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C:\Users\capurro\Desktop\SRG01 - cooperazione\Decreto_modulistica\modulistica\"/>
    </mc:Choice>
  </mc:AlternateContent>
  <xr:revisionPtr revIDLastSave="0" documentId="13_ncr:1_{981B8295-883E-4FAA-BF3B-7B05A5CFC60D}" xr6:coauthVersionLast="47" xr6:coauthVersionMax="47" xr10:uidLastSave="{00000000-0000-0000-0000-000000000000}"/>
  <bookViews>
    <workbookView xWindow="-110" yWindow="-110" windowWidth="19420" windowHeight="10420" tabRatio="846" activeTab="9" xr2:uid="{00000000-000D-0000-FFFF-FFFF00000000}"/>
  </bookViews>
  <sheets>
    <sheet name="Titolo" sheetId="197" r:id="rId1"/>
    <sheet name="Partenariato" sheetId="172" state="veryHidden" r:id="rId2"/>
    <sheet name="Tipo Partner" sheetId="7" state="veryHidden" r:id="rId3"/>
    <sheet name="Esperienza" sheetId="8" state="veryHidden" r:id="rId4"/>
    <sheet name="Divulgazione" sheetId="24" state="veryHidden" r:id="rId5"/>
    <sheet name="Azioni" sheetId="184" state="veryHidden" r:id="rId6"/>
    <sheet name="MInterazione" sheetId="20" state="veryHidden" r:id="rId7"/>
    <sheet name="MAzioni" sheetId="15" state="veryHidden" r:id="rId8"/>
    <sheet name="Materiali" sheetId="186" state="veryHidden" r:id="rId9"/>
    <sheet name="capofila" sheetId="187" r:id="rId10"/>
    <sheet name="partner2" sheetId="205" r:id="rId11"/>
    <sheet name="partner3" sheetId="206" r:id="rId12"/>
    <sheet name="partner4" sheetId="208" r:id="rId13"/>
    <sheet name="partner5" sheetId="209" r:id="rId14"/>
    <sheet name="partner6" sheetId="210" r:id="rId15"/>
    <sheet name="spesa totale RICHIESTA" sheetId="202" r:id="rId16"/>
    <sheet name="spesa totale AMMESSA" sheetId="214" r:id="rId17"/>
    <sheet name="SPESA TOTALE ammesa" sheetId="213" state="hidden" r:id="rId18"/>
    <sheet name="valori UCS" sheetId="217" r:id="rId19"/>
    <sheet name="Risposte" sheetId="30" state="veryHidden" r:id="rId20"/>
    <sheet name="Status" sheetId="21" state="veryHidden" r:id="rId21"/>
    <sheet name="Regioni" sheetId="26" state="veryHidden" r:id="rId22"/>
    <sheet name="Forma giuridica" sheetId="18" state="veryHidden" r:id="rId23"/>
    <sheet name="FA" sheetId="2" state="veryHidden" r:id="rId24"/>
    <sheet name="Settore_Comparto" sheetId="3" state="veryHidden" r:id="rId25"/>
    <sheet name="Keywords" sheetId="5" state="veryHidden" r:id="rId26"/>
    <sheet name="Fonte finanziamento" sheetId="6" state="veryHidden" r:id="rId27"/>
    <sheet name="USDA_CRIS" sheetId="12" state="veryHidden" r:id="rId28"/>
    <sheet name="Caratteristiche Innovazione" sheetId="13" state="veryHidden" r:id="rId29"/>
    <sheet name="Liguria" sheetId="171" state="veryHidden" r:id="rId30"/>
    <sheet name="Costi Pacchetto Misure" sheetId="11" state="veryHidden" r:id="rId31"/>
    <sheet name="Costi Sovvenzione globale" sheetId="31" state="veryHidden" r:id="rId32"/>
    <sheet name="Effetti" sheetId="16" state="veryHidden" r:id="rId33"/>
    <sheet name="Misure" sheetId="17" state="veryHidden" r:id="rId34"/>
    <sheet name="Attività divulgazione" sheetId="19" state="veryHidden" r:id="rId35"/>
  </sheets>
  <definedNames>
    <definedName name="Adattamento_innovazione">MAzioni!$D$3:$D$9</definedName>
    <definedName name="Adozione_innovazione">MAzioni!$E$3:$E$8</definedName>
    <definedName name="Altro">MAzioni!$I$3:$I$4</definedName>
    <definedName name="_xlnm.Print_Area" localSheetId="9">capofila!$A$2:$H$53</definedName>
    <definedName name="_xlnm.Print_Area" localSheetId="10">partner2!$A$2:$H$53</definedName>
    <definedName name="_xlnm.Print_Area" localSheetId="11">partner3!$A$2:$H$53</definedName>
    <definedName name="_xlnm.Print_Area" localSheetId="12">partner4!$A$2:$H$53</definedName>
    <definedName name="_xlnm.Print_Area" localSheetId="13">partner5!$A$2:$H$53</definedName>
    <definedName name="_xlnm.Print_Area" localSheetId="14">partner6!$A$2:$H$53</definedName>
    <definedName name="_xlnm.Print_Area" localSheetId="17">'SPESA TOTALE ammesa'!$A$1:$H$24</definedName>
    <definedName name="_xlnm.Print_Area" localSheetId="16">'spesa totale AMMESSA'!$A$1:$H$14</definedName>
    <definedName name="_xlnm.Print_Area" localSheetId="15">'spesa totale RICHIESTA'!$A$1:$H$14</definedName>
    <definedName name="_xlnm.Print_Area" localSheetId="0">Titolo!$A$1:$I$28</definedName>
    <definedName name="_xlnm.Print_Area" localSheetId="18">'valori UCS'!#REF!</definedName>
    <definedName name="Conoscenza">USDA_CRIS!$K$3:$K$7</definedName>
    <definedName name="Coordinamento_animazione">MAzioni!$C$3:$C$8</definedName>
    <definedName name="Divulgazione_altre_aziende">MAzioni!$F$3:$F$23</definedName>
    <definedName name="Divulgazione_RRN_PEIAgri">MAzioni!$G$3:$G$23</definedName>
    <definedName name="Efficienza_mercati">USDA_CRIS!$H$3:$H$14</definedName>
    <definedName name="Gestione_risorse_naturali">USDA_CRIS!$D$3:$D$15</definedName>
    <definedName name="Monitoraggio">MAzioni!$H$3:$H$6</definedName>
    <definedName name="Offerta_a_costi_decrescenti">USDA_CRIS!$F$3:$F$19</definedName>
    <definedName name="Preparatorie">MAzioni!$B$3:$B$7</definedName>
    <definedName name="Protezione_da_malattie">USDA_CRIS!$E$3:$E$14</definedName>
    <definedName name="Salute_nutrizione">USDA_CRIS!$I$3:$I$11</definedName>
    <definedName name="Sviluppo_aree_rurali">USDA_CRIS!$J$3:$J$10</definedName>
    <definedName name="Sviluppo_prodotti_processi">USDA_CRIS!$G$3:$G$14</definedName>
    <definedName name="_xlnm.Print_Titles" localSheetId="1">Partenariato!$A:$A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187" l="1"/>
  <c r="B3" i="214"/>
  <c r="B3" i="213"/>
  <c r="H39" i="210"/>
  <c r="E50" i="210" s="1"/>
  <c r="G11" i="214" s="1"/>
  <c r="G38" i="210"/>
  <c r="G37" i="210"/>
  <c r="G36" i="210"/>
  <c r="G35" i="210"/>
  <c r="H29" i="210"/>
  <c r="E49" i="210" s="1"/>
  <c r="G10" i="214" s="1"/>
  <c r="G28" i="210"/>
  <c r="G27" i="210"/>
  <c r="G26" i="210"/>
  <c r="G25" i="210"/>
  <c r="G24" i="210"/>
  <c r="G23" i="210"/>
  <c r="H19" i="210"/>
  <c r="E48" i="210" s="1"/>
  <c r="G19" i="213" s="1"/>
  <c r="G18" i="210"/>
  <c r="G17" i="210"/>
  <c r="G16" i="210"/>
  <c r="G15" i="210"/>
  <c r="G14" i="210"/>
  <c r="G13" i="210"/>
  <c r="B4" i="210"/>
  <c r="H39" i="209"/>
  <c r="E50" i="209" s="1"/>
  <c r="F21" i="213" s="1"/>
  <c r="G38" i="209"/>
  <c r="G37" i="209"/>
  <c r="G36" i="209"/>
  <c r="G35" i="209"/>
  <c r="H29" i="209"/>
  <c r="E49" i="209" s="1"/>
  <c r="F20" i="213" s="1"/>
  <c r="G28" i="209"/>
  <c r="G27" i="209"/>
  <c r="G26" i="209"/>
  <c r="G25" i="209"/>
  <c r="G24" i="209"/>
  <c r="G23" i="209"/>
  <c r="H19" i="209"/>
  <c r="E48" i="209" s="1"/>
  <c r="F19" i="213" s="1"/>
  <c r="G18" i="209"/>
  <c r="G17" i="209"/>
  <c r="G16" i="209"/>
  <c r="G15" i="209"/>
  <c r="G14" i="209"/>
  <c r="G13" i="209"/>
  <c r="B4" i="209"/>
  <c r="H39" i="208"/>
  <c r="E50" i="208" s="1"/>
  <c r="E11" i="214" s="1"/>
  <c r="G38" i="208"/>
  <c r="G37" i="208"/>
  <c r="G36" i="208"/>
  <c r="G35" i="208"/>
  <c r="H29" i="208"/>
  <c r="E49" i="208" s="1"/>
  <c r="E20" i="213" s="1"/>
  <c r="G28" i="208"/>
  <c r="G27" i="208"/>
  <c r="G26" i="208"/>
  <c r="G25" i="208"/>
  <c r="G24" i="208"/>
  <c r="G23" i="208"/>
  <c r="H19" i="208"/>
  <c r="E48" i="208" s="1"/>
  <c r="E9" i="214" s="1"/>
  <c r="G18" i="208"/>
  <c r="G17" i="208"/>
  <c r="G16" i="208"/>
  <c r="G15" i="208"/>
  <c r="G14" i="208"/>
  <c r="G13" i="208"/>
  <c r="B4" i="208"/>
  <c r="H39" i="206"/>
  <c r="G38" i="206"/>
  <c r="G37" i="206"/>
  <c r="G36" i="206"/>
  <c r="G35" i="206"/>
  <c r="H29" i="206"/>
  <c r="E49" i="206" s="1"/>
  <c r="D20" i="213" s="1"/>
  <c r="G28" i="206"/>
  <c r="G27" i="206"/>
  <c r="G26" i="206"/>
  <c r="G25" i="206"/>
  <c r="G24" i="206"/>
  <c r="G23" i="206"/>
  <c r="H19" i="206"/>
  <c r="E48" i="206" s="1"/>
  <c r="D19" i="213" s="1"/>
  <c r="G18" i="206"/>
  <c r="G17" i="206"/>
  <c r="G16" i="206"/>
  <c r="G15" i="206"/>
  <c r="G14" i="206"/>
  <c r="G13" i="206"/>
  <c r="B4" i="206"/>
  <c r="H39" i="205"/>
  <c r="G38" i="205"/>
  <c r="G37" i="205"/>
  <c r="G36" i="205"/>
  <c r="G35" i="205"/>
  <c r="H29" i="205"/>
  <c r="E49" i="205" s="1"/>
  <c r="C10" i="214" s="1"/>
  <c r="G28" i="205"/>
  <c r="G27" i="205"/>
  <c r="G26" i="205"/>
  <c r="G25" i="205"/>
  <c r="G24" i="205"/>
  <c r="G23" i="205"/>
  <c r="H19" i="205"/>
  <c r="E48" i="205" s="1"/>
  <c r="C9" i="214" s="1"/>
  <c r="G18" i="205"/>
  <c r="G17" i="205"/>
  <c r="G16" i="205"/>
  <c r="G15" i="205"/>
  <c r="G14" i="205"/>
  <c r="G13" i="205"/>
  <c r="B4" i="205"/>
  <c r="H29" i="187"/>
  <c r="E49" i="187" s="1"/>
  <c r="B10" i="214" s="1"/>
  <c r="G28" i="187"/>
  <c r="G27" i="187"/>
  <c r="G26" i="187"/>
  <c r="G25" i="187"/>
  <c r="G24" i="187"/>
  <c r="G23" i="187"/>
  <c r="B3" i="202"/>
  <c r="G20" i="213" l="1"/>
  <c r="E19" i="213"/>
  <c r="G21" i="213"/>
  <c r="G22" i="213" s="1"/>
  <c r="G23" i="213" s="1"/>
  <c r="G24" i="213" s="1"/>
  <c r="G9" i="214"/>
  <c r="G12" i="214" s="1"/>
  <c r="G39" i="210"/>
  <c r="F22" i="213"/>
  <c r="F9" i="214"/>
  <c r="F10" i="214"/>
  <c r="H10" i="214" s="1"/>
  <c r="F11" i="214"/>
  <c r="E10" i="214"/>
  <c r="E12" i="214" s="1"/>
  <c r="E21" i="213"/>
  <c r="E22" i="213" s="1"/>
  <c r="H41" i="208"/>
  <c r="H43" i="208" s="1"/>
  <c r="D10" i="214"/>
  <c r="D9" i="214"/>
  <c r="C19" i="213"/>
  <c r="C20" i="213"/>
  <c r="B20" i="213"/>
  <c r="G19" i="210"/>
  <c r="G8" i="213" s="1"/>
  <c r="H41" i="210"/>
  <c r="H43" i="210" s="1"/>
  <c r="G29" i="210"/>
  <c r="G9" i="213" s="1"/>
  <c r="E51" i="210"/>
  <c r="H41" i="209"/>
  <c r="H43" i="209" s="1"/>
  <c r="G39" i="209"/>
  <c r="G29" i="209"/>
  <c r="F9" i="213" s="1"/>
  <c r="G19" i="209"/>
  <c r="F8" i="213" s="1"/>
  <c r="G29" i="208"/>
  <c r="D49" i="208" s="1"/>
  <c r="G19" i="208"/>
  <c r="D48" i="208" s="1"/>
  <c r="G39" i="208"/>
  <c r="D50" i="208" s="1"/>
  <c r="H41" i="206"/>
  <c r="E52" i="206" s="1"/>
  <c r="D13" i="214" s="1"/>
  <c r="G29" i="206"/>
  <c r="G39" i="206"/>
  <c r="G19" i="206"/>
  <c r="H41" i="205"/>
  <c r="H43" i="205" s="1"/>
  <c r="G39" i="205"/>
  <c r="G29" i="205"/>
  <c r="C9" i="213" s="1"/>
  <c r="G19" i="205"/>
  <c r="C8" i="213" s="1"/>
  <c r="E51" i="209"/>
  <c r="E51" i="208"/>
  <c r="E50" i="206"/>
  <c r="E50" i="205"/>
  <c r="G29" i="187"/>
  <c r="B9" i="213" s="1"/>
  <c r="E52" i="209" l="1"/>
  <c r="F13" i="214" s="1"/>
  <c r="H43" i="206"/>
  <c r="H20" i="213"/>
  <c r="E52" i="210"/>
  <c r="G13" i="214" s="1"/>
  <c r="G14" i="214" s="1"/>
  <c r="D50" i="210"/>
  <c r="G10" i="213"/>
  <c r="G11" i="213" s="1"/>
  <c r="G10" i="202"/>
  <c r="F23" i="213"/>
  <c r="F24" i="213" s="1"/>
  <c r="F10" i="213"/>
  <c r="F11" i="213" s="1"/>
  <c r="F10" i="202"/>
  <c r="F12" i="214"/>
  <c r="F14" i="214" s="1"/>
  <c r="E52" i="208"/>
  <c r="E13" i="214" s="1"/>
  <c r="E14" i="214" s="1"/>
  <c r="D51" i="208"/>
  <c r="E23" i="213"/>
  <c r="E24" i="213" s="1"/>
  <c r="E51" i="206"/>
  <c r="E53" i="206" s="1"/>
  <c r="D11" i="214"/>
  <c r="D12" i="214" s="1"/>
  <c r="D14" i="214" s="1"/>
  <c r="D21" i="213"/>
  <c r="D22" i="213" s="1"/>
  <c r="E9" i="213"/>
  <c r="D9" i="213"/>
  <c r="H9" i="213" s="1"/>
  <c r="E52" i="205"/>
  <c r="C13" i="214" s="1"/>
  <c r="E51" i="205"/>
  <c r="E53" i="205" s="1"/>
  <c r="C11" i="214"/>
  <c r="C12" i="214" s="1"/>
  <c r="C14" i="214" s="1"/>
  <c r="C21" i="213"/>
  <c r="C22" i="213" s="1"/>
  <c r="D50" i="205"/>
  <c r="C10" i="202"/>
  <c r="C10" i="213"/>
  <c r="C11" i="213" s="1"/>
  <c r="D48" i="210"/>
  <c r="D8" i="213"/>
  <c r="E8" i="213"/>
  <c r="E10" i="213"/>
  <c r="D10" i="213"/>
  <c r="D10" i="202"/>
  <c r="E10" i="202"/>
  <c r="G8" i="202"/>
  <c r="G41" i="210"/>
  <c r="D49" i="210"/>
  <c r="G9" i="202"/>
  <c r="F8" i="202"/>
  <c r="G41" i="209"/>
  <c r="D52" i="209" s="1"/>
  <c r="D50" i="209"/>
  <c r="D48" i="209"/>
  <c r="D49" i="209"/>
  <c r="F9" i="202"/>
  <c r="G41" i="208"/>
  <c r="D52" i="208" s="1"/>
  <c r="D53" i="208" s="1"/>
  <c r="G41" i="206"/>
  <c r="D48" i="206"/>
  <c r="E8" i="202"/>
  <c r="D8" i="202"/>
  <c r="D50" i="206"/>
  <c r="D49" i="206"/>
  <c r="D9" i="202"/>
  <c r="E9" i="202"/>
  <c r="G41" i="205"/>
  <c r="C8" i="202"/>
  <c r="D48" i="205"/>
  <c r="D49" i="205"/>
  <c r="C9" i="202"/>
  <c r="B9" i="202"/>
  <c r="D49" i="187"/>
  <c r="E53" i="208"/>
  <c r="E53" i="210" l="1"/>
  <c r="D51" i="210"/>
  <c r="E53" i="209"/>
  <c r="D23" i="213"/>
  <c r="D24" i="213" s="1"/>
  <c r="C23" i="213"/>
  <c r="C24" i="213" s="1"/>
  <c r="D52" i="210"/>
  <c r="G12" i="202"/>
  <c r="G12" i="213"/>
  <c r="G13" i="213" s="1"/>
  <c r="G43" i="209"/>
  <c r="F12" i="213"/>
  <c r="F13" i="213" s="1"/>
  <c r="F12" i="202"/>
  <c r="E11" i="213"/>
  <c r="D52" i="206"/>
  <c r="E12" i="202"/>
  <c r="D12" i="202"/>
  <c r="E12" i="213"/>
  <c r="D12" i="213"/>
  <c r="D11" i="213"/>
  <c r="D13" i="213" s="1"/>
  <c r="D52" i="205"/>
  <c r="C12" i="202"/>
  <c r="C12" i="213"/>
  <c r="C13" i="213" s="1"/>
  <c r="G11" i="202"/>
  <c r="H9" i="202"/>
  <c r="F11" i="202"/>
  <c r="D53" i="210"/>
  <c r="G43" i="210"/>
  <c r="D51" i="209"/>
  <c r="D53" i="209" s="1"/>
  <c r="G43" i="208"/>
  <c r="G43" i="206"/>
  <c r="D51" i="206"/>
  <c r="D53" i="206" s="1"/>
  <c r="G43" i="205"/>
  <c r="D51" i="205"/>
  <c r="E11" i="202"/>
  <c r="E13" i="202" s="1"/>
  <c r="D53" i="205" l="1"/>
  <c r="E13" i="213"/>
  <c r="F13" i="202"/>
  <c r="G13" i="202"/>
  <c r="C11" i="202"/>
  <c r="C13" i="202" s="1"/>
  <c r="H39" i="187" l="1"/>
  <c r="E50" i="187" s="1"/>
  <c r="G38" i="187"/>
  <c r="B21" i="213" l="1"/>
  <c r="B11" i="214"/>
  <c r="B4" i="187"/>
  <c r="H11" i="214" l="1"/>
  <c r="H21" i="213"/>
  <c r="D11" i="202"/>
  <c r="D13" i="202" s="1"/>
  <c r="G16" i="187"/>
  <c r="D5" i="172" l="1"/>
  <c r="E5" i="172"/>
  <c r="F5" i="172"/>
  <c r="G5" i="172"/>
  <c r="H5" i="172"/>
  <c r="I5" i="172"/>
  <c r="J5" i="172"/>
  <c r="K5" i="172"/>
  <c r="L5" i="172"/>
  <c r="M5" i="172"/>
  <c r="C5" i="172"/>
  <c r="G14" i="187" l="1"/>
  <c r="G17" i="187" l="1"/>
  <c r="C5" i="8" l="1"/>
  <c r="D5" i="8"/>
  <c r="E5" i="8"/>
  <c r="C6" i="8"/>
  <c r="D6" i="8"/>
  <c r="E6" i="8"/>
  <c r="C7" i="8"/>
  <c r="D7" i="8"/>
  <c r="E7" i="8"/>
  <c r="C8" i="8"/>
  <c r="D8" i="8"/>
  <c r="E8" i="8"/>
  <c r="C9" i="8"/>
  <c r="D9" i="8"/>
  <c r="E9" i="8"/>
  <c r="C10" i="8"/>
  <c r="D10" i="8"/>
  <c r="E10" i="8"/>
  <c r="C11" i="8"/>
  <c r="D11" i="8"/>
  <c r="E11" i="8"/>
  <c r="C12" i="8"/>
  <c r="D12" i="8"/>
  <c r="E12" i="8"/>
  <c r="C13" i="8"/>
  <c r="D13" i="8"/>
  <c r="E13" i="8"/>
  <c r="C14" i="8"/>
  <c r="D14" i="8"/>
  <c r="E14" i="8"/>
  <c r="C34" i="186"/>
  <c r="B34" i="186"/>
  <c r="A34" i="186"/>
  <c r="C33" i="186"/>
  <c r="B33" i="186"/>
  <c r="A33" i="186"/>
  <c r="C32" i="186"/>
  <c r="B32" i="186"/>
  <c r="A32" i="186"/>
  <c r="C31" i="186"/>
  <c r="B31" i="186"/>
  <c r="A31" i="186"/>
  <c r="C30" i="186"/>
  <c r="B30" i="186"/>
  <c r="A30" i="186"/>
  <c r="C29" i="186"/>
  <c r="B29" i="186"/>
  <c r="A29" i="186"/>
  <c r="C28" i="186"/>
  <c r="B28" i="186"/>
  <c r="A28" i="186"/>
  <c r="C27" i="186"/>
  <c r="B27" i="186"/>
  <c r="A27" i="186"/>
  <c r="C26" i="186"/>
  <c r="B26" i="186"/>
  <c r="A26" i="186"/>
  <c r="C25" i="186"/>
  <c r="B25" i="186"/>
  <c r="A25" i="186"/>
  <c r="C20" i="186"/>
  <c r="B20" i="186"/>
  <c r="A20" i="186"/>
  <c r="C19" i="186"/>
  <c r="B19" i="186"/>
  <c r="A19" i="186"/>
  <c r="C18" i="186"/>
  <c r="B18" i="186"/>
  <c r="A18" i="186"/>
  <c r="C17" i="186"/>
  <c r="B17" i="186"/>
  <c r="A17" i="186"/>
  <c r="C16" i="186"/>
  <c r="B16" i="186"/>
  <c r="A16" i="186"/>
  <c r="C15" i="186"/>
  <c r="B15" i="186"/>
  <c r="A15" i="186"/>
  <c r="C14" i="186"/>
  <c r="B14" i="186"/>
  <c r="A14" i="186"/>
  <c r="C13" i="186"/>
  <c r="B13" i="186"/>
  <c r="A13" i="186"/>
  <c r="C12" i="186"/>
  <c r="B12" i="186"/>
  <c r="A12" i="186"/>
  <c r="C11" i="186"/>
  <c r="B11" i="186"/>
  <c r="A11" i="186"/>
  <c r="B6" i="186"/>
  <c r="C6" i="186"/>
  <c r="A6" i="186"/>
  <c r="D17" i="172"/>
  <c r="E17" i="172"/>
  <c r="F17" i="172"/>
  <c r="G17" i="172"/>
  <c r="H17" i="172"/>
  <c r="I17" i="172"/>
  <c r="J17" i="172"/>
  <c r="K17" i="172"/>
  <c r="L17" i="172"/>
  <c r="M17" i="172"/>
  <c r="D18" i="172"/>
  <c r="E18" i="172"/>
  <c r="F18" i="172"/>
  <c r="G18" i="172"/>
  <c r="H18" i="172"/>
  <c r="I18" i="172"/>
  <c r="J18" i="172"/>
  <c r="K18" i="172"/>
  <c r="L18" i="172"/>
  <c r="M18" i="172"/>
  <c r="D19" i="172"/>
  <c r="E19" i="172"/>
  <c r="F19" i="172"/>
  <c r="G19" i="172"/>
  <c r="H19" i="172"/>
  <c r="I19" i="172"/>
  <c r="J19" i="172"/>
  <c r="K19" i="172"/>
  <c r="L19" i="172"/>
  <c r="M19" i="172"/>
  <c r="D20" i="172"/>
  <c r="E20" i="172"/>
  <c r="F20" i="172"/>
  <c r="G20" i="172"/>
  <c r="H20" i="172"/>
  <c r="I20" i="172"/>
  <c r="J20" i="172"/>
  <c r="K20" i="172"/>
  <c r="L20" i="172"/>
  <c r="M20" i="172"/>
  <c r="C17" i="172"/>
  <c r="C18" i="172"/>
  <c r="C19" i="172"/>
  <c r="C20" i="172"/>
  <c r="C26" i="172"/>
  <c r="D26" i="172"/>
  <c r="E26" i="172"/>
  <c r="F26" i="172"/>
  <c r="G26" i="172"/>
  <c r="H26" i="172"/>
  <c r="I26" i="172"/>
  <c r="J26" i="172"/>
  <c r="K26" i="172"/>
  <c r="L26" i="172"/>
  <c r="M26" i="172"/>
  <c r="C27" i="172"/>
  <c r="D27" i="172"/>
  <c r="E27" i="172"/>
  <c r="F27" i="172"/>
  <c r="G27" i="172"/>
  <c r="H27" i="172"/>
  <c r="I27" i="172"/>
  <c r="J27" i="172"/>
  <c r="K27" i="172"/>
  <c r="L27" i="172"/>
  <c r="M27" i="172"/>
  <c r="C28" i="172"/>
  <c r="D28" i="172"/>
  <c r="E28" i="172"/>
  <c r="F28" i="172"/>
  <c r="G28" i="172"/>
  <c r="H28" i="172"/>
  <c r="I28" i="172"/>
  <c r="J28" i="172"/>
  <c r="K28" i="172"/>
  <c r="L28" i="172"/>
  <c r="M28" i="172"/>
  <c r="C29" i="172"/>
  <c r="D29" i="172"/>
  <c r="E29" i="172"/>
  <c r="F29" i="172"/>
  <c r="G29" i="172"/>
  <c r="H29" i="172"/>
  <c r="I29" i="172"/>
  <c r="J29" i="172"/>
  <c r="K29" i="172"/>
  <c r="L29" i="172"/>
  <c r="M29" i="172"/>
  <c r="B18" i="172"/>
  <c r="B19" i="172"/>
  <c r="B20" i="172"/>
  <c r="B17" i="172"/>
  <c r="C13" i="172"/>
  <c r="D13" i="172"/>
  <c r="E13" i="172"/>
  <c r="F13" i="172"/>
  <c r="G13" i="172"/>
  <c r="H13" i="172"/>
  <c r="I13" i="172"/>
  <c r="J13" i="172"/>
  <c r="K13" i="172"/>
  <c r="L13" i="172"/>
  <c r="M13" i="172"/>
  <c r="C14" i="172"/>
  <c r="D14" i="172"/>
  <c r="E14" i="172"/>
  <c r="F14" i="172"/>
  <c r="G14" i="172"/>
  <c r="H14" i="172"/>
  <c r="I14" i="172"/>
  <c r="J14" i="172"/>
  <c r="K14" i="172"/>
  <c r="L14" i="172"/>
  <c r="M14" i="172"/>
  <c r="C15" i="172"/>
  <c r="D15" i="172"/>
  <c r="E15" i="172"/>
  <c r="F15" i="172"/>
  <c r="G15" i="172"/>
  <c r="H15" i="172"/>
  <c r="I15" i="172"/>
  <c r="J15" i="172"/>
  <c r="K15" i="172"/>
  <c r="L15" i="172"/>
  <c r="M15" i="172"/>
  <c r="C11" i="172"/>
  <c r="D11" i="172"/>
  <c r="E11" i="172"/>
  <c r="F11" i="172"/>
  <c r="G11" i="172"/>
  <c r="H11" i="172"/>
  <c r="I11" i="172"/>
  <c r="J11" i="172"/>
  <c r="K11" i="172"/>
  <c r="L11" i="172"/>
  <c r="M11" i="172"/>
  <c r="B11" i="172"/>
  <c r="C10" i="172"/>
  <c r="D10" i="172"/>
  <c r="E10" i="172"/>
  <c r="F10" i="172"/>
  <c r="G10" i="172"/>
  <c r="H10" i="172"/>
  <c r="I10" i="172"/>
  <c r="J10" i="172"/>
  <c r="K10" i="172"/>
  <c r="L10" i="172"/>
  <c r="M10" i="172"/>
  <c r="B10" i="172"/>
  <c r="C9" i="172"/>
  <c r="D9" i="172"/>
  <c r="E9" i="172"/>
  <c r="F9" i="172"/>
  <c r="G9" i="172"/>
  <c r="H9" i="172"/>
  <c r="I9" i="172"/>
  <c r="J9" i="172"/>
  <c r="K9" i="172"/>
  <c r="L9" i="172"/>
  <c r="M9" i="172"/>
  <c r="B9" i="172"/>
  <c r="C8" i="172"/>
  <c r="D8" i="172"/>
  <c r="E8" i="172"/>
  <c r="F8" i="172"/>
  <c r="G8" i="172"/>
  <c r="H8" i="172"/>
  <c r="I8" i="172"/>
  <c r="J8" i="172"/>
  <c r="K8" i="172"/>
  <c r="L8" i="172"/>
  <c r="M8" i="172"/>
  <c r="C7" i="172"/>
  <c r="D7" i="172"/>
  <c r="E7" i="172"/>
  <c r="F7" i="172"/>
  <c r="G7" i="172"/>
  <c r="H7" i="172"/>
  <c r="I7" i="172"/>
  <c r="J7" i="172"/>
  <c r="K7" i="172"/>
  <c r="L7" i="172"/>
  <c r="M7" i="172"/>
  <c r="B7" i="172"/>
  <c r="C6" i="172"/>
  <c r="D6" i="172"/>
  <c r="E6" i="172"/>
  <c r="F6" i="172"/>
  <c r="G6" i="172"/>
  <c r="H6" i="172"/>
  <c r="I6" i="172"/>
  <c r="J6" i="172"/>
  <c r="K6" i="172"/>
  <c r="L6" i="172"/>
  <c r="M6" i="172"/>
  <c r="B6" i="172"/>
  <c r="B5" i="172"/>
  <c r="D4" i="172"/>
  <c r="E4" i="172"/>
  <c r="F4" i="172"/>
  <c r="G4" i="172"/>
  <c r="H4" i="172"/>
  <c r="I4" i="172"/>
  <c r="J4" i="172"/>
  <c r="K4" i="172"/>
  <c r="L4" i="172"/>
  <c r="M4" i="172"/>
  <c r="C4" i="172"/>
  <c r="A5" i="24"/>
  <c r="C5" i="24"/>
  <c r="D5" i="24"/>
  <c r="F5" i="24"/>
  <c r="G5" i="24"/>
  <c r="A6" i="24"/>
  <c r="C6" i="24"/>
  <c r="D6" i="24"/>
  <c r="F6" i="24"/>
  <c r="G6" i="24"/>
  <c r="A7" i="24"/>
  <c r="C7" i="24"/>
  <c r="D7" i="24"/>
  <c r="F7" i="24"/>
  <c r="G7" i="24"/>
  <c r="A8" i="24"/>
  <c r="C8" i="24"/>
  <c r="D8" i="24"/>
  <c r="F8" i="24"/>
  <c r="G8" i="24"/>
  <c r="A9" i="24"/>
  <c r="C9" i="24"/>
  <c r="D9" i="24"/>
  <c r="F9" i="24"/>
  <c r="G9" i="24"/>
  <c r="A10" i="24"/>
  <c r="C10" i="24"/>
  <c r="E10" i="24" s="1"/>
  <c r="D10" i="24"/>
  <c r="F10" i="24"/>
  <c r="G10" i="24"/>
  <c r="A11" i="24"/>
  <c r="C11" i="24"/>
  <c r="D11" i="24"/>
  <c r="F11" i="24"/>
  <c r="G11" i="24"/>
  <c r="A12" i="24"/>
  <c r="C12" i="24"/>
  <c r="D12" i="24"/>
  <c r="F12" i="24"/>
  <c r="G12" i="24"/>
  <c r="A13" i="24"/>
  <c r="C13" i="24"/>
  <c r="D13" i="24"/>
  <c r="F13" i="24"/>
  <c r="G13" i="24"/>
  <c r="A14" i="24"/>
  <c r="C14" i="24"/>
  <c r="D14" i="24"/>
  <c r="F14" i="24"/>
  <c r="G14" i="24"/>
  <c r="A15" i="24"/>
  <c r="C15" i="24"/>
  <c r="D15" i="24"/>
  <c r="F15" i="24"/>
  <c r="G15" i="24"/>
  <c r="A16" i="24"/>
  <c r="C16" i="24"/>
  <c r="D16" i="24"/>
  <c r="F16" i="24"/>
  <c r="G16" i="24"/>
  <c r="A17" i="24"/>
  <c r="C17" i="24"/>
  <c r="D17" i="24"/>
  <c r="F17" i="24"/>
  <c r="G17" i="24"/>
  <c r="A18" i="24"/>
  <c r="C18" i="24"/>
  <c r="D18" i="24"/>
  <c r="F18" i="24"/>
  <c r="G18" i="24"/>
  <c r="A19" i="24"/>
  <c r="C19" i="24"/>
  <c r="D19" i="24"/>
  <c r="F19" i="24"/>
  <c r="G19" i="24"/>
  <c r="A20" i="24"/>
  <c r="C20" i="24"/>
  <c r="D20" i="24"/>
  <c r="F20" i="24"/>
  <c r="G20" i="24"/>
  <c r="A21" i="24"/>
  <c r="C21" i="24"/>
  <c r="D21" i="24"/>
  <c r="F21" i="24"/>
  <c r="G21" i="24"/>
  <c r="A22" i="24"/>
  <c r="C22" i="24"/>
  <c r="D22" i="24"/>
  <c r="F22" i="24"/>
  <c r="G22" i="24"/>
  <c r="A23" i="24"/>
  <c r="C23" i="24"/>
  <c r="D23" i="24"/>
  <c r="F23" i="24"/>
  <c r="G23" i="24"/>
  <c r="A24" i="24"/>
  <c r="C24" i="24"/>
  <c r="D24" i="24"/>
  <c r="F24" i="24"/>
  <c r="G24" i="24"/>
  <c r="A25" i="24"/>
  <c r="C25" i="24"/>
  <c r="D25" i="24"/>
  <c r="F25" i="24"/>
  <c r="G25" i="24"/>
  <c r="A26" i="24"/>
  <c r="C26" i="24"/>
  <c r="D26" i="24"/>
  <c r="F26" i="24"/>
  <c r="G26" i="24"/>
  <c r="A27" i="24"/>
  <c r="C27" i="24"/>
  <c r="D27" i="24"/>
  <c r="F27" i="24"/>
  <c r="G27" i="24"/>
  <c r="A28" i="24"/>
  <c r="C28" i="24"/>
  <c r="D28" i="24"/>
  <c r="F28" i="24"/>
  <c r="G28" i="24"/>
  <c r="A29" i="24"/>
  <c r="C29" i="24"/>
  <c r="D29" i="24"/>
  <c r="F29" i="24"/>
  <c r="G29" i="24"/>
  <c r="A30" i="24"/>
  <c r="C30" i="24"/>
  <c r="D30" i="24"/>
  <c r="F30" i="24"/>
  <c r="G30" i="24"/>
  <c r="A31" i="24"/>
  <c r="C31" i="24"/>
  <c r="D31" i="24"/>
  <c r="F31" i="24"/>
  <c r="G31" i="24"/>
  <c r="A32" i="24"/>
  <c r="C32" i="24"/>
  <c r="D32" i="24"/>
  <c r="F32" i="24"/>
  <c r="G32" i="24"/>
  <c r="A33" i="24"/>
  <c r="C33" i="24"/>
  <c r="D33" i="24"/>
  <c r="F33" i="24"/>
  <c r="G33" i="24"/>
  <c r="A34" i="24"/>
  <c r="C34" i="24"/>
  <c r="D34" i="24"/>
  <c r="F34" i="24"/>
  <c r="G34" i="24"/>
  <c r="A35" i="24"/>
  <c r="C35" i="24"/>
  <c r="D35" i="24"/>
  <c r="F35" i="24"/>
  <c r="G35" i="24"/>
  <c r="A36" i="24"/>
  <c r="C36" i="24"/>
  <c r="D36" i="24"/>
  <c r="F36" i="24"/>
  <c r="G36" i="24"/>
  <c r="A37" i="24"/>
  <c r="C37" i="24"/>
  <c r="D37" i="24"/>
  <c r="F37" i="24"/>
  <c r="G37" i="24"/>
  <c r="A38" i="24"/>
  <c r="C38" i="24"/>
  <c r="D38" i="24"/>
  <c r="F38" i="24"/>
  <c r="G38" i="24"/>
  <c r="A39" i="24"/>
  <c r="C39" i="24"/>
  <c r="D39" i="24"/>
  <c r="F39" i="24"/>
  <c r="G39" i="24"/>
  <c r="A40" i="24"/>
  <c r="C40" i="24"/>
  <c r="D40" i="24"/>
  <c r="F40" i="24"/>
  <c r="G40" i="24"/>
  <c r="A41" i="24"/>
  <c r="C41" i="24"/>
  <c r="D41" i="24"/>
  <c r="F41" i="24"/>
  <c r="G41" i="24"/>
  <c r="A42" i="24"/>
  <c r="C42" i="24"/>
  <c r="D42" i="24"/>
  <c r="F42" i="24"/>
  <c r="G42" i="24"/>
  <c r="A43" i="24"/>
  <c r="C43" i="24"/>
  <c r="D43" i="24"/>
  <c r="F43" i="24"/>
  <c r="G43" i="24"/>
  <c r="A4" i="24"/>
  <c r="D4" i="24"/>
  <c r="C4" i="24"/>
  <c r="F4" i="24"/>
  <c r="G4" i="24"/>
  <c r="I11" i="184"/>
  <c r="A8" i="184"/>
  <c r="B8" i="184"/>
  <c r="C8" i="184"/>
  <c r="D8" i="184"/>
  <c r="F8" i="184"/>
  <c r="G8" i="184"/>
  <c r="I8" i="184"/>
  <c r="J8" i="184"/>
  <c r="M8" i="184"/>
  <c r="AG8" i="184"/>
  <c r="AH8" i="184"/>
  <c r="AJ8" i="184"/>
  <c r="AK8" i="184"/>
  <c r="AL8" i="184"/>
  <c r="A9" i="184"/>
  <c r="B9" i="184"/>
  <c r="C9" i="184"/>
  <c r="D9" i="184"/>
  <c r="F9" i="184"/>
  <c r="G9" i="184"/>
  <c r="I9" i="184"/>
  <c r="J9" i="184"/>
  <c r="M9" i="184"/>
  <c r="AG9" i="184"/>
  <c r="AH9" i="184"/>
  <c r="AJ9" i="184"/>
  <c r="AK9" i="184"/>
  <c r="AL9" i="184"/>
  <c r="A10" i="184"/>
  <c r="B10" i="184"/>
  <c r="C10" i="184"/>
  <c r="D10" i="184"/>
  <c r="F10" i="184"/>
  <c r="G10" i="184"/>
  <c r="I10" i="184"/>
  <c r="J10" i="184"/>
  <c r="M10" i="184"/>
  <c r="AG10" i="184"/>
  <c r="AH10" i="184"/>
  <c r="AJ10" i="184"/>
  <c r="AK10" i="184"/>
  <c r="AL10" i="184"/>
  <c r="A11" i="184"/>
  <c r="B11" i="184"/>
  <c r="C11" i="184"/>
  <c r="D11" i="184"/>
  <c r="F11" i="184"/>
  <c r="G11" i="184"/>
  <c r="J11" i="184"/>
  <c r="M11" i="184"/>
  <c r="AG11" i="184"/>
  <c r="AH11" i="184"/>
  <c r="AJ11" i="184"/>
  <c r="AK11" i="184"/>
  <c r="AL11" i="184"/>
  <c r="A12" i="184"/>
  <c r="B12" i="184"/>
  <c r="C12" i="184"/>
  <c r="D12" i="184"/>
  <c r="F12" i="184"/>
  <c r="G12" i="184"/>
  <c r="I12" i="184"/>
  <c r="J12" i="184"/>
  <c r="M12" i="184"/>
  <c r="AG12" i="184"/>
  <c r="AH12" i="184"/>
  <c r="AJ12" i="184"/>
  <c r="AK12" i="184"/>
  <c r="AL12" i="184"/>
  <c r="A13" i="184"/>
  <c r="B13" i="184"/>
  <c r="C13" i="184"/>
  <c r="D13" i="184"/>
  <c r="F13" i="184"/>
  <c r="G13" i="184"/>
  <c r="I13" i="184"/>
  <c r="J13" i="184"/>
  <c r="M13" i="184"/>
  <c r="AG13" i="184"/>
  <c r="AH13" i="184"/>
  <c r="AJ13" i="184"/>
  <c r="AK13" i="184"/>
  <c r="AL13" i="184"/>
  <c r="A14" i="184"/>
  <c r="B14" i="184"/>
  <c r="C14" i="184"/>
  <c r="D14" i="184"/>
  <c r="F14" i="184"/>
  <c r="G14" i="184"/>
  <c r="I14" i="184"/>
  <c r="J14" i="184"/>
  <c r="M14" i="184"/>
  <c r="AG14" i="184"/>
  <c r="AH14" i="184"/>
  <c r="AJ14" i="184"/>
  <c r="AK14" i="184"/>
  <c r="AL14" i="184"/>
  <c r="A15" i="184"/>
  <c r="B15" i="184"/>
  <c r="C15" i="184"/>
  <c r="D15" i="184"/>
  <c r="F15" i="184"/>
  <c r="G15" i="184"/>
  <c r="I15" i="184"/>
  <c r="J15" i="184"/>
  <c r="M15" i="184"/>
  <c r="AG15" i="184"/>
  <c r="AH15" i="184"/>
  <c r="AJ15" i="184"/>
  <c r="AK15" i="184"/>
  <c r="AL15" i="184"/>
  <c r="A16" i="184"/>
  <c r="B16" i="184"/>
  <c r="C16" i="184"/>
  <c r="D16" i="184"/>
  <c r="F16" i="184"/>
  <c r="G16" i="184"/>
  <c r="I16" i="184"/>
  <c r="J16" i="184"/>
  <c r="M16" i="184"/>
  <c r="AG16" i="184"/>
  <c r="AH16" i="184"/>
  <c r="AJ16" i="184"/>
  <c r="AK16" i="184"/>
  <c r="AL16" i="184"/>
  <c r="A17" i="184"/>
  <c r="B17" i="184"/>
  <c r="C17" i="184"/>
  <c r="D17" i="184"/>
  <c r="F17" i="184"/>
  <c r="G17" i="184"/>
  <c r="I17" i="184"/>
  <c r="J17" i="184"/>
  <c r="M17" i="184"/>
  <c r="AG17" i="184"/>
  <c r="AH17" i="184"/>
  <c r="AJ17" i="184"/>
  <c r="AK17" i="184"/>
  <c r="AL17" i="184"/>
  <c r="A18" i="184"/>
  <c r="B18" i="184"/>
  <c r="C18" i="184"/>
  <c r="D18" i="184"/>
  <c r="F18" i="184"/>
  <c r="G18" i="184"/>
  <c r="I18" i="184"/>
  <c r="J18" i="184"/>
  <c r="M18" i="184"/>
  <c r="AG18" i="184"/>
  <c r="AH18" i="184"/>
  <c r="AJ18" i="184"/>
  <c r="AK18" i="184"/>
  <c r="AL18" i="184"/>
  <c r="A19" i="184"/>
  <c r="B19" i="184"/>
  <c r="C19" i="184"/>
  <c r="D19" i="184"/>
  <c r="F19" i="184"/>
  <c r="G19" i="184"/>
  <c r="I19" i="184"/>
  <c r="J19" i="184"/>
  <c r="M19" i="184"/>
  <c r="AG19" i="184"/>
  <c r="AH19" i="184"/>
  <c r="AJ19" i="184"/>
  <c r="AK19" i="184"/>
  <c r="AL19" i="184"/>
  <c r="A20" i="184"/>
  <c r="B20" i="184"/>
  <c r="C20" i="184"/>
  <c r="D20" i="184"/>
  <c r="F20" i="184"/>
  <c r="G20" i="184"/>
  <c r="I20" i="184"/>
  <c r="J20" i="184"/>
  <c r="M20" i="184"/>
  <c r="AG20" i="184"/>
  <c r="AH20" i="184"/>
  <c r="AJ20" i="184"/>
  <c r="AK20" i="184"/>
  <c r="AL20" i="184"/>
  <c r="A21" i="184"/>
  <c r="B21" i="184"/>
  <c r="C21" i="184"/>
  <c r="D21" i="184"/>
  <c r="F21" i="184"/>
  <c r="G21" i="184"/>
  <c r="I21" i="184"/>
  <c r="J21" i="184"/>
  <c r="M21" i="184"/>
  <c r="AG21" i="184"/>
  <c r="AH21" i="184"/>
  <c r="AJ21" i="184"/>
  <c r="AK21" i="184"/>
  <c r="AL21" i="184"/>
  <c r="A22" i="184"/>
  <c r="B22" i="184"/>
  <c r="C22" i="184"/>
  <c r="D22" i="184"/>
  <c r="F22" i="184"/>
  <c r="G22" i="184"/>
  <c r="I22" i="184"/>
  <c r="J22" i="184"/>
  <c r="M22" i="184"/>
  <c r="AG22" i="184"/>
  <c r="AH22" i="184"/>
  <c r="AJ22" i="184"/>
  <c r="AK22" i="184"/>
  <c r="AL22" i="184"/>
  <c r="A23" i="184"/>
  <c r="B23" i="184"/>
  <c r="C23" i="184"/>
  <c r="D23" i="184"/>
  <c r="F23" i="184"/>
  <c r="G23" i="184"/>
  <c r="I23" i="184"/>
  <c r="J23" i="184"/>
  <c r="M23" i="184"/>
  <c r="AG23" i="184"/>
  <c r="AH23" i="184"/>
  <c r="AJ23" i="184"/>
  <c r="AK23" i="184"/>
  <c r="AL23" i="184"/>
  <c r="A24" i="184"/>
  <c r="B24" i="184"/>
  <c r="C24" i="184"/>
  <c r="D24" i="184"/>
  <c r="F24" i="184"/>
  <c r="G24" i="184"/>
  <c r="I24" i="184"/>
  <c r="J24" i="184"/>
  <c r="M24" i="184"/>
  <c r="AG24" i="184"/>
  <c r="AH24" i="184"/>
  <c r="AJ24" i="184"/>
  <c r="AK24" i="184"/>
  <c r="AL24" i="184"/>
  <c r="A25" i="184"/>
  <c r="B25" i="184"/>
  <c r="C25" i="184"/>
  <c r="D25" i="184"/>
  <c r="F25" i="184"/>
  <c r="G25" i="184"/>
  <c r="I25" i="184"/>
  <c r="J25" i="184"/>
  <c r="M25" i="184"/>
  <c r="AG25" i="184"/>
  <c r="AH25" i="184"/>
  <c r="AJ25" i="184"/>
  <c r="AK25" i="184"/>
  <c r="AL25" i="184"/>
  <c r="A26" i="184"/>
  <c r="B26" i="184"/>
  <c r="C26" i="184"/>
  <c r="D26" i="184"/>
  <c r="F26" i="184"/>
  <c r="G26" i="184"/>
  <c r="I26" i="184"/>
  <c r="J26" i="184"/>
  <c r="M26" i="184"/>
  <c r="AG26" i="184"/>
  <c r="AH26" i="184"/>
  <c r="AJ26" i="184"/>
  <c r="AK26" i="184"/>
  <c r="AL26" i="184"/>
  <c r="A27" i="184"/>
  <c r="B27" i="184"/>
  <c r="C27" i="184"/>
  <c r="D27" i="184"/>
  <c r="F27" i="184"/>
  <c r="G27" i="184"/>
  <c r="I27" i="184"/>
  <c r="J27" i="184"/>
  <c r="M27" i="184"/>
  <c r="AG27" i="184"/>
  <c r="AH27" i="184"/>
  <c r="AJ27" i="184"/>
  <c r="AK27" i="184"/>
  <c r="AL27" i="184"/>
  <c r="A28" i="184"/>
  <c r="B28" i="184"/>
  <c r="C28" i="184"/>
  <c r="D28" i="184"/>
  <c r="F28" i="184"/>
  <c r="G28" i="184"/>
  <c r="I28" i="184"/>
  <c r="J28" i="184"/>
  <c r="M28" i="184"/>
  <c r="AG28" i="184"/>
  <c r="AH28" i="184"/>
  <c r="AJ28" i="184"/>
  <c r="AK28" i="184"/>
  <c r="AL28" i="184"/>
  <c r="A29" i="184"/>
  <c r="B29" i="184"/>
  <c r="C29" i="184"/>
  <c r="D29" i="184"/>
  <c r="F29" i="184"/>
  <c r="G29" i="184"/>
  <c r="I29" i="184"/>
  <c r="J29" i="184"/>
  <c r="M29" i="184"/>
  <c r="AG29" i="184"/>
  <c r="AH29" i="184"/>
  <c r="AJ29" i="184"/>
  <c r="AK29" i="184"/>
  <c r="AL29" i="184"/>
  <c r="A30" i="184"/>
  <c r="B30" i="184"/>
  <c r="C30" i="184"/>
  <c r="D30" i="184"/>
  <c r="F30" i="184"/>
  <c r="G30" i="184"/>
  <c r="I30" i="184"/>
  <c r="J30" i="184"/>
  <c r="M30" i="184"/>
  <c r="AG30" i="184"/>
  <c r="AH30" i="184"/>
  <c r="AJ30" i="184"/>
  <c r="AK30" i="184"/>
  <c r="AL30" i="184"/>
  <c r="A31" i="184"/>
  <c r="B31" i="184"/>
  <c r="C31" i="184"/>
  <c r="D31" i="184"/>
  <c r="F31" i="184"/>
  <c r="G31" i="184"/>
  <c r="I31" i="184"/>
  <c r="J31" i="184"/>
  <c r="M31" i="184"/>
  <c r="AG31" i="184"/>
  <c r="AH31" i="184"/>
  <c r="AJ31" i="184"/>
  <c r="AK31" i="184"/>
  <c r="AL31" i="184"/>
  <c r="A32" i="184"/>
  <c r="B32" i="184"/>
  <c r="C32" i="184"/>
  <c r="D32" i="184"/>
  <c r="F32" i="184"/>
  <c r="G32" i="184"/>
  <c r="I32" i="184"/>
  <c r="J32" i="184"/>
  <c r="M32" i="184"/>
  <c r="AG32" i="184"/>
  <c r="AH32" i="184"/>
  <c r="AJ32" i="184"/>
  <c r="AK32" i="184"/>
  <c r="AL32" i="184"/>
  <c r="A33" i="184"/>
  <c r="B33" i="184"/>
  <c r="C33" i="184"/>
  <c r="D33" i="184"/>
  <c r="F33" i="184"/>
  <c r="G33" i="184"/>
  <c r="I33" i="184"/>
  <c r="J33" i="184"/>
  <c r="M33" i="184"/>
  <c r="AG33" i="184"/>
  <c r="AH33" i="184"/>
  <c r="AJ33" i="184"/>
  <c r="AK33" i="184"/>
  <c r="AL33" i="184"/>
  <c r="A34" i="184"/>
  <c r="B34" i="184"/>
  <c r="C34" i="184"/>
  <c r="D34" i="184"/>
  <c r="F34" i="184"/>
  <c r="G34" i="184"/>
  <c r="I34" i="184"/>
  <c r="J34" i="184"/>
  <c r="M34" i="184"/>
  <c r="AG34" i="184"/>
  <c r="AH34" i="184"/>
  <c r="AJ34" i="184"/>
  <c r="AK34" i="184"/>
  <c r="AL34" i="184"/>
  <c r="A35" i="184"/>
  <c r="B35" i="184"/>
  <c r="C35" i="184"/>
  <c r="D35" i="184"/>
  <c r="F35" i="184"/>
  <c r="G35" i="184"/>
  <c r="I35" i="184"/>
  <c r="J35" i="184"/>
  <c r="M35" i="184"/>
  <c r="AG35" i="184"/>
  <c r="AH35" i="184"/>
  <c r="AJ35" i="184"/>
  <c r="AK35" i="184"/>
  <c r="AL35" i="184"/>
  <c r="A36" i="184"/>
  <c r="B36" i="184"/>
  <c r="C36" i="184"/>
  <c r="D36" i="184"/>
  <c r="F36" i="184"/>
  <c r="G36" i="184"/>
  <c r="I36" i="184"/>
  <c r="J36" i="184"/>
  <c r="M36" i="184"/>
  <c r="AG36" i="184"/>
  <c r="AH36" i="184"/>
  <c r="AJ36" i="184"/>
  <c r="AK36" i="184"/>
  <c r="AL36" i="184"/>
  <c r="A37" i="184"/>
  <c r="B37" i="184"/>
  <c r="C37" i="184"/>
  <c r="D37" i="184"/>
  <c r="F37" i="184"/>
  <c r="G37" i="184"/>
  <c r="I37" i="184"/>
  <c r="J37" i="184"/>
  <c r="M37" i="184"/>
  <c r="AG37" i="184"/>
  <c r="AH37" i="184"/>
  <c r="AJ37" i="184"/>
  <c r="AK37" i="184"/>
  <c r="AL37" i="184"/>
  <c r="A38" i="184"/>
  <c r="B38" i="184"/>
  <c r="C38" i="184"/>
  <c r="D38" i="184"/>
  <c r="F38" i="184"/>
  <c r="G38" i="184"/>
  <c r="I38" i="184"/>
  <c r="J38" i="184"/>
  <c r="M38" i="184"/>
  <c r="AG38" i="184"/>
  <c r="AH38" i="184"/>
  <c r="AJ38" i="184"/>
  <c r="AK38" i="184"/>
  <c r="AL38" i="184"/>
  <c r="A39" i="184"/>
  <c r="B39" i="184"/>
  <c r="C39" i="184"/>
  <c r="D39" i="184"/>
  <c r="F39" i="184"/>
  <c r="G39" i="184"/>
  <c r="I39" i="184"/>
  <c r="J39" i="184"/>
  <c r="M39" i="184"/>
  <c r="AG39" i="184"/>
  <c r="AH39" i="184"/>
  <c r="AJ39" i="184"/>
  <c r="AK39" i="184"/>
  <c r="AL39" i="184"/>
  <c r="A40" i="184"/>
  <c r="B40" i="184"/>
  <c r="C40" i="184"/>
  <c r="D40" i="184"/>
  <c r="F40" i="184"/>
  <c r="G40" i="184"/>
  <c r="I40" i="184"/>
  <c r="J40" i="184"/>
  <c r="M40" i="184"/>
  <c r="AG40" i="184"/>
  <c r="AH40" i="184"/>
  <c r="AJ40" i="184"/>
  <c r="AK40" i="184"/>
  <c r="AL40" i="184"/>
  <c r="A41" i="184"/>
  <c r="B41" i="184"/>
  <c r="C41" i="184"/>
  <c r="D41" i="184"/>
  <c r="F41" i="184"/>
  <c r="G41" i="184"/>
  <c r="I41" i="184"/>
  <c r="J41" i="184"/>
  <c r="M41" i="184"/>
  <c r="AG41" i="184"/>
  <c r="AH41" i="184"/>
  <c r="AJ41" i="184"/>
  <c r="AK41" i="184"/>
  <c r="AL41" i="184"/>
  <c r="A42" i="184"/>
  <c r="B42" i="184"/>
  <c r="C42" i="184"/>
  <c r="D42" i="184"/>
  <c r="F42" i="184"/>
  <c r="G42" i="184"/>
  <c r="I42" i="184"/>
  <c r="J42" i="184"/>
  <c r="M42" i="184"/>
  <c r="AG42" i="184"/>
  <c r="AH42" i="184"/>
  <c r="AJ42" i="184"/>
  <c r="AK42" i="184"/>
  <c r="AL42" i="184"/>
  <c r="A43" i="184"/>
  <c r="B43" i="184"/>
  <c r="C43" i="184"/>
  <c r="D43" i="184"/>
  <c r="F43" i="184"/>
  <c r="G43" i="184"/>
  <c r="I43" i="184"/>
  <c r="J43" i="184"/>
  <c r="M43" i="184"/>
  <c r="AG43" i="184"/>
  <c r="AH43" i="184"/>
  <c r="AJ43" i="184"/>
  <c r="AK43" i="184"/>
  <c r="AL43" i="184"/>
  <c r="A44" i="184"/>
  <c r="B44" i="184"/>
  <c r="C44" i="184"/>
  <c r="D44" i="184"/>
  <c r="F44" i="184"/>
  <c r="G44" i="184"/>
  <c r="I44" i="184"/>
  <c r="J44" i="184"/>
  <c r="M44" i="184"/>
  <c r="AG44" i="184"/>
  <c r="AH44" i="184"/>
  <c r="AJ44" i="184"/>
  <c r="AK44" i="184"/>
  <c r="AL44" i="184"/>
  <c r="A45" i="184"/>
  <c r="B45" i="184"/>
  <c r="C45" i="184"/>
  <c r="D45" i="184"/>
  <c r="F45" i="184"/>
  <c r="G45" i="184"/>
  <c r="I45" i="184"/>
  <c r="J45" i="184"/>
  <c r="M45" i="184"/>
  <c r="AG45" i="184"/>
  <c r="AH45" i="184"/>
  <c r="AJ45" i="184"/>
  <c r="AK45" i="184"/>
  <c r="AL45" i="184"/>
  <c r="A46" i="184"/>
  <c r="B46" i="184"/>
  <c r="C46" i="184"/>
  <c r="D46" i="184"/>
  <c r="F46" i="184"/>
  <c r="G46" i="184"/>
  <c r="I46" i="184"/>
  <c r="J46" i="184"/>
  <c r="M46" i="184"/>
  <c r="AG46" i="184"/>
  <c r="AH46" i="184"/>
  <c r="AJ46" i="184"/>
  <c r="AK46" i="184"/>
  <c r="AL46" i="184"/>
  <c r="E13" i="24" l="1"/>
  <c r="E5" i="24"/>
  <c r="AI29" i="184"/>
  <c r="AI25" i="184"/>
  <c r="AI21" i="184"/>
  <c r="AI17" i="184"/>
  <c r="AI13" i="184"/>
  <c r="AI31" i="184"/>
  <c r="AI27" i="184"/>
  <c r="AI23" i="184"/>
  <c r="AI19" i="184"/>
  <c r="AI15" i="184"/>
  <c r="AI11" i="184"/>
  <c r="AI44" i="184"/>
  <c r="AI40" i="184"/>
  <c r="AI36" i="184"/>
  <c r="AI32" i="184"/>
  <c r="AI28" i="184"/>
  <c r="AI24" i="184"/>
  <c r="AI20" i="184"/>
  <c r="AI16" i="184"/>
  <c r="AI12" i="184"/>
  <c r="E33" i="24"/>
  <c r="AI45" i="184"/>
  <c r="AI41" i="184"/>
  <c r="AI37" i="184"/>
  <c r="AI33" i="184"/>
  <c r="E25" i="24"/>
  <c r="E17" i="24"/>
  <c r="AI43" i="184"/>
  <c r="AI39" i="184"/>
  <c r="AI35" i="184"/>
  <c r="E19" i="24"/>
  <c r="E11" i="24"/>
  <c r="AI46" i="184"/>
  <c r="AI42" i="184"/>
  <c r="AI38" i="184"/>
  <c r="AI34" i="184"/>
  <c r="AI30" i="184"/>
  <c r="AI26" i="184"/>
  <c r="AI22" i="184"/>
  <c r="AI18" i="184"/>
  <c r="AI14" i="184"/>
  <c r="E41" i="24"/>
  <c r="D21" i="172"/>
  <c r="F21" i="172"/>
  <c r="E27" i="24"/>
  <c r="E9" i="24"/>
  <c r="E34" i="24"/>
  <c r="E43" i="24"/>
  <c r="E29" i="24"/>
  <c r="K21" i="172"/>
  <c r="J21" i="172"/>
  <c r="L21" i="172"/>
  <c r="H21" i="172"/>
  <c r="E35" i="24"/>
  <c r="E21" i="24"/>
  <c r="E18" i="24"/>
  <c r="AI9" i="184"/>
  <c r="E42" i="24"/>
  <c r="E37" i="24"/>
  <c r="E26" i="24"/>
  <c r="G21" i="172"/>
  <c r="B21" i="172"/>
  <c r="C21" i="172"/>
  <c r="AI10" i="184"/>
  <c r="AI8" i="184"/>
  <c r="E39" i="24"/>
  <c r="E38" i="24"/>
  <c r="E31" i="24"/>
  <c r="E30" i="24"/>
  <c r="E23" i="24"/>
  <c r="E22" i="24"/>
  <c r="E15" i="24"/>
  <c r="E14" i="24"/>
  <c r="E7" i="24"/>
  <c r="E6" i="24"/>
  <c r="E40" i="24"/>
  <c r="E36" i="24"/>
  <c r="E32" i="24"/>
  <c r="E28" i="24"/>
  <c r="E24" i="24"/>
  <c r="E20" i="24"/>
  <c r="E16" i="24"/>
  <c r="E12" i="24"/>
  <c r="E8" i="24"/>
  <c r="M21" i="172"/>
  <c r="I21" i="172"/>
  <c r="E21" i="172"/>
  <c r="I7" i="184"/>
  <c r="F7" i="184"/>
  <c r="C35" i="11" l="1"/>
  <c r="C25" i="11" l="1"/>
  <c r="C23" i="11"/>
  <c r="C21" i="11"/>
  <c r="C19" i="11"/>
  <c r="C17" i="11"/>
  <c r="C24" i="11"/>
  <c r="C22" i="11"/>
  <c r="C20" i="11"/>
  <c r="C18" i="11"/>
  <c r="C16" i="11"/>
  <c r="C14" i="11" l="1"/>
  <c r="C15" i="11"/>
  <c r="G13" i="187" l="1"/>
  <c r="G37" i="187" l="1"/>
  <c r="G36" i="187"/>
  <c r="G18" i="187"/>
  <c r="G15" i="187"/>
  <c r="G35" i="187"/>
  <c r="H19" i="187"/>
  <c r="AH7" i="184"/>
  <c r="AG7" i="184"/>
  <c r="C7" i="184"/>
  <c r="H41" i="187" l="1"/>
  <c r="H43" i="187" s="1"/>
  <c r="E48" i="187"/>
  <c r="G39" i="187"/>
  <c r="G19" i="187"/>
  <c r="B8" i="213" s="1"/>
  <c r="AK7" i="184"/>
  <c r="AL7" i="184"/>
  <c r="AJ7" i="184"/>
  <c r="AI7" i="184"/>
  <c r="B7" i="184"/>
  <c r="D7" i="184"/>
  <c r="G7" i="184"/>
  <c r="J7" i="184"/>
  <c r="M7" i="184"/>
  <c r="A7" i="184"/>
  <c r="H3" i="171"/>
  <c r="H2" i="171"/>
  <c r="IL46" i="184"/>
  <c r="IC46" i="184"/>
  <c r="HT46" i="184"/>
  <c r="HK46" i="184"/>
  <c r="HB46" i="184"/>
  <c r="GS46" i="184"/>
  <c r="GJ46" i="184"/>
  <c r="GA46" i="184"/>
  <c r="FR46" i="184"/>
  <c r="FI46" i="184"/>
  <c r="EZ46" i="184"/>
  <c r="EQ46" i="184"/>
  <c r="EH46" i="184"/>
  <c r="DY46" i="184"/>
  <c r="DP46" i="184"/>
  <c r="DG46" i="184"/>
  <c r="CX46" i="184"/>
  <c r="CO46" i="184"/>
  <c r="CF46" i="184"/>
  <c r="BW46" i="184"/>
  <c r="BN46" i="184"/>
  <c r="BM46" i="184"/>
  <c r="BL46" i="184"/>
  <c r="BK46" i="184"/>
  <c r="BJ46" i="184"/>
  <c r="BI46" i="184"/>
  <c r="BH46" i="184"/>
  <c r="BG46" i="184"/>
  <c r="BF46" i="184"/>
  <c r="IL45" i="184"/>
  <c r="IC45" i="184"/>
  <c r="HT45" i="184"/>
  <c r="HK45" i="184"/>
  <c r="HB45" i="184"/>
  <c r="GS45" i="184"/>
  <c r="GJ45" i="184"/>
  <c r="GA45" i="184"/>
  <c r="FR45" i="184"/>
  <c r="FI45" i="184"/>
  <c r="EZ45" i="184"/>
  <c r="EQ45" i="184"/>
  <c r="EH45" i="184"/>
  <c r="DY45" i="184"/>
  <c r="DP45" i="184"/>
  <c r="DG45" i="184"/>
  <c r="CX45" i="184"/>
  <c r="CO45" i="184"/>
  <c r="CF45" i="184"/>
  <c r="BW45" i="184"/>
  <c r="BN45" i="184"/>
  <c r="BM45" i="184"/>
  <c r="BL45" i="184"/>
  <c r="BK45" i="184"/>
  <c r="BJ45" i="184"/>
  <c r="BI45" i="184"/>
  <c r="BH45" i="184"/>
  <c r="BG45" i="184"/>
  <c r="BF45" i="184"/>
  <c r="IL44" i="184"/>
  <c r="IC44" i="184"/>
  <c r="HT44" i="184"/>
  <c r="HK44" i="184"/>
  <c r="HB44" i="184"/>
  <c r="GS44" i="184"/>
  <c r="GJ44" i="184"/>
  <c r="GA44" i="184"/>
  <c r="FR44" i="184"/>
  <c r="FI44" i="184"/>
  <c r="EZ44" i="184"/>
  <c r="EQ44" i="184"/>
  <c r="EH44" i="184"/>
  <c r="DY44" i="184"/>
  <c r="DP44" i="184"/>
  <c r="DG44" i="184"/>
  <c r="CX44" i="184"/>
  <c r="CO44" i="184"/>
  <c r="CF44" i="184"/>
  <c r="BW44" i="184"/>
  <c r="BN44" i="184"/>
  <c r="BM44" i="184"/>
  <c r="BL44" i="184"/>
  <c r="BK44" i="184"/>
  <c r="BJ44" i="184"/>
  <c r="BI44" i="184"/>
  <c r="BH44" i="184"/>
  <c r="BG44" i="184"/>
  <c r="BF44" i="184"/>
  <c r="IL43" i="184"/>
  <c r="IC43" i="184"/>
  <c r="HT43" i="184"/>
  <c r="HK43" i="184"/>
  <c r="HB43" i="184"/>
  <c r="GS43" i="184"/>
  <c r="GJ43" i="184"/>
  <c r="GA43" i="184"/>
  <c r="FR43" i="184"/>
  <c r="FI43" i="184"/>
  <c r="EZ43" i="184"/>
  <c r="EQ43" i="184"/>
  <c r="EH43" i="184"/>
  <c r="DY43" i="184"/>
  <c r="DP43" i="184"/>
  <c r="DG43" i="184"/>
  <c r="CX43" i="184"/>
  <c r="CO43" i="184"/>
  <c r="CF43" i="184"/>
  <c r="BW43" i="184"/>
  <c r="BN43" i="184"/>
  <c r="BM43" i="184"/>
  <c r="BL43" i="184"/>
  <c r="BK43" i="184"/>
  <c r="BJ43" i="184"/>
  <c r="BI43" i="184"/>
  <c r="BH43" i="184"/>
  <c r="BG43" i="184"/>
  <c r="BF43" i="184"/>
  <c r="IL42" i="184"/>
  <c r="IC42" i="184"/>
  <c r="HT42" i="184"/>
  <c r="HK42" i="184"/>
  <c r="HB42" i="184"/>
  <c r="GS42" i="184"/>
  <c r="GJ42" i="184"/>
  <c r="GA42" i="184"/>
  <c r="FR42" i="184"/>
  <c r="FI42" i="184"/>
  <c r="EZ42" i="184"/>
  <c r="EQ42" i="184"/>
  <c r="EH42" i="184"/>
  <c r="DY42" i="184"/>
  <c r="DP42" i="184"/>
  <c r="DG42" i="184"/>
  <c r="CX42" i="184"/>
  <c r="CO42" i="184"/>
  <c r="CF42" i="184"/>
  <c r="BW42" i="184"/>
  <c r="BN42" i="184"/>
  <c r="BM42" i="184"/>
  <c r="BL42" i="184"/>
  <c r="BK42" i="184"/>
  <c r="BJ42" i="184"/>
  <c r="BI42" i="184"/>
  <c r="BH42" i="184"/>
  <c r="BG42" i="184"/>
  <c r="BF42" i="184"/>
  <c r="IL41" i="184"/>
  <c r="IC41" i="184"/>
  <c r="HT41" i="184"/>
  <c r="HK41" i="184"/>
  <c r="HB41" i="184"/>
  <c r="GS41" i="184"/>
  <c r="GJ41" i="184"/>
  <c r="GA41" i="184"/>
  <c r="FR41" i="184"/>
  <c r="FI41" i="184"/>
  <c r="EZ41" i="184"/>
  <c r="EQ41" i="184"/>
  <c r="EH41" i="184"/>
  <c r="DY41" i="184"/>
  <c r="DP41" i="184"/>
  <c r="DG41" i="184"/>
  <c r="CX41" i="184"/>
  <c r="CO41" i="184"/>
  <c r="CF41" i="184"/>
  <c r="BW41" i="184"/>
  <c r="BN41" i="184"/>
  <c r="BM41" i="184"/>
  <c r="BL41" i="184"/>
  <c r="BK41" i="184"/>
  <c r="BJ41" i="184"/>
  <c r="BI41" i="184"/>
  <c r="BH41" i="184"/>
  <c r="BG41" i="184"/>
  <c r="BF41" i="184"/>
  <c r="IL40" i="184"/>
  <c r="IC40" i="184"/>
  <c r="HT40" i="184"/>
  <c r="HK40" i="184"/>
  <c r="HB40" i="184"/>
  <c r="GS40" i="184"/>
  <c r="GJ40" i="184"/>
  <c r="GA40" i="184"/>
  <c r="FR40" i="184"/>
  <c r="FI40" i="184"/>
  <c r="EZ40" i="184"/>
  <c r="EQ40" i="184"/>
  <c r="EH40" i="184"/>
  <c r="DY40" i="184"/>
  <c r="DP40" i="184"/>
  <c r="DG40" i="184"/>
  <c r="CX40" i="184"/>
  <c r="CO40" i="184"/>
  <c r="CF40" i="184"/>
  <c r="BW40" i="184"/>
  <c r="BN40" i="184"/>
  <c r="BM40" i="184"/>
  <c r="BL40" i="184"/>
  <c r="BK40" i="184"/>
  <c r="BJ40" i="184"/>
  <c r="BI40" i="184"/>
  <c r="BH40" i="184"/>
  <c r="BG40" i="184"/>
  <c r="BF40" i="184"/>
  <c r="IL39" i="184"/>
  <c r="IC39" i="184"/>
  <c r="HT39" i="184"/>
  <c r="HK39" i="184"/>
  <c r="HB39" i="184"/>
  <c r="GS39" i="184"/>
  <c r="GJ39" i="184"/>
  <c r="GA39" i="184"/>
  <c r="FR39" i="184"/>
  <c r="FI39" i="184"/>
  <c r="EZ39" i="184"/>
  <c r="EQ39" i="184"/>
  <c r="EH39" i="184"/>
  <c r="DY39" i="184"/>
  <c r="DP39" i="184"/>
  <c r="DG39" i="184"/>
  <c r="CX39" i="184"/>
  <c r="CO39" i="184"/>
  <c r="CF39" i="184"/>
  <c r="BW39" i="184"/>
  <c r="BN39" i="184"/>
  <c r="BM39" i="184"/>
  <c r="BL39" i="184"/>
  <c r="BK39" i="184"/>
  <c r="BJ39" i="184"/>
  <c r="BI39" i="184"/>
  <c r="BH39" i="184"/>
  <c r="BG39" i="184"/>
  <c r="BF39" i="184"/>
  <c r="IL38" i="184"/>
  <c r="IC38" i="184"/>
  <c r="HT38" i="184"/>
  <c r="HK38" i="184"/>
  <c r="HB38" i="184"/>
  <c r="GS38" i="184"/>
  <c r="GJ38" i="184"/>
  <c r="GA38" i="184"/>
  <c r="FR38" i="184"/>
  <c r="FI38" i="184"/>
  <c r="EZ38" i="184"/>
  <c r="EQ38" i="184"/>
  <c r="EH38" i="184"/>
  <c r="DY38" i="184"/>
  <c r="DP38" i="184"/>
  <c r="DG38" i="184"/>
  <c r="CX38" i="184"/>
  <c r="CO38" i="184"/>
  <c r="CF38" i="184"/>
  <c r="BW38" i="184"/>
  <c r="BN38" i="184"/>
  <c r="BM38" i="184"/>
  <c r="BL38" i="184"/>
  <c r="BK38" i="184"/>
  <c r="BJ38" i="184"/>
  <c r="BI38" i="184"/>
  <c r="BH38" i="184"/>
  <c r="BG38" i="184"/>
  <c r="BF38" i="184"/>
  <c r="IL37" i="184"/>
  <c r="IC37" i="184"/>
  <c r="HT37" i="184"/>
  <c r="HK37" i="184"/>
  <c r="HB37" i="184"/>
  <c r="GS37" i="184"/>
  <c r="GJ37" i="184"/>
  <c r="GA37" i="184"/>
  <c r="FR37" i="184"/>
  <c r="FI37" i="184"/>
  <c r="EZ37" i="184"/>
  <c r="EQ37" i="184"/>
  <c r="EH37" i="184"/>
  <c r="DY37" i="184"/>
  <c r="DP37" i="184"/>
  <c r="DG37" i="184"/>
  <c r="CX37" i="184"/>
  <c r="CO37" i="184"/>
  <c r="CF37" i="184"/>
  <c r="BW37" i="184"/>
  <c r="BN37" i="184"/>
  <c r="BM37" i="184"/>
  <c r="BL37" i="184"/>
  <c r="BK37" i="184"/>
  <c r="BJ37" i="184"/>
  <c r="BI37" i="184"/>
  <c r="BH37" i="184"/>
  <c r="BG37" i="184"/>
  <c r="BF37" i="184"/>
  <c r="IL36" i="184"/>
  <c r="IC36" i="184"/>
  <c r="HT36" i="184"/>
  <c r="HK36" i="184"/>
  <c r="HB36" i="184"/>
  <c r="GS36" i="184"/>
  <c r="GJ36" i="184"/>
  <c r="GA36" i="184"/>
  <c r="FR36" i="184"/>
  <c r="FI36" i="184"/>
  <c r="EZ36" i="184"/>
  <c r="EQ36" i="184"/>
  <c r="EH36" i="184"/>
  <c r="DY36" i="184"/>
  <c r="DP36" i="184"/>
  <c r="DG36" i="184"/>
  <c r="CX36" i="184"/>
  <c r="CO36" i="184"/>
  <c r="CF36" i="184"/>
  <c r="BW36" i="184"/>
  <c r="BN36" i="184"/>
  <c r="BM36" i="184"/>
  <c r="BL36" i="184"/>
  <c r="BK36" i="184"/>
  <c r="BJ36" i="184"/>
  <c r="BI36" i="184"/>
  <c r="BH36" i="184"/>
  <c r="BG36" i="184"/>
  <c r="BF36" i="184"/>
  <c r="IL35" i="184"/>
  <c r="IC35" i="184"/>
  <c r="HT35" i="184"/>
  <c r="HK35" i="184"/>
  <c r="HB35" i="184"/>
  <c r="GS35" i="184"/>
  <c r="GJ35" i="184"/>
  <c r="GA35" i="184"/>
  <c r="FR35" i="184"/>
  <c r="FI35" i="184"/>
  <c r="EZ35" i="184"/>
  <c r="EQ35" i="184"/>
  <c r="EH35" i="184"/>
  <c r="DY35" i="184"/>
  <c r="DP35" i="184"/>
  <c r="DG35" i="184"/>
  <c r="CX35" i="184"/>
  <c r="CO35" i="184"/>
  <c r="CF35" i="184"/>
  <c r="BW35" i="184"/>
  <c r="BN35" i="184"/>
  <c r="BM35" i="184"/>
  <c r="BL35" i="184"/>
  <c r="BK35" i="184"/>
  <c r="BJ35" i="184"/>
  <c r="BI35" i="184"/>
  <c r="BH35" i="184"/>
  <c r="BG35" i="184"/>
  <c r="BF35" i="184"/>
  <c r="IL34" i="184"/>
  <c r="IC34" i="184"/>
  <c r="HT34" i="184"/>
  <c r="HK34" i="184"/>
  <c r="HB34" i="184"/>
  <c r="GS34" i="184"/>
  <c r="GJ34" i="184"/>
  <c r="GA34" i="184"/>
  <c r="FR34" i="184"/>
  <c r="FI34" i="184"/>
  <c r="EZ34" i="184"/>
  <c r="EQ34" i="184"/>
  <c r="EH34" i="184"/>
  <c r="DY34" i="184"/>
  <c r="DP34" i="184"/>
  <c r="DG34" i="184"/>
  <c r="CX34" i="184"/>
  <c r="CO34" i="184"/>
  <c r="CF34" i="184"/>
  <c r="BW34" i="184"/>
  <c r="BN34" i="184"/>
  <c r="BM34" i="184"/>
  <c r="BL34" i="184"/>
  <c r="BK34" i="184"/>
  <c r="BJ34" i="184"/>
  <c r="BI34" i="184"/>
  <c r="BH34" i="184"/>
  <c r="BG34" i="184"/>
  <c r="BF34" i="184"/>
  <c r="IL33" i="184"/>
  <c r="IC33" i="184"/>
  <c r="HT33" i="184"/>
  <c r="HK33" i="184"/>
  <c r="HB33" i="184"/>
  <c r="GS33" i="184"/>
  <c r="GJ33" i="184"/>
  <c r="GA33" i="184"/>
  <c r="FR33" i="184"/>
  <c r="FI33" i="184"/>
  <c r="EZ33" i="184"/>
  <c r="EQ33" i="184"/>
  <c r="EH33" i="184"/>
  <c r="DY33" i="184"/>
  <c r="DP33" i="184"/>
  <c r="DG33" i="184"/>
  <c r="CX33" i="184"/>
  <c r="CO33" i="184"/>
  <c r="CF33" i="184"/>
  <c r="BW33" i="184"/>
  <c r="BN33" i="184"/>
  <c r="BM33" i="184"/>
  <c r="BL33" i="184"/>
  <c r="BK33" i="184"/>
  <c r="BJ33" i="184"/>
  <c r="BI33" i="184"/>
  <c r="BH33" i="184"/>
  <c r="BG33" i="184"/>
  <c r="BF33" i="184"/>
  <c r="IL32" i="184"/>
  <c r="IC32" i="184"/>
  <c r="HT32" i="184"/>
  <c r="HK32" i="184"/>
  <c r="HB32" i="184"/>
  <c r="GS32" i="184"/>
  <c r="GJ32" i="184"/>
  <c r="GA32" i="184"/>
  <c r="FR32" i="184"/>
  <c r="FI32" i="184"/>
  <c r="EZ32" i="184"/>
  <c r="EQ32" i="184"/>
  <c r="EH32" i="184"/>
  <c r="DY32" i="184"/>
  <c r="DP32" i="184"/>
  <c r="DG32" i="184"/>
  <c r="CX32" i="184"/>
  <c r="CO32" i="184"/>
  <c r="CF32" i="184"/>
  <c r="BW32" i="184"/>
  <c r="BN32" i="184"/>
  <c r="BM32" i="184"/>
  <c r="BL32" i="184"/>
  <c r="BK32" i="184"/>
  <c r="BJ32" i="184"/>
  <c r="BI32" i="184"/>
  <c r="BH32" i="184"/>
  <c r="BG32" i="184"/>
  <c r="BF32" i="184"/>
  <c r="IL31" i="184"/>
  <c r="IC31" i="184"/>
  <c r="HT31" i="184"/>
  <c r="HK31" i="184"/>
  <c r="HB31" i="184"/>
  <c r="GS31" i="184"/>
  <c r="GJ31" i="184"/>
  <c r="GA31" i="184"/>
  <c r="FR31" i="184"/>
  <c r="FI31" i="184"/>
  <c r="EZ31" i="184"/>
  <c r="EQ31" i="184"/>
  <c r="EH31" i="184"/>
  <c r="DY31" i="184"/>
  <c r="DP31" i="184"/>
  <c r="DG31" i="184"/>
  <c r="CX31" i="184"/>
  <c r="CO31" i="184"/>
  <c r="CF31" i="184"/>
  <c r="BW31" i="184"/>
  <c r="BN31" i="184"/>
  <c r="BM31" i="184"/>
  <c r="BL31" i="184"/>
  <c r="BK31" i="184"/>
  <c r="BJ31" i="184"/>
  <c r="BI31" i="184"/>
  <c r="BH31" i="184"/>
  <c r="BG31" i="184"/>
  <c r="BF31" i="184"/>
  <c r="IL30" i="184"/>
  <c r="IC30" i="184"/>
  <c r="HT30" i="184"/>
  <c r="HK30" i="184"/>
  <c r="HB30" i="184"/>
  <c r="GS30" i="184"/>
  <c r="GJ30" i="184"/>
  <c r="GA30" i="184"/>
  <c r="FR30" i="184"/>
  <c r="FI30" i="184"/>
  <c r="EZ30" i="184"/>
  <c r="EQ30" i="184"/>
  <c r="EH30" i="184"/>
  <c r="DY30" i="184"/>
  <c r="DP30" i="184"/>
  <c r="DG30" i="184"/>
  <c r="CX30" i="184"/>
  <c r="CO30" i="184"/>
  <c r="CF30" i="184"/>
  <c r="BW30" i="184"/>
  <c r="BN30" i="184"/>
  <c r="BM30" i="184"/>
  <c r="BL30" i="184"/>
  <c r="BK30" i="184"/>
  <c r="BJ30" i="184"/>
  <c r="BI30" i="184"/>
  <c r="BH30" i="184"/>
  <c r="BG30" i="184"/>
  <c r="BF30" i="184"/>
  <c r="IL29" i="184"/>
  <c r="IC29" i="184"/>
  <c r="HT29" i="184"/>
  <c r="HK29" i="184"/>
  <c r="HB29" i="184"/>
  <c r="GS29" i="184"/>
  <c r="GJ29" i="184"/>
  <c r="GA29" i="184"/>
  <c r="FR29" i="184"/>
  <c r="FI29" i="184"/>
  <c r="EZ29" i="184"/>
  <c r="EQ29" i="184"/>
  <c r="EH29" i="184"/>
  <c r="DY29" i="184"/>
  <c r="DP29" i="184"/>
  <c r="DG29" i="184"/>
  <c r="CX29" i="184"/>
  <c r="CO29" i="184"/>
  <c r="CF29" i="184"/>
  <c r="BW29" i="184"/>
  <c r="BN29" i="184"/>
  <c r="BM29" i="184"/>
  <c r="BL29" i="184"/>
  <c r="BK29" i="184"/>
  <c r="BJ29" i="184"/>
  <c r="BI29" i="184"/>
  <c r="BH29" i="184"/>
  <c r="BG29" i="184"/>
  <c r="BF29" i="184"/>
  <c r="IL28" i="184"/>
  <c r="IC28" i="184"/>
  <c r="HT28" i="184"/>
  <c r="HK28" i="184"/>
  <c r="HB28" i="184"/>
  <c r="GS28" i="184"/>
  <c r="GJ28" i="184"/>
  <c r="GA28" i="184"/>
  <c r="FR28" i="184"/>
  <c r="FI28" i="184"/>
  <c r="EZ28" i="184"/>
  <c r="EQ28" i="184"/>
  <c r="EH28" i="184"/>
  <c r="DY28" i="184"/>
  <c r="DP28" i="184"/>
  <c r="DG28" i="184"/>
  <c r="CX28" i="184"/>
  <c r="CO28" i="184"/>
  <c r="CF28" i="184"/>
  <c r="BW28" i="184"/>
  <c r="BN28" i="184"/>
  <c r="BM28" i="184"/>
  <c r="BL28" i="184"/>
  <c r="BK28" i="184"/>
  <c r="BJ28" i="184"/>
  <c r="BI28" i="184"/>
  <c r="BH28" i="184"/>
  <c r="BG28" i="184"/>
  <c r="BF28" i="184"/>
  <c r="IL27" i="184"/>
  <c r="IC27" i="184"/>
  <c r="HT27" i="184"/>
  <c r="HK27" i="184"/>
  <c r="HB27" i="184"/>
  <c r="GS27" i="184"/>
  <c r="GJ27" i="184"/>
  <c r="GA27" i="184"/>
  <c r="FR27" i="184"/>
  <c r="FI27" i="184"/>
  <c r="EZ27" i="184"/>
  <c r="EQ27" i="184"/>
  <c r="EH27" i="184"/>
  <c r="DY27" i="184"/>
  <c r="DP27" i="184"/>
  <c r="DG27" i="184"/>
  <c r="CX27" i="184"/>
  <c r="CO27" i="184"/>
  <c r="CF27" i="184"/>
  <c r="BW27" i="184"/>
  <c r="BN27" i="184"/>
  <c r="BM27" i="184"/>
  <c r="BL27" i="184"/>
  <c r="BK27" i="184"/>
  <c r="BJ27" i="184"/>
  <c r="BI27" i="184"/>
  <c r="BH27" i="184"/>
  <c r="BG27" i="184"/>
  <c r="BF27" i="184"/>
  <c r="IL26" i="184"/>
  <c r="IC26" i="184"/>
  <c r="HT26" i="184"/>
  <c r="HK26" i="184"/>
  <c r="HB26" i="184"/>
  <c r="GS26" i="184"/>
  <c r="GJ26" i="184"/>
  <c r="GA26" i="184"/>
  <c r="FR26" i="184"/>
  <c r="FI26" i="184"/>
  <c r="EZ26" i="184"/>
  <c r="EQ26" i="184"/>
  <c r="EH26" i="184"/>
  <c r="DY26" i="184"/>
  <c r="DP26" i="184"/>
  <c r="DG26" i="184"/>
  <c r="CX26" i="184"/>
  <c r="CO26" i="184"/>
  <c r="CF26" i="184"/>
  <c r="BW26" i="184"/>
  <c r="BN26" i="184"/>
  <c r="BM26" i="184"/>
  <c r="BL26" i="184"/>
  <c r="BK26" i="184"/>
  <c r="BJ26" i="184"/>
  <c r="BI26" i="184"/>
  <c r="BH26" i="184"/>
  <c r="BG26" i="184"/>
  <c r="BF26" i="184"/>
  <c r="IL25" i="184"/>
  <c r="IC25" i="184"/>
  <c r="HT25" i="184"/>
  <c r="HK25" i="184"/>
  <c r="HB25" i="184"/>
  <c r="GS25" i="184"/>
  <c r="GJ25" i="184"/>
  <c r="GA25" i="184"/>
  <c r="FR25" i="184"/>
  <c r="FI25" i="184"/>
  <c r="EZ25" i="184"/>
  <c r="EQ25" i="184"/>
  <c r="EH25" i="184"/>
  <c r="DY25" i="184"/>
  <c r="DP25" i="184"/>
  <c r="DG25" i="184"/>
  <c r="CX25" i="184"/>
  <c r="CO25" i="184"/>
  <c r="CF25" i="184"/>
  <c r="BW25" i="184"/>
  <c r="BN25" i="184"/>
  <c r="BM25" i="184"/>
  <c r="BL25" i="184"/>
  <c r="BK25" i="184"/>
  <c r="BJ25" i="184"/>
  <c r="BI25" i="184"/>
  <c r="BH25" i="184"/>
  <c r="BG25" i="184"/>
  <c r="BF25" i="184"/>
  <c r="IL24" i="184"/>
  <c r="IC24" i="184"/>
  <c r="HT24" i="184"/>
  <c r="HK24" i="184"/>
  <c r="HB24" i="184"/>
  <c r="GS24" i="184"/>
  <c r="GJ24" i="184"/>
  <c r="GA24" i="184"/>
  <c r="FR24" i="184"/>
  <c r="FI24" i="184"/>
  <c r="EZ24" i="184"/>
  <c r="EQ24" i="184"/>
  <c r="EH24" i="184"/>
  <c r="DY24" i="184"/>
  <c r="DP24" i="184"/>
  <c r="DG24" i="184"/>
  <c r="CX24" i="184"/>
  <c r="CO24" i="184"/>
  <c r="CF24" i="184"/>
  <c r="BW24" i="184"/>
  <c r="BN24" i="184"/>
  <c r="BM24" i="184"/>
  <c r="BL24" i="184"/>
  <c r="BK24" i="184"/>
  <c r="BJ24" i="184"/>
  <c r="BI24" i="184"/>
  <c r="BH24" i="184"/>
  <c r="BG24" i="184"/>
  <c r="BF24" i="184"/>
  <c r="IL23" i="184"/>
  <c r="IC23" i="184"/>
  <c r="HT23" i="184"/>
  <c r="HK23" i="184"/>
  <c r="HB23" i="184"/>
  <c r="GS23" i="184"/>
  <c r="GJ23" i="184"/>
  <c r="GA23" i="184"/>
  <c r="FR23" i="184"/>
  <c r="FI23" i="184"/>
  <c r="EZ23" i="184"/>
  <c r="EQ23" i="184"/>
  <c r="EH23" i="184"/>
  <c r="DY23" i="184"/>
  <c r="DP23" i="184"/>
  <c r="DG23" i="184"/>
  <c r="CX23" i="184"/>
  <c r="CO23" i="184"/>
  <c r="CF23" i="184"/>
  <c r="BW23" i="184"/>
  <c r="BN23" i="184"/>
  <c r="BM23" i="184"/>
  <c r="BL23" i="184"/>
  <c r="BK23" i="184"/>
  <c r="BJ23" i="184"/>
  <c r="BI23" i="184"/>
  <c r="BH23" i="184"/>
  <c r="BG23" i="184"/>
  <c r="BF23" i="184"/>
  <c r="IL22" i="184"/>
  <c r="IC22" i="184"/>
  <c r="HT22" i="184"/>
  <c r="HK22" i="184"/>
  <c r="HB22" i="184"/>
  <c r="GS22" i="184"/>
  <c r="GJ22" i="184"/>
  <c r="GA22" i="184"/>
  <c r="FR22" i="184"/>
  <c r="FI22" i="184"/>
  <c r="EZ22" i="184"/>
  <c r="EQ22" i="184"/>
  <c r="EH22" i="184"/>
  <c r="DY22" i="184"/>
  <c r="DP22" i="184"/>
  <c r="DG22" i="184"/>
  <c r="CX22" i="184"/>
  <c r="CO22" i="184"/>
  <c r="CF22" i="184"/>
  <c r="BW22" i="184"/>
  <c r="BN22" i="184"/>
  <c r="BM22" i="184"/>
  <c r="BL22" i="184"/>
  <c r="BK22" i="184"/>
  <c r="BJ22" i="184"/>
  <c r="BI22" i="184"/>
  <c r="BH22" i="184"/>
  <c r="BG22" i="184"/>
  <c r="BF22" i="184"/>
  <c r="IL21" i="184"/>
  <c r="IC21" i="184"/>
  <c r="HT21" i="184"/>
  <c r="HK21" i="184"/>
  <c r="HB21" i="184"/>
  <c r="GS21" i="184"/>
  <c r="GJ21" i="184"/>
  <c r="GA21" i="184"/>
  <c r="FR21" i="184"/>
  <c r="FI21" i="184"/>
  <c r="EZ21" i="184"/>
  <c r="EQ21" i="184"/>
  <c r="EH21" i="184"/>
  <c r="DY21" i="184"/>
  <c r="DP21" i="184"/>
  <c r="DG21" i="184"/>
  <c r="CX21" i="184"/>
  <c r="CO21" i="184"/>
  <c r="CF21" i="184"/>
  <c r="BW21" i="184"/>
  <c r="BN21" i="184"/>
  <c r="BM21" i="184"/>
  <c r="BL21" i="184"/>
  <c r="BK21" i="184"/>
  <c r="BJ21" i="184"/>
  <c r="BI21" i="184"/>
  <c r="BH21" i="184"/>
  <c r="BG21" i="184"/>
  <c r="BF21" i="184"/>
  <c r="IL20" i="184"/>
  <c r="IC20" i="184"/>
  <c r="HT20" i="184"/>
  <c r="HK20" i="184"/>
  <c r="HB20" i="184"/>
  <c r="GS20" i="184"/>
  <c r="GJ20" i="184"/>
  <c r="GA20" i="184"/>
  <c r="FR20" i="184"/>
  <c r="FI20" i="184"/>
  <c r="EZ20" i="184"/>
  <c r="EQ20" i="184"/>
  <c r="EH20" i="184"/>
  <c r="DY20" i="184"/>
  <c r="DP20" i="184"/>
  <c r="DG20" i="184"/>
  <c r="CX20" i="184"/>
  <c r="CO20" i="184"/>
  <c r="CF20" i="184"/>
  <c r="BW20" i="184"/>
  <c r="BN20" i="184"/>
  <c r="BM20" i="184"/>
  <c r="BL20" i="184"/>
  <c r="BK20" i="184"/>
  <c r="BJ20" i="184"/>
  <c r="BI20" i="184"/>
  <c r="BH20" i="184"/>
  <c r="BG20" i="184"/>
  <c r="BF20" i="184"/>
  <c r="IL19" i="184"/>
  <c r="IC19" i="184"/>
  <c r="HT19" i="184"/>
  <c r="HK19" i="184"/>
  <c r="HB19" i="184"/>
  <c r="GS19" i="184"/>
  <c r="GJ19" i="184"/>
  <c r="GA19" i="184"/>
  <c r="FR19" i="184"/>
  <c r="FI19" i="184"/>
  <c r="EZ19" i="184"/>
  <c r="EQ19" i="184"/>
  <c r="EH19" i="184"/>
  <c r="DY19" i="184"/>
  <c r="DP19" i="184"/>
  <c r="DG19" i="184"/>
  <c r="CX19" i="184"/>
  <c r="CO19" i="184"/>
  <c r="CF19" i="184"/>
  <c r="BW19" i="184"/>
  <c r="BN19" i="184"/>
  <c r="BM19" i="184"/>
  <c r="BL19" i="184"/>
  <c r="BK19" i="184"/>
  <c r="BJ19" i="184"/>
  <c r="BI19" i="184"/>
  <c r="BH19" i="184"/>
  <c r="BG19" i="184"/>
  <c r="BF19" i="184"/>
  <c r="IL18" i="184"/>
  <c r="IC18" i="184"/>
  <c r="HT18" i="184"/>
  <c r="HK18" i="184"/>
  <c r="HB18" i="184"/>
  <c r="GS18" i="184"/>
  <c r="GJ18" i="184"/>
  <c r="GA18" i="184"/>
  <c r="FR18" i="184"/>
  <c r="FI18" i="184"/>
  <c r="EZ18" i="184"/>
  <c r="EQ18" i="184"/>
  <c r="EH18" i="184"/>
  <c r="DY18" i="184"/>
  <c r="DP18" i="184"/>
  <c r="DG18" i="184"/>
  <c r="CX18" i="184"/>
  <c r="CO18" i="184"/>
  <c r="CF18" i="184"/>
  <c r="BW18" i="184"/>
  <c r="BN18" i="184"/>
  <c r="BM18" i="184"/>
  <c r="BL18" i="184"/>
  <c r="BK18" i="184"/>
  <c r="BJ18" i="184"/>
  <c r="BI18" i="184"/>
  <c r="BH18" i="184"/>
  <c r="BG18" i="184"/>
  <c r="BF18" i="184"/>
  <c r="IL17" i="184"/>
  <c r="IC17" i="184"/>
  <c r="HT17" i="184"/>
  <c r="HK17" i="184"/>
  <c r="HB17" i="184"/>
  <c r="GS17" i="184"/>
  <c r="GJ17" i="184"/>
  <c r="GA17" i="184"/>
  <c r="FR17" i="184"/>
  <c r="FI17" i="184"/>
  <c r="EZ17" i="184"/>
  <c r="EQ17" i="184"/>
  <c r="EH17" i="184"/>
  <c r="DY17" i="184"/>
  <c r="DP17" i="184"/>
  <c r="DG17" i="184"/>
  <c r="CX17" i="184"/>
  <c r="CO17" i="184"/>
  <c r="CF17" i="184"/>
  <c r="BW17" i="184"/>
  <c r="BN17" i="184"/>
  <c r="BM17" i="184"/>
  <c r="BL17" i="184"/>
  <c r="BK17" i="184"/>
  <c r="BJ17" i="184"/>
  <c r="BI17" i="184"/>
  <c r="BH17" i="184"/>
  <c r="BG17" i="184"/>
  <c r="BF17" i="184"/>
  <c r="IL16" i="184"/>
  <c r="IC16" i="184"/>
  <c r="HT16" i="184"/>
  <c r="HK16" i="184"/>
  <c r="HB16" i="184"/>
  <c r="GS16" i="184"/>
  <c r="GJ16" i="184"/>
  <c r="GA16" i="184"/>
  <c r="FR16" i="184"/>
  <c r="FI16" i="184"/>
  <c r="EZ16" i="184"/>
  <c r="EQ16" i="184"/>
  <c r="EH16" i="184"/>
  <c r="DY16" i="184"/>
  <c r="DP16" i="184"/>
  <c r="DG16" i="184"/>
  <c r="CX16" i="184"/>
  <c r="CO16" i="184"/>
  <c r="CF16" i="184"/>
  <c r="BW16" i="184"/>
  <c r="BN16" i="184"/>
  <c r="BM16" i="184"/>
  <c r="BL16" i="184"/>
  <c r="BK16" i="184"/>
  <c r="BJ16" i="184"/>
  <c r="BI16" i="184"/>
  <c r="BH16" i="184"/>
  <c r="BG16" i="184"/>
  <c r="BF16" i="184"/>
  <c r="IL15" i="184"/>
  <c r="IC15" i="184"/>
  <c r="HT15" i="184"/>
  <c r="HK15" i="184"/>
  <c r="HB15" i="184"/>
  <c r="GS15" i="184"/>
  <c r="GJ15" i="184"/>
  <c r="GA15" i="184"/>
  <c r="FR15" i="184"/>
  <c r="FI15" i="184"/>
  <c r="EZ15" i="184"/>
  <c r="EQ15" i="184"/>
  <c r="EH15" i="184"/>
  <c r="DY15" i="184"/>
  <c r="DP15" i="184"/>
  <c r="DG15" i="184"/>
  <c r="CX15" i="184"/>
  <c r="CO15" i="184"/>
  <c r="CF15" i="184"/>
  <c r="BW15" i="184"/>
  <c r="BN15" i="184"/>
  <c r="BM15" i="184"/>
  <c r="BL15" i="184"/>
  <c r="BK15" i="184"/>
  <c r="BJ15" i="184"/>
  <c r="BI15" i="184"/>
  <c r="BH15" i="184"/>
  <c r="BG15" i="184"/>
  <c r="BF15" i="184"/>
  <c r="IL14" i="184"/>
  <c r="IC14" i="184"/>
  <c r="HT14" i="184"/>
  <c r="HK14" i="184"/>
  <c r="HB14" i="184"/>
  <c r="GS14" i="184"/>
  <c r="GJ14" i="184"/>
  <c r="GA14" i="184"/>
  <c r="FR14" i="184"/>
  <c r="FI14" i="184"/>
  <c r="EZ14" i="184"/>
  <c r="EQ14" i="184"/>
  <c r="EH14" i="184"/>
  <c r="DY14" i="184"/>
  <c r="DP14" i="184"/>
  <c r="DG14" i="184"/>
  <c r="CX14" i="184"/>
  <c r="CO14" i="184"/>
  <c r="CF14" i="184"/>
  <c r="BW14" i="184"/>
  <c r="BN14" i="184"/>
  <c r="BM14" i="184"/>
  <c r="BL14" i="184"/>
  <c r="BK14" i="184"/>
  <c r="BJ14" i="184"/>
  <c r="BI14" i="184"/>
  <c r="BH14" i="184"/>
  <c r="BG14" i="184"/>
  <c r="BF14" i="184"/>
  <c r="IL13" i="184"/>
  <c r="IC13" i="184"/>
  <c r="HT13" i="184"/>
  <c r="HK13" i="184"/>
  <c r="HB13" i="184"/>
  <c r="GS13" i="184"/>
  <c r="GJ13" i="184"/>
  <c r="GA13" i="184"/>
  <c r="FR13" i="184"/>
  <c r="FI13" i="184"/>
  <c r="EZ13" i="184"/>
  <c r="EQ13" i="184"/>
  <c r="EH13" i="184"/>
  <c r="DY13" i="184"/>
  <c r="DP13" i="184"/>
  <c r="DG13" i="184"/>
  <c r="CX13" i="184"/>
  <c r="CO13" i="184"/>
  <c r="CF13" i="184"/>
  <c r="BW13" i="184"/>
  <c r="BN13" i="184"/>
  <c r="BM13" i="184"/>
  <c r="BL13" i="184"/>
  <c r="BK13" i="184"/>
  <c r="BJ13" i="184"/>
  <c r="BI13" i="184"/>
  <c r="BH13" i="184"/>
  <c r="BG13" i="184"/>
  <c r="BF13" i="184"/>
  <c r="IL12" i="184"/>
  <c r="IC12" i="184"/>
  <c r="HT12" i="184"/>
  <c r="HK12" i="184"/>
  <c r="HB12" i="184"/>
  <c r="GS12" i="184"/>
  <c r="GJ12" i="184"/>
  <c r="GA12" i="184"/>
  <c r="FR12" i="184"/>
  <c r="FI12" i="184"/>
  <c r="EZ12" i="184"/>
  <c r="EQ12" i="184"/>
  <c r="EH12" i="184"/>
  <c r="DY12" i="184"/>
  <c r="DP12" i="184"/>
  <c r="DG12" i="184"/>
  <c r="CX12" i="184"/>
  <c r="CO12" i="184"/>
  <c r="CF12" i="184"/>
  <c r="BW12" i="184"/>
  <c r="BN12" i="184"/>
  <c r="BM12" i="184"/>
  <c r="BL12" i="184"/>
  <c r="BK12" i="184"/>
  <c r="BJ12" i="184"/>
  <c r="BI12" i="184"/>
  <c r="BH12" i="184"/>
  <c r="BG12" i="184"/>
  <c r="BF12" i="184"/>
  <c r="IL11" i="184"/>
  <c r="IC11" i="184"/>
  <c r="HT11" i="184"/>
  <c r="HK11" i="184"/>
  <c r="HB11" i="184"/>
  <c r="GS11" i="184"/>
  <c r="GJ11" i="184"/>
  <c r="GA11" i="184"/>
  <c r="FR11" i="184"/>
  <c r="FI11" i="184"/>
  <c r="EZ11" i="184"/>
  <c r="EQ11" i="184"/>
  <c r="EH11" i="184"/>
  <c r="DY11" i="184"/>
  <c r="DP11" i="184"/>
  <c r="DG11" i="184"/>
  <c r="CX11" i="184"/>
  <c r="CO11" i="184"/>
  <c r="CF11" i="184"/>
  <c r="BW11" i="184"/>
  <c r="BN11" i="184"/>
  <c r="BM11" i="184"/>
  <c r="BL11" i="184"/>
  <c r="BK11" i="184"/>
  <c r="BJ11" i="184"/>
  <c r="BI11" i="184"/>
  <c r="BH11" i="184"/>
  <c r="BG11" i="184"/>
  <c r="BF11" i="184"/>
  <c r="IL10" i="184"/>
  <c r="IC10" i="184"/>
  <c r="HT10" i="184"/>
  <c r="HK10" i="184"/>
  <c r="HB10" i="184"/>
  <c r="GS10" i="184"/>
  <c r="GJ10" i="184"/>
  <c r="GA10" i="184"/>
  <c r="FR10" i="184"/>
  <c r="FI10" i="184"/>
  <c r="EZ10" i="184"/>
  <c r="EQ10" i="184"/>
  <c r="EH10" i="184"/>
  <c r="DY10" i="184"/>
  <c r="DP10" i="184"/>
  <c r="DG10" i="184"/>
  <c r="CX10" i="184"/>
  <c r="CO10" i="184"/>
  <c r="CF10" i="184"/>
  <c r="BW10" i="184"/>
  <c r="BN10" i="184"/>
  <c r="BM10" i="184"/>
  <c r="BL10" i="184"/>
  <c r="BK10" i="184"/>
  <c r="BJ10" i="184"/>
  <c r="BI10" i="184"/>
  <c r="BH10" i="184"/>
  <c r="BG10" i="184"/>
  <c r="BF10" i="184"/>
  <c r="IL9" i="184"/>
  <c r="IC9" i="184"/>
  <c r="HT9" i="184"/>
  <c r="HK9" i="184"/>
  <c r="HB9" i="184"/>
  <c r="GS9" i="184"/>
  <c r="GJ9" i="184"/>
  <c r="GA9" i="184"/>
  <c r="FR9" i="184"/>
  <c r="FI9" i="184"/>
  <c r="EZ9" i="184"/>
  <c r="EQ9" i="184"/>
  <c r="EH9" i="184"/>
  <c r="DY9" i="184"/>
  <c r="DP9" i="184"/>
  <c r="DG9" i="184"/>
  <c r="CX9" i="184"/>
  <c r="CO9" i="184"/>
  <c r="CF9" i="184"/>
  <c r="BW9" i="184"/>
  <c r="BN9" i="184"/>
  <c r="BM9" i="184"/>
  <c r="BL9" i="184"/>
  <c r="BK9" i="184"/>
  <c r="BJ9" i="184"/>
  <c r="BI9" i="184"/>
  <c r="BH9" i="184"/>
  <c r="BG9" i="184"/>
  <c r="BF9" i="184"/>
  <c r="IL8" i="184"/>
  <c r="IC8" i="184"/>
  <c r="HT8" i="184"/>
  <c r="HK8" i="184"/>
  <c r="HB8" i="184"/>
  <c r="GS8" i="184"/>
  <c r="GJ8" i="184"/>
  <c r="GA8" i="184"/>
  <c r="FR8" i="184"/>
  <c r="FI8" i="184"/>
  <c r="EZ8" i="184"/>
  <c r="EQ8" i="184"/>
  <c r="EH8" i="184"/>
  <c r="DY8" i="184"/>
  <c r="DP8" i="184"/>
  <c r="DG8" i="184"/>
  <c r="CX8" i="184"/>
  <c r="CO8" i="184"/>
  <c r="CF8" i="184"/>
  <c r="BW8" i="184"/>
  <c r="BN8" i="184"/>
  <c r="BM8" i="184"/>
  <c r="BL8" i="184"/>
  <c r="BK8" i="184"/>
  <c r="BJ8" i="184"/>
  <c r="BI8" i="184"/>
  <c r="BH8" i="184"/>
  <c r="BG8" i="184"/>
  <c r="BF8" i="184"/>
  <c r="IL7" i="184"/>
  <c r="IC7" i="184"/>
  <c r="HT7" i="184"/>
  <c r="HK7" i="184"/>
  <c r="HB7" i="184"/>
  <c r="GS7" i="184"/>
  <c r="GJ7" i="184"/>
  <c r="GA7" i="184"/>
  <c r="FR7" i="184"/>
  <c r="FI7" i="184"/>
  <c r="EZ7" i="184"/>
  <c r="EQ7" i="184"/>
  <c r="EH7" i="184"/>
  <c r="DY7" i="184"/>
  <c r="DP7" i="184"/>
  <c r="DG7" i="184"/>
  <c r="CX7" i="184"/>
  <c r="CO7" i="184"/>
  <c r="CF7" i="184"/>
  <c r="BW7" i="184"/>
  <c r="BN7" i="184"/>
  <c r="BM7" i="184"/>
  <c r="BL7" i="184"/>
  <c r="BK7" i="184"/>
  <c r="BJ7" i="184"/>
  <c r="BI7" i="184"/>
  <c r="BH7" i="184"/>
  <c r="BG7" i="184"/>
  <c r="BF7" i="184"/>
  <c r="IL5" i="184"/>
  <c r="IC5" i="184"/>
  <c r="HT5" i="184"/>
  <c r="HK5" i="184"/>
  <c r="HB5" i="184"/>
  <c r="GS5" i="184"/>
  <c r="GJ5" i="184"/>
  <c r="GA5" i="184"/>
  <c r="FR5" i="184"/>
  <c r="FI5" i="184"/>
  <c r="EZ5" i="184"/>
  <c r="EQ5" i="184"/>
  <c r="EH5" i="184"/>
  <c r="DY5" i="184"/>
  <c r="DP5" i="184"/>
  <c r="DG5" i="184"/>
  <c r="CX5" i="184"/>
  <c r="CO5" i="184"/>
  <c r="CF5" i="184"/>
  <c r="BW5" i="184"/>
  <c r="E4" i="8"/>
  <c r="E15" i="8"/>
  <c r="D4" i="8"/>
  <c r="D15" i="8"/>
  <c r="C15" i="8"/>
  <c r="C4" i="8"/>
  <c r="B14" i="172"/>
  <c r="B15" i="172"/>
  <c r="B13" i="172"/>
  <c r="B8" i="172"/>
  <c r="B10" i="213" l="1"/>
  <c r="H10" i="213" s="1"/>
  <c r="B10" i="202"/>
  <c r="H10" i="202" s="1"/>
  <c r="B9" i="214"/>
  <c r="B19" i="213"/>
  <c r="E52" i="187"/>
  <c r="B13" i="214" s="1"/>
  <c r="H13" i="214" s="1"/>
  <c r="H8" i="213"/>
  <c r="G41" i="187"/>
  <c r="B8" i="202"/>
  <c r="H8" i="202" s="1"/>
  <c r="D50" i="187"/>
  <c r="D48" i="187"/>
  <c r="BE14" i="184"/>
  <c r="BE22" i="184"/>
  <c r="BE30" i="184"/>
  <c r="BE38" i="184"/>
  <c r="BE46" i="184"/>
  <c r="BE9" i="184"/>
  <c r="BE17" i="184"/>
  <c r="BE25" i="184"/>
  <c r="BE33" i="184"/>
  <c r="BE41" i="184"/>
  <c r="BE19" i="184"/>
  <c r="BE27" i="184"/>
  <c r="BE35" i="184"/>
  <c r="BE43" i="184"/>
  <c r="BE7" i="184"/>
  <c r="BE8" i="184"/>
  <c r="BE16" i="184"/>
  <c r="BE24" i="184"/>
  <c r="BE32" i="184"/>
  <c r="BE40" i="184"/>
  <c r="BE13" i="184"/>
  <c r="BE21" i="184"/>
  <c r="BE29" i="184"/>
  <c r="BE37" i="184"/>
  <c r="BE45" i="184"/>
  <c r="BE10" i="184"/>
  <c r="BE18" i="184"/>
  <c r="BE26" i="184"/>
  <c r="BE34" i="184"/>
  <c r="BE42" i="184"/>
  <c r="BE15" i="184"/>
  <c r="BE23" i="184"/>
  <c r="BE31" i="184"/>
  <c r="BE39" i="184"/>
  <c r="BE11" i="184"/>
  <c r="BE12" i="184"/>
  <c r="BE20" i="184"/>
  <c r="BE28" i="184"/>
  <c r="BE36" i="184"/>
  <c r="BE44" i="184"/>
  <c r="D51" i="187" l="1"/>
  <c r="B11" i="213"/>
  <c r="H11" i="213" s="1"/>
  <c r="H19" i="213"/>
  <c r="B22" i="213"/>
  <c r="H9" i="214"/>
  <c r="B12" i="214"/>
  <c r="B12" i="202"/>
  <c r="H12" i="202" s="1"/>
  <c r="B12" i="213"/>
  <c r="H12" i="213" s="1"/>
  <c r="G43" i="187"/>
  <c r="E51" i="187"/>
  <c r="D52" i="187"/>
  <c r="A3" i="184"/>
  <c r="D53" i="187" l="1"/>
  <c r="H12" i="214"/>
  <c r="H14" i="214" s="1"/>
  <c r="B14" i="214"/>
  <c r="B23" i="213"/>
  <c r="H23" i="213" s="1"/>
  <c r="H22" i="213"/>
  <c r="B13" i="213"/>
  <c r="H13" i="213" s="1"/>
  <c r="B11" i="202"/>
  <c r="H11" i="202" s="1"/>
  <c r="E53" i="187"/>
  <c r="BO43" i="11"/>
  <c r="BL43" i="11"/>
  <c r="BI43" i="11"/>
  <c r="BF43" i="11"/>
  <c r="BC43" i="11"/>
  <c r="AZ43" i="11"/>
  <c r="AW43" i="11"/>
  <c r="AT43" i="11"/>
  <c r="AQ43" i="11"/>
  <c r="AN43" i="11"/>
  <c r="AK43" i="11"/>
  <c r="AH43" i="11"/>
  <c r="AE43" i="11"/>
  <c r="AB43" i="11"/>
  <c r="Y43" i="11"/>
  <c r="V43" i="11"/>
  <c r="S43" i="11"/>
  <c r="P43" i="11"/>
  <c r="M43" i="11"/>
  <c r="J43" i="11"/>
  <c r="G43" i="11"/>
  <c r="B49" i="31"/>
  <c r="AR43" i="31"/>
  <c r="AP43" i="31"/>
  <c r="AN43" i="31"/>
  <c r="AL43" i="31"/>
  <c r="AJ43" i="31"/>
  <c r="AH43" i="31"/>
  <c r="AF43" i="31"/>
  <c r="AD43" i="31"/>
  <c r="Z43" i="31"/>
  <c r="X43" i="31"/>
  <c r="V43" i="31"/>
  <c r="T43" i="31"/>
  <c r="R43" i="31"/>
  <c r="P43" i="31"/>
  <c r="N43" i="31"/>
  <c r="L43" i="31"/>
  <c r="J43" i="31"/>
  <c r="H43" i="31"/>
  <c r="F43" i="31"/>
  <c r="B45" i="31"/>
  <c r="B24" i="213" l="1"/>
  <c r="H24" i="213"/>
  <c r="B13" i="202"/>
  <c r="H13" i="202" s="1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4" i="8"/>
  <c r="E4" i="24" l="1"/>
  <c r="H2" i="7" l="1"/>
  <c r="H3" i="7"/>
  <c r="B27" i="172" l="1"/>
  <c r="B28" i="172"/>
  <c r="B29" i="172"/>
  <c r="B4" i="172"/>
  <c r="B26" i="172" l="1"/>
  <c r="G4" i="171" a="1"/>
  <c r="BN5" i="184"/>
  <c r="A30" i="172"/>
  <c r="D43" i="11"/>
  <c r="D43" i="31"/>
  <c r="G4" i="7" a="1"/>
  <c r="G4" i="171" l="1"/>
  <c r="H4" i="171" s="1"/>
  <c r="G5" i="171"/>
  <c r="H5" i="171" s="1"/>
  <c r="G9" i="171"/>
  <c r="H9" i="171" s="1"/>
  <c r="G13" i="171"/>
  <c r="H13" i="171" s="1"/>
  <c r="G7" i="171"/>
  <c r="H7" i="171" s="1"/>
  <c r="G11" i="171"/>
  <c r="H11" i="171" s="1"/>
  <c r="G15" i="171"/>
  <c r="H15" i="171" s="1"/>
  <c r="G12" i="171"/>
  <c r="H12" i="171" s="1"/>
  <c r="G8" i="171"/>
  <c r="H8" i="171" s="1"/>
  <c r="G10" i="171"/>
  <c r="H10" i="171" s="1"/>
  <c r="G14" i="171"/>
  <c r="H14" i="171" s="1"/>
  <c r="G6" i="171"/>
  <c r="H6" i="171" s="1"/>
  <c r="G4" i="7"/>
  <c r="G6" i="7"/>
  <c r="G15" i="7"/>
  <c r="H15" i="7" s="1"/>
  <c r="G22" i="7"/>
  <c r="H22" i="7" s="1"/>
  <c r="G21" i="7"/>
  <c r="H21" i="7" s="1"/>
  <c r="G13" i="7"/>
  <c r="G5" i="7"/>
  <c r="G7" i="7"/>
  <c r="G14" i="7"/>
  <c r="G20" i="7"/>
  <c r="H20" i="7" s="1"/>
  <c r="G12" i="7"/>
  <c r="G23" i="7"/>
  <c r="H23" i="7" s="1"/>
  <c r="G11" i="7"/>
  <c r="G10" i="7"/>
  <c r="G17" i="7"/>
  <c r="H17" i="7" s="1"/>
  <c r="G9" i="7"/>
  <c r="G19" i="7"/>
  <c r="H19" i="7" s="1"/>
  <c r="G18" i="7"/>
  <c r="H18" i="7" s="1"/>
  <c r="G24" i="7"/>
  <c r="H24" i="7" s="1"/>
  <c r="G16" i="7"/>
  <c r="H16" i="7" s="1"/>
  <c r="G8" i="7"/>
  <c r="AR53" i="31"/>
  <c r="AP53" i="31"/>
  <c r="AL53" i="31"/>
  <c r="AN53" i="31"/>
  <c r="AB53" i="31"/>
  <c r="AD53" i="31"/>
  <c r="AF53" i="31"/>
  <c r="AH53" i="31"/>
  <c r="AJ53" i="31"/>
  <c r="C37" i="31"/>
  <c r="A38" i="31" s="1"/>
  <c r="B34" i="31"/>
  <c r="B33" i="31"/>
  <c r="B3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8" i="31"/>
  <c r="C37" i="11"/>
  <c r="C7" i="31" l="1"/>
  <c r="C6" i="31"/>
  <c r="AI52" i="31"/>
  <c r="AE52" i="31"/>
  <c r="AM52" i="31"/>
  <c r="AK51" i="31"/>
  <c r="AG51" i="31"/>
  <c r="AC51" i="31"/>
  <c r="AO51" i="31"/>
  <c r="AQ52" i="31"/>
  <c r="AS51" i="31"/>
  <c r="D35" i="31"/>
  <c r="D36" i="11"/>
  <c r="B14" i="31"/>
  <c r="A9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6" i="31"/>
  <c r="AC45" i="31"/>
  <c r="AC48" i="31"/>
  <c r="AC50" i="31"/>
  <c r="AC52" i="31"/>
  <c r="AE47" i="31"/>
  <c r="AE49" i="31"/>
  <c r="AE46" i="31"/>
  <c r="AE51" i="31"/>
  <c r="AG45" i="31"/>
  <c r="AG48" i="31"/>
  <c r="AG50" i="31"/>
  <c r="AG52" i="31"/>
  <c r="AI47" i="31"/>
  <c r="AI49" i="31"/>
  <c r="AI46" i="31"/>
  <c r="AI51" i="31"/>
  <c r="AK45" i="31"/>
  <c r="AK48" i="31"/>
  <c r="AK50" i="31"/>
  <c r="AK52" i="31"/>
  <c r="AM47" i="31"/>
  <c r="AM49" i="31"/>
  <c r="AM46" i="31"/>
  <c r="AM51" i="31"/>
  <c r="AO45" i="31"/>
  <c r="AO48" i="31"/>
  <c r="AO50" i="31"/>
  <c r="AO52" i="31"/>
  <c r="AQ47" i="31"/>
  <c r="AQ49" i="31"/>
  <c r="AQ46" i="31"/>
  <c r="AQ51" i="31"/>
  <c r="AS45" i="31"/>
  <c r="AS48" i="31"/>
  <c r="AS50" i="31"/>
  <c r="AS52" i="31"/>
  <c r="AC47" i="31"/>
  <c r="AC49" i="31"/>
  <c r="AC46" i="31"/>
  <c r="AE45" i="31"/>
  <c r="AE48" i="31"/>
  <c r="AE50" i="31"/>
  <c r="AG47" i="31"/>
  <c r="AG49" i="31"/>
  <c r="AG46" i="31"/>
  <c r="AI45" i="31"/>
  <c r="AI48" i="31"/>
  <c r="AI50" i="31"/>
  <c r="AK47" i="31"/>
  <c r="AK49" i="31"/>
  <c r="AK46" i="31"/>
  <c r="AM45" i="31"/>
  <c r="AM48" i="31"/>
  <c r="AM50" i="31"/>
  <c r="AO47" i="31"/>
  <c r="AO49" i="31"/>
  <c r="AO46" i="31"/>
  <c r="AQ45" i="31"/>
  <c r="AQ48" i="31"/>
  <c r="AQ50" i="31"/>
  <c r="AS47" i="31"/>
  <c r="AS49" i="31"/>
  <c r="AS46" i="31"/>
  <c r="D25" i="11"/>
  <c r="D35" i="11"/>
  <c r="D15" i="11"/>
  <c r="D16" i="11"/>
  <c r="D17" i="11"/>
  <c r="D18" i="11"/>
  <c r="D19" i="11"/>
  <c r="D20" i="11"/>
  <c r="D21" i="11"/>
  <c r="D22" i="11"/>
  <c r="D23" i="11"/>
  <c r="D24" i="11"/>
  <c r="D14" i="11"/>
  <c r="AE53" i="31" l="1"/>
  <c r="C8" i="31"/>
  <c r="AI53" i="31"/>
  <c r="AM53" i="31"/>
  <c r="AS53" i="31"/>
  <c r="AK53" i="31"/>
  <c r="AC53" i="31"/>
  <c r="AQ53" i="31"/>
  <c r="AO53" i="31"/>
  <c r="AG53" i="31"/>
  <c r="D37" i="31"/>
  <c r="D37" i="11"/>
  <c r="H5" i="7"/>
  <c r="H6" i="7" l="1"/>
  <c r="H8" i="7"/>
  <c r="H10" i="7"/>
  <c r="H12" i="7"/>
  <c r="H14" i="7"/>
  <c r="H7" i="7"/>
  <c r="H9" i="7"/>
  <c r="H11" i="7"/>
  <c r="H13" i="7"/>
  <c r="H4" i="7"/>
  <c r="B45" i="11" l="1"/>
  <c r="D53" i="31" l="1"/>
  <c r="E51" i="31" s="1"/>
  <c r="X53" i="31" l="1"/>
  <c r="Y48" i="31" s="1"/>
  <c r="Z53" i="31"/>
  <c r="J53" i="31"/>
  <c r="K46" i="31" s="1"/>
  <c r="P53" i="31"/>
  <c r="B46" i="31"/>
  <c r="B47" i="31"/>
  <c r="B50" i="31"/>
  <c r="B48" i="31"/>
  <c r="E45" i="31"/>
  <c r="E49" i="31"/>
  <c r="E46" i="31"/>
  <c r="E48" i="31"/>
  <c r="E47" i="31"/>
  <c r="E52" i="31"/>
  <c r="E50" i="31"/>
  <c r="F53" i="31"/>
  <c r="B48" i="11"/>
  <c r="B47" i="11"/>
  <c r="B46" i="11"/>
  <c r="B50" i="11"/>
  <c r="B52" i="11" l="1"/>
  <c r="V53" i="31"/>
  <c r="W49" i="31" s="1"/>
  <c r="T53" i="31"/>
  <c r="U52" i="31" s="1"/>
  <c r="R53" i="31"/>
  <c r="S46" i="31" s="1"/>
  <c r="N53" i="31"/>
  <c r="Q46" i="31"/>
  <c r="Q52" i="31"/>
  <c r="Q50" i="31"/>
  <c r="Q48" i="31"/>
  <c r="AA46" i="31"/>
  <c r="AA50" i="31"/>
  <c r="AA51" i="31"/>
  <c r="AA48" i="31"/>
  <c r="K47" i="31"/>
  <c r="Y51" i="31"/>
  <c r="K52" i="31"/>
  <c r="K50" i="31"/>
  <c r="AA52" i="31"/>
  <c r="K48" i="31"/>
  <c r="K51" i="31"/>
  <c r="AA47" i="31"/>
  <c r="Q47" i="31"/>
  <c r="G49" i="31"/>
  <c r="G45" i="31"/>
  <c r="G46" i="31"/>
  <c r="G47" i="31"/>
  <c r="G50" i="31"/>
  <c r="G48" i="31"/>
  <c r="G51" i="31"/>
  <c r="U45" i="31"/>
  <c r="Y52" i="31"/>
  <c r="Y46" i="31"/>
  <c r="Y47" i="31"/>
  <c r="Q51" i="31"/>
  <c r="Y49" i="31"/>
  <c r="Y45" i="31"/>
  <c r="G52" i="31"/>
  <c r="B52" i="31"/>
  <c r="Q49" i="31"/>
  <c r="Q45" i="31"/>
  <c r="K49" i="31"/>
  <c r="K45" i="31"/>
  <c r="AA49" i="31"/>
  <c r="AA45" i="31"/>
  <c r="H53" i="31"/>
  <c r="Y50" i="31"/>
  <c r="E53" i="31"/>
  <c r="B51" i="11" l="1"/>
  <c r="W45" i="31"/>
  <c r="W52" i="31"/>
  <c r="B53" i="11"/>
  <c r="S49" i="31"/>
  <c r="W48" i="31"/>
  <c r="S48" i="31"/>
  <c r="W50" i="31"/>
  <c r="S51" i="31"/>
  <c r="U51" i="31"/>
  <c r="U48" i="31"/>
  <c r="U50" i="31"/>
  <c r="U46" i="31"/>
  <c r="U47" i="31"/>
  <c r="U49" i="31"/>
  <c r="W51" i="31"/>
  <c r="W47" i="31"/>
  <c r="S45" i="31"/>
  <c r="W46" i="31"/>
  <c r="S47" i="31"/>
  <c r="S50" i="31"/>
  <c r="S52" i="31"/>
  <c r="AA53" i="31"/>
  <c r="K53" i="31"/>
  <c r="Q53" i="31"/>
  <c r="I49" i="31"/>
  <c r="I45" i="31"/>
  <c r="I48" i="31"/>
  <c r="I50" i="31"/>
  <c r="I46" i="31"/>
  <c r="I47" i="31"/>
  <c r="I52" i="31"/>
  <c r="O49" i="31"/>
  <c r="O45" i="31"/>
  <c r="O48" i="31"/>
  <c r="O46" i="31"/>
  <c r="O47" i="31"/>
  <c r="O50" i="31"/>
  <c r="O52" i="31"/>
  <c r="Y53" i="31"/>
  <c r="I51" i="31"/>
  <c r="O51" i="31"/>
  <c r="L53" i="31"/>
  <c r="M51" i="31" s="1"/>
  <c r="B51" i="31"/>
  <c r="G53" i="31"/>
  <c r="C49" i="11" l="1"/>
  <c r="C45" i="11"/>
  <c r="C47" i="11"/>
  <c r="C50" i="11"/>
  <c r="C52" i="11"/>
  <c r="C48" i="11"/>
  <c r="C46" i="11"/>
  <c r="C51" i="11"/>
  <c r="U53" i="31"/>
  <c r="S53" i="31"/>
  <c r="W53" i="31"/>
  <c r="B53" i="31"/>
  <c r="C51" i="31" s="1"/>
  <c r="O53" i="31"/>
  <c r="M49" i="31"/>
  <c r="M45" i="31"/>
  <c r="M47" i="31"/>
  <c r="M46" i="31"/>
  <c r="M50" i="31"/>
  <c r="M48" i="31"/>
  <c r="M52" i="31"/>
  <c r="I53" i="31"/>
  <c r="C53" i="11" l="1"/>
  <c r="M53" i="31"/>
  <c r="C45" i="31"/>
  <c r="C49" i="31"/>
  <c r="A54" i="31"/>
  <c r="C46" i="31"/>
  <c r="C48" i="31"/>
  <c r="C47" i="31"/>
  <c r="C50" i="31"/>
  <c r="C52" i="31"/>
  <c r="C53" i="31" l="1"/>
  <c r="B7" i="11" l="1"/>
  <c r="B6" i="11"/>
  <c r="A38" i="11" l="1"/>
  <c r="B8" i="11"/>
  <c r="C6" i="11" s="1"/>
  <c r="A9" i="11" l="1"/>
  <c r="A54" i="11"/>
  <c r="C7" i="11"/>
  <c r="C8" i="11" s="1"/>
</calcChain>
</file>

<file path=xl/sharedStrings.xml><?xml version="1.0" encoding="utf-8"?>
<sst xmlns="http://schemas.openxmlformats.org/spreadsheetml/2006/main" count="2864" uniqueCount="829">
  <si>
    <t>Priorità FEASR</t>
  </si>
  <si>
    <t>P1</t>
  </si>
  <si>
    <t>P2</t>
  </si>
  <si>
    <t>P3</t>
  </si>
  <si>
    <t>P4</t>
  </si>
  <si>
    <t>P5</t>
  </si>
  <si>
    <t>P6</t>
  </si>
  <si>
    <t>FOCUS AREA</t>
  </si>
  <si>
    <t xml:space="preserve">Settori prodotti agricoli </t>
  </si>
  <si>
    <t>Costo totale del progetto</t>
  </si>
  <si>
    <t xml:space="preserve">Lista Keyword - Inglese </t>
  </si>
  <si>
    <t xml:space="preserve">Sistema di produzione agricola </t>
  </si>
  <si>
    <t xml:space="preserve">Agricultural production system </t>
  </si>
  <si>
    <t xml:space="preserve">Pratiche agricole </t>
  </si>
  <si>
    <t xml:space="preserve">Attrezzature e macchinari agricoli </t>
  </si>
  <si>
    <t xml:space="preserve">Allevamento e benessere degli animali </t>
  </si>
  <si>
    <t xml:space="preserve">Produzione di piante e orticoltura </t>
  </si>
  <si>
    <t xml:space="preserve">Plant production and horticulture </t>
  </si>
  <si>
    <t xml:space="preserve">Paesaggio / gestione del territorio </t>
  </si>
  <si>
    <t xml:space="preserve">Landscape /land management </t>
  </si>
  <si>
    <t xml:space="preserve">Parassiti / controllo delle malattia </t>
  </si>
  <si>
    <t xml:space="preserve">Pest /disease control </t>
  </si>
  <si>
    <t xml:space="preserve">Fertilizzazione e gestione delle sostanze nutritive </t>
  </si>
  <si>
    <t xml:space="preserve">Fertilisation and nutrients management </t>
  </si>
  <si>
    <t xml:space="preserve">Gestione del suolo / funzionalità </t>
  </si>
  <si>
    <t xml:space="preserve">Soil management / functionality </t>
  </si>
  <si>
    <t xml:space="preserve">Risorse genetiche </t>
  </si>
  <si>
    <t xml:space="preserve">Silvicoltura </t>
  </si>
  <si>
    <t xml:space="preserve">Forestry </t>
  </si>
  <si>
    <t xml:space="preserve">Gestione delle risorse idriche </t>
  </si>
  <si>
    <t xml:space="preserve">Water management </t>
  </si>
  <si>
    <t xml:space="preserve">Clima e cambiamenti climatici </t>
  </si>
  <si>
    <t xml:space="preserve">Gestione energetica </t>
  </si>
  <si>
    <t xml:space="preserve">Energy management </t>
  </si>
  <si>
    <t xml:space="preserve">Rifiuti, sottoprodotti e residui di gestione </t>
  </si>
  <si>
    <t xml:space="preserve">Waste, by-products and residues management </t>
  </si>
  <si>
    <t xml:space="preserve">Biodiversità e gestione della natura </t>
  </si>
  <si>
    <t xml:space="preserve">Biodiversity and nature management </t>
  </si>
  <si>
    <t xml:space="preserve">Qualità del cibo / lavorazione e la nutrizione </t>
  </si>
  <si>
    <t xml:space="preserve">Food quality / processing and nutrition </t>
  </si>
  <si>
    <t xml:space="preserve">Catena di distribuzione, marketing e consumo </t>
  </si>
  <si>
    <t xml:space="preserve">Supply chain, marketing and consumption </t>
  </si>
  <si>
    <t xml:space="preserve">Competitività e diversificazione dell'attività agricola/forestale </t>
  </si>
  <si>
    <t xml:space="preserve">Farming/forestry competitiveness and diversification </t>
  </si>
  <si>
    <t xml:space="preserve">Lista Keyword - Italiano </t>
  </si>
  <si>
    <t xml:space="preserve">Farming practice </t>
  </si>
  <si>
    <t xml:space="preserve">Farming equipment and machinery </t>
  </si>
  <si>
    <t xml:space="preserve">Animal husbandry and welfare </t>
  </si>
  <si>
    <t xml:space="preserve">Genetic resources </t>
  </si>
  <si>
    <t xml:space="preserve">Climate and climate change </t>
  </si>
  <si>
    <t>Fonte finanziamento</t>
  </si>
  <si>
    <t>Altra fonte</t>
  </si>
  <si>
    <t>Horizon 2020</t>
  </si>
  <si>
    <t>Altro fondo nazionale</t>
  </si>
  <si>
    <t>Fondo privato</t>
  </si>
  <si>
    <t>CAPOFILA</t>
  </si>
  <si>
    <t>PARTNER 1</t>
  </si>
  <si>
    <t>PARTNER 2</t>
  </si>
  <si>
    <t>PARTNER 3</t>
  </si>
  <si>
    <t>PARTNER 4</t>
  </si>
  <si>
    <t>PARTNER 5</t>
  </si>
  <si>
    <t>Denominazione</t>
  </si>
  <si>
    <t>Settore/Comparto</t>
  </si>
  <si>
    <t>Città</t>
  </si>
  <si>
    <t>Provincia</t>
  </si>
  <si>
    <t>Telefono</t>
  </si>
  <si>
    <t>CUUA</t>
  </si>
  <si>
    <t>Cod. ATECO</t>
  </si>
  <si>
    <t>Indirizzo</t>
  </si>
  <si>
    <t>Email</t>
  </si>
  <si>
    <t>Imprese agricole e forestali</t>
  </si>
  <si>
    <t>Altre imprese</t>
  </si>
  <si>
    <t>Università degli Studi e Enti di ricerca</t>
  </si>
  <si>
    <t>Soggetti eroganti servizi di consulenza</t>
  </si>
  <si>
    <t>Organizzazioni professionali agricole</t>
  </si>
  <si>
    <t>Ordini e Associazioni professionali</t>
  </si>
  <si>
    <t>Organizzazioni sindacali</t>
  </si>
  <si>
    <t>Consorzi di tutela e di valorizzazione</t>
  </si>
  <si>
    <t>Organizzazioni dei produttori e degli allevatori</t>
  </si>
  <si>
    <t>Parchi tecnologici</t>
  </si>
  <si>
    <t>Enti di formazione professionale</t>
  </si>
  <si>
    <t>Associazioni ambientaliste e dei consumatori</t>
  </si>
  <si>
    <t>Enti locali territoriali</t>
  </si>
  <si>
    <t>Tipologia di Enti</t>
  </si>
  <si>
    <t>Cod. CIAA</t>
  </si>
  <si>
    <t>Nome</t>
  </si>
  <si>
    <t>Cognome</t>
  </si>
  <si>
    <t>Competenze ed esperienza pregressa</t>
  </si>
  <si>
    <t>1a) Stimolare l'innovazione e la base di conoscenze nelle zone rurali</t>
  </si>
  <si>
    <t>5c) Favorire l'approvvigionamento e l'utilizzo di fonti di energia rinnovabili, sottoprodotti, materiali di scarto e residui e altre materie grezze non alimentari ai fini della bioeconomia</t>
  </si>
  <si>
    <t>5e) Promuovere la conservazione e il sequestro del carbonio nel settore agricolo e forestale</t>
  </si>
  <si>
    <t>6a) Favorire la diversificazione, la creazione e lo sviluppo di piccole imprese nonché dell'occupazione</t>
  </si>
  <si>
    <t>6b) Stimolare lo sviluppo locale nelle zone rurali</t>
  </si>
  <si>
    <t>6c) Promuovere l'accessibilità, l'uso e la qualità delle tecnologie dell'informazione e della comunicazione (TIC) nelle zone rurali</t>
  </si>
  <si>
    <t>5a) Rendere più efficiente l'uso dell'acqua nell'agricoltura</t>
  </si>
  <si>
    <t>5b) Rendere più efficiente l'uso dell'energia nell'agricoltura e nell'industria alimentare</t>
  </si>
  <si>
    <t>5d) Ridurre le emissioni di metano e di protossido di azoto a carico dell'agricoltura</t>
  </si>
  <si>
    <t>1b) Rinsaldare i nessi tra agricoltura e silvicoltura, da un lato e ricerca e innovazione dall'altro</t>
  </si>
  <si>
    <t>1c) Incoraggiare l'apprendimento lungo tutto l'arco della vita e la formazione professionale</t>
  </si>
  <si>
    <t>2a) Incoraggiare la ristrutturazione delle aziende agricole con problemi strutturali considerevoli</t>
  </si>
  <si>
    <t>2b) Favorire il ricambio generazionale nel settore agricolo</t>
  </si>
  <si>
    <t>3a) Migliore integrazione dei produttori primari nella filiera agroalimentare attraverso i regimi di qualità, mercati locali e filiere corte</t>
  </si>
  <si>
    <t>3b) Sostegno alla ìgestione dei rischi aziendali</t>
  </si>
  <si>
    <t>4a) Salvaguardia, ripristino della biodiversità, tra l'altro nelle zone Natura 2000</t>
  </si>
  <si>
    <t>4b) Migliore gestione delle risorse idriche</t>
  </si>
  <si>
    <t>4c) Migliore gestione del suolo</t>
  </si>
  <si>
    <t xml:space="preserve">Caratteristiche </t>
  </si>
  <si>
    <t xml:space="preserve">Agronomiche </t>
  </si>
  <si>
    <t xml:space="preserve">Zootecniche </t>
  </si>
  <si>
    <t xml:space="preserve">Biologiche </t>
  </si>
  <si>
    <t xml:space="preserve">Biotecnologiche </t>
  </si>
  <si>
    <t xml:space="preserve">Chimiche </t>
  </si>
  <si>
    <t xml:space="preserve">Biochimiche </t>
  </si>
  <si>
    <t xml:space="preserve">Genetiche </t>
  </si>
  <si>
    <t xml:space="preserve">Tecnologiche </t>
  </si>
  <si>
    <t xml:space="preserve">Tecnico-produttive </t>
  </si>
  <si>
    <t xml:space="preserve">Informatiche </t>
  </si>
  <si>
    <t xml:space="preserve">Per la trasformazione </t>
  </si>
  <si>
    <t xml:space="preserve">Per la distribuzione </t>
  </si>
  <si>
    <t xml:space="preserve">Organizzativo/gestionali </t>
  </si>
  <si>
    <t xml:space="preserve">Sociali </t>
  </si>
  <si>
    <t>Altro</t>
  </si>
  <si>
    <t xml:space="preserve">Obiettivo I – Gestione equilibrata delle risorse naturali da parte di agricoltura, forestazione, pesca e acquacoltura </t>
  </si>
  <si>
    <t xml:space="preserve">Obiettivo II – Protezione delle coltivazioni, degli allevamenti zootecnici e ittici e delle foreste da malattie, insetti ed altri nemici </t>
  </si>
  <si>
    <t xml:space="preserve">Obiettivo IV – Sviluppo di nuovi prodotti e processi e miglioramento della qualità dei prodotti </t>
  </si>
  <si>
    <t xml:space="preserve">Obiettivo V – Miglioramento dell’efficienza dei mercati e assistenza ai Paesi terzi e ai PVS </t>
  </si>
  <si>
    <t xml:space="preserve">Obiettivo VI – Protezione della salute e miglioramento della nutrizione dei consumatori </t>
  </si>
  <si>
    <t xml:space="preserve">Obiettivo VII – Promozione dello sviluppo economico, sociale e ambientale delle popolaz. rurali </t>
  </si>
  <si>
    <t xml:space="preserve">Obiettivo VIII – Sviluppo del sistema della conoscenza per l’agricoltura </t>
  </si>
  <si>
    <t>Classificazione per aree problema (Tipo USDA/CRIS)</t>
  </si>
  <si>
    <t>Tipologia azioni</t>
  </si>
  <si>
    <t>Preparatorie</t>
  </si>
  <si>
    <t>Monitoraggio</t>
  </si>
  <si>
    <t>Elenco Partner</t>
  </si>
  <si>
    <t>Capofila</t>
  </si>
  <si>
    <t xml:space="preserve">Miglioramento qualità prodotto </t>
  </si>
  <si>
    <t xml:space="preserve">Miglioramento commercializzazione </t>
  </si>
  <si>
    <t xml:space="preserve">Incremento dei margini di redditività aziendali </t>
  </si>
  <si>
    <t xml:space="preserve">Diversificazione dei prodotti </t>
  </si>
  <si>
    <t>Sicurezza sul lavoro</t>
  </si>
  <si>
    <t>Inclusione sociale</t>
  </si>
  <si>
    <t xml:space="preserve">Salute e sicurezza addetti </t>
  </si>
  <si>
    <t>Valorizzazione/tutela paesaggio</t>
  </si>
  <si>
    <t>Salute consumatori</t>
  </si>
  <si>
    <t>Risparmio idrico</t>
  </si>
  <si>
    <t>Risparmio energetico</t>
  </si>
  <si>
    <t>Tutela della biodiversità</t>
  </si>
  <si>
    <t>Miglioramento qualitativo dell’aria</t>
  </si>
  <si>
    <t>Miglioramento qualitativo dei suoli</t>
  </si>
  <si>
    <t>Miglioramento qualitativo delle acque</t>
  </si>
  <si>
    <t xml:space="preserve">Miglioramento produttività </t>
  </si>
  <si>
    <t>Effetti dell’innovazione</t>
  </si>
  <si>
    <t xml:space="preserve">Personale </t>
  </si>
  <si>
    <t>Spese generali</t>
  </si>
  <si>
    <t xml:space="preserve"> VOCI DI SPESA </t>
  </si>
  <si>
    <t>€</t>
  </si>
  <si>
    <t>Misura PSR</t>
  </si>
  <si>
    <t>Misure PSR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</si>
  <si>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</si>
  <si>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</si>
  <si>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</si>
  <si>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</si>
  <si>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</si>
  <si>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</si>
  <si>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</si>
  <si>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</si>
  <si>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</si>
  <si>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</si>
  <si>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</si>
  <si>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</si>
  <si>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M13</t>
  </si>
  <si>
    <t>M14</t>
  </si>
  <si>
    <t>M15</t>
  </si>
  <si>
    <t>M16</t>
  </si>
  <si>
    <t>M19</t>
  </si>
  <si>
    <t>M20</t>
  </si>
  <si>
    <t>Dettaglio voci di costo</t>
  </si>
  <si>
    <t>TOTALE</t>
  </si>
  <si>
    <t>%</t>
  </si>
  <si>
    <t>Soggetto</t>
  </si>
  <si>
    <t>COFINANZIATORE 1</t>
  </si>
  <si>
    <t>COFINANZIATORE 2</t>
  </si>
  <si>
    <t>Altre collaborazioni in GO</t>
  </si>
  <si>
    <t>Esperienza pregressa in progetti R&amp;S</t>
  </si>
  <si>
    <t>PARTNER 6</t>
  </si>
  <si>
    <t>PARTNER 7</t>
  </si>
  <si>
    <t>PARTNER 8</t>
  </si>
  <si>
    <t>PARTNER 9</t>
  </si>
  <si>
    <t>PARTNER 10</t>
  </si>
  <si>
    <t>Forma giuridica</t>
  </si>
  <si>
    <t>ATI</t>
  </si>
  <si>
    <t>ATS</t>
  </si>
  <si>
    <t>Contratto di Rete</t>
  </si>
  <si>
    <t>Consorzio</t>
  </si>
  <si>
    <t>Altra forma giuridica</t>
  </si>
  <si>
    <t xml:space="preserve">Obiettivo III – Offerta di prodotti agricoli, forestali e ittici a costi di produzione decrescenti </t>
  </si>
  <si>
    <t>Aree Problema</t>
  </si>
  <si>
    <t>101 Valutazione della risorsa suolo, dal punto di vista chimico, fisico, agronomico</t>
  </si>
  <si>
    <t>102 Interrelazioni tra pianta, suolo, acqua e
nutrienti</t>
  </si>
  <si>
    <t>103 Gestione dei suoli salini e sodici e della salinità</t>
  </si>
  <si>
    <t>104 Usi alternativi dei suoli</t>
  </si>
  <si>
    <t>105 Conservazione ed uso razionale dell’acqua (v.107)</t>
  </si>
  <si>
    <t>106 Sistemi efficienti di bonifica e irrigazione</t>
  </si>
  <si>
    <t>107 Protezione e gestione delle risorse idriche (v.105)</t>
  </si>
  <si>
    <t>108 Modificazioni climatiche e adattamento al clima delle coltivazioni</t>
  </si>
  <si>
    <t>109 Studio e valutazione delle foreste e delle aree a pascolo</t>
  </si>
  <si>
    <t>110 Biologia, coltura e gestione delle foreste e delle colture da legno</t>
  </si>
  <si>
    <t>111 Miglioramento delle risorse da pascolo</t>
  </si>
  <si>
    <t>112 Telerilevamento dei sistemi agricoli e forestali</t>
  </si>
  <si>
    <t>113 Gestione risorse e produzioni ittiche</t>
  </si>
  <si>
    <t>201 Controllo degli insetti che attaccano le foreste</t>
  </si>
  <si>
    <t>202 Controllo delle malattie, parassiti e nematodi che attaccano le piante forestali</t>
  </si>
  <si>
    <t>203 Prevenzione e controllo degli incendi boschivi</t>
  </si>
  <si>
    <t>204 Controllo di insetti, acari, lumache nelle coltivazioni erbacee, nei pascoli e nei fruttiferi</t>
  </si>
  <si>
    <t>205 Controllo delle malattie e dei nematodi delle
coltivazioni erbacee, dei pascoli e dei fruttiferi</t>
  </si>
  <si>
    <t>206 Controllo delle erbe infestanti ed altri organismi nocivi per le colture</t>
  </si>
  <si>
    <t>207 Controllo di insetti e parassiti esterni che attaccano il bestiame, il pollame, le ittiocolture, ed altri animali</t>
  </si>
  <si>
    <t>208 Controllo di malattie del bestiame, del pollame, delle ittiocolture ed altri animali</t>
  </si>
  <si>
    <t>209 Controllo dei parassiti interni del bestiame,
pollame, ittiocolture ed altri animali</t>
  </si>
  <si>
    <t>210 Protezione del bestiame, pollame, ittiocolture ed altri animali da veleni chimici, piante velenose, ed altri pericoli</t>
  </si>
  <si>
    <t>211 Protezione delle piante, degli animali e dell’uomo dagli effetti nocivi dell’inquinamento atmosferico</t>
  </si>
  <si>
    <t>212 Controllo dell’impatto sugli allevamenti ittici di specie ittiofaghe</t>
  </si>
  <si>
    <t>301 Genetica e miglioramento genetico degli alberi e di altre piante forestali</t>
  </si>
  <si>
    <t>302 Nuovi sistemi migliorati di ingegneria forestale</t>
  </si>
  <si>
    <t>303 Economia della produzione forestale (di legno)</t>
  </si>
  <si>
    <t>304 Miglioramento dell’efficienza biologica delle produzioni vegetali</t>
  </si>
  <si>
    <t>305 Meccanizzazione della produzione di frutti e vegetali</t>
  </si>
  <si>
    <t>306 Organizzazione dei sistemi produttivi di frutti, semi da consumo e vegetali</t>
  </si>
  <si>
    <t>307 Performance riproduttiva del bestiame, del pollame, delle ittiocolture e altri animali</t>
  </si>
  <si>
    <t>308 Miglioramento dell’efficienza biologica delle produzioni animali</t>
  </si>
  <si>
    <t>309 Stress ambientali nelle produzioni animali</t>
  </si>
  <si>
    <t>310 Organizzazione dei sistemi di produzione animali</t>
  </si>
  <si>
    <t>311 Api ed altri insetti impollinatori</t>
  </si>
  <si>
    <t>312 Miglioramento delle strutture e attrezzature dell’azienda</t>
  </si>
  <si>
    <t>313 Problemi gestionali dell’azienda</t>
  </si>
  <si>
    <t>314 Meccanizzazione e impianti impiegati nelle produzioni animali</t>
  </si>
  <si>
    <t>315 Tecnologie biologiche e biometria non orientate alla produzione (non-commodity-oriented)</t>
  </si>
  <si>
    <t>316 Biotecnologie nelle produzioni vegetali per il superamento dei limiti della genetica classica</t>
  </si>
  <si>
    <t>317 Protezione e conservazione della variabilità genetica naturale</t>
  </si>
  <si>
    <t>401 Nuovi e migliorati prodotti forestali</t>
  </si>
  <si>
    <t>402 Produzione di frutti e vegetali con maggiore accettabilità dai consumatori</t>
  </si>
  <si>
    <t>403 Mantenimento della qualità di frutti e vegetali durante la conservazione e la distribuzione commerciale</t>
  </si>
  <si>
    <t>404 Nuovi e migliorati prodotti alimentari derivati
dalle produzioni di pieno campo</t>
  </si>
  <si>
    <t>405 Nuovi e migliorati mangimi, prodotti tessili, ed altri prodotti industriali derivati da produzioni agricole, per produrre carta, colle, manufatti
tessili, pitture, additivi, ecc.</t>
  </si>
  <si>
    <t>406 Produzioni animali con maggiore accettabilità dai consumatori</t>
  </si>
  <si>
    <t>407 Nuovi e migliorati prodotti alimentari di origine animale (carni, latte, uova, pesce ecc.)</t>
  </si>
  <si>
    <t>408 Nuovi e migliorati prodotti non alimentari di origine animale</t>
  </si>
  <si>
    <t>409 Mantenimento della qualità nella distribuzione commerciale dei prodotti animali</t>
  </si>
  <si>
    <t>410 Allestimento e messa a punto di piani Hccp e sistemi di qualità (ISO) per le produzioni primarie e trasformate</t>
  </si>
  <si>
    <t>411 Componenti della tipicità dei prodotti primari e dell’agroindustria e controllo dei processi produttivi</t>
  </si>
  <si>
    <t>412 Processi di trasformazione dei prodotti primari</t>
  </si>
  <si>
    <t>501 Miglioramento delle classificazioni e degli standards di prodotti vegetali ed animali</t>
  </si>
  <si>
    <t>502 Miglioramento dei mercati di prodotti forestali</t>
  </si>
  <si>
    <t>503 Miglioramento della classificazione e degli standards dei prodotti forestali</t>
  </si>
  <si>
    <t>504 Miglioramento dell’efficienza dei mercati dei prodotti agricoli e dei mezzi di produzione</t>
  </si>
  <si>
    <t>505 Analisi di domanda, offerta e prezzi di prodotti vegetali ed animali</t>
  </si>
  <si>
    <t>506 Analisi di domanda, offerta e prezzi per i prodotti forestali</t>
  </si>
  <si>
    <t>507 Competitività a livello nazionale e internazionale</t>
  </si>
  <si>
    <t>508 Performance dei mercati</t>
  </si>
  <si>
    <t>509 Attività di gruppi (*organizzazioni di produttori, cooperazione, centri di raccolta e stoccaggio dei prodotti, catene di distribuzione, ecc.), di forme organizzative della produzione e mercati</t>
  </si>
  <si>
    <t>510 Sviluppo delle attività dei mercati per l’esportazione</t>
  </si>
  <si>
    <t>511 Valutazione dei programmi di aiuti alimentari all’estero</t>
  </si>
  <si>
    <t>512 Assistenza tecnica ai Paesi terzi e ai Paesi in via di sviluppo</t>
  </si>
  <si>
    <t>601 Garantire prodotti alimentari esenti da contaminanti tossici, compresi i residui delle tecnologie agricole</t>
  </si>
  <si>
    <t>602 Proteggere gli alimenti per l’uomo ed i mangimi dai microrganismi pericolosi e dalle tossine naturali</t>
  </si>
  <si>
    <t>603 Abitudini e scelte alimentari</t>
  </si>
  <si>
    <t>604 Servizi di ristorazione extradomestici</t>
  </si>
  <si>
    <t>605 Scelte dei tessuti e loro caratteristiche</t>
  </si>
  <si>
    <t>606 Controllo degli insetti dell’uomo</t>
  </si>
  <si>
    <t>607 Prevenzione della trasmissione di malattie e parassiti degli animali all’uomo</t>
  </si>
  <si>
    <t>608 Nutrizione umana</t>
  </si>
  <si>
    <t>609 Sicurezza alimentare</t>
  </si>
  <si>
    <t>701 Qualità della vita</t>
  </si>
  <si>
    <t>702 Evoluzione economica e sociale degli ambienti rurali</t>
  </si>
  <si>
    <t>703 Cambiamenti strutturali dei sistemi agricoli</t>
  </si>
  <si>
    <t>704 Programmi di sostegno pubblico per equilibrare le produzioni e la domanda di mercato e per garantire un reddito equiparabile alle imprese
agricole</t>
  </si>
  <si>
    <t xml:space="preserve">705 Diminuire l’inquinamento dell’aria, acqua, e suolo </t>
  </si>
  <si>
    <t xml:space="preserve">706 Usi multipli delle aree forestali e programmi di forestazione
</t>
  </si>
  <si>
    <t xml:space="preserve">707 Gli alberi nel miglioramento dell’ambiente rurale e urbano
</t>
  </si>
  <si>
    <t xml:space="preserve">801 Organizzazione della ricerca agricola </t>
  </si>
  <si>
    <t xml:space="preserve">802 Ricerca e società </t>
  </si>
  <si>
    <t>803 Miglioramento dei sistemi di statistiche agricole</t>
  </si>
  <si>
    <t xml:space="preserve">804 Processi di comunicazione, formazione professionale, assistenza tecnica e consulenza ai coltivatori e allevatori
</t>
  </si>
  <si>
    <t xml:space="preserve">805 Promozione di servizi nelle aree rurali </t>
  </si>
  <si>
    <t xml:space="preserve"> </t>
  </si>
  <si>
    <t>Riunioni</t>
  </si>
  <si>
    <t>Laboratori/prove di collaudo</t>
  </si>
  <si>
    <t>Campi dimostrativi</t>
  </si>
  <si>
    <t>Attività di divulgazione</t>
  </si>
  <si>
    <t>Incontri per piccoli gruppi</t>
  </si>
  <si>
    <t>Consulenza diretta</t>
  </si>
  <si>
    <t>Campi e prove dimostrativi</t>
  </si>
  <si>
    <t>TV</t>
  </si>
  <si>
    <t>Radio</t>
  </si>
  <si>
    <t>Opuscolo</t>
  </si>
  <si>
    <t>Seminario</t>
  </si>
  <si>
    <t>Web radio</t>
  </si>
  <si>
    <t>Territorialità</t>
  </si>
  <si>
    <t>Territorialià</t>
  </si>
  <si>
    <t>Regionale</t>
  </si>
  <si>
    <t>Nazionale</t>
  </si>
  <si>
    <t>Internazionale</t>
  </si>
  <si>
    <t>Partecipanti</t>
  </si>
  <si>
    <t>consulenza - consulenza</t>
  </si>
  <si>
    <t>impresa-ricerca</t>
  </si>
  <si>
    <t>ricerca- consulenza</t>
  </si>
  <si>
    <t>tutti i partner GO</t>
  </si>
  <si>
    <t>consulenza - impresa</t>
  </si>
  <si>
    <t>impresa - impresa</t>
  </si>
  <si>
    <t>ricerca - ricerca</t>
  </si>
  <si>
    <t>P7</t>
  </si>
  <si>
    <t>P8</t>
  </si>
  <si>
    <t>P9</t>
  </si>
  <si>
    <t>P10</t>
  </si>
  <si>
    <t>Tutti</t>
  </si>
  <si>
    <t>Status progetto</t>
  </si>
  <si>
    <t>URL</t>
  </si>
  <si>
    <t>Materiali audiovisivi utili (ad esempio link di YouTube, video, altro materiale di diffusione)</t>
  </si>
  <si>
    <t>Commenti</t>
  </si>
  <si>
    <t>Sito web del progetto</t>
  </si>
  <si>
    <t>Titolo/descrizione</t>
  </si>
  <si>
    <t>Gestione_risorse_naturali</t>
  </si>
  <si>
    <t>Protezione_da_malattie</t>
  </si>
  <si>
    <t>Offerta_a_costi_decrescenti</t>
  </si>
  <si>
    <t>Sviluppo_prodotti_processi</t>
  </si>
  <si>
    <t>Efficienza_mercati</t>
  </si>
  <si>
    <t>Salute_nutrizione</t>
  </si>
  <si>
    <t>Sviluppo_aree_rurali</t>
  </si>
  <si>
    <t>Conoscenza</t>
  </si>
  <si>
    <t>Valutazione della risorsa suolo, dal punto di vista chimico, fisico, agronomico</t>
  </si>
  <si>
    <t>Interrelazioni tra pianta, suolo, acqua e nutrienti</t>
  </si>
  <si>
    <t>Gestione dei suoli salini e sodici e della salinità</t>
  </si>
  <si>
    <t>Usi alternativi dei suoli</t>
  </si>
  <si>
    <t>Sistemi efficienti di bonifica e irrigazione</t>
  </si>
  <si>
    <t>Modificazioni climatiche e adattamento al clima delle coltivazioni</t>
  </si>
  <si>
    <t>Studio e valutazione delle foreste e delle aree a pascolo</t>
  </si>
  <si>
    <t>Biologia, coltura e gestione delle foreste e delle colture da legno</t>
  </si>
  <si>
    <t>Miglioramento delle risorse da pascolo</t>
  </si>
  <si>
    <t>Telerilevamento dei sistemi agricoli e forestali</t>
  </si>
  <si>
    <t>Gestione risorse e produzioni ittiche</t>
  </si>
  <si>
    <t>Controllo degli insetti che attaccano le foreste</t>
  </si>
  <si>
    <t>Controllo delle malattie, parassiti e nematodi che attaccano le piante forestali</t>
  </si>
  <si>
    <t>Prevenzione e controllo degli incendi boschivi</t>
  </si>
  <si>
    <t>Controllo di insetti, acari, lumache nelle coltivazioni erbacee, nei pascoli e nei fruttiferi</t>
  </si>
  <si>
    <t>Controllo delle erbe infestanti ed altri organismi nocivi per le colture</t>
  </si>
  <si>
    <t>Controllo di insetti e parassiti esterni che attaccano il bestiame, il pollame, le ittiocolture, ed altri animali</t>
  </si>
  <si>
    <t>Controllo di malattie del bestiame, del pollame, delle ittiocolture ed altri animali</t>
  </si>
  <si>
    <t>Protezione del bestiame, pollame, ittiocolture ed altri animali da veleni chimici, piante velenose, ed altri pericoli</t>
  </si>
  <si>
    <t>Protezione delle piante, degli animali e dell’uomo dagli effetti nocivi dell’inquinamento atmosferico</t>
  </si>
  <si>
    <t>Controllo dell’impatto sugli allevamenti ittici di specie ittiofaghe</t>
  </si>
  <si>
    <t>Genetica e miglioramento genetico degli alberi e di altre piante forestali</t>
  </si>
  <si>
    <t>Nuovi sistemi migliorati di ingegneria forestale</t>
  </si>
  <si>
    <t>Economia della produzione forestale (di legno)</t>
  </si>
  <si>
    <t>Miglioramento dell’efficienza biologica delle produzioni vegetali</t>
  </si>
  <si>
    <t>Meccanizzazione della produzione di frutti e vegetali</t>
  </si>
  <si>
    <t>Organizzazione dei sistemi produttivi di frutti, semi da consumo e vegetali</t>
  </si>
  <si>
    <t>Performance riproduttiva del bestiame, del pollame, delle ittiocolture e altri animali</t>
  </si>
  <si>
    <t>Miglioramento dell’efficienza biologica delle produzioni animali</t>
  </si>
  <si>
    <t>Stress ambientali nelle produzioni animali</t>
  </si>
  <si>
    <t>Organizzazione dei sistemi di produzione animali</t>
  </si>
  <si>
    <t>Api ed altri insetti impollinatori</t>
  </si>
  <si>
    <t>Miglioramento delle strutture e attrezzature dell’azienda</t>
  </si>
  <si>
    <t>Problemi gestionali dell’azienda</t>
  </si>
  <si>
    <t>Meccanizzazione e impianti impiegati nelle produzioni animali</t>
  </si>
  <si>
    <t>Tecnologie biologiche e biometria non orientate alla produzione (non-commodity-oriented)</t>
  </si>
  <si>
    <t>Biotecnologie nelle produzioni vegetali per il superamento dei limiti della genetica classica</t>
  </si>
  <si>
    <t>Protezione e conservazione della variabilità genetica naturale</t>
  </si>
  <si>
    <t>Nuovi e migliorati prodotti forestali</t>
  </si>
  <si>
    <t>Produzione di frutti e vegetali con maggiore accettabilità dai consumatori</t>
  </si>
  <si>
    <t>Mantenimento della qualità di frutti e vegetali durante la conservazione e la distribuzione commerciale</t>
  </si>
  <si>
    <t>Produzioni animali con maggiore accettabilità dai consumatori</t>
  </si>
  <si>
    <t>Nuovi e migliorati prodotti alimentari di origine animale (carni, latte, uova, pesce ecc.)</t>
  </si>
  <si>
    <t>Nuovi e migliorati prodotti non alimentari di origine animale</t>
  </si>
  <si>
    <t>Mantenimento della qualità nella distribuzione commerciale dei prodotti animali</t>
  </si>
  <si>
    <t>Allestimento e messa a punto di piani Hccp e sistemi di qualità (ISO) per le produzioni primarie e trasformate</t>
  </si>
  <si>
    <t>Componenti della tipicità dei prodotti primari e dell’agroindustria e controllo dei processi produttivi</t>
  </si>
  <si>
    <t>Processi di trasformazione dei prodotti primari</t>
  </si>
  <si>
    <t>Miglioramento delle classificazioni e degli standards di prodotti vegetali ed animali</t>
  </si>
  <si>
    <t>Miglioramento dei mercati di prodotti forestali</t>
  </si>
  <si>
    <t>Miglioramento della classificazione e degli standards dei prodotti forestali</t>
  </si>
  <si>
    <t>Miglioramento dell’efficienza dei mercati dei prodotti agricoli e dei mezzi di produzione</t>
  </si>
  <si>
    <t>Analisi di domanda, offerta e prezzi di prodotti vegetali ed animali</t>
  </si>
  <si>
    <t>Analisi di domanda, offerta e prezzi per i prodotti forestali</t>
  </si>
  <si>
    <t>Competitività a livello nazionale e internazionale</t>
  </si>
  <si>
    <t>Performance dei mercati</t>
  </si>
  <si>
    <t>Attività di gruppi (*organizzazioni di produttori, cooperazione, centri di raccolta e stoccaggio dei prodotti, catene di distribuzione, ecc.), di forme organizzative della produzione e mercati</t>
  </si>
  <si>
    <t>Sviluppo delle attività dei mercati per l’esportazione</t>
  </si>
  <si>
    <t>Valutazione dei programmi di aiuti alimentari all’estero</t>
  </si>
  <si>
    <t>Assistenza tecnica ai Paesi terzi e ai Paesi in via di sviluppo</t>
  </si>
  <si>
    <t>Garantire prodotti alimentari esenti da contaminanti tossici, compresi i residui delle tecnologie agricole</t>
  </si>
  <si>
    <t>Proteggere gli alimenti per l’uomo ed i mangimi dai microrganismi pericolosi e dalle tossine naturali</t>
  </si>
  <si>
    <t>Abitudini e scelte alimentari</t>
  </si>
  <si>
    <t>Servizi di ristorazione extradomestici</t>
  </si>
  <si>
    <t>Scelte dei tessuti e loro caratteristiche</t>
  </si>
  <si>
    <t>Controllo degli insetti dell’uomo</t>
  </si>
  <si>
    <t>Prevenzione della trasmissione di malattie e parassiti degli animali all’uomo</t>
  </si>
  <si>
    <t>Nutrizione umana</t>
  </si>
  <si>
    <t>Sicurezza alimentare</t>
  </si>
  <si>
    <t>Qualità della vita</t>
  </si>
  <si>
    <t>Evoluzione economica e sociale degli ambienti rurali</t>
  </si>
  <si>
    <t>Cambiamenti strutturali dei sistemi agricoli</t>
  </si>
  <si>
    <t>Programmi di sostegno pubblico per equilibrare le produzioni e la domanda di mercato e per garantire un reddito equiparabile alle imprese
agricole</t>
  </si>
  <si>
    <t xml:space="preserve">Diminuire l’inquinamento dell’aria, acqua, e suolo </t>
  </si>
  <si>
    <t xml:space="preserve">Usi multipli delle aree forestali e programmi di forestazione
</t>
  </si>
  <si>
    <t xml:space="preserve">Gli alberi nel miglioramento dell’ambiente rurale e urbano
</t>
  </si>
  <si>
    <t xml:space="preserve">Organizzazione della ricerca agricola </t>
  </si>
  <si>
    <t xml:space="preserve">Ricerca e società </t>
  </si>
  <si>
    <t>Miglioramento dei sistemi di statistiche agricole</t>
  </si>
  <si>
    <t xml:space="preserve">Processi di comunicazione, formazione professionale, assistenza tecnica e consulenza ai coltivatori e allevatori
</t>
  </si>
  <si>
    <t xml:space="preserve">Promozione di servizi nelle aree rurali </t>
  </si>
  <si>
    <t>Link ad altri siti che ospitano informazioni sul progetto (risultati) disponibili al termine del progetto</t>
  </si>
  <si>
    <t>Altri partner coinvolti</t>
  </si>
  <si>
    <t>Cofinanziamento</t>
  </si>
  <si>
    <t>(Specificare nome)</t>
  </si>
  <si>
    <t>Denominazione Partner</t>
  </si>
  <si>
    <t>Matrice trasposta</t>
  </si>
  <si>
    <t xml:space="preserve">Cereali </t>
  </si>
  <si>
    <t xml:space="preserve">Riso </t>
  </si>
  <si>
    <t xml:space="preserve">Zucchero </t>
  </si>
  <si>
    <t xml:space="preserve">Foraggi essiccati </t>
  </si>
  <si>
    <t xml:space="preserve">Sementi </t>
  </si>
  <si>
    <t xml:space="preserve">Luppolo </t>
  </si>
  <si>
    <t xml:space="preserve">Olio di oliva e olive da tavola </t>
  </si>
  <si>
    <t xml:space="preserve">Lino e canapa </t>
  </si>
  <si>
    <t xml:space="preserve">Prodotti ortofrutticoli </t>
  </si>
  <si>
    <t xml:space="preserve">Prodotti ortofrutticoli trasformati </t>
  </si>
  <si>
    <t xml:space="preserve">Banane </t>
  </si>
  <si>
    <t xml:space="preserve">Settore vitivinicolo </t>
  </si>
  <si>
    <t xml:space="preserve">Tabacco </t>
  </si>
  <si>
    <t xml:space="preserve">Carni bovine </t>
  </si>
  <si>
    <t xml:space="preserve">Latte e prodotti lattiero-caseari </t>
  </si>
  <si>
    <t xml:space="preserve">Carni suine </t>
  </si>
  <si>
    <t xml:space="preserve">Carni ovine e caprine </t>
  </si>
  <si>
    <t xml:space="preserve">Uova </t>
  </si>
  <si>
    <t xml:space="preserve">Carni di pollame </t>
  </si>
  <si>
    <t xml:space="preserve">Alcol etilico di origine agricola </t>
  </si>
  <si>
    <t xml:space="preserve">Prodotti dell'apicoltura </t>
  </si>
  <si>
    <t xml:space="preserve">Bachi da seta </t>
  </si>
  <si>
    <t>Contributo pubblico</t>
  </si>
  <si>
    <t>Raccomandato</t>
  </si>
  <si>
    <t>Tipologia di Enti RRN</t>
  </si>
  <si>
    <t>-- Seleziona --</t>
  </si>
  <si>
    <t>PARTNER 11</t>
  </si>
  <si>
    <t>PARTNER 12</t>
  </si>
  <si>
    <t>PARTNER 13</t>
  </si>
  <si>
    <t>PARTNER 14</t>
  </si>
  <si>
    <t>PARTNER 15</t>
  </si>
  <si>
    <t>PARTNER 16</t>
  </si>
  <si>
    <t>PARTNER 17</t>
  </si>
  <si>
    <t>PARTNER 18</t>
  </si>
  <si>
    <t>PARTNER 19</t>
  </si>
  <si>
    <t>PARTNER 20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</si>
  <si>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</si>
  <si>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</si>
  <si>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</si>
  <si>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</si>
  <si>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</si>
  <si>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</si>
  <si>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</si>
  <si>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</si>
  <si>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</si>
  <si>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</si>
  <si>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Servizi e consulenze esterne</t>
  </si>
  <si>
    <t>- di cui direttamente imputabili alla realizzazione di prototipi</t>
  </si>
  <si>
    <t>Missioni e trasferte</t>
  </si>
  <si>
    <t>2014IT06RDNP001: Italy - Rural Development Programme (National)</t>
  </si>
  <si>
    <t>2014IT06RDRN001: Italy - Rural Network Programme</t>
  </si>
  <si>
    <t>2014IT06RDRP001: Italy - Rural Development Programme (Regional) - Abruzzo</t>
  </si>
  <si>
    <t>2014IT06RDRP002: Italy - Rural Development Programme (Regional) - Bolzano</t>
  </si>
  <si>
    <t>2014IT06RDRP003: Italy - Rural Development Programme (Regional) - Emilia Romagna</t>
  </si>
  <si>
    <t>2014IT06RDRP004: Italy - Rural Development Programme (Regional) - Friuli-Venezia Giulia</t>
  </si>
  <si>
    <t>2014IT06RDRP005: Italy - Rural Development Programme (Regional) - Lazio</t>
  </si>
  <si>
    <t>2014IT06RDRP006: Italy - Rural Development Programme (Regional) - Liguria</t>
  </si>
  <si>
    <t>2014IT06RDRP007: Italy - Rural Development Programme (Regional) - Lombardia</t>
  </si>
  <si>
    <t>2014IT06RDRP008: Italy - Rural Development Programme (Regional) - Marche</t>
  </si>
  <si>
    <t>2014IT06RDRP009: Italy - Rural Development Programme (Regional) - Piemonte</t>
  </si>
  <si>
    <t>2014IT06RDRP010: Italy - Rural Development Programme (Regional) - Toscana</t>
  </si>
  <si>
    <t>2014IT06RDRP011: Italy - Rural Development Programme (Regional) - Trento</t>
  </si>
  <si>
    <t>2014IT06RDRP014: Italy - Rural Development Programme (Regional) - Veneto</t>
  </si>
  <si>
    <t>2014IT06RDRP012: Italy - Rural Development Programme (Regional) - Umbria</t>
  </si>
  <si>
    <t>2014IT06RDRP015: Italy - Rural Development Programme (Regional) - Molise</t>
  </si>
  <si>
    <t>2014IT06RDRP016: Italy - Rural Development Programme (Regional) - Sardegna</t>
  </si>
  <si>
    <t>2014IT06RDRP017: Italy - Rural Development Programme (Regional) - Basilicata</t>
  </si>
  <si>
    <t>2014IT06RDRP018: Italy - Rural Development Programme (Regional) - Calabria</t>
  </si>
  <si>
    <t>2014IT06RDRP019: Italy - Rural Development Programme (Regional) - Campania</t>
  </si>
  <si>
    <t>2014IT06RDRP020: Italy - Rural Development Programme (Regional) - Puglia</t>
  </si>
  <si>
    <t>2014IT06RDRP021: Italy - Rural Development Programme (Regional) - Sicilia</t>
  </si>
  <si>
    <t>NUTS3</t>
  </si>
  <si>
    <t>Programma Sviluppo Rurale</t>
  </si>
  <si>
    <t>ITC11 - Torino</t>
  </si>
  <si>
    <t>ITC12 - Vercelli</t>
  </si>
  <si>
    <t>ITC13 - Biella</t>
  </si>
  <si>
    <t>ITC14 - Verbano-Cusio-Ossola</t>
  </si>
  <si>
    <t>ITC15 - Novara</t>
  </si>
  <si>
    <t>ITC16 - Cuneo</t>
  </si>
  <si>
    <t>ITC17 - Asti</t>
  </si>
  <si>
    <t>ITC18 - Alessandria</t>
  </si>
  <si>
    <t>ITC31 - Imperia</t>
  </si>
  <si>
    <t>ITC32 - Savona</t>
  </si>
  <si>
    <t>ITC33 - Genova</t>
  </si>
  <si>
    <t>ITC34 - La Spezia</t>
  </si>
  <si>
    <t>ITC41 - Varese</t>
  </si>
  <si>
    <t>ITC42 - Como</t>
  </si>
  <si>
    <t>ITC43 - Lecco</t>
  </si>
  <si>
    <t>ITC44 - Sondrio</t>
  </si>
  <si>
    <t>ITC46 - Bergamo</t>
  </si>
  <si>
    <t>ITC47 - Brescia</t>
  </si>
  <si>
    <t>ITC48 - Pavia</t>
  </si>
  <si>
    <t>ITC49 - Lodi</t>
  </si>
  <si>
    <t>ITC4A - Cremona</t>
  </si>
  <si>
    <t>ITC4B - Mantova</t>
  </si>
  <si>
    <t>ITF11 - L'Aquila</t>
  </si>
  <si>
    <t>ITF12 - Teramo</t>
  </si>
  <si>
    <t>ITF13 - Pescara</t>
  </si>
  <si>
    <t>ITF14 - Chieti</t>
  </si>
  <si>
    <t>ITF21 - Isernia</t>
  </si>
  <si>
    <t>ITF22 - Campobasso</t>
  </si>
  <si>
    <t>ITF31 - Caserta</t>
  </si>
  <si>
    <t>ITF32 - Benevento</t>
  </si>
  <si>
    <t>ITF33 - Napoli</t>
  </si>
  <si>
    <t>ITF34 - Avellino</t>
  </si>
  <si>
    <t>ITF35 - Salerno</t>
  </si>
  <si>
    <t>ITF43 - Taranto</t>
  </si>
  <si>
    <t>ITF44 - Brindisi</t>
  </si>
  <si>
    <t>ITF45 - Lecce</t>
  </si>
  <si>
    <t>ITF51 - Potenza</t>
  </si>
  <si>
    <t>ITF52 - Matera</t>
  </si>
  <si>
    <t>ITF61 - Cosenza</t>
  </si>
  <si>
    <t>ITF62 - Crotone</t>
  </si>
  <si>
    <t>ITF63 - Catanzaro</t>
  </si>
  <si>
    <t>ITF64 - Vibo Valentia</t>
  </si>
  <si>
    <t>ITG11 - Trapani</t>
  </si>
  <si>
    <t>ITG12 - Palermo</t>
  </si>
  <si>
    <t>ITG13 - Messina</t>
  </si>
  <si>
    <t>ITG14 - Agrigento</t>
  </si>
  <si>
    <t>ITG15 - Caltanissetta</t>
  </si>
  <si>
    <t>ITG16 - Enna</t>
  </si>
  <si>
    <t>ITG17 - Catania</t>
  </si>
  <si>
    <t>ITG18 - Ragusa</t>
  </si>
  <si>
    <t>ITG19 - Siracusa</t>
  </si>
  <si>
    <t>ITG26 - Nuoro</t>
  </si>
  <si>
    <t>ITG27 - Cagliari</t>
  </si>
  <si>
    <t>ITG28 - Oristano</t>
  </si>
  <si>
    <t>ongoing</t>
  </si>
  <si>
    <t>completed</t>
  </si>
  <si>
    <t>Rural development programme</t>
  </si>
  <si>
    <t>H2020</t>
  </si>
  <si>
    <t>other EU</t>
  </si>
  <si>
    <t>national/regional</t>
  </si>
  <si>
    <t>private funds</t>
  </si>
  <si>
    <t>E-mail</t>
  </si>
  <si>
    <t>Partenariato</t>
  </si>
  <si>
    <t>Tipo di partner</t>
  </si>
  <si>
    <t>Tipo di partner (classificazione RRN)</t>
  </si>
  <si>
    <t>farm holder</t>
  </si>
  <si>
    <t>advisor</t>
  </si>
  <si>
    <t>research institute</t>
  </si>
  <si>
    <t>SME</t>
  </si>
  <si>
    <t>NGO</t>
  </si>
  <si>
    <t>other</t>
  </si>
  <si>
    <t>Esperienza</t>
  </si>
  <si>
    <t>Sì</t>
  </si>
  <si>
    <t>No</t>
  </si>
  <si>
    <t>Divulgazione</t>
  </si>
  <si>
    <t>Materiali</t>
  </si>
  <si>
    <t>Titolo/descrizione (in inglese)</t>
  </si>
  <si>
    <t>Quota privata di cofinanziamento</t>
  </si>
  <si>
    <t>Ripartizione quota privata di cofinanziamento</t>
  </si>
  <si>
    <t>Costi in caso di sovvenzione globale</t>
  </si>
  <si>
    <t>Partner</t>
  </si>
  <si>
    <t>Informazioni</t>
  </si>
  <si>
    <t>Altro tipo di partner (classificazione RRN)</t>
  </si>
  <si>
    <r>
      <t xml:space="preserve">Durata </t>
    </r>
    <r>
      <rPr>
        <sz val="10"/>
        <color theme="1"/>
        <rFont val="Arial"/>
        <family val="2"/>
      </rPr>
      <t>(mesi)</t>
    </r>
  </si>
  <si>
    <r>
      <t xml:space="preserve">Durata </t>
    </r>
    <r>
      <rPr>
        <sz val="10"/>
        <color theme="1"/>
        <rFont val="Arial"/>
        <family val="2"/>
      </rPr>
      <t>(GG)</t>
    </r>
  </si>
  <si>
    <r>
      <t>Data inizio</t>
    </r>
    <r>
      <rPr>
        <sz val="10"/>
        <color theme="1"/>
        <rFont val="Arial"/>
        <family val="2"/>
      </rPr>
      <t xml:space="preserve"> (GG/MM/AAAA)</t>
    </r>
  </si>
  <si>
    <r>
      <t xml:space="preserve">Data fine </t>
    </r>
    <r>
      <rPr>
        <sz val="10"/>
        <color theme="1"/>
        <rFont val="Arial"/>
        <family val="2"/>
      </rPr>
      <t>(GG/MM/AAAA)</t>
    </r>
  </si>
  <si>
    <t>-Seleziona--</t>
  </si>
  <si>
    <t>None</t>
  </si>
  <si>
    <t>Altro fondo europeo</t>
  </si>
  <si>
    <t>Costi in caso di pacchetto di misure</t>
  </si>
  <si>
    <t>--Seleziona--</t>
  </si>
  <si>
    <t>Pec</t>
  </si>
  <si>
    <t>Cap</t>
  </si>
  <si>
    <t>Indirizzo completo</t>
  </si>
  <si>
    <t>Responsabile di progetto</t>
  </si>
  <si>
    <t>Sede operativa</t>
  </si>
  <si>
    <t>Sede legale se diversa</t>
  </si>
  <si>
    <t>Documento</t>
  </si>
  <si>
    <t>Visita aziendale</t>
  </si>
  <si>
    <t>Prova laboratorio</t>
  </si>
  <si>
    <t>Prova in campo/allevamento</t>
  </si>
  <si>
    <t>Allestimento prototipo</t>
  </si>
  <si>
    <t>Elaborazione dati</t>
  </si>
  <si>
    <t>Consulenza</t>
  </si>
  <si>
    <t>Prova pratica</t>
  </si>
  <si>
    <t>Tipologia prodotti per azione</t>
  </si>
  <si>
    <t>Adattamento_innovazione</t>
  </si>
  <si>
    <t>Divulgazione_altre_aziende</t>
  </si>
  <si>
    <t>Prodotto1</t>
  </si>
  <si>
    <t>Prodotto2</t>
  </si>
  <si>
    <t>Prodotto3</t>
  </si>
  <si>
    <t>Altre modalità/luoghi</t>
  </si>
  <si>
    <t>Altri soggetti pubblici</t>
  </si>
  <si>
    <t>Agenzie e Enti funzionali (es. agenzia protezione ambiente)</t>
  </si>
  <si>
    <t>Altri soggetti privati</t>
  </si>
  <si>
    <t>Enti di certificazione (es. di agricoltura biologica)</t>
  </si>
  <si>
    <t>Agenzie locali di sviluppo (es. GAL, Laore, ecc.)</t>
  </si>
  <si>
    <t>Torna all'indice</t>
  </si>
  <si>
    <r>
      <t xml:space="preserve">Data inizio </t>
    </r>
    <r>
      <rPr>
        <sz val="10"/>
        <color theme="1"/>
        <rFont val="Arial"/>
        <family val="2"/>
      </rPr>
      <t>(GG/MM/AAAA)</t>
    </r>
  </si>
  <si>
    <t>2014IT06RDRP013: Italy - Rural Development Programme (Regional) - Valle d'Aosta</t>
  </si>
  <si>
    <t>Facebook</t>
  </si>
  <si>
    <t>Twitter</t>
  </si>
  <si>
    <t>YouTube</t>
  </si>
  <si>
    <t>Web TV</t>
  </si>
  <si>
    <t>Tipologia azione</t>
  </si>
  <si>
    <t>Prodotto4</t>
  </si>
  <si>
    <t>Prodotto5</t>
  </si>
  <si>
    <t>Prodotto6</t>
  </si>
  <si>
    <t>Prodotto7</t>
  </si>
  <si>
    <t>Prodotto8</t>
  </si>
  <si>
    <t>Prodotto9</t>
  </si>
  <si>
    <t>Prodotto10</t>
  </si>
  <si>
    <t>Coordinamento_animazione</t>
  </si>
  <si>
    <t>Adozione_innovazione</t>
  </si>
  <si>
    <t>Verbale di riunione</t>
  </si>
  <si>
    <t>Strumenti multimediali</t>
  </si>
  <si>
    <t>Manuale</t>
  </si>
  <si>
    <t>Divulgazione_RRN_PEIAgri</t>
  </si>
  <si>
    <t>Articolo divulgativo/scientifico</t>
  </si>
  <si>
    <t>Visita guidata</t>
  </si>
  <si>
    <t>Sito WEB</t>
  </si>
  <si>
    <t>App</t>
  </si>
  <si>
    <t>Video</t>
  </si>
  <si>
    <t xml:space="preserve">708 Protezione delle piante ornamentali e dei tappeti erbosi (*nelle aree urbane)
</t>
  </si>
  <si>
    <t xml:space="preserve">Protezione delle piante ornamentali e dei tappeti erbosi (*nelle aree urbane)
</t>
  </si>
  <si>
    <t>Conservazione ed uso razionale dell’acqua</t>
  </si>
  <si>
    <t>Protezione e gestione delle risorse idriche</t>
  </si>
  <si>
    <t>Controllo delle malattie e dei nematodi delle coltivazioni erbacee, dei pascoli e dei fruttiferi</t>
  </si>
  <si>
    <t>Controllo dei parassiti interni del bestiame, pollame, ittiocolture ed altri animali</t>
  </si>
  <si>
    <t>Nuovi e migliorati prodotti alimentari derivati dalle produzioni di pieno campo</t>
  </si>
  <si>
    <t>Nuovi e migliorati mangimi, prodotti tessili, ed altri prodotti industriali derivati da produzioni agricole, per produrre carta, colle, manufatti tessili, pitture, additivi, ecc.</t>
  </si>
  <si>
    <t>Incontri</t>
  </si>
  <si>
    <t>Numero</t>
  </si>
  <si>
    <t>Piante vive e prodotti della floricoltura, bulbi, radici e affini, fiori recisi e fogliame ornamentale</t>
  </si>
  <si>
    <t>Tipologia attività</t>
  </si>
  <si>
    <t>Azioni</t>
  </si>
  <si>
    <t>Beni durevoli</t>
  </si>
  <si>
    <t xml:space="preserve">Materiali di consumo </t>
  </si>
  <si>
    <t>Totale</t>
  </si>
  <si>
    <t>Responsabile azione</t>
  </si>
  <si>
    <t>TOTALE COSTI (€)</t>
  </si>
  <si>
    <t>N. imprese agricole forestali alimentari esterne al GO coinvolte</t>
  </si>
  <si>
    <t>Altri prodotti</t>
  </si>
  <si>
    <t>Descrizione prodotto*</t>
  </si>
  <si>
    <t>Descrizione azione*</t>
  </si>
  <si>
    <t>Personale*</t>
  </si>
  <si>
    <t>Missioni e trasferte*</t>
  </si>
  <si>
    <t>Servizi e consulenze esterne*</t>
  </si>
  <si>
    <t>Beni durevoli*</t>
  </si>
  <si>
    <t>Beni durevoli per realizzazione prototipi*</t>
  </si>
  <si>
    <t>Materiali di consumo*</t>
  </si>
  <si>
    <t>Spese generali*</t>
  </si>
  <si>
    <t>Altro*</t>
  </si>
  <si>
    <t>Totale*</t>
  </si>
  <si>
    <t>* Facoltativo</t>
  </si>
  <si>
    <t>Descrizione attività*</t>
  </si>
  <si>
    <t>€ *</t>
  </si>
  <si>
    <t>Misura PSR *</t>
  </si>
  <si>
    <t>Miglioramento e introduzione di varietà e specie floricole</t>
  </si>
  <si>
    <t>Strategie e soluzioni a basso consumo energetico e idrico, compreso l’utilizzo di fonti rinnovabili</t>
  </si>
  <si>
    <t>Agricoltura intelligente e di precisione, compresi i sistemi e protocolli di produzione, post raccolta e di conservazione</t>
  </si>
  <si>
    <t>Valorizzazione e gestione multifunzionale delle foreste</t>
  </si>
  <si>
    <t>Strategie a basso impatto ambientale e da agricoltura biologica per la prevenzione e la difesa fitosanitaria, per la fertilizzazione, il diserbo e la disinfestazione del terreno, anche tramite nuovi prodotti</t>
  </si>
  <si>
    <t>Supporti e strumenti di gestione aziendale e di benchmarking per la competitività e la pianificazione della filiera floricola</t>
  </si>
  <si>
    <t>Altri temi a condizione che siano rispettate le priorità indicate nel PSR e gli obiettivi del PEI ai sensi dell'art. 55 del Reg. n.1305/2013</t>
  </si>
  <si>
    <t>Tematiche ammissibili</t>
  </si>
  <si>
    <t>Settore d'intervento</t>
  </si>
  <si>
    <t>Settore agricolo</t>
  </si>
  <si>
    <t>Settore forestale</t>
  </si>
  <si>
    <t>Tipi di partner</t>
  </si>
  <si>
    <t>Distretti</t>
  </si>
  <si>
    <t>Posizione lavorativa</t>
  </si>
  <si>
    <t>Personale dipendente</t>
  </si>
  <si>
    <t>Incarichi esterni</t>
  </si>
  <si>
    <t>Servizi esterni</t>
  </si>
  <si>
    <t>Corrispondenza</t>
  </si>
  <si>
    <t>CATEGORIE DI COSTO</t>
  </si>
  <si>
    <t>descrizione</t>
  </si>
  <si>
    <t>ore</t>
  </si>
  <si>
    <t>spesa imponibile</t>
  </si>
  <si>
    <t>spesa totale richiesta</t>
  </si>
  <si>
    <t>Dettaglio costi</t>
  </si>
  <si>
    <t>Costi amministrativi e legali per la costituzione del GO</t>
  </si>
  <si>
    <t>Costi di esercizio, che derivano dall’atto della cooperazione</t>
  </si>
  <si>
    <t>Spese per sviluppo, test o prove e collaudo e relative dimostrazioni</t>
  </si>
  <si>
    <t>Spese di divulgazione dei risultati</t>
  </si>
  <si>
    <t>Altri costi diretti del progetto che non possono essere ricondotti alle altre misure del PSR</t>
  </si>
  <si>
    <t>Partner 2</t>
  </si>
  <si>
    <t>Partner 3</t>
  </si>
  <si>
    <t>Partner 4</t>
  </si>
  <si>
    <t>Partner 5</t>
  </si>
  <si>
    <t>Partner 6</t>
  </si>
  <si>
    <t>Partner 7</t>
  </si>
  <si>
    <t>Partner 8</t>
  </si>
  <si>
    <t>Partner 9</t>
  </si>
  <si>
    <t>Partner 10</t>
  </si>
  <si>
    <t>Partner 11</t>
  </si>
  <si>
    <t>Partner 12</t>
  </si>
  <si>
    <t>Elenco altri soggetti</t>
  </si>
  <si>
    <t xml:space="preserve">Soggetti pubblici e privati interessati al progetto </t>
  </si>
  <si>
    <t>Altre misure da attivare</t>
  </si>
  <si>
    <t>Misura 1.1</t>
  </si>
  <si>
    <t>Misura 1.2</t>
  </si>
  <si>
    <t>Misura 4.1</t>
  </si>
  <si>
    <t xml:space="preserve">1.a personale dipendente </t>
  </si>
  <si>
    <t>TITOLO PROGETTO</t>
  </si>
  <si>
    <t>Prestatori di servizi formativi</t>
  </si>
  <si>
    <t xml:space="preserve">Altre forme di finanziamento </t>
  </si>
  <si>
    <t>Newsletter</t>
  </si>
  <si>
    <r>
      <t xml:space="preserve">Dettaglio voci di costo </t>
    </r>
    <r>
      <rPr>
        <b/>
        <sz val="10"/>
        <color rgb="FFFF0000"/>
        <rFont val="Arial"/>
        <family val="2"/>
      </rPr>
      <t>(solo Misura 16.1)</t>
    </r>
  </si>
  <si>
    <r>
      <t xml:space="preserve">Cofinanziamento </t>
    </r>
    <r>
      <rPr>
        <b/>
        <sz val="10"/>
        <color rgb="FFFF0000"/>
        <rFont val="Arial"/>
        <family val="2"/>
      </rPr>
      <t>(tiene conto di tutti i cofinanziamenti)</t>
    </r>
  </si>
  <si>
    <r>
      <t xml:space="preserve">Ripartizione quota privata di cofinanziamento </t>
    </r>
    <r>
      <rPr>
        <b/>
        <sz val="10"/>
        <color rgb="FFFF0000"/>
        <rFont val="Arial"/>
        <family val="2"/>
      </rPr>
      <t>(per i partner si considera la compartecipazione alle misure PSR)</t>
    </r>
  </si>
  <si>
    <t>In tipologia attività si mette solo il primo prodotto nel caso in cui nel foglio "Azioni progetto" venga specificata l'azione "divulgazione altre aziende"</t>
  </si>
  <si>
    <t>ITC20 - Valle d'Aosta/Vallée d'Aoste</t>
  </si>
  <si>
    <t>ITC4C - Milano</t>
  </si>
  <si>
    <t>ITC4D - Monza e della Brianza</t>
  </si>
  <si>
    <t>ITF46 - Foggia</t>
  </si>
  <si>
    <t>ITF47 - Bari</t>
  </si>
  <si>
    <t>ITF48 - Barletta-Andria-Trani</t>
  </si>
  <si>
    <t>ITF65 - Reggio di Calabria</t>
  </si>
  <si>
    <t>ITG29 - Sassari</t>
  </si>
  <si>
    <t>ITG2B - Sud Sardegna</t>
  </si>
  <si>
    <t>ITH10 - Bolzano/Bozen</t>
  </si>
  <si>
    <t>ITH20 - Trento</t>
  </si>
  <si>
    <t>ITH31 - Verona</t>
  </si>
  <si>
    <t>ITH32 - Vicenza</t>
  </si>
  <si>
    <t>ITH33 - Belluno</t>
  </si>
  <si>
    <t>ITH34 - Treviso</t>
  </si>
  <si>
    <t>ITH35 - Venezia</t>
  </si>
  <si>
    <t>ITH36 - Padova</t>
  </si>
  <si>
    <t>ITH37 - Rovigo</t>
  </si>
  <si>
    <t>ITH41 - Pordenone</t>
  </si>
  <si>
    <t>ITH42 - Udine</t>
  </si>
  <si>
    <t>ITH43 - Gorizia</t>
  </si>
  <si>
    <t>ITH44 - Trieste</t>
  </si>
  <si>
    <t>ITH51 - Piacenza</t>
  </si>
  <si>
    <t>ITH52 - Parma</t>
  </si>
  <si>
    <t>ITH53 - Reggio nell'Emilia</t>
  </si>
  <si>
    <t>ITH54 - Modena</t>
  </si>
  <si>
    <t>ITH55 - Bologna</t>
  </si>
  <si>
    <t>ITH56 - Ferrara</t>
  </si>
  <si>
    <t>ITH57 - Ravenna</t>
  </si>
  <si>
    <t>ITH58 - Forlì-Cesena</t>
  </si>
  <si>
    <t>ITH59 - Rimini</t>
  </si>
  <si>
    <t>ITI11 - Massa-Carrara</t>
  </si>
  <si>
    <t>ITI12 - Lucca</t>
  </si>
  <si>
    <t>ITI13 - Pistoia</t>
  </si>
  <si>
    <t>ITI14 - Firenze</t>
  </si>
  <si>
    <t>ITI15 - Prato</t>
  </si>
  <si>
    <t>ITI16 - Livorno</t>
  </si>
  <si>
    <t>ITI17 - Pisa</t>
  </si>
  <si>
    <t>ITI18 - Arezzo</t>
  </si>
  <si>
    <t>ITI19 - Siena</t>
  </si>
  <si>
    <t>ITI1A - Grosseto</t>
  </si>
  <si>
    <t>ITI21 - Perugia</t>
  </si>
  <si>
    <t>ITI22 - Terni</t>
  </si>
  <si>
    <t>ITI31 - Pesaro e Urbino</t>
  </si>
  <si>
    <t>ITI32 - Ancona</t>
  </si>
  <si>
    <t>ITI33 - Macerata</t>
  </si>
  <si>
    <t>ITI34 - Ascoli Piceno</t>
  </si>
  <si>
    <t>ITI35 - Fermo</t>
  </si>
  <si>
    <t>ITI41 - Viterbo</t>
  </si>
  <si>
    <t>ITI42 - Rieti</t>
  </si>
  <si>
    <t>ITI43 - Roma</t>
  </si>
  <si>
    <t>ITI44 - Latina</t>
  </si>
  <si>
    <t>ITI45 - Frosinone</t>
  </si>
  <si>
    <t>Qualora le righe all'interno di una categoria di costo non siano sufficienti, selezionare un'intera riga esistente, selezionare "Copia" dal menu contestuale (tasto destro del mouse) e successivamente "Inserisci celle copiate"</t>
  </si>
  <si>
    <t>SCHEDA FINANZIARIA</t>
  </si>
  <si>
    <t>1 - Scheda finanziaria per categorie e voci di spesa</t>
  </si>
  <si>
    <t>TOTALE SPESA RICHIESTA</t>
  </si>
  <si>
    <t xml:space="preserve">progetto </t>
  </si>
  <si>
    <t>REGIONE LIGURIA</t>
  </si>
  <si>
    <t>UNIONE EUROPEA</t>
  </si>
  <si>
    <t>Complemento  2023-2027 della Regione Liguria</t>
  </si>
  <si>
    <t>SOGGETTO CAPOFILA</t>
  </si>
  <si>
    <t>TOTALE PROGETTO</t>
  </si>
  <si>
    <t>2. tasso forfettario 40 %</t>
  </si>
  <si>
    <t>2 - Riepilogo finanziario distinto per categorie di costo</t>
  </si>
  <si>
    <t>TOTALE RICHIESTO</t>
  </si>
  <si>
    <t>1.b incarichi esterni NON rientranti nell'UCS</t>
  </si>
  <si>
    <t>1.b incarichi esterni rientranti nell'UCS</t>
  </si>
  <si>
    <t xml:space="preserve">1. totale costi diretti personale </t>
  </si>
  <si>
    <t>3. Riepilogo finanziario distinto per partner e categorie di costo - SPESA RICHIESTA</t>
  </si>
  <si>
    <t>4. Riepilogo finanziario distinto per partner e categorie di costo - SPESA AMMESSA</t>
  </si>
  <si>
    <t>TOTALE SPESA AMMESSA</t>
  </si>
  <si>
    <t>TOTALE AMMESSA</t>
  </si>
  <si>
    <t>costo orario (euro/ora)</t>
  </si>
  <si>
    <t>UCS (euro/ora)</t>
  </si>
  <si>
    <t>PROGETTO DI COOPERAZIONE</t>
  </si>
  <si>
    <t>intervento SRG01 “sostegno ai Gruppi operativi PEI agri"</t>
  </si>
  <si>
    <t>2.a incarichi esterni rientranti nelle UCS</t>
  </si>
  <si>
    <t>1.a personale dipendente rientrante nelle UCS</t>
  </si>
  <si>
    <t xml:space="preserve"> 1.a) personale dipendente rientrante nelle UCS</t>
  </si>
  <si>
    <t xml:space="preserve"> 1.b) personale dipendente NON rientrante nelle UCS</t>
  </si>
  <si>
    <t>1) personale dipendente (*)</t>
  </si>
  <si>
    <t xml:space="preserve"> 2.a) incarichi esterni rientranti nelle UCS</t>
  </si>
  <si>
    <t xml:space="preserve">Totale costi diretti personale </t>
  </si>
  <si>
    <t>3. tasso forfettario 40 %</t>
  </si>
  <si>
    <t>spesa richiesta</t>
  </si>
  <si>
    <t>spesa totale ammessa</t>
  </si>
  <si>
    <t>1.b personale dipendente NON rientrante nelle UCS</t>
  </si>
  <si>
    <t>1.a personale dipendente rientrante nell'UCS</t>
  </si>
  <si>
    <t>1.b personale dipendente rientrante nell'UCS</t>
  </si>
  <si>
    <t>2.a incarichi esterni rientranti nell'UCS</t>
  </si>
  <si>
    <t>ACRONIMO</t>
  </si>
  <si>
    <t>modello n. 2</t>
  </si>
  <si>
    <t>1) personale dipendente</t>
  </si>
  <si>
    <t>(*)  finanziamento a tasso forfettario, pari al 40% del "totale costi diretti per personale"</t>
  </si>
  <si>
    <t>(**) spesa ammessa a cura della Regione</t>
  </si>
  <si>
    <t>spesa totale ammessa (**)</t>
  </si>
  <si>
    <t>2) incarichi esterni a soggetti persone fisiche</t>
  </si>
  <si>
    <t>partner 1</t>
  </si>
  <si>
    <t>partner 2</t>
  </si>
  <si>
    <t>partner 3</t>
  </si>
  <si>
    <t>partner 4</t>
  </si>
  <si>
    <t>partner 5</t>
  </si>
  <si>
    <t>partner 6</t>
  </si>
  <si>
    <t>3. finanziamento tasso forfettario del 40 % (**)</t>
  </si>
  <si>
    <t>NOTA BENE: da NON compilare  i campi in verde/arancione/azzurro per la presenza di formule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</si>
</sst>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0\ &quot;€&quot;"/>
    <numFmt numFmtId="165" formatCode="_-&quot;€ &quot;* #,##0.00_-;&quot;-€ &quot;* #,##0.00_-;_-&quot;€ &quot;* \-??_-;_-@_-"/>
  </numFmts>
  <fonts count="5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rgb="FF0070C0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0"/>
      <color rgb="FF0070C0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sz val="10"/>
      <color theme="0"/>
      <name val="Arial"/>
      <family val="2"/>
    </font>
    <font>
      <u/>
      <sz val="10"/>
      <color indexed="17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8"/>
      <color theme="1"/>
      <name val="Times New Roman"/>
      <family val="1"/>
    </font>
    <font>
      <b/>
      <sz val="14"/>
      <color theme="1"/>
      <name val="Times New Roman"/>
      <family val="1"/>
    </font>
    <font>
      <b/>
      <sz val="1"/>
      <color theme="1"/>
      <name val="Times New Roman"/>
      <family val="1"/>
    </font>
    <font>
      <sz val="4"/>
      <color theme="1"/>
      <name val="Times New Roman"/>
      <family val="1"/>
    </font>
    <font>
      <sz val="12"/>
      <color theme="1"/>
      <name val="Symbol"/>
      <family val="1"/>
      <charset val="2"/>
    </font>
    <font>
      <b/>
      <sz val="16"/>
      <color theme="1"/>
      <name val="Times New Roman"/>
      <family val="1"/>
    </font>
    <font>
      <b/>
      <sz val="20"/>
      <color rgb="FF000000"/>
      <name val="Times New Roman"/>
      <family val="1"/>
    </font>
    <font>
      <b/>
      <sz val="10"/>
      <color rgb="FFFF0000"/>
      <name val="Arial"/>
      <family val="2"/>
    </font>
    <font>
      <b/>
      <i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theme="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6"/>
      <color theme="1"/>
      <name val="Times New Roman"/>
      <family val="1"/>
    </font>
    <font>
      <b/>
      <sz val="9"/>
      <color theme="1"/>
      <name val="Times New Roman"/>
      <family val="1"/>
    </font>
    <font>
      <b/>
      <sz val="12"/>
      <name val="Times New Roman"/>
      <family val="1"/>
    </font>
    <font>
      <b/>
      <i/>
      <sz val="12"/>
      <color theme="1"/>
      <name val="Times New Roman"/>
      <family val="1"/>
    </font>
    <font>
      <b/>
      <i/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b/>
      <i/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26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0" fontId="19" fillId="0" borderId="0" applyNumberFormat="0" applyFill="0" applyBorder="0" applyAlignment="0" applyProtection="0"/>
    <xf numFmtId="9" fontId="20" fillId="0" borderId="0" applyFont="0" applyFill="0" applyBorder="0" applyAlignment="0" applyProtection="0"/>
    <xf numFmtId="165" fontId="10" fillId="0" borderId="0" applyFill="0" applyBorder="0" applyAlignment="0" applyProtection="0"/>
    <xf numFmtId="0" fontId="10" fillId="0" borderId="0"/>
    <xf numFmtId="0" fontId="10" fillId="0" borderId="0"/>
  </cellStyleXfs>
  <cellXfs count="321">
    <xf numFmtId="0" fontId="0" fillId="0" borderId="0" xfId="0"/>
    <xf numFmtId="0" fontId="9" fillId="3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vertical="center"/>
    </xf>
    <xf numFmtId="0" fontId="9" fillId="0" borderId="0" xfId="0" applyFont="1" applyAlignment="1">
      <alignment horizontal="right" vertical="center"/>
    </xf>
    <xf numFmtId="0" fontId="9" fillId="0" borderId="0" xfId="0" applyFont="1"/>
    <xf numFmtId="0" fontId="16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8" fillId="0" borderId="0" xfId="0" applyFont="1" applyAlignment="1">
      <alignment horizontal="left" indent="1"/>
    </xf>
    <xf numFmtId="0" fontId="10" fillId="0" borderId="1" xfId="0" applyFont="1" applyBorder="1" applyAlignment="1">
      <alignment horizontal="left" vertical="center"/>
    </xf>
    <xf numFmtId="0" fontId="7" fillId="0" borderId="0" xfId="0" applyFont="1" applyAlignment="1">
      <alignment horizontal="left" wrapText="1" indent="1"/>
    </xf>
    <xf numFmtId="0" fontId="13" fillId="0" borderId="1" xfId="0" applyFont="1" applyBorder="1" applyAlignment="1">
      <alignment horizontal="left" vertical="center"/>
    </xf>
    <xf numFmtId="0" fontId="9" fillId="0" borderId="0" xfId="0" applyFont="1" applyAlignment="1">
      <alignment horizontal="left" indent="1"/>
    </xf>
    <xf numFmtId="0" fontId="10" fillId="0" borderId="2" xfId="0" applyFont="1" applyBorder="1" applyAlignment="1">
      <alignment horizontal="left" vertical="center"/>
    </xf>
    <xf numFmtId="0" fontId="14" fillId="4" borderId="5" xfId="0" applyFont="1" applyFill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164" fontId="7" fillId="4" borderId="0" xfId="0" applyNumberFormat="1" applyFont="1" applyFill="1" applyAlignment="1">
      <alignment horizontal="left" vertical="center"/>
    </xf>
    <xf numFmtId="0" fontId="9" fillId="4" borderId="0" xfId="0" applyFont="1" applyFill="1" applyAlignment="1">
      <alignment vertical="center"/>
    </xf>
    <xf numFmtId="0" fontId="12" fillId="2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/>
    </xf>
    <xf numFmtId="0" fontId="18" fillId="0" borderId="0" xfId="0" quotePrefix="1" applyFont="1"/>
    <xf numFmtId="0" fontId="18" fillId="0" borderId="0" xfId="0" applyFont="1"/>
    <xf numFmtId="0" fontId="7" fillId="0" borderId="0" xfId="0" applyFont="1"/>
    <xf numFmtId="0" fontId="9" fillId="0" borderId="1" xfId="0" applyFont="1" applyBorder="1" applyAlignment="1">
      <alignment vertical="center"/>
    </xf>
    <xf numFmtId="0" fontId="17" fillId="0" borderId="0" xfId="0" applyFont="1"/>
    <xf numFmtId="0" fontId="13" fillId="0" borderId="0" xfId="0" applyFont="1" applyAlignment="1">
      <alignment horizontal="right" vertical="center"/>
    </xf>
    <xf numFmtId="0" fontId="12" fillId="2" borderId="1" xfId="0" quotePrefix="1" applyFont="1" applyFill="1" applyBorder="1" applyAlignment="1">
      <alignment horizontal="left" vertical="center"/>
    </xf>
    <xf numFmtId="0" fontId="4" fillId="0" borderId="0" xfId="1" applyFont="1" applyBorder="1" applyProtection="1"/>
    <xf numFmtId="0" fontId="12" fillId="0" borderId="0" xfId="0" applyFont="1"/>
    <xf numFmtId="0" fontId="12" fillId="2" borderId="5" xfId="0" applyFont="1" applyFill="1" applyBorder="1"/>
    <xf numFmtId="0" fontId="9" fillId="0" borderId="5" xfId="0" applyFont="1" applyBorder="1"/>
    <xf numFmtId="10" fontId="9" fillId="3" borderId="6" xfId="0" applyNumberFormat="1" applyFont="1" applyFill="1" applyBorder="1"/>
    <xf numFmtId="164" fontId="9" fillId="3" borderId="1" xfId="0" applyNumberFormat="1" applyFont="1" applyFill="1" applyBorder="1"/>
    <xf numFmtId="10" fontId="9" fillId="3" borderId="1" xfId="0" applyNumberFormat="1" applyFont="1" applyFill="1" applyBorder="1"/>
    <xf numFmtId="164" fontId="9" fillId="0" borderId="0" xfId="0" applyNumberFormat="1" applyFont="1"/>
    <xf numFmtId="0" fontId="12" fillId="2" borderId="1" xfId="0" applyFont="1" applyFill="1" applyBorder="1" applyAlignment="1">
      <alignment vertical="center"/>
    </xf>
    <xf numFmtId="164" fontId="12" fillId="2" borderId="1" xfId="0" applyNumberFormat="1" applyFont="1" applyFill="1" applyBorder="1" applyAlignment="1">
      <alignment horizontal="center" vertical="center"/>
    </xf>
    <xf numFmtId="0" fontId="9" fillId="0" borderId="1" xfId="0" applyFont="1" applyBorder="1"/>
    <xf numFmtId="0" fontId="9" fillId="3" borderId="1" xfId="0" applyFont="1" applyFill="1" applyBorder="1"/>
    <xf numFmtId="0" fontId="12" fillId="2" borderId="1" xfId="0" applyFont="1" applyFill="1" applyBorder="1" applyAlignment="1">
      <alignment horizontal="center"/>
    </xf>
    <xf numFmtId="164" fontId="12" fillId="3" borderId="1" xfId="0" applyNumberFormat="1" applyFont="1" applyFill="1" applyBorder="1" applyAlignment="1">
      <alignment vertical="center"/>
    </xf>
    <xf numFmtId="10" fontId="12" fillId="3" borderId="1" xfId="0" applyNumberFormat="1" applyFont="1" applyFill="1" applyBorder="1" applyAlignment="1">
      <alignment vertical="center"/>
    </xf>
    <xf numFmtId="0" fontId="8" fillId="0" borderId="1" xfId="0" quotePrefix="1" applyFont="1" applyBorder="1"/>
    <xf numFmtId="0" fontId="17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2" borderId="5" xfId="0" applyFont="1" applyFill="1" applyBorder="1" applyAlignment="1">
      <alignment vertical="center"/>
    </xf>
    <xf numFmtId="0" fontId="9" fillId="0" borderId="5" xfId="0" applyFont="1" applyBorder="1" applyAlignment="1">
      <alignment vertical="center"/>
    </xf>
    <xf numFmtId="10" fontId="9" fillId="3" borderId="6" xfId="0" applyNumberFormat="1" applyFont="1" applyFill="1" applyBorder="1" applyAlignment="1">
      <alignment vertical="center"/>
    </xf>
    <xf numFmtId="164" fontId="9" fillId="3" borderId="1" xfId="0" applyNumberFormat="1" applyFont="1" applyFill="1" applyBorder="1" applyAlignment="1">
      <alignment vertical="center"/>
    </xf>
    <xf numFmtId="10" fontId="9" fillId="3" borderId="1" xfId="0" applyNumberFormat="1" applyFont="1" applyFill="1" applyBorder="1" applyAlignment="1">
      <alignment vertical="center"/>
    </xf>
    <xf numFmtId="0" fontId="7" fillId="4" borderId="12" xfId="0" applyFont="1" applyFill="1" applyBorder="1" applyAlignment="1">
      <alignment vertical="center"/>
    </xf>
    <xf numFmtId="0" fontId="7" fillId="4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164" fontId="9" fillId="0" borderId="0" xfId="0" applyNumberFormat="1" applyFont="1" applyAlignment="1">
      <alignment vertical="center"/>
    </xf>
    <xf numFmtId="0" fontId="0" fillId="0" borderId="0" xfId="0" quotePrefix="1"/>
    <xf numFmtId="0" fontId="5" fillId="0" borderId="0" xfId="0" applyFont="1"/>
    <xf numFmtId="0" fontId="0" fillId="5" borderId="0" xfId="0" applyFill="1"/>
    <xf numFmtId="0" fontId="3" fillId="0" borderId="0" xfId="0" quotePrefix="1" applyFont="1"/>
    <xf numFmtId="0" fontId="6" fillId="0" borderId="0" xfId="0" applyFont="1"/>
    <xf numFmtId="0" fontId="2" fillId="0" borderId="0" xfId="0" applyFont="1"/>
    <xf numFmtId="0" fontId="7" fillId="0" borderId="0" xfId="0" applyFont="1" applyAlignment="1">
      <alignment wrapText="1"/>
    </xf>
    <xf numFmtId="0" fontId="19" fillId="0" borderId="0" xfId="1" applyAlignment="1" applyProtection="1">
      <alignment horizontal="left" vertical="center"/>
    </xf>
    <xf numFmtId="0" fontId="1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9" fillId="2" borderId="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4" borderId="3" xfId="0" applyFont="1" applyFill="1" applyBorder="1"/>
    <xf numFmtId="0" fontId="9" fillId="4" borderId="4" xfId="0" applyFont="1" applyFill="1" applyBorder="1"/>
    <xf numFmtId="164" fontId="7" fillId="4" borderId="5" xfId="0" applyNumberFormat="1" applyFont="1" applyFill="1" applyBorder="1"/>
    <xf numFmtId="164" fontId="9" fillId="4" borderId="3" xfId="0" applyNumberFormat="1" applyFont="1" applyFill="1" applyBorder="1"/>
    <xf numFmtId="0" fontId="7" fillId="4" borderId="5" xfId="0" applyFont="1" applyFill="1" applyBorder="1"/>
    <xf numFmtId="0" fontId="7" fillId="4" borderId="3" xfId="0" applyFont="1" applyFill="1" applyBorder="1"/>
    <xf numFmtId="0" fontId="7" fillId="4" borderId="4" xfId="0" applyFont="1" applyFill="1" applyBorder="1"/>
    <xf numFmtId="164" fontId="7" fillId="4" borderId="5" xfId="0" applyNumberFormat="1" applyFont="1" applyFill="1" applyBorder="1" applyAlignment="1">
      <alignment vertical="center"/>
    </xf>
    <xf numFmtId="164" fontId="9" fillId="4" borderId="3" xfId="0" applyNumberFormat="1" applyFont="1" applyFill="1" applyBorder="1" applyAlignment="1">
      <alignment vertical="center"/>
    </xf>
    <xf numFmtId="0" fontId="9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4" fillId="4" borderId="1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/>
    </xf>
    <xf numFmtId="0" fontId="5" fillId="5" borderId="0" xfId="0" applyFont="1" applyFill="1"/>
    <xf numFmtId="0" fontId="5" fillId="0" borderId="0" xfId="0" applyFont="1" applyAlignment="1">
      <alignment wrapText="1"/>
    </xf>
    <xf numFmtId="0" fontId="7" fillId="3" borderId="1" xfId="0" applyFont="1" applyFill="1" applyBorder="1" applyAlignment="1">
      <alignment horizontal="right" vertical="center"/>
    </xf>
    <xf numFmtId="0" fontId="35" fillId="0" borderId="0" xfId="0" applyFont="1" applyAlignment="1">
      <alignment vertical="center"/>
    </xf>
    <xf numFmtId="0" fontId="23" fillId="0" borderId="0" xfId="0" applyFont="1"/>
    <xf numFmtId="0" fontId="27" fillId="0" borderId="0" xfId="0" applyFont="1"/>
    <xf numFmtId="0" fontId="23" fillId="0" borderId="0" xfId="0" applyFont="1" applyAlignment="1">
      <alignment horizontal="center" vertical="center"/>
    </xf>
    <xf numFmtId="0" fontId="26" fillId="0" borderId="0" xfId="0" applyFont="1" applyAlignment="1">
      <alignment vertical="center" wrapText="1"/>
    </xf>
    <xf numFmtId="0" fontId="29" fillId="0" borderId="0" xfId="0" applyFont="1"/>
    <xf numFmtId="0" fontId="24" fillId="0" borderId="0" xfId="0" applyFont="1" applyAlignment="1">
      <alignment horizontal="right"/>
    </xf>
    <xf numFmtId="0" fontId="33" fillId="0" borderId="0" xfId="0" applyFont="1"/>
    <xf numFmtId="0" fontId="24" fillId="0" borderId="0" xfId="0" applyFont="1"/>
    <xf numFmtId="0" fontId="30" fillId="0" borderId="0" xfId="0" applyFont="1" applyAlignment="1">
      <alignment horizontal="center" vertical="top" wrapText="1"/>
    </xf>
    <xf numFmtId="0" fontId="31" fillId="0" borderId="0" xfId="0" applyFont="1" applyAlignment="1">
      <alignment horizontal="center" vertical="top" wrapText="1"/>
    </xf>
    <xf numFmtId="0" fontId="33" fillId="0" borderId="0" xfId="0" applyFont="1" applyAlignment="1">
      <alignment vertical="center"/>
    </xf>
    <xf numFmtId="0" fontId="25" fillId="0" borderId="0" xfId="0" applyFont="1" applyAlignment="1">
      <alignment horizontal="center"/>
    </xf>
    <xf numFmtId="0" fontId="24" fillId="0" borderId="0" xfId="0" applyFont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32" fillId="0" borderId="0" xfId="0" applyFont="1" applyAlignment="1">
      <alignment horizontal="left" vertical="top" wrapText="1" indent="1"/>
    </xf>
    <xf numFmtId="0" fontId="22" fillId="0" borderId="0" xfId="0" applyFont="1" applyAlignment="1">
      <alignment horizontal="justify"/>
    </xf>
    <xf numFmtId="0" fontId="9" fillId="0" borderId="1" xfId="0" quotePrefix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9" fillId="0" borderId="1" xfId="0" quotePrefix="1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vertical="center"/>
    </xf>
    <xf numFmtId="14" fontId="7" fillId="0" borderId="1" xfId="0" quotePrefix="1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horizontal="right" vertical="center" wrapText="1"/>
    </xf>
    <xf numFmtId="0" fontId="7" fillId="0" borderId="1" xfId="0" quotePrefix="1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164" fontId="9" fillId="0" borderId="1" xfId="0" applyNumberFormat="1" applyFont="1" applyBorder="1"/>
    <xf numFmtId="0" fontId="9" fillId="0" borderId="1" xfId="0" applyFont="1" applyBorder="1" applyAlignment="1">
      <alignment horizontal="left" wrapText="1"/>
    </xf>
    <xf numFmtId="164" fontId="7" fillId="0" borderId="6" xfId="0" applyNumberFormat="1" applyFont="1" applyBorder="1" applyAlignment="1">
      <alignment vertical="center"/>
    </xf>
    <xf numFmtId="164" fontId="7" fillId="0" borderId="1" xfId="0" applyNumberFormat="1" applyFont="1" applyBorder="1" applyAlignment="1">
      <alignment vertical="center"/>
    </xf>
    <xf numFmtId="164" fontId="9" fillId="0" borderId="1" xfId="0" applyNumberFormat="1" applyFont="1" applyBorder="1" applyAlignment="1">
      <alignment vertical="center"/>
    </xf>
    <xf numFmtId="164" fontId="9" fillId="0" borderId="6" xfId="0" applyNumberFormat="1" applyFont="1" applyBorder="1" applyAlignment="1">
      <alignment vertical="center"/>
    </xf>
    <xf numFmtId="164" fontId="9" fillId="0" borderId="6" xfId="0" applyNumberFormat="1" applyFont="1" applyBorder="1"/>
    <xf numFmtId="0" fontId="10" fillId="0" borderId="0" xfId="0" applyFont="1"/>
    <xf numFmtId="14" fontId="7" fillId="0" borderId="1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 vertical="top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0" borderId="0" xfId="0" applyFont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/>
    </xf>
    <xf numFmtId="0" fontId="26" fillId="0" borderId="0" xfId="0" applyFont="1" applyAlignment="1">
      <alignment horizontal="center" vertical="top" wrapText="1"/>
    </xf>
    <xf numFmtId="0" fontId="33" fillId="0" borderId="0" xfId="0" applyFont="1" applyAlignment="1">
      <alignment horizontal="center"/>
    </xf>
    <xf numFmtId="0" fontId="24" fillId="0" borderId="0" xfId="0" applyFont="1" applyAlignment="1">
      <alignment vertical="center"/>
    </xf>
    <xf numFmtId="0" fontId="29" fillId="0" borderId="0" xfId="0" applyFont="1" applyAlignment="1">
      <alignment horizontal="center" vertical="center" wrapText="1"/>
    </xf>
    <xf numFmtId="0" fontId="24" fillId="0" borderId="0" xfId="0" applyFont="1" applyAlignment="1" applyProtection="1">
      <alignment horizontal="center" vertical="center" wrapText="1"/>
      <protection locked="0"/>
    </xf>
    <xf numFmtId="0" fontId="36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0" xfId="0" applyFont="1" applyAlignment="1" applyProtection="1">
      <alignment vertical="center" wrapText="1"/>
      <protection locked="0"/>
    </xf>
    <xf numFmtId="0" fontId="21" fillId="0" borderId="0" xfId="0" applyFont="1" applyProtection="1">
      <protection locked="0"/>
    </xf>
    <xf numFmtId="0" fontId="21" fillId="0" borderId="0" xfId="0" applyFont="1" applyAlignment="1" applyProtection="1">
      <alignment horizontal="left" vertical="center" wrapText="1"/>
      <protection locked="0"/>
    </xf>
    <xf numFmtId="4" fontId="38" fillId="8" borderId="1" xfId="5" applyNumberFormat="1" applyFont="1" applyFill="1" applyBorder="1" applyAlignment="1" applyProtection="1">
      <alignment horizontal="center" vertical="center" wrapText="1"/>
      <protection locked="0"/>
    </xf>
    <xf numFmtId="4" fontId="38" fillId="8" borderId="1" xfId="0" applyNumberFormat="1" applyFont="1" applyFill="1" applyBorder="1" applyAlignment="1" applyProtection="1">
      <alignment horizontal="center" vertical="center" wrapText="1"/>
      <protection locked="0"/>
    </xf>
    <xf numFmtId="4" fontId="38" fillId="7" borderId="1" xfId="3" applyNumberFormat="1" applyFont="1" applyFill="1" applyBorder="1" applyAlignment="1" applyProtection="1">
      <alignment horizontal="center" vertical="center" wrapText="1"/>
      <protection locked="0"/>
    </xf>
    <xf numFmtId="4" fontId="39" fillId="0" borderId="1" xfId="4" applyNumberFormat="1" applyFont="1" applyBorder="1" applyAlignment="1" applyProtection="1">
      <alignment horizontal="center" vertical="center" wrapText="1"/>
      <protection locked="0"/>
    </xf>
    <xf numFmtId="4" fontId="39" fillId="9" borderId="1" xfId="3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wrapText="1"/>
      <protection locked="0"/>
    </xf>
    <xf numFmtId="4" fontId="38" fillId="9" borderId="1" xfId="3" applyNumberFormat="1" applyFont="1" applyFill="1" applyBorder="1" applyAlignment="1" applyProtection="1">
      <alignment horizontal="center" vertical="center" wrapText="1"/>
      <protection locked="0"/>
    </xf>
    <xf numFmtId="4" fontId="38" fillId="0" borderId="0" xfId="4" applyNumberFormat="1" applyFont="1" applyAlignment="1" applyProtection="1">
      <alignment horizontal="center" vertical="center" wrapText="1"/>
      <protection locked="0"/>
    </xf>
    <xf numFmtId="4" fontId="21" fillId="0" borderId="0" xfId="0" applyNumberFormat="1" applyFont="1" applyAlignment="1" applyProtection="1">
      <alignment horizontal="center" vertical="center" wrapText="1"/>
      <protection locked="0"/>
    </xf>
    <xf numFmtId="4" fontId="38" fillId="0" borderId="0" xfId="5" applyNumberFormat="1" applyFont="1" applyAlignment="1" applyProtection="1">
      <alignment horizontal="center" vertical="center" wrapText="1"/>
      <protection locked="0"/>
    </xf>
    <xf numFmtId="4" fontId="38" fillId="0" borderId="0" xfId="0" applyNumberFormat="1" applyFont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horizontal="center" vertical="center" wrapText="1"/>
      <protection locked="0"/>
    </xf>
    <xf numFmtId="4" fontId="21" fillId="0" borderId="0" xfId="0" applyNumberFormat="1" applyFont="1" applyAlignment="1" applyProtection="1">
      <alignment vertical="center" wrapText="1"/>
      <protection locked="0"/>
    </xf>
    <xf numFmtId="4" fontId="38" fillId="3" borderId="1" xfId="0" applyNumberFormat="1" applyFont="1" applyFill="1" applyBorder="1" applyAlignment="1" applyProtection="1">
      <alignment horizontal="center" vertical="center" wrapText="1"/>
      <protection locked="0"/>
    </xf>
    <xf numFmtId="9" fontId="21" fillId="0" borderId="0" xfId="2" applyFont="1" applyFill="1" applyBorder="1" applyAlignment="1" applyProtection="1">
      <alignment vertical="center" wrapText="1"/>
      <protection locked="0"/>
    </xf>
    <xf numFmtId="0" fontId="21" fillId="0" borderId="17" xfId="0" applyFont="1" applyBorder="1" applyAlignment="1" applyProtection="1">
      <alignment horizontal="left" vertical="center"/>
      <protection locked="0"/>
    </xf>
    <xf numFmtId="0" fontId="21" fillId="0" borderId="18" xfId="0" applyFont="1" applyBorder="1" applyAlignment="1" applyProtection="1">
      <alignment vertical="center" wrapText="1"/>
      <protection locked="0"/>
    </xf>
    <xf numFmtId="0" fontId="21" fillId="0" borderId="0" xfId="0" applyFont="1"/>
    <xf numFmtId="3" fontId="39" fillId="0" borderId="1" xfId="4" applyNumberFormat="1" applyFont="1" applyBorder="1" applyAlignment="1" applyProtection="1">
      <alignment horizontal="center" vertical="center" wrapText="1"/>
      <protection locked="0"/>
    </xf>
    <xf numFmtId="4" fontId="37" fillId="11" borderId="0" xfId="4" applyNumberFormat="1" applyFont="1" applyFill="1" applyAlignment="1" applyProtection="1">
      <alignment vertical="center" wrapText="1"/>
      <protection locked="0"/>
    </xf>
    <xf numFmtId="0" fontId="23" fillId="0" borderId="0" xfId="0" applyFont="1" applyAlignment="1" applyProtection="1">
      <alignment horizontal="center" vertical="center" wrapText="1"/>
      <protection locked="0"/>
    </xf>
    <xf numFmtId="4" fontId="41" fillId="0" borderId="0" xfId="4" applyNumberFormat="1" applyFont="1" applyAlignment="1" applyProtection="1">
      <alignment vertical="center" wrapText="1"/>
      <protection locked="0"/>
    </xf>
    <xf numFmtId="4" fontId="23" fillId="0" borderId="0" xfId="0" applyNumberFormat="1" applyFont="1" applyAlignment="1" applyProtection="1">
      <alignment vertical="center" wrapText="1"/>
      <protection locked="0"/>
    </xf>
    <xf numFmtId="4" fontId="42" fillId="0" borderId="0" xfId="3" applyNumberFormat="1" applyFont="1" applyFill="1" applyBorder="1" applyAlignment="1" applyProtection="1">
      <alignment vertical="center" wrapText="1"/>
      <protection locked="0"/>
    </xf>
    <xf numFmtId="0" fontId="27" fillId="0" borderId="0" xfId="0" applyFont="1" applyAlignment="1">
      <alignment horizontal="center" vertical="center"/>
    </xf>
    <xf numFmtId="0" fontId="26" fillId="0" borderId="0" xfId="0" applyFont="1"/>
    <xf numFmtId="0" fontId="29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4" fontId="39" fillId="9" borderId="5" xfId="3" applyNumberFormat="1" applyFont="1" applyFill="1" applyBorder="1" applyAlignment="1" applyProtection="1">
      <alignment horizontal="center" vertical="center" wrapText="1"/>
      <protection locked="0"/>
    </xf>
    <xf numFmtId="4" fontId="38" fillId="9" borderId="5" xfId="3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Alignment="1" applyProtection="1">
      <alignment horizontal="justify" vertical="center" wrapText="1"/>
      <protection locked="0"/>
    </xf>
    <xf numFmtId="0" fontId="24" fillId="0" borderId="0" xfId="0" applyFont="1" applyAlignment="1">
      <alignment horizontal="left" vertical="top" wrapText="1"/>
    </xf>
    <xf numFmtId="0" fontId="24" fillId="0" borderId="0" xfId="0" applyFont="1" applyAlignment="1" applyProtection="1">
      <alignment vertical="center" wrapText="1"/>
      <protection locked="0"/>
    </xf>
    <xf numFmtId="4" fontId="36" fillId="3" borderId="1" xfId="0" applyNumberFormat="1" applyFont="1" applyFill="1" applyBorder="1" applyProtection="1">
      <protection locked="0"/>
    </xf>
    <xf numFmtId="0" fontId="29" fillId="8" borderId="1" xfId="0" applyFont="1" applyFill="1" applyBorder="1" applyAlignment="1" applyProtection="1">
      <alignment horizontal="center"/>
      <protection locked="0"/>
    </xf>
    <xf numFmtId="4" fontId="39" fillId="0" borderId="0" xfId="4" applyNumberFormat="1" applyFont="1" applyAlignment="1" applyProtection="1">
      <alignment horizontal="center" vertical="center" wrapText="1"/>
      <protection locked="0"/>
    </xf>
    <xf numFmtId="3" fontId="39" fillId="0" borderId="0" xfId="4" applyNumberFormat="1" applyFont="1" applyAlignment="1" applyProtection="1">
      <alignment horizontal="center" vertical="center" wrapText="1"/>
      <protection locked="0"/>
    </xf>
    <xf numFmtId="4" fontId="39" fillId="0" borderId="0" xfId="5" applyNumberFormat="1" applyFont="1" applyAlignment="1" applyProtection="1">
      <alignment horizontal="center" vertical="center" wrapText="1"/>
      <protection locked="0"/>
    </xf>
    <xf numFmtId="4" fontId="41" fillId="8" borderId="1" xfId="0" applyNumberFormat="1" applyFont="1" applyFill="1" applyBorder="1" applyAlignment="1" applyProtection="1">
      <alignment horizontal="center" vertical="center" wrapText="1"/>
      <protection locked="0"/>
    </xf>
    <xf numFmtId="4" fontId="45" fillId="10" borderId="1" xfId="0" applyNumberFormat="1" applyFont="1" applyFill="1" applyBorder="1" applyAlignment="1" applyProtection="1">
      <alignment horizontal="center" vertical="center" wrapText="1"/>
      <protection locked="0"/>
    </xf>
    <xf numFmtId="4" fontId="37" fillId="11" borderId="1" xfId="4" applyNumberFormat="1" applyFont="1" applyFill="1" applyBorder="1" applyAlignment="1" applyProtection="1">
      <alignment vertical="center" wrapText="1"/>
      <protection locked="0"/>
    </xf>
    <xf numFmtId="4" fontId="23" fillId="3" borderId="1" xfId="0" applyNumberFormat="1" applyFont="1" applyFill="1" applyBorder="1" applyProtection="1">
      <protection locked="0"/>
    </xf>
    <xf numFmtId="4" fontId="46" fillId="3" borderId="1" xfId="0" applyNumberFormat="1" applyFont="1" applyFill="1" applyBorder="1" applyProtection="1">
      <protection locked="0"/>
    </xf>
    <xf numFmtId="4" fontId="39" fillId="10" borderId="1" xfId="4" applyNumberFormat="1" applyFont="1" applyFill="1" applyBorder="1" applyAlignment="1" applyProtection="1">
      <alignment horizontal="center" vertical="center" wrapText="1"/>
      <protection locked="0"/>
    </xf>
    <xf numFmtId="4" fontId="38" fillId="14" borderId="1" xfId="3" applyNumberFormat="1" applyFont="1" applyFill="1" applyBorder="1" applyAlignment="1" applyProtection="1">
      <alignment horizontal="center" vertical="center" wrapText="1"/>
      <protection locked="0"/>
    </xf>
    <xf numFmtId="4" fontId="39" fillId="10" borderId="1" xfId="5" applyNumberFormat="1" applyFont="1" applyFill="1" applyBorder="1" applyAlignment="1" applyProtection="1">
      <alignment horizontal="center" vertical="center" wrapText="1"/>
      <protection locked="0"/>
    </xf>
    <xf numFmtId="4" fontId="38" fillId="10" borderId="1" xfId="4" applyNumberFormat="1" applyFont="1" applyFill="1" applyBorder="1" applyAlignment="1" applyProtection="1">
      <alignment horizontal="center" vertical="center" wrapText="1"/>
      <protection locked="0"/>
    </xf>
    <xf numFmtId="4" fontId="38" fillId="10" borderId="1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0" xfId="0" applyNumberFormat="1"/>
    <xf numFmtId="0" fontId="45" fillId="8" borderId="1" xfId="4" applyFont="1" applyFill="1" applyBorder="1" applyAlignment="1">
      <alignment horizontal="center" vertical="center" wrapText="1"/>
    </xf>
    <xf numFmtId="4" fontId="45" fillId="0" borderId="1" xfId="4" applyNumberFormat="1" applyFont="1" applyBorder="1" applyAlignment="1">
      <alignment horizontal="left" vertical="center" wrapText="1"/>
    </xf>
    <xf numFmtId="4" fontId="45" fillId="0" borderId="1" xfId="4" applyNumberFormat="1" applyFont="1" applyBorder="1" applyAlignment="1">
      <alignment horizontal="right" vertical="center" wrapText="1"/>
    </xf>
    <xf numFmtId="4" fontId="48" fillId="0" borderId="1" xfId="4" applyNumberFormat="1" applyFont="1" applyBorder="1" applyAlignment="1">
      <alignment horizontal="left" vertical="center" wrapText="1"/>
    </xf>
    <xf numFmtId="4" fontId="45" fillId="9" borderId="1" xfId="3" applyNumberFormat="1" applyFont="1" applyFill="1" applyBorder="1" applyAlignment="1" applyProtection="1">
      <alignment horizontal="center" vertical="center" wrapText="1"/>
    </xf>
    <xf numFmtId="4" fontId="45" fillId="3" borderId="1" xfId="4" applyNumberFormat="1" applyFont="1" applyFill="1" applyBorder="1" applyAlignment="1">
      <alignment horizontal="center" vertical="center" wrapText="1"/>
    </xf>
    <xf numFmtId="4" fontId="48" fillId="9" borderId="1" xfId="3" applyNumberFormat="1" applyFont="1" applyFill="1" applyBorder="1" applyAlignment="1" applyProtection="1">
      <alignment horizontal="center" vertical="center" wrapText="1"/>
    </xf>
    <xf numFmtId="4" fontId="47" fillId="9" borderId="1" xfId="4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0" fillId="0" borderId="0" xfId="0" applyAlignment="1">
      <alignment vertical="center"/>
    </xf>
    <xf numFmtId="0" fontId="29" fillId="0" borderId="13" xfId="0" applyFont="1" applyBorder="1" applyAlignment="1" applyProtection="1">
      <alignment horizontal="left"/>
      <protection locked="0"/>
    </xf>
    <xf numFmtId="0" fontId="29" fillId="0" borderId="13" xfId="0" applyFont="1" applyBorder="1" applyAlignment="1">
      <alignment horizontal="left"/>
    </xf>
    <xf numFmtId="4" fontId="45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23" fillId="10" borderId="1" xfId="0" applyNumberFormat="1" applyFont="1" applyFill="1" applyBorder="1" applyProtection="1">
      <protection locked="0"/>
    </xf>
    <xf numFmtId="4" fontId="36" fillId="10" borderId="1" xfId="0" applyNumberFormat="1" applyFont="1" applyFill="1" applyBorder="1" applyProtection="1">
      <protection locked="0"/>
    </xf>
    <xf numFmtId="4" fontId="42" fillId="14" borderId="1" xfId="3" applyNumberFormat="1" applyFont="1" applyFill="1" applyBorder="1" applyAlignment="1" applyProtection="1">
      <alignment horizontal="right" vertical="center" wrapText="1"/>
    </xf>
    <xf numFmtId="4" fontId="47" fillId="10" borderId="1" xfId="4" applyNumberFormat="1" applyFont="1" applyFill="1" applyBorder="1" applyAlignment="1">
      <alignment horizontal="right" vertical="center" wrapText="1"/>
    </xf>
    <xf numFmtId="4" fontId="41" fillId="6" borderId="0" xfId="4" quotePrefix="1" applyNumberFormat="1" applyFont="1" applyFill="1" applyAlignment="1" applyProtection="1">
      <alignment vertical="center" wrapText="1"/>
      <protection locked="0"/>
    </xf>
    <xf numFmtId="4" fontId="41" fillId="6" borderId="0" xfId="4" applyNumberFormat="1" applyFont="1" applyFill="1" applyAlignment="1" applyProtection="1">
      <alignment vertical="center" wrapText="1"/>
      <protection locked="0"/>
    </xf>
    <xf numFmtId="0" fontId="29" fillId="0" borderId="13" xfId="0" applyFont="1" applyBorder="1"/>
    <xf numFmtId="0" fontId="53" fillId="0" borderId="0" xfId="0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0" fillId="0" borderId="0" xfId="0" applyFont="1" applyAlignment="1" applyProtection="1">
      <alignment horizontal="right"/>
      <protection locked="0"/>
    </xf>
    <xf numFmtId="0" fontId="51" fillId="0" borderId="0" xfId="0" applyFont="1" applyAlignment="1" applyProtection="1">
      <alignment horizontal="right"/>
      <protection locked="0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52" fillId="0" borderId="0" xfId="0" applyFont="1" applyAlignment="1">
      <alignment horizontal="center" vertical="center"/>
    </xf>
    <xf numFmtId="0" fontId="29" fillId="13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8" fillId="12" borderId="5" xfId="0" applyFont="1" applyFill="1" applyBorder="1" applyAlignment="1">
      <alignment horizontal="center" vertical="center" wrapText="1"/>
    </xf>
    <xf numFmtId="0" fontId="28" fillId="12" borderId="3" xfId="0" applyFont="1" applyFill="1" applyBorder="1" applyAlignment="1">
      <alignment horizontal="center" vertical="center" wrapText="1"/>
    </xf>
    <xf numFmtId="0" fontId="28" fillId="12" borderId="4" xfId="0" applyFont="1" applyFill="1" applyBorder="1" applyAlignment="1">
      <alignment horizontal="center" vertical="center" wrapText="1"/>
    </xf>
    <xf numFmtId="0" fontId="29" fillId="13" borderId="5" xfId="0" applyFont="1" applyFill="1" applyBorder="1" applyAlignment="1">
      <alignment horizontal="center" vertical="center" wrapText="1"/>
    </xf>
    <xf numFmtId="0" fontId="29" fillId="13" borderId="3" xfId="0" applyFont="1" applyFill="1" applyBorder="1" applyAlignment="1">
      <alignment horizontal="center" vertical="center" wrapText="1"/>
    </xf>
    <xf numFmtId="0" fontId="29" fillId="13" borderId="4" xfId="0" applyFont="1" applyFill="1" applyBorder="1" applyAlignment="1">
      <alignment horizontal="center" vertical="center" wrapText="1"/>
    </xf>
    <xf numFmtId="0" fontId="43" fillId="0" borderId="5" xfId="0" applyFont="1" applyBorder="1" applyAlignment="1" applyProtection="1">
      <alignment horizontal="center" vertical="center" wrapText="1"/>
      <protection locked="0"/>
    </xf>
    <xf numFmtId="0" fontId="43" fillId="0" borderId="3" xfId="0" applyFont="1" applyBorder="1" applyAlignment="1" applyProtection="1">
      <alignment horizontal="center" vertical="center" wrapText="1"/>
      <protection locked="0"/>
    </xf>
    <xf numFmtId="0" fontId="43" fillId="0" borderId="4" xfId="0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9" fillId="2" borderId="2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left" vertical="center"/>
    </xf>
    <xf numFmtId="164" fontId="7" fillId="4" borderId="3" xfId="0" applyNumberFormat="1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4" fontId="41" fillId="0" borderId="1" xfId="4" applyNumberFormat="1" applyFont="1" applyBorder="1" applyAlignment="1">
      <alignment horizontal="left" vertical="center" wrapText="1"/>
    </xf>
    <xf numFmtId="4" fontId="45" fillId="3" borderId="1" xfId="4" applyNumberFormat="1" applyFont="1" applyFill="1" applyBorder="1" applyAlignment="1">
      <alignment horizontal="right" vertical="center" wrapText="1"/>
    </xf>
    <xf numFmtId="4" fontId="42" fillId="0" borderId="1" xfId="4" applyNumberFormat="1" applyFont="1" applyBorder="1" applyAlignment="1">
      <alignment horizontal="left" vertical="center" wrapText="1"/>
    </xf>
    <xf numFmtId="4" fontId="41" fillId="7" borderId="5" xfId="4" applyNumberFormat="1" applyFont="1" applyFill="1" applyBorder="1" applyAlignment="1">
      <alignment horizontal="center" vertical="center" wrapText="1"/>
    </xf>
    <xf numFmtId="4" fontId="41" fillId="7" borderId="3" xfId="4" applyNumberFormat="1" applyFont="1" applyFill="1" applyBorder="1" applyAlignment="1">
      <alignment horizontal="center" vertical="center" wrapText="1"/>
    </xf>
    <xf numFmtId="4" fontId="41" fillId="7" borderId="4" xfId="4" applyNumberFormat="1" applyFont="1" applyFill="1" applyBorder="1" applyAlignment="1">
      <alignment horizontal="center" vertical="center" wrapText="1"/>
    </xf>
    <xf numFmtId="4" fontId="38" fillId="8" borderId="5" xfId="4" applyNumberFormat="1" applyFont="1" applyFill="1" applyBorder="1" applyAlignment="1" applyProtection="1">
      <alignment horizontal="right" vertical="center" wrapText="1"/>
      <protection locked="0"/>
    </xf>
    <xf numFmtId="4" fontId="38" fillId="8" borderId="3" xfId="4" applyNumberFormat="1" applyFont="1" applyFill="1" applyBorder="1" applyAlignment="1" applyProtection="1">
      <alignment horizontal="right" vertical="center" wrapText="1"/>
      <protection locked="0"/>
    </xf>
    <xf numFmtId="4" fontId="38" fillId="8" borderId="4" xfId="4" applyNumberFormat="1" applyFont="1" applyFill="1" applyBorder="1" applyAlignment="1" applyProtection="1">
      <alignment horizontal="right" vertical="center" wrapText="1"/>
      <protection locked="0"/>
    </xf>
    <xf numFmtId="4" fontId="41" fillId="0" borderId="1" xfId="4" applyNumberFormat="1" applyFont="1" applyBorder="1" applyAlignment="1">
      <alignment horizontal="right" vertical="center" wrapText="1"/>
    </xf>
    <xf numFmtId="4" fontId="40" fillId="11" borderId="12" xfId="4" applyNumberFormat="1" applyFont="1" applyFill="1" applyBorder="1" applyAlignment="1" applyProtection="1">
      <alignment horizontal="left" vertical="center" wrapText="1"/>
      <protection locked="0"/>
    </xf>
    <xf numFmtId="4" fontId="40" fillId="11" borderId="0" xfId="4" applyNumberFormat="1" applyFont="1" applyFill="1" applyAlignment="1" applyProtection="1">
      <alignment horizontal="left" vertical="center" wrapText="1"/>
      <protection locked="0"/>
    </xf>
    <xf numFmtId="4" fontId="45" fillId="8" borderId="5" xfId="4" applyNumberFormat="1" applyFont="1" applyFill="1" applyBorder="1" applyAlignment="1" applyProtection="1">
      <alignment horizontal="right" vertical="center" wrapText="1"/>
      <protection locked="0"/>
    </xf>
    <xf numFmtId="4" fontId="45" fillId="8" borderId="3" xfId="4" applyNumberFormat="1" applyFont="1" applyFill="1" applyBorder="1" applyAlignment="1" applyProtection="1">
      <alignment horizontal="right" vertical="center" wrapText="1"/>
      <protection locked="0"/>
    </xf>
    <xf numFmtId="4" fontId="45" fillId="8" borderId="4" xfId="4" applyNumberFormat="1" applyFont="1" applyFill="1" applyBorder="1" applyAlignment="1" applyProtection="1">
      <alignment horizontal="right" vertical="center" wrapText="1"/>
      <protection locked="0"/>
    </xf>
    <xf numFmtId="4" fontId="39" fillId="0" borderId="5" xfId="4" applyNumberFormat="1" applyFont="1" applyBorder="1" applyAlignment="1" applyProtection="1">
      <alignment horizontal="center" vertical="center" wrapText="1"/>
      <protection locked="0"/>
    </xf>
    <xf numFmtId="4" fontId="39" fillId="0" borderId="3" xfId="4" applyNumberFormat="1" applyFont="1" applyBorder="1" applyAlignment="1" applyProtection="1">
      <alignment horizontal="center" vertical="center" wrapText="1"/>
      <protection locked="0"/>
    </xf>
    <xf numFmtId="4" fontId="39" fillId="0" borderId="4" xfId="4" applyNumberFormat="1" applyFont="1" applyBorder="1" applyAlignment="1" applyProtection="1">
      <alignment horizontal="center" vertical="center" wrapText="1"/>
      <protection locked="0"/>
    </xf>
    <xf numFmtId="4" fontId="41" fillId="6" borderId="0" xfId="4" quotePrefix="1" applyNumberFormat="1" applyFont="1" applyFill="1" applyAlignment="1" applyProtection="1">
      <alignment horizontal="left" vertical="center" wrapText="1"/>
      <protection locked="0"/>
    </xf>
    <xf numFmtId="4" fontId="41" fillId="6" borderId="0" xfId="4" applyNumberFormat="1" applyFont="1" applyFill="1" applyAlignment="1" applyProtection="1">
      <alignment horizontal="left" vertical="center" wrapText="1"/>
      <protection locked="0"/>
    </xf>
    <xf numFmtId="0" fontId="21" fillId="0" borderId="15" xfId="0" applyFont="1" applyBorder="1" applyAlignment="1" applyProtection="1">
      <alignment horizontal="left" vertical="center" wrapText="1"/>
      <protection locked="0"/>
    </xf>
    <xf numFmtId="0" fontId="21" fillId="0" borderId="16" xfId="0" applyFont="1" applyBorder="1" applyAlignment="1" applyProtection="1">
      <alignment horizontal="left" vertical="center" wrapText="1"/>
      <protection locked="0"/>
    </xf>
    <xf numFmtId="4" fontId="38" fillId="8" borderId="1" xfId="4" applyNumberFormat="1" applyFont="1" applyFill="1" applyBorder="1" applyAlignment="1" applyProtection="1">
      <alignment horizontal="center" vertical="center" wrapText="1"/>
      <protection locked="0"/>
    </xf>
    <xf numFmtId="0" fontId="29" fillId="8" borderId="1" xfId="0" applyFont="1" applyFill="1" applyBorder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29" fillId="0" borderId="13" xfId="0" applyFont="1" applyBorder="1" applyAlignment="1" applyProtection="1">
      <alignment horizontal="left"/>
      <protection locked="0"/>
    </xf>
    <xf numFmtId="4" fontId="37" fillId="11" borderId="1" xfId="4" applyNumberFormat="1" applyFont="1" applyFill="1" applyBorder="1" applyAlignment="1" applyProtection="1">
      <alignment horizontal="left" vertical="center" wrapText="1"/>
      <protection locked="0"/>
    </xf>
    <xf numFmtId="4" fontId="37" fillId="11" borderId="8" xfId="4" applyNumberFormat="1" applyFont="1" applyFill="1" applyBorder="1" applyAlignment="1" applyProtection="1">
      <alignment horizontal="left" vertical="center" wrapText="1"/>
      <protection locked="0"/>
    </xf>
    <xf numFmtId="4" fontId="37" fillId="11" borderId="13" xfId="4" applyNumberFormat="1" applyFont="1" applyFill="1" applyBorder="1" applyAlignment="1" applyProtection="1">
      <alignment horizontal="left" vertical="center" wrapText="1"/>
      <protection locked="0"/>
    </xf>
    <xf numFmtId="4" fontId="38" fillId="8" borderId="5" xfId="4" applyNumberFormat="1" applyFont="1" applyFill="1" applyBorder="1" applyAlignment="1" applyProtection="1">
      <alignment horizontal="center" vertical="center" wrapText="1"/>
      <protection locked="0"/>
    </xf>
    <xf numFmtId="4" fontId="38" fillId="8" borderId="3" xfId="4" applyNumberFormat="1" applyFont="1" applyFill="1" applyBorder="1" applyAlignment="1" applyProtection="1">
      <alignment horizontal="center" vertical="center" wrapText="1"/>
      <protection locked="0"/>
    </xf>
    <xf numFmtId="4" fontId="38" fillId="8" borderId="4" xfId="4" applyNumberFormat="1" applyFont="1" applyFill="1" applyBorder="1" applyAlignment="1" applyProtection="1">
      <alignment horizontal="center" vertical="center" wrapText="1"/>
      <protection locked="0"/>
    </xf>
    <xf numFmtId="0" fontId="21" fillId="0" borderId="3" xfId="0" applyFont="1" applyBorder="1" applyAlignment="1" applyProtection="1">
      <alignment horizontal="center"/>
      <protection locked="0"/>
    </xf>
    <xf numFmtId="0" fontId="21" fillId="0" borderId="4" xfId="0" applyFont="1" applyBorder="1" applyAlignment="1" applyProtection="1">
      <alignment horizontal="center"/>
      <protection locked="0"/>
    </xf>
    <xf numFmtId="4" fontId="40" fillId="11" borderId="19" xfId="4" applyNumberFormat="1" applyFont="1" applyFill="1" applyBorder="1" applyAlignment="1" applyProtection="1">
      <alignment horizontal="left" vertical="center" wrapText="1"/>
      <protection locked="0"/>
    </xf>
    <xf numFmtId="0" fontId="29" fillId="0" borderId="13" xfId="0" applyFont="1" applyBorder="1" applyAlignment="1">
      <alignment horizontal="left"/>
    </xf>
    <xf numFmtId="4" fontId="47" fillId="7" borderId="2" xfId="4" applyNumberFormat="1" applyFont="1" applyFill="1" applyBorder="1" applyAlignment="1">
      <alignment horizontal="center" vertical="center" wrapText="1"/>
    </xf>
    <xf numFmtId="4" fontId="47" fillId="7" borderId="6" xfId="4" applyNumberFormat="1" applyFont="1" applyFill="1" applyBorder="1" applyAlignment="1">
      <alignment horizontal="center" vertical="center" wrapText="1"/>
    </xf>
    <xf numFmtId="4" fontId="45" fillId="7" borderId="5" xfId="4" applyNumberFormat="1" applyFont="1" applyFill="1" applyBorder="1" applyAlignment="1">
      <alignment horizontal="center" vertical="center" wrapText="1"/>
    </xf>
    <xf numFmtId="4" fontId="45" fillId="7" borderId="3" xfId="4" applyNumberFormat="1" applyFont="1" applyFill="1" applyBorder="1" applyAlignment="1">
      <alignment horizontal="center" vertical="center" wrapText="1"/>
    </xf>
    <xf numFmtId="0" fontId="29" fillId="8" borderId="5" xfId="0" applyFont="1" applyFill="1" applyBorder="1" applyAlignment="1" applyProtection="1">
      <alignment horizontal="center"/>
      <protection locked="0"/>
    </xf>
    <xf numFmtId="0" fontId="29" fillId="8" borderId="3" xfId="0" applyFont="1" applyFill="1" applyBorder="1" applyAlignment="1" applyProtection="1">
      <alignment horizontal="center"/>
      <protection locked="0"/>
    </xf>
    <xf numFmtId="0" fontId="29" fillId="8" borderId="4" xfId="0" applyFont="1" applyFill="1" applyBorder="1" applyAlignment="1" applyProtection="1">
      <alignment horizontal="center"/>
      <protection locked="0"/>
    </xf>
    <xf numFmtId="4" fontId="45" fillId="7" borderId="2" xfId="4" applyNumberFormat="1" applyFont="1" applyFill="1" applyBorder="1" applyAlignment="1">
      <alignment horizontal="left" vertical="center" wrapText="1"/>
    </xf>
    <xf numFmtId="4" fontId="45" fillId="7" borderId="6" xfId="4" applyNumberFormat="1" applyFont="1" applyFill="1" applyBorder="1" applyAlignment="1">
      <alignment horizontal="left" vertical="center" wrapText="1"/>
    </xf>
    <xf numFmtId="0" fontId="12" fillId="3" borderId="5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9" fillId="0" borderId="5" xfId="0" applyFont="1" applyBorder="1" applyAlignment="1">
      <alignment horizontal="left"/>
    </xf>
    <xf numFmtId="0" fontId="9" fillId="0" borderId="4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29" fillId="13" borderId="1" xfId="0" applyFont="1" applyFill="1" applyBorder="1" applyAlignment="1" applyProtection="1">
      <alignment horizontal="center"/>
      <protection locked="0"/>
    </xf>
    <xf numFmtId="4" fontId="22" fillId="0" borderId="0" xfId="0" applyNumberFormat="1" applyFont="1" applyAlignment="1" applyProtection="1">
      <alignment horizontal="left" vertical="center" wrapText="1"/>
      <protection locked="0"/>
    </xf>
  </cellXfs>
  <cellStyles count="6">
    <cellStyle name="Collegamento ipertestuale" xfId="1" builtinId="8" customBuiltin="1"/>
    <cellStyle name="Euro" xfId="3" xr:uid="{00000000-0005-0000-0000-000001000000}"/>
    <cellStyle name="Normale" xfId="0" builtinId="0"/>
    <cellStyle name="Normale 2" xfId="4" xr:uid="{00000000-0005-0000-0000-000003000000}"/>
    <cellStyle name="Normale 3" xfId="5" xr:uid="{00000000-0005-0000-0000-000004000000}"/>
    <cellStyle name="Percentuale" xfId="2" builtinId="5"/>
  </cellStyles>
  <dxfs count="23"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7">
    <tableStyle name="MySqlDefault" pivot="0" table="0" count="2" xr9:uid="{00000000-0011-0000-FFFF-FFFF00000000}">
      <tableStyleElement type="wholeTable" dxfId="22"/>
      <tableStyleElement type="headerRow" dxfId="21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2</xdr:row>
      <xdr:rowOff>12700</xdr:rowOff>
    </xdr:from>
    <xdr:to>
      <xdr:col>2</xdr:col>
      <xdr:colOff>363855</xdr:colOff>
      <xdr:row>5</xdr:row>
      <xdr:rowOff>191770</xdr:rowOff>
    </xdr:to>
    <xdr:pic>
      <xdr:nvPicPr>
        <xdr:cNvPr id="5" name="Immagine 4" descr="Descrizione: Unione europea – logo a colori">
          <a:extLst>
            <a:ext uri="{FF2B5EF4-FFF2-40B4-BE49-F238E27FC236}">
              <a16:creationId xmlns:a16="http://schemas.microsoft.com/office/drawing/2014/main" id="{90E08B14-D3CD-7A27-2EF8-7E36A47EE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06400"/>
          <a:ext cx="1335405" cy="8585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552450</xdr:colOff>
      <xdr:row>2</xdr:row>
      <xdr:rowOff>31749</xdr:rowOff>
    </xdr:from>
    <xdr:to>
      <xdr:col>5</xdr:col>
      <xdr:colOff>223520</xdr:colOff>
      <xdr:row>6</xdr:row>
      <xdr:rowOff>126542</xdr:rowOff>
    </xdr:to>
    <xdr:pic>
      <xdr:nvPicPr>
        <xdr:cNvPr id="6" name="Immagine 5" descr="Descrizione: L'emblema della Repubblica">
          <a:extLst>
            <a:ext uri="{FF2B5EF4-FFF2-40B4-BE49-F238E27FC236}">
              <a16:creationId xmlns:a16="http://schemas.microsoft.com/office/drawing/2014/main" id="{DE0F376D-3156-1A53-DFA5-769260CE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50" y="425449"/>
          <a:ext cx="902970" cy="9710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107950</xdr:colOff>
      <xdr:row>1</xdr:row>
      <xdr:rowOff>107950</xdr:rowOff>
    </xdr:from>
    <xdr:to>
      <xdr:col>8</xdr:col>
      <xdr:colOff>171450</xdr:colOff>
      <xdr:row>5</xdr:row>
      <xdr:rowOff>146050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529FE105-6FF3-1D3E-6E37-4D9C53EBD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8550" y="304800"/>
          <a:ext cx="7493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177800</xdr:colOff>
      <xdr:row>38</xdr:row>
      <xdr:rowOff>190500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48761A49-250E-4C59-AE9C-BE39A9996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21400" cy="767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7"/>
  <dimension ref="A1:U29"/>
  <sheetViews>
    <sheetView topLeftCell="A18" zoomScaleNormal="100" workbookViewId="0">
      <selection activeCell="D25" sqref="D25:I25"/>
    </sheetView>
  </sheetViews>
  <sheetFormatPr defaultColWidth="9" defaultRowHeight="15.5" x14ac:dyDescent="0.35"/>
  <cols>
    <col min="3" max="3" width="10.1640625" customWidth="1"/>
    <col min="5" max="5" width="7.1640625" customWidth="1"/>
    <col min="10" max="10" width="59.4140625" customWidth="1"/>
  </cols>
  <sheetData>
    <row r="1" spans="1:17" x14ac:dyDescent="0.35">
      <c r="A1" s="89"/>
      <c r="B1" s="89"/>
      <c r="C1" s="89"/>
      <c r="D1" s="89"/>
      <c r="E1" s="89"/>
      <c r="F1" s="89"/>
      <c r="G1" s="216" t="s">
        <v>815</v>
      </c>
      <c r="H1" s="217"/>
      <c r="I1" s="217"/>
      <c r="J1" s="90"/>
    </row>
    <row r="2" spans="1:17" x14ac:dyDescent="0.35">
      <c r="A2" s="89"/>
      <c r="B2" s="89"/>
      <c r="C2" s="89"/>
      <c r="D2" s="89"/>
      <c r="E2" s="89"/>
      <c r="F2" s="89"/>
      <c r="G2" s="89"/>
      <c r="H2" s="89"/>
      <c r="I2" s="89"/>
      <c r="J2" s="89"/>
    </row>
    <row r="3" spans="1:17" x14ac:dyDescent="0.35">
      <c r="A3" s="89"/>
      <c r="B3" s="89"/>
      <c r="C3" s="89"/>
      <c r="D3" s="89"/>
      <c r="E3" s="89"/>
      <c r="F3" s="89"/>
      <c r="G3" s="89"/>
      <c r="I3" s="89"/>
      <c r="J3" s="89"/>
    </row>
    <row r="4" spans="1:17" ht="22.5" x14ac:dyDescent="0.35">
      <c r="A4" s="89"/>
      <c r="B4" s="89"/>
      <c r="C4" s="125"/>
      <c r="D4" s="89"/>
      <c r="E4" s="125"/>
      <c r="F4" s="89"/>
      <c r="G4" s="89"/>
      <c r="H4" s="89"/>
      <c r="I4" s="89"/>
      <c r="J4" s="89"/>
    </row>
    <row r="5" spans="1:17" x14ac:dyDescent="0.35">
      <c r="A5" s="89"/>
      <c r="B5" s="89"/>
      <c r="C5" s="89"/>
      <c r="D5" s="89"/>
      <c r="E5" s="89"/>
      <c r="F5" s="89"/>
      <c r="G5" s="89"/>
      <c r="H5" s="89"/>
      <c r="I5" s="89"/>
      <c r="J5" s="89"/>
    </row>
    <row r="6" spans="1:17" x14ac:dyDescent="0.35">
      <c r="A6" s="89"/>
      <c r="B6" s="89"/>
      <c r="C6" s="89"/>
      <c r="D6" s="89"/>
      <c r="E6" s="89"/>
      <c r="F6" s="89"/>
      <c r="G6" s="89"/>
      <c r="H6" s="89"/>
      <c r="I6" s="89"/>
      <c r="J6" s="89"/>
    </row>
    <row r="7" spans="1:17" x14ac:dyDescent="0.35">
      <c r="A7" s="219" t="s">
        <v>782</v>
      </c>
      <c r="B7" s="219"/>
      <c r="C7" s="219"/>
      <c r="D7" s="219"/>
      <c r="E7" s="219"/>
      <c r="F7" s="219"/>
      <c r="G7" s="89"/>
      <c r="H7" s="168" t="s">
        <v>781</v>
      </c>
      <c r="I7" s="89"/>
      <c r="J7" s="89"/>
      <c r="O7" s="138"/>
    </row>
    <row r="8" spans="1:17" ht="15.75" customHeight="1" x14ac:dyDescent="0.35">
      <c r="A8" s="89"/>
      <c r="B8" s="123"/>
      <c r="C8" s="91"/>
      <c r="D8" s="218"/>
      <c r="E8" s="218"/>
      <c r="F8" s="218"/>
      <c r="G8" s="91"/>
      <c r="H8" s="92"/>
      <c r="I8" s="92"/>
      <c r="J8" s="92"/>
      <c r="L8" s="169"/>
      <c r="O8" s="139"/>
    </row>
    <row r="9" spans="1:17" ht="17.5" x14ac:dyDescent="0.35">
      <c r="A9" s="93"/>
      <c r="B9" s="93"/>
      <c r="C9" s="93"/>
      <c r="D9" s="93"/>
      <c r="E9" s="93"/>
      <c r="F9" s="93"/>
      <c r="G9" s="93"/>
      <c r="H9" s="93"/>
      <c r="I9" s="93"/>
      <c r="J9" s="89"/>
      <c r="L9" s="170"/>
    </row>
    <row r="10" spans="1:17" ht="24.5" customHeight="1" x14ac:dyDescent="0.35">
      <c r="A10" s="220" t="s">
        <v>783</v>
      </c>
      <c r="B10" s="220"/>
      <c r="C10" s="220"/>
      <c r="D10" s="220"/>
      <c r="E10" s="220"/>
      <c r="F10" s="220"/>
      <c r="G10" s="220"/>
      <c r="H10" s="220"/>
      <c r="I10" s="220"/>
      <c r="J10" s="171"/>
      <c r="N10" s="135"/>
      <c r="Q10" s="94"/>
    </row>
    <row r="11" spans="1:17" ht="23.5" customHeight="1" x14ac:dyDescent="0.35">
      <c r="A11" s="220" t="s">
        <v>799</v>
      </c>
      <c r="B11" s="220"/>
      <c r="C11" s="220"/>
      <c r="D11" s="220"/>
      <c r="E11" s="220"/>
      <c r="F11" s="220"/>
      <c r="G11" s="220"/>
      <c r="H11" s="220"/>
      <c r="I11" s="220"/>
      <c r="J11" s="93"/>
      <c r="L11" s="167"/>
      <c r="N11" s="135"/>
      <c r="Q11" s="94"/>
    </row>
    <row r="12" spans="1:17" ht="17.5" x14ac:dyDescent="0.35">
      <c r="A12" s="214"/>
      <c r="B12" s="214"/>
      <c r="C12" s="214"/>
      <c r="D12" s="214"/>
      <c r="E12" s="214"/>
      <c r="F12" s="214"/>
      <c r="G12" s="214"/>
      <c r="H12" s="214"/>
      <c r="I12" s="214"/>
      <c r="J12" s="93"/>
      <c r="N12" s="135"/>
      <c r="Q12" s="94"/>
    </row>
    <row r="13" spans="1:17" ht="17.5" x14ac:dyDescent="0.35">
      <c r="A13" s="215"/>
      <c r="B13" s="215"/>
      <c r="C13" s="215"/>
      <c r="D13" s="215"/>
      <c r="E13" s="215"/>
      <c r="F13" s="215"/>
      <c r="G13" s="215"/>
      <c r="H13" s="215"/>
      <c r="I13" s="215"/>
      <c r="J13" s="93"/>
      <c r="N13" s="135"/>
      <c r="Q13" s="94"/>
    </row>
    <row r="14" spans="1:17" ht="17.5" x14ac:dyDescent="0.35">
      <c r="J14" s="93"/>
      <c r="N14" s="135"/>
      <c r="Q14" s="94"/>
    </row>
    <row r="15" spans="1:17" ht="20" x14ac:dyDescent="0.4">
      <c r="A15" s="134"/>
      <c r="B15" s="134"/>
      <c r="C15" s="134"/>
      <c r="D15" s="134"/>
      <c r="E15" s="134"/>
      <c r="F15" s="134"/>
      <c r="G15" s="134"/>
      <c r="H15" s="134"/>
      <c r="I15" s="134"/>
      <c r="J15" s="93"/>
      <c r="N15" s="135"/>
      <c r="Q15" s="94"/>
    </row>
    <row r="16" spans="1:17" ht="20" x14ac:dyDescent="0.4">
      <c r="A16" s="134"/>
      <c r="B16" s="134"/>
      <c r="C16" s="134"/>
      <c r="D16" s="134"/>
      <c r="E16" s="134"/>
      <c r="F16" s="134"/>
      <c r="G16" s="134"/>
      <c r="H16" s="134"/>
      <c r="I16" s="134"/>
      <c r="J16" s="93"/>
      <c r="N16" s="135"/>
      <c r="Q16" s="94"/>
    </row>
    <row r="17" spans="1:21" ht="39" customHeight="1" x14ac:dyDescent="0.4">
      <c r="A17" s="223" t="s">
        <v>798</v>
      </c>
      <c r="B17" s="224"/>
      <c r="C17" s="224"/>
      <c r="D17" s="224"/>
      <c r="E17" s="224"/>
      <c r="F17" s="224"/>
      <c r="G17" s="224"/>
      <c r="H17" s="224"/>
      <c r="I17" s="225"/>
      <c r="J17" s="95"/>
      <c r="Q17" s="96"/>
    </row>
    <row r="18" spans="1:21" ht="20.25" customHeight="1" x14ac:dyDescent="0.4">
      <c r="J18" s="95"/>
      <c r="N18" s="135"/>
      <c r="Q18" s="97"/>
      <c r="R18" s="125"/>
      <c r="S18" s="133"/>
      <c r="T18" s="125"/>
      <c r="U18" s="98"/>
    </row>
    <row r="19" spans="1:21" s="57" customFormat="1" ht="25" x14ac:dyDescent="0.5">
      <c r="A19" s="232" t="s">
        <v>777</v>
      </c>
      <c r="B19" s="232"/>
      <c r="C19" s="232"/>
      <c r="D19" s="232"/>
      <c r="E19" s="232"/>
      <c r="F19" s="232"/>
      <c r="G19" s="232"/>
      <c r="H19" s="232"/>
      <c r="I19" s="232"/>
      <c r="J19" s="99"/>
      <c r="Q19" s="133"/>
      <c r="R19" s="125"/>
      <c r="S19" s="133"/>
      <c r="T19" s="125"/>
      <c r="U19" s="133"/>
    </row>
    <row r="20" spans="1:21" x14ac:dyDescent="0.35">
      <c r="A20" s="233"/>
      <c r="B20" s="233"/>
      <c r="C20" s="233"/>
      <c r="D20" s="233"/>
      <c r="E20" s="233"/>
      <c r="F20" s="233"/>
      <c r="G20" s="233"/>
      <c r="H20" s="233"/>
      <c r="I20" s="233"/>
      <c r="J20" s="89"/>
      <c r="Q20" s="100"/>
    </row>
    <row r="21" spans="1:21" ht="67.5" customHeight="1" x14ac:dyDescent="0.35">
      <c r="A21" s="226" t="s">
        <v>715</v>
      </c>
      <c r="B21" s="227"/>
      <c r="C21" s="228"/>
      <c r="D21" s="229"/>
      <c r="E21" s="230"/>
      <c r="F21" s="230"/>
      <c r="G21" s="230"/>
      <c r="H21" s="230"/>
      <c r="I21" s="231"/>
      <c r="J21" s="89"/>
      <c r="Q21" s="124"/>
    </row>
    <row r="22" spans="1:21" ht="17.5" x14ac:dyDescent="0.35">
      <c r="A22" s="89"/>
      <c r="B22" s="89"/>
      <c r="C22" s="89"/>
      <c r="D22" s="89"/>
      <c r="E22" s="89"/>
      <c r="F22" s="89"/>
      <c r="G22" s="89"/>
      <c r="H22" s="89"/>
      <c r="I22" s="89"/>
      <c r="J22" s="89"/>
      <c r="Q22" s="124"/>
    </row>
    <row r="23" spans="1:21" ht="20.5" x14ac:dyDescent="0.35">
      <c r="A23" s="226" t="s">
        <v>814</v>
      </c>
      <c r="B23" s="227"/>
      <c r="C23" s="228"/>
      <c r="D23" s="229"/>
      <c r="E23" s="230"/>
      <c r="F23" s="230"/>
      <c r="G23" s="230"/>
      <c r="H23" s="230"/>
      <c r="I23" s="231"/>
      <c r="J23" s="89"/>
    </row>
    <row r="24" spans="1:21" ht="23.25" customHeight="1" x14ac:dyDescent="0.35">
      <c r="A24" s="136"/>
      <c r="B24" s="136"/>
      <c r="C24" s="136"/>
      <c r="D24" s="137"/>
      <c r="E24" s="137"/>
      <c r="F24" s="137"/>
      <c r="G24" s="137"/>
      <c r="H24" s="137"/>
      <c r="I24" s="137"/>
      <c r="J24" s="89"/>
    </row>
    <row r="25" spans="1:21" ht="18.75" customHeight="1" x14ac:dyDescent="0.35">
      <c r="A25" s="221" t="s">
        <v>784</v>
      </c>
      <c r="B25" s="221"/>
      <c r="C25" s="221"/>
      <c r="D25" s="222"/>
      <c r="E25" s="222"/>
      <c r="F25" s="222"/>
      <c r="G25" s="222"/>
      <c r="H25" s="222"/>
      <c r="I25" s="222"/>
      <c r="J25" s="89"/>
    </row>
    <row r="26" spans="1:21" ht="18.75" customHeight="1" x14ac:dyDescent="0.35">
      <c r="A26" s="136"/>
      <c r="B26" s="136"/>
      <c r="C26" s="136"/>
      <c r="D26" s="101"/>
      <c r="E26" s="101"/>
      <c r="F26" s="101"/>
      <c r="G26" s="101"/>
      <c r="H26" s="101"/>
      <c r="I26" s="101"/>
      <c r="J26" s="102"/>
      <c r="P26" s="103"/>
      <c r="Q26" s="103"/>
      <c r="R26" s="103"/>
      <c r="S26" s="103"/>
    </row>
    <row r="27" spans="1:21" x14ac:dyDescent="0.35">
      <c r="A27" s="175"/>
      <c r="B27" s="175"/>
      <c r="C27" s="175"/>
      <c r="D27" s="175"/>
      <c r="E27" s="176"/>
      <c r="F27" s="175"/>
      <c r="G27" s="175"/>
      <c r="H27" s="175"/>
      <c r="I27" s="175"/>
      <c r="J27" s="89"/>
      <c r="P27" s="103"/>
      <c r="S27" s="103"/>
    </row>
    <row r="28" spans="1:21" ht="17.25" customHeight="1" x14ac:dyDescent="0.35"/>
    <row r="29" spans="1:21" x14ac:dyDescent="0.35">
      <c r="Q29" s="104"/>
    </row>
  </sheetData>
  <mergeCells count="16">
    <mergeCell ref="A25:C25"/>
    <mergeCell ref="D25:I25"/>
    <mergeCell ref="A17:I17"/>
    <mergeCell ref="A23:C23"/>
    <mergeCell ref="D23:I23"/>
    <mergeCell ref="A19:I19"/>
    <mergeCell ref="A20:I20"/>
    <mergeCell ref="A21:C21"/>
    <mergeCell ref="D21:I21"/>
    <mergeCell ref="A13:I13"/>
    <mergeCell ref="G1:I1"/>
    <mergeCell ref="D8:F8"/>
    <mergeCell ref="A7:C7"/>
    <mergeCell ref="D7:F7"/>
    <mergeCell ref="A11:I11"/>
    <mergeCell ref="A10:I10"/>
  </mergeCells>
  <pageMargins left="0.34" right="0.35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54"/>
  <dimension ref="A1:XFA58"/>
  <sheetViews>
    <sheetView tabSelected="1" zoomScaleNormal="100" workbookViewId="0">
      <pane ySplit="6" topLeftCell="A57" activePane="bottomLeft" state="frozen"/>
      <selection pane="bottomLeft" activeCell="A67" sqref="A67"/>
    </sheetView>
  </sheetViews>
  <sheetFormatPr defaultColWidth="9" defaultRowHeight="13" x14ac:dyDescent="0.3"/>
  <cols>
    <col min="1" max="1" width="16" style="141" customWidth="1"/>
    <col min="2" max="2" width="10.33203125" style="141" customWidth="1"/>
    <col min="3" max="3" width="13.4140625" style="141" customWidth="1"/>
    <col min="4" max="4" width="10.58203125" style="141" customWidth="1"/>
    <col min="5" max="5" width="9.83203125" style="141" bestFit="1" customWidth="1"/>
    <col min="6" max="6" width="9.08203125" style="141" bestFit="1" customWidth="1"/>
    <col min="7" max="7" width="9.75" style="141" bestFit="1" customWidth="1"/>
    <col min="8" max="8" width="11.1640625" style="141" bestFit="1" customWidth="1"/>
    <col min="9" max="9" width="15.5" style="141" customWidth="1"/>
    <col min="10" max="16384" width="9" style="141"/>
  </cols>
  <sheetData>
    <row r="1" spans="1:16381" x14ac:dyDescent="0.3">
      <c r="A1" s="282" t="s">
        <v>776</v>
      </c>
      <c r="B1" s="283"/>
      <c r="C1" s="283"/>
      <c r="D1" s="283"/>
      <c r="E1" s="283"/>
      <c r="F1" s="283"/>
      <c r="G1" s="283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</row>
    <row r="2" spans="1:16381" ht="20" x14ac:dyDescent="0.4">
      <c r="A2" s="286" t="s">
        <v>777</v>
      </c>
      <c r="B2" s="286"/>
      <c r="C2" s="286"/>
      <c r="D2" s="286"/>
      <c r="E2" s="286"/>
      <c r="F2" s="286"/>
      <c r="G2" s="286"/>
      <c r="H2" s="286"/>
      <c r="I2" s="140"/>
      <c r="J2" s="140"/>
      <c r="K2" s="140"/>
      <c r="L2" s="140"/>
      <c r="M2" s="140"/>
      <c r="N2" s="140"/>
      <c r="O2" s="140"/>
      <c r="P2" s="140"/>
      <c r="Q2" s="140"/>
      <c r="R2" s="140"/>
    </row>
    <row r="3" spans="1:16381" x14ac:dyDescent="0.3">
      <c r="A3" s="142"/>
      <c r="B3" s="142"/>
      <c r="C3" s="142"/>
      <c r="D3" s="142"/>
      <c r="E3" s="142"/>
      <c r="F3" s="142"/>
      <c r="G3" s="142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</row>
    <row r="4" spans="1:16381" ht="17.5" x14ac:dyDescent="0.35">
      <c r="A4" s="178" t="s">
        <v>780</v>
      </c>
      <c r="B4" s="285">
        <f>Titolo!D23</f>
        <v>0</v>
      </c>
      <c r="C4" s="285"/>
      <c r="D4" s="285"/>
      <c r="E4" s="285"/>
      <c r="F4" s="285"/>
      <c r="G4" s="285"/>
      <c r="H4" s="285"/>
      <c r="I4" s="140"/>
      <c r="J4" s="140"/>
      <c r="K4" s="140"/>
      <c r="L4" s="140"/>
      <c r="M4" s="140"/>
      <c r="N4" s="140"/>
      <c r="O4" s="140"/>
      <c r="P4" s="140"/>
      <c r="Q4" s="140"/>
      <c r="R4" s="140"/>
    </row>
    <row r="5" spans="1:16381" customFormat="1" ht="18.5" customHeight="1" x14ac:dyDescent="0.35">
      <c r="A5" s="178" t="s">
        <v>821</v>
      </c>
      <c r="B5" s="285">
        <f>Titolo!D25</f>
        <v>0</v>
      </c>
      <c r="C5" s="285"/>
      <c r="D5" s="285"/>
      <c r="E5" s="285"/>
      <c r="F5" s="285"/>
      <c r="G5" s="285"/>
      <c r="H5" s="285"/>
    </row>
    <row r="6" spans="1:16381" x14ac:dyDescent="0.3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</row>
    <row r="7" spans="1:16381" s="174" customFormat="1" ht="17.5" x14ac:dyDescent="0.35">
      <c r="A7" s="287" t="s">
        <v>778</v>
      </c>
      <c r="B7" s="287"/>
      <c r="C7" s="287"/>
      <c r="D7" s="287"/>
      <c r="E7" s="287"/>
      <c r="F7" s="287"/>
      <c r="G7" s="287"/>
      <c r="H7" s="287"/>
    </row>
    <row r="8" spans="1:16381" s="174" customFormat="1" ht="17.5" x14ac:dyDescent="0.35">
      <c r="A8" s="204"/>
      <c r="B8" s="204"/>
      <c r="C8" s="204"/>
      <c r="D8" s="204"/>
      <c r="E8" s="204"/>
      <c r="F8" s="204"/>
      <c r="G8" s="204"/>
      <c r="H8" s="204"/>
    </row>
    <row r="9" spans="1:16381" ht="14" x14ac:dyDescent="0.3">
      <c r="A9" s="288" t="s">
        <v>816</v>
      </c>
      <c r="B9" s="288"/>
      <c r="C9" s="288"/>
      <c r="D9" s="288"/>
      <c r="E9" s="288"/>
      <c r="F9" s="288"/>
      <c r="G9" s="288"/>
      <c r="H9" s="184"/>
      <c r="I9" s="140"/>
      <c r="J9" s="140"/>
      <c r="K9" s="140"/>
      <c r="L9" s="140"/>
      <c r="M9" s="140"/>
      <c r="N9" s="142"/>
      <c r="O9" s="142"/>
      <c r="P9" s="142"/>
      <c r="Q9" s="142"/>
      <c r="R9" s="142"/>
    </row>
    <row r="10" spans="1:16381" ht="14" x14ac:dyDescent="0.3">
      <c r="A10" s="280"/>
      <c r="B10" s="281"/>
      <c r="C10" s="281"/>
      <c r="D10" s="281"/>
      <c r="E10" s="281"/>
      <c r="F10" s="281"/>
      <c r="G10" s="281"/>
      <c r="R10" s="280"/>
      <c r="S10" s="281"/>
      <c r="T10" s="281"/>
      <c r="U10" s="281"/>
      <c r="V10" s="281"/>
      <c r="W10" s="281"/>
      <c r="X10" s="281"/>
      <c r="Y10" s="281"/>
      <c r="Z10" s="281"/>
      <c r="AA10" s="281"/>
      <c r="AB10" s="280"/>
      <c r="AC10" s="281"/>
      <c r="AD10" s="281"/>
      <c r="AE10" s="281"/>
      <c r="AF10" s="281"/>
      <c r="AG10" s="281"/>
      <c r="AH10" s="281"/>
      <c r="AI10" s="281"/>
      <c r="AJ10" s="281"/>
      <c r="AK10" s="281"/>
      <c r="AL10" s="280"/>
      <c r="AM10" s="281"/>
      <c r="AN10" s="281"/>
      <c r="AO10" s="281"/>
      <c r="AP10" s="281"/>
      <c r="AQ10" s="281"/>
      <c r="AR10" s="281"/>
      <c r="AS10" s="281"/>
      <c r="AT10" s="281"/>
      <c r="AU10" s="281"/>
      <c r="AV10" s="280"/>
      <c r="AW10" s="281"/>
      <c r="AX10" s="281"/>
      <c r="AY10" s="281"/>
      <c r="AZ10" s="281"/>
      <c r="BA10" s="281"/>
      <c r="BB10" s="281"/>
      <c r="BC10" s="281"/>
      <c r="BD10" s="281"/>
      <c r="BE10" s="281"/>
      <c r="BF10" s="280"/>
      <c r="BG10" s="281"/>
      <c r="BH10" s="281"/>
      <c r="BI10" s="281"/>
      <c r="BJ10" s="281"/>
      <c r="BK10" s="281"/>
      <c r="BL10" s="281"/>
      <c r="BM10" s="281"/>
      <c r="BN10" s="281"/>
      <c r="BO10" s="281"/>
      <c r="BP10" s="280"/>
      <c r="BQ10" s="281"/>
      <c r="BR10" s="281"/>
      <c r="BS10" s="281"/>
      <c r="BT10" s="281"/>
      <c r="BU10" s="281"/>
      <c r="BV10" s="281"/>
      <c r="BW10" s="281"/>
      <c r="BX10" s="281"/>
      <c r="BY10" s="281"/>
      <c r="BZ10" s="280"/>
      <c r="CA10" s="281"/>
      <c r="CB10" s="281"/>
      <c r="CC10" s="281"/>
      <c r="CD10" s="281"/>
      <c r="CE10" s="281"/>
      <c r="CF10" s="281"/>
      <c r="CG10" s="281"/>
      <c r="CH10" s="281"/>
      <c r="CI10" s="281"/>
      <c r="CJ10" s="280"/>
      <c r="CK10" s="281"/>
      <c r="CL10" s="281"/>
      <c r="CM10" s="281"/>
      <c r="CN10" s="281"/>
      <c r="CO10" s="281"/>
      <c r="CP10" s="281"/>
      <c r="CQ10" s="281"/>
      <c r="CR10" s="281"/>
      <c r="CS10" s="281"/>
      <c r="CT10" s="280"/>
      <c r="CU10" s="281"/>
      <c r="CV10" s="281"/>
      <c r="CW10" s="281"/>
      <c r="CX10" s="281"/>
      <c r="CY10" s="281"/>
      <c r="CZ10" s="281"/>
      <c r="DA10" s="281"/>
      <c r="DB10" s="281"/>
      <c r="DC10" s="281"/>
      <c r="DD10" s="280"/>
      <c r="DE10" s="281"/>
      <c r="DF10" s="281"/>
      <c r="DG10" s="281"/>
      <c r="DH10" s="281"/>
      <c r="DI10" s="281"/>
      <c r="DJ10" s="281"/>
      <c r="DK10" s="281"/>
      <c r="DL10" s="281"/>
      <c r="DM10" s="281"/>
      <c r="DN10" s="280"/>
      <c r="DO10" s="281"/>
      <c r="DP10" s="281"/>
      <c r="DQ10" s="281"/>
      <c r="DR10" s="281"/>
      <c r="DS10" s="281"/>
      <c r="DT10" s="281"/>
      <c r="DU10" s="281"/>
      <c r="DV10" s="281"/>
      <c r="DW10" s="281"/>
      <c r="DX10" s="280"/>
      <c r="DY10" s="281"/>
      <c r="DZ10" s="281"/>
      <c r="EA10" s="281"/>
      <c r="EB10" s="281"/>
      <c r="EC10" s="281"/>
      <c r="ED10" s="281"/>
      <c r="EE10" s="281"/>
      <c r="EF10" s="281"/>
      <c r="EG10" s="281"/>
      <c r="EH10" s="280"/>
      <c r="EI10" s="281"/>
      <c r="EJ10" s="281"/>
      <c r="EK10" s="281"/>
      <c r="EL10" s="281"/>
      <c r="EM10" s="281"/>
      <c r="EN10" s="281"/>
      <c r="EO10" s="281"/>
      <c r="EP10" s="281"/>
      <c r="EQ10" s="281"/>
      <c r="ER10" s="280"/>
      <c r="ES10" s="281"/>
      <c r="ET10" s="281"/>
      <c r="EU10" s="281"/>
      <c r="EV10" s="281"/>
      <c r="EW10" s="281"/>
      <c r="EX10" s="281"/>
      <c r="EY10" s="281"/>
      <c r="EZ10" s="281"/>
      <c r="FA10" s="281"/>
      <c r="FB10" s="280"/>
      <c r="FC10" s="281"/>
      <c r="FD10" s="281"/>
      <c r="FE10" s="281"/>
      <c r="FF10" s="281"/>
      <c r="FG10" s="281"/>
      <c r="FH10" s="281"/>
      <c r="FI10" s="281"/>
      <c r="FJ10" s="281"/>
      <c r="FK10" s="281"/>
      <c r="FL10" s="280"/>
      <c r="FM10" s="281"/>
      <c r="FN10" s="281"/>
      <c r="FO10" s="281"/>
      <c r="FP10" s="281"/>
      <c r="FQ10" s="281"/>
      <c r="FR10" s="281"/>
      <c r="FS10" s="281"/>
      <c r="FT10" s="281"/>
      <c r="FU10" s="281"/>
      <c r="FV10" s="280"/>
      <c r="FW10" s="281"/>
      <c r="FX10" s="281"/>
      <c r="FY10" s="281"/>
      <c r="FZ10" s="281"/>
      <c r="GA10" s="281"/>
      <c r="GB10" s="281"/>
      <c r="GC10" s="281"/>
      <c r="GD10" s="281"/>
      <c r="GE10" s="281"/>
      <c r="GF10" s="280"/>
      <c r="GG10" s="281"/>
      <c r="GH10" s="281"/>
      <c r="GI10" s="281"/>
      <c r="GJ10" s="281"/>
      <c r="GK10" s="281"/>
      <c r="GL10" s="281"/>
      <c r="GM10" s="281"/>
      <c r="GN10" s="281"/>
      <c r="GO10" s="281"/>
      <c r="GP10" s="280"/>
      <c r="GQ10" s="281"/>
      <c r="GR10" s="281"/>
      <c r="GS10" s="281"/>
      <c r="GT10" s="281"/>
      <c r="GU10" s="281"/>
      <c r="GV10" s="281"/>
      <c r="GW10" s="281"/>
      <c r="GX10" s="281"/>
      <c r="GY10" s="281"/>
      <c r="GZ10" s="280"/>
      <c r="HA10" s="281"/>
      <c r="HB10" s="281"/>
      <c r="HC10" s="281"/>
      <c r="HD10" s="281"/>
      <c r="HE10" s="281"/>
      <c r="HF10" s="281"/>
      <c r="HG10" s="281"/>
      <c r="HH10" s="281"/>
      <c r="HI10" s="281"/>
      <c r="HJ10" s="280"/>
      <c r="HK10" s="281"/>
      <c r="HL10" s="281"/>
      <c r="HM10" s="281"/>
      <c r="HN10" s="281"/>
      <c r="HO10" s="281"/>
      <c r="HP10" s="281"/>
      <c r="HQ10" s="281"/>
      <c r="HR10" s="281"/>
      <c r="HS10" s="281"/>
      <c r="HT10" s="280"/>
      <c r="HU10" s="281"/>
      <c r="HV10" s="281"/>
      <c r="HW10" s="281"/>
      <c r="HX10" s="281"/>
      <c r="HY10" s="281"/>
      <c r="HZ10" s="281"/>
      <c r="IA10" s="281"/>
      <c r="IB10" s="281"/>
      <c r="IC10" s="281"/>
      <c r="ID10" s="280"/>
      <c r="IE10" s="281"/>
      <c r="IF10" s="281"/>
      <c r="IG10" s="281"/>
      <c r="IH10" s="281"/>
      <c r="II10" s="281"/>
      <c r="IJ10" s="281"/>
      <c r="IK10" s="281"/>
      <c r="IL10" s="281"/>
      <c r="IM10" s="281"/>
      <c r="IN10" s="280"/>
      <c r="IO10" s="281"/>
      <c r="IP10" s="281"/>
      <c r="IQ10" s="281"/>
      <c r="IR10" s="281"/>
      <c r="IS10" s="281"/>
      <c r="IT10" s="281"/>
      <c r="IU10" s="281"/>
      <c r="IV10" s="281"/>
      <c r="IW10" s="281"/>
      <c r="IX10" s="280"/>
      <c r="IY10" s="281"/>
      <c r="IZ10" s="281"/>
      <c r="JA10" s="281"/>
      <c r="JB10" s="281"/>
      <c r="JC10" s="281"/>
      <c r="JD10" s="281"/>
      <c r="JE10" s="281"/>
      <c r="JF10" s="281"/>
      <c r="JG10" s="281"/>
      <c r="JH10" s="280"/>
      <c r="JI10" s="281"/>
      <c r="JJ10" s="281"/>
      <c r="JK10" s="281"/>
      <c r="JL10" s="281"/>
      <c r="JM10" s="281"/>
      <c r="JN10" s="281"/>
      <c r="JO10" s="281"/>
      <c r="JP10" s="281"/>
      <c r="JQ10" s="281"/>
      <c r="JR10" s="280"/>
      <c r="JS10" s="281"/>
      <c r="JT10" s="281"/>
      <c r="JU10" s="281"/>
      <c r="JV10" s="281"/>
      <c r="JW10" s="281"/>
      <c r="JX10" s="281"/>
      <c r="JY10" s="281"/>
      <c r="JZ10" s="281"/>
      <c r="KA10" s="281"/>
      <c r="KB10" s="280"/>
      <c r="KC10" s="281"/>
      <c r="KD10" s="281"/>
      <c r="KE10" s="281"/>
      <c r="KF10" s="281"/>
      <c r="KG10" s="281"/>
      <c r="KH10" s="281"/>
      <c r="KI10" s="281"/>
      <c r="KJ10" s="281"/>
      <c r="KK10" s="281"/>
      <c r="KL10" s="280"/>
      <c r="KM10" s="281"/>
      <c r="KN10" s="281"/>
      <c r="KO10" s="281"/>
      <c r="KP10" s="281"/>
      <c r="KQ10" s="281"/>
      <c r="KR10" s="281"/>
      <c r="KS10" s="281"/>
      <c r="KT10" s="281"/>
      <c r="KU10" s="281"/>
      <c r="KV10" s="280"/>
      <c r="KW10" s="281"/>
      <c r="KX10" s="281"/>
      <c r="KY10" s="281"/>
      <c r="KZ10" s="281"/>
      <c r="LA10" s="281"/>
      <c r="LB10" s="281"/>
      <c r="LC10" s="281"/>
      <c r="LD10" s="281"/>
      <c r="LE10" s="281"/>
      <c r="LF10" s="280"/>
      <c r="LG10" s="281"/>
      <c r="LH10" s="281"/>
      <c r="LI10" s="281"/>
      <c r="LJ10" s="281"/>
      <c r="LK10" s="281"/>
      <c r="LL10" s="281"/>
      <c r="LM10" s="281"/>
      <c r="LN10" s="281"/>
      <c r="LO10" s="281"/>
      <c r="LP10" s="280"/>
      <c r="LQ10" s="281"/>
      <c r="LR10" s="281"/>
      <c r="LS10" s="281"/>
      <c r="LT10" s="281"/>
      <c r="LU10" s="281"/>
      <c r="LV10" s="281"/>
      <c r="LW10" s="281"/>
      <c r="LX10" s="281"/>
      <c r="LY10" s="281"/>
      <c r="LZ10" s="280"/>
      <c r="MA10" s="281"/>
      <c r="MB10" s="281"/>
      <c r="MC10" s="281"/>
      <c r="MD10" s="281"/>
      <c r="ME10" s="281"/>
      <c r="MF10" s="281"/>
      <c r="MG10" s="281"/>
      <c r="MH10" s="281"/>
      <c r="MI10" s="281"/>
      <c r="MJ10" s="280"/>
      <c r="MK10" s="281"/>
      <c r="ML10" s="281"/>
      <c r="MM10" s="281"/>
      <c r="MN10" s="281"/>
      <c r="MO10" s="281"/>
      <c r="MP10" s="281"/>
      <c r="MQ10" s="281"/>
      <c r="MR10" s="281"/>
      <c r="MS10" s="281"/>
      <c r="MT10" s="280"/>
      <c r="MU10" s="281"/>
      <c r="MV10" s="281"/>
      <c r="MW10" s="281"/>
      <c r="MX10" s="281"/>
      <c r="MY10" s="281"/>
      <c r="MZ10" s="281"/>
      <c r="NA10" s="281"/>
      <c r="NB10" s="281"/>
      <c r="NC10" s="281"/>
      <c r="ND10" s="280"/>
      <c r="NE10" s="281"/>
      <c r="NF10" s="281"/>
      <c r="NG10" s="281"/>
      <c r="NH10" s="281"/>
      <c r="NI10" s="281"/>
      <c r="NJ10" s="281"/>
      <c r="NK10" s="281"/>
      <c r="NL10" s="281"/>
      <c r="NM10" s="281"/>
      <c r="NN10" s="280"/>
      <c r="NO10" s="281"/>
      <c r="NP10" s="281"/>
      <c r="NQ10" s="281"/>
      <c r="NR10" s="281"/>
      <c r="NS10" s="281"/>
      <c r="NT10" s="281"/>
      <c r="NU10" s="281"/>
      <c r="NV10" s="281"/>
      <c r="NW10" s="281"/>
      <c r="NX10" s="280"/>
      <c r="NY10" s="281"/>
      <c r="NZ10" s="281"/>
      <c r="OA10" s="281"/>
      <c r="OB10" s="281"/>
      <c r="OC10" s="281"/>
      <c r="OD10" s="281"/>
      <c r="OE10" s="281"/>
      <c r="OF10" s="281"/>
      <c r="OG10" s="281"/>
      <c r="OH10" s="280"/>
      <c r="OI10" s="281"/>
      <c r="OJ10" s="281"/>
      <c r="OK10" s="281"/>
      <c r="OL10" s="281"/>
      <c r="OM10" s="281"/>
      <c r="ON10" s="281"/>
      <c r="OO10" s="281"/>
      <c r="OP10" s="281"/>
      <c r="OQ10" s="281"/>
      <c r="OR10" s="280"/>
      <c r="OS10" s="281"/>
      <c r="OT10" s="281"/>
      <c r="OU10" s="281"/>
      <c r="OV10" s="281"/>
      <c r="OW10" s="281"/>
      <c r="OX10" s="281"/>
      <c r="OY10" s="281"/>
      <c r="OZ10" s="281"/>
      <c r="PA10" s="281"/>
      <c r="PB10" s="280"/>
      <c r="PC10" s="281"/>
      <c r="PD10" s="281"/>
      <c r="PE10" s="281"/>
      <c r="PF10" s="281"/>
      <c r="PG10" s="281"/>
      <c r="PH10" s="281"/>
      <c r="PI10" s="281"/>
      <c r="PJ10" s="281"/>
      <c r="PK10" s="281"/>
      <c r="PL10" s="280"/>
      <c r="PM10" s="281"/>
      <c r="PN10" s="281"/>
      <c r="PO10" s="281"/>
      <c r="PP10" s="281"/>
      <c r="PQ10" s="281"/>
      <c r="PR10" s="281"/>
      <c r="PS10" s="281"/>
      <c r="PT10" s="281"/>
      <c r="PU10" s="281"/>
      <c r="PV10" s="280"/>
      <c r="PW10" s="281"/>
      <c r="PX10" s="281"/>
      <c r="PY10" s="281"/>
      <c r="PZ10" s="281"/>
      <c r="QA10" s="281"/>
      <c r="QB10" s="281"/>
      <c r="QC10" s="281"/>
      <c r="QD10" s="281"/>
      <c r="QE10" s="281"/>
      <c r="QF10" s="280"/>
      <c r="QG10" s="281"/>
      <c r="QH10" s="281"/>
      <c r="QI10" s="281"/>
      <c r="QJ10" s="281"/>
      <c r="QK10" s="281"/>
      <c r="QL10" s="281"/>
      <c r="QM10" s="281"/>
      <c r="QN10" s="281"/>
      <c r="QO10" s="281"/>
      <c r="QP10" s="280"/>
      <c r="QQ10" s="281"/>
      <c r="QR10" s="281"/>
      <c r="QS10" s="281"/>
      <c r="QT10" s="281"/>
      <c r="QU10" s="281"/>
      <c r="QV10" s="281"/>
      <c r="QW10" s="281"/>
      <c r="QX10" s="281"/>
      <c r="QY10" s="281"/>
      <c r="QZ10" s="280"/>
      <c r="RA10" s="281"/>
      <c r="RB10" s="281"/>
      <c r="RC10" s="281"/>
      <c r="RD10" s="281"/>
      <c r="RE10" s="281"/>
      <c r="RF10" s="281"/>
      <c r="RG10" s="281"/>
      <c r="RH10" s="281"/>
      <c r="RI10" s="281"/>
      <c r="RJ10" s="280"/>
      <c r="RK10" s="281"/>
      <c r="RL10" s="281"/>
      <c r="RM10" s="281"/>
      <c r="RN10" s="281"/>
      <c r="RO10" s="281"/>
      <c r="RP10" s="281"/>
      <c r="RQ10" s="281"/>
      <c r="RR10" s="281"/>
      <c r="RS10" s="281"/>
      <c r="RT10" s="280"/>
      <c r="RU10" s="281"/>
      <c r="RV10" s="281"/>
      <c r="RW10" s="281"/>
      <c r="RX10" s="281"/>
      <c r="RY10" s="281"/>
      <c r="RZ10" s="281"/>
      <c r="SA10" s="281"/>
      <c r="SB10" s="281"/>
      <c r="SC10" s="281"/>
      <c r="SD10" s="280"/>
      <c r="SE10" s="281"/>
      <c r="SF10" s="281"/>
      <c r="SG10" s="281"/>
      <c r="SH10" s="281"/>
      <c r="SI10" s="281"/>
      <c r="SJ10" s="281"/>
      <c r="SK10" s="281"/>
      <c r="SL10" s="281"/>
      <c r="SM10" s="281"/>
      <c r="SN10" s="280"/>
      <c r="SO10" s="281"/>
      <c r="SP10" s="281"/>
      <c r="SQ10" s="281"/>
      <c r="SR10" s="281"/>
      <c r="SS10" s="281"/>
      <c r="ST10" s="281"/>
      <c r="SU10" s="281"/>
      <c r="SV10" s="281"/>
      <c r="SW10" s="281"/>
      <c r="SX10" s="280"/>
      <c r="SY10" s="281"/>
      <c r="SZ10" s="281"/>
      <c r="TA10" s="281"/>
      <c r="TB10" s="281"/>
      <c r="TC10" s="281"/>
      <c r="TD10" s="281"/>
      <c r="TE10" s="281"/>
      <c r="TF10" s="281"/>
      <c r="TG10" s="281"/>
      <c r="TH10" s="280"/>
      <c r="TI10" s="281"/>
      <c r="TJ10" s="281"/>
      <c r="TK10" s="281"/>
      <c r="TL10" s="281"/>
      <c r="TM10" s="281"/>
      <c r="TN10" s="281"/>
      <c r="TO10" s="281"/>
      <c r="TP10" s="281"/>
      <c r="TQ10" s="281"/>
      <c r="TR10" s="280"/>
      <c r="TS10" s="281"/>
      <c r="TT10" s="281"/>
      <c r="TU10" s="281"/>
      <c r="TV10" s="281"/>
      <c r="TW10" s="281"/>
      <c r="TX10" s="281"/>
      <c r="TY10" s="281"/>
      <c r="TZ10" s="281"/>
      <c r="UA10" s="281"/>
      <c r="UB10" s="280"/>
      <c r="UC10" s="281"/>
      <c r="UD10" s="281"/>
      <c r="UE10" s="281"/>
      <c r="UF10" s="281"/>
      <c r="UG10" s="281"/>
      <c r="UH10" s="281"/>
      <c r="UI10" s="281"/>
      <c r="UJ10" s="281"/>
      <c r="UK10" s="281"/>
      <c r="UL10" s="280"/>
      <c r="UM10" s="281"/>
      <c r="UN10" s="281"/>
      <c r="UO10" s="281"/>
      <c r="UP10" s="281"/>
      <c r="UQ10" s="281"/>
      <c r="UR10" s="281"/>
      <c r="US10" s="281"/>
      <c r="UT10" s="281"/>
      <c r="UU10" s="281"/>
      <c r="UV10" s="280"/>
      <c r="UW10" s="281"/>
      <c r="UX10" s="281"/>
      <c r="UY10" s="281"/>
      <c r="UZ10" s="281"/>
      <c r="VA10" s="281"/>
      <c r="VB10" s="281"/>
      <c r="VC10" s="281"/>
      <c r="VD10" s="281"/>
      <c r="VE10" s="281"/>
      <c r="VF10" s="280"/>
      <c r="VG10" s="281"/>
      <c r="VH10" s="281"/>
      <c r="VI10" s="281"/>
      <c r="VJ10" s="281"/>
      <c r="VK10" s="281"/>
      <c r="VL10" s="281"/>
      <c r="VM10" s="281"/>
      <c r="VN10" s="281"/>
      <c r="VO10" s="281"/>
      <c r="VP10" s="280"/>
      <c r="VQ10" s="281"/>
      <c r="VR10" s="281"/>
      <c r="VS10" s="281"/>
      <c r="VT10" s="281"/>
      <c r="VU10" s="281"/>
      <c r="VV10" s="281"/>
      <c r="VW10" s="281"/>
      <c r="VX10" s="281"/>
      <c r="VY10" s="281"/>
      <c r="VZ10" s="280"/>
      <c r="WA10" s="281"/>
      <c r="WB10" s="281"/>
      <c r="WC10" s="281"/>
      <c r="WD10" s="281"/>
      <c r="WE10" s="281"/>
      <c r="WF10" s="281"/>
      <c r="WG10" s="281"/>
      <c r="WH10" s="281"/>
      <c r="WI10" s="281"/>
      <c r="WJ10" s="280"/>
      <c r="WK10" s="281"/>
      <c r="WL10" s="281"/>
      <c r="WM10" s="281"/>
      <c r="WN10" s="281"/>
      <c r="WO10" s="281"/>
      <c r="WP10" s="281"/>
      <c r="WQ10" s="281"/>
      <c r="WR10" s="281"/>
      <c r="WS10" s="281"/>
      <c r="WT10" s="280"/>
      <c r="WU10" s="281"/>
      <c r="WV10" s="281"/>
      <c r="WW10" s="281"/>
      <c r="WX10" s="281"/>
      <c r="WY10" s="281"/>
      <c r="WZ10" s="281"/>
      <c r="XA10" s="281"/>
      <c r="XB10" s="281"/>
      <c r="XC10" s="281"/>
      <c r="XD10" s="280"/>
      <c r="XE10" s="281"/>
      <c r="XF10" s="281"/>
      <c r="XG10" s="281"/>
      <c r="XH10" s="281"/>
      <c r="XI10" s="281"/>
      <c r="XJ10" s="281"/>
      <c r="XK10" s="281"/>
      <c r="XL10" s="281"/>
      <c r="XM10" s="281"/>
      <c r="XN10" s="280"/>
      <c r="XO10" s="281"/>
      <c r="XP10" s="281"/>
      <c r="XQ10" s="281"/>
      <c r="XR10" s="281"/>
      <c r="XS10" s="281"/>
      <c r="XT10" s="281"/>
      <c r="XU10" s="281"/>
      <c r="XV10" s="281"/>
      <c r="XW10" s="281"/>
      <c r="XX10" s="280"/>
      <c r="XY10" s="281"/>
      <c r="XZ10" s="281"/>
      <c r="YA10" s="281"/>
      <c r="YB10" s="281"/>
      <c r="YC10" s="281"/>
      <c r="YD10" s="281"/>
      <c r="YE10" s="281"/>
      <c r="YF10" s="281"/>
      <c r="YG10" s="281"/>
      <c r="YH10" s="280"/>
      <c r="YI10" s="281"/>
      <c r="YJ10" s="281"/>
      <c r="YK10" s="281"/>
      <c r="YL10" s="281"/>
      <c r="YM10" s="281"/>
      <c r="YN10" s="281"/>
      <c r="YO10" s="281"/>
      <c r="YP10" s="281"/>
      <c r="YQ10" s="281"/>
      <c r="YR10" s="280"/>
      <c r="YS10" s="281"/>
      <c r="YT10" s="281"/>
      <c r="YU10" s="281"/>
      <c r="YV10" s="281"/>
      <c r="YW10" s="281"/>
      <c r="YX10" s="281"/>
      <c r="YY10" s="281"/>
      <c r="YZ10" s="281"/>
      <c r="ZA10" s="281"/>
      <c r="ZB10" s="280"/>
      <c r="ZC10" s="281"/>
      <c r="ZD10" s="281"/>
      <c r="ZE10" s="281"/>
      <c r="ZF10" s="281"/>
      <c r="ZG10" s="281"/>
      <c r="ZH10" s="281"/>
      <c r="ZI10" s="281"/>
      <c r="ZJ10" s="281"/>
      <c r="ZK10" s="281"/>
      <c r="ZL10" s="280"/>
      <c r="ZM10" s="281"/>
      <c r="ZN10" s="281"/>
      <c r="ZO10" s="281"/>
      <c r="ZP10" s="281"/>
      <c r="ZQ10" s="281"/>
      <c r="ZR10" s="281"/>
      <c r="ZS10" s="281"/>
      <c r="ZT10" s="281"/>
      <c r="ZU10" s="281"/>
      <c r="ZV10" s="280"/>
      <c r="ZW10" s="281"/>
      <c r="ZX10" s="281"/>
      <c r="ZY10" s="281"/>
      <c r="ZZ10" s="281"/>
      <c r="AAA10" s="281"/>
      <c r="AAB10" s="281"/>
      <c r="AAC10" s="281"/>
      <c r="AAD10" s="281"/>
      <c r="AAE10" s="281"/>
      <c r="AAF10" s="280"/>
      <c r="AAG10" s="281"/>
      <c r="AAH10" s="281"/>
      <c r="AAI10" s="281"/>
      <c r="AAJ10" s="281"/>
      <c r="AAK10" s="281"/>
      <c r="AAL10" s="281"/>
      <c r="AAM10" s="281"/>
      <c r="AAN10" s="281"/>
      <c r="AAO10" s="281"/>
      <c r="AAP10" s="280"/>
      <c r="AAQ10" s="281"/>
      <c r="AAR10" s="281"/>
      <c r="AAS10" s="281"/>
      <c r="AAT10" s="281"/>
      <c r="AAU10" s="281"/>
      <c r="AAV10" s="281"/>
      <c r="AAW10" s="281"/>
      <c r="AAX10" s="281"/>
      <c r="AAY10" s="281"/>
      <c r="AAZ10" s="280"/>
      <c r="ABA10" s="281"/>
      <c r="ABB10" s="281"/>
      <c r="ABC10" s="281"/>
      <c r="ABD10" s="281"/>
      <c r="ABE10" s="281"/>
      <c r="ABF10" s="281"/>
      <c r="ABG10" s="281"/>
      <c r="ABH10" s="281"/>
      <c r="ABI10" s="281"/>
      <c r="ABJ10" s="280"/>
      <c r="ABK10" s="281"/>
      <c r="ABL10" s="281"/>
      <c r="ABM10" s="281"/>
      <c r="ABN10" s="281"/>
      <c r="ABO10" s="281"/>
      <c r="ABP10" s="281"/>
      <c r="ABQ10" s="281"/>
      <c r="ABR10" s="281"/>
      <c r="ABS10" s="281"/>
      <c r="ABT10" s="280"/>
      <c r="ABU10" s="281"/>
      <c r="ABV10" s="281"/>
      <c r="ABW10" s="281"/>
      <c r="ABX10" s="281"/>
      <c r="ABY10" s="281"/>
      <c r="ABZ10" s="281"/>
      <c r="ACA10" s="281"/>
      <c r="ACB10" s="281"/>
      <c r="ACC10" s="281"/>
      <c r="ACD10" s="280"/>
      <c r="ACE10" s="281"/>
      <c r="ACF10" s="281"/>
      <c r="ACG10" s="281"/>
      <c r="ACH10" s="281"/>
      <c r="ACI10" s="281"/>
      <c r="ACJ10" s="281"/>
      <c r="ACK10" s="281"/>
      <c r="ACL10" s="281"/>
      <c r="ACM10" s="281"/>
      <c r="ACN10" s="280"/>
      <c r="ACO10" s="281"/>
      <c r="ACP10" s="281"/>
      <c r="ACQ10" s="281"/>
      <c r="ACR10" s="281"/>
      <c r="ACS10" s="281"/>
      <c r="ACT10" s="281"/>
      <c r="ACU10" s="281"/>
      <c r="ACV10" s="281"/>
      <c r="ACW10" s="281"/>
      <c r="ACX10" s="280"/>
      <c r="ACY10" s="281"/>
      <c r="ACZ10" s="281"/>
      <c r="ADA10" s="281"/>
      <c r="ADB10" s="281"/>
      <c r="ADC10" s="281"/>
      <c r="ADD10" s="281"/>
      <c r="ADE10" s="281"/>
      <c r="ADF10" s="281"/>
      <c r="ADG10" s="281"/>
      <c r="ADH10" s="280"/>
      <c r="ADI10" s="281"/>
      <c r="ADJ10" s="281"/>
      <c r="ADK10" s="281"/>
      <c r="ADL10" s="281"/>
      <c r="ADM10" s="281"/>
      <c r="ADN10" s="281"/>
      <c r="ADO10" s="281"/>
      <c r="ADP10" s="281"/>
      <c r="ADQ10" s="281"/>
      <c r="ADR10" s="280"/>
      <c r="ADS10" s="281"/>
      <c r="ADT10" s="281"/>
      <c r="ADU10" s="281"/>
      <c r="ADV10" s="281"/>
      <c r="ADW10" s="281"/>
      <c r="ADX10" s="281"/>
      <c r="ADY10" s="281"/>
      <c r="ADZ10" s="281"/>
      <c r="AEA10" s="281"/>
      <c r="AEB10" s="280"/>
      <c r="AEC10" s="281"/>
      <c r="AED10" s="281"/>
      <c r="AEE10" s="281"/>
      <c r="AEF10" s="281"/>
      <c r="AEG10" s="281"/>
      <c r="AEH10" s="281"/>
      <c r="AEI10" s="281"/>
      <c r="AEJ10" s="281"/>
      <c r="AEK10" s="281"/>
      <c r="AEL10" s="280"/>
      <c r="AEM10" s="281"/>
      <c r="AEN10" s="281"/>
      <c r="AEO10" s="281"/>
      <c r="AEP10" s="281"/>
      <c r="AEQ10" s="281"/>
      <c r="AER10" s="281"/>
      <c r="AES10" s="281"/>
      <c r="AET10" s="281"/>
      <c r="AEU10" s="281"/>
      <c r="AEV10" s="280"/>
      <c r="AEW10" s="281"/>
      <c r="AEX10" s="281"/>
      <c r="AEY10" s="281"/>
      <c r="AEZ10" s="281"/>
      <c r="AFA10" s="281"/>
      <c r="AFB10" s="281"/>
      <c r="AFC10" s="281"/>
      <c r="AFD10" s="281"/>
      <c r="AFE10" s="281"/>
      <c r="AFF10" s="280"/>
      <c r="AFG10" s="281"/>
      <c r="AFH10" s="281"/>
      <c r="AFI10" s="281"/>
      <c r="AFJ10" s="281"/>
      <c r="AFK10" s="281"/>
      <c r="AFL10" s="281"/>
      <c r="AFM10" s="281"/>
      <c r="AFN10" s="281"/>
      <c r="AFO10" s="281"/>
      <c r="AFP10" s="280"/>
      <c r="AFQ10" s="281"/>
      <c r="AFR10" s="281"/>
      <c r="AFS10" s="281"/>
      <c r="AFT10" s="281"/>
      <c r="AFU10" s="281"/>
      <c r="AFV10" s="281"/>
      <c r="AFW10" s="281"/>
      <c r="AFX10" s="281"/>
      <c r="AFY10" s="281"/>
      <c r="AFZ10" s="280"/>
      <c r="AGA10" s="281"/>
      <c r="AGB10" s="281"/>
      <c r="AGC10" s="281"/>
      <c r="AGD10" s="281"/>
      <c r="AGE10" s="281"/>
      <c r="AGF10" s="281"/>
      <c r="AGG10" s="281"/>
      <c r="AGH10" s="281"/>
      <c r="AGI10" s="281"/>
      <c r="AGJ10" s="280"/>
      <c r="AGK10" s="281"/>
      <c r="AGL10" s="281"/>
      <c r="AGM10" s="281"/>
      <c r="AGN10" s="281"/>
      <c r="AGO10" s="281"/>
      <c r="AGP10" s="281"/>
      <c r="AGQ10" s="281"/>
      <c r="AGR10" s="281"/>
      <c r="AGS10" s="281"/>
      <c r="AGT10" s="280"/>
      <c r="AGU10" s="281"/>
      <c r="AGV10" s="281"/>
      <c r="AGW10" s="281"/>
      <c r="AGX10" s="281"/>
      <c r="AGY10" s="281"/>
      <c r="AGZ10" s="281"/>
      <c r="AHA10" s="281"/>
      <c r="AHB10" s="281"/>
      <c r="AHC10" s="281"/>
      <c r="AHD10" s="280"/>
      <c r="AHE10" s="281"/>
      <c r="AHF10" s="281"/>
      <c r="AHG10" s="281"/>
      <c r="AHH10" s="281"/>
      <c r="AHI10" s="281"/>
      <c r="AHJ10" s="281"/>
      <c r="AHK10" s="281"/>
      <c r="AHL10" s="281"/>
      <c r="AHM10" s="281"/>
      <c r="AHN10" s="280"/>
      <c r="AHO10" s="281"/>
      <c r="AHP10" s="281"/>
      <c r="AHQ10" s="281"/>
      <c r="AHR10" s="281"/>
      <c r="AHS10" s="281"/>
      <c r="AHT10" s="281"/>
      <c r="AHU10" s="281"/>
      <c r="AHV10" s="281"/>
      <c r="AHW10" s="281"/>
      <c r="AHX10" s="280"/>
      <c r="AHY10" s="281"/>
      <c r="AHZ10" s="281"/>
      <c r="AIA10" s="281"/>
      <c r="AIB10" s="281"/>
      <c r="AIC10" s="281"/>
      <c r="AID10" s="281"/>
      <c r="AIE10" s="281"/>
      <c r="AIF10" s="281"/>
      <c r="AIG10" s="281"/>
      <c r="AIH10" s="280"/>
      <c r="AII10" s="281"/>
      <c r="AIJ10" s="281"/>
      <c r="AIK10" s="281"/>
      <c r="AIL10" s="281"/>
      <c r="AIM10" s="281"/>
      <c r="AIN10" s="281"/>
      <c r="AIO10" s="281"/>
      <c r="AIP10" s="281"/>
      <c r="AIQ10" s="281"/>
      <c r="AIR10" s="280"/>
      <c r="AIS10" s="281"/>
      <c r="AIT10" s="281"/>
      <c r="AIU10" s="281"/>
      <c r="AIV10" s="281"/>
      <c r="AIW10" s="281"/>
      <c r="AIX10" s="281"/>
      <c r="AIY10" s="281"/>
      <c r="AIZ10" s="281"/>
      <c r="AJA10" s="281"/>
      <c r="AJB10" s="280"/>
      <c r="AJC10" s="281"/>
      <c r="AJD10" s="281"/>
      <c r="AJE10" s="281"/>
      <c r="AJF10" s="281"/>
      <c r="AJG10" s="281"/>
      <c r="AJH10" s="281"/>
      <c r="AJI10" s="281"/>
      <c r="AJJ10" s="281"/>
      <c r="AJK10" s="281"/>
      <c r="AJL10" s="280"/>
      <c r="AJM10" s="281"/>
      <c r="AJN10" s="281"/>
      <c r="AJO10" s="281"/>
      <c r="AJP10" s="281"/>
      <c r="AJQ10" s="281"/>
      <c r="AJR10" s="281"/>
      <c r="AJS10" s="281"/>
      <c r="AJT10" s="281"/>
      <c r="AJU10" s="281"/>
      <c r="AJV10" s="280"/>
      <c r="AJW10" s="281"/>
      <c r="AJX10" s="281"/>
      <c r="AJY10" s="281"/>
      <c r="AJZ10" s="281"/>
      <c r="AKA10" s="281"/>
      <c r="AKB10" s="281"/>
      <c r="AKC10" s="281"/>
      <c r="AKD10" s="281"/>
      <c r="AKE10" s="281"/>
      <c r="AKF10" s="280"/>
      <c r="AKG10" s="281"/>
      <c r="AKH10" s="281"/>
      <c r="AKI10" s="281"/>
      <c r="AKJ10" s="281"/>
      <c r="AKK10" s="281"/>
      <c r="AKL10" s="281"/>
      <c r="AKM10" s="281"/>
      <c r="AKN10" s="281"/>
      <c r="AKO10" s="281"/>
      <c r="AKP10" s="280"/>
      <c r="AKQ10" s="281"/>
      <c r="AKR10" s="281"/>
      <c r="AKS10" s="281"/>
      <c r="AKT10" s="281"/>
      <c r="AKU10" s="281"/>
      <c r="AKV10" s="281"/>
      <c r="AKW10" s="281"/>
      <c r="AKX10" s="281"/>
      <c r="AKY10" s="281"/>
      <c r="AKZ10" s="280"/>
      <c r="ALA10" s="281"/>
      <c r="ALB10" s="281"/>
      <c r="ALC10" s="281"/>
      <c r="ALD10" s="281"/>
      <c r="ALE10" s="281"/>
      <c r="ALF10" s="281"/>
      <c r="ALG10" s="281"/>
      <c r="ALH10" s="281"/>
      <c r="ALI10" s="281"/>
      <c r="ALJ10" s="280"/>
      <c r="ALK10" s="281"/>
      <c r="ALL10" s="281"/>
      <c r="ALM10" s="281"/>
      <c r="ALN10" s="281"/>
      <c r="ALO10" s="281"/>
      <c r="ALP10" s="281"/>
      <c r="ALQ10" s="281"/>
      <c r="ALR10" s="281"/>
      <c r="ALS10" s="281"/>
      <c r="ALT10" s="280"/>
      <c r="ALU10" s="281"/>
      <c r="ALV10" s="281"/>
      <c r="ALW10" s="281"/>
      <c r="ALX10" s="281"/>
      <c r="ALY10" s="281"/>
      <c r="ALZ10" s="281"/>
      <c r="AMA10" s="281"/>
      <c r="AMB10" s="281"/>
      <c r="AMC10" s="281"/>
      <c r="AMD10" s="280"/>
      <c r="AME10" s="281"/>
      <c r="AMF10" s="281"/>
      <c r="AMG10" s="281"/>
      <c r="AMH10" s="281"/>
      <c r="AMI10" s="281"/>
      <c r="AMJ10" s="281"/>
      <c r="AMK10" s="281"/>
      <c r="AML10" s="281"/>
      <c r="AMM10" s="281"/>
      <c r="AMN10" s="280"/>
      <c r="AMO10" s="281"/>
      <c r="AMP10" s="281"/>
      <c r="AMQ10" s="281"/>
      <c r="AMR10" s="281"/>
      <c r="AMS10" s="281"/>
      <c r="AMT10" s="281"/>
      <c r="AMU10" s="281"/>
      <c r="AMV10" s="281"/>
      <c r="AMW10" s="281"/>
      <c r="AMX10" s="280"/>
      <c r="AMY10" s="281"/>
      <c r="AMZ10" s="281"/>
      <c r="ANA10" s="281"/>
      <c r="ANB10" s="281"/>
      <c r="ANC10" s="281"/>
      <c r="AND10" s="281"/>
      <c r="ANE10" s="281"/>
      <c r="ANF10" s="281"/>
      <c r="ANG10" s="281"/>
      <c r="ANH10" s="280"/>
      <c r="ANI10" s="281"/>
      <c r="ANJ10" s="281"/>
      <c r="ANK10" s="281"/>
      <c r="ANL10" s="281"/>
      <c r="ANM10" s="281"/>
      <c r="ANN10" s="281"/>
      <c r="ANO10" s="281"/>
      <c r="ANP10" s="281"/>
      <c r="ANQ10" s="281"/>
      <c r="ANR10" s="280"/>
      <c r="ANS10" s="281"/>
      <c r="ANT10" s="281"/>
      <c r="ANU10" s="281"/>
      <c r="ANV10" s="281"/>
      <c r="ANW10" s="281"/>
      <c r="ANX10" s="281"/>
      <c r="ANY10" s="281"/>
      <c r="ANZ10" s="281"/>
      <c r="AOA10" s="281"/>
      <c r="AOB10" s="280"/>
      <c r="AOC10" s="281"/>
      <c r="AOD10" s="281"/>
      <c r="AOE10" s="281"/>
      <c r="AOF10" s="281"/>
      <c r="AOG10" s="281"/>
      <c r="AOH10" s="281"/>
      <c r="AOI10" s="281"/>
      <c r="AOJ10" s="281"/>
      <c r="AOK10" s="281"/>
      <c r="AOL10" s="280"/>
      <c r="AOM10" s="281"/>
      <c r="AON10" s="281"/>
      <c r="AOO10" s="281"/>
      <c r="AOP10" s="281"/>
      <c r="AOQ10" s="281"/>
      <c r="AOR10" s="281"/>
      <c r="AOS10" s="281"/>
      <c r="AOT10" s="281"/>
      <c r="AOU10" s="281"/>
      <c r="AOV10" s="280"/>
      <c r="AOW10" s="281"/>
      <c r="AOX10" s="281"/>
      <c r="AOY10" s="281"/>
      <c r="AOZ10" s="281"/>
      <c r="APA10" s="281"/>
      <c r="APB10" s="281"/>
      <c r="APC10" s="281"/>
      <c r="APD10" s="281"/>
      <c r="APE10" s="281"/>
      <c r="APF10" s="280"/>
      <c r="APG10" s="281"/>
      <c r="APH10" s="281"/>
      <c r="API10" s="281"/>
      <c r="APJ10" s="281"/>
      <c r="APK10" s="281"/>
      <c r="APL10" s="281"/>
      <c r="APM10" s="281"/>
      <c r="APN10" s="281"/>
      <c r="APO10" s="281"/>
      <c r="APP10" s="280"/>
      <c r="APQ10" s="281"/>
      <c r="APR10" s="281"/>
      <c r="APS10" s="281"/>
      <c r="APT10" s="281"/>
      <c r="APU10" s="281"/>
      <c r="APV10" s="281"/>
      <c r="APW10" s="281"/>
      <c r="APX10" s="281"/>
      <c r="APY10" s="281"/>
      <c r="APZ10" s="280"/>
      <c r="AQA10" s="281"/>
      <c r="AQB10" s="281"/>
      <c r="AQC10" s="281"/>
      <c r="AQD10" s="281"/>
      <c r="AQE10" s="281"/>
      <c r="AQF10" s="281"/>
      <c r="AQG10" s="281"/>
      <c r="AQH10" s="281"/>
      <c r="AQI10" s="281"/>
      <c r="AQJ10" s="280"/>
      <c r="AQK10" s="281"/>
      <c r="AQL10" s="281"/>
      <c r="AQM10" s="281"/>
      <c r="AQN10" s="281"/>
      <c r="AQO10" s="281"/>
      <c r="AQP10" s="281"/>
      <c r="AQQ10" s="281"/>
      <c r="AQR10" s="281"/>
      <c r="AQS10" s="281"/>
      <c r="AQT10" s="280"/>
      <c r="AQU10" s="281"/>
      <c r="AQV10" s="281"/>
      <c r="AQW10" s="281"/>
      <c r="AQX10" s="281"/>
      <c r="AQY10" s="281"/>
      <c r="AQZ10" s="281"/>
      <c r="ARA10" s="281"/>
      <c r="ARB10" s="281"/>
      <c r="ARC10" s="281"/>
      <c r="ARD10" s="280"/>
      <c r="ARE10" s="281"/>
      <c r="ARF10" s="281"/>
      <c r="ARG10" s="281"/>
      <c r="ARH10" s="281"/>
      <c r="ARI10" s="281"/>
      <c r="ARJ10" s="281"/>
      <c r="ARK10" s="281"/>
      <c r="ARL10" s="281"/>
      <c r="ARM10" s="281"/>
      <c r="ARN10" s="280"/>
      <c r="ARO10" s="281"/>
      <c r="ARP10" s="281"/>
      <c r="ARQ10" s="281"/>
      <c r="ARR10" s="281"/>
      <c r="ARS10" s="281"/>
      <c r="ART10" s="281"/>
      <c r="ARU10" s="281"/>
      <c r="ARV10" s="281"/>
      <c r="ARW10" s="281"/>
      <c r="ARX10" s="280"/>
      <c r="ARY10" s="281"/>
      <c r="ARZ10" s="281"/>
      <c r="ASA10" s="281"/>
      <c r="ASB10" s="281"/>
      <c r="ASC10" s="281"/>
      <c r="ASD10" s="281"/>
      <c r="ASE10" s="281"/>
      <c r="ASF10" s="281"/>
      <c r="ASG10" s="281"/>
      <c r="ASH10" s="280"/>
      <c r="ASI10" s="281"/>
      <c r="ASJ10" s="281"/>
      <c r="ASK10" s="281"/>
      <c r="ASL10" s="281"/>
      <c r="ASM10" s="281"/>
      <c r="ASN10" s="281"/>
      <c r="ASO10" s="281"/>
      <c r="ASP10" s="281"/>
      <c r="ASQ10" s="281"/>
      <c r="ASR10" s="280"/>
      <c r="ASS10" s="281"/>
      <c r="AST10" s="281"/>
      <c r="ASU10" s="281"/>
      <c r="ASV10" s="281"/>
      <c r="ASW10" s="281"/>
      <c r="ASX10" s="281"/>
      <c r="ASY10" s="281"/>
      <c r="ASZ10" s="281"/>
      <c r="ATA10" s="281"/>
      <c r="ATB10" s="280"/>
      <c r="ATC10" s="281"/>
      <c r="ATD10" s="281"/>
      <c r="ATE10" s="281"/>
      <c r="ATF10" s="281"/>
      <c r="ATG10" s="281"/>
      <c r="ATH10" s="281"/>
      <c r="ATI10" s="281"/>
      <c r="ATJ10" s="281"/>
      <c r="ATK10" s="281"/>
      <c r="ATL10" s="280"/>
      <c r="ATM10" s="281"/>
      <c r="ATN10" s="281"/>
      <c r="ATO10" s="281"/>
      <c r="ATP10" s="281"/>
      <c r="ATQ10" s="281"/>
      <c r="ATR10" s="281"/>
      <c r="ATS10" s="281"/>
      <c r="ATT10" s="281"/>
      <c r="ATU10" s="281"/>
      <c r="ATV10" s="280"/>
      <c r="ATW10" s="281"/>
      <c r="ATX10" s="281"/>
      <c r="ATY10" s="281"/>
      <c r="ATZ10" s="281"/>
      <c r="AUA10" s="281"/>
      <c r="AUB10" s="281"/>
      <c r="AUC10" s="281"/>
      <c r="AUD10" s="281"/>
      <c r="AUE10" s="281"/>
      <c r="AUF10" s="280"/>
      <c r="AUG10" s="281"/>
      <c r="AUH10" s="281"/>
      <c r="AUI10" s="281"/>
      <c r="AUJ10" s="281"/>
      <c r="AUK10" s="281"/>
      <c r="AUL10" s="281"/>
      <c r="AUM10" s="281"/>
      <c r="AUN10" s="281"/>
      <c r="AUO10" s="281"/>
      <c r="AUP10" s="280"/>
      <c r="AUQ10" s="281"/>
      <c r="AUR10" s="281"/>
      <c r="AUS10" s="281"/>
      <c r="AUT10" s="281"/>
      <c r="AUU10" s="281"/>
      <c r="AUV10" s="281"/>
      <c r="AUW10" s="281"/>
      <c r="AUX10" s="281"/>
      <c r="AUY10" s="281"/>
      <c r="AUZ10" s="280"/>
      <c r="AVA10" s="281"/>
      <c r="AVB10" s="281"/>
      <c r="AVC10" s="281"/>
      <c r="AVD10" s="281"/>
      <c r="AVE10" s="281"/>
      <c r="AVF10" s="281"/>
      <c r="AVG10" s="281"/>
      <c r="AVH10" s="281"/>
      <c r="AVI10" s="281"/>
      <c r="AVJ10" s="280"/>
      <c r="AVK10" s="281"/>
      <c r="AVL10" s="281"/>
      <c r="AVM10" s="281"/>
      <c r="AVN10" s="281"/>
      <c r="AVO10" s="281"/>
      <c r="AVP10" s="281"/>
      <c r="AVQ10" s="281"/>
      <c r="AVR10" s="281"/>
      <c r="AVS10" s="281"/>
      <c r="AVT10" s="280"/>
      <c r="AVU10" s="281"/>
      <c r="AVV10" s="281"/>
      <c r="AVW10" s="281"/>
      <c r="AVX10" s="281"/>
      <c r="AVY10" s="281"/>
      <c r="AVZ10" s="281"/>
      <c r="AWA10" s="281"/>
      <c r="AWB10" s="281"/>
      <c r="AWC10" s="281"/>
      <c r="AWD10" s="280"/>
      <c r="AWE10" s="281"/>
      <c r="AWF10" s="281"/>
      <c r="AWG10" s="281"/>
      <c r="AWH10" s="281"/>
      <c r="AWI10" s="281"/>
      <c r="AWJ10" s="281"/>
      <c r="AWK10" s="281"/>
      <c r="AWL10" s="281"/>
      <c r="AWM10" s="281"/>
      <c r="AWN10" s="280"/>
      <c r="AWO10" s="281"/>
      <c r="AWP10" s="281"/>
      <c r="AWQ10" s="281"/>
      <c r="AWR10" s="281"/>
      <c r="AWS10" s="281"/>
      <c r="AWT10" s="281"/>
      <c r="AWU10" s="281"/>
      <c r="AWV10" s="281"/>
      <c r="AWW10" s="281"/>
      <c r="AWX10" s="280"/>
      <c r="AWY10" s="281"/>
      <c r="AWZ10" s="281"/>
      <c r="AXA10" s="281"/>
      <c r="AXB10" s="281"/>
      <c r="AXC10" s="281"/>
      <c r="AXD10" s="281"/>
      <c r="AXE10" s="281"/>
      <c r="AXF10" s="281"/>
      <c r="AXG10" s="281"/>
      <c r="AXH10" s="280"/>
      <c r="AXI10" s="281"/>
      <c r="AXJ10" s="281"/>
      <c r="AXK10" s="281"/>
      <c r="AXL10" s="281"/>
      <c r="AXM10" s="281"/>
      <c r="AXN10" s="281"/>
      <c r="AXO10" s="281"/>
      <c r="AXP10" s="281"/>
      <c r="AXQ10" s="281"/>
      <c r="AXR10" s="280"/>
      <c r="AXS10" s="281"/>
      <c r="AXT10" s="281"/>
      <c r="AXU10" s="281"/>
      <c r="AXV10" s="281"/>
      <c r="AXW10" s="281"/>
      <c r="AXX10" s="281"/>
      <c r="AXY10" s="281"/>
      <c r="AXZ10" s="281"/>
      <c r="AYA10" s="281"/>
      <c r="AYB10" s="280"/>
      <c r="AYC10" s="281"/>
      <c r="AYD10" s="281"/>
      <c r="AYE10" s="281"/>
      <c r="AYF10" s="281"/>
      <c r="AYG10" s="281"/>
      <c r="AYH10" s="281"/>
      <c r="AYI10" s="281"/>
      <c r="AYJ10" s="281"/>
      <c r="AYK10" s="281"/>
      <c r="AYL10" s="280"/>
      <c r="AYM10" s="281"/>
      <c r="AYN10" s="281"/>
      <c r="AYO10" s="281"/>
      <c r="AYP10" s="281"/>
      <c r="AYQ10" s="281"/>
      <c r="AYR10" s="281"/>
      <c r="AYS10" s="281"/>
      <c r="AYT10" s="281"/>
      <c r="AYU10" s="281"/>
      <c r="AYV10" s="280"/>
      <c r="AYW10" s="281"/>
      <c r="AYX10" s="281"/>
      <c r="AYY10" s="281"/>
      <c r="AYZ10" s="281"/>
      <c r="AZA10" s="281"/>
      <c r="AZB10" s="281"/>
      <c r="AZC10" s="281"/>
      <c r="AZD10" s="281"/>
      <c r="AZE10" s="281"/>
      <c r="AZF10" s="280"/>
      <c r="AZG10" s="281"/>
      <c r="AZH10" s="281"/>
      <c r="AZI10" s="281"/>
      <c r="AZJ10" s="281"/>
      <c r="AZK10" s="281"/>
      <c r="AZL10" s="281"/>
      <c r="AZM10" s="281"/>
      <c r="AZN10" s="281"/>
      <c r="AZO10" s="281"/>
      <c r="AZP10" s="280"/>
      <c r="AZQ10" s="281"/>
      <c r="AZR10" s="281"/>
      <c r="AZS10" s="281"/>
      <c r="AZT10" s="281"/>
      <c r="AZU10" s="281"/>
      <c r="AZV10" s="281"/>
      <c r="AZW10" s="281"/>
      <c r="AZX10" s="281"/>
      <c r="AZY10" s="281"/>
      <c r="AZZ10" s="280"/>
      <c r="BAA10" s="281"/>
      <c r="BAB10" s="281"/>
      <c r="BAC10" s="281"/>
      <c r="BAD10" s="281"/>
      <c r="BAE10" s="281"/>
      <c r="BAF10" s="281"/>
      <c r="BAG10" s="281"/>
      <c r="BAH10" s="281"/>
      <c r="BAI10" s="281"/>
      <c r="BAJ10" s="280"/>
      <c r="BAK10" s="281"/>
      <c r="BAL10" s="281"/>
      <c r="BAM10" s="281"/>
      <c r="BAN10" s="281"/>
      <c r="BAO10" s="281"/>
      <c r="BAP10" s="281"/>
      <c r="BAQ10" s="281"/>
      <c r="BAR10" s="281"/>
      <c r="BAS10" s="281"/>
      <c r="BAT10" s="280"/>
      <c r="BAU10" s="281"/>
      <c r="BAV10" s="281"/>
      <c r="BAW10" s="281"/>
      <c r="BAX10" s="281"/>
      <c r="BAY10" s="281"/>
      <c r="BAZ10" s="281"/>
      <c r="BBA10" s="281"/>
      <c r="BBB10" s="281"/>
      <c r="BBC10" s="281"/>
      <c r="BBD10" s="280"/>
      <c r="BBE10" s="281"/>
      <c r="BBF10" s="281"/>
      <c r="BBG10" s="281"/>
      <c r="BBH10" s="281"/>
      <c r="BBI10" s="281"/>
      <c r="BBJ10" s="281"/>
      <c r="BBK10" s="281"/>
      <c r="BBL10" s="281"/>
      <c r="BBM10" s="281"/>
      <c r="BBN10" s="280"/>
      <c r="BBO10" s="281"/>
      <c r="BBP10" s="281"/>
      <c r="BBQ10" s="281"/>
      <c r="BBR10" s="281"/>
      <c r="BBS10" s="281"/>
      <c r="BBT10" s="281"/>
      <c r="BBU10" s="281"/>
      <c r="BBV10" s="281"/>
      <c r="BBW10" s="281"/>
      <c r="BBX10" s="280"/>
      <c r="BBY10" s="281"/>
      <c r="BBZ10" s="281"/>
      <c r="BCA10" s="281"/>
      <c r="BCB10" s="281"/>
      <c r="BCC10" s="281"/>
      <c r="BCD10" s="281"/>
      <c r="BCE10" s="281"/>
      <c r="BCF10" s="281"/>
      <c r="BCG10" s="281"/>
      <c r="BCH10" s="280"/>
      <c r="BCI10" s="281"/>
      <c r="BCJ10" s="281"/>
      <c r="BCK10" s="281"/>
      <c r="BCL10" s="281"/>
      <c r="BCM10" s="281"/>
      <c r="BCN10" s="281"/>
      <c r="BCO10" s="281"/>
      <c r="BCP10" s="281"/>
      <c r="BCQ10" s="281"/>
      <c r="BCR10" s="280"/>
      <c r="BCS10" s="281"/>
      <c r="BCT10" s="281"/>
      <c r="BCU10" s="281"/>
      <c r="BCV10" s="281"/>
      <c r="BCW10" s="281"/>
      <c r="BCX10" s="281"/>
      <c r="BCY10" s="281"/>
      <c r="BCZ10" s="281"/>
      <c r="BDA10" s="281"/>
      <c r="BDB10" s="280"/>
      <c r="BDC10" s="281"/>
      <c r="BDD10" s="281"/>
      <c r="BDE10" s="281"/>
      <c r="BDF10" s="281"/>
      <c r="BDG10" s="281"/>
      <c r="BDH10" s="281"/>
      <c r="BDI10" s="281"/>
      <c r="BDJ10" s="281"/>
      <c r="BDK10" s="281"/>
      <c r="BDL10" s="280"/>
      <c r="BDM10" s="281"/>
      <c r="BDN10" s="281"/>
      <c r="BDO10" s="281"/>
      <c r="BDP10" s="281"/>
      <c r="BDQ10" s="281"/>
      <c r="BDR10" s="281"/>
      <c r="BDS10" s="281"/>
      <c r="BDT10" s="281"/>
      <c r="BDU10" s="281"/>
      <c r="BDV10" s="280"/>
      <c r="BDW10" s="281"/>
      <c r="BDX10" s="281"/>
      <c r="BDY10" s="281"/>
      <c r="BDZ10" s="281"/>
      <c r="BEA10" s="281"/>
      <c r="BEB10" s="281"/>
      <c r="BEC10" s="281"/>
      <c r="BED10" s="281"/>
      <c r="BEE10" s="281"/>
      <c r="BEF10" s="280"/>
      <c r="BEG10" s="281"/>
      <c r="BEH10" s="281"/>
      <c r="BEI10" s="281"/>
      <c r="BEJ10" s="281"/>
      <c r="BEK10" s="281"/>
      <c r="BEL10" s="281"/>
      <c r="BEM10" s="281"/>
      <c r="BEN10" s="281"/>
      <c r="BEO10" s="281"/>
      <c r="BEP10" s="280"/>
      <c r="BEQ10" s="281"/>
      <c r="BER10" s="281"/>
      <c r="BES10" s="281"/>
      <c r="BET10" s="281"/>
      <c r="BEU10" s="281"/>
      <c r="BEV10" s="281"/>
      <c r="BEW10" s="281"/>
      <c r="BEX10" s="281"/>
      <c r="BEY10" s="281"/>
      <c r="BEZ10" s="280"/>
      <c r="BFA10" s="281"/>
      <c r="BFB10" s="281"/>
      <c r="BFC10" s="281"/>
      <c r="BFD10" s="281"/>
      <c r="BFE10" s="281"/>
      <c r="BFF10" s="281"/>
      <c r="BFG10" s="281"/>
      <c r="BFH10" s="281"/>
      <c r="BFI10" s="281"/>
      <c r="BFJ10" s="280"/>
      <c r="BFK10" s="281"/>
      <c r="BFL10" s="281"/>
      <c r="BFM10" s="281"/>
      <c r="BFN10" s="281"/>
      <c r="BFO10" s="281"/>
      <c r="BFP10" s="281"/>
      <c r="BFQ10" s="281"/>
      <c r="BFR10" s="281"/>
      <c r="BFS10" s="281"/>
      <c r="BFT10" s="280"/>
      <c r="BFU10" s="281"/>
      <c r="BFV10" s="281"/>
      <c r="BFW10" s="281"/>
      <c r="BFX10" s="281"/>
      <c r="BFY10" s="281"/>
      <c r="BFZ10" s="281"/>
      <c r="BGA10" s="281"/>
      <c r="BGB10" s="281"/>
      <c r="BGC10" s="281"/>
      <c r="BGD10" s="280"/>
      <c r="BGE10" s="281"/>
      <c r="BGF10" s="281"/>
      <c r="BGG10" s="281"/>
      <c r="BGH10" s="281"/>
      <c r="BGI10" s="281"/>
      <c r="BGJ10" s="281"/>
      <c r="BGK10" s="281"/>
      <c r="BGL10" s="281"/>
      <c r="BGM10" s="281"/>
      <c r="BGN10" s="280"/>
      <c r="BGO10" s="281"/>
      <c r="BGP10" s="281"/>
      <c r="BGQ10" s="281"/>
      <c r="BGR10" s="281"/>
      <c r="BGS10" s="281"/>
      <c r="BGT10" s="281"/>
      <c r="BGU10" s="281"/>
      <c r="BGV10" s="281"/>
      <c r="BGW10" s="281"/>
      <c r="BGX10" s="280"/>
      <c r="BGY10" s="281"/>
      <c r="BGZ10" s="281"/>
      <c r="BHA10" s="281"/>
      <c r="BHB10" s="281"/>
      <c r="BHC10" s="281"/>
      <c r="BHD10" s="281"/>
      <c r="BHE10" s="281"/>
      <c r="BHF10" s="281"/>
      <c r="BHG10" s="281"/>
      <c r="BHH10" s="280"/>
      <c r="BHI10" s="281"/>
      <c r="BHJ10" s="281"/>
      <c r="BHK10" s="281"/>
      <c r="BHL10" s="281"/>
      <c r="BHM10" s="281"/>
      <c r="BHN10" s="281"/>
      <c r="BHO10" s="281"/>
      <c r="BHP10" s="281"/>
      <c r="BHQ10" s="281"/>
      <c r="BHR10" s="280"/>
      <c r="BHS10" s="281"/>
      <c r="BHT10" s="281"/>
      <c r="BHU10" s="281"/>
      <c r="BHV10" s="281"/>
      <c r="BHW10" s="281"/>
      <c r="BHX10" s="281"/>
      <c r="BHY10" s="281"/>
      <c r="BHZ10" s="281"/>
      <c r="BIA10" s="281"/>
      <c r="BIB10" s="280"/>
      <c r="BIC10" s="281"/>
      <c r="BID10" s="281"/>
      <c r="BIE10" s="281"/>
      <c r="BIF10" s="281"/>
      <c r="BIG10" s="281"/>
      <c r="BIH10" s="281"/>
      <c r="BII10" s="281"/>
      <c r="BIJ10" s="281"/>
      <c r="BIK10" s="281"/>
      <c r="BIL10" s="280"/>
      <c r="BIM10" s="281"/>
      <c r="BIN10" s="281"/>
      <c r="BIO10" s="281"/>
      <c r="BIP10" s="281"/>
      <c r="BIQ10" s="281"/>
      <c r="BIR10" s="281"/>
      <c r="BIS10" s="281"/>
      <c r="BIT10" s="281"/>
      <c r="BIU10" s="281"/>
      <c r="BIV10" s="280"/>
      <c r="BIW10" s="281"/>
      <c r="BIX10" s="281"/>
      <c r="BIY10" s="281"/>
      <c r="BIZ10" s="281"/>
      <c r="BJA10" s="281"/>
      <c r="BJB10" s="281"/>
      <c r="BJC10" s="281"/>
      <c r="BJD10" s="281"/>
      <c r="BJE10" s="281"/>
      <c r="BJF10" s="280"/>
      <c r="BJG10" s="281"/>
      <c r="BJH10" s="281"/>
      <c r="BJI10" s="281"/>
      <c r="BJJ10" s="281"/>
      <c r="BJK10" s="281"/>
      <c r="BJL10" s="281"/>
      <c r="BJM10" s="281"/>
      <c r="BJN10" s="281"/>
      <c r="BJO10" s="281"/>
      <c r="BJP10" s="280"/>
      <c r="BJQ10" s="281"/>
      <c r="BJR10" s="281"/>
      <c r="BJS10" s="281"/>
      <c r="BJT10" s="281"/>
      <c r="BJU10" s="281"/>
      <c r="BJV10" s="281"/>
      <c r="BJW10" s="281"/>
      <c r="BJX10" s="281"/>
      <c r="BJY10" s="281"/>
      <c r="BJZ10" s="280"/>
      <c r="BKA10" s="281"/>
      <c r="BKB10" s="281"/>
      <c r="BKC10" s="281"/>
      <c r="BKD10" s="281"/>
      <c r="BKE10" s="281"/>
      <c r="BKF10" s="281"/>
      <c r="BKG10" s="281"/>
      <c r="BKH10" s="281"/>
      <c r="BKI10" s="281"/>
      <c r="BKJ10" s="280"/>
      <c r="BKK10" s="281"/>
      <c r="BKL10" s="281"/>
      <c r="BKM10" s="281"/>
      <c r="BKN10" s="281"/>
      <c r="BKO10" s="281"/>
      <c r="BKP10" s="281"/>
      <c r="BKQ10" s="281"/>
      <c r="BKR10" s="281"/>
      <c r="BKS10" s="281"/>
      <c r="BKT10" s="280"/>
      <c r="BKU10" s="281"/>
      <c r="BKV10" s="281"/>
      <c r="BKW10" s="281"/>
      <c r="BKX10" s="281"/>
      <c r="BKY10" s="281"/>
      <c r="BKZ10" s="281"/>
      <c r="BLA10" s="281"/>
      <c r="BLB10" s="281"/>
      <c r="BLC10" s="281"/>
      <c r="BLD10" s="280"/>
      <c r="BLE10" s="281"/>
      <c r="BLF10" s="281"/>
      <c r="BLG10" s="281"/>
      <c r="BLH10" s="281"/>
      <c r="BLI10" s="281"/>
      <c r="BLJ10" s="281"/>
      <c r="BLK10" s="281"/>
      <c r="BLL10" s="281"/>
      <c r="BLM10" s="281"/>
      <c r="BLN10" s="280"/>
      <c r="BLO10" s="281"/>
      <c r="BLP10" s="281"/>
      <c r="BLQ10" s="281"/>
      <c r="BLR10" s="281"/>
      <c r="BLS10" s="281"/>
      <c r="BLT10" s="281"/>
      <c r="BLU10" s="281"/>
      <c r="BLV10" s="281"/>
      <c r="BLW10" s="281"/>
      <c r="BLX10" s="280"/>
      <c r="BLY10" s="281"/>
      <c r="BLZ10" s="281"/>
      <c r="BMA10" s="281"/>
      <c r="BMB10" s="281"/>
      <c r="BMC10" s="281"/>
      <c r="BMD10" s="281"/>
      <c r="BME10" s="281"/>
      <c r="BMF10" s="281"/>
      <c r="BMG10" s="281"/>
      <c r="BMH10" s="280"/>
      <c r="BMI10" s="281"/>
      <c r="BMJ10" s="281"/>
      <c r="BMK10" s="281"/>
      <c r="BML10" s="281"/>
      <c r="BMM10" s="281"/>
      <c r="BMN10" s="281"/>
      <c r="BMO10" s="281"/>
      <c r="BMP10" s="281"/>
      <c r="BMQ10" s="281"/>
      <c r="BMR10" s="280"/>
      <c r="BMS10" s="281"/>
      <c r="BMT10" s="281"/>
      <c r="BMU10" s="281"/>
      <c r="BMV10" s="281"/>
      <c r="BMW10" s="281"/>
      <c r="BMX10" s="281"/>
      <c r="BMY10" s="281"/>
      <c r="BMZ10" s="281"/>
      <c r="BNA10" s="281"/>
      <c r="BNB10" s="280"/>
      <c r="BNC10" s="281"/>
      <c r="BND10" s="281"/>
      <c r="BNE10" s="281"/>
      <c r="BNF10" s="281"/>
      <c r="BNG10" s="281"/>
      <c r="BNH10" s="281"/>
      <c r="BNI10" s="281"/>
      <c r="BNJ10" s="281"/>
      <c r="BNK10" s="281"/>
      <c r="BNL10" s="280"/>
      <c r="BNM10" s="281"/>
      <c r="BNN10" s="281"/>
      <c r="BNO10" s="281"/>
      <c r="BNP10" s="281"/>
      <c r="BNQ10" s="281"/>
      <c r="BNR10" s="281"/>
      <c r="BNS10" s="281"/>
      <c r="BNT10" s="281"/>
      <c r="BNU10" s="281"/>
      <c r="BNV10" s="280"/>
      <c r="BNW10" s="281"/>
      <c r="BNX10" s="281"/>
      <c r="BNY10" s="281"/>
      <c r="BNZ10" s="281"/>
      <c r="BOA10" s="281"/>
      <c r="BOB10" s="281"/>
      <c r="BOC10" s="281"/>
      <c r="BOD10" s="281"/>
      <c r="BOE10" s="281"/>
      <c r="BOF10" s="280"/>
      <c r="BOG10" s="281"/>
      <c r="BOH10" s="281"/>
      <c r="BOI10" s="281"/>
      <c r="BOJ10" s="281"/>
      <c r="BOK10" s="281"/>
      <c r="BOL10" s="281"/>
      <c r="BOM10" s="281"/>
      <c r="BON10" s="281"/>
      <c r="BOO10" s="281"/>
      <c r="BOP10" s="280"/>
      <c r="BOQ10" s="281"/>
      <c r="BOR10" s="281"/>
      <c r="BOS10" s="281"/>
      <c r="BOT10" s="281"/>
      <c r="BOU10" s="281"/>
      <c r="BOV10" s="281"/>
      <c r="BOW10" s="281"/>
      <c r="BOX10" s="281"/>
      <c r="BOY10" s="281"/>
      <c r="BOZ10" s="280"/>
      <c r="BPA10" s="281"/>
      <c r="BPB10" s="281"/>
      <c r="BPC10" s="281"/>
      <c r="BPD10" s="281"/>
      <c r="BPE10" s="281"/>
      <c r="BPF10" s="281"/>
      <c r="BPG10" s="281"/>
      <c r="BPH10" s="281"/>
      <c r="BPI10" s="281"/>
      <c r="BPJ10" s="280"/>
      <c r="BPK10" s="281"/>
      <c r="BPL10" s="281"/>
      <c r="BPM10" s="281"/>
      <c r="BPN10" s="281"/>
      <c r="BPO10" s="281"/>
      <c r="BPP10" s="281"/>
      <c r="BPQ10" s="281"/>
      <c r="BPR10" s="281"/>
      <c r="BPS10" s="281"/>
      <c r="BPT10" s="280"/>
      <c r="BPU10" s="281"/>
      <c r="BPV10" s="281"/>
      <c r="BPW10" s="281"/>
      <c r="BPX10" s="281"/>
      <c r="BPY10" s="281"/>
      <c r="BPZ10" s="281"/>
      <c r="BQA10" s="281"/>
      <c r="BQB10" s="281"/>
      <c r="BQC10" s="281"/>
      <c r="BQD10" s="280"/>
      <c r="BQE10" s="281"/>
      <c r="BQF10" s="281"/>
      <c r="BQG10" s="281"/>
      <c r="BQH10" s="281"/>
      <c r="BQI10" s="281"/>
      <c r="BQJ10" s="281"/>
      <c r="BQK10" s="281"/>
      <c r="BQL10" s="281"/>
      <c r="BQM10" s="281"/>
      <c r="BQN10" s="280"/>
      <c r="BQO10" s="281"/>
      <c r="BQP10" s="281"/>
      <c r="BQQ10" s="281"/>
      <c r="BQR10" s="281"/>
      <c r="BQS10" s="281"/>
      <c r="BQT10" s="281"/>
      <c r="BQU10" s="281"/>
      <c r="BQV10" s="281"/>
      <c r="BQW10" s="281"/>
      <c r="BQX10" s="280"/>
      <c r="BQY10" s="281"/>
      <c r="BQZ10" s="281"/>
      <c r="BRA10" s="281"/>
      <c r="BRB10" s="281"/>
      <c r="BRC10" s="281"/>
      <c r="BRD10" s="281"/>
      <c r="BRE10" s="281"/>
      <c r="BRF10" s="281"/>
      <c r="BRG10" s="281"/>
      <c r="BRH10" s="280"/>
      <c r="BRI10" s="281"/>
      <c r="BRJ10" s="281"/>
      <c r="BRK10" s="281"/>
      <c r="BRL10" s="281"/>
      <c r="BRM10" s="281"/>
      <c r="BRN10" s="281"/>
      <c r="BRO10" s="281"/>
      <c r="BRP10" s="281"/>
      <c r="BRQ10" s="281"/>
      <c r="BRR10" s="280"/>
      <c r="BRS10" s="281"/>
      <c r="BRT10" s="281"/>
      <c r="BRU10" s="281"/>
      <c r="BRV10" s="281"/>
      <c r="BRW10" s="281"/>
      <c r="BRX10" s="281"/>
      <c r="BRY10" s="281"/>
      <c r="BRZ10" s="281"/>
      <c r="BSA10" s="281"/>
      <c r="BSB10" s="280"/>
      <c r="BSC10" s="281"/>
      <c r="BSD10" s="281"/>
      <c r="BSE10" s="281"/>
      <c r="BSF10" s="281"/>
      <c r="BSG10" s="281"/>
      <c r="BSH10" s="281"/>
      <c r="BSI10" s="281"/>
      <c r="BSJ10" s="281"/>
      <c r="BSK10" s="281"/>
      <c r="BSL10" s="280"/>
      <c r="BSM10" s="281"/>
      <c r="BSN10" s="281"/>
      <c r="BSO10" s="281"/>
      <c r="BSP10" s="281"/>
      <c r="BSQ10" s="281"/>
      <c r="BSR10" s="281"/>
      <c r="BSS10" s="281"/>
      <c r="BST10" s="281"/>
      <c r="BSU10" s="281"/>
      <c r="BSV10" s="280"/>
      <c r="BSW10" s="281"/>
      <c r="BSX10" s="281"/>
      <c r="BSY10" s="281"/>
      <c r="BSZ10" s="281"/>
      <c r="BTA10" s="281"/>
      <c r="BTB10" s="281"/>
      <c r="BTC10" s="281"/>
      <c r="BTD10" s="281"/>
      <c r="BTE10" s="281"/>
      <c r="BTF10" s="280"/>
      <c r="BTG10" s="281"/>
      <c r="BTH10" s="281"/>
      <c r="BTI10" s="281"/>
      <c r="BTJ10" s="281"/>
      <c r="BTK10" s="281"/>
      <c r="BTL10" s="281"/>
      <c r="BTM10" s="281"/>
      <c r="BTN10" s="281"/>
      <c r="BTO10" s="281"/>
      <c r="BTP10" s="280"/>
      <c r="BTQ10" s="281"/>
      <c r="BTR10" s="281"/>
      <c r="BTS10" s="281"/>
      <c r="BTT10" s="281"/>
      <c r="BTU10" s="281"/>
      <c r="BTV10" s="281"/>
      <c r="BTW10" s="281"/>
      <c r="BTX10" s="281"/>
      <c r="BTY10" s="281"/>
      <c r="BTZ10" s="280"/>
      <c r="BUA10" s="281"/>
      <c r="BUB10" s="281"/>
      <c r="BUC10" s="281"/>
      <c r="BUD10" s="281"/>
      <c r="BUE10" s="281"/>
      <c r="BUF10" s="281"/>
      <c r="BUG10" s="281"/>
      <c r="BUH10" s="281"/>
      <c r="BUI10" s="281"/>
      <c r="BUJ10" s="280"/>
      <c r="BUK10" s="281"/>
      <c r="BUL10" s="281"/>
      <c r="BUM10" s="281"/>
      <c r="BUN10" s="281"/>
      <c r="BUO10" s="281"/>
      <c r="BUP10" s="281"/>
      <c r="BUQ10" s="281"/>
      <c r="BUR10" s="281"/>
      <c r="BUS10" s="281"/>
      <c r="BUT10" s="280"/>
      <c r="BUU10" s="281"/>
      <c r="BUV10" s="281"/>
      <c r="BUW10" s="281"/>
      <c r="BUX10" s="281"/>
      <c r="BUY10" s="281"/>
      <c r="BUZ10" s="281"/>
      <c r="BVA10" s="281"/>
      <c r="BVB10" s="281"/>
      <c r="BVC10" s="281"/>
      <c r="BVD10" s="280"/>
      <c r="BVE10" s="281"/>
      <c r="BVF10" s="281"/>
      <c r="BVG10" s="281"/>
      <c r="BVH10" s="281"/>
      <c r="BVI10" s="281"/>
      <c r="BVJ10" s="281"/>
      <c r="BVK10" s="281"/>
      <c r="BVL10" s="281"/>
      <c r="BVM10" s="281"/>
      <c r="BVN10" s="280"/>
      <c r="BVO10" s="281"/>
      <c r="BVP10" s="281"/>
      <c r="BVQ10" s="281"/>
      <c r="BVR10" s="281"/>
      <c r="BVS10" s="281"/>
      <c r="BVT10" s="281"/>
      <c r="BVU10" s="281"/>
      <c r="BVV10" s="281"/>
      <c r="BVW10" s="281"/>
      <c r="BVX10" s="280"/>
      <c r="BVY10" s="281"/>
      <c r="BVZ10" s="281"/>
      <c r="BWA10" s="281"/>
      <c r="BWB10" s="281"/>
      <c r="BWC10" s="281"/>
      <c r="BWD10" s="281"/>
      <c r="BWE10" s="281"/>
      <c r="BWF10" s="281"/>
      <c r="BWG10" s="281"/>
      <c r="BWH10" s="280"/>
      <c r="BWI10" s="281"/>
      <c r="BWJ10" s="281"/>
      <c r="BWK10" s="281"/>
      <c r="BWL10" s="281"/>
      <c r="BWM10" s="281"/>
      <c r="BWN10" s="281"/>
      <c r="BWO10" s="281"/>
      <c r="BWP10" s="281"/>
      <c r="BWQ10" s="281"/>
      <c r="BWR10" s="280"/>
      <c r="BWS10" s="281"/>
      <c r="BWT10" s="281"/>
      <c r="BWU10" s="281"/>
      <c r="BWV10" s="281"/>
      <c r="BWW10" s="281"/>
      <c r="BWX10" s="281"/>
      <c r="BWY10" s="281"/>
      <c r="BWZ10" s="281"/>
      <c r="BXA10" s="281"/>
      <c r="BXB10" s="280"/>
      <c r="BXC10" s="281"/>
      <c r="BXD10" s="281"/>
      <c r="BXE10" s="281"/>
      <c r="BXF10" s="281"/>
      <c r="BXG10" s="281"/>
      <c r="BXH10" s="281"/>
      <c r="BXI10" s="281"/>
      <c r="BXJ10" s="281"/>
      <c r="BXK10" s="281"/>
      <c r="BXL10" s="280"/>
      <c r="BXM10" s="281"/>
      <c r="BXN10" s="281"/>
      <c r="BXO10" s="281"/>
      <c r="BXP10" s="281"/>
      <c r="BXQ10" s="281"/>
      <c r="BXR10" s="281"/>
      <c r="BXS10" s="281"/>
      <c r="BXT10" s="281"/>
      <c r="BXU10" s="281"/>
      <c r="BXV10" s="280"/>
      <c r="BXW10" s="281"/>
      <c r="BXX10" s="281"/>
      <c r="BXY10" s="281"/>
      <c r="BXZ10" s="281"/>
      <c r="BYA10" s="281"/>
      <c r="BYB10" s="281"/>
      <c r="BYC10" s="281"/>
      <c r="BYD10" s="281"/>
      <c r="BYE10" s="281"/>
      <c r="BYF10" s="280"/>
      <c r="BYG10" s="281"/>
      <c r="BYH10" s="281"/>
      <c r="BYI10" s="281"/>
      <c r="BYJ10" s="281"/>
      <c r="BYK10" s="281"/>
      <c r="BYL10" s="281"/>
      <c r="BYM10" s="281"/>
      <c r="BYN10" s="281"/>
      <c r="BYO10" s="281"/>
      <c r="BYP10" s="280"/>
      <c r="BYQ10" s="281"/>
      <c r="BYR10" s="281"/>
      <c r="BYS10" s="281"/>
      <c r="BYT10" s="281"/>
      <c r="BYU10" s="281"/>
      <c r="BYV10" s="281"/>
      <c r="BYW10" s="281"/>
      <c r="BYX10" s="281"/>
      <c r="BYY10" s="281"/>
      <c r="BYZ10" s="280"/>
      <c r="BZA10" s="281"/>
      <c r="BZB10" s="281"/>
      <c r="BZC10" s="281"/>
      <c r="BZD10" s="281"/>
      <c r="BZE10" s="281"/>
      <c r="BZF10" s="281"/>
      <c r="BZG10" s="281"/>
      <c r="BZH10" s="281"/>
      <c r="BZI10" s="281"/>
      <c r="BZJ10" s="280"/>
      <c r="BZK10" s="281"/>
      <c r="BZL10" s="281"/>
      <c r="BZM10" s="281"/>
      <c r="BZN10" s="281"/>
      <c r="BZO10" s="281"/>
      <c r="BZP10" s="281"/>
      <c r="BZQ10" s="281"/>
      <c r="BZR10" s="281"/>
      <c r="BZS10" s="281"/>
      <c r="BZT10" s="280"/>
      <c r="BZU10" s="281"/>
      <c r="BZV10" s="281"/>
      <c r="BZW10" s="281"/>
      <c r="BZX10" s="281"/>
      <c r="BZY10" s="281"/>
      <c r="BZZ10" s="281"/>
      <c r="CAA10" s="281"/>
      <c r="CAB10" s="281"/>
      <c r="CAC10" s="281"/>
      <c r="CAD10" s="280"/>
      <c r="CAE10" s="281"/>
      <c r="CAF10" s="281"/>
      <c r="CAG10" s="281"/>
      <c r="CAH10" s="281"/>
      <c r="CAI10" s="281"/>
      <c r="CAJ10" s="281"/>
      <c r="CAK10" s="281"/>
      <c r="CAL10" s="281"/>
      <c r="CAM10" s="281"/>
      <c r="CAN10" s="280"/>
      <c r="CAO10" s="281"/>
      <c r="CAP10" s="281"/>
      <c r="CAQ10" s="281"/>
      <c r="CAR10" s="281"/>
      <c r="CAS10" s="281"/>
      <c r="CAT10" s="281"/>
      <c r="CAU10" s="281"/>
      <c r="CAV10" s="281"/>
      <c r="CAW10" s="281"/>
      <c r="CAX10" s="280"/>
      <c r="CAY10" s="281"/>
      <c r="CAZ10" s="281"/>
      <c r="CBA10" s="281"/>
      <c r="CBB10" s="281"/>
      <c r="CBC10" s="281"/>
      <c r="CBD10" s="281"/>
      <c r="CBE10" s="281"/>
      <c r="CBF10" s="281"/>
      <c r="CBG10" s="281"/>
      <c r="CBH10" s="280"/>
      <c r="CBI10" s="281"/>
      <c r="CBJ10" s="281"/>
      <c r="CBK10" s="281"/>
      <c r="CBL10" s="281"/>
      <c r="CBM10" s="281"/>
      <c r="CBN10" s="281"/>
      <c r="CBO10" s="281"/>
      <c r="CBP10" s="281"/>
      <c r="CBQ10" s="281"/>
      <c r="CBR10" s="280"/>
      <c r="CBS10" s="281"/>
      <c r="CBT10" s="281"/>
      <c r="CBU10" s="281"/>
      <c r="CBV10" s="281"/>
      <c r="CBW10" s="281"/>
      <c r="CBX10" s="281"/>
      <c r="CBY10" s="281"/>
      <c r="CBZ10" s="281"/>
      <c r="CCA10" s="281"/>
      <c r="CCB10" s="280"/>
      <c r="CCC10" s="281"/>
      <c r="CCD10" s="281"/>
      <c r="CCE10" s="281"/>
      <c r="CCF10" s="281"/>
      <c r="CCG10" s="281"/>
      <c r="CCH10" s="281"/>
      <c r="CCI10" s="281"/>
      <c r="CCJ10" s="281"/>
      <c r="CCK10" s="281"/>
      <c r="CCL10" s="280"/>
      <c r="CCM10" s="281"/>
      <c r="CCN10" s="281"/>
      <c r="CCO10" s="281"/>
      <c r="CCP10" s="281"/>
      <c r="CCQ10" s="281"/>
      <c r="CCR10" s="281"/>
      <c r="CCS10" s="281"/>
      <c r="CCT10" s="281"/>
      <c r="CCU10" s="281"/>
      <c r="CCV10" s="280"/>
      <c r="CCW10" s="281"/>
      <c r="CCX10" s="281"/>
      <c r="CCY10" s="281"/>
      <c r="CCZ10" s="281"/>
      <c r="CDA10" s="281"/>
      <c r="CDB10" s="281"/>
      <c r="CDC10" s="281"/>
      <c r="CDD10" s="281"/>
      <c r="CDE10" s="281"/>
      <c r="CDF10" s="280"/>
      <c r="CDG10" s="281"/>
      <c r="CDH10" s="281"/>
      <c r="CDI10" s="281"/>
      <c r="CDJ10" s="281"/>
      <c r="CDK10" s="281"/>
      <c r="CDL10" s="281"/>
      <c r="CDM10" s="281"/>
      <c r="CDN10" s="281"/>
      <c r="CDO10" s="281"/>
      <c r="CDP10" s="280"/>
      <c r="CDQ10" s="281"/>
      <c r="CDR10" s="281"/>
      <c r="CDS10" s="281"/>
      <c r="CDT10" s="281"/>
      <c r="CDU10" s="281"/>
      <c r="CDV10" s="281"/>
      <c r="CDW10" s="281"/>
      <c r="CDX10" s="281"/>
      <c r="CDY10" s="281"/>
      <c r="CDZ10" s="280"/>
      <c r="CEA10" s="281"/>
      <c r="CEB10" s="281"/>
      <c r="CEC10" s="281"/>
      <c r="CED10" s="281"/>
      <c r="CEE10" s="281"/>
      <c r="CEF10" s="281"/>
      <c r="CEG10" s="281"/>
      <c r="CEH10" s="281"/>
      <c r="CEI10" s="281"/>
      <c r="CEJ10" s="280"/>
      <c r="CEK10" s="281"/>
      <c r="CEL10" s="281"/>
      <c r="CEM10" s="281"/>
      <c r="CEN10" s="281"/>
      <c r="CEO10" s="281"/>
      <c r="CEP10" s="281"/>
      <c r="CEQ10" s="281"/>
      <c r="CER10" s="281"/>
      <c r="CES10" s="281"/>
      <c r="CET10" s="280"/>
      <c r="CEU10" s="281"/>
      <c r="CEV10" s="281"/>
      <c r="CEW10" s="281"/>
      <c r="CEX10" s="281"/>
      <c r="CEY10" s="281"/>
      <c r="CEZ10" s="281"/>
      <c r="CFA10" s="281"/>
      <c r="CFB10" s="281"/>
      <c r="CFC10" s="281"/>
      <c r="CFD10" s="280"/>
      <c r="CFE10" s="281"/>
      <c r="CFF10" s="281"/>
      <c r="CFG10" s="281"/>
      <c r="CFH10" s="281"/>
      <c r="CFI10" s="281"/>
      <c r="CFJ10" s="281"/>
      <c r="CFK10" s="281"/>
      <c r="CFL10" s="281"/>
      <c r="CFM10" s="281"/>
      <c r="CFN10" s="280"/>
      <c r="CFO10" s="281"/>
      <c r="CFP10" s="281"/>
      <c r="CFQ10" s="281"/>
      <c r="CFR10" s="281"/>
      <c r="CFS10" s="281"/>
      <c r="CFT10" s="281"/>
      <c r="CFU10" s="281"/>
      <c r="CFV10" s="281"/>
      <c r="CFW10" s="281"/>
      <c r="CFX10" s="280"/>
      <c r="CFY10" s="281"/>
      <c r="CFZ10" s="281"/>
      <c r="CGA10" s="281"/>
      <c r="CGB10" s="281"/>
      <c r="CGC10" s="281"/>
      <c r="CGD10" s="281"/>
      <c r="CGE10" s="281"/>
      <c r="CGF10" s="281"/>
      <c r="CGG10" s="281"/>
      <c r="CGH10" s="280"/>
      <c r="CGI10" s="281"/>
      <c r="CGJ10" s="281"/>
      <c r="CGK10" s="281"/>
      <c r="CGL10" s="281"/>
      <c r="CGM10" s="281"/>
      <c r="CGN10" s="281"/>
      <c r="CGO10" s="281"/>
      <c r="CGP10" s="281"/>
      <c r="CGQ10" s="281"/>
      <c r="CGR10" s="280"/>
      <c r="CGS10" s="281"/>
      <c r="CGT10" s="281"/>
      <c r="CGU10" s="281"/>
      <c r="CGV10" s="281"/>
      <c r="CGW10" s="281"/>
      <c r="CGX10" s="281"/>
      <c r="CGY10" s="281"/>
      <c r="CGZ10" s="281"/>
      <c r="CHA10" s="281"/>
      <c r="CHB10" s="280"/>
      <c r="CHC10" s="281"/>
      <c r="CHD10" s="281"/>
      <c r="CHE10" s="281"/>
      <c r="CHF10" s="281"/>
      <c r="CHG10" s="281"/>
      <c r="CHH10" s="281"/>
      <c r="CHI10" s="281"/>
      <c r="CHJ10" s="281"/>
      <c r="CHK10" s="281"/>
      <c r="CHL10" s="280"/>
      <c r="CHM10" s="281"/>
      <c r="CHN10" s="281"/>
      <c r="CHO10" s="281"/>
      <c r="CHP10" s="281"/>
      <c r="CHQ10" s="281"/>
      <c r="CHR10" s="281"/>
      <c r="CHS10" s="281"/>
      <c r="CHT10" s="281"/>
      <c r="CHU10" s="281"/>
      <c r="CHV10" s="280"/>
      <c r="CHW10" s="281"/>
      <c r="CHX10" s="281"/>
      <c r="CHY10" s="281"/>
      <c r="CHZ10" s="281"/>
      <c r="CIA10" s="281"/>
      <c r="CIB10" s="281"/>
      <c r="CIC10" s="281"/>
      <c r="CID10" s="281"/>
      <c r="CIE10" s="281"/>
      <c r="CIF10" s="280"/>
      <c r="CIG10" s="281"/>
      <c r="CIH10" s="281"/>
      <c r="CII10" s="281"/>
      <c r="CIJ10" s="281"/>
      <c r="CIK10" s="281"/>
      <c r="CIL10" s="281"/>
      <c r="CIM10" s="281"/>
      <c r="CIN10" s="281"/>
      <c r="CIO10" s="281"/>
      <c r="CIP10" s="280"/>
      <c r="CIQ10" s="281"/>
      <c r="CIR10" s="281"/>
      <c r="CIS10" s="281"/>
      <c r="CIT10" s="281"/>
      <c r="CIU10" s="281"/>
      <c r="CIV10" s="281"/>
      <c r="CIW10" s="281"/>
      <c r="CIX10" s="281"/>
      <c r="CIY10" s="281"/>
      <c r="CIZ10" s="280"/>
      <c r="CJA10" s="281"/>
      <c r="CJB10" s="281"/>
      <c r="CJC10" s="281"/>
      <c r="CJD10" s="281"/>
      <c r="CJE10" s="281"/>
      <c r="CJF10" s="281"/>
      <c r="CJG10" s="281"/>
      <c r="CJH10" s="281"/>
      <c r="CJI10" s="281"/>
      <c r="CJJ10" s="280"/>
      <c r="CJK10" s="281"/>
      <c r="CJL10" s="281"/>
      <c r="CJM10" s="281"/>
      <c r="CJN10" s="281"/>
      <c r="CJO10" s="281"/>
      <c r="CJP10" s="281"/>
      <c r="CJQ10" s="281"/>
      <c r="CJR10" s="281"/>
      <c r="CJS10" s="281"/>
      <c r="CJT10" s="280"/>
      <c r="CJU10" s="281"/>
      <c r="CJV10" s="281"/>
      <c r="CJW10" s="281"/>
      <c r="CJX10" s="281"/>
      <c r="CJY10" s="281"/>
      <c r="CJZ10" s="281"/>
      <c r="CKA10" s="281"/>
      <c r="CKB10" s="281"/>
      <c r="CKC10" s="281"/>
      <c r="CKD10" s="280"/>
      <c r="CKE10" s="281"/>
      <c r="CKF10" s="281"/>
      <c r="CKG10" s="281"/>
      <c r="CKH10" s="281"/>
      <c r="CKI10" s="281"/>
      <c r="CKJ10" s="281"/>
      <c r="CKK10" s="281"/>
      <c r="CKL10" s="281"/>
      <c r="CKM10" s="281"/>
      <c r="CKN10" s="280"/>
      <c r="CKO10" s="281"/>
      <c r="CKP10" s="281"/>
      <c r="CKQ10" s="281"/>
      <c r="CKR10" s="281"/>
      <c r="CKS10" s="281"/>
      <c r="CKT10" s="281"/>
      <c r="CKU10" s="281"/>
      <c r="CKV10" s="281"/>
      <c r="CKW10" s="281"/>
      <c r="CKX10" s="280"/>
      <c r="CKY10" s="281"/>
      <c r="CKZ10" s="281"/>
      <c r="CLA10" s="281"/>
      <c r="CLB10" s="281"/>
      <c r="CLC10" s="281"/>
      <c r="CLD10" s="281"/>
      <c r="CLE10" s="281"/>
      <c r="CLF10" s="281"/>
      <c r="CLG10" s="281"/>
      <c r="CLH10" s="280"/>
      <c r="CLI10" s="281"/>
      <c r="CLJ10" s="281"/>
      <c r="CLK10" s="281"/>
      <c r="CLL10" s="281"/>
      <c r="CLM10" s="281"/>
      <c r="CLN10" s="281"/>
      <c r="CLO10" s="281"/>
      <c r="CLP10" s="281"/>
      <c r="CLQ10" s="281"/>
      <c r="CLR10" s="280"/>
      <c r="CLS10" s="281"/>
      <c r="CLT10" s="281"/>
      <c r="CLU10" s="281"/>
      <c r="CLV10" s="281"/>
      <c r="CLW10" s="281"/>
      <c r="CLX10" s="281"/>
      <c r="CLY10" s="281"/>
      <c r="CLZ10" s="281"/>
      <c r="CMA10" s="281"/>
      <c r="CMB10" s="280"/>
      <c r="CMC10" s="281"/>
      <c r="CMD10" s="281"/>
      <c r="CME10" s="281"/>
      <c r="CMF10" s="281"/>
      <c r="CMG10" s="281"/>
      <c r="CMH10" s="281"/>
      <c r="CMI10" s="281"/>
      <c r="CMJ10" s="281"/>
      <c r="CMK10" s="281"/>
      <c r="CML10" s="280"/>
      <c r="CMM10" s="281"/>
      <c r="CMN10" s="281"/>
      <c r="CMO10" s="281"/>
      <c r="CMP10" s="281"/>
      <c r="CMQ10" s="281"/>
      <c r="CMR10" s="281"/>
      <c r="CMS10" s="281"/>
      <c r="CMT10" s="281"/>
      <c r="CMU10" s="281"/>
      <c r="CMV10" s="280"/>
      <c r="CMW10" s="281"/>
      <c r="CMX10" s="281"/>
      <c r="CMY10" s="281"/>
      <c r="CMZ10" s="281"/>
      <c r="CNA10" s="281"/>
      <c r="CNB10" s="281"/>
      <c r="CNC10" s="281"/>
      <c r="CND10" s="281"/>
      <c r="CNE10" s="281"/>
      <c r="CNF10" s="280"/>
      <c r="CNG10" s="281"/>
      <c r="CNH10" s="281"/>
      <c r="CNI10" s="281"/>
      <c r="CNJ10" s="281"/>
      <c r="CNK10" s="281"/>
      <c r="CNL10" s="281"/>
      <c r="CNM10" s="281"/>
      <c r="CNN10" s="281"/>
      <c r="CNO10" s="281"/>
      <c r="CNP10" s="280"/>
      <c r="CNQ10" s="281"/>
      <c r="CNR10" s="281"/>
      <c r="CNS10" s="281"/>
      <c r="CNT10" s="281"/>
      <c r="CNU10" s="281"/>
      <c r="CNV10" s="281"/>
      <c r="CNW10" s="281"/>
      <c r="CNX10" s="281"/>
      <c r="CNY10" s="281"/>
      <c r="CNZ10" s="280"/>
      <c r="COA10" s="281"/>
      <c r="COB10" s="281"/>
      <c r="COC10" s="281"/>
      <c r="COD10" s="281"/>
      <c r="COE10" s="281"/>
      <c r="COF10" s="281"/>
      <c r="COG10" s="281"/>
      <c r="COH10" s="281"/>
      <c r="COI10" s="281"/>
      <c r="COJ10" s="280"/>
      <c r="COK10" s="281"/>
      <c r="COL10" s="281"/>
      <c r="COM10" s="281"/>
      <c r="CON10" s="281"/>
      <c r="COO10" s="281"/>
      <c r="COP10" s="281"/>
      <c r="COQ10" s="281"/>
      <c r="COR10" s="281"/>
      <c r="COS10" s="281"/>
      <c r="COT10" s="280"/>
      <c r="COU10" s="281"/>
      <c r="COV10" s="281"/>
      <c r="COW10" s="281"/>
      <c r="COX10" s="281"/>
      <c r="COY10" s="281"/>
      <c r="COZ10" s="281"/>
      <c r="CPA10" s="281"/>
      <c r="CPB10" s="281"/>
      <c r="CPC10" s="281"/>
      <c r="CPD10" s="280"/>
      <c r="CPE10" s="281"/>
      <c r="CPF10" s="281"/>
      <c r="CPG10" s="281"/>
      <c r="CPH10" s="281"/>
      <c r="CPI10" s="281"/>
      <c r="CPJ10" s="281"/>
      <c r="CPK10" s="281"/>
      <c r="CPL10" s="281"/>
      <c r="CPM10" s="281"/>
      <c r="CPN10" s="280"/>
      <c r="CPO10" s="281"/>
      <c r="CPP10" s="281"/>
      <c r="CPQ10" s="281"/>
      <c r="CPR10" s="281"/>
      <c r="CPS10" s="281"/>
      <c r="CPT10" s="281"/>
      <c r="CPU10" s="281"/>
      <c r="CPV10" s="281"/>
      <c r="CPW10" s="281"/>
      <c r="CPX10" s="280"/>
      <c r="CPY10" s="281"/>
      <c r="CPZ10" s="281"/>
      <c r="CQA10" s="281"/>
      <c r="CQB10" s="281"/>
      <c r="CQC10" s="281"/>
      <c r="CQD10" s="281"/>
      <c r="CQE10" s="281"/>
      <c r="CQF10" s="281"/>
      <c r="CQG10" s="281"/>
      <c r="CQH10" s="280"/>
      <c r="CQI10" s="281"/>
      <c r="CQJ10" s="281"/>
      <c r="CQK10" s="281"/>
      <c r="CQL10" s="281"/>
      <c r="CQM10" s="281"/>
      <c r="CQN10" s="281"/>
      <c r="CQO10" s="281"/>
      <c r="CQP10" s="281"/>
      <c r="CQQ10" s="281"/>
      <c r="CQR10" s="280"/>
      <c r="CQS10" s="281"/>
      <c r="CQT10" s="281"/>
      <c r="CQU10" s="281"/>
      <c r="CQV10" s="281"/>
      <c r="CQW10" s="281"/>
      <c r="CQX10" s="281"/>
      <c r="CQY10" s="281"/>
      <c r="CQZ10" s="281"/>
      <c r="CRA10" s="281"/>
      <c r="CRB10" s="280"/>
      <c r="CRC10" s="281"/>
      <c r="CRD10" s="281"/>
      <c r="CRE10" s="281"/>
      <c r="CRF10" s="281"/>
      <c r="CRG10" s="281"/>
      <c r="CRH10" s="281"/>
      <c r="CRI10" s="281"/>
      <c r="CRJ10" s="281"/>
      <c r="CRK10" s="281"/>
      <c r="CRL10" s="280"/>
      <c r="CRM10" s="281"/>
      <c r="CRN10" s="281"/>
      <c r="CRO10" s="281"/>
      <c r="CRP10" s="281"/>
      <c r="CRQ10" s="281"/>
      <c r="CRR10" s="281"/>
      <c r="CRS10" s="281"/>
      <c r="CRT10" s="281"/>
      <c r="CRU10" s="281"/>
      <c r="CRV10" s="280"/>
      <c r="CRW10" s="281"/>
      <c r="CRX10" s="281"/>
      <c r="CRY10" s="281"/>
      <c r="CRZ10" s="281"/>
      <c r="CSA10" s="281"/>
      <c r="CSB10" s="281"/>
      <c r="CSC10" s="281"/>
      <c r="CSD10" s="281"/>
      <c r="CSE10" s="281"/>
      <c r="CSF10" s="280"/>
      <c r="CSG10" s="281"/>
      <c r="CSH10" s="281"/>
      <c r="CSI10" s="281"/>
      <c r="CSJ10" s="281"/>
      <c r="CSK10" s="281"/>
      <c r="CSL10" s="281"/>
      <c r="CSM10" s="281"/>
      <c r="CSN10" s="281"/>
      <c r="CSO10" s="281"/>
      <c r="CSP10" s="280"/>
      <c r="CSQ10" s="281"/>
      <c r="CSR10" s="281"/>
      <c r="CSS10" s="281"/>
      <c r="CST10" s="281"/>
      <c r="CSU10" s="281"/>
      <c r="CSV10" s="281"/>
      <c r="CSW10" s="281"/>
      <c r="CSX10" s="281"/>
      <c r="CSY10" s="281"/>
      <c r="CSZ10" s="280"/>
      <c r="CTA10" s="281"/>
      <c r="CTB10" s="281"/>
      <c r="CTC10" s="281"/>
      <c r="CTD10" s="281"/>
      <c r="CTE10" s="281"/>
      <c r="CTF10" s="281"/>
      <c r="CTG10" s="281"/>
      <c r="CTH10" s="281"/>
      <c r="CTI10" s="281"/>
      <c r="CTJ10" s="280"/>
      <c r="CTK10" s="281"/>
      <c r="CTL10" s="281"/>
      <c r="CTM10" s="281"/>
      <c r="CTN10" s="281"/>
      <c r="CTO10" s="281"/>
      <c r="CTP10" s="281"/>
      <c r="CTQ10" s="281"/>
      <c r="CTR10" s="281"/>
      <c r="CTS10" s="281"/>
      <c r="CTT10" s="280"/>
      <c r="CTU10" s="281"/>
      <c r="CTV10" s="281"/>
      <c r="CTW10" s="281"/>
      <c r="CTX10" s="281"/>
      <c r="CTY10" s="281"/>
      <c r="CTZ10" s="281"/>
      <c r="CUA10" s="281"/>
      <c r="CUB10" s="281"/>
      <c r="CUC10" s="281"/>
      <c r="CUD10" s="280"/>
      <c r="CUE10" s="281"/>
      <c r="CUF10" s="281"/>
      <c r="CUG10" s="281"/>
      <c r="CUH10" s="281"/>
      <c r="CUI10" s="281"/>
      <c r="CUJ10" s="281"/>
      <c r="CUK10" s="281"/>
      <c r="CUL10" s="281"/>
      <c r="CUM10" s="281"/>
      <c r="CUN10" s="280"/>
      <c r="CUO10" s="281"/>
      <c r="CUP10" s="281"/>
      <c r="CUQ10" s="281"/>
      <c r="CUR10" s="281"/>
      <c r="CUS10" s="281"/>
      <c r="CUT10" s="281"/>
      <c r="CUU10" s="281"/>
      <c r="CUV10" s="281"/>
      <c r="CUW10" s="281"/>
      <c r="CUX10" s="280"/>
      <c r="CUY10" s="281"/>
      <c r="CUZ10" s="281"/>
      <c r="CVA10" s="281"/>
      <c r="CVB10" s="281"/>
      <c r="CVC10" s="281"/>
      <c r="CVD10" s="281"/>
      <c r="CVE10" s="281"/>
      <c r="CVF10" s="281"/>
      <c r="CVG10" s="281"/>
      <c r="CVH10" s="280"/>
      <c r="CVI10" s="281"/>
      <c r="CVJ10" s="281"/>
      <c r="CVK10" s="281"/>
      <c r="CVL10" s="281"/>
      <c r="CVM10" s="281"/>
      <c r="CVN10" s="281"/>
      <c r="CVO10" s="281"/>
      <c r="CVP10" s="281"/>
      <c r="CVQ10" s="281"/>
      <c r="CVR10" s="280"/>
      <c r="CVS10" s="281"/>
      <c r="CVT10" s="281"/>
      <c r="CVU10" s="281"/>
      <c r="CVV10" s="281"/>
      <c r="CVW10" s="281"/>
      <c r="CVX10" s="281"/>
      <c r="CVY10" s="281"/>
      <c r="CVZ10" s="281"/>
      <c r="CWA10" s="281"/>
      <c r="CWB10" s="280"/>
      <c r="CWC10" s="281"/>
      <c r="CWD10" s="281"/>
      <c r="CWE10" s="281"/>
      <c r="CWF10" s="281"/>
      <c r="CWG10" s="281"/>
      <c r="CWH10" s="281"/>
      <c r="CWI10" s="281"/>
      <c r="CWJ10" s="281"/>
      <c r="CWK10" s="281"/>
      <c r="CWL10" s="280"/>
      <c r="CWM10" s="281"/>
      <c r="CWN10" s="281"/>
      <c r="CWO10" s="281"/>
      <c r="CWP10" s="281"/>
      <c r="CWQ10" s="281"/>
      <c r="CWR10" s="281"/>
      <c r="CWS10" s="281"/>
      <c r="CWT10" s="281"/>
      <c r="CWU10" s="281"/>
      <c r="CWV10" s="280"/>
      <c r="CWW10" s="281"/>
      <c r="CWX10" s="281"/>
      <c r="CWY10" s="281"/>
      <c r="CWZ10" s="281"/>
      <c r="CXA10" s="281"/>
      <c r="CXB10" s="281"/>
      <c r="CXC10" s="281"/>
      <c r="CXD10" s="281"/>
      <c r="CXE10" s="281"/>
      <c r="CXF10" s="280"/>
      <c r="CXG10" s="281"/>
      <c r="CXH10" s="281"/>
      <c r="CXI10" s="281"/>
      <c r="CXJ10" s="281"/>
      <c r="CXK10" s="281"/>
      <c r="CXL10" s="281"/>
      <c r="CXM10" s="281"/>
      <c r="CXN10" s="281"/>
      <c r="CXO10" s="281"/>
      <c r="CXP10" s="280"/>
      <c r="CXQ10" s="281"/>
      <c r="CXR10" s="281"/>
      <c r="CXS10" s="281"/>
      <c r="CXT10" s="281"/>
      <c r="CXU10" s="281"/>
      <c r="CXV10" s="281"/>
      <c r="CXW10" s="281"/>
      <c r="CXX10" s="281"/>
      <c r="CXY10" s="281"/>
      <c r="CXZ10" s="280"/>
      <c r="CYA10" s="281"/>
      <c r="CYB10" s="281"/>
      <c r="CYC10" s="281"/>
      <c r="CYD10" s="281"/>
      <c r="CYE10" s="281"/>
      <c r="CYF10" s="281"/>
      <c r="CYG10" s="281"/>
      <c r="CYH10" s="281"/>
      <c r="CYI10" s="281"/>
      <c r="CYJ10" s="280"/>
      <c r="CYK10" s="281"/>
      <c r="CYL10" s="281"/>
      <c r="CYM10" s="281"/>
      <c r="CYN10" s="281"/>
      <c r="CYO10" s="281"/>
      <c r="CYP10" s="281"/>
      <c r="CYQ10" s="281"/>
      <c r="CYR10" s="281"/>
      <c r="CYS10" s="281"/>
      <c r="CYT10" s="280"/>
      <c r="CYU10" s="281"/>
      <c r="CYV10" s="281"/>
      <c r="CYW10" s="281"/>
      <c r="CYX10" s="281"/>
      <c r="CYY10" s="281"/>
      <c r="CYZ10" s="281"/>
      <c r="CZA10" s="281"/>
      <c r="CZB10" s="281"/>
      <c r="CZC10" s="281"/>
      <c r="CZD10" s="280"/>
      <c r="CZE10" s="281"/>
      <c r="CZF10" s="281"/>
      <c r="CZG10" s="281"/>
      <c r="CZH10" s="281"/>
      <c r="CZI10" s="281"/>
      <c r="CZJ10" s="281"/>
      <c r="CZK10" s="281"/>
      <c r="CZL10" s="281"/>
      <c r="CZM10" s="281"/>
      <c r="CZN10" s="280"/>
      <c r="CZO10" s="281"/>
      <c r="CZP10" s="281"/>
      <c r="CZQ10" s="281"/>
      <c r="CZR10" s="281"/>
      <c r="CZS10" s="281"/>
      <c r="CZT10" s="281"/>
      <c r="CZU10" s="281"/>
      <c r="CZV10" s="281"/>
      <c r="CZW10" s="281"/>
      <c r="CZX10" s="280"/>
      <c r="CZY10" s="281"/>
      <c r="CZZ10" s="281"/>
      <c r="DAA10" s="281"/>
      <c r="DAB10" s="281"/>
      <c r="DAC10" s="281"/>
      <c r="DAD10" s="281"/>
      <c r="DAE10" s="281"/>
      <c r="DAF10" s="281"/>
      <c r="DAG10" s="281"/>
      <c r="DAH10" s="280"/>
      <c r="DAI10" s="281"/>
      <c r="DAJ10" s="281"/>
      <c r="DAK10" s="281"/>
      <c r="DAL10" s="281"/>
      <c r="DAM10" s="281"/>
      <c r="DAN10" s="281"/>
      <c r="DAO10" s="281"/>
      <c r="DAP10" s="281"/>
      <c r="DAQ10" s="281"/>
      <c r="DAR10" s="280"/>
      <c r="DAS10" s="281"/>
      <c r="DAT10" s="281"/>
      <c r="DAU10" s="281"/>
      <c r="DAV10" s="281"/>
      <c r="DAW10" s="281"/>
      <c r="DAX10" s="281"/>
      <c r="DAY10" s="281"/>
      <c r="DAZ10" s="281"/>
      <c r="DBA10" s="281"/>
      <c r="DBB10" s="280"/>
      <c r="DBC10" s="281"/>
      <c r="DBD10" s="281"/>
      <c r="DBE10" s="281"/>
      <c r="DBF10" s="281"/>
      <c r="DBG10" s="281"/>
      <c r="DBH10" s="281"/>
      <c r="DBI10" s="281"/>
      <c r="DBJ10" s="281"/>
      <c r="DBK10" s="281"/>
      <c r="DBL10" s="280"/>
      <c r="DBM10" s="281"/>
      <c r="DBN10" s="281"/>
      <c r="DBO10" s="281"/>
      <c r="DBP10" s="281"/>
      <c r="DBQ10" s="281"/>
      <c r="DBR10" s="281"/>
      <c r="DBS10" s="281"/>
      <c r="DBT10" s="281"/>
      <c r="DBU10" s="281"/>
      <c r="DBV10" s="280"/>
      <c r="DBW10" s="281"/>
      <c r="DBX10" s="281"/>
      <c r="DBY10" s="281"/>
      <c r="DBZ10" s="281"/>
      <c r="DCA10" s="281"/>
      <c r="DCB10" s="281"/>
      <c r="DCC10" s="281"/>
      <c r="DCD10" s="281"/>
      <c r="DCE10" s="281"/>
      <c r="DCF10" s="280"/>
      <c r="DCG10" s="281"/>
      <c r="DCH10" s="281"/>
      <c r="DCI10" s="281"/>
      <c r="DCJ10" s="281"/>
      <c r="DCK10" s="281"/>
      <c r="DCL10" s="281"/>
      <c r="DCM10" s="281"/>
      <c r="DCN10" s="281"/>
      <c r="DCO10" s="281"/>
      <c r="DCP10" s="280"/>
      <c r="DCQ10" s="281"/>
      <c r="DCR10" s="281"/>
      <c r="DCS10" s="281"/>
      <c r="DCT10" s="281"/>
      <c r="DCU10" s="281"/>
      <c r="DCV10" s="281"/>
      <c r="DCW10" s="281"/>
      <c r="DCX10" s="281"/>
      <c r="DCY10" s="281"/>
      <c r="DCZ10" s="280"/>
      <c r="DDA10" s="281"/>
      <c r="DDB10" s="281"/>
      <c r="DDC10" s="281"/>
      <c r="DDD10" s="281"/>
      <c r="DDE10" s="281"/>
      <c r="DDF10" s="281"/>
      <c r="DDG10" s="281"/>
      <c r="DDH10" s="281"/>
      <c r="DDI10" s="281"/>
      <c r="DDJ10" s="280"/>
      <c r="DDK10" s="281"/>
      <c r="DDL10" s="281"/>
      <c r="DDM10" s="281"/>
      <c r="DDN10" s="281"/>
      <c r="DDO10" s="281"/>
      <c r="DDP10" s="281"/>
      <c r="DDQ10" s="281"/>
      <c r="DDR10" s="281"/>
      <c r="DDS10" s="281"/>
      <c r="DDT10" s="280"/>
      <c r="DDU10" s="281"/>
      <c r="DDV10" s="281"/>
      <c r="DDW10" s="281"/>
      <c r="DDX10" s="281"/>
      <c r="DDY10" s="281"/>
      <c r="DDZ10" s="281"/>
      <c r="DEA10" s="281"/>
      <c r="DEB10" s="281"/>
      <c r="DEC10" s="281"/>
      <c r="DED10" s="280"/>
      <c r="DEE10" s="281"/>
      <c r="DEF10" s="281"/>
      <c r="DEG10" s="281"/>
      <c r="DEH10" s="281"/>
      <c r="DEI10" s="281"/>
      <c r="DEJ10" s="281"/>
      <c r="DEK10" s="281"/>
      <c r="DEL10" s="281"/>
      <c r="DEM10" s="281"/>
      <c r="DEN10" s="280"/>
      <c r="DEO10" s="281"/>
      <c r="DEP10" s="281"/>
      <c r="DEQ10" s="281"/>
      <c r="DER10" s="281"/>
      <c r="DES10" s="281"/>
      <c r="DET10" s="281"/>
      <c r="DEU10" s="281"/>
      <c r="DEV10" s="281"/>
      <c r="DEW10" s="281"/>
      <c r="DEX10" s="280"/>
      <c r="DEY10" s="281"/>
      <c r="DEZ10" s="281"/>
      <c r="DFA10" s="281"/>
      <c r="DFB10" s="281"/>
      <c r="DFC10" s="281"/>
      <c r="DFD10" s="281"/>
      <c r="DFE10" s="281"/>
      <c r="DFF10" s="281"/>
      <c r="DFG10" s="281"/>
      <c r="DFH10" s="280"/>
      <c r="DFI10" s="281"/>
      <c r="DFJ10" s="281"/>
      <c r="DFK10" s="281"/>
      <c r="DFL10" s="281"/>
      <c r="DFM10" s="281"/>
      <c r="DFN10" s="281"/>
      <c r="DFO10" s="281"/>
      <c r="DFP10" s="281"/>
      <c r="DFQ10" s="281"/>
      <c r="DFR10" s="280"/>
      <c r="DFS10" s="281"/>
      <c r="DFT10" s="281"/>
      <c r="DFU10" s="281"/>
      <c r="DFV10" s="281"/>
      <c r="DFW10" s="281"/>
      <c r="DFX10" s="281"/>
      <c r="DFY10" s="281"/>
      <c r="DFZ10" s="281"/>
      <c r="DGA10" s="281"/>
      <c r="DGB10" s="280"/>
      <c r="DGC10" s="281"/>
      <c r="DGD10" s="281"/>
      <c r="DGE10" s="281"/>
      <c r="DGF10" s="281"/>
      <c r="DGG10" s="281"/>
      <c r="DGH10" s="281"/>
      <c r="DGI10" s="281"/>
      <c r="DGJ10" s="281"/>
      <c r="DGK10" s="281"/>
      <c r="DGL10" s="280"/>
      <c r="DGM10" s="281"/>
      <c r="DGN10" s="281"/>
      <c r="DGO10" s="281"/>
      <c r="DGP10" s="281"/>
      <c r="DGQ10" s="281"/>
      <c r="DGR10" s="281"/>
      <c r="DGS10" s="281"/>
      <c r="DGT10" s="281"/>
      <c r="DGU10" s="281"/>
      <c r="DGV10" s="280"/>
      <c r="DGW10" s="281"/>
      <c r="DGX10" s="281"/>
      <c r="DGY10" s="281"/>
      <c r="DGZ10" s="281"/>
      <c r="DHA10" s="281"/>
      <c r="DHB10" s="281"/>
      <c r="DHC10" s="281"/>
      <c r="DHD10" s="281"/>
      <c r="DHE10" s="281"/>
      <c r="DHF10" s="280"/>
      <c r="DHG10" s="281"/>
      <c r="DHH10" s="281"/>
      <c r="DHI10" s="281"/>
      <c r="DHJ10" s="281"/>
      <c r="DHK10" s="281"/>
      <c r="DHL10" s="281"/>
      <c r="DHM10" s="281"/>
      <c r="DHN10" s="281"/>
      <c r="DHO10" s="281"/>
      <c r="DHP10" s="280"/>
      <c r="DHQ10" s="281"/>
      <c r="DHR10" s="281"/>
      <c r="DHS10" s="281"/>
      <c r="DHT10" s="281"/>
      <c r="DHU10" s="281"/>
      <c r="DHV10" s="281"/>
      <c r="DHW10" s="281"/>
      <c r="DHX10" s="281"/>
      <c r="DHY10" s="281"/>
      <c r="DHZ10" s="280"/>
      <c r="DIA10" s="281"/>
      <c r="DIB10" s="281"/>
      <c r="DIC10" s="281"/>
      <c r="DID10" s="281"/>
      <c r="DIE10" s="281"/>
      <c r="DIF10" s="281"/>
      <c r="DIG10" s="281"/>
      <c r="DIH10" s="281"/>
      <c r="DII10" s="281"/>
      <c r="DIJ10" s="280"/>
      <c r="DIK10" s="281"/>
      <c r="DIL10" s="281"/>
      <c r="DIM10" s="281"/>
      <c r="DIN10" s="281"/>
      <c r="DIO10" s="281"/>
      <c r="DIP10" s="281"/>
      <c r="DIQ10" s="281"/>
      <c r="DIR10" s="281"/>
      <c r="DIS10" s="281"/>
      <c r="DIT10" s="280"/>
      <c r="DIU10" s="281"/>
      <c r="DIV10" s="281"/>
      <c r="DIW10" s="281"/>
      <c r="DIX10" s="281"/>
      <c r="DIY10" s="281"/>
      <c r="DIZ10" s="281"/>
      <c r="DJA10" s="281"/>
      <c r="DJB10" s="281"/>
      <c r="DJC10" s="281"/>
      <c r="DJD10" s="280"/>
      <c r="DJE10" s="281"/>
      <c r="DJF10" s="281"/>
      <c r="DJG10" s="281"/>
      <c r="DJH10" s="281"/>
      <c r="DJI10" s="281"/>
      <c r="DJJ10" s="281"/>
      <c r="DJK10" s="281"/>
      <c r="DJL10" s="281"/>
      <c r="DJM10" s="281"/>
      <c r="DJN10" s="280"/>
      <c r="DJO10" s="281"/>
      <c r="DJP10" s="281"/>
      <c r="DJQ10" s="281"/>
      <c r="DJR10" s="281"/>
      <c r="DJS10" s="281"/>
      <c r="DJT10" s="281"/>
      <c r="DJU10" s="281"/>
      <c r="DJV10" s="281"/>
      <c r="DJW10" s="281"/>
      <c r="DJX10" s="280"/>
      <c r="DJY10" s="281"/>
      <c r="DJZ10" s="281"/>
      <c r="DKA10" s="281"/>
      <c r="DKB10" s="281"/>
      <c r="DKC10" s="281"/>
      <c r="DKD10" s="281"/>
      <c r="DKE10" s="281"/>
      <c r="DKF10" s="281"/>
      <c r="DKG10" s="281"/>
      <c r="DKH10" s="280"/>
      <c r="DKI10" s="281"/>
      <c r="DKJ10" s="281"/>
      <c r="DKK10" s="281"/>
      <c r="DKL10" s="281"/>
      <c r="DKM10" s="281"/>
      <c r="DKN10" s="281"/>
      <c r="DKO10" s="281"/>
      <c r="DKP10" s="281"/>
      <c r="DKQ10" s="281"/>
      <c r="DKR10" s="280"/>
      <c r="DKS10" s="281"/>
      <c r="DKT10" s="281"/>
      <c r="DKU10" s="281"/>
      <c r="DKV10" s="281"/>
      <c r="DKW10" s="281"/>
      <c r="DKX10" s="281"/>
      <c r="DKY10" s="281"/>
      <c r="DKZ10" s="281"/>
      <c r="DLA10" s="281"/>
      <c r="DLB10" s="280"/>
      <c r="DLC10" s="281"/>
      <c r="DLD10" s="281"/>
      <c r="DLE10" s="281"/>
      <c r="DLF10" s="281"/>
      <c r="DLG10" s="281"/>
      <c r="DLH10" s="281"/>
      <c r="DLI10" s="281"/>
      <c r="DLJ10" s="281"/>
      <c r="DLK10" s="281"/>
      <c r="DLL10" s="280"/>
      <c r="DLM10" s="281"/>
      <c r="DLN10" s="281"/>
      <c r="DLO10" s="281"/>
      <c r="DLP10" s="281"/>
      <c r="DLQ10" s="281"/>
      <c r="DLR10" s="281"/>
      <c r="DLS10" s="281"/>
      <c r="DLT10" s="281"/>
      <c r="DLU10" s="281"/>
      <c r="DLV10" s="280"/>
      <c r="DLW10" s="281"/>
      <c r="DLX10" s="281"/>
      <c r="DLY10" s="281"/>
      <c r="DLZ10" s="281"/>
      <c r="DMA10" s="281"/>
      <c r="DMB10" s="281"/>
      <c r="DMC10" s="281"/>
      <c r="DMD10" s="281"/>
      <c r="DME10" s="281"/>
      <c r="DMF10" s="280"/>
      <c r="DMG10" s="281"/>
      <c r="DMH10" s="281"/>
      <c r="DMI10" s="281"/>
      <c r="DMJ10" s="281"/>
      <c r="DMK10" s="281"/>
      <c r="DML10" s="281"/>
      <c r="DMM10" s="281"/>
      <c r="DMN10" s="281"/>
      <c r="DMO10" s="281"/>
      <c r="DMP10" s="280"/>
      <c r="DMQ10" s="281"/>
      <c r="DMR10" s="281"/>
      <c r="DMS10" s="281"/>
      <c r="DMT10" s="281"/>
      <c r="DMU10" s="281"/>
      <c r="DMV10" s="281"/>
      <c r="DMW10" s="281"/>
      <c r="DMX10" s="281"/>
      <c r="DMY10" s="281"/>
      <c r="DMZ10" s="280"/>
      <c r="DNA10" s="281"/>
      <c r="DNB10" s="281"/>
      <c r="DNC10" s="281"/>
      <c r="DND10" s="281"/>
      <c r="DNE10" s="281"/>
      <c r="DNF10" s="281"/>
      <c r="DNG10" s="281"/>
      <c r="DNH10" s="281"/>
      <c r="DNI10" s="281"/>
      <c r="DNJ10" s="280"/>
      <c r="DNK10" s="281"/>
      <c r="DNL10" s="281"/>
      <c r="DNM10" s="281"/>
      <c r="DNN10" s="281"/>
      <c r="DNO10" s="281"/>
      <c r="DNP10" s="281"/>
      <c r="DNQ10" s="281"/>
      <c r="DNR10" s="281"/>
      <c r="DNS10" s="281"/>
      <c r="DNT10" s="280"/>
      <c r="DNU10" s="281"/>
      <c r="DNV10" s="281"/>
      <c r="DNW10" s="281"/>
      <c r="DNX10" s="281"/>
      <c r="DNY10" s="281"/>
      <c r="DNZ10" s="281"/>
      <c r="DOA10" s="281"/>
      <c r="DOB10" s="281"/>
      <c r="DOC10" s="281"/>
      <c r="DOD10" s="280"/>
      <c r="DOE10" s="281"/>
      <c r="DOF10" s="281"/>
      <c r="DOG10" s="281"/>
      <c r="DOH10" s="281"/>
      <c r="DOI10" s="281"/>
      <c r="DOJ10" s="281"/>
      <c r="DOK10" s="281"/>
      <c r="DOL10" s="281"/>
      <c r="DOM10" s="281"/>
      <c r="DON10" s="280"/>
      <c r="DOO10" s="281"/>
      <c r="DOP10" s="281"/>
      <c r="DOQ10" s="281"/>
      <c r="DOR10" s="281"/>
      <c r="DOS10" s="281"/>
      <c r="DOT10" s="281"/>
      <c r="DOU10" s="281"/>
      <c r="DOV10" s="281"/>
      <c r="DOW10" s="281"/>
      <c r="DOX10" s="280"/>
      <c r="DOY10" s="281"/>
      <c r="DOZ10" s="281"/>
      <c r="DPA10" s="281"/>
      <c r="DPB10" s="281"/>
      <c r="DPC10" s="281"/>
      <c r="DPD10" s="281"/>
      <c r="DPE10" s="281"/>
      <c r="DPF10" s="281"/>
      <c r="DPG10" s="281"/>
      <c r="DPH10" s="280"/>
      <c r="DPI10" s="281"/>
      <c r="DPJ10" s="281"/>
      <c r="DPK10" s="281"/>
      <c r="DPL10" s="281"/>
      <c r="DPM10" s="281"/>
      <c r="DPN10" s="281"/>
      <c r="DPO10" s="281"/>
      <c r="DPP10" s="281"/>
      <c r="DPQ10" s="281"/>
      <c r="DPR10" s="280"/>
      <c r="DPS10" s="281"/>
      <c r="DPT10" s="281"/>
      <c r="DPU10" s="281"/>
      <c r="DPV10" s="281"/>
      <c r="DPW10" s="281"/>
      <c r="DPX10" s="281"/>
      <c r="DPY10" s="281"/>
      <c r="DPZ10" s="281"/>
      <c r="DQA10" s="281"/>
      <c r="DQB10" s="280"/>
      <c r="DQC10" s="281"/>
      <c r="DQD10" s="281"/>
      <c r="DQE10" s="281"/>
      <c r="DQF10" s="281"/>
      <c r="DQG10" s="281"/>
      <c r="DQH10" s="281"/>
      <c r="DQI10" s="281"/>
      <c r="DQJ10" s="281"/>
      <c r="DQK10" s="281"/>
      <c r="DQL10" s="280"/>
      <c r="DQM10" s="281"/>
      <c r="DQN10" s="281"/>
      <c r="DQO10" s="281"/>
      <c r="DQP10" s="281"/>
      <c r="DQQ10" s="281"/>
      <c r="DQR10" s="281"/>
      <c r="DQS10" s="281"/>
      <c r="DQT10" s="281"/>
      <c r="DQU10" s="281"/>
      <c r="DQV10" s="280"/>
      <c r="DQW10" s="281"/>
      <c r="DQX10" s="281"/>
      <c r="DQY10" s="281"/>
      <c r="DQZ10" s="281"/>
      <c r="DRA10" s="281"/>
      <c r="DRB10" s="281"/>
      <c r="DRC10" s="281"/>
      <c r="DRD10" s="281"/>
      <c r="DRE10" s="281"/>
      <c r="DRF10" s="280"/>
      <c r="DRG10" s="281"/>
      <c r="DRH10" s="281"/>
      <c r="DRI10" s="281"/>
      <c r="DRJ10" s="281"/>
      <c r="DRK10" s="281"/>
      <c r="DRL10" s="281"/>
      <c r="DRM10" s="281"/>
      <c r="DRN10" s="281"/>
      <c r="DRO10" s="281"/>
      <c r="DRP10" s="280"/>
      <c r="DRQ10" s="281"/>
      <c r="DRR10" s="281"/>
      <c r="DRS10" s="281"/>
      <c r="DRT10" s="281"/>
      <c r="DRU10" s="281"/>
      <c r="DRV10" s="281"/>
      <c r="DRW10" s="281"/>
      <c r="DRX10" s="281"/>
      <c r="DRY10" s="281"/>
      <c r="DRZ10" s="280"/>
      <c r="DSA10" s="281"/>
      <c r="DSB10" s="281"/>
      <c r="DSC10" s="281"/>
      <c r="DSD10" s="281"/>
      <c r="DSE10" s="281"/>
      <c r="DSF10" s="281"/>
      <c r="DSG10" s="281"/>
      <c r="DSH10" s="281"/>
      <c r="DSI10" s="281"/>
      <c r="DSJ10" s="280"/>
      <c r="DSK10" s="281"/>
      <c r="DSL10" s="281"/>
      <c r="DSM10" s="281"/>
      <c r="DSN10" s="281"/>
      <c r="DSO10" s="281"/>
      <c r="DSP10" s="281"/>
      <c r="DSQ10" s="281"/>
      <c r="DSR10" s="281"/>
      <c r="DSS10" s="281"/>
      <c r="DST10" s="280"/>
      <c r="DSU10" s="281"/>
      <c r="DSV10" s="281"/>
      <c r="DSW10" s="281"/>
      <c r="DSX10" s="281"/>
      <c r="DSY10" s="281"/>
      <c r="DSZ10" s="281"/>
      <c r="DTA10" s="281"/>
      <c r="DTB10" s="281"/>
      <c r="DTC10" s="281"/>
      <c r="DTD10" s="280"/>
      <c r="DTE10" s="281"/>
      <c r="DTF10" s="281"/>
      <c r="DTG10" s="281"/>
      <c r="DTH10" s="281"/>
      <c r="DTI10" s="281"/>
      <c r="DTJ10" s="281"/>
      <c r="DTK10" s="281"/>
      <c r="DTL10" s="281"/>
      <c r="DTM10" s="281"/>
      <c r="DTN10" s="280"/>
      <c r="DTO10" s="281"/>
      <c r="DTP10" s="281"/>
      <c r="DTQ10" s="281"/>
      <c r="DTR10" s="281"/>
      <c r="DTS10" s="281"/>
      <c r="DTT10" s="281"/>
      <c r="DTU10" s="281"/>
      <c r="DTV10" s="281"/>
      <c r="DTW10" s="281"/>
      <c r="DTX10" s="280"/>
      <c r="DTY10" s="281"/>
      <c r="DTZ10" s="281"/>
      <c r="DUA10" s="281"/>
      <c r="DUB10" s="281"/>
      <c r="DUC10" s="281"/>
      <c r="DUD10" s="281"/>
      <c r="DUE10" s="281"/>
      <c r="DUF10" s="281"/>
      <c r="DUG10" s="281"/>
      <c r="DUH10" s="280"/>
      <c r="DUI10" s="281"/>
      <c r="DUJ10" s="281"/>
      <c r="DUK10" s="281"/>
      <c r="DUL10" s="281"/>
      <c r="DUM10" s="281"/>
      <c r="DUN10" s="281"/>
      <c r="DUO10" s="281"/>
      <c r="DUP10" s="281"/>
      <c r="DUQ10" s="281"/>
      <c r="DUR10" s="280"/>
      <c r="DUS10" s="281"/>
      <c r="DUT10" s="281"/>
      <c r="DUU10" s="281"/>
      <c r="DUV10" s="281"/>
      <c r="DUW10" s="281"/>
      <c r="DUX10" s="281"/>
      <c r="DUY10" s="281"/>
      <c r="DUZ10" s="281"/>
      <c r="DVA10" s="281"/>
      <c r="DVB10" s="280"/>
      <c r="DVC10" s="281"/>
      <c r="DVD10" s="281"/>
      <c r="DVE10" s="281"/>
      <c r="DVF10" s="281"/>
      <c r="DVG10" s="281"/>
      <c r="DVH10" s="281"/>
      <c r="DVI10" s="281"/>
      <c r="DVJ10" s="281"/>
      <c r="DVK10" s="281"/>
      <c r="DVL10" s="280"/>
      <c r="DVM10" s="281"/>
      <c r="DVN10" s="281"/>
      <c r="DVO10" s="281"/>
      <c r="DVP10" s="281"/>
      <c r="DVQ10" s="281"/>
      <c r="DVR10" s="281"/>
      <c r="DVS10" s="281"/>
      <c r="DVT10" s="281"/>
      <c r="DVU10" s="281"/>
      <c r="DVV10" s="280"/>
      <c r="DVW10" s="281"/>
      <c r="DVX10" s="281"/>
      <c r="DVY10" s="281"/>
      <c r="DVZ10" s="281"/>
      <c r="DWA10" s="281"/>
      <c r="DWB10" s="281"/>
      <c r="DWC10" s="281"/>
      <c r="DWD10" s="281"/>
      <c r="DWE10" s="281"/>
      <c r="DWF10" s="280"/>
      <c r="DWG10" s="281"/>
      <c r="DWH10" s="281"/>
      <c r="DWI10" s="281"/>
      <c r="DWJ10" s="281"/>
      <c r="DWK10" s="281"/>
      <c r="DWL10" s="281"/>
      <c r="DWM10" s="281"/>
      <c r="DWN10" s="281"/>
      <c r="DWO10" s="281"/>
      <c r="DWP10" s="280"/>
      <c r="DWQ10" s="281"/>
      <c r="DWR10" s="281"/>
      <c r="DWS10" s="281"/>
      <c r="DWT10" s="281"/>
      <c r="DWU10" s="281"/>
      <c r="DWV10" s="281"/>
      <c r="DWW10" s="281"/>
      <c r="DWX10" s="281"/>
      <c r="DWY10" s="281"/>
      <c r="DWZ10" s="280"/>
      <c r="DXA10" s="281"/>
      <c r="DXB10" s="281"/>
      <c r="DXC10" s="281"/>
      <c r="DXD10" s="281"/>
      <c r="DXE10" s="281"/>
      <c r="DXF10" s="281"/>
      <c r="DXG10" s="281"/>
      <c r="DXH10" s="281"/>
      <c r="DXI10" s="281"/>
      <c r="DXJ10" s="280"/>
      <c r="DXK10" s="281"/>
      <c r="DXL10" s="281"/>
      <c r="DXM10" s="281"/>
      <c r="DXN10" s="281"/>
      <c r="DXO10" s="281"/>
      <c r="DXP10" s="281"/>
      <c r="DXQ10" s="281"/>
      <c r="DXR10" s="281"/>
      <c r="DXS10" s="281"/>
      <c r="DXT10" s="280"/>
      <c r="DXU10" s="281"/>
      <c r="DXV10" s="281"/>
      <c r="DXW10" s="281"/>
      <c r="DXX10" s="281"/>
      <c r="DXY10" s="281"/>
      <c r="DXZ10" s="281"/>
      <c r="DYA10" s="281"/>
      <c r="DYB10" s="281"/>
      <c r="DYC10" s="281"/>
      <c r="DYD10" s="280"/>
      <c r="DYE10" s="281"/>
      <c r="DYF10" s="281"/>
      <c r="DYG10" s="281"/>
      <c r="DYH10" s="281"/>
      <c r="DYI10" s="281"/>
      <c r="DYJ10" s="281"/>
      <c r="DYK10" s="281"/>
      <c r="DYL10" s="281"/>
      <c r="DYM10" s="281"/>
      <c r="DYN10" s="280"/>
      <c r="DYO10" s="281"/>
      <c r="DYP10" s="281"/>
      <c r="DYQ10" s="281"/>
      <c r="DYR10" s="281"/>
      <c r="DYS10" s="281"/>
      <c r="DYT10" s="281"/>
      <c r="DYU10" s="281"/>
      <c r="DYV10" s="281"/>
      <c r="DYW10" s="281"/>
      <c r="DYX10" s="280"/>
      <c r="DYY10" s="281"/>
      <c r="DYZ10" s="281"/>
      <c r="DZA10" s="281"/>
      <c r="DZB10" s="281"/>
      <c r="DZC10" s="281"/>
      <c r="DZD10" s="281"/>
      <c r="DZE10" s="281"/>
      <c r="DZF10" s="281"/>
      <c r="DZG10" s="281"/>
      <c r="DZH10" s="280"/>
      <c r="DZI10" s="281"/>
      <c r="DZJ10" s="281"/>
      <c r="DZK10" s="281"/>
      <c r="DZL10" s="281"/>
      <c r="DZM10" s="281"/>
      <c r="DZN10" s="281"/>
      <c r="DZO10" s="281"/>
      <c r="DZP10" s="281"/>
      <c r="DZQ10" s="281"/>
      <c r="DZR10" s="280"/>
      <c r="DZS10" s="281"/>
      <c r="DZT10" s="281"/>
      <c r="DZU10" s="281"/>
      <c r="DZV10" s="281"/>
      <c r="DZW10" s="281"/>
      <c r="DZX10" s="281"/>
      <c r="DZY10" s="281"/>
      <c r="DZZ10" s="281"/>
      <c r="EAA10" s="281"/>
      <c r="EAB10" s="280"/>
      <c r="EAC10" s="281"/>
      <c r="EAD10" s="281"/>
      <c r="EAE10" s="281"/>
      <c r="EAF10" s="281"/>
      <c r="EAG10" s="281"/>
      <c r="EAH10" s="281"/>
      <c r="EAI10" s="281"/>
      <c r="EAJ10" s="281"/>
      <c r="EAK10" s="281"/>
      <c r="EAL10" s="280"/>
      <c r="EAM10" s="281"/>
      <c r="EAN10" s="281"/>
      <c r="EAO10" s="281"/>
      <c r="EAP10" s="281"/>
      <c r="EAQ10" s="281"/>
      <c r="EAR10" s="281"/>
      <c r="EAS10" s="281"/>
      <c r="EAT10" s="281"/>
      <c r="EAU10" s="281"/>
      <c r="EAV10" s="280"/>
      <c r="EAW10" s="281"/>
      <c r="EAX10" s="281"/>
      <c r="EAY10" s="281"/>
      <c r="EAZ10" s="281"/>
      <c r="EBA10" s="281"/>
      <c r="EBB10" s="281"/>
      <c r="EBC10" s="281"/>
      <c r="EBD10" s="281"/>
      <c r="EBE10" s="281"/>
      <c r="EBF10" s="280"/>
      <c r="EBG10" s="281"/>
      <c r="EBH10" s="281"/>
      <c r="EBI10" s="281"/>
      <c r="EBJ10" s="281"/>
      <c r="EBK10" s="281"/>
      <c r="EBL10" s="281"/>
      <c r="EBM10" s="281"/>
      <c r="EBN10" s="281"/>
      <c r="EBO10" s="281"/>
      <c r="EBP10" s="280"/>
      <c r="EBQ10" s="281"/>
      <c r="EBR10" s="281"/>
      <c r="EBS10" s="281"/>
      <c r="EBT10" s="281"/>
      <c r="EBU10" s="281"/>
      <c r="EBV10" s="281"/>
      <c r="EBW10" s="281"/>
      <c r="EBX10" s="281"/>
      <c r="EBY10" s="281"/>
      <c r="EBZ10" s="280"/>
      <c r="ECA10" s="281"/>
      <c r="ECB10" s="281"/>
      <c r="ECC10" s="281"/>
      <c r="ECD10" s="281"/>
      <c r="ECE10" s="281"/>
      <c r="ECF10" s="281"/>
      <c r="ECG10" s="281"/>
      <c r="ECH10" s="281"/>
      <c r="ECI10" s="281"/>
      <c r="ECJ10" s="280"/>
      <c r="ECK10" s="281"/>
      <c r="ECL10" s="281"/>
      <c r="ECM10" s="281"/>
      <c r="ECN10" s="281"/>
      <c r="ECO10" s="281"/>
      <c r="ECP10" s="281"/>
      <c r="ECQ10" s="281"/>
      <c r="ECR10" s="281"/>
      <c r="ECS10" s="281"/>
      <c r="ECT10" s="280"/>
      <c r="ECU10" s="281"/>
      <c r="ECV10" s="281"/>
      <c r="ECW10" s="281"/>
      <c r="ECX10" s="281"/>
      <c r="ECY10" s="281"/>
      <c r="ECZ10" s="281"/>
      <c r="EDA10" s="281"/>
      <c r="EDB10" s="281"/>
      <c r="EDC10" s="281"/>
      <c r="EDD10" s="280"/>
      <c r="EDE10" s="281"/>
      <c r="EDF10" s="281"/>
      <c r="EDG10" s="281"/>
      <c r="EDH10" s="281"/>
      <c r="EDI10" s="281"/>
      <c r="EDJ10" s="281"/>
      <c r="EDK10" s="281"/>
      <c r="EDL10" s="281"/>
      <c r="EDM10" s="281"/>
      <c r="EDN10" s="280"/>
      <c r="EDO10" s="281"/>
      <c r="EDP10" s="281"/>
      <c r="EDQ10" s="281"/>
      <c r="EDR10" s="281"/>
      <c r="EDS10" s="281"/>
      <c r="EDT10" s="281"/>
      <c r="EDU10" s="281"/>
      <c r="EDV10" s="281"/>
      <c r="EDW10" s="281"/>
      <c r="EDX10" s="280"/>
      <c r="EDY10" s="281"/>
      <c r="EDZ10" s="281"/>
      <c r="EEA10" s="281"/>
      <c r="EEB10" s="281"/>
      <c r="EEC10" s="281"/>
      <c r="EED10" s="281"/>
      <c r="EEE10" s="281"/>
      <c r="EEF10" s="281"/>
      <c r="EEG10" s="281"/>
      <c r="EEH10" s="280"/>
      <c r="EEI10" s="281"/>
      <c r="EEJ10" s="281"/>
      <c r="EEK10" s="281"/>
      <c r="EEL10" s="281"/>
      <c r="EEM10" s="281"/>
      <c r="EEN10" s="281"/>
      <c r="EEO10" s="281"/>
      <c r="EEP10" s="281"/>
      <c r="EEQ10" s="281"/>
      <c r="EER10" s="280"/>
      <c r="EES10" s="281"/>
      <c r="EET10" s="281"/>
      <c r="EEU10" s="281"/>
      <c r="EEV10" s="281"/>
      <c r="EEW10" s="281"/>
      <c r="EEX10" s="281"/>
      <c r="EEY10" s="281"/>
      <c r="EEZ10" s="281"/>
      <c r="EFA10" s="281"/>
      <c r="EFB10" s="280"/>
      <c r="EFC10" s="281"/>
      <c r="EFD10" s="281"/>
      <c r="EFE10" s="281"/>
      <c r="EFF10" s="281"/>
      <c r="EFG10" s="281"/>
      <c r="EFH10" s="281"/>
      <c r="EFI10" s="281"/>
      <c r="EFJ10" s="281"/>
      <c r="EFK10" s="281"/>
      <c r="EFL10" s="280"/>
      <c r="EFM10" s="281"/>
      <c r="EFN10" s="281"/>
      <c r="EFO10" s="281"/>
      <c r="EFP10" s="281"/>
      <c r="EFQ10" s="281"/>
      <c r="EFR10" s="281"/>
      <c r="EFS10" s="281"/>
      <c r="EFT10" s="281"/>
      <c r="EFU10" s="281"/>
      <c r="EFV10" s="280"/>
      <c r="EFW10" s="281"/>
      <c r="EFX10" s="281"/>
      <c r="EFY10" s="281"/>
      <c r="EFZ10" s="281"/>
      <c r="EGA10" s="281"/>
      <c r="EGB10" s="281"/>
      <c r="EGC10" s="281"/>
      <c r="EGD10" s="281"/>
      <c r="EGE10" s="281"/>
      <c r="EGF10" s="280"/>
      <c r="EGG10" s="281"/>
      <c r="EGH10" s="281"/>
      <c r="EGI10" s="281"/>
      <c r="EGJ10" s="281"/>
      <c r="EGK10" s="281"/>
      <c r="EGL10" s="281"/>
      <c r="EGM10" s="281"/>
      <c r="EGN10" s="281"/>
      <c r="EGO10" s="281"/>
      <c r="EGP10" s="280"/>
      <c r="EGQ10" s="281"/>
      <c r="EGR10" s="281"/>
      <c r="EGS10" s="281"/>
      <c r="EGT10" s="281"/>
      <c r="EGU10" s="281"/>
      <c r="EGV10" s="281"/>
      <c r="EGW10" s="281"/>
      <c r="EGX10" s="281"/>
      <c r="EGY10" s="281"/>
      <c r="EGZ10" s="280"/>
      <c r="EHA10" s="281"/>
      <c r="EHB10" s="281"/>
      <c r="EHC10" s="281"/>
      <c r="EHD10" s="281"/>
      <c r="EHE10" s="281"/>
      <c r="EHF10" s="281"/>
      <c r="EHG10" s="281"/>
      <c r="EHH10" s="281"/>
      <c r="EHI10" s="281"/>
      <c r="EHJ10" s="280"/>
      <c r="EHK10" s="281"/>
      <c r="EHL10" s="281"/>
      <c r="EHM10" s="281"/>
      <c r="EHN10" s="281"/>
      <c r="EHO10" s="281"/>
      <c r="EHP10" s="281"/>
      <c r="EHQ10" s="281"/>
      <c r="EHR10" s="281"/>
      <c r="EHS10" s="281"/>
      <c r="EHT10" s="280"/>
      <c r="EHU10" s="281"/>
      <c r="EHV10" s="281"/>
      <c r="EHW10" s="281"/>
      <c r="EHX10" s="281"/>
      <c r="EHY10" s="281"/>
      <c r="EHZ10" s="281"/>
      <c r="EIA10" s="281"/>
      <c r="EIB10" s="281"/>
      <c r="EIC10" s="281"/>
      <c r="EID10" s="280"/>
      <c r="EIE10" s="281"/>
      <c r="EIF10" s="281"/>
      <c r="EIG10" s="281"/>
      <c r="EIH10" s="281"/>
      <c r="EII10" s="281"/>
      <c r="EIJ10" s="281"/>
      <c r="EIK10" s="281"/>
      <c r="EIL10" s="281"/>
      <c r="EIM10" s="281"/>
      <c r="EIN10" s="280"/>
      <c r="EIO10" s="281"/>
      <c r="EIP10" s="281"/>
      <c r="EIQ10" s="281"/>
      <c r="EIR10" s="281"/>
      <c r="EIS10" s="281"/>
      <c r="EIT10" s="281"/>
      <c r="EIU10" s="281"/>
      <c r="EIV10" s="281"/>
      <c r="EIW10" s="281"/>
      <c r="EIX10" s="280"/>
      <c r="EIY10" s="281"/>
      <c r="EIZ10" s="281"/>
      <c r="EJA10" s="281"/>
      <c r="EJB10" s="281"/>
      <c r="EJC10" s="281"/>
      <c r="EJD10" s="281"/>
      <c r="EJE10" s="281"/>
      <c r="EJF10" s="281"/>
      <c r="EJG10" s="281"/>
      <c r="EJH10" s="280"/>
      <c r="EJI10" s="281"/>
      <c r="EJJ10" s="281"/>
      <c r="EJK10" s="281"/>
      <c r="EJL10" s="281"/>
      <c r="EJM10" s="281"/>
      <c r="EJN10" s="281"/>
      <c r="EJO10" s="281"/>
      <c r="EJP10" s="281"/>
      <c r="EJQ10" s="281"/>
      <c r="EJR10" s="280"/>
      <c r="EJS10" s="281"/>
      <c r="EJT10" s="281"/>
      <c r="EJU10" s="281"/>
      <c r="EJV10" s="281"/>
      <c r="EJW10" s="281"/>
      <c r="EJX10" s="281"/>
      <c r="EJY10" s="281"/>
      <c r="EJZ10" s="281"/>
      <c r="EKA10" s="281"/>
      <c r="EKB10" s="280"/>
      <c r="EKC10" s="281"/>
      <c r="EKD10" s="281"/>
      <c r="EKE10" s="281"/>
      <c r="EKF10" s="281"/>
      <c r="EKG10" s="281"/>
      <c r="EKH10" s="281"/>
      <c r="EKI10" s="281"/>
      <c r="EKJ10" s="281"/>
      <c r="EKK10" s="281"/>
      <c r="EKL10" s="280"/>
      <c r="EKM10" s="281"/>
      <c r="EKN10" s="281"/>
      <c r="EKO10" s="281"/>
      <c r="EKP10" s="281"/>
      <c r="EKQ10" s="281"/>
      <c r="EKR10" s="281"/>
      <c r="EKS10" s="281"/>
      <c r="EKT10" s="281"/>
      <c r="EKU10" s="281"/>
      <c r="EKV10" s="280"/>
      <c r="EKW10" s="281"/>
      <c r="EKX10" s="281"/>
      <c r="EKY10" s="281"/>
      <c r="EKZ10" s="281"/>
      <c r="ELA10" s="281"/>
      <c r="ELB10" s="281"/>
      <c r="ELC10" s="281"/>
      <c r="ELD10" s="281"/>
      <c r="ELE10" s="281"/>
      <c r="ELF10" s="280"/>
      <c r="ELG10" s="281"/>
      <c r="ELH10" s="281"/>
      <c r="ELI10" s="281"/>
      <c r="ELJ10" s="281"/>
      <c r="ELK10" s="281"/>
      <c r="ELL10" s="281"/>
      <c r="ELM10" s="281"/>
      <c r="ELN10" s="281"/>
      <c r="ELO10" s="281"/>
      <c r="ELP10" s="280"/>
      <c r="ELQ10" s="281"/>
      <c r="ELR10" s="281"/>
      <c r="ELS10" s="281"/>
      <c r="ELT10" s="281"/>
      <c r="ELU10" s="281"/>
      <c r="ELV10" s="281"/>
      <c r="ELW10" s="281"/>
      <c r="ELX10" s="281"/>
      <c r="ELY10" s="281"/>
      <c r="ELZ10" s="280"/>
      <c r="EMA10" s="281"/>
      <c r="EMB10" s="281"/>
      <c r="EMC10" s="281"/>
      <c r="EMD10" s="281"/>
      <c r="EME10" s="281"/>
      <c r="EMF10" s="281"/>
      <c r="EMG10" s="281"/>
      <c r="EMH10" s="281"/>
      <c r="EMI10" s="281"/>
      <c r="EMJ10" s="280"/>
      <c r="EMK10" s="281"/>
      <c r="EML10" s="281"/>
      <c r="EMM10" s="281"/>
      <c r="EMN10" s="281"/>
      <c r="EMO10" s="281"/>
      <c r="EMP10" s="281"/>
      <c r="EMQ10" s="281"/>
      <c r="EMR10" s="281"/>
      <c r="EMS10" s="281"/>
      <c r="EMT10" s="280"/>
      <c r="EMU10" s="281"/>
      <c r="EMV10" s="281"/>
      <c r="EMW10" s="281"/>
      <c r="EMX10" s="281"/>
      <c r="EMY10" s="281"/>
      <c r="EMZ10" s="281"/>
      <c r="ENA10" s="281"/>
      <c r="ENB10" s="281"/>
      <c r="ENC10" s="281"/>
      <c r="END10" s="280"/>
      <c r="ENE10" s="281"/>
      <c r="ENF10" s="281"/>
      <c r="ENG10" s="281"/>
      <c r="ENH10" s="281"/>
      <c r="ENI10" s="281"/>
      <c r="ENJ10" s="281"/>
      <c r="ENK10" s="281"/>
      <c r="ENL10" s="281"/>
      <c r="ENM10" s="281"/>
      <c r="ENN10" s="280"/>
      <c r="ENO10" s="281"/>
      <c r="ENP10" s="281"/>
      <c r="ENQ10" s="281"/>
      <c r="ENR10" s="281"/>
      <c r="ENS10" s="281"/>
      <c r="ENT10" s="281"/>
      <c r="ENU10" s="281"/>
      <c r="ENV10" s="281"/>
      <c r="ENW10" s="281"/>
      <c r="ENX10" s="280"/>
      <c r="ENY10" s="281"/>
      <c r="ENZ10" s="281"/>
      <c r="EOA10" s="281"/>
      <c r="EOB10" s="281"/>
      <c r="EOC10" s="281"/>
      <c r="EOD10" s="281"/>
      <c r="EOE10" s="281"/>
      <c r="EOF10" s="281"/>
      <c r="EOG10" s="281"/>
      <c r="EOH10" s="280"/>
      <c r="EOI10" s="281"/>
      <c r="EOJ10" s="281"/>
      <c r="EOK10" s="281"/>
      <c r="EOL10" s="281"/>
      <c r="EOM10" s="281"/>
      <c r="EON10" s="281"/>
      <c r="EOO10" s="281"/>
      <c r="EOP10" s="281"/>
      <c r="EOQ10" s="281"/>
      <c r="EOR10" s="280"/>
      <c r="EOS10" s="281"/>
      <c r="EOT10" s="281"/>
      <c r="EOU10" s="281"/>
      <c r="EOV10" s="281"/>
      <c r="EOW10" s="281"/>
      <c r="EOX10" s="281"/>
      <c r="EOY10" s="281"/>
      <c r="EOZ10" s="281"/>
      <c r="EPA10" s="281"/>
      <c r="EPB10" s="280"/>
      <c r="EPC10" s="281"/>
      <c r="EPD10" s="281"/>
      <c r="EPE10" s="281"/>
      <c r="EPF10" s="281"/>
      <c r="EPG10" s="281"/>
      <c r="EPH10" s="281"/>
      <c r="EPI10" s="281"/>
      <c r="EPJ10" s="281"/>
      <c r="EPK10" s="281"/>
      <c r="EPL10" s="280"/>
      <c r="EPM10" s="281"/>
      <c r="EPN10" s="281"/>
      <c r="EPO10" s="281"/>
      <c r="EPP10" s="281"/>
      <c r="EPQ10" s="281"/>
      <c r="EPR10" s="281"/>
      <c r="EPS10" s="281"/>
      <c r="EPT10" s="281"/>
      <c r="EPU10" s="281"/>
      <c r="EPV10" s="280"/>
      <c r="EPW10" s="281"/>
      <c r="EPX10" s="281"/>
      <c r="EPY10" s="281"/>
      <c r="EPZ10" s="281"/>
      <c r="EQA10" s="281"/>
      <c r="EQB10" s="281"/>
      <c r="EQC10" s="281"/>
      <c r="EQD10" s="281"/>
      <c r="EQE10" s="281"/>
      <c r="EQF10" s="280"/>
      <c r="EQG10" s="281"/>
      <c r="EQH10" s="281"/>
      <c r="EQI10" s="281"/>
      <c r="EQJ10" s="281"/>
      <c r="EQK10" s="281"/>
      <c r="EQL10" s="281"/>
      <c r="EQM10" s="281"/>
      <c r="EQN10" s="281"/>
      <c r="EQO10" s="281"/>
      <c r="EQP10" s="280"/>
      <c r="EQQ10" s="281"/>
      <c r="EQR10" s="281"/>
      <c r="EQS10" s="281"/>
      <c r="EQT10" s="281"/>
      <c r="EQU10" s="281"/>
      <c r="EQV10" s="281"/>
      <c r="EQW10" s="281"/>
      <c r="EQX10" s="281"/>
      <c r="EQY10" s="281"/>
      <c r="EQZ10" s="280"/>
      <c r="ERA10" s="281"/>
      <c r="ERB10" s="281"/>
      <c r="ERC10" s="281"/>
      <c r="ERD10" s="281"/>
      <c r="ERE10" s="281"/>
      <c r="ERF10" s="281"/>
      <c r="ERG10" s="281"/>
      <c r="ERH10" s="281"/>
      <c r="ERI10" s="281"/>
      <c r="ERJ10" s="280"/>
      <c r="ERK10" s="281"/>
      <c r="ERL10" s="281"/>
      <c r="ERM10" s="281"/>
      <c r="ERN10" s="281"/>
      <c r="ERO10" s="281"/>
      <c r="ERP10" s="281"/>
      <c r="ERQ10" s="281"/>
      <c r="ERR10" s="281"/>
      <c r="ERS10" s="281"/>
      <c r="ERT10" s="280"/>
      <c r="ERU10" s="281"/>
      <c r="ERV10" s="281"/>
      <c r="ERW10" s="281"/>
      <c r="ERX10" s="281"/>
      <c r="ERY10" s="281"/>
      <c r="ERZ10" s="281"/>
      <c r="ESA10" s="281"/>
      <c r="ESB10" s="281"/>
      <c r="ESC10" s="281"/>
      <c r="ESD10" s="280"/>
      <c r="ESE10" s="281"/>
      <c r="ESF10" s="281"/>
      <c r="ESG10" s="281"/>
      <c r="ESH10" s="281"/>
      <c r="ESI10" s="281"/>
      <c r="ESJ10" s="281"/>
      <c r="ESK10" s="281"/>
      <c r="ESL10" s="281"/>
      <c r="ESM10" s="281"/>
      <c r="ESN10" s="280"/>
      <c r="ESO10" s="281"/>
      <c r="ESP10" s="281"/>
      <c r="ESQ10" s="281"/>
      <c r="ESR10" s="281"/>
      <c r="ESS10" s="281"/>
      <c r="EST10" s="281"/>
      <c r="ESU10" s="281"/>
      <c r="ESV10" s="281"/>
      <c r="ESW10" s="281"/>
      <c r="ESX10" s="280"/>
      <c r="ESY10" s="281"/>
      <c r="ESZ10" s="281"/>
      <c r="ETA10" s="281"/>
      <c r="ETB10" s="281"/>
      <c r="ETC10" s="281"/>
      <c r="ETD10" s="281"/>
      <c r="ETE10" s="281"/>
      <c r="ETF10" s="281"/>
      <c r="ETG10" s="281"/>
      <c r="ETH10" s="280"/>
      <c r="ETI10" s="281"/>
      <c r="ETJ10" s="281"/>
      <c r="ETK10" s="281"/>
      <c r="ETL10" s="281"/>
      <c r="ETM10" s="281"/>
      <c r="ETN10" s="281"/>
      <c r="ETO10" s="281"/>
      <c r="ETP10" s="281"/>
      <c r="ETQ10" s="281"/>
      <c r="ETR10" s="280"/>
      <c r="ETS10" s="281"/>
      <c r="ETT10" s="281"/>
      <c r="ETU10" s="281"/>
      <c r="ETV10" s="281"/>
      <c r="ETW10" s="281"/>
      <c r="ETX10" s="281"/>
      <c r="ETY10" s="281"/>
      <c r="ETZ10" s="281"/>
      <c r="EUA10" s="281"/>
      <c r="EUB10" s="280"/>
      <c r="EUC10" s="281"/>
      <c r="EUD10" s="281"/>
      <c r="EUE10" s="281"/>
      <c r="EUF10" s="281"/>
      <c r="EUG10" s="281"/>
      <c r="EUH10" s="281"/>
      <c r="EUI10" s="281"/>
      <c r="EUJ10" s="281"/>
      <c r="EUK10" s="281"/>
      <c r="EUL10" s="280"/>
      <c r="EUM10" s="281"/>
      <c r="EUN10" s="281"/>
      <c r="EUO10" s="281"/>
      <c r="EUP10" s="281"/>
      <c r="EUQ10" s="281"/>
      <c r="EUR10" s="281"/>
      <c r="EUS10" s="281"/>
      <c r="EUT10" s="281"/>
      <c r="EUU10" s="281"/>
      <c r="EUV10" s="280"/>
      <c r="EUW10" s="281"/>
      <c r="EUX10" s="281"/>
      <c r="EUY10" s="281"/>
      <c r="EUZ10" s="281"/>
      <c r="EVA10" s="281"/>
      <c r="EVB10" s="281"/>
      <c r="EVC10" s="281"/>
      <c r="EVD10" s="281"/>
      <c r="EVE10" s="281"/>
      <c r="EVF10" s="280"/>
      <c r="EVG10" s="281"/>
      <c r="EVH10" s="281"/>
      <c r="EVI10" s="281"/>
      <c r="EVJ10" s="281"/>
      <c r="EVK10" s="281"/>
      <c r="EVL10" s="281"/>
      <c r="EVM10" s="281"/>
      <c r="EVN10" s="281"/>
      <c r="EVO10" s="281"/>
      <c r="EVP10" s="280"/>
      <c r="EVQ10" s="281"/>
      <c r="EVR10" s="281"/>
      <c r="EVS10" s="281"/>
      <c r="EVT10" s="281"/>
      <c r="EVU10" s="281"/>
      <c r="EVV10" s="281"/>
      <c r="EVW10" s="281"/>
      <c r="EVX10" s="281"/>
      <c r="EVY10" s="281"/>
      <c r="EVZ10" s="280"/>
      <c r="EWA10" s="281"/>
      <c r="EWB10" s="281"/>
      <c r="EWC10" s="281"/>
      <c r="EWD10" s="281"/>
      <c r="EWE10" s="281"/>
      <c r="EWF10" s="281"/>
      <c r="EWG10" s="281"/>
      <c r="EWH10" s="281"/>
      <c r="EWI10" s="281"/>
      <c r="EWJ10" s="280"/>
      <c r="EWK10" s="281"/>
      <c r="EWL10" s="281"/>
      <c r="EWM10" s="281"/>
      <c r="EWN10" s="281"/>
      <c r="EWO10" s="281"/>
      <c r="EWP10" s="281"/>
      <c r="EWQ10" s="281"/>
      <c r="EWR10" s="281"/>
      <c r="EWS10" s="281"/>
      <c r="EWT10" s="280"/>
      <c r="EWU10" s="281"/>
      <c r="EWV10" s="281"/>
      <c r="EWW10" s="281"/>
      <c r="EWX10" s="281"/>
      <c r="EWY10" s="281"/>
      <c r="EWZ10" s="281"/>
      <c r="EXA10" s="281"/>
      <c r="EXB10" s="281"/>
      <c r="EXC10" s="281"/>
      <c r="EXD10" s="280"/>
      <c r="EXE10" s="281"/>
      <c r="EXF10" s="281"/>
      <c r="EXG10" s="281"/>
      <c r="EXH10" s="281"/>
      <c r="EXI10" s="281"/>
      <c r="EXJ10" s="281"/>
      <c r="EXK10" s="281"/>
      <c r="EXL10" s="281"/>
      <c r="EXM10" s="281"/>
      <c r="EXN10" s="280"/>
      <c r="EXO10" s="281"/>
      <c r="EXP10" s="281"/>
      <c r="EXQ10" s="281"/>
      <c r="EXR10" s="281"/>
      <c r="EXS10" s="281"/>
      <c r="EXT10" s="281"/>
      <c r="EXU10" s="281"/>
      <c r="EXV10" s="281"/>
      <c r="EXW10" s="281"/>
      <c r="EXX10" s="280"/>
      <c r="EXY10" s="281"/>
      <c r="EXZ10" s="281"/>
      <c r="EYA10" s="281"/>
      <c r="EYB10" s="281"/>
      <c r="EYC10" s="281"/>
      <c r="EYD10" s="281"/>
      <c r="EYE10" s="281"/>
      <c r="EYF10" s="281"/>
      <c r="EYG10" s="281"/>
      <c r="EYH10" s="280"/>
      <c r="EYI10" s="281"/>
      <c r="EYJ10" s="281"/>
      <c r="EYK10" s="281"/>
      <c r="EYL10" s="281"/>
      <c r="EYM10" s="281"/>
      <c r="EYN10" s="281"/>
      <c r="EYO10" s="281"/>
      <c r="EYP10" s="281"/>
      <c r="EYQ10" s="281"/>
      <c r="EYR10" s="280"/>
      <c r="EYS10" s="281"/>
      <c r="EYT10" s="281"/>
      <c r="EYU10" s="281"/>
      <c r="EYV10" s="281"/>
      <c r="EYW10" s="281"/>
      <c r="EYX10" s="281"/>
      <c r="EYY10" s="281"/>
      <c r="EYZ10" s="281"/>
      <c r="EZA10" s="281"/>
      <c r="EZB10" s="280"/>
      <c r="EZC10" s="281"/>
      <c r="EZD10" s="281"/>
      <c r="EZE10" s="281"/>
      <c r="EZF10" s="281"/>
      <c r="EZG10" s="281"/>
      <c r="EZH10" s="281"/>
      <c r="EZI10" s="281"/>
      <c r="EZJ10" s="281"/>
      <c r="EZK10" s="281"/>
      <c r="EZL10" s="280"/>
      <c r="EZM10" s="281"/>
      <c r="EZN10" s="281"/>
      <c r="EZO10" s="281"/>
      <c r="EZP10" s="281"/>
      <c r="EZQ10" s="281"/>
      <c r="EZR10" s="281"/>
      <c r="EZS10" s="281"/>
      <c r="EZT10" s="281"/>
      <c r="EZU10" s="281"/>
      <c r="EZV10" s="280"/>
      <c r="EZW10" s="281"/>
      <c r="EZX10" s="281"/>
      <c r="EZY10" s="281"/>
      <c r="EZZ10" s="281"/>
      <c r="FAA10" s="281"/>
      <c r="FAB10" s="281"/>
      <c r="FAC10" s="281"/>
      <c r="FAD10" s="281"/>
      <c r="FAE10" s="281"/>
      <c r="FAF10" s="280"/>
      <c r="FAG10" s="281"/>
      <c r="FAH10" s="281"/>
      <c r="FAI10" s="281"/>
      <c r="FAJ10" s="281"/>
      <c r="FAK10" s="281"/>
      <c r="FAL10" s="281"/>
      <c r="FAM10" s="281"/>
      <c r="FAN10" s="281"/>
      <c r="FAO10" s="281"/>
      <c r="FAP10" s="280"/>
      <c r="FAQ10" s="281"/>
      <c r="FAR10" s="281"/>
      <c r="FAS10" s="281"/>
      <c r="FAT10" s="281"/>
      <c r="FAU10" s="281"/>
      <c r="FAV10" s="281"/>
      <c r="FAW10" s="281"/>
      <c r="FAX10" s="281"/>
      <c r="FAY10" s="281"/>
      <c r="FAZ10" s="280"/>
      <c r="FBA10" s="281"/>
      <c r="FBB10" s="281"/>
      <c r="FBC10" s="281"/>
      <c r="FBD10" s="281"/>
      <c r="FBE10" s="281"/>
      <c r="FBF10" s="281"/>
      <c r="FBG10" s="281"/>
      <c r="FBH10" s="281"/>
      <c r="FBI10" s="281"/>
      <c r="FBJ10" s="280"/>
      <c r="FBK10" s="281"/>
      <c r="FBL10" s="281"/>
      <c r="FBM10" s="281"/>
      <c r="FBN10" s="281"/>
      <c r="FBO10" s="281"/>
      <c r="FBP10" s="281"/>
      <c r="FBQ10" s="281"/>
      <c r="FBR10" s="281"/>
      <c r="FBS10" s="281"/>
      <c r="FBT10" s="280"/>
      <c r="FBU10" s="281"/>
      <c r="FBV10" s="281"/>
      <c r="FBW10" s="281"/>
      <c r="FBX10" s="281"/>
      <c r="FBY10" s="281"/>
      <c r="FBZ10" s="281"/>
      <c r="FCA10" s="281"/>
      <c r="FCB10" s="281"/>
      <c r="FCC10" s="281"/>
      <c r="FCD10" s="280"/>
      <c r="FCE10" s="281"/>
      <c r="FCF10" s="281"/>
      <c r="FCG10" s="281"/>
      <c r="FCH10" s="281"/>
      <c r="FCI10" s="281"/>
      <c r="FCJ10" s="281"/>
      <c r="FCK10" s="281"/>
      <c r="FCL10" s="281"/>
      <c r="FCM10" s="281"/>
      <c r="FCN10" s="280"/>
      <c r="FCO10" s="281"/>
      <c r="FCP10" s="281"/>
      <c r="FCQ10" s="281"/>
      <c r="FCR10" s="281"/>
      <c r="FCS10" s="281"/>
      <c r="FCT10" s="281"/>
      <c r="FCU10" s="281"/>
      <c r="FCV10" s="281"/>
      <c r="FCW10" s="281"/>
      <c r="FCX10" s="280"/>
      <c r="FCY10" s="281"/>
      <c r="FCZ10" s="281"/>
      <c r="FDA10" s="281"/>
      <c r="FDB10" s="281"/>
      <c r="FDC10" s="281"/>
      <c r="FDD10" s="281"/>
      <c r="FDE10" s="281"/>
      <c r="FDF10" s="281"/>
      <c r="FDG10" s="281"/>
      <c r="FDH10" s="280"/>
      <c r="FDI10" s="281"/>
      <c r="FDJ10" s="281"/>
      <c r="FDK10" s="281"/>
      <c r="FDL10" s="281"/>
      <c r="FDM10" s="281"/>
      <c r="FDN10" s="281"/>
      <c r="FDO10" s="281"/>
      <c r="FDP10" s="281"/>
      <c r="FDQ10" s="281"/>
      <c r="FDR10" s="280"/>
      <c r="FDS10" s="281"/>
      <c r="FDT10" s="281"/>
      <c r="FDU10" s="281"/>
      <c r="FDV10" s="281"/>
      <c r="FDW10" s="281"/>
      <c r="FDX10" s="281"/>
      <c r="FDY10" s="281"/>
      <c r="FDZ10" s="281"/>
      <c r="FEA10" s="281"/>
      <c r="FEB10" s="280"/>
      <c r="FEC10" s="281"/>
      <c r="FED10" s="281"/>
      <c r="FEE10" s="281"/>
      <c r="FEF10" s="281"/>
      <c r="FEG10" s="281"/>
      <c r="FEH10" s="281"/>
      <c r="FEI10" s="281"/>
      <c r="FEJ10" s="281"/>
      <c r="FEK10" s="281"/>
      <c r="FEL10" s="280"/>
      <c r="FEM10" s="281"/>
      <c r="FEN10" s="281"/>
      <c r="FEO10" s="281"/>
      <c r="FEP10" s="281"/>
      <c r="FEQ10" s="281"/>
      <c r="FER10" s="281"/>
      <c r="FES10" s="281"/>
      <c r="FET10" s="281"/>
      <c r="FEU10" s="281"/>
      <c r="FEV10" s="280"/>
      <c r="FEW10" s="281"/>
      <c r="FEX10" s="281"/>
      <c r="FEY10" s="281"/>
      <c r="FEZ10" s="281"/>
      <c r="FFA10" s="281"/>
      <c r="FFB10" s="281"/>
      <c r="FFC10" s="281"/>
      <c r="FFD10" s="281"/>
      <c r="FFE10" s="281"/>
      <c r="FFF10" s="280"/>
      <c r="FFG10" s="281"/>
      <c r="FFH10" s="281"/>
      <c r="FFI10" s="281"/>
      <c r="FFJ10" s="281"/>
      <c r="FFK10" s="281"/>
      <c r="FFL10" s="281"/>
      <c r="FFM10" s="281"/>
      <c r="FFN10" s="281"/>
      <c r="FFO10" s="281"/>
      <c r="FFP10" s="280"/>
      <c r="FFQ10" s="281"/>
      <c r="FFR10" s="281"/>
      <c r="FFS10" s="281"/>
      <c r="FFT10" s="281"/>
      <c r="FFU10" s="281"/>
      <c r="FFV10" s="281"/>
      <c r="FFW10" s="281"/>
      <c r="FFX10" s="281"/>
      <c r="FFY10" s="281"/>
      <c r="FFZ10" s="280"/>
      <c r="FGA10" s="281"/>
      <c r="FGB10" s="281"/>
      <c r="FGC10" s="281"/>
      <c r="FGD10" s="281"/>
      <c r="FGE10" s="281"/>
      <c r="FGF10" s="281"/>
      <c r="FGG10" s="281"/>
      <c r="FGH10" s="281"/>
      <c r="FGI10" s="281"/>
      <c r="FGJ10" s="280"/>
      <c r="FGK10" s="281"/>
      <c r="FGL10" s="281"/>
      <c r="FGM10" s="281"/>
      <c r="FGN10" s="281"/>
      <c r="FGO10" s="281"/>
      <c r="FGP10" s="281"/>
      <c r="FGQ10" s="281"/>
      <c r="FGR10" s="281"/>
      <c r="FGS10" s="281"/>
      <c r="FGT10" s="280"/>
      <c r="FGU10" s="281"/>
      <c r="FGV10" s="281"/>
      <c r="FGW10" s="281"/>
      <c r="FGX10" s="281"/>
      <c r="FGY10" s="281"/>
      <c r="FGZ10" s="281"/>
      <c r="FHA10" s="281"/>
      <c r="FHB10" s="281"/>
      <c r="FHC10" s="281"/>
      <c r="FHD10" s="280"/>
      <c r="FHE10" s="281"/>
      <c r="FHF10" s="281"/>
      <c r="FHG10" s="281"/>
      <c r="FHH10" s="281"/>
      <c r="FHI10" s="281"/>
      <c r="FHJ10" s="281"/>
      <c r="FHK10" s="281"/>
      <c r="FHL10" s="281"/>
      <c r="FHM10" s="281"/>
      <c r="FHN10" s="280"/>
      <c r="FHO10" s="281"/>
      <c r="FHP10" s="281"/>
      <c r="FHQ10" s="281"/>
      <c r="FHR10" s="281"/>
      <c r="FHS10" s="281"/>
      <c r="FHT10" s="281"/>
      <c r="FHU10" s="281"/>
      <c r="FHV10" s="281"/>
      <c r="FHW10" s="281"/>
      <c r="FHX10" s="280"/>
      <c r="FHY10" s="281"/>
      <c r="FHZ10" s="281"/>
      <c r="FIA10" s="281"/>
      <c r="FIB10" s="281"/>
      <c r="FIC10" s="281"/>
      <c r="FID10" s="281"/>
      <c r="FIE10" s="281"/>
      <c r="FIF10" s="281"/>
      <c r="FIG10" s="281"/>
      <c r="FIH10" s="280"/>
      <c r="FII10" s="281"/>
      <c r="FIJ10" s="281"/>
      <c r="FIK10" s="281"/>
      <c r="FIL10" s="281"/>
      <c r="FIM10" s="281"/>
      <c r="FIN10" s="281"/>
      <c r="FIO10" s="281"/>
      <c r="FIP10" s="281"/>
      <c r="FIQ10" s="281"/>
      <c r="FIR10" s="280"/>
      <c r="FIS10" s="281"/>
      <c r="FIT10" s="281"/>
      <c r="FIU10" s="281"/>
      <c r="FIV10" s="281"/>
      <c r="FIW10" s="281"/>
      <c r="FIX10" s="281"/>
      <c r="FIY10" s="281"/>
      <c r="FIZ10" s="281"/>
      <c r="FJA10" s="281"/>
      <c r="FJB10" s="280"/>
      <c r="FJC10" s="281"/>
      <c r="FJD10" s="281"/>
      <c r="FJE10" s="281"/>
      <c r="FJF10" s="281"/>
      <c r="FJG10" s="281"/>
      <c r="FJH10" s="281"/>
      <c r="FJI10" s="281"/>
      <c r="FJJ10" s="281"/>
      <c r="FJK10" s="281"/>
      <c r="FJL10" s="280"/>
      <c r="FJM10" s="281"/>
      <c r="FJN10" s="281"/>
      <c r="FJO10" s="281"/>
      <c r="FJP10" s="281"/>
      <c r="FJQ10" s="281"/>
      <c r="FJR10" s="281"/>
      <c r="FJS10" s="281"/>
      <c r="FJT10" s="281"/>
      <c r="FJU10" s="281"/>
      <c r="FJV10" s="280"/>
      <c r="FJW10" s="281"/>
      <c r="FJX10" s="281"/>
      <c r="FJY10" s="281"/>
      <c r="FJZ10" s="281"/>
      <c r="FKA10" s="281"/>
      <c r="FKB10" s="281"/>
      <c r="FKC10" s="281"/>
      <c r="FKD10" s="281"/>
      <c r="FKE10" s="281"/>
      <c r="FKF10" s="280"/>
      <c r="FKG10" s="281"/>
      <c r="FKH10" s="281"/>
      <c r="FKI10" s="281"/>
      <c r="FKJ10" s="281"/>
      <c r="FKK10" s="281"/>
      <c r="FKL10" s="281"/>
      <c r="FKM10" s="281"/>
      <c r="FKN10" s="281"/>
      <c r="FKO10" s="281"/>
      <c r="FKP10" s="280"/>
      <c r="FKQ10" s="281"/>
      <c r="FKR10" s="281"/>
      <c r="FKS10" s="281"/>
      <c r="FKT10" s="281"/>
      <c r="FKU10" s="281"/>
      <c r="FKV10" s="281"/>
      <c r="FKW10" s="281"/>
      <c r="FKX10" s="281"/>
      <c r="FKY10" s="281"/>
      <c r="FKZ10" s="280"/>
      <c r="FLA10" s="281"/>
      <c r="FLB10" s="281"/>
      <c r="FLC10" s="281"/>
      <c r="FLD10" s="281"/>
      <c r="FLE10" s="281"/>
      <c r="FLF10" s="281"/>
      <c r="FLG10" s="281"/>
      <c r="FLH10" s="281"/>
      <c r="FLI10" s="281"/>
      <c r="FLJ10" s="280"/>
      <c r="FLK10" s="281"/>
      <c r="FLL10" s="281"/>
      <c r="FLM10" s="281"/>
      <c r="FLN10" s="281"/>
      <c r="FLO10" s="281"/>
      <c r="FLP10" s="281"/>
      <c r="FLQ10" s="281"/>
      <c r="FLR10" s="281"/>
      <c r="FLS10" s="281"/>
      <c r="FLT10" s="280"/>
      <c r="FLU10" s="281"/>
      <c r="FLV10" s="281"/>
      <c r="FLW10" s="281"/>
      <c r="FLX10" s="281"/>
      <c r="FLY10" s="281"/>
      <c r="FLZ10" s="281"/>
      <c r="FMA10" s="281"/>
      <c r="FMB10" s="281"/>
      <c r="FMC10" s="281"/>
      <c r="FMD10" s="280"/>
      <c r="FME10" s="281"/>
      <c r="FMF10" s="281"/>
      <c r="FMG10" s="281"/>
      <c r="FMH10" s="281"/>
      <c r="FMI10" s="281"/>
      <c r="FMJ10" s="281"/>
      <c r="FMK10" s="281"/>
      <c r="FML10" s="281"/>
      <c r="FMM10" s="281"/>
      <c r="FMN10" s="280"/>
      <c r="FMO10" s="281"/>
      <c r="FMP10" s="281"/>
      <c r="FMQ10" s="281"/>
      <c r="FMR10" s="281"/>
      <c r="FMS10" s="281"/>
      <c r="FMT10" s="281"/>
      <c r="FMU10" s="281"/>
      <c r="FMV10" s="281"/>
      <c r="FMW10" s="281"/>
      <c r="FMX10" s="280"/>
      <c r="FMY10" s="281"/>
      <c r="FMZ10" s="281"/>
      <c r="FNA10" s="281"/>
      <c r="FNB10" s="281"/>
      <c r="FNC10" s="281"/>
      <c r="FND10" s="281"/>
      <c r="FNE10" s="281"/>
      <c r="FNF10" s="281"/>
      <c r="FNG10" s="281"/>
      <c r="FNH10" s="280"/>
      <c r="FNI10" s="281"/>
      <c r="FNJ10" s="281"/>
      <c r="FNK10" s="281"/>
      <c r="FNL10" s="281"/>
      <c r="FNM10" s="281"/>
      <c r="FNN10" s="281"/>
      <c r="FNO10" s="281"/>
      <c r="FNP10" s="281"/>
      <c r="FNQ10" s="281"/>
      <c r="FNR10" s="280"/>
      <c r="FNS10" s="281"/>
      <c r="FNT10" s="281"/>
      <c r="FNU10" s="281"/>
      <c r="FNV10" s="281"/>
      <c r="FNW10" s="281"/>
      <c r="FNX10" s="281"/>
      <c r="FNY10" s="281"/>
      <c r="FNZ10" s="281"/>
      <c r="FOA10" s="281"/>
      <c r="FOB10" s="280"/>
      <c r="FOC10" s="281"/>
      <c r="FOD10" s="281"/>
      <c r="FOE10" s="281"/>
      <c r="FOF10" s="281"/>
      <c r="FOG10" s="281"/>
      <c r="FOH10" s="281"/>
      <c r="FOI10" s="281"/>
      <c r="FOJ10" s="281"/>
      <c r="FOK10" s="281"/>
      <c r="FOL10" s="280"/>
      <c r="FOM10" s="281"/>
      <c r="FON10" s="281"/>
      <c r="FOO10" s="281"/>
      <c r="FOP10" s="281"/>
      <c r="FOQ10" s="281"/>
      <c r="FOR10" s="281"/>
      <c r="FOS10" s="281"/>
      <c r="FOT10" s="281"/>
      <c r="FOU10" s="281"/>
      <c r="FOV10" s="280"/>
      <c r="FOW10" s="281"/>
      <c r="FOX10" s="281"/>
      <c r="FOY10" s="281"/>
      <c r="FOZ10" s="281"/>
      <c r="FPA10" s="281"/>
      <c r="FPB10" s="281"/>
      <c r="FPC10" s="281"/>
      <c r="FPD10" s="281"/>
      <c r="FPE10" s="281"/>
      <c r="FPF10" s="280"/>
      <c r="FPG10" s="281"/>
      <c r="FPH10" s="281"/>
      <c r="FPI10" s="281"/>
      <c r="FPJ10" s="281"/>
      <c r="FPK10" s="281"/>
      <c r="FPL10" s="281"/>
      <c r="FPM10" s="281"/>
      <c r="FPN10" s="281"/>
      <c r="FPO10" s="281"/>
      <c r="FPP10" s="280"/>
      <c r="FPQ10" s="281"/>
      <c r="FPR10" s="281"/>
      <c r="FPS10" s="281"/>
      <c r="FPT10" s="281"/>
      <c r="FPU10" s="281"/>
      <c r="FPV10" s="281"/>
      <c r="FPW10" s="281"/>
      <c r="FPX10" s="281"/>
      <c r="FPY10" s="281"/>
      <c r="FPZ10" s="280"/>
      <c r="FQA10" s="281"/>
      <c r="FQB10" s="281"/>
      <c r="FQC10" s="281"/>
      <c r="FQD10" s="281"/>
      <c r="FQE10" s="281"/>
      <c r="FQF10" s="281"/>
      <c r="FQG10" s="281"/>
      <c r="FQH10" s="281"/>
      <c r="FQI10" s="281"/>
      <c r="FQJ10" s="280"/>
      <c r="FQK10" s="281"/>
      <c r="FQL10" s="281"/>
      <c r="FQM10" s="281"/>
      <c r="FQN10" s="281"/>
      <c r="FQO10" s="281"/>
      <c r="FQP10" s="281"/>
      <c r="FQQ10" s="281"/>
      <c r="FQR10" s="281"/>
      <c r="FQS10" s="281"/>
      <c r="FQT10" s="280"/>
      <c r="FQU10" s="281"/>
      <c r="FQV10" s="281"/>
      <c r="FQW10" s="281"/>
      <c r="FQX10" s="281"/>
      <c r="FQY10" s="281"/>
      <c r="FQZ10" s="281"/>
      <c r="FRA10" s="281"/>
      <c r="FRB10" s="281"/>
      <c r="FRC10" s="281"/>
      <c r="FRD10" s="280"/>
      <c r="FRE10" s="281"/>
      <c r="FRF10" s="281"/>
      <c r="FRG10" s="281"/>
      <c r="FRH10" s="281"/>
      <c r="FRI10" s="281"/>
      <c r="FRJ10" s="281"/>
      <c r="FRK10" s="281"/>
      <c r="FRL10" s="281"/>
      <c r="FRM10" s="281"/>
      <c r="FRN10" s="280"/>
      <c r="FRO10" s="281"/>
      <c r="FRP10" s="281"/>
      <c r="FRQ10" s="281"/>
      <c r="FRR10" s="281"/>
      <c r="FRS10" s="281"/>
      <c r="FRT10" s="281"/>
      <c r="FRU10" s="281"/>
      <c r="FRV10" s="281"/>
      <c r="FRW10" s="281"/>
      <c r="FRX10" s="280"/>
      <c r="FRY10" s="281"/>
      <c r="FRZ10" s="281"/>
      <c r="FSA10" s="281"/>
      <c r="FSB10" s="281"/>
      <c r="FSC10" s="281"/>
      <c r="FSD10" s="281"/>
      <c r="FSE10" s="281"/>
      <c r="FSF10" s="281"/>
      <c r="FSG10" s="281"/>
      <c r="FSH10" s="280"/>
      <c r="FSI10" s="281"/>
      <c r="FSJ10" s="281"/>
      <c r="FSK10" s="281"/>
      <c r="FSL10" s="281"/>
      <c r="FSM10" s="281"/>
      <c r="FSN10" s="281"/>
      <c r="FSO10" s="281"/>
      <c r="FSP10" s="281"/>
      <c r="FSQ10" s="281"/>
      <c r="FSR10" s="280"/>
      <c r="FSS10" s="281"/>
      <c r="FST10" s="281"/>
      <c r="FSU10" s="281"/>
      <c r="FSV10" s="281"/>
      <c r="FSW10" s="281"/>
      <c r="FSX10" s="281"/>
      <c r="FSY10" s="281"/>
      <c r="FSZ10" s="281"/>
      <c r="FTA10" s="281"/>
      <c r="FTB10" s="280"/>
      <c r="FTC10" s="281"/>
      <c r="FTD10" s="281"/>
      <c r="FTE10" s="281"/>
      <c r="FTF10" s="281"/>
      <c r="FTG10" s="281"/>
      <c r="FTH10" s="281"/>
      <c r="FTI10" s="281"/>
      <c r="FTJ10" s="281"/>
      <c r="FTK10" s="281"/>
      <c r="FTL10" s="280"/>
      <c r="FTM10" s="281"/>
      <c r="FTN10" s="281"/>
      <c r="FTO10" s="281"/>
      <c r="FTP10" s="281"/>
      <c r="FTQ10" s="281"/>
      <c r="FTR10" s="281"/>
      <c r="FTS10" s="281"/>
      <c r="FTT10" s="281"/>
      <c r="FTU10" s="281"/>
      <c r="FTV10" s="280"/>
      <c r="FTW10" s="281"/>
      <c r="FTX10" s="281"/>
      <c r="FTY10" s="281"/>
      <c r="FTZ10" s="281"/>
      <c r="FUA10" s="281"/>
      <c r="FUB10" s="281"/>
      <c r="FUC10" s="281"/>
      <c r="FUD10" s="281"/>
      <c r="FUE10" s="281"/>
      <c r="FUF10" s="280"/>
      <c r="FUG10" s="281"/>
      <c r="FUH10" s="281"/>
      <c r="FUI10" s="281"/>
      <c r="FUJ10" s="281"/>
      <c r="FUK10" s="281"/>
      <c r="FUL10" s="281"/>
      <c r="FUM10" s="281"/>
      <c r="FUN10" s="281"/>
      <c r="FUO10" s="281"/>
      <c r="FUP10" s="280"/>
      <c r="FUQ10" s="281"/>
      <c r="FUR10" s="281"/>
      <c r="FUS10" s="281"/>
      <c r="FUT10" s="281"/>
      <c r="FUU10" s="281"/>
      <c r="FUV10" s="281"/>
      <c r="FUW10" s="281"/>
      <c r="FUX10" s="281"/>
      <c r="FUY10" s="281"/>
      <c r="FUZ10" s="280"/>
      <c r="FVA10" s="281"/>
      <c r="FVB10" s="281"/>
      <c r="FVC10" s="281"/>
      <c r="FVD10" s="281"/>
      <c r="FVE10" s="281"/>
      <c r="FVF10" s="281"/>
      <c r="FVG10" s="281"/>
      <c r="FVH10" s="281"/>
      <c r="FVI10" s="281"/>
      <c r="FVJ10" s="280"/>
      <c r="FVK10" s="281"/>
      <c r="FVL10" s="281"/>
      <c r="FVM10" s="281"/>
      <c r="FVN10" s="281"/>
      <c r="FVO10" s="281"/>
      <c r="FVP10" s="281"/>
      <c r="FVQ10" s="281"/>
      <c r="FVR10" s="281"/>
      <c r="FVS10" s="281"/>
      <c r="FVT10" s="280"/>
      <c r="FVU10" s="281"/>
      <c r="FVV10" s="281"/>
      <c r="FVW10" s="281"/>
      <c r="FVX10" s="281"/>
      <c r="FVY10" s="281"/>
      <c r="FVZ10" s="281"/>
      <c r="FWA10" s="281"/>
      <c r="FWB10" s="281"/>
      <c r="FWC10" s="281"/>
      <c r="FWD10" s="280"/>
      <c r="FWE10" s="281"/>
      <c r="FWF10" s="281"/>
      <c r="FWG10" s="281"/>
      <c r="FWH10" s="281"/>
      <c r="FWI10" s="281"/>
      <c r="FWJ10" s="281"/>
      <c r="FWK10" s="281"/>
      <c r="FWL10" s="281"/>
      <c r="FWM10" s="281"/>
      <c r="FWN10" s="280"/>
      <c r="FWO10" s="281"/>
      <c r="FWP10" s="281"/>
      <c r="FWQ10" s="281"/>
      <c r="FWR10" s="281"/>
      <c r="FWS10" s="281"/>
      <c r="FWT10" s="281"/>
      <c r="FWU10" s="281"/>
      <c r="FWV10" s="281"/>
      <c r="FWW10" s="281"/>
      <c r="FWX10" s="280"/>
      <c r="FWY10" s="281"/>
      <c r="FWZ10" s="281"/>
      <c r="FXA10" s="281"/>
      <c r="FXB10" s="281"/>
      <c r="FXC10" s="281"/>
      <c r="FXD10" s="281"/>
      <c r="FXE10" s="281"/>
      <c r="FXF10" s="281"/>
      <c r="FXG10" s="281"/>
      <c r="FXH10" s="280"/>
      <c r="FXI10" s="281"/>
      <c r="FXJ10" s="281"/>
      <c r="FXK10" s="281"/>
      <c r="FXL10" s="281"/>
      <c r="FXM10" s="281"/>
      <c r="FXN10" s="281"/>
      <c r="FXO10" s="281"/>
      <c r="FXP10" s="281"/>
      <c r="FXQ10" s="281"/>
      <c r="FXR10" s="280"/>
      <c r="FXS10" s="281"/>
      <c r="FXT10" s="281"/>
      <c r="FXU10" s="281"/>
      <c r="FXV10" s="281"/>
      <c r="FXW10" s="281"/>
      <c r="FXX10" s="281"/>
      <c r="FXY10" s="281"/>
      <c r="FXZ10" s="281"/>
      <c r="FYA10" s="281"/>
      <c r="FYB10" s="280"/>
      <c r="FYC10" s="281"/>
      <c r="FYD10" s="281"/>
      <c r="FYE10" s="281"/>
      <c r="FYF10" s="281"/>
      <c r="FYG10" s="281"/>
      <c r="FYH10" s="281"/>
      <c r="FYI10" s="281"/>
      <c r="FYJ10" s="281"/>
      <c r="FYK10" s="281"/>
      <c r="FYL10" s="280"/>
      <c r="FYM10" s="281"/>
      <c r="FYN10" s="281"/>
      <c r="FYO10" s="281"/>
      <c r="FYP10" s="281"/>
      <c r="FYQ10" s="281"/>
      <c r="FYR10" s="281"/>
      <c r="FYS10" s="281"/>
      <c r="FYT10" s="281"/>
      <c r="FYU10" s="281"/>
      <c r="FYV10" s="280"/>
      <c r="FYW10" s="281"/>
      <c r="FYX10" s="281"/>
      <c r="FYY10" s="281"/>
      <c r="FYZ10" s="281"/>
      <c r="FZA10" s="281"/>
      <c r="FZB10" s="281"/>
      <c r="FZC10" s="281"/>
      <c r="FZD10" s="281"/>
      <c r="FZE10" s="281"/>
      <c r="FZF10" s="280"/>
      <c r="FZG10" s="281"/>
      <c r="FZH10" s="281"/>
      <c r="FZI10" s="281"/>
      <c r="FZJ10" s="281"/>
      <c r="FZK10" s="281"/>
      <c r="FZL10" s="281"/>
      <c r="FZM10" s="281"/>
      <c r="FZN10" s="281"/>
      <c r="FZO10" s="281"/>
      <c r="FZP10" s="280"/>
      <c r="FZQ10" s="281"/>
      <c r="FZR10" s="281"/>
      <c r="FZS10" s="281"/>
      <c r="FZT10" s="281"/>
      <c r="FZU10" s="281"/>
      <c r="FZV10" s="281"/>
      <c r="FZW10" s="281"/>
      <c r="FZX10" s="281"/>
      <c r="FZY10" s="281"/>
      <c r="FZZ10" s="280"/>
      <c r="GAA10" s="281"/>
      <c r="GAB10" s="281"/>
      <c r="GAC10" s="281"/>
      <c r="GAD10" s="281"/>
      <c r="GAE10" s="281"/>
      <c r="GAF10" s="281"/>
      <c r="GAG10" s="281"/>
      <c r="GAH10" s="281"/>
      <c r="GAI10" s="281"/>
      <c r="GAJ10" s="280"/>
      <c r="GAK10" s="281"/>
      <c r="GAL10" s="281"/>
      <c r="GAM10" s="281"/>
      <c r="GAN10" s="281"/>
      <c r="GAO10" s="281"/>
      <c r="GAP10" s="281"/>
      <c r="GAQ10" s="281"/>
      <c r="GAR10" s="281"/>
      <c r="GAS10" s="281"/>
      <c r="GAT10" s="280"/>
      <c r="GAU10" s="281"/>
      <c r="GAV10" s="281"/>
      <c r="GAW10" s="281"/>
      <c r="GAX10" s="281"/>
      <c r="GAY10" s="281"/>
      <c r="GAZ10" s="281"/>
      <c r="GBA10" s="281"/>
      <c r="GBB10" s="281"/>
      <c r="GBC10" s="281"/>
      <c r="GBD10" s="280"/>
      <c r="GBE10" s="281"/>
      <c r="GBF10" s="281"/>
      <c r="GBG10" s="281"/>
      <c r="GBH10" s="281"/>
      <c r="GBI10" s="281"/>
      <c r="GBJ10" s="281"/>
      <c r="GBK10" s="281"/>
      <c r="GBL10" s="281"/>
      <c r="GBM10" s="281"/>
      <c r="GBN10" s="280"/>
      <c r="GBO10" s="281"/>
      <c r="GBP10" s="281"/>
      <c r="GBQ10" s="281"/>
      <c r="GBR10" s="281"/>
      <c r="GBS10" s="281"/>
      <c r="GBT10" s="281"/>
      <c r="GBU10" s="281"/>
      <c r="GBV10" s="281"/>
      <c r="GBW10" s="281"/>
      <c r="GBX10" s="280"/>
      <c r="GBY10" s="281"/>
      <c r="GBZ10" s="281"/>
      <c r="GCA10" s="281"/>
      <c r="GCB10" s="281"/>
      <c r="GCC10" s="281"/>
      <c r="GCD10" s="281"/>
      <c r="GCE10" s="281"/>
      <c r="GCF10" s="281"/>
      <c r="GCG10" s="281"/>
      <c r="GCH10" s="280"/>
      <c r="GCI10" s="281"/>
      <c r="GCJ10" s="281"/>
      <c r="GCK10" s="281"/>
      <c r="GCL10" s="281"/>
      <c r="GCM10" s="281"/>
      <c r="GCN10" s="281"/>
      <c r="GCO10" s="281"/>
      <c r="GCP10" s="281"/>
      <c r="GCQ10" s="281"/>
      <c r="GCR10" s="280"/>
      <c r="GCS10" s="281"/>
      <c r="GCT10" s="281"/>
      <c r="GCU10" s="281"/>
      <c r="GCV10" s="281"/>
      <c r="GCW10" s="281"/>
      <c r="GCX10" s="281"/>
      <c r="GCY10" s="281"/>
      <c r="GCZ10" s="281"/>
      <c r="GDA10" s="281"/>
      <c r="GDB10" s="280"/>
      <c r="GDC10" s="281"/>
      <c r="GDD10" s="281"/>
      <c r="GDE10" s="281"/>
      <c r="GDF10" s="281"/>
      <c r="GDG10" s="281"/>
      <c r="GDH10" s="281"/>
      <c r="GDI10" s="281"/>
      <c r="GDJ10" s="281"/>
      <c r="GDK10" s="281"/>
      <c r="GDL10" s="280"/>
      <c r="GDM10" s="281"/>
      <c r="GDN10" s="281"/>
      <c r="GDO10" s="281"/>
      <c r="GDP10" s="281"/>
      <c r="GDQ10" s="281"/>
      <c r="GDR10" s="281"/>
      <c r="GDS10" s="281"/>
      <c r="GDT10" s="281"/>
      <c r="GDU10" s="281"/>
      <c r="GDV10" s="280"/>
      <c r="GDW10" s="281"/>
      <c r="GDX10" s="281"/>
      <c r="GDY10" s="281"/>
      <c r="GDZ10" s="281"/>
      <c r="GEA10" s="281"/>
      <c r="GEB10" s="281"/>
      <c r="GEC10" s="281"/>
      <c r="GED10" s="281"/>
      <c r="GEE10" s="281"/>
      <c r="GEF10" s="280"/>
      <c r="GEG10" s="281"/>
      <c r="GEH10" s="281"/>
      <c r="GEI10" s="281"/>
      <c r="GEJ10" s="281"/>
      <c r="GEK10" s="281"/>
      <c r="GEL10" s="281"/>
      <c r="GEM10" s="281"/>
      <c r="GEN10" s="281"/>
      <c r="GEO10" s="281"/>
      <c r="GEP10" s="280"/>
      <c r="GEQ10" s="281"/>
      <c r="GER10" s="281"/>
      <c r="GES10" s="281"/>
      <c r="GET10" s="281"/>
      <c r="GEU10" s="281"/>
      <c r="GEV10" s="281"/>
      <c r="GEW10" s="281"/>
      <c r="GEX10" s="281"/>
      <c r="GEY10" s="281"/>
      <c r="GEZ10" s="280"/>
      <c r="GFA10" s="281"/>
      <c r="GFB10" s="281"/>
      <c r="GFC10" s="281"/>
      <c r="GFD10" s="281"/>
      <c r="GFE10" s="281"/>
      <c r="GFF10" s="281"/>
      <c r="GFG10" s="281"/>
      <c r="GFH10" s="281"/>
      <c r="GFI10" s="281"/>
      <c r="GFJ10" s="280"/>
      <c r="GFK10" s="281"/>
      <c r="GFL10" s="281"/>
      <c r="GFM10" s="281"/>
      <c r="GFN10" s="281"/>
      <c r="GFO10" s="281"/>
      <c r="GFP10" s="281"/>
      <c r="GFQ10" s="281"/>
      <c r="GFR10" s="281"/>
      <c r="GFS10" s="281"/>
      <c r="GFT10" s="280"/>
      <c r="GFU10" s="281"/>
      <c r="GFV10" s="281"/>
      <c r="GFW10" s="281"/>
      <c r="GFX10" s="281"/>
      <c r="GFY10" s="281"/>
      <c r="GFZ10" s="281"/>
      <c r="GGA10" s="281"/>
      <c r="GGB10" s="281"/>
      <c r="GGC10" s="281"/>
      <c r="GGD10" s="280"/>
      <c r="GGE10" s="281"/>
      <c r="GGF10" s="281"/>
      <c r="GGG10" s="281"/>
      <c r="GGH10" s="281"/>
      <c r="GGI10" s="281"/>
      <c r="GGJ10" s="281"/>
      <c r="GGK10" s="281"/>
      <c r="GGL10" s="281"/>
      <c r="GGM10" s="281"/>
      <c r="GGN10" s="280"/>
      <c r="GGO10" s="281"/>
      <c r="GGP10" s="281"/>
      <c r="GGQ10" s="281"/>
      <c r="GGR10" s="281"/>
      <c r="GGS10" s="281"/>
      <c r="GGT10" s="281"/>
      <c r="GGU10" s="281"/>
      <c r="GGV10" s="281"/>
      <c r="GGW10" s="281"/>
      <c r="GGX10" s="280"/>
      <c r="GGY10" s="281"/>
      <c r="GGZ10" s="281"/>
      <c r="GHA10" s="281"/>
      <c r="GHB10" s="281"/>
      <c r="GHC10" s="281"/>
      <c r="GHD10" s="281"/>
      <c r="GHE10" s="281"/>
      <c r="GHF10" s="281"/>
      <c r="GHG10" s="281"/>
      <c r="GHH10" s="280"/>
      <c r="GHI10" s="281"/>
      <c r="GHJ10" s="281"/>
      <c r="GHK10" s="281"/>
      <c r="GHL10" s="281"/>
      <c r="GHM10" s="281"/>
      <c r="GHN10" s="281"/>
      <c r="GHO10" s="281"/>
      <c r="GHP10" s="281"/>
      <c r="GHQ10" s="281"/>
      <c r="GHR10" s="280"/>
      <c r="GHS10" s="281"/>
      <c r="GHT10" s="281"/>
      <c r="GHU10" s="281"/>
      <c r="GHV10" s="281"/>
      <c r="GHW10" s="281"/>
      <c r="GHX10" s="281"/>
      <c r="GHY10" s="281"/>
      <c r="GHZ10" s="281"/>
      <c r="GIA10" s="281"/>
      <c r="GIB10" s="280"/>
      <c r="GIC10" s="281"/>
      <c r="GID10" s="281"/>
      <c r="GIE10" s="281"/>
      <c r="GIF10" s="281"/>
      <c r="GIG10" s="281"/>
      <c r="GIH10" s="281"/>
      <c r="GII10" s="281"/>
      <c r="GIJ10" s="281"/>
      <c r="GIK10" s="281"/>
      <c r="GIL10" s="280"/>
      <c r="GIM10" s="281"/>
      <c r="GIN10" s="281"/>
      <c r="GIO10" s="281"/>
      <c r="GIP10" s="281"/>
      <c r="GIQ10" s="281"/>
      <c r="GIR10" s="281"/>
      <c r="GIS10" s="281"/>
      <c r="GIT10" s="281"/>
      <c r="GIU10" s="281"/>
      <c r="GIV10" s="280"/>
      <c r="GIW10" s="281"/>
      <c r="GIX10" s="281"/>
      <c r="GIY10" s="281"/>
      <c r="GIZ10" s="281"/>
      <c r="GJA10" s="281"/>
      <c r="GJB10" s="281"/>
      <c r="GJC10" s="281"/>
      <c r="GJD10" s="281"/>
      <c r="GJE10" s="281"/>
      <c r="GJF10" s="280"/>
      <c r="GJG10" s="281"/>
      <c r="GJH10" s="281"/>
      <c r="GJI10" s="281"/>
      <c r="GJJ10" s="281"/>
      <c r="GJK10" s="281"/>
      <c r="GJL10" s="281"/>
      <c r="GJM10" s="281"/>
      <c r="GJN10" s="281"/>
      <c r="GJO10" s="281"/>
      <c r="GJP10" s="280"/>
      <c r="GJQ10" s="281"/>
      <c r="GJR10" s="281"/>
      <c r="GJS10" s="281"/>
      <c r="GJT10" s="281"/>
      <c r="GJU10" s="281"/>
      <c r="GJV10" s="281"/>
      <c r="GJW10" s="281"/>
      <c r="GJX10" s="281"/>
      <c r="GJY10" s="281"/>
      <c r="GJZ10" s="280"/>
      <c r="GKA10" s="281"/>
      <c r="GKB10" s="281"/>
      <c r="GKC10" s="281"/>
      <c r="GKD10" s="281"/>
      <c r="GKE10" s="281"/>
      <c r="GKF10" s="281"/>
      <c r="GKG10" s="281"/>
      <c r="GKH10" s="281"/>
      <c r="GKI10" s="281"/>
      <c r="GKJ10" s="280"/>
      <c r="GKK10" s="281"/>
      <c r="GKL10" s="281"/>
      <c r="GKM10" s="281"/>
      <c r="GKN10" s="281"/>
      <c r="GKO10" s="281"/>
      <c r="GKP10" s="281"/>
      <c r="GKQ10" s="281"/>
      <c r="GKR10" s="281"/>
      <c r="GKS10" s="281"/>
      <c r="GKT10" s="280"/>
      <c r="GKU10" s="281"/>
      <c r="GKV10" s="281"/>
      <c r="GKW10" s="281"/>
      <c r="GKX10" s="281"/>
      <c r="GKY10" s="281"/>
      <c r="GKZ10" s="281"/>
      <c r="GLA10" s="281"/>
      <c r="GLB10" s="281"/>
      <c r="GLC10" s="281"/>
      <c r="GLD10" s="280"/>
      <c r="GLE10" s="281"/>
      <c r="GLF10" s="281"/>
      <c r="GLG10" s="281"/>
      <c r="GLH10" s="281"/>
      <c r="GLI10" s="281"/>
      <c r="GLJ10" s="281"/>
      <c r="GLK10" s="281"/>
      <c r="GLL10" s="281"/>
      <c r="GLM10" s="281"/>
      <c r="GLN10" s="280"/>
      <c r="GLO10" s="281"/>
      <c r="GLP10" s="281"/>
      <c r="GLQ10" s="281"/>
      <c r="GLR10" s="281"/>
      <c r="GLS10" s="281"/>
      <c r="GLT10" s="281"/>
      <c r="GLU10" s="281"/>
      <c r="GLV10" s="281"/>
      <c r="GLW10" s="281"/>
      <c r="GLX10" s="280"/>
      <c r="GLY10" s="281"/>
      <c r="GLZ10" s="281"/>
      <c r="GMA10" s="281"/>
      <c r="GMB10" s="281"/>
      <c r="GMC10" s="281"/>
      <c r="GMD10" s="281"/>
      <c r="GME10" s="281"/>
      <c r="GMF10" s="281"/>
      <c r="GMG10" s="281"/>
      <c r="GMH10" s="280"/>
      <c r="GMI10" s="281"/>
      <c r="GMJ10" s="281"/>
      <c r="GMK10" s="281"/>
      <c r="GML10" s="281"/>
      <c r="GMM10" s="281"/>
      <c r="GMN10" s="281"/>
      <c r="GMO10" s="281"/>
      <c r="GMP10" s="281"/>
      <c r="GMQ10" s="281"/>
      <c r="GMR10" s="280"/>
      <c r="GMS10" s="281"/>
      <c r="GMT10" s="281"/>
      <c r="GMU10" s="281"/>
      <c r="GMV10" s="281"/>
      <c r="GMW10" s="281"/>
      <c r="GMX10" s="281"/>
      <c r="GMY10" s="281"/>
      <c r="GMZ10" s="281"/>
      <c r="GNA10" s="281"/>
      <c r="GNB10" s="280"/>
      <c r="GNC10" s="281"/>
      <c r="GND10" s="281"/>
      <c r="GNE10" s="281"/>
      <c r="GNF10" s="281"/>
      <c r="GNG10" s="281"/>
      <c r="GNH10" s="281"/>
      <c r="GNI10" s="281"/>
      <c r="GNJ10" s="281"/>
      <c r="GNK10" s="281"/>
      <c r="GNL10" s="280"/>
      <c r="GNM10" s="281"/>
      <c r="GNN10" s="281"/>
      <c r="GNO10" s="281"/>
      <c r="GNP10" s="281"/>
      <c r="GNQ10" s="281"/>
      <c r="GNR10" s="281"/>
      <c r="GNS10" s="281"/>
      <c r="GNT10" s="281"/>
      <c r="GNU10" s="281"/>
      <c r="GNV10" s="280"/>
      <c r="GNW10" s="281"/>
      <c r="GNX10" s="281"/>
      <c r="GNY10" s="281"/>
      <c r="GNZ10" s="281"/>
      <c r="GOA10" s="281"/>
      <c r="GOB10" s="281"/>
      <c r="GOC10" s="281"/>
      <c r="GOD10" s="281"/>
      <c r="GOE10" s="281"/>
      <c r="GOF10" s="280"/>
      <c r="GOG10" s="281"/>
      <c r="GOH10" s="281"/>
      <c r="GOI10" s="281"/>
      <c r="GOJ10" s="281"/>
      <c r="GOK10" s="281"/>
      <c r="GOL10" s="281"/>
      <c r="GOM10" s="281"/>
      <c r="GON10" s="281"/>
      <c r="GOO10" s="281"/>
      <c r="GOP10" s="280"/>
      <c r="GOQ10" s="281"/>
      <c r="GOR10" s="281"/>
      <c r="GOS10" s="281"/>
      <c r="GOT10" s="281"/>
      <c r="GOU10" s="281"/>
      <c r="GOV10" s="281"/>
      <c r="GOW10" s="281"/>
      <c r="GOX10" s="281"/>
      <c r="GOY10" s="281"/>
      <c r="GOZ10" s="280"/>
      <c r="GPA10" s="281"/>
      <c r="GPB10" s="281"/>
      <c r="GPC10" s="281"/>
      <c r="GPD10" s="281"/>
      <c r="GPE10" s="281"/>
      <c r="GPF10" s="281"/>
      <c r="GPG10" s="281"/>
      <c r="GPH10" s="281"/>
      <c r="GPI10" s="281"/>
      <c r="GPJ10" s="280"/>
      <c r="GPK10" s="281"/>
      <c r="GPL10" s="281"/>
      <c r="GPM10" s="281"/>
      <c r="GPN10" s="281"/>
      <c r="GPO10" s="281"/>
      <c r="GPP10" s="281"/>
      <c r="GPQ10" s="281"/>
      <c r="GPR10" s="281"/>
      <c r="GPS10" s="281"/>
      <c r="GPT10" s="280"/>
      <c r="GPU10" s="281"/>
      <c r="GPV10" s="281"/>
      <c r="GPW10" s="281"/>
      <c r="GPX10" s="281"/>
      <c r="GPY10" s="281"/>
      <c r="GPZ10" s="281"/>
      <c r="GQA10" s="281"/>
      <c r="GQB10" s="281"/>
      <c r="GQC10" s="281"/>
      <c r="GQD10" s="280"/>
      <c r="GQE10" s="281"/>
      <c r="GQF10" s="281"/>
      <c r="GQG10" s="281"/>
      <c r="GQH10" s="281"/>
      <c r="GQI10" s="281"/>
      <c r="GQJ10" s="281"/>
      <c r="GQK10" s="281"/>
      <c r="GQL10" s="281"/>
      <c r="GQM10" s="281"/>
      <c r="GQN10" s="280"/>
      <c r="GQO10" s="281"/>
      <c r="GQP10" s="281"/>
      <c r="GQQ10" s="281"/>
      <c r="GQR10" s="281"/>
      <c r="GQS10" s="281"/>
      <c r="GQT10" s="281"/>
      <c r="GQU10" s="281"/>
      <c r="GQV10" s="281"/>
      <c r="GQW10" s="281"/>
      <c r="GQX10" s="280"/>
      <c r="GQY10" s="281"/>
      <c r="GQZ10" s="281"/>
      <c r="GRA10" s="281"/>
      <c r="GRB10" s="281"/>
      <c r="GRC10" s="281"/>
      <c r="GRD10" s="281"/>
      <c r="GRE10" s="281"/>
      <c r="GRF10" s="281"/>
      <c r="GRG10" s="281"/>
      <c r="GRH10" s="280"/>
      <c r="GRI10" s="281"/>
      <c r="GRJ10" s="281"/>
      <c r="GRK10" s="281"/>
      <c r="GRL10" s="281"/>
      <c r="GRM10" s="281"/>
      <c r="GRN10" s="281"/>
      <c r="GRO10" s="281"/>
      <c r="GRP10" s="281"/>
      <c r="GRQ10" s="281"/>
      <c r="GRR10" s="280"/>
      <c r="GRS10" s="281"/>
      <c r="GRT10" s="281"/>
      <c r="GRU10" s="281"/>
      <c r="GRV10" s="281"/>
      <c r="GRW10" s="281"/>
      <c r="GRX10" s="281"/>
      <c r="GRY10" s="281"/>
      <c r="GRZ10" s="281"/>
      <c r="GSA10" s="281"/>
      <c r="GSB10" s="280"/>
      <c r="GSC10" s="281"/>
      <c r="GSD10" s="281"/>
      <c r="GSE10" s="281"/>
      <c r="GSF10" s="281"/>
      <c r="GSG10" s="281"/>
      <c r="GSH10" s="281"/>
      <c r="GSI10" s="281"/>
      <c r="GSJ10" s="281"/>
      <c r="GSK10" s="281"/>
      <c r="GSL10" s="280"/>
      <c r="GSM10" s="281"/>
      <c r="GSN10" s="281"/>
      <c r="GSO10" s="281"/>
      <c r="GSP10" s="281"/>
      <c r="GSQ10" s="281"/>
      <c r="GSR10" s="281"/>
      <c r="GSS10" s="281"/>
      <c r="GST10" s="281"/>
      <c r="GSU10" s="281"/>
      <c r="GSV10" s="280"/>
      <c r="GSW10" s="281"/>
      <c r="GSX10" s="281"/>
      <c r="GSY10" s="281"/>
      <c r="GSZ10" s="281"/>
      <c r="GTA10" s="281"/>
      <c r="GTB10" s="281"/>
      <c r="GTC10" s="281"/>
      <c r="GTD10" s="281"/>
      <c r="GTE10" s="281"/>
      <c r="GTF10" s="280"/>
      <c r="GTG10" s="281"/>
      <c r="GTH10" s="281"/>
      <c r="GTI10" s="281"/>
      <c r="GTJ10" s="281"/>
      <c r="GTK10" s="281"/>
      <c r="GTL10" s="281"/>
      <c r="GTM10" s="281"/>
      <c r="GTN10" s="281"/>
      <c r="GTO10" s="281"/>
      <c r="GTP10" s="280"/>
      <c r="GTQ10" s="281"/>
      <c r="GTR10" s="281"/>
      <c r="GTS10" s="281"/>
      <c r="GTT10" s="281"/>
      <c r="GTU10" s="281"/>
      <c r="GTV10" s="281"/>
      <c r="GTW10" s="281"/>
      <c r="GTX10" s="281"/>
      <c r="GTY10" s="281"/>
      <c r="GTZ10" s="280"/>
      <c r="GUA10" s="281"/>
      <c r="GUB10" s="281"/>
      <c r="GUC10" s="281"/>
      <c r="GUD10" s="281"/>
      <c r="GUE10" s="281"/>
      <c r="GUF10" s="281"/>
      <c r="GUG10" s="281"/>
      <c r="GUH10" s="281"/>
      <c r="GUI10" s="281"/>
      <c r="GUJ10" s="280"/>
      <c r="GUK10" s="281"/>
      <c r="GUL10" s="281"/>
      <c r="GUM10" s="281"/>
      <c r="GUN10" s="281"/>
      <c r="GUO10" s="281"/>
      <c r="GUP10" s="281"/>
      <c r="GUQ10" s="281"/>
      <c r="GUR10" s="281"/>
      <c r="GUS10" s="281"/>
      <c r="GUT10" s="280"/>
      <c r="GUU10" s="281"/>
      <c r="GUV10" s="281"/>
      <c r="GUW10" s="281"/>
      <c r="GUX10" s="281"/>
      <c r="GUY10" s="281"/>
      <c r="GUZ10" s="281"/>
      <c r="GVA10" s="281"/>
      <c r="GVB10" s="281"/>
      <c r="GVC10" s="281"/>
      <c r="GVD10" s="280"/>
      <c r="GVE10" s="281"/>
      <c r="GVF10" s="281"/>
      <c r="GVG10" s="281"/>
      <c r="GVH10" s="281"/>
      <c r="GVI10" s="281"/>
      <c r="GVJ10" s="281"/>
      <c r="GVK10" s="281"/>
      <c r="GVL10" s="281"/>
      <c r="GVM10" s="281"/>
      <c r="GVN10" s="280"/>
      <c r="GVO10" s="281"/>
      <c r="GVP10" s="281"/>
      <c r="GVQ10" s="281"/>
      <c r="GVR10" s="281"/>
      <c r="GVS10" s="281"/>
      <c r="GVT10" s="281"/>
      <c r="GVU10" s="281"/>
      <c r="GVV10" s="281"/>
      <c r="GVW10" s="281"/>
      <c r="GVX10" s="280"/>
      <c r="GVY10" s="281"/>
      <c r="GVZ10" s="281"/>
      <c r="GWA10" s="281"/>
      <c r="GWB10" s="281"/>
      <c r="GWC10" s="281"/>
      <c r="GWD10" s="281"/>
      <c r="GWE10" s="281"/>
      <c r="GWF10" s="281"/>
      <c r="GWG10" s="281"/>
      <c r="GWH10" s="280"/>
      <c r="GWI10" s="281"/>
      <c r="GWJ10" s="281"/>
      <c r="GWK10" s="281"/>
      <c r="GWL10" s="281"/>
      <c r="GWM10" s="281"/>
      <c r="GWN10" s="281"/>
      <c r="GWO10" s="281"/>
      <c r="GWP10" s="281"/>
      <c r="GWQ10" s="281"/>
      <c r="GWR10" s="280"/>
      <c r="GWS10" s="281"/>
      <c r="GWT10" s="281"/>
      <c r="GWU10" s="281"/>
      <c r="GWV10" s="281"/>
      <c r="GWW10" s="281"/>
      <c r="GWX10" s="281"/>
      <c r="GWY10" s="281"/>
      <c r="GWZ10" s="281"/>
      <c r="GXA10" s="281"/>
      <c r="GXB10" s="280"/>
      <c r="GXC10" s="281"/>
      <c r="GXD10" s="281"/>
      <c r="GXE10" s="281"/>
      <c r="GXF10" s="281"/>
      <c r="GXG10" s="281"/>
      <c r="GXH10" s="281"/>
      <c r="GXI10" s="281"/>
      <c r="GXJ10" s="281"/>
      <c r="GXK10" s="281"/>
      <c r="GXL10" s="280"/>
      <c r="GXM10" s="281"/>
      <c r="GXN10" s="281"/>
      <c r="GXO10" s="281"/>
      <c r="GXP10" s="281"/>
      <c r="GXQ10" s="281"/>
      <c r="GXR10" s="281"/>
      <c r="GXS10" s="281"/>
      <c r="GXT10" s="281"/>
      <c r="GXU10" s="281"/>
      <c r="GXV10" s="280"/>
      <c r="GXW10" s="281"/>
      <c r="GXX10" s="281"/>
      <c r="GXY10" s="281"/>
      <c r="GXZ10" s="281"/>
      <c r="GYA10" s="281"/>
      <c r="GYB10" s="281"/>
      <c r="GYC10" s="281"/>
      <c r="GYD10" s="281"/>
      <c r="GYE10" s="281"/>
      <c r="GYF10" s="280"/>
      <c r="GYG10" s="281"/>
      <c r="GYH10" s="281"/>
      <c r="GYI10" s="281"/>
      <c r="GYJ10" s="281"/>
      <c r="GYK10" s="281"/>
      <c r="GYL10" s="281"/>
      <c r="GYM10" s="281"/>
      <c r="GYN10" s="281"/>
      <c r="GYO10" s="281"/>
      <c r="GYP10" s="280"/>
      <c r="GYQ10" s="281"/>
      <c r="GYR10" s="281"/>
      <c r="GYS10" s="281"/>
      <c r="GYT10" s="281"/>
      <c r="GYU10" s="281"/>
      <c r="GYV10" s="281"/>
      <c r="GYW10" s="281"/>
      <c r="GYX10" s="281"/>
      <c r="GYY10" s="281"/>
      <c r="GYZ10" s="280"/>
      <c r="GZA10" s="281"/>
      <c r="GZB10" s="281"/>
      <c r="GZC10" s="281"/>
      <c r="GZD10" s="281"/>
      <c r="GZE10" s="281"/>
      <c r="GZF10" s="281"/>
      <c r="GZG10" s="281"/>
      <c r="GZH10" s="281"/>
      <c r="GZI10" s="281"/>
      <c r="GZJ10" s="280"/>
      <c r="GZK10" s="281"/>
      <c r="GZL10" s="281"/>
      <c r="GZM10" s="281"/>
      <c r="GZN10" s="281"/>
      <c r="GZO10" s="281"/>
      <c r="GZP10" s="281"/>
      <c r="GZQ10" s="281"/>
      <c r="GZR10" s="281"/>
      <c r="GZS10" s="281"/>
      <c r="GZT10" s="280"/>
      <c r="GZU10" s="281"/>
      <c r="GZV10" s="281"/>
      <c r="GZW10" s="281"/>
      <c r="GZX10" s="281"/>
      <c r="GZY10" s="281"/>
      <c r="GZZ10" s="281"/>
      <c r="HAA10" s="281"/>
      <c r="HAB10" s="281"/>
      <c r="HAC10" s="281"/>
      <c r="HAD10" s="280"/>
      <c r="HAE10" s="281"/>
      <c r="HAF10" s="281"/>
      <c r="HAG10" s="281"/>
      <c r="HAH10" s="281"/>
      <c r="HAI10" s="281"/>
      <c r="HAJ10" s="281"/>
      <c r="HAK10" s="281"/>
      <c r="HAL10" s="281"/>
      <c r="HAM10" s="281"/>
      <c r="HAN10" s="280"/>
      <c r="HAO10" s="281"/>
      <c r="HAP10" s="281"/>
      <c r="HAQ10" s="281"/>
      <c r="HAR10" s="281"/>
      <c r="HAS10" s="281"/>
      <c r="HAT10" s="281"/>
      <c r="HAU10" s="281"/>
      <c r="HAV10" s="281"/>
      <c r="HAW10" s="281"/>
      <c r="HAX10" s="280"/>
      <c r="HAY10" s="281"/>
      <c r="HAZ10" s="281"/>
      <c r="HBA10" s="281"/>
      <c r="HBB10" s="281"/>
      <c r="HBC10" s="281"/>
      <c r="HBD10" s="281"/>
      <c r="HBE10" s="281"/>
      <c r="HBF10" s="281"/>
      <c r="HBG10" s="281"/>
      <c r="HBH10" s="280"/>
      <c r="HBI10" s="281"/>
      <c r="HBJ10" s="281"/>
      <c r="HBK10" s="281"/>
      <c r="HBL10" s="281"/>
      <c r="HBM10" s="281"/>
      <c r="HBN10" s="281"/>
      <c r="HBO10" s="281"/>
      <c r="HBP10" s="281"/>
      <c r="HBQ10" s="281"/>
      <c r="HBR10" s="280"/>
      <c r="HBS10" s="281"/>
      <c r="HBT10" s="281"/>
      <c r="HBU10" s="281"/>
      <c r="HBV10" s="281"/>
      <c r="HBW10" s="281"/>
      <c r="HBX10" s="281"/>
      <c r="HBY10" s="281"/>
      <c r="HBZ10" s="281"/>
      <c r="HCA10" s="281"/>
      <c r="HCB10" s="280"/>
      <c r="HCC10" s="281"/>
      <c r="HCD10" s="281"/>
      <c r="HCE10" s="281"/>
      <c r="HCF10" s="281"/>
      <c r="HCG10" s="281"/>
      <c r="HCH10" s="281"/>
      <c r="HCI10" s="281"/>
      <c r="HCJ10" s="281"/>
      <c r="HCK10" s="281"/>
      <c r="HCL10" s="280"/>
      <c r="HCM10" s="281"/>
      <c r="HCN10" s="281"/>
      <c r="HCO10" s="281"/>
      <c r="HCP10" s="281"/>
      <c r="HCQ10" s="281"/>
      <c r="HCR10" s="281"/>
      <c r="HCS10" s="281"/>
      <c r="HCT10" s="281"/>
      <c r="HCU10" s="281"/>
      <c r="HCV10" s="280"/>
      <c r="HCW10" s="281"/>
      <c r="HCX10" s="281"/>
      <c r="HCY10" s="281"/>
      <c r="HCZ10" s="281"/>
      <c r="HDA10" s="281"/>
      <c r="HDB10" s="281"/>
      <c r="HDC10" s="281"/>
      <c r="HDD10" s="281"/>
      <c r="HDE10" s="281"/>
      <c r="HDF10" s="280"/>
      <c r="HDG10" s="281"/>
      <c r="HDH10" s="281"/>
      <c r="HDI10" s="281"/>
      <c r="HDJ10" s="281"/>
      <c r="HDK10" s="281"/>
      <c r="HDL10" s="281"/>
      <c r="HDM10" s="281"/>
      <c r="HDN10" s="281"/>
      <c r="HDO10" s="281"/>
      <c r="HDP10" s="280"/>
      <c r="HDQ10" s="281"/>
      <c r="HDR10" s="281"/>
      <c r="HDS10" s="281"/>
      <c r="HDT10" s="281"/>
      <c r="HDU10" s="281"/>
      <c r="HDV10" s="281"/>
      <c r="HDW10" s="281"/>
      <c r="HDX10" s="281"/>
      <c r="HDY10" s="281"/>
      <c r="HDZ10" s="280"/>
      <c r="HEA10" s="281"/>
      <c r="HEB10" s="281"/>
      <c r="HEC10" s="281"/>
      <c r="HED10" s="281"/>
      <c r="HEE10" s="281"/>
      <c r="HEF10" s="281"/>
      <c r="HEG10" s="281"/>
      <c r="HEH10" s="281"/>
      <c r="HEI10" s="281"/>
      <c r="HEJ10" s="280"/>
      <c r="HEK10" s="281"/>
      <c r="HEL10" s="281"/>
      <c r="HEM10" s="281"/>
      <c r="HEN10" s="281"/>
      <c r="HEO10" s="281"/>
      <c r="HEP10" s="281"/>
      <c r="HEQ10" s="281"/>
      <c r="HER10" s="281"/>
      <c r="HES10" s="281"/>
      <c r="HET10" s="280"/>
      <c r="HEU10" s="281"/>
      <c r="HEV10" s="281"/>
      <c r="HEW10" s="281"/>
      <c r="HEX10" s="281"/>
      <c r="HEY10" s="281"/>
      <c r="HEZ10" s="281"/>
      <c r="HFA10" s="281"/>
      <c r="HFB10" s="281"/>
      <c r="HFC10" s="281"/>
      <c r="HFD10" s="280"/>
      <c r="HFE10" s="281"/>
      <c r="HFF10" s="281"/>
      <c r="HFG10" s="281"/>
      <c r="HFH10" s="281"/>
      <c r="HFI10" s="281"/>
      <c r="HFJ10" s="281"/>
      <c r="HFK10" s="281"/>
      <c r="HFL10" s="281"/>
      <c r="HFM10" s="281"/>
      <c r="HFN10" s="280"/>
      <c r="HFO10" s="281"/>
      <c r="HFP10" s="281"/>
      <c r="HFQ10" s="281"/>
      <c r="HFR10" s="281"/>
      <c r="HFS10" s="281"/>
      <c r="HFT10" s="281"/>
      <c r="HFU10" s="281"/>
      <c r="HFV10" s="281"/>
      <c r="HFW10" s="281"/>
      <c r="HFX10" s="280"/>
      <c r="HFY10" s="281"/>
      <c r="HFZ10" s="281"/>
      <c r="HGA10" s="281"/>
      <c r="HGB10" s="281"/>
      <c r="HGC10" s="281"/>
      <c r="HGD10" s="281"/>
      <c r="HGE10" s="281"/>
      <c r="HGF10" s="281"/>
      <c r="HGG10" s="281"/>
      <c r="HGH10" s="280"/>
      <c r="HGI10" s="281"/>
      <c r="HGJ10" s="281"/>
      <c r="HGK10" s="281"/>
      <c r="HGL10" s="281"/>
      <c r="HGM10" s="281"/>
      <c r="HGN10" s="281"/>
      <c r="HGO10" s="281"/>
      <c r="HGP10" s="281"/>
      <c r="HGQ10" s="281"/>
      <c r="HGR10" s="280"/>
      <c r="HGS10" s="281"/>
      <c r="HGT10" s="281"/>
      <c r="HGU10" s="281"/>
      <c r="HGV10" s="281"/>
      <c r="HGW10" s="281"/>
      <c r="HGX10" s="281"/>
      <c r="HGY10" s="281"/>
      <c r="HGZ10" s="281"/>
      <c r="HHA10" s="281"/>
      <c r="HHB10" s="280"/>
      <c r="HHC10" s="281"/>
      <c r="HHD10" s="281"/>
      <c r="HHE10" s="281"/>
      <c r="HHF10" s="281"/>
      <c r="HHG10" s="281"/>
      <c r="HHH10" s="281"/>
      <c r="HHI10" s="281"/>
      <c r="HHJ10" s="281"/>
      <c r="HHK10" s="281"/>
      <c r="HHL10" s="280"/>
      <c r="HHM10" s="281"/>
      <c r="HHN10" s="281"/>
      <c r="HHO10" s="281"/>
      <c r="HHP10" s="281"/>
      <c r="HHQ10" s="281"/>
      <c r="HHR10" s="281"/>
      <c r="HHS10" s="281"/>
      <c r="HHT10" s="281"/>
      <c r="HHU10" s="281"/>
      <c r="HHV10" s="280"/>
      <c r="HHW10" s="281"/>
      <c r="HHX10" s="281"/>
      <c r="HHY10" s="281"/>
      <c r="HHZ10" s="281"/>
      <c r="HIA10" s="281"/>
      <c r="HIB10" s="281"/>
      <c r="HIC10" s="281"/>
      <c r="HID10" s="281"/>
      <c r="HIE10" s="281"/>
      <c r="HIF10" s="280"/>
      <c r="HIG10" s="281"/>
      <c r="HIH10" s="281"/>
      <c r="HII10" s="281"/>
      <c r="HIJ10" s="281"/>
      <c r="HIK10" s="281"/>
      <c r="HIL10" s="281"/>
      <c r="HIM10" s="281"/>
      <c r="HIN10" s="281"/>
      <c r="HIO10" s="281"/>
      <c r="HIP10" s="280"/>
      <c r="HIQ10" s="281"/>
      <c r="HIR10" s="281"/>
      <c r="HIS10" s="281"/>
      <c r="HIT10" s="281"/>
      <c r="HIU10" s="281"/>
      <c r="HIV10" s="281"/>
      <c r="HIW10" s="281"/>
      <c r="HIX10" s="281"/>
      <c r="HIY10" s="281"/>
      <c r="HIZ10" s="280"/>
      <c r="HJA10" s="281"/>
      <c r="HJB10" s="281"/>
      <c r="HJC10" s="281"/>
      <c r="HJD10" s="281"/>
      <c r="HJE10" s="281"/>
      <c r="HJF10" s="281"/>
      <c r="HJG10" s="281"/>
      <c r="HJH10" s="281"/>
      <c r="HJI10" s="281"/>
      <c r="HJJ10" s="280"/>
      <c r="HJK10" s="281"/>
      <c r="HJL10" s="281"/>
      <c r="HJM10" s="281"/>
      <c r="HJN10" s="281"/>
      <c r="HJO10" s="281"/>
      <c r="HJP10" s="281"/>
      <c r="HJQ10" s="281"/>
      <c r="HJR10" s="281"/>
      <c r="HJS10" s="281"/>
      <c r="HJT10" s="280"/>
      <c r="HJU10" s="281"/>
      <c r="HJV10" s="281"/>
      <c r="HJW10" s="281"/>
      <c r="HJX10" s="281"/>
      <c r="HJY10" s="281"/>
      <c r="HJZ10" s="281"/>
      <c r="HKA10" s="281"/>
      <c r="HKB10" s="281"/>
      <c r="HKC10" s="281"/>
      <c r="HKD10" s="280"/>
      <c r="HKE10" s="281"/>
      <c r="HKF10" s="281"/>
      <c r="HKG10" s="281"/>
      <c r="HKH10" s="281"/>
      <c r="HKI10" s="281"/>
      <c r="HKJ10" s="281"/>
      <c r="HKK10" s="281"/>
      <c r="HKL10" s="281"/>
      <c r="HKM10" s="281"/>
      <c r="HKN10" s="280"/>
      <c r="HKO10" s="281"/>
      <c r="HKP10" s="281"/>
      <c r="HKQ10" s="281"/>
      <c r="HKR10" s="281"/>
      <c r="HKS10" s="281"/>
      <c r="HKT10" s="281"/>
      <c r="HKU10" s="281"/>
      <c r="HKV10" s="281"/>
      <c r="HKW10" s="281"/>
      <c r="HKX10" s="280"/>
      <c r="HKY10" s="281"/>
      <c r="HKZ10" s="281"/>
      <c r="HLA10" s="281"/>
      <c r="HLB10" s="281"/>
      <c r="HLC10" s="281"/>
      <c r="HLD10" s="281"/>
      <c r="HLE10" s="281"/>
      <c r="HLF10" s="281"/>
      <c r="HLG10" s="281"/>
      <c r="HLH10" s="280"/>
      <c r="HLI10" s="281"/>
      <c r="HLJ10" s="281"/>
      <c r="HLK10" s="281"/>
      <c r="HLL10" s="281"/>
      <c r="HLM10" s="281"/>
      <c r="HLN10" s="281"/>
      <c r="HLO10" s="281"/>
      <c r="HLP10" s="281"/>
      <c r="HLQ10" s="281"/>
      <c r="HLR10" s="280"/>
      <c r="HLS10" s="281"/>
      <c r="HLT10" s="281"/>
      <c r="HLU10" s="281"/>
      <c r="HLV10" s="281"/>
      <c r="HLW10" s="281"/>
      <c r="HLX10" s="281"/>
      <c r="HLY10" s="281"/>
      <c r="HLZ10" s="281"/>
      <c r="HMA10" s="281"/>
      <c r="HMB10" s="280"/>
      <c r="HMC10" s="281"/>
      <c r="HMD10" s="281"/>
      <c r="HME10" s="281"/>
      <c r="HMF10" s="281"/>
      <c r="HMG10" s="281"/>
      <c r="HMH10" s="281"/>
      <c r="HMI10" s="281"/>
      <c r="HMJ10" s="281"/>
      <c r="HMK10" s="281"/>
      <c r="HML10" s="280"/>
      <c r="HMM10" s="281"/>
      <c r="HMN10" s="281"/>
      <c r="HMO10" s="281"/>
      <c r="HMP10" s="281"/>
      <c r="HMQ10" s="281"/>
      <c r="HMR10" s="281"/>
      <c r="HMS10" s="281"/>
      <c r="HMT10" s="281"/>
      <c r="HMU10" s="281"/>
      <c r="HMV10" s="280"/>
      <c r="HMW10" s="281"/>
      <c r="HMX10" s="281"/>
      <c r="HMY10" s="281"/>
      <c r="HMZ10" s="281"/>
      <c r="HNA10" s="281"/>
      <c r="HNB10" s="281"/>
      <c r="HNC10" s="281"/>
      <c r="HND10" s="281"/>
      <c r="HNE10" s="281"/>
      <c r="HNF10" s="280"/>
      <c r="HNG10" s="281"/>
      <c r="HNH10" s="281"/>
      <c r="HNI10" s="281"/>
      <c r="HNJ10" s="281"/>
      <c r="HNK10" s="281"/>
      <c r="HNL10" s="281"/>
      <c r="HNM10" s="281"/>
      <c r="HNN10" s="281"/>
      <c r="HNO10" s="281"/>
      <c r="HNP10" s="280"/>
      <c r="HNQ10" s="281"/>
      <c r="HNR10" s="281"/>
      <c r="HNS10" s="281"/>
      <c r="HNT10" s="281"/>
      <c r="HNU10" s="281"/>
      <c r="HNV10" s="281"/>
      <c r="HNW10" s="281"/>
      <c r="HNX10" s="281"/>
      <c r="HNY10" s="281"/>
      <c r="HNZ10" s="280"/>
      <c r="HOA10" s="281"/>
      <c r="HOB10" s="281"/>
      <c r="HOC10" s="281"/>
      <c r="HOD10" s="281"/>
      <c r="HOE10" s="281"/>
      <c r="HOF10" s="281"/>
      <c r="HOG10" s="281"/>
      <c r="HOH10" s="281"/>
      <c r="HOI10" s="281"/>
      <c r="HOJ10" s="280"/>
      <c r="HOK10" s="281"/>
      <c r="HOL10" s="281"/>
      <c r="HOM10" s="281"/>
      <c r="HON10" s="281"/>
      <c r="HOO10" s="281"/>
      <c r="HOP10" s="281"/>
      <c r="HOQ10" s="281"/>
      <c r="HOR10" s="281"/>
      <c r="HOS10" s="281"/>
      <c r="HOT10" s="280"/>
      <c r="HOU10" s="281"/>
      <c r="HOV10" s="281"/>
      <c r="HOW10" s="281"/>
      <c r="HOX10" s="281"/>
      <c r="HOY10" s="281"/>
      <c r="HOZ10" s="281"/>
      <c r="HPA10" s="281"/>
      <c r="HPB10" s="281"/>
      <c r="HPC10" s="281"/>
      <c r="HPD10" s="280"/>
      <c r="HPE10" s="281"/>
      <c r="HPF10" s="281"/>
      <c r="HPG10" s="281"/>
      <c r="HPH10" s="281"/>
      <c r="HPI10" s="281"/>
      <c r="HPJ10" s="281"/>
      <c r="HPK10" s="281"/>
      <c r="HPL10" s="281"/>
      <c r="HPM10" s="281"/>
      <c r="HPN10" s="280"/>
      <c r="HPO10" s="281"/>
      <c r="HPP10" s="281"/>
      <c r="HPQ10" s="281"/>
      <c r="HPR10" s="281"/>
      <c r="HPS10" s="281"/>
      <c r="HPT10" s="281"/>
      <c r="HPU10" s="281"/>
      <c r="HPV10" s="281"/>
      <c r="HPW10" s="281"/>
      <c r="HPX10" s="280"/>
      <c r="HPY10" s="281"/>
      <c r="HPZ10" s="281"/>
      <c r="HQA10" s="281"/>
      <c r="HQB10" s="281"/>
      <c r="HQC10" s="281"/>
      <c r="HQD10" s="281"/>
      <c r="HQE10" s="281"/>
      <c r="HQF10" s="281"/>
      <c r="HQG10" s="281"/>
      <c r="HQH10" s="280"/>
      <c r="HQI10" s="281"/>
      <c r="HQJ10" s="281"/>
      <c r="HQK10" s="281"/>
      <c r="HQL10" s="281"/>
      <c r="HQM10" s="281"/>
      <c r="HQN10" s="281"/>
      <c r="HQO10" s="281"/>
      <c r="HQP10" s="281"/>
      <c r="HQQ10" s="281"/>
      <c r="HQR10" s="280"/>
      <c r="HQS10" s="281"/>
      <c r="HQT10" s="281"/>
      <c r="HQU10" s="281"/>
      <c r="HQV10" s="281"/>
      <c r="HQW10" s="281"/>
      <c r="HQX10" s="281"/>
      <c r="HQY10" s="281"/>
      <c r="HQZ10" s="281"/>
      <c r="HRA10" s="281"/>
      <c r="HRB10" s="280"/>
      <c r="HRC10" s="281"/>
      <c r="HRD10" s="281"/>
      <c r="HRE10" s="281"/>
      <c r="HRF10" s="281"/>
      <c r="HRG10" s="281"/>
      <c r="HRH10" s="281"/>
      <c r="HRI10" s="281"/>
      <c r="HRJ10" s="281"/>
      <c r="HRK10" s="281"/>
      <c r="HRL10" s="280"/>
      <c r="HRM10" s="281"/>
      <c r="HRN10" s="281"/>
      <c r="HRO10" s="281"/>
      <c r="HRP10" s="281"/>
      <c r="HRQ10" s="281"/>
      <c r="HRR10" s="281"/>
      <c r="HRS10" s="281"/>
      <c r="HRT10" s="281"/>
      <c r="HRU10" s="281"/>
      <c r="HRV10" s="280"/>
      <c r="HRW10" s="281"/>
      <c r="HRX10" s="281"/>
      <c r="HRY10" s="281"/>
      <c r="HRZ10" s="281"/>
      <c r="HSA10" s="281"/>
      <c r="HSB10" s="281"/>
      <c r="HSC10" s="281"/>
      <c r="HSD10" s="281"/>
      <c r="HSE10" s="281"/>
      <c r="HSF10" s="280"/>
      <c r="HSG10" s="281"/>
      <c r="HSH10" s="281"/>
      <c r="HSI10" s="281"/>
      <c r="HSJ10" s="281"/>
      <c r="HSK10" s="281"/>
      <c r="HSL10" s="281"/>
      <c r="HSM10" s="281"/>
      <c r="HSN10" s="281"/>
      <c r="HSO10" s="281"/>
      <c r="HSP10" s="280"/>
      <c r="HSQ10" s="281"/>
      <c r="HSR10" s="281"/>
      <c r="HSS10" s="281"/>
      <c r="HST10" s="281"/>
      <c r="HSU10" s="281"/>
      <c r="HSV10" s="281"/>
      <c r="HSW10" s="281"/>
      <c r="HSX10" s="281"/>
      <c r="HSY10" s="281"/>
      <c r="HSZ10" s="280"/>
      <c r="HTA10" s="281"/>
      <c r="HTB10" s="281"/>
      <c r="HTC10" s="281"/>
      <c r="HTD10" s="281"/>
      <c r="HTE10" s="281"/>
      <c r="HTF10" s="281"/>
      <c r="HTG10" s="281"/>
      <c r="HTH10" s="281"/>
      <c r="HTI10" s="281"/>
      <c r="HTJ10" s="280"/>
      <c r="HTK10" s="281"/>
      <c r="HTL10" s="281"/>
      <c r="HTM10" s="281"/>
      <c r="HTN10" s="281"/>
      <c r="HTO10" s="281"/>
      <c r="HTP10" s="281"/>
      <c r="HTQ10" s="281"/>
      <c r="HTR10" s="281"/>
      <c r="HTS10" s="281"/>
      <c r="HTT10" s="280"/>
      <c r="HTU10" s="281"/>
      <c r="HTV10" s="281"/>
      <c r="HTW10" s="281"/>
      <c r="HTX10" s="281"/>
      <c r="HTY10" s="281"/>
      <c r="HTZ10" s="281"/>
      <c r="HUA10" s="281"/>
      <c r="HUB10" s="281"/>
      <c r="HUC10" s="281"/>
      <c r="HUD10" s="280"/>
      <c r="HUE10" s="281"/>
      <c r="HUF10" s="281"/>
      <c r="HUG10" s="281"/>
      <c r="HUH10" s="281"/>
      <c r="HUI10" s="281"/>
      <c r="HUJ10" s="281"/>
      <c r="HUK10" s="281"/>
      <c r="HUL10" s="281"/>
      <c r="HUM10" s="281"/>
      <c r="HUN10" s="280"/>
      <c r="HUO10" s="281"/>
      <c r="HUP10" s="281"/>
      <c r="HUQ10" s="281"/>
      <c r="HUR10" s="281"/>
      <c r="HUS10" s="281"/>
      <c r="HUT10" s="281"/>
      <c r="HUU10" s="281"/>
      <c r="HUV10" s="281"/>
      <c r="HUW10" s="281"/>
      <c r="HUX10" s="280"/>
      <c r="HUY10" s="281"/>
      <c r="HUZ10" s="281"/>
      <c r="HVA10" s="281"/>
      <c r="HVB10" s="281"/>
      <c r="HVC10" s="281"/>
      <c r="HVD10" s="281"/>
      <c r="HVE10" s="281"/>
      <c r="HVF10" s="281"/>
      <c r="HVG10" s="281"/>
      <c r="HVH10" s="280"/>
      <c r="HVI10" s="281"/>
      <c r="HVJ10" s="281"/>
      <c r="HVK10" s="281"/>
      <c r="HVL10" s="281"/>
      <c r="HVM10" s="281"/>
      <c r="HVN10" s="281"/>
      <c r="HVO10" s="281"/>
      <c r="HVP10" s="281"/>
      <c r="HVQ10" s="281"/>
      <c r="HVR10" s="280"/>
      <c r="HVS10" s="281"/>
      <c r="HVT10" s="281"/>
      <c r="HVU10" s="281"/>
      <c r="HVV10" s="281"/>
      <c r="HVW10" s="281"/>
      <c r="HVX10" s="281"/>
      <c r="HVY10" s="281"/>
      <c r="HVZ10" s="281"/>
      <c r="HWA10" s="281"/>
      <c r="HWB10" s="280"/>
      <c r="HWC10" s="281"/>
      <c r="HWD10" s="281"/>
      <c r="HWE10" s="281"/>
      <c r="HWF10" s="281"/>
      <c r="HWG10" s="281"/>
      <c r="HWH10" s="281"/>
      <c r="HWI10" s="281"/>
      <c r="HWJ10" s="281"/>
      <c r="HWK10" s="281"/>
      <c r="HWL10" s="280"/>
      <c r="HWM10" s="281"/>
      <c r="HWN10" s="281"/>
      <c r="HWO10" s="281"/>
      <c r="HWP10" s="281"/>
      <c r="HWQ10" s="281"/>
      <c r="HWR10" s="281"/>
      <c r="HWS10" s="281"/>
      <c r="HWT10" s="281"/>
      <c r="HWU10" s="281"/>
      <c r="HWV10" s="280"/>
      <c r="HWW10" s="281"/>
      <c r="HWX10" s="281"/>
      <c r="HWY10" s="281"/>
      <c r="HWZ10" s="281"/>
      <c r="HXA10" s="281"/>
      <c r="HXB10" s="281"/>
      <c r="HXC10" s="281"/>
      <c r="HXD10" s="281"/>
      <c r="HXE10" s="281"/>
      <c r="HXF10" s="280"/>
      <c r="HXG10" s="281"/>
      <c r="HXH10" s="281"/>
      <c r="HXI10" s="281"/>
      <c r="HXJ10" s="281"/>
      <c r="HXK10" s="281"/>
      <c r="HXL10" s="281"/>
      <c r="HXM10" s="281"/>
      <c r="HXN10" s="281"/>
      <c r="HXO10" s="281"/>
      <c r="HXP10" s="280"/>
      <c r="HXQ10" s="281"/>
      <c r="HXR10" s="281"/>
      <c r="HXS10" s="281"/>
      <c r="HXT10" s="281"/>
      <c r="HXU10" s="281"/>
      <c r="HXV10" s="281"/>
      <c r="HXW10" s="281"/>
      <c r="HXX10" s="281"/>
      <c r="HXY10" s="281"/>
      <c r="HXZ10" s="280"/>
      <c r="HYA10" s="281"/>
      <c r="HYB10" s="281"/>
      <c r="HYC10" s="281"/>
      <c r="HYD10" s="281"/>
      <c r="HYE10" s="281"/>
      <c r="HYF10" s="281"/>
      <c r="HYG10" s="281"/>
      <c r="HYH10" s="281"/>
      <c r="HYI10" s="281"/>
      <c r="HYJ10" s="280"/>
      <c r="HYK10" s="281"/>
      <c r="HYL10" s="281"/>
      <c r="HYM10" s="281"/>
      <c r="HYN10" s="281"/>
      <c r="HYO10" s="281"/>
      <c r="HYP10" s="281"/>
      <c r="HYQ10" s="281"/>
      <c r="HYR10" s="281"/>
      <c r="HYS10" s="281"/>
      <c r="HYT10" s="280"/>
      <c r="HYU10" s="281"/>
      <c r="HYV10" s="281"/>
      <c r="HYW10" s="281"/>
      <c r="HYX10" s="281"/>
      <c r="HYY10" s="281"/>
      <c r="HYZ10" s="281"/>
      <c r="HZA10" s="281"/>
      <c r="HZB10" s="281"/>
      <c r="HZC10" s="281"/>
      <c r="HZD10" s="280"/>
      <c r="HZE10" s="281"/>
      <c r="HZF10" s="281"/>
      <c r="HZG10" s="281"/>
      <c r="HZH10" s="281"/>
      <c r="HZI10" s="281"/>
      <c r="HZJ10" s="281"/>
      <c r="HZK10" s="281"/>
      <c r="HZL10" s="281"/>
      <c r="HZM10" s="281"/>
      <c r="HZN10" s="280"/>
      <c r="HZO10" s="281"/>
      <c r="HZP10" s="281"/>
      <c r="HZQ10" s="281"/>
      <c r="HZR10" s="281"/>
      <c r="HZS10" s="281"/>
      <c r="HZT10" s="281"/>
      <c r="HZU10" s="281"/>
      <c r="HZV10" s="281"/>
      <c r="HZW10" s="281"/>
      <c r="HZX10" s="280"/>
      <c r="HZY10" s="281"/>
      <c r="HZZ10" s="281"/>
      <c r="IAA10" s="281"/>
      <c r="IAB10" s="281"/>
      <c r="IAC10" s="281"/>
      <c r="IAD10" s="281"/>
      <c r="IAE10" s="281"/>
      <c r="IAF10" s="281"/>
      <c r="IAG10" s="281"/>
      <c r="IAH10" s="280"/>
      <c r="IAI10" s="281"/>
      <c r="IAJ10" s="281"/>
      <c r="IAK10" s="281"/>
      <c r="IAL10" s="281"/>
      <c r="IAM10" s="281"/>
      <c r="IAN10" s="281"/>
      <c r="IAO10" s="281"/>
      <c r="IAP10" s="281"/>
      <c r="IAQ10" s="281"/>
      <c r="IAR10" s="280"/>
      <c r="IAS10" s="281"/>
      <c r="IAT10" s="281"/>
      <c r="IAU10" s="281"/>
      <c r="IAV10" s="281"/>
      <c r="IAW10" s="281"/>
      <c r="IAX10" s="281"/>
      <c r="IAY10" s="281"/>
      <c r="IAZ10" s="281"/>
      <c r="IBA10" s="281"/>
      <c r="IBB10" s="280"/>
      <c r="IBC10" s="281"/>
      <c r="IBD10" s="281"/>
      <c r="IBE10" s="281"/>
      <c r="IBF10" s="281"/>
      <c r="IBG10" s="281"/>
      <c r="IBH10" s="281"/>
      <c r="IBI10" s="281"/>
      <c r="IBJ10" s="281"/>
      <c r="IBK10" s="281"/>
      <c r="IBL10" s="280"/>
      <c r="IBM10" s="281"/>
      <c r="IBN10" s="281"/>
      <c r="IBO10" s="281"/>
      <c r="IBP10" s="281"/>
      <c r="IBQ10" s="281"/>
      <c r="IBR10" s="281"/>
      <c r="IBS10" s="281"/>
      <c r="IBT10" s="281"/>
      <c r="IBU10" s="281"/>
      <c r="IBV10" s="280"/>
      <c r="IBW10" s="281"/>
      <c r="IBX10" s="281"/>
      <c r="IBY10" s="281"/>
      <c r="IBZ10" s="281"/>
      <c r="ICA10" s="281"/>
      <c r="ICB10" s="281"/>
      <c r="ICC10" s="281"/>
      <c r="ICD10" s="281"/>
      <c r="ICE10" s="281"/>
      <c r="ICF10" s="280"/>
      <c r="ICG10" s="281"/>
      <c r="ICH10" s="281"/>
      <c r="ICI10" s="281"/>
      <c r="ICJ10" s="281"/>
      <c r="ICK10" s="281"/>
      <c r="ICL10" s="281"/>
      <c r="ICM10" s="281"/>
      <c r="ICN10" s="281"/>
      <c r="ICO10" s="281"/>
      <c r="ICP10" s="280"/>
      <c r="ICQ10" s="281"/>
      <c r="ICR10" s="281"/>
      <c r="ICS10" s="281"/>
      <c r="ICT10" s="281"/>
      <c r="ICU10" s="281"/>
      <c r="ICV10" s="281"/>
      <c r="ICW10" s="281"/>
      <c r="ICX10" s="281"/>
      <c r="ICY10" s="281"/>
      <c r="ICZ10" s="280"/>
      <c r="IDA10" s="281"/>
      <c r="IDB10" s="281"/>
      <c r="IDC10" s="281"/>
      <c r="IDD10" s="281"/>
      <c r="IDE10" s="281"/>
      <c r="IDF10" s="281"/>
      <c r="IDG10" s="281"/>
      <c r="IDH10" s="281"/>
      <c r="IDI10" s="281"/>
      <c r="IDJ10" s="280"/>
      <c r="IDK10" s="281"/>
      <c r="IDL10" s="281"/>
      <c r="IDM10" s="281"/>
      <c r="IDN10" s="281"/>
      <c r="IDO10" s="281"/>
      <c r="IDP10" s="281"/>
      <c r="IDQ10" s="281"/>
      <c r="IDR10" s="281"/>
      <c r="IDS10" s="281"/>
      <c r="IDT10" s="280"/>
      <c r="IDU10" s="281"/>
      <c r="IDV10" s="281"/>
      <c r="IDW10" s="281"/>
      <c r="IDX10" s="281"/>
      <c r="IDY10" s="281"/>
      <c r="IDZ10" s="281"/>
      <c r="IEA10" s="281"/>
      <c r="IEB10" s="281"/>
      <c r="IEC10" s="281"/>
      <c r="IED10" s="280"/>
      <c r="IEE10" s="281"/>
      <c r="IEF10" s="281"/>
      <c r="IEG10" s="281"/>
      <c r="IEH10" s="281"/>
      <c r="IEI10" s="281"/>
      <c r="IEJ10" s="281"/>
      <c r="IEK10" s="281"/>
      <c r="IEL10" s="281"/>
      <c r="IEM10" s="281"/>
      <c r="IEN10" s="280"/>
      <c r="IEO10" s="281"/>
      <c r="IEP10" s="281"/>
      <c r="IEQ10" s="281"/>
      <c r="IER10" s="281"/>
      <c r="IES10" s="281"/>
      <c r="IET10" s="281"/>
      <c r="IEU10" s="281"/>
      <c r="IEV10" s="281"/>
      <c r="IEW10" s="281"/>
      <c r="IEX10" s="280"/>
      <c r="IEY10" s="281"/>
      <c r="IEZ10" s="281"/>
      <c r="IFA10" s="281"/>
      <c r="IFB10" s="281"/>
      <c r="IFC10" s="281"/>
      <c r="IFD10" s="281"/>
      <c r="IFE10" s="281"/>
      <c r="IFF10" s="281"/>
      <c r="IFG10" s="281"/>
      <c r="IFH10" s="280"/>
      <c r="IFI10" s="281"/>
      <c r="IFJ10" s="281"/>
      <c r="IFK10" s="281"/>
      <c r="IFL10" s="281"/>
      <c r="IFM10" s="281"/>
      <c r="IFN10" s="281"/>
      <c r="IFO10" s="281"/>
      <c r="IFP10" s="281"/>
      <c r="IFQ10" s="281"/>
      <c r="IFR10" s="280"/>
      <c r="IFS10" s="281"/>
      <c r="IFT10" s="281"/>
      <c r="IFU10" s="281"/>
      <c r="IFV10" s="281"/>
      <c r="IFW10" s="281"/>
      <c r="IFX10" s="281"/>
      <c r="IFY10" s="281"/>
      <c r="IFZ10" s="281"/>
      <c r="IGA10" s="281"/>
      <c r="IGB10" s="280"/>
      <c r="IGC10" s="281"/>
      <c r="IGD10" s="281"/>
      <c r="IGE10" s="281"/>
      <c r="IGF10" s="281"/>
      <c r="IGG10" s="281"/>
      <c r="IGH10" s="281"/>
      <c r="IGI10" s="281"/>
      <c r="IGJ10" s="281"/>
      <c r="IGK10" s="281"/>
      <c r="IGL10" s="280"/>
      <c r="IGM10" s="281"/>
      <c r="IGN10" s="281"/>
      <c r="IGO10" s="281"/>
      <c r="IGP10" s="281"/>
      <c r="IGQ10" s="281"/>
      <c r="IGR10" s="281"/>
      <c r="IGS10" s="281"/>
      <c r="IGT10" s="281"/>
      <c r="IGU10" s="281"/>
      <c r="IGV10" s="280"/>
      <c r="IGW10" s="281"/>
      <c r="IGX10" s="281"/>
      <c r="IGY10" s="281"/>
      <c r="IGZ10" s="281"/>
      <c r="IHA10" s="281"/>
      <c r="IHB10" s="281"/>
      <c r="IHC10" s="281"/>
      <c r="IHD10" s="281"/>
      <c r="IHE10" s="281"/>
      <c r="IHF10" s="280"/>
      <c r="IHG10" s="281"/>
      <c r="IHH10" s="281"/>
      <c r="IHI10" s="281"/>
      <c r="IHJ10" s="281"/>
      <c r="IHK10" s="281"/>
      <c r="IHL10" s="281"/>
      <c r="IHM10" s="281"/>
      <c r="IHN10" s="281"/>
      <c r="IHO10" s="281"/>
      <c r="IHP10" s="280"/>
      <c r="IHQ10" s="281"/>
      <c r="IHR10" s="281"/>
      <c r="IHS10" s="281"/>
      <c r="IHT10" s="281"/>
      <c r="IHU10" s="281"/>
      <c r="IHV10" s="281"/>
      <c r="IHW10" s="281"/>
      <c r="IHX10" s="281"/>
      <c r="IHY10" s="281"/>
      <c r="IHZ10" s="280"/>
      <c r="IIA10" s="281"/>
      <c r="IIB10" s="281"/>
      <c r="IIC10" s="281"/>
      <c r="IID10" s="281"/>
      <c r="IIE10" s="281"/>
      <c r="IIF10" s="281"/>
      <c r="IIG10" s="281"/>
      <c r="IIH10" s="281"/>
      <c r="III10" s="281"/>
      <c r="IIJ10" s="280"/>
      <c r="IIK10" s="281"/>
      <c r="IIL10" s="281"/>
      <c r="IIM10" s="281"/>
      <c r="IIN10" s="281"/>
      <c r="IIO10" s="281"/>
      <c r="IIP10" s="281"/>
      <c r="IIQ10" s="281"/>
      <c r="IIR10" s="281"/>
      <c r="IIS10" s="281"/>
      <c r="IIT10" s="280"/>
      <c r="IIU10" s="281"/>
      <c r="IIV10" s="281"/>
      <c r="IIW10" s="281"/>
      <c r="IIX10" s="281"/>
      <c r="IIY10" s="281"/>
      <c r="IIZ10" s="281"/>
      <c r="IJA10" s="281"/>
      <c r="IJB10" s="281"/>
      <c r="IJC10" s="281"/>
      <c r="IJD10" s="280"/>
      <c r="IJE10" s="281"/>
      <c r="IJF10" s="281"/>
      <c r="IJG10" s="281"/>
      <c r="IJH10" s="281"/>
      <c r="IJI10" s="281"/>
      <c r="IJJ10" s="281"/>
      <c r="IJK10" s="281"/>
      <c r="IJL10" s="281"/>
      <c r="IJM10" s="281"/>
      <c r="IJN10" s="280"/>
      <c r="IJO10" s="281"/>
      <c r="IJP10" s="281"/>
      <c r="IJQ10" s="281"/>
      <c r="IJR10" s="281"/>
      <c r="IJS10" s="281"/>
      <c r="IJT10" s="281"/>
      <c r="IJU10" s="281"/>
      <c r="IJV10" s="281"/>
      <c r="IJW10" s="281"/>
      <c r="IJX10" s="280"/>
      <c r="IJY10" s="281"/>
      <c r="IJZ10" s="281"/>
      <c r="IKA10" s="281"/>
      <c r="IKB10" s="281"/>
      <c r="IKC10" s="281"/>
      <c r="IKD10" s="281"/>
      <c r="IKE10" s="281"/>
      <c r="IKF10" s="281"/>
      <c r="IKG10" s="281"/>
      <c r="IKH10" s="280"/>
      <c r="IKI10" s="281"/>
      <c r="IKJ10" s="281"/>
      <c r="IKK10" s="281"/>
      <c r="IKL10" s="281"/>
      <c r="IKM10" s="281"/>
      <c r="IKN10" s="281"/>
      <c r="IKO10" s="281"/>
      <c r="IKP10" s="281"/>
      <c r="IKQ10" s="281"/>
      <c r="IKR10" s="280"/>
      <c r="IKS10" s="281"/>
      <c r="IKT10" s="281"/>
      <c r="IKU10" s="281"/>
      <c r="IKV10" s="281"/>
      <c r="IKW10" s="281"/>
      <c r="IKX10" s="281"/>
      <c r="IKY10" s="281"/>
      <c r="IKZ10" s="281"/>
      <c r="ILA10" s="281"/>
      <c r="ILB10" s="280"/>
      <c r="ILC10" s="281"/>
      <c r="ILD10" s="281"/>
      <c r="ILE10" s="281"/>
      <c r="ILF10" s="281"/>
      <c r="ILG10" s="281"/>
      <c r="ILH10" s="281"/>
      <c r="ILI10" s="281"/>
      <c r="ILJ10" s="281"/>
      <c r="ILK10" s="281"/>
      <c r="ILL10" s="280"/>
      <c r="ILM10" s="281"/>
      <c r="ILN10" s="281"/>
      <c r="ILO10" s="281"/>
      <c r="ILP10" s="281"/>
      <c r="ILQ10" s="281"/>
      <c r="ILR10" s="281"/>
      <c r="ILS10" s="281"/>
      <c r="ILT10" s="281"/>
      <c r="ILU10" s="281"/>
      <c r="ILV10" s="280"/>
      <c r="ILW10" s="281"/>
      <c r="ILX10" s="281"/>
      <c r="ILY10" s="281"/>
      <c r="ILZ10" s="281"/>
      <c r="IMA10" s="281"/>
      <c r="IMB10" s="281"/>
      <c r="IMC10" s="281"/>
      <c r="IMD10" s="281"/>
      <c r="IME10" s="281"/>
      <c r="IMF10" s="280"/>
      <c r="IMG10" s="281"/>
      <c r="IMH10" s="281"/>
      <c r="IMI10" s="281"/>
      <c r="IMJ10" s="281"/>
      <c r="IMK10" s="281"/>
      <c r="IML10" s="281"/>
      <c r="IMM10" s="281"/>
      <c r="IMN10" s="281"/>
      <c r="IMO10" s="281"/>
      <c r="IMP10" s="280"/>
      <c r="IMQ10" s="281"/>
      <c r="IMR10" s="281"/>
      <c r="IMS10" s="281"/>
      <c r="IMT10" s="281"/>
      <c r="IMU10" s="281"/>
      <c r="IMV10" s="281"/>
      <c r="IMW10" s="281"/>
      <c r="IMX10" s="281"/>
      <c r="IMY10" s="281"/>
      <c r="IMZ10" s="280"/>
      <c r="INA10" s="281"/>
      <c r="INB10" s="281"/>
      <c r="INC10" s="281"/>
      <c r="IND10" s="281"/>
      <c r="INE10" s="281"/>
      <c r="INF10" s="281"/>
      <c r="ING10" s="281"/>
      <c r="INH10" s="281"/>
      <c r="INI10" s="281"/>
      <c r="INJ10" s="280"/>
      <c r="INK10" s="281"/>
      <c r="INL10" s="281"/>
      <c r="INM10" s="281"/>
      <c r="INN10" s="281"/>
      <c r="INO10" s="281"/>
      <c r="INP10" s="281"/>
      <c r="INQ10" s="281"/>
      <c r="INR10" s="281"/>
      <c r="INS10" s="281"/>
      <c r="INT10" s="280"/>
      <c r="INU10" s="281"/>
      <c r="INV10" s="281"/>
      <c r="INW10" s="281"/>
      <c r="INX10" s="281"/>
      <c r="INY10" s="281"/>
      <c r="INZ10" s="281"/>
      <c r="IOA10" s="281"/>
      <c r="IOB10" s="281"/>
      <c r="IOC10" s="281"/>
      <c r="IOD10" s="280"/>
      <c r="IOE10" s="281"/>
      <c r="IOF10" s="281"/>
      <c r="IOG10" s="281"/>
      <c r="IOH10" s="281"/>
      <c r="IOI10" s="281"/>
      <c r="IOJ10" s="281"/>
      <c r="IOK10" s="281"/>
      <c r="IOL10" s="281"/>
      <c r="IOM10" s="281"/>
      <c r="ION10" s="280"/>
      <c r="IOO10" s="281"/>
      <c r="IOP10" s="281"/>
      <c r="IOQ10" s="281"/>
      <c r="IOR10" s="281"/>
      <c r="IOS10" s="281"/>
      <c r="IOT10" s="281"/>
      <c r="IOU10" s="281"/>
      <c r="IOV10" s="281"/>
      <c r="IOW10" s="281"/>
      <c r="IOX10" s="280"/>
      <c r="IOY10" s="281"/>
      <c r="IOZ10" s="281"/>
      <c r="IPA10" s="281"/>
      <c r="IPB10" s="281"/>
      <c r="IPC10" s="281"/>
      <c r="IPD10" s="281"/>
      <c r="IPE10" s="281"/>
      <c r="IPF10" s="281"/>
      <c r="IPG10" s="281"/>
      <c r="IPH10" s="280"/>
      <c r="IPI10" s="281"/>
      <c r="IPJ10" s="281"/>
      <c r="IPK10" s="281"/>
      <c r="IPL10" s="281"/>
      <c r="IPM10" s="281"/>
      <c r="IPN10" s="281"/>
      <c r="IPO10" s="281"/>
      <c r="IPP10" s="281"/>
      <c r="IPQ10" s="281"/>
      <c r="IPR10" s="280"/>
      <c r="IPS10" s="281"/>
      <c r="IPT10" s="281"/>
      <c r="IPU10" s="281"/>
      <c r="IPV10" s="281"/>
      <c r="IPW10" s="281"/>
      <c r="IPX10" s="281"/>
      <c r="IPY10" s="281"/>
      <c r="IPZ10" s="281"/>
      <c r="IQA10" s="281"/>
      <c r="IQB10" s="280"/>
      <c r="IQC10" s="281"/>
      <c r="IQD10" s="281"/>
      <c r="IQE10" s="281"/>
      <c r="IQF10" s="281"/>
      <c r="IQG10" s="281"/>
      <c r="IQH10" s="281"/>
      <c r="IQI10" s="281"/>
      <c r="IQJ10" s="281"/>
      <c r="IQK10" s="281"/>
      <c r="IQL10" s="280"/>
      <c r="IQM10" s="281"/>
      <c r="IQN10" s="281"/>
      <c r="IQO10" s="281"/>
      <c r="IQP10" s="281"/>
      <c r="IQQ10" s="281"/>
      <c r="IQR10" s="281"/>
      <c r="IQS10" s="281"/>
      <c r="IQT10" s="281"/>
      <c r="IQU10" s="281"/>
      <c r="IQV10" s="280"/>
      <c r="IQW10" s="281"/>
      <c r="IQX10" s="281"/>
      <c r="IQY10" s="281"/>
      <c r="IQZ10" s="281"/>
      <c r="IRA10" s="281"/>
      <c r="IRB10" s="281"/>
      <c r="IRC10" s="281"/>
      <c r="IRD10" s="281"/>
      <c r="IRE10" s="281"/>
      <c r="IRF10" s="280"/>
      <c r="IRG10" s="281"/>
      <c r="IRH10" s="281"/>
      <c r="IRI10" s="281"/>
      <c r="IRJ10" s="281"/>
      <c r="IRK10" s="281"/>
      <c r="IRL10" s="281"/>
      <c r="IRM10" s="281"/>
      <c r="IRN10" s="281"/>
      <c r="IRO10" s="281"/>
      <c r="IRP10" s="280"/>
      <c r="IRQ10" s="281"/>
      <c r="IRR10" s="281"/>
      <c r="IRS10" s="281"/>
      <c r="IRT10" s="281"/>
      <c r="IRU10" s="281"/>
      <c r="IRV10" s="281"/>
      <c r="IRW10" s="281"/>
      <c r="IRX10" s="281"/>
      <c r="IRY10" s="281"/>
      <c r="IRZ10" s="280"/>
      <c r="ISA10" s="281"/>
      <c r="ISB10" s="281"/>
      <c r="ISC10" s="281"/>
      <c r="ISD10" s="281"/>
      <c r="ISE10" s="281"/>
      <c r="ISF10" s="281"/>
      <c r="ISG10" s="281"/>
      <c r="ISH10" s="281"/>
      <c r="ISI10" s="281"/>
      <c r="ISJ10" s="280"/>
      <c r="ISK10" s="281"/>
      <c r="ISL10" s="281"/>
      <c r="ISM10" s="281"/>
      <c r="ISN10" s="281"/>
      <c r="ISO10" s="281"/>
      <c r="ISP10" s="281"/>
      <c r="ISQ10" s="281"/>
      <c r="ISR10" s="281"/>
      <c r="ISS10" s="281"/>
      <c r="IST10" s="280"/>
      <c r="ISU10" s="281"/>
      <c r="ISV10" s="281"/>
      <c r="ISW10" s="281"/>
      <c r="ISX10" s="281"/>
      <c r="ISY10" s="281"/>
      <c r="ISZ10" s="281"/>
      <c r="ITA10" s="281"/>
      <c r="ITB10" s="281"/>
      <c r="ITC10" s="281"/>
      <c r="ITD10" s="280"/>
      <c r="ITE10" s="281"/>
      <c r="ITF10" s="281"/>
      <c r="ITG10" s="281"/>
      <c r="ITH10" s="281"/>
      <c r="ITI10" s="281"/>
      <c r="ITJ10" s="281"/>
      <c r="ITK10" s="281"/>
      <c r="ITL10" s="281"/>
      <c r="ITM10" s="281"/>
      <c r="ITN10" s="280"/>
      <c r="ITO10" s="281"/>
      <c r="ITP10" s="281"/>
      <c r="ITQ10" s="281"/>
      <c r="ITR10" s="281"/>
      <c r="ITS10" s="281"/>
      <c r="ITT10" s="281"/>
      <c r="ITU10" s="281"/>
      <c r="ITV10" s="281"/>
      <c r="ITW10" s="281"/>
      <c r="ITX10" s="280"/>
      <c r="ITY10" s="281"/>
      <c r="ITZ10" s="281"/>
      <c r="IUA10" s="281"/>
      <c r="IUB10" s="281"/>
      <c r="IUC10" s="281"/>
      <c r="IUD10" s="281"/>
      <c r="IUE10" s="281"/>
      <c r="IUF10" s="281"/>
      <c r="IUG10" s="281"/>
      <c r="IUH10" s="280"/>
      <c r="IUI10" s="281"/>
      <c r="IUJ10" s="281"/>
      <c r="IUK10" s="281"/>
      <c r="IUL10" s="281"/>
      <c r="IUM10" s="281"/>
      <c r="IUN10" s="281"/>
      <c r="IUO10" s="281"/>
      <c r="IUP10" s="281"/>
      <c r="IUQ10" s="281"/>
      <c r="IUR10" s="280"/>
      <c r="IUS10" s="281"/>
      <c r="IUT10" s="281"/>
      <c r="IUU10" s="281"/>
      <c r="IUV10" s="281"/>
      <c r="IUW10" s="281"/>
      <c r="IUX10" s="281"/>
      <c r="IUY10" s="281"/>
      <c r="IUZ10" s="281"/>
      <c r="IVA10" s="281"/>
      <c r="IVB10" s="280"/>
      <c r="IVC10" s="281"/>
      <c r="IVD10" s="281"/>
      <c r="IVE10" s="281"/>
      <c r="IVF10" s="281"/>
      <c r="IVG10" s="281"/>
      <c r="IVH10" s="281"/>
      <c r="IVI10" s="281"/>
      <c r="IVJ10" s="281"/>
      <c r="IVK10" s="281"/>
      <c r="IVL10" s="280"/>
      <c r="IVM10" s="281"/>
      <c r="IVN10" s="281"/>
      <c r="IVO10" s="281"/>
      <c r="IVP10" s="281"/>
      <c r="IVQ10" s="281"/>
      <c r="IVR10" s="281"/>
      <c r="IVS10" s="281"/>
      <c r="IVT10" s="281"/>
      <c r="IVU10" s="281"/>
      <c r="IVV10" s="280"/>
      <c r="IVW10" s="281"/>
      <c r="IVX10" s="281"/>
      <c r="IVY10" s="281"/>
      <c r="IVZ10" s="281"/>
      <c r="IWA10" s="281"/>
      <c r="IWB10" s="281"/>
      <c r="IWC10" s="281"/>
      <c r="IWD10" s="281"/>
      <c r="IWE10" s="281"/>
      <c r="IWF10" s="280"/>
      <c r="IWG10" s="281"/>
      <c r="IWH10" s="281"/>
      <c r="IWI10" s="281"/>
      <c r="IWJ10" s="281"/>
      <c r="IWK10" s="281"/>
      <c r="IWL10" s="281"/>
      <c r="IWM10" s="281"/>
      <c r="IWN10" s="281"/>
      <c r="IWO10" s="281"/>
      <c r="IWP10" s="280"/>
      <c r="IWQ10" s="281"/>
      <c r="IWR10" s="281"/>
      <c r="IWS10" s="281"/>
      <c r="IWT10" s="281"/>
      <c r="IWU10" s="281"/>
      <c r="IWV10" s="281"/>
      <c r="IWW10" s="281"/>
      <c r="IWX10" s="281"/>
      <c r="IWY10" s="281"/>
      <c r="IWZ10" s="280"/>
      <c r="IXA10" s="281"/>
      <c r="IXB10" s="281"/>
      <c r="IXC10" s="281"/>
      <c r="IXD10" s="281"/>
      <c r="IXE10" s="281"/>
      <c r="IXF10" s="281"/>
      <c r="IXG10" s="281"/>
      <c r="IXH10" s="281"/>
      <c r="IXI10" s="281"/>
      <c r="IXJ10" s="280"/>
      <c r="IXK10" s="281"/>
      <c r="IXL10" s="281"/>
      <c r="IXM10" s="281"/>
      <c r="IXN10" s="281"/>
      <c r="IXO10" s="281"/>
      <c r="IXP10" s="281"/>
      <c r="IXQ10" s="281"/>
      <c r="IXR10" s="281"/>
      <c r="IXS10" s="281"/>
      <c r="IXT10" s="280"/>
      <c r="IXU10" s="281"/>
      <c r="IXV10" s="281"/>
      <c r="IXW10" s="281"/>
      <c r="IXX10" s="281"/>
      <c r="IXY10" s="281"/>
      <c r="IXZ10" s="281"/>
      <c r="IYA10" s="281"/>
      <c r="IYB10" s="281"/>
      <c r="IYC10" s="281"/>
      <c r="IYD10" s="280"/>
      <c r="IYE10" s="281"/>
      <c r="IYF10" s="281"/>
      <c r="IYG10" s="281"/>
      <c r="IYH10" s="281"/>
      <c r="IYI10" s="281"/>
      <c r="IYJ10" s="281"/>
      <c r="IYK10" s="281"/>
      <c r="IYL10" s="281"/>
      <c r="IYM10" s="281"/>
      <c r="IYN10" s="280"/>
      <c r="IYO10" s="281"/>
      <c r="IYP10" s="281"/>
      <c r="IYQ10" s="281"/>
      <c r="IYR10" s="281"/>
      <c r="IYS10" s="281"/>
      <c r="IYT10" s="281"/>
      <c r="IYU10" s="281"/>
      <c r="IYV10" s="281"/>
      <c r="IYW10" s="281"/>
      <c r="IYX10" s="280"/>
      <c r="IYY10" s="281"/>
      <c r="IYZ10" s="281"/>
      <c r="IZA10" s="281"/>
      <c r="IZB10" s="281"/>
      <c r="IZC10" s="281"/>
      <c r="IZD10" s="281"/>
      <c r="IZE10" s="281"/>
      <c r="IZF10" s="281"/>
      <c r="IZG10" s="281"/>
      <c r="IZH10" s="280"/>
      <c r="IZI10" s="281"/>
      <c r="IZJ10" s="281"/>
      <c r="IZK10" s="281"/>
      <c r="IZL10" s="281"/>
      <c r="IZM10" s="281"/>
      <c r="IZN10" s="281"/>
      <c r="IZO10" s="281"/>
      <c r="IZP10" s="281"/>
      <c r="IZQ10" s="281"/>
      <c r="IZR10" s="280"/>
      <c r="IZS10" s="281"/>
      <c r="IZT10" s="281"/>
      <c r="IZU10" s="281"/>
      <c r="IZV10" s="281"/>
      <c r="IZW10" s="281"/>
      <c r="IZX10" s="281"/>
      <c r="IZY10" s="281"/>
      <c r="IZZ10" s="281"/>
      <c r="JAA10" s="281"/>
      <c r="JAB10" s="280"/>
      <c r="JAC10" s="281"/>
      <c r="JAD10" s="281"/>
      <c r="JAE10" s="281"/>
      <c r="JAF10" s="281"/>
      <c r="JAG10" s="281"/>
      <c r="JAH10" s="281"/>
      <c r="JAI10" s="281"/>
      <c r="JAJ10" s="281"/>
      <c r="JAK10" s="281"/>
      <c r="JAL10" s="280"/>
      <c r="JAM10" s="281"/>
      <c r="JAN10" s="281"/>
      <c r="JAO10" s="281"/>
      <c r="JAP10" s="281"/>
      <c r="JAQ10" s="281"/>
      <c r="JAR10" s="281"/>
      <c r="JAS10" s="281"/>
      <c r="JAT10" s="281"/>
      <c r="JAU10" s="281"/>
      <c r="JAV10" s="280"/>
      <c r="JAW10" s="281"/>
      <c r="JAX10" s="281"/>
      <c r="JAY10" s="281"/>
      <c r="JAZ10" s="281"/>
      <c r="JBA10" s="281"/>
      <c r="JBB10" s="281"/>
      <c r="JBC10" s="281"/>
      <c r="JBD10" s="281"/>
      <c r="JBE10" s="281"/>
      <c r="JBF10" s="280"/>
      <c r="JBG10" s="281"/>
      <c r="JBH10" s="281"/>
      <c r="JBI10" s="281"/>
      <c r="JBJ10" s="281"/>
      <c r="JBK10" s="281"/>
      <c r="JBL10" s="281"/>
      <c r="JBM10" s="281"/>
      <c r="JBN10" s="281"/>
      <c r="JBO10" s="281"/>
      <c r="JBP10" s="280"/>
      <c r="JBQ10" s="281"/>
      <c r="JBR10" s="281"/>
      <c r="JBS10" s="281"/>
      <c r="JBT10" s="281"/>
      <c r="JBU10" s="281"/>
      <c r="JBV10" s="281"/>
      <c r="JBW10" s="281"/>
      <c r="JBX10" s="281"/>
      <c r="JBY10" s="281"/>
      <c r="JBZ10" s="280"/>
      <c r="JCA10" s="281"/>
      <c r="JCB10" s="281"/>
      <c r="JCC10" s="281"/>
      <c r="JCD10" s="281"/>
      <c r="JCE10" s="281"/>
      <c r="JCF10" s="281"/>
      <c r="JCG10" s="281"/>
      <c r="JCH10" s="281"/>
      <c r="JCI10" s="281"/>
      <c r="JCJ10" s="280"/>
      <c r="JCK10" s="281"/>
      <c r="JCL10" s="281"/>
      <c r="JCM10" s="281"/>
      <c r="JCN10" s="281"/>
      <c r="JCO10" s="281"/>
      <c r="JCP10" s="281"/>
      <c r="JCQ10" s="281"/>
      <c r="JCR10" s="281"/>
      <c r="JCS10" s="281"/>
      <c r="JCT10" s="280"/>
      <c r="JCU10" s="281"/>
      <c r="JCV10" s="281"/>
      <c r="JCW10" s="281"/>
      <c r="JCX10" s="281"/>
      <c r="JCY10" s="281"/>
      <c r="JCZ10" s="281"/>
      <c r="JDA10" s="281"/>
      <c r="JDB10" s="281"/>
      <c r="JDC10" s="281"/>
      <c r="JDD10" s="280"/>
      <c r="JDE10" s="281"/>
      <c r="JDF10" s="281"/>
      <c r="JDG10" s="281"/>
      <c r="JDH10" s="281"/>
      <c r="JDI10" s="281"/>
      <c r="JDJ10" s="281"/>
      <c r="JDK10" s="281"/>
      <c r="JDL10" s="281"/>
      <c r="JDM10" s="281"/>
      <c r="JDN10" s="280"/>
      <c r="JDO10" s="281"/>
      <c r="JDP10" s="281"/>
      <c r="JDQ10" s="281"/>
      <c r="JDR10" s="281"/>
      <c r="JDS10" s="281"/>
      <c r="JDT10" s="281"/>
      <c r="JDU10" s="281"/>
      <c r="JDV10" s="281"/>
      <c r="JDW10" s="281"/>
      <c r="JDX10" s="280"/>
      <c r="JDY10" s="281"/>
      <c r="JDZ10" s="281"/>
      <c r="JEA10" s="281"/>
      <c r="JEB10" s="281"/>
      <c r="JEC10" s="281"/>
      <c r="JED10" s="281"/>
      <c r="JEE10" s="281"/>
      <c r="JEF10" s="281"/>
      <c r="JEG10" s="281"/>
      <c r="JEH10" s="280"/>
      <c r="JEI10" s="281"/>
      <c r="JEJ10" s="281"/>
      <c r="JEK10" s="281"/>
      <c r="JEL10" s="281"/>
      <c r="JEM10" s="281"/>
      <c r="JEN10" s="281"/>
      <c r="JEO10" s="281"/>
      <c r="JEP10" s="281"/>
      <c r="JEQ10" s="281"/>
      <c r="JER10" s="280"/>
      <c r="JES10" s="281"/>
      <c r="JET10" s="281"/>
      <c r="JEU10" s="281"/>
      <c r="JEV10" s="281"/>
      <c r="JEW10" s="281"/>
      <c r="JEX10" s="281"/>
      <c r="JEY10" s="281"/>
      <c r="JEZ10" s="281"/>
      <c r="JFA10" s="281"/>
      <c r="JFB10" s="280"/>
      <c r="JFC10" s="281"/>
      <c r="JFD10" s="281"/>
      <c r="JFE10" s="281"/>
      <c r="JFF10" s="281"/>
      <c r="JFG10" s="281"/>
      <c r="JFH10" s="281"/>
      <c r="JFI10" s="281"/>
      <c r="JFJ10" s="281"/>
      <c r="JFK10" s="281"/>
      <c r="JFL10" s="280"/>
      <c r="JFM10" s="281"/>
      <c r="JFN10" s="281"/>
      <c r="JFO10" s="281"/>
      <c r="JFP10" s="281"/>
      <c r="JFQ10" s="281"/>
      <c r="JFR10" s="281"/>
      <c r="JFS10" s="281"/>
      <c r="JFT10" s="281"/>
      <c r="JFU10" s="281"/>
      <c r="JFV10" s="280"/>
      <c r="JFW10" s="281"/>
      <c r="JFX10" s="281"/>
      <c r="JFY10" s="281"/>
      <c r="JFZ10" s="281"/>
      <c r="JGA10" s="281"/>
      <c r="JGB10" s="281"/>
      <c r="JGC10" s="281"/>
      <c r="JGD10" s="281"/>
      <c r="JGE10" s="281"/>
      <c r="JGF10" s="280"/>
      <c r="JGG10" s="281"/>
      <c r="JGH10" s="281"/>
      <c r="JGI10" s="281"/>
      <c r="JGJ10" s="281"/>
      <c r="JGK10" s="281"/>
      <c r="JGL10" s="281"/>
      <c r="JGM10" s="281"/>
      <c r="JGN10" s="281"/>
      <c r="JGO10" s="281"/>
      <c r="JGP10" s="280"/>
      <c r="JGQ10" s="281"/>
      <c r="JGR10" s="281"/>
      <c r="JGS10" s="281"/>
      <c r="JGT10" s="281"/>
      <c r="JGU10" s="281"/>
      <c r="JGV10" s="281"/>
      <c r="JGW10" s="281"/>
      <c r="JGX10" s="281"/>
      <c r="JGY10" s="281"/>
      <c r="JGZ10" s="280"/>
      <c r="JHA10" s="281"/>
      <c r="JHB10" s="281"/>
      <c r="JHC10" s="281"/>
      <c r="JHD10" s="281"/>
      <c r="JHE10" s="281"/>
      <c r="JHF10" s="281"/>
      <c r="JHG10" s="281"/>
      <c r="JHH10" s="281"/>
      <c r="JHI10" s="281"/>
      <c r="JHJ10" s="280"/>
      <c r="JHK10" s="281"/>
      <c r="JHL10" s="281"/>
      <c r="JHM10" s="281"/>
      <c r="JHN10" s="281"/>
      <c r="JHO10" s="281"/>
      <c r="JHP10" s="281"/>
      <c r="JHQ10" s="281"/>
      <c r="JHR10" s="281"/>
      <c r="JHS10" s="281"/>
      <c r="JHT10" s="280"/>
      <c r="JHU10" s="281"/>
      <c r="JHV10" s="281"/>
      <c r="JHW10" s="281"/>
      <c r="JHX10" s="281"/>
      <c r="JHY10" s="281"/>
      <c r="JHZ10" s="281"/>
      <c r="JIA10" s="281"/>
      <c r="JIB10" s="281"/>
      <c r="JIC10" s="281"/>
      <c r="JID10" s="280"/>
      <c r="JIE10" s="281"/>
      <c r="JIF10" s="281"/>
      <c r="JIG10" s="281"/>
      <c r="JIH10" s="281"/>
      <c r="JII10" s="281"/>
      <c r="JIJ10" s="281"/>
      <c r="JIK10" s="281"/>
      <c r="JIL10" s="281"/>
      <c r="JIM10" s="281"/>
      <c r="JIN10" s="280"/>
      <c r="JIO10" s="281"/>
      <c r="JIP10" s="281"/>
      <c r="JIQ10" s="281"/>
      <c r="JIR10" s="281"/>
      <c r="JIS10" s="281"/>
      <c r="JIT10" s="281"/>
      <c r="JIU10" s="281"/>
      <c r="JIV10" s="281"/>
      <c r="JIW10" s="281"/>
      <c r="JIX10" s="280"/>
      <c r="JIY10" s="281"/>
      <c r="JIZ10" s="281"/>
      <c r="JJA10" s="281"/>
      <c r="JJB10" s="281"/>
      <c r="JJC10" s="281"/>
      <c r="JJD10" s="281"/>
      <c r="JJE10" s="281"/>
      <c r="JJF10" s="281"/>
      <c r="JJG10" s="281"/>
      <c r="JJH10" s="280"/>
      <c r="JJI10" s="281"/>
      <c r="JJJ10" s="281"/>
      <c r="JJK10" s="281"/>
      <c r="JJL10" s="281"/>
      <c r="JJM10" s="281"/>
      <c r="JJN10" s="281"/>
      <c r="JJO10" s="281"/>
      <c r="JJP10" s="281"/>
      <c r="JJQ10" s="281"/>
      <c r="JJR10" s="280"/>
      <c r="JJS10" s="281"/>
      <c r="JJT10" s="281"/>
      <c r="JJU10" s="281"/>
      <c r="JJV10" s="281"/>
      <c r="JJW10" s="281"/>
      <c r="JJX10" s="281"/>
      <c r="JJY10" s="281"/>
      <c r="JJZ10" s="281"/>
      <c r="JKA10" s="281"/>
      <c r="JKB10" s="280"/>
      <c r="JKC10" s="281"/>
      <c r="JKD10" s="281"/>
      <c r="JKE10" s="281"/>
      <c r="JKF10" s="281"/>
      <c r="JKG10" s="281"/>
      <c r="JKH10" s="281"/>
      <c r="JKI10" s="281"/>
      <c r="JKJ10" s="281"/>
      <c r="JKK10" s="281"/>
      <c r="JKL10" s="280"/>
      <c r="JKM10" s="281"/>
      <c r="JKN10" s="281"/>
      <c r="JKO10" s="281"/>
      <c r="JKP10" s="281"/>
      <c r="JKQ10" s="281"/>
      <c r="JKR10" s="281"/>
      <c r="JKS10" s="281"/>
      <c r="JKT10" s="281"/>
      <c r="JKU10" s="281"/>
      <c r="JKV10" s="280"/>
      <c r="JKW10" s="281"/>
      <c r="JKX10" s="281"/>
      <c r="JKY10" s="281"/>
      <c r="JKZ10" s="281"/>
      <c r="JLA10" s="281"/>
      <c r="JLB10" s="281"/>
      <c r="JLC10" s="281"/>
      <c r="JLD10" s="281"/>
      <c r="JLE10" s="281"/>
      <c r="JLF10" s="280"/>
      <c r="JLG10" s="281"/>
      <c r="JLH10" s="281"/>
      <c r="JLI10" s="281"/>
      <c r="JLJ10" s="281"/>
      <c r="JLK10" s="281"/>
      <c r="JLL10" s="281"/>
      <c r="JLM10" s="281"/>
      <c r="JLN10" s="281"/>
      <c r="JLO10" s="281"/>
      <c r="JLP10" s="280"/>
      <c r="JLQ10" s="281"/>
      <c r="JLR10" s="281"/>
      <c r="JLS10" s="281"/>
      <c r="JLT10" s="281"/>
      <c r="JLU10" s="281"/>
      <c r="JLV10" s="281"/>
      <c r="JLW10" s="281"/>
      <c r="JLX10" s="281"/>
      <c r="JLY10" s="281"/>
      <c r="JLZ10" s="280"/>
      <c r="JMA10" s="281"/>
      <c r="JMB10" s="281"/>
      <c r="JMC10" s="281"/>
      <c r="JMD10" s="281"/>
      <c r="JME10" s="281"/>
      <c r="JMF10" s="281"/>
      <c r="JMG10" s="281"/>
      <c r="JMH10" s="281"/>
      <c r="JMI10" s="281"/>
      <c r="JMJ10" s="280"/>
      <c r="JMK10" s="281"/>
      <c r="JML10" s="281"/>
      <c r="JMM10" s="281"/>
      <c r="JMN10" s="281"/>
      <c r="JMO10" s="281"/>
      <c r="JMP10" s="281"/>
      <c r="JMQ10" s="281"/>
      <c r="JMR10" s="281"/>
      <c r="JMS10" s="281"/>
      <c r="JMT10" s="280"/>
      <c r="JMU10" s="281"/>
      <c r="JMV10" s="281"/>
      <c r="JMW10" s="281"/>
      <c r="JMX10" s="281"/>
      <c r="JMY10" s="281"/>
      <c r="JMZ10" s="281"/>
      <c r="JNA10" s="281"/>
      <c r="JNB10" s="281"/>
      <c r="JNC10" s="281"/>
      <c r="JND10" s="280"/>
      <c r="JNE10" s="281"/>
      <c r="JNF10" s="281"/>
      <c r="JNG10" s="281"/>
      <c r="JNH10" s="281"/>
      <c r="JNI10" s="281"/>
      <c r="JNJ10" s="281"/>
      <c r="JNK10" s="281"/>
      <c r="JNL10" s="281"/>
      <c r="JNM10" s="281"/>
      <c r="JNN10" s="280"/>
      <c r="JNO10" s="281"/>
      <c r="JNP10" s="281"/>
      <c r="JNQ10" s="281"/>
      <c r="JNR10" s="281"/>
      <c r="JNS10" s="281"/>
      <c r="JNT10" s="281"/>
      <c r="JNU10" s="281"/>
      <c r="JNV10" s="281"/>
      <c r="JNW10" s="281"/>
      <c r="JNX10" s="280"/>
      <c r="JNY10" s="281"/>
      <c r="JNZ10" s="281"/>
      <c r="JOA10" s="281"/>
      <c r="JOB10" s="281"/>
      <c r="JOC10" s="281"/>
      <c r="JOD10" s="281"/>
      <c r="JOE10" s="281"/>
      <c r="JOF10" s="281"/>
      <c r="JOG10" s="281"/>
      <c r="JOH10" s="280"/>
      <c r="JOI10" s="281"/>
      <c r="JOJ10" s="281"/>
      <c r="JOK10" s="281"/>
      <c r="JOL10" s="281"/>
      <c r="JOM10" s="281"/>
      <c r="JON10" s="281"/>
      <c r="JOO10" s="281"/>
      <c r="JOP10" s="281"/>
      <c r="JOQ10" s="281"/>
      <c r="JOR10" s="280"/>
      <c r="JOS10" s="281"/>
      <c r="JOT10" s="281"/>
      <c r="JOU10" s="281"/>
      <c r="JOV10" s="281"/>
      <c r="JOW10" s="281"/>
      <c r="JOX10" s="281"/>
      <c r="JOY10" s="281"/>
      <c r="JOZ10" s="281"/>
      <c r="JPA10" s="281"/>
      <c r="JPB10" s="280"/>
      <c r="JPC10" s="281"/>
      <c r="JPD10" s="281"/>
      <c r="JPE10" s="281"/>
      <c r="JPF10" s="281"/>
      <c r="JPG10" s="281"/>
      <c r="JPH10" s="281"/>
      <c r="JPI10" s="281"/>
      <c r="JPJ10" s="281"/>
      <c r="JPK10" s="281"/>
      <c r="JPL10" s="280"/>
      <c r="JPM10" s="281"/>
      <c r="JPN10" s="281"/>
      <c r="JPO10" s="281"/>
      <c r="JPP10" s="281"/>
      <c r="JPQ10" s="281"/>
      <c r="JPR10" s="281"/>
      <c r="JPS10" s="281"/>
      <c r="JPT10" s="281"/>
      <c r="JPU10" s="281"/>
      <c r="JPV10" s="280"/>
      <c r="JPW10" s="281"/>
      <c r="JPX10" s="281"/>
      <c r="JPY10" s="281"/>
      <c r="JPZ10" s="281"/>
      <c r="JQA10" s="281"/>
      <c r="JQB10" s="281"/>
      <c r="JQC10" s="281"/>
      <c r="JQD10" s="281"/>
      <c r="JQE10" s="281"/>
      <c r="JQF10" s="280"/>
      <c r="JQG10" s="281"/>
      <c r="JQH10" s="281"/>
      <c r="JQI10" s="281"/>
      <c r="JQJ10" s="281"/>
      <c r="JQK10" s="281"/>
      <c r="JQL10" s="281"/>
      <c r="JQM10" s="281"/>
      <c r="JQN10" s="281"/>
      <c r="JQO10" s="281"/>
      <c r="JQP10" s="280"/>
      <c r="JQQ10" s="281"/>
      <c r="JQR10" s="281"/>
      <c r="JQS10" s="281"/>
      <c r="JQT10" s="281"/>
      <c r="JQU10" s="281"/>
      <c r="JQV10" s="281"/>
      <c r="JQW10" s="281"/>
      <c r="JQX10" s="281"/>
      <c r="JQY10" s="281"/>
      <c r="JQZ10" s="280"/>
      <c r="JRA10" s="281"/>
      <c r="JRB10" s="281"/>
      <c r="JRC10" s="281"/>
      <c r="JRD10" s="281"/>
      <c r="JRE10" s="281"/>
      <c r="JRF10" s="281"/>
      <c r="JRG10" s="281"/>
      <c r="JRH10" s="281"/>
      <c r="JRI10" s="281"/>
      <c r="JRJ10" s="280"/>
      <c r="JRK10" s="281"/>
      <c r="JRL10" s="281"/>
      <c r="JRM10" s="281"/>
      <c r="JRN10" s="281"/>
      <c r="JRO10" s="281"/>
      <c r="JRP10" s="281"/>
      <c r="JRQ10" s="281"/>
      <c r="JRR10" s="281"/>
      <c r="JRS10" s="281"/>
      <c r="JRT10" s="280"/>
      <c r="JRU10" s="281"/>
      <c r="JRV10" s="281"/>
      <c r="JRW10" s="281"/>
      <c r="JRX10" s="281"/>
      <c r="JRY10" s="281"/>
      <c r="JRZ10" s="281"/>
      <c r="JSA10" s="281"/>
      <c r="JSB10" s="281"/>
      <c r="JSC10" s="281"/>
      <c r="JSD10" s="280"/>
      <c r="JSE10" s="281"/>
      <c r="JSF10" s="281"/>
      <c r="JSG10" s="281"/>
      <c r="JSH10" s="281"/>
      <c r="JSI10" s="281"/>
      <c r="JSJ10" s="281"/>
      <c r="JSK10" s="281"/>
      <c r="JSL10" s="281"/>
      <c r="JSM10" s="281"/>
      <c r="JSN10" s="280"/>
      <c r="JSO10" s="281"/>
      <c r="JSP10" s="281"/>
      <c r="JSQ10" s="281"/>
      <c r="JSR10" s="281"/>
      <c r="JSS10" s="281"/>
      <c r="JST10" s="281"/>
      <c r="JSU10" s="281"/>
      <c r="JSV10" s="281"/>
      <c r="JSW10" s="281"/>
      <c r="JSX10" s="280"/>
      <c r="JSY10" s="281"/>
      <c r="JSZ10" s="281"/>
      <c r="JTA10" s="281"/>
      <c r="JTB10" s="281"/>
      <c r="JTC10" s="281"/>
      <c r="JTD10" s="281"/>
      <c r="JTE10" s="281"/>
      <c r="JTF10" s="281"/>
      <c r="JTG10" s="281"/>
      <c r="JTH10" s="280"/>
      <c r="JTI10" s="281"/>
      <c r="JTJ10" s="281"/>
      <c r="JTK10" s="281"/>
      <c r="JTL10" s="281"/>
      <c r="JTM10" s="281"/>
      <c r="JTN10" s="281"/>
      <c r="JTO10" s="281"/>
      <c r="JTP10" s="281"/>
      <c r="JTQ10" s="281"/>
      <c r="JTR10" s="280"/>
      <c r="JTS10" s="281"/>
      <c r="JTT10" s="281"/>
      <c r="JTU10" s="281"/>
      <c r="JTV10" s="281"/>
      <c r="JTW10" s="281"/>
      <c r="JTX10" s="281"/>
      <c r="JTY10" s="281"/>
      <c r="JTZ10" s="281"/>
      <c r="JUA10" s="281"/>
      <c r="JUB10" s="280"/>
      <c r="JUC10" s="281"/>
      <c r="JUD10" s="281"/>
      <c r="JUE10" s="281"/>
      <c r="JUF10" s="281"/>
      <c r="JUG10" s="281"/>
      <c r="JUH10" s="281"/>
      <c r="JUI10" s="281"/>
      <c r="JUJ10" s="281"/>
      <c r="JUK10" s="281"/>
      <c r="JUL10" s="280"/>
      <c r="JUM10" s="281"/>
      <c r="JUN10" s="281"/>
      <c r="JUO10" s="281"/>
      <c r="JUP10" s="281"/>
      <c r="JUQ10" s="281"/>
      <c r="JUR10" s="281"/>
      <c r="JUS10" s="281"/>
      <c r="JUT10" s="281"/>
      <c r="JUU10" s="281"/>
      <c r="JUV10" s="280"/>
      <c r="JUW10" s="281"/>
      <c r="JUX10" s="281"/>
      <c r="JUY10" s="281"/>
      <c r="JUZ10" s="281"/>
      <c r="JVA10" s="281"/>
      <c r="JVB10" s="281"/>
      <c r="JVC10" s="281"/>
      <c r="JVD10" s="281"/>
      <c r="JVE10" s="281"/>
      <c r="JVF10" s="280"/>
      <c r="JVG10" s="281"/>
      <c r="JVH10" s="281"/>
      <c r="JVI10" s="281"/>
      <c r="JVJ10" s="281"/>
      <c r="JVK10" s="281"/>
      <c r="JVL10" s="281"/>
      <c r="JVM10" s="281"/>
      <c r="JVN10" s="281"/>
      <c r="JVO10" s="281"/>
      <c r="JVP10" s="280"/>
      <c r="JVQ10" s="281"/>
      <c r="JVR10" s="281"/>
      <c r="JVS10" s="281"/>
      <c r="JVT10" s="281"/>
      <c r="JVU10" s="281"/>
      <c r="JVV10" s="281"/>
      <c r="JVW10" s="281"/>
      <c r="JVX10" s="281"/>
      <c r="JVY10" s="281"/>
      <c r="JVZ10" s="280"/>
      <c r="JWA10" s="281"/>
      <c r="JWB10" s="281"/>
      <c r="JWC10" s="281"/>
      <c r="JWD10" s="281"/>
      <c r="JWE10" s="281"/>
      <c r="JWF10" s="281"/>
      <c r="JWG10" s="281"/>
      <c r="JWH10" s="281"/>
      <c r="JWI10" s="281"/>
      <c r="JWJ10" s="280"/>
      <c r="JWK10" s="281"/>
      <c r="JWL10" s="281"/>
      <c r="JWM10" s="281"/>
      <c r="JWN10" s="281"/>
      <c r="JWO10" s="281"/>
      <c r="JWP10" s="281"/>
      <c r="JWQ10" s="281"/>
      <c r="JWR10" s="281"/>
      <c r="JWS10" s="281"/>
      <c r="JWT10" s="280"/>
      <c r="JWU10" s="281"/>
      <c r="JWV10" s="281"/>
      <c r="JWW10" s="281"/>
      <c r="JWX10" s="281"/>
      <c r="JWY10" s="281"/>
      <c r="JWZ10" s="281"/>
      <c r="JXA10" s="281"/>
      <c r="JXB10" s="281"/>
      <c r="JXC10" s="281"/>
      <c r="JXD10" s="280"/>
      <c r="JXE10" s="281"/>
      <c r="JXF10" s="281"/>
      <c r="JXG10" s="281"/>
      <c r="JXH10" s="281"/>
      <c r="JXI10" s="281"/>
      <c r="JXJ10" s="281"/>
      <c r="JXK10" s="281"/>
      <c r="JXL10" s="281"/>
      <c r="JXM10" s="281"/>
      <c r="JXN10" s="280"/>
      <c r="JXO10" s="281"/>
      <c r="JXP10" s="281"/>
      <c r="JXQ10" s="281"/>
      <c r="JXR10" s="281"/>
      <c r="JXS10" s="281"/>
      <c r="JXT10" s="281"/>
      <c r="JXU10" s="281"/>
      <c r="JXV10" s="281"/>
      <c r="JXW10" s="281"/>
      <c r="JXX10" s="280"/>
      <c r="JXY10" s="281"/>
      <c r="JXZ10" s="281"/>
      <c r="JYA10" s="281"/>
      <c r="JYB10" s="281"/>
      <c r="JYC10" s="281"/>
      <c r="JYD10" s="281"/>
      <c r="JYE10" s="281"/>
      <c r="JYF10" s="281"/>
      <c r="JYG10" s="281"/>
      <c r="JYH10" s="280"/>
      <c r="JYI10" s="281"/>
      <c r="JYJ10" s="281"/>
      <c r="JYK10" s="281"/>
      <c r="JYL10" s="281"/>
      <c r="JYM10" s="281"/>
      <c r="JYN10" s="281"/>
      <c r="JYO10" s="281"/>
      <c r="JYP10" s="281"/>
      <c r="JYQ10" s="281"/>
      <c r="JYR10" s="280"/>
      <c r="JYS10" s="281"/>
      <c r="JYT10" s="281"/>
      <c r="JYU10" s="281"/>
      <c r="JYV10" s="281"/>
      <c r="JYW10" s="281"/>
      <c r="JYX10" s="281"/>
      <c r="JYY10" s="281"/>
      <c r="JYZ10" s="281"/>
      <c r="JZA10" s="281"/>
      <c r="JZB10" s="280"/>
      <c r="JZC10" s="281"/>
      <c r="JZD10" s="281"/>
      <c r="JZE10" s="281"/>
      <c r="JZF10" s="281"/>
      <c r="JZG10" s="281"/>
      <c r="JZH10" s="281"/>
      <c r="JZI10" s="281"/>
      <c r="JZJ10" s="281"/>
      <c r="JZK10" s="281"/>
      <c r="JZL10" s="280"/>
      <c r="JZM10" s="281"/>
      <c r="JZN10" s="281"/>
      <c r="JZO10" s="281"/>
      <c r="JZP10" s="281"/>
      <c r="JZQ10" s="281"/>
      <c r="JZR10" s="281"/>
      <c r="JZS10" s="281"/>
      <c r="JZT10" s="281"/>
      <c r="JZU10" s="281"/>
      <c r="JZV10" s="280"/>
      <c r="JZW10" s="281"/>
      <c r="JZX10" s="281"/>
      <c r="JZY10" s="281"/>
      <c r="JZZ10" s="281"/>
      <c r="KAA10" s="281"/>
      <c r="KAB10" s="281"/>
      <c r="KAC10" s="281"/>
      <c r="KAD10" s="281"/>
      <c r="KAE10" s="281"/>
      <c r="KAF10" s="280"/>
      <c r="KAG10" s="281"/>
      <c r="KAH10" s="281"/>
      <c r="KAI10" s="281"/>
      <c r="KAJ10" s="281"/>
      <c r="KAK10" s="281"/>
      <c r="KAL10" s="281"/>
      <c r="KAM10" s="281"/>
      <c r="KAN10" s="281"/>
      <c r="KAO10" s="281"/>
      <c r="KAP10" s="280"/>
      <c r="KAQ10" s="281"/>
      <c r="KAR10" s="281"/>
      <c r="KAS10" s="281"/>
      <c r="KAT10" s="281"/>
      <c r="KAU10" s="281"/>
      <c r="KAV10" s="281"/>
      <c r="KAW10" s="281"/>
      <c r="KAX10" s="281"/>
      <c r="KAY10" s="281"/>
      <c r="KAZ10" s="280"/>
      <c r="KBA10" s="281"/>
      <c r="KBB10" s="281"/>
      <c r="KBC10" s="281"/>
      <c r="KBD10" s="281"/>
      <c r="KBE10" s="281"/>
      <c r="KBF10" s="281"/>
      <c r="KBG10" s="281"/>
      <c r="KBH10" s="281"/>
      <c r="KBI10" s="281"/>
      <c r="KBJ10" s="280"/>
      <c r="KBK10" s="281"/>
      <c r="KBL10" s="281"/>
      <c r="KBM10" s="281"/>
      <c r="KBN10" s="281"/>
      <c r="KBO10" s="281"/>
      <c r="KBP10" s="281"/>
      <c r="KBQ10" s="281"/>
      <c r="KBR10" s="281"/>
      <c r="KBS10" s="281"/>
      <c r="KBT10" s="280"/>
      <c r="KBU10" s="281"/>
      <c r="KBV10" s="281"/>
      <c r="KBW10" s="281"/>
      <c r="KBX10" s="281"/>
      <c r="KBY10" s="281"/>
      <c r="KBZ10" s="281"/>
      <c r="KCA10" s="281"/>
      <c r="KCB10" s="281"/>
      <c r="KCC10" s="281"/>
      <c r="KCD10" s="280"/>
      <c r="KCE10" s="281"/>
      <c r="KCF10" s="281"/>
      <c r="KCG10" s="281"/>
      <c r="KCH10" s="281"/>
      <c r="KCI10" s="281"/>
      <c r="KCJ10" s="281"/>
      <c r="KCK10" s="281"/>
      <c r="KCL10" s="281"/>
      <c r="KCM10" s="281"/>
      <c r="KCN10" s="280"/>
      <c r="KCO10" s="281"/>
      <c r="KCP10" s="281"/>
      <c r="KCQ10" s="281"/>
      <c r="KCR10" s="281"/>
      <c r="KCS10" s="281"/>
      <c r="KCT10" s="281"/>
      <c r="KCU10" s="281"/>
      <c r="KCV10" s="281"/>
      <c r="KCW10" s="281"/>
      <c r="KCX10" s="280"/>
      <c r="KCY10" s="281"/>
      <c r="KCZ10" s="281"/>
      <c r="KDA10" s="281"/>
      <c r="KDB10" s="281"/>
      <c r="KDC10" s="281"/>
      <c r="KDD10" s="281"/>
      <c r="KDE10" s="281"/>
      <c r="KDF10" s="281"/>
      <c r="KDG10" s="281"/>
      <c r="KDH10" s="280"/>
      <c r="KDI10" s="281"/>
      <c r="KDJ10" s="281"/>
      <c r="KDK10" s="281"/>
      <c r="KDL10" s="281"/>
      <c r="KDM10" s="281"/>
      <c r="KDN10" s="281"/>
      <c r="KDO10" s="281"/>
      <c r="KDP10" s="281"/>
      <c r="KDQ10" s="281"/>
      <c r="KDR10" s="280"/>
      <c r="KDS10" s="281"/>
      <c r="KDT10" s="281"/>
      <c r="KDU10" s="281"/>
      <c r="KDV10" s="281"/>
      <c r="KDW10" s="281"/>
      <c r="KDX10" s="281"/>
      <c r="KDY10" s="281"/>
      <c r="KDZ10" s="281"/>
      <c r="KEA10" s="281"/>
      <c r="KEB10" s="280"/>
      <c r="KEC10" s="281"/>
      <c r="KED10" s="281"/>
      <c r="KEE10" s="281"/>
      <c r="KEF10" s="281"/>
      <c r="KEG10" s="281"/>
      <c r="KEH10" s="281"/>
      <c r="KEI10" s="281"/>
      <c r="KEJ10" s="281"/>
      <c r="KEK10" s="281"/>
      <c r="KEL10" s="280"/>
      <c r="KEM10" s="281"/>
      <c r="KEN10" s="281"/>
      <c r="KEO10" s="281"/>
      <c r="KEP10" s="281"/>
      <c r="KEQ10" s="281"/>
      <c r="KER10" s="281"/>
      <c r="KES10" s="281"/>
      <c r="KET10" s="281"/>
      <c r="KEU10" s="281"/>
      <c r="KEV10" s="280"/>
      <c r="KEW10" s="281"/>
      <c r="KEX10" s="281"/>
      <c r="KEY10" s="281"/>
      <c r="KEZ10" s="281"/>
      <c r="KFA10" s="281"/>
      <c r="KFB10" s="281"/>
      <c r="KFC10" s="281"/>
      <c r="KFD10" s="281"/>
      <c r="KFE10" s="281"/>
      <c r="KFF10" s="280"/>
      <c r="KFG10" s="281"/>
      <c r="KFH10" s="281"/>
      <c r="KFI10" s="281"/>
      <c r="KFJ10" s="281"/>
      <c r="KFK10" s="281"/>
      <c r="KFL10" s="281"/>
      <c r="KFM10" s="281"/>
      <c r="KFN10" s="281"/>
      <c r="KFO10" s="281"/>
      <c r="KFP10" s="280"/>
      <c r="KFQ10" s="281"/>
      <c r="KFR10" s="281"/>
      <c r="KFS10" s="281"/>
      <c r="KFT10" s="281"/>
      <c r="KFU10" s="281"/>
      <c r="KFV10" s="281"/>
      <c r="KFW10" s="281"/>
      <c r="KFX10" s="281"/>
      <c r="KFY10" s="281"/>
      <c r="KFZ10" s="280"/>
      <c r="KGA10" s="281"/>
      <c r="KGB10" s="281"/>
      <c r="KGC10" s="281"/>
      <c r="KGD10" s="281"/>
      <c r="KGE10" s="281"/>
      <c r="KGF10" s="281"/>
      <c r="KGG10" s="281"/>
      <c r="KGH10" s="281"/>
      <c r="KGI10" s="281"/>
      <c r="KGJ10" s="280"/>
      <c r="KGK10" s="281"/>
      <c r="KGL10" s="281"/>
      <c r="KGM10" s="281"/>
      <c r="KGN10" s="281"/>
      <c r="KGO10" s="281"/>
      <c r="KGP10" s="281"/>
      <c r="KGQ10" s="281"/>
      <c r="KGR10" s="281"/>
      <c r="KGS10" s="281"/>
      <c r="KGT10" s="280"/>
      <c r="KGU10" s="281"/>
      <c r="KGV10" s="281"/>
      <c r="KGW10" s="281"/>
      <c r="KGX10" s="281"/>
      <c r="KGY10" s="281"/>
      <c r="KGZ10" s="281"/>
      <c r="KHA10" s="281"/>
      <c r="KHB10" s="281"/>
      <c r="KHC10" s="281"/>
      <c r="KHD10" s="280"/>
      <c r="KHE10" s="281"/>
      <c r="KHF10" s="281"/>
      <c r="KHG10" s="281"/>
      <c r="KHH10" s="281"/>
      <c r="KHI10" s="281"/>
      <c r="KHJ10" s="281"/>
      <c r="KHK10" s="281"/>
      <c r="KHL10" s="281"/>
      <c r="KHM10" s="281"/>
      <c r="KHN10" s="280"/>
      <c r="KHO10" s="281"/>
      <c r="KHP10" s="281"/>
      <c r="KHQ10" s="281"/>
      <c r="KHR10" s="281"/>
      <c r="KHS10" s="281"/>
      <c r="KHT10" s="281"/>
      <c r="KHU10" s="281"/>
      <c r="KHV10" s="281"/>
      <c r="KHW10" s="281"/>
      <c r="KHX10" s="280"/>
      <c r="KHY10" s="281"/>
      <c r="KHZ10" s="281"/>
      <c r="KIA10" s="281"/>
      <c r="KIB10" s="281"/>
      <c r="KIC10" s="281"/>
      <c r="KID10" s="281"/>
      <c r="KIE10" s="281"/>
      <c r="KIF10" s="281"/>
      <c r="KIG10" s="281"/>
      <c r="KIH10" s="280"/>
      <c r="KII10" s="281"/>
      <c r="KIJ10" s="281"/>
      <c r="KIK10" s="281"/>
      <c r="KIL10" s="281"/>
      <c r="KIM10" s="281"/>
      <c r="KIN10" s="281"/>
      <c r="KIO10" s="281"/>
      <c r="KIP10" s="281"/>
      <c r="KIQ10" s="281"/>
      <c r="KIR10" s="280"/>
      <c r="KIS10" s="281"/>
      <c r="KIT10" s="281"/>
      <c r="KIU10" s="281"/>
      <c r="KIV10" s="281"/>
      <c r="KIW10" s="281"/>
      <c r="KIX10" s="281"/>
      <c r="KIY10" s="281"/>
      <c r="KIZ10" s="281"/>
      <c r="KJA10" s="281"/>
      <c r="KJB10" s="280"/>
      <c r="KJC10" s="281"/>
      <c r="KJD10" s="281"/>
      <c r="KJE10" s="281"/>
      <c r="KJF10" s="281"/>
      <c r="KJG10" s="281"/>
      <c r="KJH10" s="281"/>
      <c r="KJI10" s="281"/>
      <c r="KJJ10" s="281"/>
      <c r="KJK10" s="281"/>
      <c r="KJL10" s="280"/>
      <c r="KJM10" s="281"/>
      <c r="KJN10" s="281"/>
      <c r="KJO10" s="281"/>
      <c r="KJP10" s="281"/>
      <c r="KJQ10" s="281"/>
      <c r="KJR10" s="281"/>
      <c r="KJS10" s="281"/>
      <c r="KJT10" s="281"/>
      <c r="KJU10" s="281"/>
      <c r="KJV10" s="280"/>
      <c r="KJW10" s="281"/>
      <c r="KJX10" s="281"/>
      <c r="KJY10" s="281"/>
      <c r="KJZ10" s="281"/>
      <c r="KKA10" s="281"/>
      <c r="KKB10" s="281"/>
      <c r="KKC10" s="281"/>
      <c r="KKD10" s="281"/>
      <c r="KKE10" s="281"/>
      <c r="KKF10" s="280"/>
      <c r="KKG10" s="281"/>
      <c r="KKH10" s="281"/>
      <c r="KKI10" s="281"/>
      <c r="KKJ10" s="281"/>
      <c r="KKK10" s="281"/>
      <c r="KKL10" s="281"/>
      <c r="KKM10" s="281"/>
      <c r="KKN10" s="281"/>
      <c r="KKO10" s="281"/>
      <c r="KKP10" s="280"/>
      <c r="KKQ10" s="281"/>
      <c r="KKR10" s="281"/>
      <c r="KKS10" s="281"/>
      <c r="KKT10" s="281"/>
      <c r="KKU10" s="281"/>
      <c r="KKV10" s="281"/>
      <c r="KKW10" s="281"/>
      <c r="KKX10" s="281"/>
      <c r="KKY10" s="281"/>
      <c r="KKZ10" s="280"/>
      <c r="KLA10" s="281"/>
      <c r="KLB10" s="281"/>
      <c r="KLC10" s="281"/>
      <c r="KLD10" s="281"/>
      <c r="KLE10" s="281"/>
      <c r="KLF10" s="281"/>
      <c r="KLG10" s="281"/>
      <c r="KLH10" s="281"/>
      <c r="KLI10" s="281"/>
      <c r="KLJ10" s="280"/>
      <c r="KLK10" s="281"/>
      <c r="KLL10" s="281"/>
      <c r="KLM10" s="281"/>
      <c r="KLN10" s="281"/>
      <c r="KLO10" s="281"/>
      <c r="KLP10" s="281"/>
      <c r="KLQ10" s="281"/>
      <c r="KLR10" s="281"/>
      <c r="KLS10" s="281"/>
      <c r="KLT10" s="280"/>
      <c r="KLU10" s="281"/>
      <c r="KLV10" s="281"/>
      <c r="KLW10" s="281"/>
      <c r="KLX10" s="281"/>
      <c r="KLY10" s="281"/>
      <c r="KLZ10" s="281"/>
      <c r="KMA10" s="281"/>
      <c r="KMB10" s="281"/>
      <c r="KMC10" s="281"/>
      <c r="KMD10" s="280"/>
      <c r="KME10" s="281"/>
      <c r="KMF10" s="281"/>
      <c r="KMG10" s="281"/>
      <c r="KMH10" s="281"/>
      <c r="KMI10" s="281"/>
      <c r="KMJ10" s="281"/>
      <c r="KMK10" s="281"/>
      <c r="KML10" s="281"/>
      <c r="KMM10" s="281"/>
      <c r="KMN10" s="280"/>
      <c r="KMO10" s="281"/>
      <c r="KMP10" s="281"/>
      <c r="KMQ10" s="281"/>
      <c r="KMR10" s="281"/>
      <c r="KMS10" s="281"/>
      <c r="KMT10" s="281"/>
      <c r="KMU10" s="281"/>
      <c r="KMV10" s="281"/>
      <c r="KMW10" s="281"/>
      <c r="KMX10" s="280"/>
      <c r="KMY10" s="281"/>
      <c r="KMZ10" s="281"/>
      <c r="KNA10" s="281"/>
      <c r="KNB10" s="281"/>
      <c r="KNC10" s="281"/>
      <c r="KND10" s="281"/>
      <c r="KNE10" s="281"/>
      <c r="KNF10" s="281"/>
      <c r="KNG10" s="281"/>
      <c r="KNH10" s="280"/>
      <c r="KNI10" s="281"/>
      <c r="KNJ10" s="281"/>
      <c r="KNK10" s="281"/>
      <c r="KNL10" s="281"/>
      <c r="KNM10" s="281"/>
      <c r="KNN10" s="281"/>
      <c r="KNO10" s="281"/>
      <c r="KNP10" s="281"/>
      <c r="KNQ10" s="281"/>
      <c r="KNR10" s="280"/>
      <c r="KNS10" s="281"/>
      <c r="KNT10" s="281"/>
      <c r="KNU10" s="281"/>
      <c r="KNV10" s="281"/>
      <c r="KNW10" s="281"/>
      <c r="KNX10" s="281"/>
      <c r="KNY10" s="281"/>
      <c r="KNZ10" s="281"/>
      <c r="KOA10" s="281"/>
      <c r="KOB10" s="280"/>
      <c r="KOC10" s="281"/>
      <c r="KOD10" s="281"/>
      <c r="KOE10" s="281"/>
      <c r="KOF10" s="281"/>
      <c r="KOG10" s="281"/>
      <c r="KOH10" s="281"/>
      <c r="KOI10" s="281"/>
      <c r="KOJ10" s="281"/>
      <c r="KOK10" s="281"/>
      <c r="KOL10" s="280"/>
      <c r="KOM10" s="281"/>
      <c r="KON10" s="281"/>
      <c r="KOO10" s="281"/>
      <c r="KOP10" s="281"/>
      <c r="KOQ10" s="281"/>
      <c r="KOR10" s="281"/>
      <c r="KOS10" s="281"/>
      <c r="KOT10" s="281"/>
      <c r="KOU10" s="281"/>
      <c r="KOV10" s="280"/>
      <c r="KOW10" s="281"/>
      <c r="KOX10" s="281"/>
      <c r="KOY10" s="281"/>
      <c r="KOZ10" s="281"/>
      <c r="KPA10" s="281"/>
      <c r="KPB10" s="281"/>
      <c r="KPC10" s="281"/>
      <c r="KPD10" s="281"/>
      <c r="KPE10" s="281"/>
      <c r="KPF10" s="280"/>
      <c r="KPG10" s="281"/>
      <c r="KPH10" s="281"/>
      <c r="KPI10" s="281"/>
      <c r="KPJ10" s="281"/>
      <c r="KPK10" s="281"/>
      <c r="KPL10" s="281"/>
      <c r="KPM10" s="281"/>
      <c r="KPN10" s="281"/>
      <c r="KPO10" s="281"/>
      <c r="KPP10" s="280"/>
      <c r="KPQ10" s="281"/>
      <c r="KPR10" s="281"/>
      <c r="KPS10" s="281"/>
      <c r="KPT10" s="281"/>
      <c r="KPU10" s="281"/>
      <c r="KPV10" s="281"/>
      <c r="KPW10" s="281"/>
      <c r="KPX10" s="281"/>
      <c r="KPY10" s="281"/>
      <c r="KPZ10" s="280"/>
      <c r="KQA10" s="281"/>
      <c r="KQB10" s="281"/>
      <c r="KQC10" s="281"/>
      <c r="KQD10" s="281"/>
      <c r="KQE10" s="281"/>
      <c r="KQF10" s="281"/>
      <c r="KQG10" s="281"/>
      <c r="KQH10" s="281"/>
      <c r="KQI10" s="281"/>
      <c r="KQJ10" s="280"/>
      <c r="KQK10" s="281"/>
      <c r="KQL10" s="281"/>
      <c r="KQM10" s="281"/>
      <c r="KQN10" s="281"/>
      <c r="KQO10" s="281"/>
      <c r="KQP10" s="281"/>
      <c r="KQQ10" s="281"/>
      <c r="KQR10" s="281"/>
      <c r="KQS10" s="281"/>
      <c r="KQT10" s="280"/>
      <c r="KQU10" s="281"/>
      <c r="KQV10" s="281"/>
      <c r="KQW10" s="281"/>
      <c r="KQX10" s="281"/>
      <c r="KQY10" s="281"/>
      <c r="KQZ10" s="281"/>
      <c r="KRA10" s="281"/>
      <c r="KRB10" s="281"/>
      <c r="KRC10" s="281"/>
      <c r="KRD10" s="280"/>
      <c r="KRE10" s="281"/>
      <c r="KRF10" s="281"/>
      <c r="KRG10" s="281"/>
      <c r="KRH10" s="281"/>
      <c r="KRI10" s="281"/>
      <c r="KRJ10" s="281"/>
      <c r="KRK10" s="281"/>
      <c r="KRL10" s="281"/>
      <c r="KRM10" s="281"/>
      <c r="KRN10" s="280"/>
      <c r="KRO10" s="281"/>
      <c r="KRP10" s="281"/>
      <c r="KRQ10" s="281"/>
      <c r="KRR10" s="281"/>
      <c r="KRS10" s="281"/>
      <c r="KRT10" s="281"/>
      <c r="KRU10" s="281"/>
      <c r="KRV10" s="281"/>
      <c r="KRW10" s="281"/>
      <c r="KRX10" s="280"/>
      <c r="KRY10" s="281"/>
      <c r="KRZ10" s="281"/>
      <c r="KSA10" s="281"/>
      <c r="KSB10" s="281"/>
      <c r="KSC10" s="281"/>
      <c r="KSD10" s="281"/>
      <c r="KSE10" s="281"/>
      <c r="KSF10" s="281"/>
      <c r="KSG10" s="281"/>
      <c r="KSH10" s="280"/>
      <c r="KSI10" s="281"/>
      <c r="KSJ10" s="281"/>
      <c r="KSK10" s="281"/>
      <c r="KSL10" s="281"/>
      <c r="KSM10" s="281"/>
      <c r="KSN10" s="281"/>
      <c r="KSO10" s="281"/>
      <c r="KSP10" s="281"/>
      <c r="KSQ10" s="281"/>
      <c r="KSR10" s="280"/>
      <c r="KSS10" s="281"/>
      <c r="KST10" s="281"/>
      <c r="KSU10" s="281"/>
      <c r="KSV10" s="281"/>
      <c r="KSW10" s="281"/>
      <c r="KSX10" s="281"/>
      <c r="KSY10" s="281"/>
      <c r="KSZ10" s="281"/>
      <c r="KTA10" s="281"/>
      <c r="KTB10" s="280"/>
      <c r="KTC10" s="281"/>
      <c r="KTD10" s="281"/>
      <c r="KTE10" s="281"/>
      <c r="KTF10" s="281"/>
      <c r="KTG10" s="281"/>
      <c r="KTH10" s="281"/>
      <c r="KTI10" s="281"/>
      <c r="KTJ10" s="281"/>
      <c r="KTK10" s="281"/>
      <c r="KTL10" s="280"/>
      <c r="KTM10" s="281"/>
      <c r="KTN10" s="281"/>
      <c r="KTO10" s="281"/>
      <c r="KTP10" s="281"/>
      <c r="KTQ10" s="281"/>
      <c r="KTR10" s="281"/>
      <c r="KTS10" s="281"/>
      <c r="KTT10" s="281"/>
      <c r="KTU10" s="281"/>
      <c r="KTV10" s="280"/>
      <c r="KTW10" s="281"/>
      <c r="KTX10" s="281"/>
      <c r="KTY10" s="281"/>
      <c r="KTZ10" s="281"/>
      <c r="KUA10" s="281"/>
      <c r="KUB10" s="281"/>
      <c r="KUC10" s="281"/>
      <c r="KUD10" s="281"/>
      <c r="KUE10" s="281"/>
      <c r="KUF10" s="280"/>
      <c r="KUG10" s="281"/>
      <c r="KUH10" s="281"/>
      <c r="KUI10" s="281"/>
      <c r="KUJ10" s="281"/>
      <c r="KUK10" s="281"/>
      <c r="KUL10" s="281"/>
      <c r="KUM10" s="281"/>
      <c r="KUN10" s="281"/>
      <c r="KUO10" s="281"/>
      <c r="KUP10" s="280"/>
      <c r="KUQ10" s="281"/>
      <c r="KUR10" s="281"/>
      <c r="KUS10" s="281"/>
      <c r="KUT10" s="281"/>
      <c r="KUU10" s="281"/>
      <c r="KUV10" s="281"/>
      <c r="KUW10" s="281"/>
      <c r="KUX10" s="281"/>
      <c r="KUY10" s="281"/>
      <c r="KUZ10" s="280"/>
      <c r="KVA10" s="281"/>
      <c r="KVB10" s="281"/>
      <c r="KVC10" s="281"/>
      <c r="KVD10" s="281"/>
      <c r="KVE10" s="281"/>
      <c r="KVF10" s="281"/>
      <c r="KVG10" s="281"/>
      <c r="KVH10" s="281"/>
      <c r="KVI10" s="281"/>
      <c r="KVJ10" s="280"/>
      <c r="KVK10" s="281"/>
      <c r="KVL10" s="281"/>
      <c r="KVM10" s="281"/>
      <c r="KVN10" s="281"/>
      <c r="KVO10" s="281"/>
      <c r="KVP10" s="281"/>
      <c r="KVQ10" s="281"/>
      <c r="KVR10" s="281"/>
      <c r="KVS10" s="281"/>
      <c r="KVT10" s="280"/>
      <c r="KVU10" s="281"/>
      <c r="KVV10" s="281"/>
      <c r="KVW10" s="281"/>
      <c r="KVX10" s="281"/>
      <c r="KVY10" s="281"/>
      <c r="KVZ10" s="281"/>
      <c r="KWA10" s="281"/>
      <c r="KWB10" s="281"/>
      <c r="KWC10" s="281"/>
      <c r="KWD10" s="280"/>
      <c r="KWE10" s="281"/>
      <c r="KWF10" s="281"/>
      <c r="KWG10" s="281"/>
      <c r="KWH10" s="281"/>
      <c r="KWI10" s="281"/>
      <c r="KWJ10" s="281"/>
      <c r="KWK10" s="281"/>
      <c r="KWL10" s="281"/>
      <c r="KWM10" s="281"/>
      <c r="KWN10" s="280"/>
      <c r="KWO10" s="281"/>
      <c r="KWP10" s="281"/>
      <c r="KWQ10" s="281"/>
      <c r="KWR10" s="281"/>
      <c r="KWS10" s="281"/>
      <c r="KWT10" s="281"/>
      <c r="KWU10" s="281"/>
      <c r="KWV10" s="281"/>
      <c r="KWW10" s="281"/>
      <c r="KWX10" s="280"/>
      <c r="KWY10" s="281"/>
      <c r="KWZ10" s="281"/>
      <c r="KXA10" s="281"/>
      <c r="KXB10" s="281"/>
      <c r="KXC10" s="281"/>
      <c r="KXD10" s="281"/>
      <c r="KXE10" s="281"/>
      <c r="KXF10" s="281"/>
      <c r="KXG10" s="281"/>
      <c r="KXH10" s="280"/>
      <c r="KXI10" s="281"/>
      <c r="KXJ10" s="281"/>
      <c r="KXK10" s="281"/>
      <c r="KXL10" s="281"/>
      <c r="KXM10" s="281"/>
      <c r="KXN10" s="281"/>
      <c r="KXO10" s="281"/>
      <c r="KXP10" s="281"/>
      <c r="KXQ10" s="281"/>
      <c r="KXR10" s="280"/>
      <c r="KXS10" s="281"/>
      <c r="KXT10" s="281"/>
      <c r="KXU10" s="281"/>
      <c r="KXV10" s="281"/>
      <c r="KXW10" s="281"/>
      <c r="KXX10" s="281"/>
      <c r="KXY10" s="281"/>
      <c r="KXZ10" s="281"/>
      <c r="KYA10" s="281"/>
      <c r="KYB10" s="280"/>
      <c r="KYC10" s="281"/>
      <c r="KYD10" s="281"/>
      <c r="KYE10" s="281"/>
      <c r="KYF10" s="281"/>
      <c r="KYG10" s="281"/>
      <c r="KYH10" s="281"/>
      <c r="KYI10" s="281"/>
      <c r="KYJ10" s="281"/>
      <c r="KYK10" s="281"/>
      <c r="KYL10" s="280"/>
      <c r="KYM10" s="281"/>
      <c r="KYN10" s="281"/>
      <c r="KYO10" s="281"/>
      <c r="KYP10" s="281"/>
      <c r="KYQ10" s="281"/>
      <c r="KYR10" s="281"/>
      <c r="KYS10" s="281"/>
      <c r="KYT10" s="281"/>
      <c r="KYU10" s="281"/>
      <c r="KYV10" s="280"/>
      <c r="KYW10" s="281"/>
      <c r="KYX10" s="281"/>
      <c r="KYY10" s="281"/>
      <c r="KYZ10" s="281"/>
      <c r="KZA10" s="281"/>
      <c r="KZB10" s="281"/>
      <c r="KZC10" s="281"/>
      <c r="KZD10" s="281"/>
      <c r="KZE10" s="281"/>
      <c r="KZF10" s="280"/>
      <c r="KZG10" s="281"/>
      <c r="KZH10" s="281"/>
      <c r="KZI10" s="281"/>
      <c r="KZJ10" s="281"/>
      <c r="KZK10" s="281"/>
      <c r="KZL10" s="281"/>
      <c r="KZM10" s="281"/>
      <c r="KZN10" s="281"/>
      <c r="KZO10" s="281"/>
      <c r="KZP10" s="280"/>
      <c r="KZQ10" s="281"/>
      <c r="KZR10" s="281"/>
      <c r="KZS10" s="281"/>
      <c r="KZT10" s="281"/>
      <c r="KZU10" s="281"/>
      <c r="KZV10" s="281"/>
      <c r="KZW10" s="281"/>
      <c r="KZX10" s="281"/>
      <c r="KZY10" s="281"/>
      <c r="KZZ10" s="280"/>
      <c r="LAA10" s="281"/>
      <c r="LAB10" s="281"/>
      <c r="LAC10" s="281"/>
      <c r="LAD10" s="281"/>
      <c r="LAE10" s="281"/>
      <c r="LAF10" s="281"/>
      <c r="LAG10" s="281"/>
      <c r="LAH10" s="281"/>
      <c r="LAI10" s="281"/>
      <c r="LAJ10" s="280"/>
      <c r="LAK10" s="281"/>
      <c r="LAL10" s="281"/>
      <c r="LAM10" s="281"/>
      <c r="LAN10" s="281"/>
      <c r="LAO10" s="281"/>
      <c r="LAP10" s="281"/>
      <c r="LAQ10" s="281"/>
      <c r="LAR10" s="281"/>
      <c r="LAS10" s="281"/>
      <c r="LAT10" s="280"/>
      <c r="LAU10" s="281"/>
      <c r="LAV10" s="281"/>
      <c r="LAW10" s="281"/>
      <c r="LAX10" s="281"/>
      <c r="LAY10" s="281"/>
      <c r="LAZ10" s="281"/>
      <c r="LBA10" s="281"/>
      <c r="LBB10" s="281"/>
      <c r="LBC10" s="281"/>
      <c r="LBD10" s="280"/>
      <c r="LBE10" s="281"/>
      <c r="LBF10" s="281"/>
      <c r="LBG10" s="281"/>
      <c r="LBH10" s="281"/>
      <c r="LBI10" s="281"/>
      <c r="LBJ10" s="281"/>
      <c r="LBK10" s="281"/>
      <c r="LBL10" s="281"/>
      <c r="LBM10" s="281"/>
      <c r="LBN10" s="280"/>
      <c r="LBO10" s="281"/>
      <c r="LBP10" s="281"/>
      <c r="LBQ10" s="281"/>
      <c r="LBR10" s="281"/>
      <c r="LBS10" s="281"/>
      <c r="LBT10" s="281"/>
      <c r="LBU10" s="281"/>
      <c r="LBV10" s="281"/>
      <c r="LBW10" s="281"/>
      <c r="LBX10" s="280"/>
      <c r="LBY10" s="281"/>
      <c r="LBZ10" s="281"/>
      <c r="LCA10" s="281"/>
      <c r="LCB10" s="281"/>
      <c r="LCC10" s="281"/>
      <c r="LCD10" s="281"/>
      <c r="LCE10" s="281"/>
      <c r="LCF10" s="281"/>
      <c r="LCG10" s="281"/>
      <c r="LCH10" s="280"/>
      <c r="LCI10" s="281"/>
      <c r="LCJ10" s="281"/>
      <c r="LCK10" s="281"/>
      <c r="LCL10" s="281"/>
      <c r="LCM10" s="281"/>
      <c r="LCN10" s="281"/>
      <c r="LCO10" s="281"/>
      <c r="LCP10" s="281"/>
      <c r="LCQ10" s="281"/>
      <c r="LCR10" s="280"/>
      <c r="LCS10" s="281"/>
      <c r="LCT10" s="281"/>
      <c r="LCU10" s="281"/>
      <c r="LCV10" s="281"/>
      <c r="LCW10" s="281"/>
      <c r="LCX10" s="281"/>
      <c r="LCY10" s="281"/>
      <c r="LCZ10" s="281"/>
      <c r="LDA10" s="281"/>
      <c r="LDB10" s="280"/>
      <c r="LDC10" s="281"/>
      <c r="LDD10" s="281"/>
      <c r="LDE10" s="281"/>
      <c r="LDF10" s="281"/>
      <c r="LDG10" s="281"/>
      <c r="LDH10" s="281"/>
      <c r="LDI10" s="281"/>
      <c r="LDJ10" s="281"/>
      <c r="LDK10" s="281"/>
      <c r="LDL10" s="280"/>
      <c r="LDM10" s="281"/>
      <c r="LDN10" s="281"/>
      <c r="LDO10" s="281"/>
      <c r="LDP10" s="281"/>
      <c r="LDQ10" s="281"/>
      <c r="LDR10" s="281"/>
      <c r="LDS10" s="281"/>
      <c r="LDT10" s="281"/>
      <c r="LDU10" s="281"/>
      <c r="LDV10" s="280"/>
      <c r="LDW10" s="281"/>
      <c r="LDX10" s="281"/>
      <c r="LDY10" s="281"/>
      <c r="LDZ10" s="281"/>
      <c r="LEA10" s="281"/>
      <c r="LEB10" s="281"/>
      <c r="LEC10" s="281"/>
      <c r="LED10" s="281"/>
      <c r="LEE10" s="281"/>
      <c r="LEF10" s="280"/>
      <c r="LEG10" s="281"/>
      <c r="LEH10" s="281"/>
      <c r="LEI10" s="281"/>
      <c r="LEJ10" s="281"/>
      <c r="LEK10" s="281"/>
      <c r="LEL10" s="281"/>
      <c r="LEM10" s="281"/>
      <c r="LEN10" s="281"/>
      <c r="LEO10" s="281"/>
      <c r="LEP10" s="280"/>
      <c r="LEQ10" s="281"/>
      <c r="LER10" s="281"/>
      <c r="LES10" s="281"/>
      <c r="LET10" s="281"/>
      <c r="LEU10" s="281"/>
      <c r="LEV10" s="281"/>
      <c r="LEW10" s="281"/>
      <c r="LEX10" s="281"/>
      <c r="LEY10" s="281"/>
      <c r="LEZ10" s="280"/>
      <c r="LFA10" s="281"/>
      <c r="LFB10" s="281"/>
      <c r="LFC10" s="281"/>
      <c r="LFD10" s="281"/>
      <c r="LFE10" s="281"/>
      <c r="LFF10" s="281"/>
      <c r="LFG10" s="281"/>
      <c r="LFH10" s="281"/>
      <c r="LFI10" s="281"/>
      <c r="LFJ10" s="280"/>
      <c r="LFK10" s="281"/>
      <c r="LFL10" s="281"/>
      <c r="LFM10" s="281"/>
      <c r="LFN10" s="281"/>
      <c r="LFO10" s="281"/>
      <c r="LFP10" s="281"/>
      <c r="LFQ10" s="281"/>
      <c r="LFR10" s="281"/>
      <c r="LFS10" s="281"/>
      <c r="LFT10" s="280"/>
      <c r="LFU10" s="281"/>
      <c r="LFV10" s="281"/>
      <c r="LFW10" s="281"/>
      <c r="LFX10" s="281"/>
      <c r="LFY10" s="281"/>
      <c r="LFZ10" s="281"/>
      <c r="LGA10" s="281"/>
      <c r="LGB10" s="281"/>
      <c r="LGC10" s="281"/>
      <c r="LGD10" s="280"/>
      <c r="LGE10" s="281"/>
      <c r="LGF10" s="281"/>
      <c r="LGG10" s="281"/>
      <c r="LGH10" s="281"/>
      <c r="LGI10" s="281"/>
      <c r="LGJ10" s="281"/>
      <c r="LGK10" s="281"/>
      <c r="LGL10" s="281"/>
      <c r="LGM10" s="281"/>
      <c r="LGN10" s="280"/>
      <c r="LGO10" s="281"/>
      <c r="LGP10" s="281"/>
      <c r="LGQ10" s="281"/>
      <c r="LGR10" s="281"/>
      <c r="LGS10" s="281"/>
      <c r="LGT10" s="281"/>
      <c r="LGU10" s="281"/>
      <c r="LGV10" s="281"/>
      <c r="LGW10" s="281"/>
      <c r="LGX10" s="280"/>
      <c r="LGY10" s="281"/>
      <c r="LGZ10" s="281"/>
      <c r="LHA10" s="281"/>
      <c r="LHB10" s="281"/>
      <c r="LHC10" s="281"/>
      <c r="LHD10" s="281"/>
      <c r="LHE10" s="281"/>
      <c r="LHF10" s="281"/>
      <c r="LHG10" s="281"/>
      <c r="LHH10" s="280"/>
      <c r="LHI10" s="281"/>
      <c r="LHJ10" s="281"/>
      <c r="LHK10" s="281"/>
      <c r="LHL10" s="281"/>
      <c r="LHM10" s="281"/>
      <c r="LHN10" s="281"/>
      <c r="LHO10" s="281"/>
      <c r="LHP10" s="281"/>
      <c r="LHQ10" s="281"/>
      <c r="LHR10" s="280"/>
      <c r="LHS10" s="281"/>
      <c r="LHT10" s="281"/>
      <c r="LHU10" s="281"/>
      <c r="LHV10" s="281"/>
      <c r="LHW10" s="281"/>
      <c r="LHX10" s="281"/>
      <c r="LHY10" s="281"/>
      <c r="LHZ10" s="281"/>
      <c r="LIA10" s="281"/>
      <c r="LIB10" s="280"/>
      <c r="LIC10" s="281"/>
      <c r="LID10" s="281"/>
      <c r="LIE10" s="281"/>
      <c r="LIF10" s="281"/>
      <c r="LIG10" s="281"/>
      <c r="LIH10" s="281"/>
      <c r="LII10" s="281"/>
      <c r="LIJ10" s="281"/>
      <c r="LIK10" s="281"/>
      <c r="LIL10" s="280"/>
      <c r="LIM10" s="281"/>
      <c r="LIN10" s="281"/>
      <c r="LIO10" s="281"/>
      <c r="LIP10" s="281"/>
      <c r="LIQ10" s="281"/>
      <c r="LIR10" s="281"/>
      <c r="LIS10" s="281"/>
      <c r="LIT10" s="281"/>
      <c r="LIU10" s="281"/>
      <c r="LIV10" s="280"/>
      <c r="LIW10" s="281"/>
      <c r="LIX10" s="281"/>
      <c r="LIY10" s="281"/>
      <c r="LIZ10" s="281"/>
      <c r="LJA10" s="281"/>
      <c r="LJB10" s="281"/>
      <c r="LJC10" s="281"/>
      <c r="LJD10" s="281"/>
      <c r="LJE10" s="281"/>
      <c r="LJF10" s="280"/>
      <c r="LJG10" s="281"/>
      <c r="LJH10" s="281"/>
      <c r="LJI10" s="281"/>
      <c r="LJJ10" s="281"/>
      <c r="LJK10" s="281"/>
      <c r="LJL10" s="281"/>
      <c r="LJM10" s="281"/>
      <c r="LJN10" s="281"/>
      <c r="LJO10" s="281"/>
      <c r="LJP10" s="280"/>
      <c r="LJQ10" s="281"/>
      <c r="LJR10" s="281"/>
      <c r="LJS10" s="281"/>
      <c r="LJT10" s="281"/>
      <c r="LJU10" s="281"/>
      <c r="LJV10" s="281"/>
      <c r="LJW10" s="281"/>
      <c r="LJX10" s="281"/>
      <c r="LJY10" s="281"/>
      <c r="LJZ10" s="280"/>
      <c r="LKA10" s="281"/>
      <c r="LKB10" s="281"/>
      <c r="LKC10" s="281"/>
      <c r="LKD10" s="281"/>
      <c r="LKE10" s="281"/>
      <c r="LKF10" s="281"/>
      <c r="LKG10" s="281"/>
      <c r="LKH10" s="281"/>
      <c r="LKI10" s="281"/>
      <c r="LKJ10" s="280"/>
      <c r="LKK10" s="281"/>
      <c r="LKL10" s="281"/>
      <c r="LKM10" s="281"/>
      <c r="LKN10" s="281"/>
      <c r="LKO10" s="281"/>
      <c r="LKP10" s="281"/>
      <c r="LKQ10" s="281"/>
      <c r="LKR10" s="281"/>
      <c r="LKS10" s="281"/>
      <c r="LKT10" s="280"/>
      <c r="LKU10" s="281"/>
      <c r="LKV10" s="281"/>
      <c r="LKW10" s="281"/>
      <c r="LKX10" s="281"/>
      <c r="LKY10" s="281"/>
      <c r="LKZ10" s="281"/>
      <c r="LLA10" s="281"/>
      <c r="LLB10" s="281"/>
      <c r="LLC10" s="281"/>
      <c r="LLD10" s="280"/>
      <c r="LLE10" s="281"/>
      <c r="LLF10" s="281"/>
      <c r="LLG10" s="281"/>
      <c r="LLH10" s="281"/>
      <c r="LLI10" s="281"/>
      <c r="LLJ10" s="281"/>
      <c r="LLK10" s="281"/>
      <c r="LLL10" s="281"/>
      <c r="LLM10" s="281"/>
      <c r="LLN10" s="280"/>
      <c r="LLO10" s="281"/>
      <c r="LLP10" s="281"/>
      <c r="LLQ10" s="281"/>
      <c r="LLR10" s="281"/>
      <c r="LLS10" s="281"/>
      <c r="LLT10" s="281"/>
      <c r="LLU10" s="281"/>
      <c r="LLV10" s="281"/>
      <c r="LLW10" s="281"/>
      <c r="LLX10" s="280"/>
      <c r="LLY10" s="281"/>
      <c r="LLZ10" s="281"/>
      <c r="LMA10" s="281"/>
      <c r="LMB10" s="281"/>
      <c r="LMC10" s="281"/>
      <c r="LMD10" s="281"/>
      <c r="LME10" s="281"/>
      <c r="LMF10" s="281"/>
      <c r="LMG10" s="281"/>
      <c r="LMH10" s="280"/>
      <c r="LMI10" s="281"/>
      <c r="LMJ10" s="281"/>
      <c r="LMK10" s="281"/>
      <c r="LML10" s="281"/>
      <c r="LMM10" s="281"/>
      <c r="LMN10" s="281"/>
      <c r="LMO10" s="281"/>
      <c r="LMP10" s="281"/>
      <c r="LMQ10" s="281"/>
      <c r="LMR10" s="280"/>
      <c r="LMS10" s="281"/>
      <c r="LMT10" s="281"/>
      <c r="LMU10" s="281"/>
      <c r="LMV10" s="281"/>
      <c r="LMW10" s="281"/>
      <c r="LMX10" s="281"/>
      <c r="LMY10" s="281"/>
      <c r="LMZ10" s="281"/>
      <c r="LNA10" s="281"/>
      <c r="LNB10" s="280"/>
      <c r="LNC10" s="281"/>
      <c r="LND10" s="281"/>
      <c r="LNE10" s="281"/>
      <c r="LNF10" s="281"/>
      <c r="LNG10" s="281"/>
      <c r="LNH10" s="281"/>
      <c r="LNI10" s="281"/>
      <c r="LNJ10" s="281"/>
      <c r="LNK10" s="281"/>
      <c r="LNL10" s="280"/>
      <c r="LNM10" s="281"/>
      <c r="LNN10" s="281"/>
      <c r="LNO10" s="281"/>
      <c r="LNP10" s="281"/>
      <c r="LNQ10" s="281"/>
      <c r="LNR10" s="281"/>
      <c r="LNS10" s="281"/>
      <c r="LNT10" s="281"/>
      <c r="LNU10" s="281"/>
      <c r="LNV10" s="280"/>
      <c r="LNW10" s="281"/>
      <c r="LNX10" s="281"/>
      <c r="LNY10" s="281"/>
      <c r="LNZ10" s="281"/>
      <c r="LOA10" s="281"/>
      <c r="LOB10" s="281"/>
      <c r="LOC10" s="281"/>
      <c r="LOD10" s="281"/>
      <c r="LOE10" s="281"/>
      <c r="LOF10" s="280"/>
      <c r="LOG10" s="281"/>
      <c r="LOH10" s="281"/>
      <c r="LOI10" s="281"/>
      <c r="LOJ10" s="281"/>
      <c r="LOK10" s="281"/>
      <c r="LOL10" s="281"/>
      <c r="LOM10" s="281"/>
      <c r="LON10" s="281"/>
      <c r="LOO10" s="281"/>
      <c r="LOP10" s="280"/>
      <c r="LOQ10" s="281"/>
      <c r="LOR10" s="281"/>
      <c r="LOS10" s="281"/>
      <c r="LOT10" s="281"/>
      <c r="LOU10" s="281"/>
      <c r="LOV10" s="281"/>
      <c r="LOW10" s="281"/>
      <c r="LOX10" s="281"/>
      <c r="LOY10" s="281"/>
      <c r="LOZ10" s="280"/>
      <c r="LPA10" s="281"/>
      <c r="LPB10" s="281"/>
      <c r="LPC10" s="281"/>
      <c r="LPD10" s="281"/>
      <c r="LPE10" s="281"/>
      <c r="LPF10" s="281"/>
      <c r="LPG10" s="281"/>
      <c r="LPH10" s="281"/>
      <c r="LPI10" s="281"/>
      <c r="LPJ10" s="280"/>
      <c r="LPK10" s="281"/>
      <c r="LPL10" s="281"/>
      <c r="LPM10" s="281"/>
      <c r="LPN10" s="281"/>
      <c r="LPO10" s="281"/>
      <c r="LPP10" s="281"/>
      <c r="LPQ10" s="281"/>
      <c r="LPR10" s="281"/>
      <c r="LPS10" s="281"/>
      <c r="LPT10" s="280"/>
      <c r="LPU10" s="281"/>
      <c r="LPV10" s="281"/>
      <c r="LPW10" s="281"/>
      <c r="LPX10" s="281"/>
      <c r="LPY10" s="281"/>
      <c r="LPZ10" s="281"/>
      <c r="LQA10" s="281"/>
      <c r="LQB10" s="281"/>
      <c r="LQC10" s="281"/>
      <c r="LQD10" s="280"/>
      <c r="LQE10" s="281"/>
      <c r="LQF10" s="281"/>
      <c r="LQG10" s="281"/>
      <c r="LQH10" s="281"/>
      <c r="LQI10" s="281"/>
      <c r="LQJ10" s="281"/>
      <c r="LQK10" s="281"/>
      <c r="LQL10" s="281"/>
      <c r="LQM10" s="281"/>
      <c r="LQN10" s="280"/>
      <c r="LQO10" s="281"/>
      <c r="LQP10" s="281"/>
      <c r="LQQ10" s="281"/>
      <c r="LQR10" s="281"/>
      <c r="LQS10" s="281"/>
      <c r="LQT10" s="281"/>
      <c r="LQU10" s="281"/>
      <c r="LQV10" s="281"/>
      <c r="LQW10" s="281"/>
      <c r="LQX10" s="280"/>
      <c r="LQY10" s="281"/>
      <c r="LQZ10" s="281"/>
      <c r="LRA10" s="281"/>
      <c r="LRB10" s="281"/>
      <c r="LRC10" s="281"/>
      <c r="LRD10" s="281"/>
      <c r="LRE10" s="281"/>
      <c r="LRF10" s="281"/>
      <c r="LRG10" s="281"/>
      <c r="LRH10" s="280"/>
      <c r="LRI10" s="281"/>
      <c r="LRJ10" s="281"/>
      <c r="LRK10" s="281"/>
      <c r="LRL10" s="281"/>
      <c r="LRM10" s="281"/>
      <c r="LRN10" s="281"/>
      <c r="LRO10" s="281"/>
      <c r="LRP10" s="281"/>
      <c r="LRQ10" s="281"/>
      <c r="LRR10" s="280"/>
      <c r="LRS10" s="281"/>
      <c r="LRT10" s="281"/>
      <c r="LRU10" s="281"/>
      <c r="LRV10" s="281"/>
      <c r="LRW10" s="281"/>
      <c r="LRX10" s="281"/>
      <c r="LRY10" s="281"/>
      <c r="LRZ10" s="281"/>
      <c r="LSA10" s="281"/>
      <c r="LSB10" s="280"/>
      <c r="LSC10" s="281"/>
      <c r="LSD10" s="281"/>
      <c r="LSE10" s="281"/>
      <c r="LSF10" s="281"/>
      <c r="LSG10" s="281"/>
      <c r="LSH10" s="281"/>
      <c r="LSI10" s="281"/>
      <c r="LSJ10" s="281"/>
      <c r="LSK10" s="281"/>
      <c r="LSL10" s="280"/>
      <c r="LSM10" s="281"/>
      <c r="LSN10" s="281"/>
      <c r="LSO10" s="281"/>
      <c r="LSP10" s="281"/>
      <c r="LSQ10" s="281"/>
      <c r="LSR10" s="281"/>
      <c r="LSS10" s="281"/>
      <c r="LST10" s="281"/>
      <c r="LSU10" s="281"/>
      <c r="LSV10" s="280"/>
      <c r="LSW10" s="281"/>
      <c r="LSX10" s="281"/>
      <c r="LSY10" s="281"/>
      <c r="LSZ10" s="281"/>
      <c r="LTA10" s="281"/>
      <c r="LTB10" s="281"/>
      <c r="LTC10" s="281"/>
      <c r="LTD10" s="281"/>
      <c r="LTE10" s="281"/>
      <c r="LTF10" s="280"/>
      <c r="LTG10" s="281"/>
      <c r="LTH10" s="281"/>
      <c r="LTI10" s="281"/>
      <c r="LTJ10" s="281"/>
      <c r="LTK10" s="281"/>
      <c r="LTL10" s="281"/>
      <c r="LTM10" s="281"/>
      <c r="LTN10" s="281"/>
      <c r="LTO10" s="281"/>
      <c r="LTP10" s="280"/>
      <c r="LTQ10" s="281"/>
      <c r="LTR10" s="281"/>
      <c r="LTS10" s="281"/>
      <c r="LTT10" s="281"/>
      <c r="LTU10" s="281"/>
      <c r="LTV10" s="281"/>
      <c r="LTW10" s="281"/>
      <c r="LTX10" s="281"/>
      <c r="LTY10" s="281"/>
      <c r="LTZ10" s="280"/>
      <c r="LUA10" s="281"/>
      <c r="LUB10" s="281"/>
      <c r="LUC10" s="281"/>
      <c r="LUD10" s="281"/>
      <c r="LUE10" s="281"/>
      <c r="LUF10" s="281"/>
      <c r="LUG10" s="281"/>
      <c r="LUH10" s="281"/>
      <c r="LUI10" s="281"/>
      <c r="LUJ10" s="280"/>
      <c r="LUK10" s="281"/>
      <c r="LUL10" s="281"/>
      <c r="LUM10" s="281"/>
      <c r="LUN10" s="281"/>
      <c r="LUO10" s="281"/>
      <c r="LUP10" s="281"/>
      <c r="LUQ10" s="281"/>
      <c r="LUR10" s="281"/>
      <c r="LUS10" s="281"/>
      <c r="LUT10" s="280"/>
      <c r="LUU10" s="281"/>
      <c r="LUV10" s="281"/>
      <c r="LUW10" s="281"/>
      <c r="LUX10" s="281"/>
      <c r="LUY10" s="281"/>
      <c r="LUZ10" s="281"/>
      <c r="LVA10" s="281"/>
      <c r="LVB10" s="281"/>
      <c r="LVC10" s="281"/>
      <c r="LVD10" s="280"/>
      <c r="LVE10" s="281"/>
      <c r="LVF10" s="281"/>
      <c r="LVG10" s="281"/>
      <c r="LVH10" s="281"/>
      <c r="LVI10" s="281"/>
      <c r="LVJ10" s="281"/>
      <c r="LVK10" s="281"/>
      <c r="LVL10" s="281"/>
      <c r="LVM10" s="281"/>
      <c r="LVN10" s="280"/>
      <c r="LVO10" s="281"/>
      <c r="LVP10" s="281"/>
      <c r="LVQ10" s="281"/>
      <c r="LVR10" s="281"/>
      <c r="LVS10" s="281"/>
      <c r="LVT10" s="281"/>
      <c r="LVU10" s="281"/>
      <c r="LVV10" s="281"/>
      <c r="LVW10" s="281"/>
      <c r="LVX10" s="280"/>
      <c r="LVY10" s="281"/>
      <c r="LVZ10" s="281"/>
      <c r="LWA10" s="281"/>
      <c r="LWB10" s="281"/>
      <c r="LWC10" s="281"/>
      <c r="LWD10" s="281"/>
      <c r="LWE10" s="281"/>
      <c r="LWF10" s="281"/>
      <c r="LWG10" s="281"/>
      <c r="LWH10" s="280"/>
      <c r="LWI10" s="281"/>
      <c r="LWJ10" s="281"/>
      <c r="LWK10" s="281"/>
      <c r="LWL10" s="281"/>
      <c r="LWM10" s="281"/>
      <c r="LWN10" s="281"/>
      <c r="LWO10" s="281"/>
      <c r="LWP10" s="281"/>
      <c r="LWQ10" s="281"/>
      <c r="LWR10" s="280"/>
      <c r="LWS10" s="281"/>
      <c r="LWT10" s="281"/>
      <c r="LWU10" s="281"/>
      <c r="LWV10" s="281"/>
      <c r="LWW10" s="281"/>
      <c r="LWX10" s="281"/>
      <c r="LWY10" s="281"/>
      <c r="LWZ10" s="281"/>
      <c r="LXA10" s="281"/>
      <c r="LXB10" s="280"/>
      <c r="LXC10" s="281"/>
      <c r="LXD10" s="281"/>
      <c r="LXE10" s="281"/>
      <c r="LXF10" s="281"/>
      <c r="LXG10" s="281"/>
      <c r="LXH10" s="281"/>
      <c r="LXI10" s="281"/>
      <c r="LXJ10" s="281"/>
      <c r="LXK10" s="281"/>
      <c r="LXL10" s="280"/>
      <c r="LXM10" s="281"/>
      <c r="LXN10" s="281"/>
      <c r="LXO10" s="281"/>
      <c r="LXP10" s="281"/>
      <c r="LXQ10" s="281"/>
      <c r="LXR10" s="281"/>
      <c r="LXS10" s="281"/>
      <c r="LXT10" s="281"/>
      <c r="LXU10" s="281"/>
      <c r="LXV10" s="280"/>
      <c r="LXW10" s="281"/>
      <c r="LXX10" s="281"/>
      <c r="LXY10" s="281"/>
      <c r="LXZ10" s="281"/>
      <c r="LYA10" s="281"/>
      <c r="LYB10" s="281"/>
      <c r="LYC10" s="281"/>
      <c r="LYD10" s="281"/>
      <c r="LYE10" s="281"/>
      <c r="LYF10" s="280"/>
      <c r="LYG10" s="281"/>
      <c r="LYH10" s="281"/>
      <c r="LYI10" s="281"/>
      <c r="LYJ10" s="281"/>
      <c r="LYK10" s="281"/>
      <c r="LYL10" s="281"/>
      <c r="LYM10" s="281"/>
      <c r="LYN10" s="281"/>
      <c r="LYO10" s="281"/>
      <c r="LYP10" s="280"/>
      <c r="LYQ10" s="281"/>
      <c r="LYR10" s="281"/>
      <c r="LYS10" s="281"/>
      <c r="LYT10" s="281"/>
      <c r="LYU10" s="281"/>
      <c r="LYV10" s="281"/>
      <c r="LYW10" s="281"/>
      <c r="LYX10" s="281"/>
      <c r="LYY10" s="281"/>
      <c r="LYZ10" s="280"/>
      <c r="LZA10" s="281"/>
      <c r="LZB10" s="281"/>
      <c r="LZC10" s="281"/>
      <c r="LZD10" s="281"/>
      <c r="LZE10" s="281"/>
      <c r="LZF10" s="281"/>
      <c r="LZG10" s="281"/>
      <c r="LZH10" s="281"/>
      <c r="LZI10" s="281"/>
      <c r="LZJ10" s="280"/>
      <c r="LZK10" s="281"/>
      <c r="LZL10" s="281"/>
      <c r="LZM10" s="281"/>
      <c r="LZN10" s="281"/>
      <c r="LZO10" s="281"/>
      <c r="LZP10" s="281"/>
      <c r="LZQ10" s="281"/>
      <c r="LZR10" s="281"/>
      <c r="LZS10" s="281"/>
      <c r="LZT10" s="280"/>
      <c r="LZU10" s="281"/>
      <c r="LZV10" s="281"/>
      <c r="LZW10" s="281"/>
      <c r="LZX10" s="281"/>
      <c r="LZY10" s="281"/>
      <c r="LZZ10" s="281"/>
      <c r="MAA10" s="281"/>
      <c r="MAB10" s="281"/>
      <c r="MAC10" s="281"/>
      <c r="MAD10" s="280"/>
      <c r="MAE10" s="281"/>
      <c r="MAF10" s="281"/>
      <c r="MAG10" s="281"/>
      <c r="MAH10" s="281"/>
      <c r="MAI10" s="281"/>
      <c r="MAJ10" s="281"/>
      <c r="MAK10" s="281"/>
      <c r="MAL10" s="281"/>
      <c r="MAM10" s="281"/>
      <c r="MAN10" s="280"/>
      <c r="MAO10" s="281"/>
      <c r="MAP10" s="281"/>
      <c r="MAQ10" s="281"/>
      <c r="MAR10" s="281"/>
      <c r="MAS10" s="281"/>
      <c r="MAT10" s="281"/>
      <c r="MAU10" s="281"/>
      <c r="MAV10" s="281"/>
      <c r="MAW10" s="281"/>
      <c r="MAX10" s="280"/>
      <c r="MAY10" s="281"/>
      <c r="MAZ10" s="281"/>
      <c r="MBA10" s="281"/>
      <c r="MBB10" s="281"/>
      <c r="MBC10" s="281"/>
      <c r="MBD10" s="281"/>
      <c r="MBE10" s="281"/>
      <c r="MBF10" s="281"/>
      <c r="MBG10" s="281"/>
      <c r="MBH10" s="280"/>
      <c r="MBI10" s="281"/>
      <c r="MBJ10" s="281"/>
      <c r="MBK10" s="281"/>
      <c r="MBL10" s="281"/>
      <c r="MBM10" s="281"/>
      <c r="MBN10" s="281"/>
      <c r="MBO10" s="281"/>
      <c r="MBP10" s="281"/>
      <c r="MBQ10" s="281"/>
      <c r="MBR10" s="280"/>
      <c r="MBS10" s="281"/>
      <c r="MBT10" s="281"/>
      <c r="MBU10" s="281"/>
      <c r="MBV10" s="281"/>
      <c r="MBW10" s="281"/>
      <c r="MBX10" s="281"/>
      <c r="MBY10" s="281"/>
      <c r="MBZ10" s="281"/>
      <c r="MCA10" s="281"/>
      <c r="MCB10" s="280"/>
      <c r="MCC10" s="281"/>
      <c r="MCD10" s="281"/>
      <c r="MCE10" s="281"/>
      <c r="MCF10" s="281"/>
      <c r="MCG10" s="281"/>
      <c r="MCH10" s="281"/>
      <c r="MCI10" s="281"/>
      <c r="MCJ10" s="281"/>
      <c r="MCK10" s="281"/>
      <c r="MCL10" s="280"/>
      <c r="MCM10" s="281"/>
      <c r="MCN10" s="281"/>
      <c r="MCO10" s="281"/>
      <c r="MCP10" s="281"/>
      <c r="MCQ10" s="281"/>
      <c r="MCR10" s="281"/>
      <c r="MCS10" s="281"/>
      <c r="MCT10" s="281"/>
      <c r="MCU10" s="281"/>
      <c r="MCV10" s="280"/>
      <c r="MCW10" s="281"/>
      <c r="MCX10" s="281"/>
      <c r="MCY10" s="281"/>
      <c r="MCZ10" s="281"/>
      <c r="MDA10" s="281"/>
      <c r="MDB10" s="281"/>
      <c r="MDC10" s="281"/>
      <c r="MDD10" s="281"/>
      <c r="MDE10" s="281"/>
      <c r="MDF10" s="280"/>
      <c r="MDG10" s="281"/>
      <c r="MDH10" s="281"/>
      <c r="MDI10" s="281"/>
      <c r="MDJ10" s="281"/>
      <c r="MDK10" s="281"/>
      <c r="MDL10" s="281"/>
      <c r="MDM10" s="281"/>
      <c r="MDN10" s="281"/>
      <c r="MDO10" s="281"/>
      <c r="MDP10" s="280"/>
      <c r="MDQ10" s="281"/>
      <c r="MDR10" s="281"/>
      <c r="MDS10" s="281"/>
      <c r="MDT10" s="281"/>
      <c r="MDU10" s="281"/>
      <c r="MDV10" s="281"/>
      <c r="MDW10" s="281"/>
      <c r="MDX10" s="281"/>
      <c r="MDY10" s="281"/>
      <c r="MDZ10" s="280"/>
      <c r="MEA10" s="281"/>
      <c r="MEB10" s="281"/>
      <c r="MEC10" s="281"/>
      <c r="MED10" s="281"/>
      <c r="MEE10" s="281"/>
      <c r="MEF10" s="281"/>
      <c r="MEG10" s="281"/>
      <c r="MEH10" s="281"/>
      <c r="MEI10" s="281"/>
      <c r="MEJ10" s="280"/>
      <c r="MEK10" s="281"/>
      <c r="MEL10" s="281"/>
      <c r="MEM10" s="281"/>
      <c r="MEN10" s="281"/>
      <c r="MEO10" s="281"/>
      <c r="MEP10" s="281"/>
      <c r="MEQ10" s="281"/>
      <c r="MER10" s="281"/>
      <c r="MES10" s="281"/>
      <c r="MET10" s="280"/>
      <c r="MEU10" s="281"/>
      <c r="MEV10" s="281"/>
      <c r="MEW10" s="281"/>
      <c r="MEX10" s="281"/>
      <c r="MEY10" s="281"/>
      <c r="MEZ10" s="281"/>
      <c r="MFA10" s="281"/>
      <c r="MFB10" s="281"/>
      <c r="MFC10" s="281"/>
      <c r="MFD10" s="280"/>
      <c r="MFE10" s="281"/>
      <c r="MFF10" s="281"/>
      <c r="MFG10" s="281"/>
      <c r="MFH10" s="281"/>
      <c r="MFI10" s="281"/>
      <c r="MFJ10" s="281"/>
      <c r="MFK10" s="281"/>
      <c r="MFL10" s="281"/>
      <c r="MFM10" s="281"/>
      <c r="MFN10" s="280"/>
      <c r="MFO10" s="281"/>
      <c r="MFP10" s="281"/>
      <c r="MFQ10" s="281"/>
      <c r="MFR10" s="281"/>
      <c r="MFS10" s="281"/>
      <c r="MFT10" s="281"/>
      <c r="MFU10" s="281"/>
      <c r="MFV10" s="281"/>
      <c r="MFW10" s="281"/>
      <c r="MFX10" s="280"/>
      <c r="MFY10" s="281"/>
      <c r="MFZ10" s="281"/>
      <c r="MGA10" s="281"/>
      <c r="MGB10" s="281"/>
      <c r="MGC10" s="281"/>
      <c r="MGD10" s="281"/>
      <c r="MGE10" s="281"/>
      <c r="MGF10" s="281"/>
      <c r="MGG10" s="281"/>
      <c r="MGH10" s="280"/>
      <c r="MGI10" s="281"/>
      <c r="MGJ10" s="281"/>
      <c r="MGK10" s="281"/>
      <c r="MGL10" s="281"/>
      <c r="MGM10" s="281"/>
      <c r="MGN10" s="281"/>
      <c r="MGO10" s="281"/>
      <c r="MGP10" s="281"/>
      <c r="MGQ10" s="281"/>
      <c r="MGR10" s="280"/>
      <c r="MGS10" s="281"/>
      <c r="MGT10" s="281"/>
      <c r="MGU10" s="281"/>
      <c r="MGV10" s="281"/>
      <c r="MGW10" s="281"/>
      <c r="MGX10" s="281"/>
      <c r="MGY10" s="281"/>
      <c r="MGZ10" s="281"/>
      <c r="MHA10" s="281"/>
      <c r="MHB10" s="280"/>
      <c r="MHC10" s="281"/>
      <c r="MHD10" s="281"/>
      <c r="MHE10" s="281"/>
      <c r="MHF10" s="281"/>
      <c r="MHG10" s="281"/>
      <c r="MHH10" s="281"/>
      <c r="MHI10" s="281"/>
      <c r="MHJ10" s="281"/>
      <c r="MHK10" s="281"/>
      <c r="MHL10" s="280"/>
      <c r="MHM10" s="281"/>
      <c r="MHN10" s="281"/>
      <c r="MHO10" s="281"/>
      <c r="MHP10" s="281"/>
      <c r="MHQ10" s="281"/>
      <c r="MHR10" s="281"/>
      <c r="MHS10" s="281"/>
      <c r="MHT10" s="281"/>
      <c r="MHU10" s="281"/>
      <c r="MHV10" s="280"/>
      <c r="MHW10" s="281"/>
      <c r="MHX10" s="281"/>
      <c r="MHY10" s="281"/>
      <c r="MHZ10" s="281"/>
      <c r="MIA10" s="281"/>
      <c r="MIB10" s="281"/>
      <c r="MIC10" s="281"/>
      <c r="MID10" s="281"/>
      <c r="MIE10" s="281"/>
      <c r="MIF10" s="280"/>
      <c r="MIG10" s="281"/>
      <c r="MIH10" s="281"/>
      <c r="MII10" s="281"/>
      <c r="MIJ10" s="281"/>
      <c r="MIK10" s="281"/>
      <c r="MIL10" s="281"/>
      <c r="MIM10" s="281"/>
      <c r="MIN10" s="281"/>
      <c r="MIO10" s="281"/>
      <c r="MIP10" s="280"/>
      <c r="MIQ10" s="281"/>
      <c r="MIR10" s="281"/>
      <c r="MIS10" s="281"/>
      <c r="MIT10" s="281"/>
      <c r="MIU10" s="281"/>
      <c r="MIV10" s="281"/>
      <c r="MIW10" s="281"/>
      <c r="MIX10" s="281"/>
      <c r="MIY10" s="281"/>
      <c r="MIZ10" s="280"/>
      <c r="MJA10" s="281"/>
      <c r="MJB10" s="281"/>
      <c r="MJC10" s="281"/>
      <c r="MJD10" s="281"/>
      <c r="MJE10" s="281"/>
      <c r="MJF10" s="281"/>
      <c r="MJG10" s="281"/>
      <c r="MJH10" s="281"/>
      <c r="MJI10" s="281"/>
      <c r="MJJ10" s="280"/>
      <c r="MJK10" s="281"/>
      <c r="MJL10" s="281"/>
      <c r="MJM10" s="281"/>
      <c r="MJN10" s="281"/>
      <c r="MJO10" s="281"/>
      <c r="MJP10" s="281"/>
      <c r="MJQ10" s="281"/>
      <c r="MJR10" s="281"/>
      <c r="MJS10" s="281"/>
      <c r="MJT10" s="280"/>
      <c r="MJU10" s="281"/>
      <c r="MJV10" s="281"/>
      <c r="MJW10" s="281"/>
      <c r="MJX10" s="281"/>
      <c r="MJY10" s="281"/>
      <c r="MJZ10" s="281"/>
      <c r="MKA10" s="281"/>
      <c r="MKB10" s="281"/>
      <c r="MKC10" s="281"/>
      <c r="MKD10" s="280"/>
      <c r="MKE10" s="281"/>
      <c r="MKF10" s="281"/>
      <c r="MKG10" s="281"/>
      <c r="MKH10" s="281"/>
      <c r="MKI10" s="281"/>
      <c r="MKJ10" s="281"/>
      <c r="MKK10" s="281"/>
      <c r="MKL10" s="281"/>
      <c r="MKM10" s="281"/>
      <c r="MKN10" s="280"/>
      <c r="MKO10" s="281"/>
      <c r="MKP10" s="281"/>
      <c r="MKQ10" s="281"/>
      <c r="MKR10" s="281"/>
      <c r="MKS10" s="281"/>
      <c r="MKT10" s="281"/>
      <c r="MKU10" s="281"/>
      <c r="MKV10" s="281"/>
      <c r="MKW10" s="281"/>
      <c r="MKX10" s="280"/>
      <c r="MKY10" s="281"/>
      <c r="MKZ10" s="281"/>
      <c r="MLA10" s="281"/>
      <c r="MLB10" s="281"/>
      <c r="MLC10" s="281"/>
      <c r="MLD10" s="281"/>
      <c r="MLE10" s="281"/>
      <c r="MLF10" s="281"/>
      <c r="MLG10" s="281"/>
      <c r="MLH10" s="280"/>
      <c r="MLI10" s="281"/>
      <c r="MLJ10" s="281"/>
      <c r="MLK10" s="281"/>
      <c r="MLL10" s="281"/>
      <c r="MLM10" s="281"/>
      <c r="MLN10" s="281"/>
      <c r="MLO10" s="281"/>
      <c r="MLP10" s="281"/>
      <c r="MLQ10" s="281"/>
      <c r="MLR10" s="280"/>
      <c r="MLS10" s="281"/>
      <c r="MLT10" s="281"/>
      <c r="MLU10" s="281"/>
      <c r="MLV10" s="281"/>
      <c r="MLW10" s="281"/>
      <c r="MLX10" s="281"/>
      <c r="MLY10" s="281"/>
      <c r="MLZ10" s="281"/>
      <c r="MMA10" s="281"/>
      <c r="MMB10" s="280"/>
      <c r="MMC10" s="281"/>
      <c r="MMD10" s="281"/>
      <c r="MME10" s="281"/>
      <c r="MMF10" s="281"/>
      <c r="MMG10" s="281"/>
      <c r="MMH10" s="281"/>
      <c r="MMI10" s="281"/>
      <c r="MMJ10" s="281"/>
      <c r="MMK10" s="281"/>
      <c r="MML10" s="280"/>
      <c r="MMM10" s="281"/>
      <c r="MMN10" s="281"/>
      <c r="MMO10" s="281"/>
      <c r="MMP10" s="281"/>
      <c r="MMQ10" s="281"/>
      <c r="MMR10" s="281"/>
      <c r="MMS10" s="281"/>
      <c r="MMT10" s="281"/>
      <c r="MMU10" s="281"/>
      <c r="MMV10" s="280"/>
      <c r="MMW10" s="281"/>
      <c r="MMX10" s="281"/>
      <c r="MMY10" s="281"/>
      <c r="MMZ10" s="281"/>
      <c r="MNA10" s="281"/>
      <c r="MNB10" s="281"/>
      <c r="MNC10" s="281"/>
      <c r="MND10" s="281"/>
      <c r="MNE10" s="281"/>
      <c r="MNF10" s="280"/>
      <c r="MNG10" s="281"/>
      <c r="MNH10" s="281"/>
      <c r="MNI10" s="281"/>
      <c r="MNJ10" s="281"/>
      <c r="MNK10" s="281"/>
      <c r="MNL10" s="281"/>
      <c r="MNM10" s="281"/>
      <c r="MNN10" s="281"/>
      <c r="MNO10" s="281"/>
      <c r="MNP10" s="280"/>
      <c r="MNQ10" s="281"/>
      <c r="MNR10" s="281"/>
      <c r="MNS10" s="281"/>
      <c r="MNT10" s="281"/>
      <c r="MNU10" s="281"/>
      <c r="MNV10" s="281"/>
      <c r="MNW10" s="281"/>
      <c r="MNX10" s="281"/>
      <c r="MNY10" s="281"/>
      <c r="MNZ10" s="280"/>
      <c r="MOA10" s="281"/>
      <c r="MOB10" s="281"/>
      <c r="MOC10" s="281"/>
      <c r="MOD10" s="281"/>
      <c r="MOE10" s="281"/>
      <c r="MOF10" s="281"/>
      <c r="MOG10" s="281"/>
      <c r="MOH10" s="281"/>
      <c r="MOI10" s="281"/>
      <c r="MOJ10" s="280"/>
      <c r="MOK10" s="281"/>
      <c r="MOL10" s="281"/>
      <c r="MOM10" s="281"/>
      <c r="MON10" s="281"/>
      <c r="MOO10" s="281"/>
      <c r="MOP10" s="281"/>
      <c r="MOQ10" s="281"/>
      <c r="MOR10" s="281"/>
      <c r="MOS10" s="281"/>
      <c r="MOT10" s="280"/>
      <c r="MOU10" s="281"/>
      <c r="MOV10" s="281"/>
      <c r="MOW10" s="281"/>
      <c r="MOX10" s="281"/>
      <c r="MOY10" s="281"/>
      <c r="MOZ10" s="281"/>
      <c r="MPA10" s="281"/>
      <c r="MPB10" s="281"/>
      <c r="MPC10" s="281"/>
      <c r="MPD10" s="280"/>
      <c r="MPE10" s="281"/>
      <c r="MPF10" s="281"/>
      <c r="MPG10" s="281"/>
      <c r="MPH10" s="281"/>
      <c r="MPI10" s="281"/>
      <c r="MPJ10" s="281"/>
      <c r="MPK10" s="281"/>
      <c r="MPL10" s="281"/>
      <c r="MPM10" s="281"/>
      <c r="MPN10" s="280"/>
      <c r="MPO10" s="281"/>
      <c r="MPP10" s="281"/>
      <c r="MPQ10" s="281"/>
      <c r="MPR10" s="281"/>
      <c r="MPS10" s="281"/>
      <c r="MPT10" s="281"/>
      <c r="MPU10" s="281"/>
      <c r="MPV10" s="281"/>
      <c r="MPW10" s="281"/>
      <c r="MPX10" s="280"/>
      <c r="MPY10" s="281"/>
      <c r="MPZ10" s="281"/>
      <c r="MQA10" s="281"/>
      <c r="MQB10" s="281"/>
      <c r="MQC10" s="281"/>
      <c r="MQD10" s="281"/>
      <c r="MQE10" s="281"/>
      <c r="MQF10" s="281"/>
      <c r="MQG10" s="281"/>
      <c r="MQH10" s="280"/>
      <c r="MQI10" s="281"/>
      <c r="MQJ10" s="281"/>
      <c r="MQK10" s="281"/>
      <c r="MQL10" s="281"/>
      <c r="MQM10" s="281"/>
      <c r="MQN10" s="281"/>
      <c r="MQO10" s="281"/>
      <c r="MQP10" s="281"/>
      <c r="MQQ10" s="281"/>
      <c r="MQR10" s="280"/>
      <c r="MQS10" s="281"/>
      <c r="MQT10" s="281"/>
      <c r="MQU10" s="281"/>
      <c r="MQV10" s="281"/>
      <c r="MQW10" s="281"/>
      <c r="MQX10" s="281"/>
      <c r="MQY10" s="281"/>
      <c r="MQZ10" s="281"/>
      <c r="MRA10" s="281"/>
      <c r="MRB10" s="280"/>
      <c r="MRC10" s="281"/>
      <c r="MRD10" s="281"/>
      <c r="MRE10" s="281"/>
      <c r="MRF10" s="281"/>
      <c r="MRG10" s="281"/>
      <c r="MRH10" s="281"/>
      <c r="MRI10" s="281"/>
      <c r="MRJ10" s="281"/>
      <c r="MRK10" s="281"/>
      <c r="MRL10" s="280"/>
      <c r="MRM10" s="281"/>
      <c r="MRN10" s="281"/>
      <c r="MRO10" s="281"/>
      <c r="MRP10" s="281"/>
      <c r="MRQ10" s="281"/>
      <c r="MRR10" s="281"/>
      <c r="MRS10" s="281"/>
      <c r="MRT10" s="281"/>
      <c r="MRU10" s="281"/>
      <c r="MRV10" s="280"/>
      <c r="MRW10" s="281"/>
      <c r="MRX10" s="281"/>
      <c r="MRY10" s="281"/>
      <c r="MRZ10" s="281"/>
      <c r="MSA10" s="281"/>
      <c r="MSB10" s="281"/>
      <c r="MSC10" s="281"/>
      <c r="MSD10" s="281"/>
      <c r="MSE10" s="281"/>
      <c r="MSF10" s="280"/>
      <c r="MSG10" s="281"/>
      <c r="MSH10" s="281"/>
      <c r="MSI10" s="281"/>
      <c r="MSJ10" s="281"/>
      <c r="MSK10" s="281"/>
      <c r="MSL10" s="281"/>
      <c r="MSM10" s="281"/>
      <c r="MSN10" s="281"/>
      <c r="MSO10" s="281"/>
      <c r="MSP10" s="280"/>
      <c r="MSQ10" s="281"/>
      <c r="MSR10" s="281"/>
      <c r="MSS10" s="281"/>
      <c r="MST10" s="281"/>
      <c r="MSU10" s="281"/>
      <c r="MSV10" s="281"/>
      <c r="MSW10" s="281"/>
      <c r="MSX10" s="281"/>
      <c r="MSY10" s="281"/>
      <c r="MSZ10" s="280"/>
      <c r="MTA10" s="281"/>
      <c r="MTB10" s="281"/>
      <c r="MTC10" s="281"/>
      <c r="MTD10" s="281"/>
      <c r="MTE10" s="281"/>
      <c r="MTF10" s="281"/>
      <c r="MTG10" s="281"/>
      <c r="MTH10" s="281"/>
      <c r="MTI10" s="281"/>
      <c r="MTJ10" s="280"/>
      <c r="MTK10" s="281"/>
      <c r="MTL10" s="281"/>
      <c r="MTM10" s="281"/>
      <c r="MTN10" s="281"/>
      <c r="MTO10" s="281"/>
      <c r="MTP10" s="281"/>
      <c r="MTQ10" s="281"/>
      <c r="MTR10" s="281"/>
      <c r="MTS10" s="281"/>
      <c r="MTT10" s="280"/>
      <c r="MTU10" s="281"/>
      <c r="MTV10" s="281"/>
      <c r="MTW10" s="281"/>
      <c r="MTX10" s="281"/>
      <c r="MTY10" s="281"/>
      <c r="MTZ10" s="281"/>
      <c r="MUA10" s="281"/>
      <c r="MUB10" s="281"/>
      <c r="MUC10" s="281"/>
      <c r="MUD10" s="280"/>
      <c r="MUE10" s="281"/>
      <c r="MUF10" s="281"/>
      <c r="MUG10" s="281"/>
      <c r="MUH10" s="281"/>
      <c r="MUI10" s="281"/>
      <c r="MUJ10" s="281"/>
      <c r="MUK10" s="281"/>
      <c r="MUL10" s="281"/>
      <c r="MUM10" s="281"/>
      <c r="MUN10" s="280"/>
      <c r="MUO10" s="281"/>
      <c r="MUP10" s="281"/>
      <c r="MUQ10" s="281"/>
      <c r="MUR10" s="281"/>
      <c r="MUS10" s="281"/>
      <c r="MUT10" s="281"/>
      <c r="MUU10" s="281"/>
      <c r="MUV10" s="281"/>
      <c r="MUW10" s="281"/>
      <c r="MUX10" s="280"/>
      <c r="MUY10" s="281"/>
      <c r="MUZ10" s="281"/>
      <c r="MVA10" s="281"/>
      <c r="MVB10" s="281"/>
      <c r="MVC10" s="281"/>
      <c r="MVD10" s="281"/>
      <c r="MVE10" s="281"/>
      <c r="MVF10" s="281"/>
      <c r="MVG10" s="281"/>
      <c r="MVH10" s="280"/>
      <c r="MVI10" s="281"/>
      <c r="MVJ10" s="281"/>
      <c r="MVK10" s="281"/>
      <c r="MVL10" s="281"/>
      <c r="MVM10" s="281"/>
      <c r="MVN10" s="281"/>
      <c r="MVO10" s="281"/>
      <c r="MVP10" s="281"/>
      <c r="MVQ10" s="281"/>
      <c r="MVR10" s="280"/>
      <c r="MVS10" s="281"/>
      <c r="MVT10" s="281"/>
      <c r="MVU10" s="281"/>
      <c r="MVV10" s="281"/>
      <c r="MVW10" s="281"/>
      <c r="MVX10" s="281"/>
      <c r="MVY10" s="281"/>
      <c r="MVZ10" s="281"/>
      <c r="MWA10" s="281"/>
      <c r="MWB10" s="280"/>
      <c r="MWC10" s="281"/>
      <c r="MWD10" s="281"/>
      <c r="MWE10" s="281"/>
      <c r="MWF10" s="281"/>
      <c r="MWG10" s="281"/>
      <c r="MWH10" s="281"/>
      <c r="MWI10" s="281"/>
      <c r="MWJ10" s="281"/>
      <c r="MWK10" s="281"/>
      <c r="MWL10" s="280"/>
      <c r="MWM10" s="281"/>
      <c r="MWN10" s="281"/>
      <c r="MWO10" s="281"/>
      <c r="MWP10" s="281"/>
      <c r="MWQ10" s="281"/>
      <c r="MWR10" s="281"/>
      <c r="MWS10" s="281"/>
      <c r="MWT10" s="281"/>
      <c r="MWU10" s="281"/>
      <c r="MWV10" s="280"/>
      <c r="MWW10" s="281"/>
      <c r="MWX10" s="281"/>
      <c r="MWY10" s="281"/>
      <c r="MWZ10" s="281"/>
      <c r="MXA10" s="281"/>
      <c r="MXB10" s="281"/>
      <c r="MXC10" s="281"/>
      <c r="MXD10" s="281"/>
      <c r="MXE10" s="281"/>
      <c r="MXF10" s="280"/>
      <c r="MXG10" s="281"/>
      <c r="MXH10" s="281"/>
      <c r="MXI10" s="281"/>
      <c r="MXJ10" s="281"/>
      <c r="MXK10" s="281"/>
      <c r="MXL10" s="281"/>
      <c r="MXM10" s="281"/>
      <c r="MXN10" s="281"/>
      <c r="MXO10" s="281"/>
      <c r="MXP10" s="280"/>
      <c r="MXQ10" s="281"/>
      <c r="MXR10" s="281"/>
      <c r="MXS10" s="281"/>
      <c r="MXT10" s="281"/>
      <c r="MXU10" s="281"/>
      <c r="MXV10" s="281"/>
      <c r="MXW10" s="281"/>
      <c r="MXX10" s="281"/>
      <c r="MXY10" s="281"/>
      <c r="MXZ10" s="280"/>
      <c r="MYA10" s="281"/>
      <c r="MYB10" s="281"/>
      <c r="MYC10" s="281"/>
      <c r="MYD10" s="281"/>
      <c r="MYE10" s="281"/>
      <c r="MYF10" s="281"/>
      <c r="MYG10" s="281"/>
      <c r="MYH10" s="281"/>
      <c r="MYI10" s="281"/>
      <c r="MYJ10" s="280"/>
      <c r="MYK10" s="281"/>
      <c r="MYL10" s="281"/>
      <c r="MYM10" s="281"/>
      <c r="MYN10" s="281"/>
      <c r="MYO10" s="281"/>
      <c r="MYP10" s="281"/>
      <c r="MYQ10" s="281"/>
      <c r="MYR10" s="281"/>
      <c r="MYS10" s="281"/>
      <c r="MYT10" s="280"/>
      <c r="MYU10" s="281"/>
      <c r="MYV10" s="281"/>
      <c r="MYW10" s="281"/>
      <c r="MYX10" s="281"/>
      <c r="MYY10" s="281"/>
      <c r="MYZ10" s="281"/>
      <c r="MZA10" s="281"/>
      <c r="MZB10" s="281"/>
      <c r="MZC10" s="281"/>
      <c r="MZD10" s="280"/>
      <c r="MZE10" s="281"/>
      <c r="MZF10" s="281"/>
      <c r="MZG10" s="281"/>
      <c r="MZH10" s="281"/>
      <c r="MZI10" s="281"/>
      <c r="MZJ10" s="281"/>
      <c r="MZK10" s="281"/>
      <c r="MZL10" s="281"/>
      <c r="MZM10" s="281"/>
      <c r="MZN10" s="280"/>
      <c r="MZO10" s="281"/>
      <c r="MZP10" s="281"/>
      <c r="MZQ10" s="281"/>
      <c r="MZR10" s="281"/>
      <c r="MZS10" s="281"/>
      <c r="MZT10" s="281"/>
      <c r="MZU10" s="281"/>
      <c r="MZV10" s="281"/>
      <c r="MZW10" s="281"/>
      <c r="MZX10" s="280"/>
      <c r="MZY10" s="281"/>
      <c r="MZZ10" s="281"/>
      <c r="NAA10" s="281"/>
      <c r="NAB10" s="281"/>
      <c r="NAC10" s="281"/>
      <c r="NAD10" s="281"/>
      <c r="NAE10" s="281"/>
      <c r="NAF10" s="281"/>
      <c r="NAG10" s="281"/>
      <c r="NAH10" s="280"/>
      <c r="NAI10" s="281"/>
      <c r="NAJ10" s="281"/>
      <c r="NAK10" s="281"/>
      <c r="NAL10" s="281"/>
      <c r="NAM10" s="281"/>
      <c r="NAN10" s="281"/>
      <c r="NAO10" s="281"/>
      <c r="NAP10" s="281"/>
      <c r="NAQ10" s="281"/>
      <c r="NAR10" s="280"/>
      <c r="NAS10" s="281"/>
      <c r="NAT10" s="281"/>
      <c r="NAU10" s="281"/>
      <c r="NAV10" s="281"/>
      <c r="NAW10" s="281"/>
      <c r="NAX10" s="281"/>
      <c r="NAY10" s="281"/>
      <c r="NAZ10" s="281"/>
      <c r="NBA10" s="281"/>
      <c r="NBB10" s="280"/>
      <c r="NBC10" s="281"/>
      <c r="NBD10" s="281"/>
      <c r="NBE10" s="281"/>
      <c r="NBF10" s="281"/>
      <c r="NBG10" s="281"/>
      <c r="NBH10" s="281"/>
      <c r="NBI10" s="281"/>
      <c r="NBJ10" s="281"/>
      <c r="NBK10" s="281"/>
      <c r="NBL10" s="280"/>
      <c r="NBM10" s="281"/>
      <c r="NBN10" s="281"/>
      <c r="NBO10" s="281"/>
      <c r="NBP10" s="281"/>
      <c r="NBQ10" s="281"/>
      <c r="NBR10" s="281"/>
      <c r="NBS10" s="281"/>
      <c r="NBT10" s="281"/>
      <c r="NBU10" s="281"/>
      <c r="NBV10" s="280"/>
      <c r="NBW10" s="281"/>
      <c r="NBX10" s="281"/>
      <c r="NBY10" s="281"/>
      <c r="NBZ10" s="281"/>
      <c r="NCA10" s="281"/>
      <c r="NCB10" s="281"/>
      <c r="NCC10" s="281"/>
      <c r="NCD10" s="281"/>
      <c r="NCE10" s="281"/>
      <c r="NCF10" s="280"/>
      <c r="NCG10" s="281"/>
      <c r="NCH10" s="281"/>
      <c r="NCI10" s="281"/>
      <c r="NCJ10" s="281"/>
      <c r="NCK10" s="281"/>
      <c r="NCL10" s="281"/>
      <c r="NCM10" s="281"/>
      <c r="NCN10" s="281"/>
      <c r="NCO10" s="281"/>
      <c r="NCP10" s="280"/>
      <c r="NCQ10" s="281"/>
      <c r="NCR10" s="281"/>
      <c r="NCS10" s="281"/>
      <c r="NCT10" s="281"/>
      <c r="NCU10" s="281"/>
      <c r="NCV10" s="281"/>
      <c r="NCW10" s="281"/>
      <c r="NCX10" s="281"/>
      <c r="NCY10" s="281"/>
      <c r="NCZ10" s="280"/>
      <c r="NDA10" s="281"/>
      <c r="NDB10" s="281"/>
      <c r="NDC10" s="281"/>
      <c r="NDD10" s="281"/>
      <c r="NDE10" s="281"/>
      <c r="NDF10" s="281"/>
      <c r="NDG10" s="281"/>
      <c r="NDH10" s="281"/>
      <c r="NDI10" s="281"/>
      <c r="NDJ10" s="280"/>
      <c r="NDK10" s="281"/>
      <c r="NDL10" s="281"/>
      <c r="NDM10" s="281"/>
      <c r="NDN10" s="281"/>
      <c r="NDO10" s="281"/>
      <c r="NDP10" s="281"/>
      <c r="NDQ10" s="281"/>
      <c r="NDR10" s="281"/>
      <c r="NDS10" s="281"/>
      <c r="NDT10" s="280"/>
      <c r="NDU10" s="281"/>
      <c r="NDV10" s="281"/>
      <c r="NDW10" s="281"/>
      <c r="NDX10" s="281"/>
      <c r="NDY10" s="281"/>
      <c r="NDZ10" s="281"/>
      <c r="NEA10" s="281"/>
      <c r="NEB10" s="281"/>
      <c r="NEC10" s="281"/>
      <c r="NED10" s="280"/>
      <c r="NEE10" s="281"/>
      <c r="NEF10" s="281"/>
      <c r="NEG10" s="281"/>
      <c r="NEH10" s="281"/>
      <c r="NEI10" s="281"/>
      <c r="NEJ10" s="281"/>
      <c r="NEK10" s="281"/>
      <c r="NEL10" s="281"/>
      <c r="NEM10" s="281"/>
      <c r="NEN10" s="280"/>
      <c r="NEO10" s="281"/>
      <c r="NEP10" s="281"/>
      <c r="NEQ10" s="281"/>
      <c r="NER10" s="281"/>
      <c r="NES10" s="281"/>
      <c r="NET10" s="281"/>
      <c r="NEU10" s="281"/>
      <c r="NEV10" s="281"/>
      <c r="NEW10" s="281"/>
      <c r="NEX10" s="280"/>
      <c r="NEY10" s="281"/>
      <c r="NEZ10" s="281"/>
      <c r="NFA10" s="281"/>
      <c r="NFB10" s="281"/>
      <c r="NFC10" s="281"/>
      <c r="NFD10" s="281"/>
      <c r="NFE10" s="281"/>
      <c r="NFF10" s="281"/>
      <c r="NFG10" s="281"/>
      <c r="NFH10" s="280"/>
      <c r="NFI10" s="281"/>
      <c r="NFJ10" s="281"/>
      <c r="NFK10" s="281"/>
      <c r="NFL10" s="281"/>
      <c r="NFM10" s="281"/>
      <c r="NFN10" s="281"/>
      <c r="NFO10" s="281"/>
      <c r="NFP10" s="281"/>
      <c r="NFQ10" s="281"/>
      <c r="NFR10" s="280"/>
      <c r="NFS10" s="281"/>
      <c r="NFT10" s="281"/>
      <c r="NFU10" s="281"/>
      <c r="NFV10" s="281"/>
      <c r="NFW10" s="281"/>
      <c r="NFX10" s="281"/>
      <c r="NFY10" s="281"/>
      <c r="NFZ10" s="281"/>
      <c r="NGA10" s="281"/>
      <c r="NGB10" s="280"/>
      <c r="NGC10" s="281"/>
      <c r="NGD10" s="281"/>
      <c r="NGE10" s="281"/>
      <c r="NGF10" s="281"/>
      <c r="NGG10" s="281"/>
      <c r="NGH10" s="281"/>
      <c r="NGI10" s="281"/>
      <c r="NGJ10" s="281"/>
      <c r="NGK10" s="281"/>
      <c r="NGL10" s="280"/>
      <c r="NGM10" s="281"/>
      <c r="NGN10" s="281"/>
      <c r="NGO10" s="281"/>
      <c r="NGP10" s="281"/>
      <c r="NGQ10" s="281"/>
      <c r="NGR10" s="281"/>
      <c r="NGS10" s="281"/>
      <c r="NGT10" s="281"/>
      <c r="NGU10" s="281"/>
      <c r="NGV10" s="280"/>
      <c r="NGW10" s="281"/>
      <c r="NGX10" s="281"/>
      <c r="NGY10" s="281"/>
      <c r="NGZ10" s="281"/>
      <c r="NHA10" s="281"/>
      <c r="NHB10" s="281"/>
      <c r="NHC10" s="281"/>
      <c r="NHD10" s="281"/>
      <c r="NHE10" s="281"/>
      <c r="NHF10" s="280"/>
      <c r="NHG10" s="281"/>
      <c r="NHH10" s="281"/>
      <c r="NHI10" s="281"/>
      <c r="NHJ10" s="281"/>
      <c r="NHK10" s="281"/>
      <c r="NHL10" s="281"/>
      <c r="NHM10" s="281"/>
      <c r="NHN10" s="281"/>
      <c r="NHO10" s="281"/>
      <c r="NHP10" s="280"/>
      <c r="NHQ10" s="281"/>
      <c r="NHR10" s="281"/>
      <c r="NHS10" s="281"/>
      <c r="NHT10" s="281"/>
      <c r="NHU10" s="281"/>
      <c r="NHV10" s="281"/>
      <c r="NHW10" s="281"/>
      <c r="NHX10" s="281"/>
      <c r="NHY10" s="281"/>
      <c r="NHZ10" s="280"/>
      <c r="NIA10" s="281"/>
      <c r="NIB10" s="281"/>
      <c r="NIC10" s="281"/>
      <c r="NID10" s="281"/>
      <c r="NIE10" s="281"/>
      <c r="NIF10" s="281"/>
      <c r="NIG10" s="281"/>
      <c r="NIH10" s="281"/>
      <c r="NII10" s="281"/>
      <c r="NIJ10" s="280"/>
      <c r="NIK10" s="281"/>
      <c r="NIL10" s="281"/>
      <c r="NIM10" s="281"/>
      <c r="NIN10" s="281"/>
      <c r="NIO10" s="281"/>
      <c r="NIP10" s="281"/>
      <c r="NIQ10" s="281"/>
      <c r="NIR10" s="281"/>
      <c r="NIS10" s="281"/>
      <c r="NIT10" s="280"/>
      <c r="NIU10" s="281"/>
      <c r="NIV10" s="281"/>
      <c r="NIW10" s="281"/>
      <c r="NIX10" s="281"/>
      <c r="NIY10" s="281"/>
      <c r="NIZ10" s="281"/>
      <c r="NJA10" s="281"/>
      <c r="NJB10" s="281"/>
      <c r="NJC10" s="281"/>
      <c r="NJD10" s="280"/>
      <c r="NJE10" s="281"/>
      <c r="NJF10" s="281"/>
      <c r="NJG10" s="281"/>
      <c r="NJH10" s="281"/>
      <c r="NJI10" s="281"/>
      <c r="NJJ10" s="281"/>
      <c r="NJK10" s="281"/>
      <c r="NJL10" s="281"/>
      <c r="NJM10" s="281"/>
      <c r="NJN10" s="280"/>
      <c r="NJO10" s="281"/>
      <c r="NJP10" s="281"/>
      <c r="NJQ10" s="281"/>
      <c r="NJR10" s="281"/>
      <c r="NJS10" s="281"/>
      <c r="NJT10" s="281"/>
      <c r="NJU10" s="281"/>
      <c r="NJV10" s="281"/>
      <c r="NJW10" s="281"/>
      <c r="NJX10" s="280"/>
      <c r="NJY10" s="281"/>
      <c r="NJZ10" s="281"/>
      <c r="NKA10" s="281"/>
      <c r="NKB10" s="281"/>
      <c r="NKC10" s="281"/>
      <c r="NKD10" s="281"/>
      <c r="NKE10" s="281"/>
      <c r="NKF10" s="281"/>
      <c r="NKG10" s="281"/>
      <c r="NKH10" s="280"/>
      <c r="NKI10" s="281"/>
      <c r="NKJ10" s="281"/>
      <c r="NKK10" s="281"/>
      <c r="NKL10" s="281"/>
      <c r="NKM10" s="281"/>
      <c r="NKN10" s="281"/>
      <c r="NKO10" s="281"/>
      <c r="NKP10" s="281"/>
      <c r="NKQ10" s="281"/>
      <c r="NKR10" s="280"/>
      <c r="NKS10" s="281"/>
      <c r="NKT10" s="281"/>
      <c r="NKU10" s="281"/>
      <c r="NKV10" s="281"/>
      <c r="NKW10" s="281"/>
      <c r="NKX10" s="281"/>
      <c r="NKY10" s="281"/>
      <c r="NKZ10" s="281"/>
      <c r="NLA10" s="281"/>
      <c r="NLB10" s="280"/>
      <c r="NLC10" s="281"/>
      <c r="NLD10" s="281"/>
      <c r="NLE10" s="281"/>
      <c r="NLF10" s="281"/>
      <c r="NLG10" s="281"/>
      <c r="NLH10" s="281"/>
      <c r="NLI10" s="281"/>
      <c r="NLJ10" s="281"/>
      <c r="NLK10" s="281"/>
      <c r="NLL10" s="280"/>
      <c r="NLM10" s="281"/>
      <c r="NLN10" s="281"/>
      <c r="NLO10" s="281"/>
      <c r="NLP10" s="281"/>
      <c r="NLQ10" s="281"/>
      <c r="NLR10" s="281"/>
      <c r="NLS10" s="281"/>
      <c r="NLT10" s="281"/>
      <c r="NLU10" s="281"/>
      <c r="NLV10" s="280"/>
      <c r="NLW10" s="281"/>
      <c r="NLX10" s="281"/>
      <c r="NLY10" s="281"/>
      <c r="NLZ10" s="281"/>
      <c r="NMA10" s="281"/>
      <c r="NMB10" s="281"/>
      <c r="NMC10" s="281"/>
      <c r="NMD10" s="281"/>
      <c r="NME10" s="281"/>
      <c r="NMF10" s="280"/>
      <c r="NMG10" s="281"/>
      <c r="NMH10" s="281"/>
      <c r="NMI10" s="281"/>
      <c r="NMJ10" s="281"/>
      <c r="NMK10" s="281"/>
      <c r="NML10" s="281"/>
      <c r="NMM10" s="281"/>
      <c r="NMN10" s="281"/>
      <c r="NMO10" s="281"/>
      <c r="NMP10" s="280"/>
      <c r="NMQ10" s="281"/>
      <c r="NMR10" s="281"/>
      <c r="NMS10" s="281"/>
      <c r="NMT10" s="281"/>
      <c r="NMU10" s="281"/>
      <c r="NMV10" s="281"/>
      <c r="NMW10" s="281"/>
      <c r="NMX10" s="281"/>
      <c r="NMY10" s="281"/>
      <c r="NMZ10" s="280"/>
      <c r="NNA10" s="281"/>
      <c r="NNB10" s="281"/>
      <c r="NNC10" s="281"/>
      <c r="NND10" s="281"/>
      <c r="NNE10" s="281"/>
      <c r="NNF10" s="281"/>
      <c r="NNG10" s="281"/>
      <c r="NNH10" s="281"/>
      <c r="NNI10" s="281"/>
      <c r="NNJ10" s="280"/>
      <c r="NNK10" s="281"/>
      <c r="NNL10" s="281"/>
      <c r="NNM10" s="281"/>
      <c r="NNN10" s="281"/>
      <c r="NNO10" s="281"/>
      <c r="NNP10" s="281"/>
      <c r="NNQ10" s="281"/>
      <c r="NNR10" s="281"/>
      <c r="NNS10" s="281"/>
      <c r="NNT10" s="280"/>
      <c r="NNU10" s="281"/>
      <c r="NNV10" s="281"/>
      <c r="NNW10" s="281"/>
      <c r="NNX10" s="281"/>
      <c r="NNY10" s="281"/>
      <c r="NNZ10" s="281"/>
      <c r="NOA10" s="281"/>
      <c r="NOB10" s="281"/>
      <c r="NOC10" s="281"/>
      <c r="NOD10" s="280"/>
      <c r="NOE10" s="281"/>
      <c r="NOF10" s="281"/>
      <c r="NOG10" s="281"/>
      <c r="NOH10" s="281"/>
      <c r="NOI10" s="281"/>
      <c r="NOJ10" s="281"/>
      <c r="NOK10" s="281"/>
      <c r="NOL10" s="281"/>
      <c r="NOM10" s="281"/>
      <c r="NON10" s="280"/>
      <c r="NOO10" s="281"/>
      <c r="NOP10" s="281"/>
      <c r="NOQ10" s="281"/>
      <c r="NOR10" s="281"/>
      <c r="NOS10" s="281"/>
      <c r="NOT10" s="281"/>
      <c r="NOU10" s="281"/>
      <c r="NOV10" s="281"/>
      <c r="NOW10" s="281"/>
      <c r="NOX10" s="280"/>
      <c r="NOY10" s="281"/>
      <c r="NOZ10" s="281"/>
      <c r="NPA10" s="281"/>
      <c r="NPB10" s="281"/>
      <c r="NPC10" s="281"/>
      <c r="NPD10" s="281"/>
      <c r="NPE10" s="281"/>
      <c r="NPF10" s="281"/>
      <c r="NPG10" s="281"/>
      <c r="NPH10" s="280"/>
      <c r="NPI10" s="281"/>
      <c r="NPJ10" s="281"/>
      <c r="NPK10" s="281"/>
      <c r="NPL10" s="281"/>
      <c r="NPM10" s="281"/>
      <c r="NPN10" s="281"/>
      <c r="NPO10" s="281"/>
      <c r="NPP10" s="281"/>
      <c r="NPQ10" s="281"/>
      <c r="NPR10" s="280"/>
      <c r="NPS10" s="281"/>
      <c r="NPT10" s="281"/>
      <c r="NPU10" s="281"/>
      <c r="NPV10" s="281"/>
      <c r="NPW10" s="281"/>
      <c r="NPX10" s="281"/>
      <c r="NPY10" s="281"/>
      <c r="NPZ10" s="281"/>
      <c r="NQA10" s="281"/>
      <c r="NQB10" s="280"/>
      <c r="NQC10" s="281"/>
      <c r="NQD10" s="281"/>
      <c r="NQE10" s="281"/>
      <c r="NQF10" s="281"/>
      <c r="NQG10" s="281"/>
      <c r="NQH10" s="281"/>
      <c r="NQI10" s="281"/>
      <c r="NQJ10" s="281"/>
      <c r="NQK10" s="281"/>
      <c r="NQL10" s="280"/>
      <c r="NQM10" s="281"/>
      <c r="NQN10" s="281"/>
      <c r="NQO10" s="281"/>
      <c r="NQP10" s="281"/>
      <c r="NQQ10" s="281"/>
      <c r="NQR10" s="281"/>
      <c r="NQS10" s="281"/>
      <c r="NQT10" s="281"/>
      <c r="NQU10" s="281"/>
      <c r="NQV10" s="280"/>
      <c r="NQW10" s="281"/>
      <c r="NQX10" s="281"/>
      <c r="NQY10" s="281"/>
      <c r="NQZ10" s="281"/>
      <c r="NRA10" s="281"/>
      <c r="NRB10" s="281"/>
      <c r="NRC10" s="281"/>
      <c r="NRD10" s="281"/>
      <c r="NRE10" s="281"/>
      <c r="NRF10" s="280"/>
      <c r="NRG10" s="281"/>
      <c r="NRH10" s="281"/>
      <c r="NRI10" s="281"/>
      <c r="NRJ10" s="281"/>
      <c r="NRK10" s="281"/>
      <c r="NRL10" s="281"/>
      <c r="NRM10" s="281"/>
      <c r="NRN10" s="281"/>
      <c r="NRO10" s="281"/>
      <c r="NRP10" s="280"/>
      <c r="NRQ10" s="281"/>
      <c r="NRR10" s="281"/>
      <c r="NRS10" s="281"/>
      <c r="NRT10" s="281"/>
      <c r="NRU10" s="281"/>
      <c r="NRV10" s="281"/>
      <c r="NRW10" s="281"/>
      <c r="NRX10" s="281"/>
      <c r="NRY10" s="281"/>
      <c r="NRZ10" s="280"/>
      <c r="NSA10" s="281"/>
      <c r="NSB10" s="281"/>
      <c r="NSC10" s="281"/>
      <c r="NSD10" s="281"/>
      <c r="NSE10" s="281"/>
      <c r="NSF10" s="281"/>
      <c r="NSG10" s="281"/>
      <c r="NSH10" s="281"/>
      <c r="NSI10" s="281"/>
      <c r="NSJ10" s="280"/>
      <c r="NSK10" s="281"/>
      <c r="NSL10" s="281"/>
      <c r="NSM10" s="281"/>
      <c r="NSN10" s="281"/>
      <c r="NSO10" s="281"/>
      <c r="NSP10" s="281"/>
      <c r="NSQ10" s="281"/>
      <c r="NSR10" s="281"/>
      <c r="NSS10" s="281"/>
      <c r="NST10" s="280"/>
      <c r="NSU10" s="281"/>
      <c r="NSV10" s="281"/>
      <c r="NSW10" s="281"/>
      <c r="NSX10" s="281"/>
      <c r="NSY10" s="281"/>
      <c r="NSZ10" s="281"/>
      <c r="NTA10" s="281"/>
      <c r="NTB10" s="281"/>
      <c r="NTC10" s="281"/>
      <c r="NTD10" s="280"/>
      <c r="NTE10" s="281"/>
      <c r="NTF10" s="281"/>
      <c r="NTG10" s="281"/>
      <c r="NTH10" s="281"/>
      <c r="NTI10" s="281"/>
      <c r="NTJ10" s="281"/>
      <c r="NTK10" s="281"/>
      <c r="NTL10" s="281"/>
      <c r="NTM10" s="281"/>
      <c r="NTN10" s="280"/>
      <c r="NTO10" s="281"/>
      <c r="NTP10" s="281"/>
      <c r="NTQ10" s="281"/>
      <c r="NTR10" s="281"/>
      <c r="NTS10" s="281"/>
      <c r="NTT10" s="281"/>
      <c r="NTU10" s="281"/>
      <c r="NTV10" s="281"/>
      <c r="NTW10" s="281"/>
      <c r="NTX10" s="280"/>
      <c r="NTY10" s="281"/>
      <c r="NTZ10" s="281"/>
      <c r="NUA10" s="281"/>
      <c r="NUB10" s="281"/>
      <c r="NUC10" s="281"/>
      <c r="NUD10" s="281"/>
      <c r="NUE10" s="281"/>
      <c r="NUF10" s="281"/>
      <c r="NUG10" s="281"/>
      <c r="NUH10" s="280"/>
      <c r="NUI10" s="281"/>
      <c r="NUJ10" s="281"/>
      <c r="NUK10" s="281"/>
      <c r="NUL10" s="281"/>
      <c r="NUM10" s="281"/>
      <c r="NUN10" s="281"/>
      <c r="NUO10" s="281"/>
      <c r="NUP10" s="281"/>
      <c r="NUQ10" s="281"/>
      <c r="NUR10" s="280"/>
      <c r="NUS10" s="281"/>
      <c r="NUT10" s="281"/>
      <c r="NUU10" s="281"/>
      <c r="NUV10" s="281"/>
      <c r="NUW10" s="281"/>
      <c r="NUX10" s="281"/>
      <c r="NUY10" s="281"/>
      <c r="NUZ10" s="281"/>
      <c r="NVA10" s="281"/>
      <c r="NVB10" s="280"/>
      <c r="NVC10" s="281"/>
      <c r="NVD10" s="281"/>
      <c r="NVE10" s="281"/>
      <c r="NVF10" s="281"/>
      <c r="NVG10" s="281"/>
      <c r="NVH10" s="281"/>
      <c r="NVI10" s="281"/>
      <c r="NVJ10" s="281"/>
      <c r="NVK10" s="281"/>
      <c r="NVL10" s="280"/>
      <c r="NVM10" s="281"/>
      <c r="NVN10" s="281"/>
      <c r="NVO10" s="281"/>
      <c r="NVP10" s="281"/>
      <c r="NVQ10" s="281"/>
      <c r="NVR10" s="281"/>
      <c r="NVS10" s="281"/>
      <c r="NVT10" s="281"/>
      <c r="NVU10" s="281"/>
      <c r="NVV10" s="280"/>
      <c r="NVW10" s="281"/>
      <c r="NVX10" s="281"/>
      <c r="NVY10" s="281"/>
      <c r="NVZ10" s="281"/>
      <c r="NWA10" s="281"/>
      <c r="NWB10" s="281"/>
      <c r="NWC10" s="281"/>
      <c r="NWD10" s="281"/>
      <c r="NWE10" s="281"/>
      <c r="NWF10" s="280"/>
      <c r="NWG10" s="281"/>
      <c r="NWH10" s="281"/>
      <c r="NWI10" s="281"/>
      <c r="NWJ10" s="281"/>
      <c r="NWK10" s="281"/>
      <c r="NWL10" s="281"/>
      <c r="NWM10" s="281"/>
      <c r="NWN10" s="281"/>
      <c r="NWO10" s="281"/>
      <c r="NWP10" s="280"/>
      <c r="NWQ10" s="281"/>
      <c r="NWR10" s="281"/>
      <c r="NWS10" s="281"/>
      <c r="NWT10" s="281"/>
      <c r="NWU10" s="281"/>
      <c r="NWV10" s="281"/>
      <c r="NWW10" s="281"/>
      <c r="NWX10" s="281"/>
      <c r="NWY10" s="281"/>
      <c r="NWZ10" s="280"/>
      <c r="NXA10" s="281"/>
      <c r="NXB10" s="281"/>
      <c r="NXC10" s="281"/>
      <c r="NXD10" s="281"/>
      <c r="NXE10" s="281"/>
      <c r="NXF10" s="281"/>
      <c r="NXG10" s="281"/>
      <c r="NXH10" s="281"/>
      <c r="NXI10" s="281"/>
      <c r="NXJ10" s="280"/>
      <c r="NXK10" s="281"/>
      <c r="NXL10" s="281"/>
      <c r="NXM10" s="281"/>
      <c r="NXN10" s="281"/>
      <c r="NXO10" s="281"/>
      <c r="NXP10" s="281"/>
      <c r="NXQ10" s="281"/>
      <c r="NXR10" s="281"/>
      <c r="NXS10" s="281"/>
      <c r="NXT10" s="280"/>
      <c r="NXU10" s="281"/>
      <c r="NXV10" s="281"/>
      <c r="NXW10" s="281"/>
      <c r="NXX10" s="281"/>
      <c r="NXY10" s="281"/>
      <c r="NXZ10" s="281"/>
      <c r="NYA10" s="281"/>
      <c r="NYB10" s="281"/>
      <c r="NYC10" s="281"/>
      <c r="NYD10" s="280"/>
      <c r="NYE10" s="281"/>
      <c r="NYF10" s="281"/>
      <c r="NYG10" s="281"/>
      <c r="NYH10" s="281"/>
      <c r="NYI10" s="281"/>
      <c r="NYJ10" s="281"/>
      <c r="NYK10" s="281"/>
      <c r="NYL10" s="281"/>
      <c r="NYM10" s="281"/>
      <c r="NYN10" s="280"/>
      <c r="NYO10" s="281"/>
      <c r="NYP10" s="281"/>
      <c r="NYQ10" s="281"/>
      <c r="NYR10" s="281"/>
      <c r="NYS10" s="281"/>
      <c r="NYT10" s="281"/>
      <c r="NYU10" s="281"/>
      <c r="NYV10" s="281"/>
      <c r="NYW10" s="281"/>
      <c r="NYX10" s="280"/>
      <c r="NYY10" s="281"/>
      <c r="NYZ10" s="281"/>
      <c r="NZA10" s="281"/>
      <c r="NZB10" s="281"/>
      <c r="NZC10" s="281"/>
      <c r="NZD10" s="281"/>
      <c r="NZE10" s="281"/>
      <c r="NZF10" s="281"/>
      <c r="NZG10" s="281"/>
      <c r="NZH10" s="280"/>
      <c r="NZI10" s="281"/>
      <c r="NZJ10" s="281"/>
      <c r="NZK10" s="281"/>
      <c r="NZL10" s="281"/>
      <c r="NZM10" s="281"/>
      <c r="NZN10" s="281"/>
      <c r="NZO10" s="281"/>
      <c r="NZP10" s="281"/>
      <c r="NZQ10" s="281"/>
      <c r="NZR10" s="280"/>
      <c r="NZS10" s="281"/>
      <c r="NZT10" s="281"/>
      <c r="NZU10" s="281"/>
      <c r="NZV10" s="281"/>
      <c r="NZW10" s="281"/>
      <c r="NZX10" s="281"/>
      <c r="NZY10" s="281"/>
      <c r="NZZ10" s="281"/>
      <c r="OAA10" s="281"/>
      <c r="OAB10" s="280"/>
      <c r="OAC10" s="281"/>
      <c r="OAD10" s="281"/>
      <c r="OAE10" s="281"/>
      <c r="OAF10" s="281"/>
      <c r="OAG10" s="281"/>
      <c r="OAH10" s="281"/>
      <c r="OAI10" s="281"/>
      <c r="OAJ10" s="281"/>
      <c r="OAK10" s="281"/>
      <c r="OAL10" s="280"/>
      <c r="OAM10" s="281"/>
      <c r="OAN10" s="281"/>
      <c r="OAO10" s="281"/>
      <c r="OAP10" s="281"/>
      <c r="OAQ10" s="281"/>
      <c r="OAR10" s="281"/>
      <c r="OAS10" s="281"/>
      <c r="OAT10" s="281"/>
      <c r="OAU10" s="281"/>
      <c r="OAV10" s="280"/>
      <c r="OAW10" s="281"/>
      <c r="OAX10" s="281"/>
      <c r="OAY10" s="281"/>
      <c r="OAZ10" s="281"/>
      <c r="OBA10" s="281"/>
      <c r="OBB10" s="281"/>
      <c r="OBC10" s="281"/>
      <c r="OBD10" s="281"/>
      <c r="OBE10" s="281"/>
      <c r="OBF10" s="280"/>
      <c r="OBG10" s="281"/>
      <c r="OBH10" s="281"/>
      <c r="OBI10" s="281"/>
      <c r="OBJ10" s="281"/>
      <c r="OBK10" s="281"/>
      <c r="OBL10" s="281"/>
      <c r="OBM10" s="281"/>
      <c r="OBN10" s="281"/>
      <c r="OBO10" s="281"/>
      <c r="OBP10" s="280"/>
      <c r="OBQ10" s="281"/>
      <c r="OBR10" s="281"/>
      <c r="OBS10" s="281"/>
      <c r="OBT10" s="281"/>
      <c r="OBU10" s="281"/>
      <c r="OBV10" s="281"/>
      <c r="OBW10" s="281"/>
      <c r="OBX10" s="281"/>
      <c r="OBY10" s="281"/>
      <c r="OBZ10" s="280"/>
      <c r="OCA10" s="281"/>
      <c r="OCB10" s="281"/>
      <c r="OCC10" s="281"/>
      <c r="OCD10" s="281"/>
      <c r="OCE10" s="281"/>
      <c r="OCF10" s="281"/>
      <c r="OCG10" s="281"/>
      <c r="OCH10" s="281"/>
      <c r="OCI10" s="281"/>
      <c r="OCJ10" s="280"/>
      <c r="OCK10" s="281"/>
      <c r="OCL10" s="281"/>
      <c r="OCM10" s="281"/>
      <c r="OCN10" s="281"/>
      <c r="OCO10" s="281"/>
      <c r="OCP10" s="281"/>
      <c r="OCQ10" s="281"/>
      <c r="OCR10" s="281"/>
      <c r="OCS10" s="281"/>
      <c r="OCT10" s="280"/>
      <c r="OCU10" s="281"/>
      <c r="OCV10" s="281"/>
      <c r="OCW10" s="281"/>
      <c r="OCX10" s="281"/>
      <c r="OCY10" s="281"/>
      <c r="OCZ10" s="281"/>
      <c r="ODA10" s="281"/>
      <c r="ODB10" s="281"/>
      <c r="ODC10" s="281"/>
      <c r="ODD10" s="280"/>
      <c r="ODE10" s="281"/>
      <c r="ODF10" s="281"/>
      <c r="ODG10" s="281"/>
      <c r="ODH10" s="281"/>
      <c r="ODI10" s="281"/>
      <c r="ODJ10" s="281"/>
      <c r="ODK10" s="281"/>
      <c r="ODL10" s="281"/>
      <c r="ODM10" s="281"/>
      <c r="ODN10" s="280"/>
      <c r="ODO10" s="281"/>
      <c r="ODP10" s="281"/>
      <c r="ODQ10" s="281"/>
      <c r="ODR10" s="281"/>
      <c r="ODS10" s="281"/>
      <c r="ODT10" s="281"/>
      <c r="ODU10" s="281"/>
      <c r="ODV10" s="281"/>
      <c r="ODW10" s="281"/>
      <c r="ODX10" s="280"/>
      <c r="ODY10" s="281"/>
      <c r="ODZ10" s="281"/>
      <c r="OEA10" s="281"/>
      <c r="OEB10" s="281"/>
      <c r="OEC10" s="281"/>
      <c r="OED10" s="281"/>
      <c r="OEE10" s="281"/>
      <c r="OEF10" s="281"/>
      <c r="OEG10" s="281"/>
      <c r="OEH10" s="280"/>
      <c r="OEI10" s="281"/>
      <c r="OEJ10" s="281"/>
      <c r="OEK10" s="281"/>
      <c r="OEL10" s="281"/>
      <c r="OEM10" s="281"/>
      <c r="OEN10" s="281"/>
      <c r="OEO10" s="281"/>
      <c r="OEP10" s="281"/>
      <c r="OEQ10" s="281"/>
      <c r="OER10" s="280"/>
      <c r="OES10" s="281"/>
      <c r="OET10" s="281"/>
      <c r="OEU10" s="281"/>
      <c r="OEV10" s="281"/>
      <c r="OEW10" s="281"/>
      <c r="OEX10" s="281"/>
      <c r="OEY10" s="281"/>
      <c r="OEZ10" s="281"/>
      <c r="OFA10" s="281"/>
      <c r="OFB10" s="280"/>
      <c r="OFC10" s="281"/>
      <c r="OFD10" s="281"/>
      <c r="OFE10" s="281"/>
      <c r="OFF10" s="281"/>
      <c r="OFG10" s="281"/>
      <c r="OFH10" s="281"/>
      <c r="OFI10" s="281"/>
      <c r="OFJ10" s="281"/>
      <c r="OFK10" s="281"/>
      <c r="OFL10" s="280"/>
      <c r="OFM10" s="281"/>
      <c r="OFN10" s="281"/>
      <c r="OFO10" s="281"/>
      <c r="OFP10" s="281"/>
      <c r="OFQ10" s="281"/>
      <c r="OFR10" s="281"/>
      <c r="OFS10" s="281"/>
      <c r="OFT10" s="281"/>
      <c r="OFU10" s="281"/>
      <c r="OFV10" s="280"/>
      <c r="OFW10" s="281"/>
      <c r="OFX10" s="281"/>
      <c r="OFY10" s="281"/>
      <c r="OFZ10" s="281"/>
      <c r="OGA10" s="281"/>
      <c r="OGB10" s="281"/>
      <c r="OGC10" s="281"/>
      <c r="OGD10" s="281"/>
      <c r="OGE10" s="281"/>
      <c r="OGF10" s="280"/>
      <c r="OGG10" s="281"/>
      <c r="OGH10" s="281"/>
      <c r="OGI10" s="281"/>
      <c r="OGJ10" s="281"/>
      <c r="OGK10" s="281"/>
      <c r="OGL10" s="281"/>
      <c r="OGM10" s="281"/>
      <c r="OGN10" s="281"/>
      <c r="OGO10" s="281"/>
      <c r="OGP10" s="280"/>
      <c r="OGQ10" s="281"/>
      <c r="OGR10" s="281"/>
      <c r="OGS10" s="281"/>
      <c r="OGT10" s="281"/>
      <c r="OGU10" s="281"/>
      <c r="OGV10" s="281"/>
      <c r="OGW10" s="281"/>
      <c r="OGX10" s="281"/>
      <c r="OGY10" s="281"/>
      <c r="OGZ10" s="280"/>
      <c r="OHA10" s="281"/>
      <c r="OHB10" s="281"/>
      <c r="OHC10" s="281"/>
      <c r="OHD10" s="281"/>
      <c r="OHE10" s="281"/>
      <c r="OHF10" s="281"/>
      <c r="OHG10" s="281"/>
      <c r="OHH10" s="281"/>
      <c r="OHI10" s="281"/>
      <c r="OHJ10" s="280"/>
      <c r="OHK10" s="281"/>
      <c r="OHL10" s="281"/>
      <c r="OHM10" s="281"/>
      <c r="OHN10" s="281"/>
      <c r="OHO10" s="281"/>
      <c r="OHP10" s="281"/>
      <c r="OHQ10" s="281"/>
      <c r="OHR10" s="281"/>
      <c r="OHS10" s="281"/>
      <c r="OHT10" s="280"/>
      <c r="OHU10" s="281"/>
      <c r="OHV10" s="281"/>
      <c r="OHW10" s="281"/>
      <c r="OHX10" s="281"/>
      <c r="OHY10" s="281"/>
      <c r="OHZ10" s="281"/>
      <c r="OIA10" s="281"/>
      <c r="OIB10" s="281"/>
      <c r="OIC10" s="281"/>
      <c r="OID10" s="280"/>
      <c r="OIE10" s="281"/>
      <c r="OIF10" s="281"/>
      <c r="OIG10" s="281"/>
      <c r="OIH10" s="281"/>
      <c r="OII10" s="281"/>
      <c r="OIJ10" s="281"/>
      <c r="OIK10" s="281"/>
      <c r="OIL10" s="281"/>
      <c r="OIM10" s="281"/>
      <c r="OIN10" s="280"/>
      <c r="OIO10" s="281"/>
      <c r="OIP10" s="281"/>
      <c r="OIQ10" s="281"/>
      <c r="OIR10" s="281"/>
      <c r="OIS10" s="281"/>
      <c r="OIT10" s="281"/>
      <c r="OIU10" s="281"/>
      <c r="OIV10" s="281"/>
      <c r="OIW10" s="281"/>
      <c r="OIX10" s="280"/>
      <c r="OIY10" s="281"/>
      <c r="OIZ10" s="281"/>
      <c r="OJA10" s="281"/>
      <c r="OJB10" s="281"/>
      <c r="OJC10" s="281"/>
      <c r="OJD10" s="281"/>
      <c r="OJE10" s="281"/>
      <c r="OJF10" s="281"/>
      <c r="OJG10" s="281"/>
      <c r="OJH10" s="280"/>
      <c r="OJI10" s="281"/>
      <c r="OJJ10" s="281"/>
      <c r="OJK10" s="281"/>
      <c r="OJL10" s="281"/>
      <c r="OJM10" s="281"/>
      <c r="OJN10" s="281"/>
      <c r="OJO10" s="281"/>
      <c r="OJP10" s="281"/>
      <c r="OJQ10" s="281"/>
      <c r="OJR10" s="280"/>
      <c r="OJS10" s="281"/>
      <c r="OJT10" s="281"/>
      <c r="OJU10" s="281"/>
      <c r="OJV10" s="281"/>
      <c r="OJW10" s="281"/>
      <c r="OJX10" s="281"/>
      <c r="OJY10" s="281"/>
      <c r="OJZ10" s="281"/>
      <c r="OKA10" s="281"/>
      <c r="OKB10" s="280"/>
      <c r="OKC10" s="281"/>
      <c r="OKD10" s="281"/>
      <c r="OKE10" s="281"/>
      <c r="OKF10" s="281"/>
      <c r="OKG10" s="281"/>
      <c r="OKH10" s="281"/>
      <c r="OKI10" s="281"/>
      <c r="OKJ10" s="281"/>
      <c r="OKK10" s="281"/>
      <c r="OKL10" s="280"/>
      <c r="OKM10" s="281"/>
      <c r="OKN10" s="281"/>
      <c r="OKO10" s="281"/>
      <c r="OKP10" s="281"/>
      <c r="OKQ10" s="281"/>
      <c r="OKR10" s="281"/>
      <c r="OKS10" s="281"/>
      <c r="OKT10" s="281"/>
      <c r="OKU10" s="281"/>
      <c r="OKV10" s="280"/>
      <c r="OKW10" s="281"/>
      <c r="OKX10" s="281"/>
      <c r="OKY10" s="281"/>
      <c r="OKZ10" s="281"/>
      <c r="OLA10" s="281"/>
      <c r="OLB10" s="281"/>
      <c r="OLC10" s="281"/>
      <c r="OLD10" s="281"/>
      <c r="OLE10" s="281"/>
      <c r="OLF10" s="280"/>
      <c r="OLG10" s="281"/>
      <c r="OLH10" s="281"/>
      <c r="OLI10" s="281"/>
      <c r="OLJ10" s="281"/>
      <c r="OLK10" s="281"/>
      <c r="OLL10" s="281"/>
      <c r="OLM10" s="281"/>
      <c r="OLN10" s="281"/>
      <c r="OLO10" s="281"/>
      <c r="OLP10" s="280"/>
      <c r="OLQ10" s="281"/>
      <c r="OLR10" s="281"/>
      <c r="OLS10" s="281"/>
      <c r="OLT10" s="281"/>
      <c r="OLU10" s="281"/>
      <c r="OLV10" s="281"/>
      <c r="OLW10" s="281"/>
      <c r="OLX10" s="281"/>
      <c r="OLY10" s="281"/>
      <c r="OLZ10" s="280"/>
      <c r="OMA10" s="281"/>
      <c r="OMB10" s="281"/>
      <c r="OMC10" s="281"/>
      <c r="OMD10" s="281"/>
      <c r="OME10" s="281"/>
      <c r="OMF10" s="281"/>
      <c r="OMG10" s="281"/>
      <c r="OMH10" s="281"/>
      <c r="OMI10" s="281"/>
      <c r="OMJ10" s="280"/>
      <c r="OMK10" s="281"/>
      <c r="OML10" s="281"/>
      <c r="OMM10" s="281"/>
      <c r="OMN10" s="281"/>
      <c r="OMO10" s="281"/>
      <c r="OMP10" s="281"/>
      <c r="OMQ10" s="281"/>
      <c r="OMR10" s="281"/>
      <c r="OMS10" s="281"/>
      <c r="OMT10" s="280"/>
      <c r="OMU10" s="281"/>
      <c r="OMV10" s="281"/>
      <c r="OMW10" s="281"/>
      <c r="OMX10" s="281"/>
      <c r="OMY10" s="281"/>
      <c r="OMZ10" s="281"/>
      <c r="ONA10" s="281"/>
      <c r="ONB10" s="281"/>
      <c r="ONC10" s="281"/>
      <c r="OND10" s="280"/>
      <c r="ONE10" s="281"/>
      <c r="ONF10" s="281"/>
      <c r="ONG10" s="281"/>
      <c r="ONH10" s="281"/>
      <c r="ONI10" s="281"/>
      <c r="ONJ10" s="281"/>
      <c r="ONK10" s="281"/>
      <c r="ONL10" s="281"/>
      <c r="ONM10" s="281"/>
      <c r="ONN10" s="280"/>
      <c r="ONO10" s="281"/>
      <c r="ONP10" s="281"/>
      <c r="ONQ10" s="281"/>
      <c r="ONR10" s="281"/>
      <c r="ONS10" s="281"/>
      <c r="ONT10" s="281"/>
      <c r="ONU10" s="281"/>
      <c r="ONV10" s="281"/>
      <c r="ONW10" s="281"/>
      <c r="ONX10" s="280"/>
      <c r="ONY10" s="281"/>
      <c r="ONZ10" s="281"/>
      <c r="OOA10" s="281"/>
      <c r="OOB10" s="281"/>
      <c r="OOC10" s="281"/>
      <c r="OOD10" s="281"/>
      <c r="OOE10" s="281"/>
      <c r="OOF10" s="281"/>
      <c r="OOG10" s="281"/>
      <c r="OOH10" s="280"/>
      <c r="OOI10" s="281"/>
      <c r="OOJ10" s="281"/>
      <c r="OOK10" s="281"/>
      <c r="OOL10" s="281"/>
      <c r="OOM10" s="281"/>
      <c r="OON10" s="281"/>
      <c r="OOO10" s="281"/>
      <c r="OOP10" s="281"/>
      <c r="OOQ10" s="281"/>
      <c r="OOR10" s="280"/>
      <c r="OOS10" s="281"/>
      <c r="OOT10" s="281"/>
      <c r="OOU10" s="281"/>
      <c r="OOV10" s="281"/>
      <c r="OOW10" s="281"/>
      <c r="OOX10" s="281"/>
      <c r="OOY10" s="281"/>
      <c r="OOZ10" s="281"/>
      <c r="OPA10" s="281"/>
      <c r="OPB10" s="280"/>
      <c r="OPC10" s="281"/>
      <c r="OPD10" s="281"/>
      <c r="OPE10" s="281"/>
      <c r="OPF10" s="281"/>
      <c r="OPG10" s="281"/>
      <c r="OPH10" s="281"/>
      <c r="OPI10" s="281"/>
      <c r="OPJ10" s="281"/>
      <c r="OPK10" s="281"/>
      <c r="OPL10" s="280"/>
      <c r="OPM10" s="281"/>
      <c r="OPN10" s="281"/>
      <c r="OPO10" s="281"/>
      <c r="OPP10" s="281"/>
      <c r="OPQ10" s="281"/>
      <c r="OPR10" s="281"/>
      <c r="OPS10" s="281"/>
      <c r="OPT10" s="281"/>
      <c r="OPU10" s="281"/>
      <c r="OPV10" s="280"/>
      <c r="OPW10" s="281"/>
      <c r="OPX10" s="281"/>
      <c r="OPY10" s="281"/>
      <c r="OPZ10" s="281"/>
      <c r="OQA10" s="281"/>
      <c r="OQB10" s="281"/>
      <c r="OQC10" s="281"/>
      <c r="OQD10" s="281"/>
      <c r="OQE10" s="281"/>
      <c r="OQF10" s="280"/>
      <c r="OQG10" s="281"/>
      <c r="OQH10" s="281"/>
      <c r="OQI10" s="281"/>
      <c r="OQJ10" s="281"/>
      <c r="OQK10" s="281"/>
      <c r="OQL10" s="281"/>
      <c r="OQM10" s="281"/>
      <c r="OQN10" s="281"/>
      <c r="OQO10" s="281"/>
      <c r="OQP10" s="280"/>
      <c r="OQQ10" s="281"/>
      <c r="OQR10" s="281"/>
      <c r="OQS10" s="281"/>
      <c r="OQT10" s="281"/>
      <c r="OQU10" s="281"/>
      <c r="OQV10" s="281"/>
      <c r="OQW10" s="281"/>
      <c r="OQX10" s="281"/>
      <c r="OQY10" s="281"/>
      <c r="OQZ10" s="280"/>
      <c r="ORA10" s="281"/>
      <c r="ORB10" s="281"/>
      <c r="ORC10" s="281"/>
      <c r="ORD10" s="281"/>
      <c r="ORE10" s="281"/>
      <c r="ORF10" s="281"/>
      <c r="ORG10" s="281"/>
      <c r="ORH10" s="281"/>
      <c r="ORI10" s="281"/>
      <c r="ORJ10" s="280"/>
      <c r="ORK10" s="281"/>
      <c r="ORL10" s="281"/>
      <c r="ORM10" s="281"/>
      <c r="ORN10" s="281"/>
      <c r="ORO10" s="281"/>
      <c r="ORP10" s="281"/>
      <c r="ORQ10" s="281"/>
      <c r="ORR10" s="281"/>
      <c r="ORS10" s="281"/>
      <c r="ORT10" s="280"/>
      <c r="ORU10" s="281"/>
      <c r="ORV10" s="281"/>
      <c r="ORW10" s="281"/>
      <c r="ORX10" s="281"/>
      <c r="ORY10" s="281"/>
      <c r="ORZ10" s="281"/>
      <c r="OSA10" s="281"/>
      <c r="OSB10" s="281"/>
      <c r="OSC10" s="281"/>
      <c r="OSD10" s="280"/>
      <c r="OSE10" s="281"/>
      <c r="OSF10" s="281"/>
      <c r="OSG10" s="281"/>
      <c r="OSH10" s="281"/>
      <c r="OSI10" s="281"/>
      <c r="OSJ10" s="281"/>
      <c r="OSK10" s="281"/>
      <c r="OSL10" s="281"/>
      <c r="OSM10" s="281"/>
      <c r="OSN10" s="280"/>
      <c r="OSO10" s="281"/>
      <c r="OSP10" s="281"/>
      <c r="OSQ10" s="281"/>
      <c r="OSR10" s="281"/>
      <c r="OSS10" s="281"/>
      <c r="OST10" s="281"/>
      <c r="OSU10" s="281"/>
      <c r="OSV10" s="281"/>
      <c r="OSW10" s="281"/>
      <c r="OSX10" s="280"/>
      <c r="OSY10" s="281"/>
      <c r="OSZ10" s="281"/>
      <c r="OTA10" s="281"/>
      <c r="OTB10" s="281"/>
      <c r="OTC10" s="281"/>
      <c r="OTD10" s="281"/>
      <c r="OTE10" s="281"/>
      <c r="OTF10" s="281"/>
      <c r="OTG10" s="281"/>
      <c r="OTH10" s="280"/>
      <c r="OTI10" s="281"/>
      <c r="OTJ10" s="281"/>
      <c r="OTK10" s="281"/>
      <c r="OTL10" s="281"/>
      <c r="OTM10" s="281"/>
      <c r="OTN10" s="281"/>
      <c r="OTO10" s="281"/>
      <c r="OTP10" s="281"/>
      <c r="OTQ10" s="281"/>
      <c r="OTR10" s="280"/>
      <c r="OTS10" s="281"/>
      <c r="OTT10" s="281"/>
      <c r="OTU10" s="281"/>
      <c r="OTV10" s="281"/>
      <c r="OTW10" s="281"/>
      <c r="OTX10" s="281"/>
      <c r="OTY10" s="281"/>
      <c r="OTZ10" s="281"/>
      <c r="OUA10" s="281"/>
      <c r="OUB10" s="280"/>
      <c r="OUC10" s="281"/>
      <c r="OUD10" s="281"/>
      <c r="OUE10" s="281"/>
      <c r="OUF10" s="281"/>
      <c r="OUG10" s="281"/>
      <c r="OUH10" s="281"/>
      <c r="OUI10" s="281"/>
      <c r="OUJ10" s="281"/>
      <c r="OUK10" s="281"/>
      <c r="OUL10" s="280"/>
      <c r="OUM10" s="281"/>
      <c r="OUN10" s="281"/>
      <c r="OUO10" s="281"/>
      <c r="OUP10" s="281"/>
      <c r="OUQ10" s="281"/>
      <c r="OUR10" s="281"/>
      <c r="OUS10" s="281"/>
      <c r="OUT10" s="281"/>
      <c r="OUU10" s="281"/>
      <c r="OUV10" s="280"/>
      <c r="OUW10" s="281"/>
      <c r="OUX10" s="281"/>
      <c r="OUY10" s="281"/>
      <c r="OUZ10" s="281"/>
      <c r="OVA10" s="281"/>
      <c r="OVB10" s="281"/>
      <c r="OVC10" s="281"/>
      <c r="OVD10" s="281"/>
      <c r="OVE10" s="281"/>
      <c r="OVF10" s="280"/>
      <c r="OVG10" s="281"/>
      <c r="OVH10" s="281"/>
      <c r="OVI10" s="281"/>
      <c r="OVJ10" s="281"/>
      <c r="OVK10" s="281"/>
      <c r="OVL10" s="281"/>
      <c r="OVM10" s="281"/>
      <c r="OVN10" s="281"/>
      <c r="OVO10" s="281"/>
      <c r="OVP10" s="280"/>
      <c r="OVQ10" s="281"/>
      <c r="OVR10" s="281"/>
      <c r="OVS10" s="281"/>
      <c r="OVT10" s="281"/>
      <c r="OVU10" s="281"/>
      <c r="OVV10" s="281"/>
      <c r="OVW10" s="281"/>
      <c r="OVX10" s="281"/>
      <c r="OVY10" s="281"/>
      <c r="OVZ10" s="280"/>
      <c r="OWA10" s="281"/>
      <c r="OWB10" s="281"/>
      <c r="OWC10" s="281"/>
      <c r="OWD10" s="281"/>
      <c r="OWE10" s="281"/>
      <c r="OWF10" s="281"/>
      <c r="OWG10" s="281"/>
      <c r="OWH10" s="281"/>
      <c r="OWI10" s="281"/>
      <c r="OWJ10" s="280"/>
      <c r="OWK10" s="281"/>
      <c r="OWL10" s="281"/>
      <c r="OWM10" s="281"/>
      <c r="OWN10" s="281"/>
      <c r="OWO10" s="281"/>
      <c r="OWP10" s="281"/>
      <c r="OWQ10" s="281"/>
      <c r="OWR10" s="281"/>
      <c r="OWS10" s="281"/>
      <c r="OWT10" s="280"/>
      <c r="OWU10" s="281"/>
      <c r="OWV10" s="281"/>
      <c r="OWW10" s="281"/>
      <c r="OWX10" s="281"/>
      <c r="OWY10" s="281"/>
      <c r="OWZ10" s="281"/>
      <c r="OXA10" s="281"/>
      <c r="OXB10" s="281"/>
      <c r="OXC10" s="281"/>
      <c r="OXD10" s="280"/>
      <c r="OXE10" s="281"/>
      <c r="OXF10" s="281"/>
      <c r="OXG10" s="281"/>
      <c r="OXH10" s="281"/>
      <c r="OXI10" s="281"/>
      <c r="OXJ10" s="281"/>
      <c r="OXK10" s="281"/>
      <c r="OXL10" s="281"/>
      <c r="OXM10" s="281"/>
      <c r="OXN10" s="280"/>
      <c r="OXO10" s="281"/>
      <c r="OXP10" s="281"/>
      <c r="OXQ10" s="281"/>
      <c r="OXR10" s="281"/>
      <c r="OXS10" s="281"/>
      <c r="OXT10" s="281"/>
      <c r="OXU10" s="281"/>
      <c r="OXV10" s="281"/>
      <c r="OXW10" s="281"/>
      <c r="OXX10" s="280"/>
      <c r="OXY10" s="281"/>
      <c r="OXZ10" s="281"/>
      <c r="OYA10" s="281"/>
      <c r="OYB10" s="281"/>
      <c r="OYC10" s="281"/>
      <c r="OYD10" s="281"/>
      <c r="OYE10" s="281"/>
      <c r="OYF10" s="281"/>
      <c r="OYG10" s="281"/>
      <c r="OYH10" s="280"/>
      <c r="OYI10" s="281"/>
      <c r="OYJ10" s="281"/>
      <c r="OYK10" s="281"/>
      <c r="OYL10" s="281"/>
      <c r="OYM10" s="281"/>
      <c r="OYN10" s="281"/>
      <c r="OYO10" s="281"/>
      <c r="OYP10" s="281"/>
      <c r="OYQ10" s="281"/>
      <c r="OYR10" s="280"/>
      <c r="OYS10" s="281"/>
      <c r="OYT10" s="281"/>
      <c r="OYU10" s="281"/>
      <c r="OYV10" s="281"/>
      <c r="OYW10" s="281"/>
      <c r="OYX10" s="281"/>
      <c r="OYY10" s="281"/>
      <c r="OYZ10" s="281"/>
      <c r="OZA10" s="281"/>
      <c r="OZB10" s="280"/>
      <c r="OZC10" s="281"/>
      <c r="OZD10" s="281"/>
      <c r="OZE10" s="281"/>
      <c r="OZF10" s="281"/>
      <c r="OZG10" s="281"/>
      <c r="OZH10" s="281"/>
      <c r="OZI10" s="281"/>
      <c r="OZJ10" s="281"/>
      <c r="OZK10" s="281"/>
      <c r="OZL10" s="280"/>
      <c r="OZM10" s="281"/>
      <c r="OZN10" s="281"/>
      <c r="OZO10" s="281"/>
      <c r="OZP10" s="281"/>
      <c r="OZQ10" s="281"/>
      <c r="OZR10" s="281"/>
      <c r="OZS10" s="281"/>
      <c r="OZT10" s="281"/>
      <c r="OZU10" s="281"/>
      <c r="OZV10" s="280"/>
      <c r="OZW10" s="281"/>
      <c r="OZX10" s="281"/>
      <c r="OZY10" s="281"/>
      <c r="OZZ10" s="281"/>
      <c r="PAA10" s="281"/>
      <c r="PAB10" s="281"/>
      <c r="PAC10" s="281"/>
      <c r="PAD10" s="281"/>
      <c r="PAE10" s="281"/>
      <c r="PAF10" s="280"/>
      <c r="PAG10" s="281"/>
      <c r="PAH10" s="281"/>
      <c r="PAI10" s="281"/>
      <c r="PAJ10" s="281"/>
      <c r="PAK10" s="281"/>
      <c r="PAL10" s="281"/>
      <c r="PAM10" s="281"/>
      <c r="PAN10" s="281"/>
      <c r="PAO10" s="281"/>
      <c r="PAP10" s="280"/>
      <c r="PAQ10" s="281"/>
      <c r="PAR10" s="281"/>
      <c r="PAS10" s="281"/>
      <c r="PAT10" s="281"/>
      <c r="PAU10" s="281"/>
      <c r="PAV10" s="281"/>
      <c r="PAW10" s="281"/>
      <c r="PAX10" s="281"/>
      <c r="PAY10" s="281"/>
      <c r="PAZ10" s="280"/>
      <c r="PBA10" s="281"/>
      <c r="PBB10" s="281"/>
      <c r="PBC10" s="281"/>
      <c r="PBD10" s="281"/>
      <c r="PBE10" s="281"/>
      <c r="PBF10" s="281"/>
      <c r="PBG10" s="281"/>
      <c r="PBH10" s="281"/>
      <c r="PBI10" s="281"/>
      <c r="PBJ10" s="280"/>
      <c r="PBK10" s="281"/>
      <c r="PBL10" s="281"/>
      <c r="PBM10" s="281"/>
      <c r="PBN10" s="281"/>
      <c r="PBO10" s="281"/>
      <c r="PBP10" s="281"/>
      <c r="PBQ10" s="281"/>
      <c r="PBR10" s="281"/>
      <c r="PBS10" s="281"/>
      <c r="PBT10" s="280"/>
      <c r="PBU10" s="281"/>
      <c r="PBV10" s="281"/>
      <c r="PBW10" s="281"/>
      <c r="PBX10" s="281"/>
      <c r="PBY10" s="281"/>
      <c r="PBZ10" s="281"/>
      <c r="PCA10" s="281"/>
      <c r="PCB10" s="281"/>
      <c r="PCC10" s="281"/>
      <c r="PCD10" s="280"/>
      <c r="PCE10" s="281"/>
      <c r="PCF10" s="281"/>
      <c r="PCG10" s="281"/>
      <c r="PCH10" s="281"/>
      <c r="PCI10" s="281"/>
      <c r="PCJ10" s="281"/>
      <c r="PCK10" s="281"/>
      <c r="PCL10" s="281"/>
      <c r="PCM10" s="281"/>
      <c r="PCN10" s="280"/>
      <c r="PCO10" s="281"/>
      <c r="PCP10" s="281"/>
      <c r="PCQ10" s="281"/>
      <c r="PCR10" s="281"/>
      <c r="PCS10" s="281"/>
      <c r="PCT10" s="281"/>
      <c r="PCU10" s="281"/>
      <c r="PCV10" s="281"/>
      <c r="PCW10" s="281"/>
      <c r="PCX10" s="280"/>
      <c r="PCY10" s="281"/>
      <c r="PCZ10" s="281"/>
      <c r="PDA10" s="281"/>
      <c r="PDB10" s="281"/>
      <c r="PDC10" s="281"/>
      <c r="PDD10" s="281"/>
      <c r="PDE10" s="281"/>
      <c r="PDF10" s="281"/>
      <c r="PDG10" s="281"/>
      <c r="PDH10" s="280"/>
      <c r="PDI10" s="281"/>
      <c r="PDJ10" s="281"/>
      <c r="PDK10" s="281"/>
      <c r="PDL10" s="281"/>
      <c r="PDM10" s="281"/>
      <c r="PDN10" s="281"/>
      <c r="PDO10" s="281"/>
      <c r="PDP10" s="281"/>
      <c r="PDQ10" s="281"/>
      <c r="PDR10" s="280"/>
      <c r="PDS10" s="281"/>
      <c r="PDT10" s="281"/>
      <c r="PDU10" s="281"/>
      <c r="PDV10" s="281"/>
      <c r="PDW10" s="281"/>
      <c r="PDX10" s="281"/>
      <c r="PDY10" s="281"/>
      <c r="PDZ10" s="281"/>
      <c r="PEA10" s="281"/>
      <c r="PEB10" s="280"/>
      <c r="PEC10" s="281"/>
      <c r="PED10" s="281"/>
      <c r="PEE10" s="281"/>
      <c r="PEF10" s="281"/>
      <c r="PEG10" s="281"/>
      <c r="PEH10" s="281"/>
      <c r="PEI10" s="281"/>
      <c r="PEJ10" s="281"/>
      <c r="PEK10" s="281"/>
      <c r="PEL10" s="280"/>
      <c r="PEM10" s="281"/>
      <c r="PEN10" s="281"/>
      <c r="PEO10" s="281"/>
      <c r="PEP10" s="281"/>
      <c r="PEQ10" s="281"/>
      <c r="PER10" s="281"/>
      <c r="PES10" s="281"/>
      <c r="PET10" s="281"/>
      <c r="PEU10" s="281"/>
      <c r="PEV10" s="280"/>
      <c r="PEW10" s="281"/>
      <c r="PEX10" s="281"/>
      <c r="PEY10" s="281"/>
      <c r="PEZ10" s="281"/>
      <c r="PFA10" s="281"/>
      <c r="PFB10" s="281"/>
      <c r="PFC10" s="281"/>
      <c r="PFD10" s="281"/>
      <c r="PFE10" s="281"/>
      <c r="PFF10" s="280"/>
      <c r="PFG10" s="281"/>
      <c r="PFH10" s="281"/>
      <c r="PFI10" s="281"/>
      <c r="PFJ10" s="281"/>
      <c r="PFK10" s="281"/>
      <c r="PFL10" s="281"/>
      <c r="PFM10" s="281"/>
      <c r="PFN10" s="281"/>
      <c r="PFO10" s="281"/>
      <c r="PFP10" s="280"/>
      <c r="PFQ10" s="281"/>
      <c r="PFR10" s="281"/>
      <c r="PFS10" s="281"/>
      <c r="PFT10" s="281"/>
      <c r="PFU10" s="281"/>
      <c r="PFV10" s="281"/>
      <c r="PFW10" s="281"/>
      <c r="PFX10" s="281"/>
      <c r="PFY10" s="281"/>
      <c r="PFZ10" s="280"/>
      <c r="PGA10" s="281"/>
      <c r="PGB10" s="281"/>
      <c r="PGC10" s="281"/>
      <c r="PGD10" s="281"/>
      <c r="PGE10" s="281"/>
      <c r="PGF10" s="281"/>
      <c r="PGG10" s="281"/>
      <c r="PGH10" s="281"/>
      <c r="PGI10" s="281"/>
      <c r="PGJ10" s="280"/>
      <c r="PGK10" s="281"/>
      <c r="PGL10" s="281"/>
      <c r="PGM10" s="281"/>
      <c r="PGN10" s="281"/>
      <c r="PGO10" s="281"/>
      <c r="PGP10" s="281"/>
      <c r="PGQ10" s="281"/>
      <c r="PGR10" s="281"/>
      <c r="PGS10" s="281"/>
      <c r="PGT10" s="280"/>
      <c r="PGU10" s="281"/>
      <c r="PGV10" s="281"/>
      <c r="PGW10" s="281"/>
      <c r="PGX10" s="281"/>
      <c r="PGY10" s="281"/>
      <c r="PGZ10" s="281"/>
      <c r="PHA10" s="281"/>
      <c r="PHB10" s="281"/>
      <c r="PHC10" s="281"/>
      <c r="PHD10" s="280"/>
      <c r="PHE10" s="281"/>
      <c r="PHF10" s="281"/>
      <c r="PHG10" s="281"/>
      <c r="PHH10" s="281"/>
      <c r="PHI10" s="281"/>
      <c r="PHJ10" s="281"/>
      <c r="PHK10" s="281"/>
      <c r="PHL10" s="281"/>
      <c r="PHM10" s="281"/>
      <c r="PHN10" s="280"/>
      <c r="PHO10" s="281"/>
      <c r="PHP10" s="281"/>
      <c r="PHQ10" s="281"/>
      <c r="PHR10" s="281"/>
      <c r="PHS10" s="281"/>
      <c r="PHT10" s="281"/>
      <c r="PHU10" s="281"/>
      <c r="PHV10" s="281"/>
      <c r="PHW10" s="281"/>
      <c r="PHX10" s="280"/>
      <c r="PHY10" s="281"/>
      <c r="PHZ10" s="281"/>
      <c r="PIA10" s="281"/>
      <c r="PIB10" s="281"/>
      <c r="PIC10" s="281"/>
      <c r="PID10" s="281"/>
      <c r="PIE10" s="281"/>
      <c r="PIF10" s="281"/>
      <c r="PIG10" s="281"/>
      <c r="PIH10" s="280"/>
      <c r="PII10" s="281"/>
      <c r="PIJ10" s="281"/>
      <c r="PIK10" s="281"/>
      <c r="PIL10" s="281"/>
      <c r="PIM10" s="281"/>
      <c r="PIN10" s="281"/>
      <c r="PIO10" s="281"/>
      <c r="PIP10" s="281"/>
      <c r="PIQ10" s="281"/>
      <c r="PIR10" s="280"/>
      <c r="PIS10" s="281"/>
      <c r="PIT10" s="281"/>
      <c r="PIU10" s="281"/>
      <c r="PIV10" s="281"/>
      <c r="PIW10" s="281"/>
      <c r="PIX10" s="281"/>
      <c r="PIY10" s="281"/>
      <c r="PIZ10" s="281"/>
      <c r="PJA10" s="281"/>
      <c r="PJB10" s="280"/>
      <c r="PJC10" s="281"/>
      <c r="PJD10" s="281"/>
      <c r="PJE10" s="281"/>
      <c r="PJF10" s="281"/>
      <c r="PJG10" s="281"/>
      <c r="PJH10" s="281"/>
      <c r="PJI10" s="281"/>
      <c r="PJJ10" s="281"/>
      <c r="PJK10" s="281"/>
      <c r="PJL10" s="280"/>
      <c r="PJM10" s="281"/>
      <c r="PJN10" s="281"/>
      <c r="PJO10" s="281"/>
      <c r="PJP10" s="281"/>
      <c r="PJQ10" s="281"/>
      <c r="PJR10" s="281"/>
      <c r="PJS10" s="281"/>
      <c r="PJT10" s="281"/>
      <c r="PJU10" s="281"/>
      <c r="PJV10" s="280"/>
      <c r="PJW10" s="281"/>
      <c r="PJX10" s="281"/>
      <c r="PJY10" s="281"/>
      <c r="PJZ10" s="281"/>
      <c r="PKA10" s="281"/>
      <c r="PKB10" s="281"/>
      <c r="PKC10" s="281"/>
      <c r="PKD10" s="281"/>
      <c r="PKE10" s="281"/>
      <c r="PKF10" s="280"/>
      <c r="PKG10" s="281"/>
      <c r="PKH10" s="281"/>
      <c r="PKI10" s="281"/>
      <c r="PKJ10" s="281"/>
      <c r="PKK10" s="281"/>
      <c r="PKL10" s="281"/>
      <c r="PKM10" s="281"/>
      <c r="PKN10" s="281"/>
      <c r="PKO10" s="281"/>
      <c r="PKP10" s="280"/>
      <c r="PKQ10" s="281"/>
      <c r="PKR10" s="281"/>
      <c r="PKS10" s="281"/>
      <c r="PKT10" s="281"/>
      <c r="PKU10" s="281"/>
      <c r="PKV10" s="281"/>
      <c r="PKW10" s="281"/>
      <c r="PKX10" s="281"/>
      <c r="PKY10" s="281"/>
      <c r="PKZ10" s="280"/>
      <c r="PLA10" s="281"/>
      <c r="PLB10" s="281"/>
      <c r="PLC10" s="281"/>
      <c r="PLD10" s="281"/>
      <c r="PLE10" s="281"/>
      <c r="PLF10" s="281"/>
      <c r="PLG10" s="281"/>
      <c r="PLH10" s="281"/>
      <c r="PLI10" s="281"/>
      <c r="PLJ10" s="280"/>
      <c r="PLK10" s="281"/>
      <c r="PLL10" s="281"/>
      <c r="PLM10" s="281"/>
      <c r="PLN10" s="281"/>
      <c r="PLO10" s="281"/>
      <c r="PLP10" s="281"/>
      <c r="PLQ10" s="281"/>
      <c r="PLR10" s="281"/>
      <c r="PLS10" s="281"/>
      <c r="PLT10" s="280"/>
      <c r="PLU10" s="281"/>
      <c r="PLV10" s="281"/>
      <c r="PLW10" s="281"/>
      <c r="PLX10" s="281"/>
      <c r="PLY10" s="281"/>
      <c r="PLZ10" s="281"/>
      <c r="PMA10" s="281"/>
      <c r="PMB10" s="281"/>
      <c r="PMC10" s="281"/>
      <c r="PMD10" s="280"/>
      <c r="PME10" s="281"/>
      <c r="PMF10" s="281"/>
      <c r="PMG10" s="281"/>
      <c r="PMH10" s="281"/>
      <c r="PMI10" s="281"/>
      <c r="PMJ10" s="281"/>
      <c r="PMK10" s="281"/>
      <c r="PML10" s="281"/>
      <c r="PMM10" s="281"/>
      <c r="PMN10" s="280"/>
      <c r="PMO10" s="281"/>
      <c r="PMP10" s="281"/>
      <c r="PMQ10" s="281"/>
      <c r="PMR10" s="281"/>
      <c r="PMS10" s="281"/>
      <c r="PMT10" s="281"/>
      <c r="PMU10" s="281"/>
      <c r="PMV10" s="281"/>
      <c r="PMW10" s="281"/>
      <c r="PMX10" s="280"/>
      <c r="PMY10" s="281"/>
      <c r="PMZ10" s="281"/>
      <c r="PNA10" s="281"/>
      <c r="PNB10" s="281"/>
      <c r="PNC10" s="281"/>
      <c r="PND10" s="281"/>
      <c r="PNE10" s="281"/>
      <c r="PNF10" s="281"/>
      <c r="PNG10" s="281"/>
      <c r="PNH10" s="280"/>
      <c r="PNI10" s="281"/>
      <c r="PNJ10" s="281"/>
      <c r="PNK10" s="281"/>
      <c r="PNL10" s="281"/>
      <c r="PNM10" s="281"/>
      <c r="PNN10" s="281"/>
      <c r="PNO10" s="281"/>
      <c r="PNP10" s="281"/>
      <c r="PNQ10" s="281"/>
      <c r="PNR10" s="280"/>
      <c r="PNS10" s="281"/>
      <c r="PNT10" s="281"/>
      <c r="PNU10" s="281"/>
      <c r="PNV10" s="281"/>
      <c r="PNW10" s="281"/>
      <c r="PNX10" s="281"/>
      <c r="PNY10" s="281"/>
      <c r="PNZ10" s="281"/>
      <c r="POA10" s="281"/>
      <c r="POB10" s="280"/>
      <c r="POC10" s="281"/>
      <c r="POD10" s="281"/>
      <c r="POE10" s="281"/>
      <c r="POF10" s="281"/>
      <c r="POG10" s="281"/>
      <c r="POH10" s="281"/>
      <c r="POI10" s="281"/>
      <c r="POJ10" s="281"/>
      <c r="POK10" s="281"/>
      <c r="POL10" s="280"/>
      <c r="POM10" s="281"/>
      <c r="PON10" s="281"/>
      <c r="POO10" s="281"/>
      <c r="POP10" s="281"/>
      <c r="POQ10" s="281"/>
      <c r="POR10" s="281"/>
      <c r="POS10" s="281"/>
      <c r="POT10" s="281"/>
      <c r="POU10" s="281"/>
      <c r="POV10" s="280"/>
      <c r="POW10" s="281"/>
      <c r="POX10" s="281"/>
      <c r="POY10" s="281"/>
      <c r="POZ10" s="281"/>
      <c r="PPA10" s="281"/>
      <c r="PPB10" s="281"/>
      <c r="PPC10" s="281"/>
      <c r="PPD10" s="281"/>
      <c r="PPE10" s="281"/>
      <c r="PPF10" s="280"/>
      <c r="PPG10" s="281"/>
      <c r="PPH10" s="281"/>
      <c r="PPI10" s="281"/>
      <c r="PPJ10" s="281"/>
      <c r="PPK10" s="281"/>
      <c r="PPL10" s="281"/>
      <c r="PPM10" s="281"/>
      <c r="PPN10" s="281"/>
      <c r="PPO10" s="281"/>
      <c r="PPP10" s="280"/>
      <c r="PPQ10" s="281"/>
      <c r="PPR10" s="281"/>
      <c r="PPS10" s="281"/>
      <c r="PPT10" s="281"/>
      <c r="PPU10" s="281"/>
      <c r="PPV10" s="281"/>
      <c r="PPW10" s="281"/>
      <c r="PPX10" s="281"/>
      <c r="PPY10" s="281"/>
      <c r="PPZ10" s="280"/>
      <c r="PQA10" s="281"/>
      <c r="PQB10" s="281"/>
      <c r="PQC10" s="281"/>
      <c r="PQD10" s="281"/>
      <c r="PQE10" s="281"/>
      <c r="PQF10" s="281"/>
      <c r="PQG10" s="281"/>
      <c r="PQH10" s="281"/>
      <c r="PQI10" s="281"/>
      <c r="PQJ10" s="280"/>
      <c r="PQK10" s="281"/>
      <c r="PQL10" s="281"/>
      <c r="PQM10" s="281"/>
      <c r="PQN10" s="281"/>
      <c r="PQO10" s="281"/>
      <c r="PQP10" s="281"/>
      <c r="PQQ10" s="281"/>
      <c r="PQR10" s="281"/>
      <c r="PQS10" s="281"/>
      <c r="PQT10" s="280"/>
      <c r="PQU10" s="281"/>
      <c r="PQV10" s="281"/>
      <c r="PQW10" s="281"/>
      <c r="PQX10" s="281"/>
      <c r="PQY10" s="281"/>
      <c r="PQZ10" s="281"/>
      <c r="PRA10" s="281"/>
      <c r="PRB10" s="281"/>
      <c r="PRC10" s="281"/>
      <c r="PRD10" s="280"/>
      <c r="PRE10" s="281"/>
      <c r="PRF10" s="281"/>
      <c r="PRG10" s="281"/>
      <c r="PRH10" s="281"/>
      <c r="PRI10" s="281"/>
      <c r="PRJ10" s="281"/>
      <c r="PRK10" s="281"/>
      <c r="PRL10" s="281"/>
      <c r="PRM10" s="281"/>
      <c r="PRN10" s="280"/>
      <c r="PRO10" s="281"/>
      <c r="PRP10" s="281"/>
      <c r="PRQ10" s="281"/>
      <c r="PRR10" s="281"/>
      <c r="PRS10" s="281"/>
      <c r="PRT10" s="281"/>
      <c r="PRU10" s="281"/>
      <c r="PRV10" s="281"/>
      <c r="PRW10" s="281"/>
      <c r="PRX10" s="280"/>
      <c r="PRY10" s="281"/>
      <c r="PRZ10" s="281"/>
      <c r="PSA10" s="281"/>
      <c r="PSB10" s="281"/>
      <c r="PSC10" s="281"/>
      <c r="PSD10" s="281"/>
      <c r="PSE10" s="281"/>
      <c r="PSF10" s="281"/>
      <c r="PSG10" s="281"/>
      <c r="PSH10" s="280"/>
      <c r="PSI10" s="281"/>
      <c r="PSJ10" s="281"/>
      <c r="PSK10" s="281"/>
      <c r="PSL10" s="281"/>
      <c r="PSM10" s="281"/>
      <c r="PSN10" s="281"/>
      <c r="PSO10" s="281"/>
      <c r="PSP10" s="281"/>
      <c r="PSQ10" s="281"/>
      <c r="PSR10" s="280"/>
      <c r="PSS10" s="281"/>
      <c r="PST10" s="281"/>
      <c r="PSU10" s="281"/>
      <c r="PSV10" s="281"/>
      <c r="PSW10" s="281"/>
      <c r="PSX10" s="281"/>
      <c r="PSY10" s="281"/>
      <c r="PSZ10" s="281"/>
      <c r="PTA10" s="281"/>
      <c r="PTB10" s="280"/>
      <c r="PTC10" s="281"/>
      <c r="PTD10" s="281"/>
      <c r="PTE10" s="281"/>
      <c r="PTF10" s="281"/>
      <c r="PTG10" s="281"/>
      <c r="PTH10" s="281"/>
      <c r="PTI10" s="281"/>
      <c r="PTJ10" s="281"/>
      <c r="PTK10" s="281"/>
      <c r="PTL10" s="280"/>
      <c r="PTM10" s="281"/>
      <c r="PTN10" s="281"/>
      <c r="PTO10" s="281"/>
      <c r="PTP10" s="281"/>
      <c r="PTQ10" s="281"/>
      <c r="PTR10" s="281"/>
      <c r="PTS10" s="281"/>
      <c r="PTT10" s="281"/>
      <c r="PTU10" s="281"/>
      <c r="PTV10" s="280"/>
      <c r="PTW10" s="281"/>
      <c r="PTX10" s="281"/>
      <c r="PTY10" s="281"/>
      <c r="PTZ10" s="281"/>
      <c r="PUA10" s="281"/>
      <c r="PUB10" s="281"/>
      <c r="PUC10" s="281"/>
      <c r="PUD10" s="281"/>
      <c r="PUE10" s="281"/>
      <c r="PUF10" s="280"/>
      <c r="PUG10" s="281"/>
      <c r="PUH10" s="281"/>
      <c r="PUI10" s="281"/>
      <c r="PUJ10" s="281"/>
      <c r="PUK10" s="281"/>
      <c r="PUL10" s="281"/>
      <c r="PUM10" s="281"/>
      <c r="PUN10" s="281"/>
      <c r="PUO10" s="281"/>
      <c r="PUP10" s="280"/>
      <c r="PUQ10" s="281"/>
      <c r="PUR10" s="281"/>
      <c r="PUS10" s="281"/>
      <c r="PUT10" s="281"/>
      <c r="PUU10" s="281"/>
      <c r="PUV10" s="281"/>
      <c r="PUW10" s="281"/>
      <c r="PUX10" s="281"/>
      <c r="PUY10" s="281"/>
      <c r="PUZ10" s="280"/>
      <c r="PVA10" s="281"/>
      <c r="PVB10" s="281"/>
      <c r="PVC10" s="281"/>
      <c r="PVD10" s="281"/>
      <c r="PVE10" s="281"/>
      <c r="PVF10" s="281"/>
      <c r="PVG10" s="281"/>
      <c r="PVH10" s="281"/>
      <c r="PVI10" s="281"/>
      <c r="PVJ10" s="280"/>
      <c r="PVK10" s="281"/>
      <c r="PVL10" s="281"/>
      <c r="PVM10" s="281"/>
      <c r="PVN10" s="281"/>
      <c r="PVO10" s="281"/>
      <c r="PVP10" s="281"/>
      <c r="PVQ10" s="281"/>
      <c r="PVR10" s="281"/>
      <c r="PVS10" s="281"/>
      <c r="PVT10" s="280"/>
      <c r="PVU10" s="281"/>
      <c r="PVV10" s="281"/>
      <c r="PVW10" s="281"/>
      <c r="PVX10" s="281"/>
      <c r="PVY10" s="281"/>
      <c r="PVZ10" s="281"/>
      <c r="PWA10" s="281"/>
      <c r="PWB10" s="281"/>
      <c r="PWC10" s="281"/>
      <c r="PWD10" s="280"/>
      <c r="PWE10" s="281"/>
      <c r="PWF10" s="281"/>
      <c r="PWG10" s="281"/>
      <c r="PWH10" s="281"/>
      <c r="PWI10" s="281"/>
      <c r="PWJ10" s="281"/>
      <c r="PWK10" s="281"/>
      <c r="PWL10" s="281"/>
      <c r="PWM10" s="281"/>
      <c r="PWN10" s="280"/>
      <c r="PWO10" s="281"/>
      <c r="PWP10" s="281"/>
      <c r="PWQ10" s="281"/>
      <c r="PWR10" s="281"/>
      <c r="PWS10" s="281"/>
      <c r="PWT10" s="281"/>
      <c r="PWU10" s="281"/>
      <c r="PWV10" s="281"/>
      <c r="PWW10" s="281"/>
      <c r="PWX10" s="280"/>
      <c r="PWY10" s="281"/>
      <c r="PWZ10" s="281"/>
      <c r="PXA10" s="281"/>
      <c r="PXB10" s="281"/>
      <c r="PXC10" s="281"/>
      <c r="PXD10" s="281"/>
      <c r="PXE10" s="281"/>
      <c r="PXF10" s="281"/>
      <c r="PXG10" s="281"/>
      <c r="PXH10" s="280"/>
      <c r="PXI10" s="281"/>
      <c r="PXJ10" s="281"/>
      <c r="PXK10" s="281"/>
      <c r="PXL10" s="281"/>
      <c r="PXM10" s="281"/>
      <c r="PXN10" s="281"/>
      <c r="PXO10" s="281"/>
      <c r="PXP10" s="281"/>
      <c r="PXQ10" s="281"/>
      <c r="PXR10" s="280"/>
      <c r="PXS10" s="281"/>
      <c r="PXT10" s="281"/>
      <c r="PXU10" s="281"/>
      <c r="PXV10" s="281"/>
      <c r="PXW10" s="281"/>
      <c r="PXX10" s="281"/>
      <c r="PXY10" s="281"/>
      <c r="PXZ10" s="281"/>
      <c r="PYA10" s="281"/>
      <c r="PYB10" s="280"/>
      <c r="PYC10" s="281"/>
      <c r="PYD10" s="281"/>
      <c r="PYE10" s="281"/>
      <c r="PYF10" s="281"/>
      <c r="PYG10" s="281"/>
      <c r="PYH10" s="281"/>
      <c r="PYI10" s="281"/>
      <c r="PYJ10" s="281"/>
      <c r="PYK10" s="281"/>
      <c r="PYL10" s="280"/>
      <c r="PYM10" s="281"/>
      <c r="PYN10" s="281"/>
      <c r="PYO10" s="281"/>
      <c r="PYP10" s="281"/>
      <c r="PYQ10" s="281"/>
      <c r="PYR10" s="281"/>
      <c r="PYS10" s="281"/>
      <c r="PYT10" s="281"/>
      <c r="PYU10" s="281"/>
      <c r="PYV10" s="280"/>
      <c r="PYW10" s="281"/>
      <c r="PYX10" s="281"/>
      <c r="PYY10" s="281"/>
      <c r="PYZ10" s="281"/>
      <c r="PZA10" s="281"/>
      <c r="PZB10" s="281"/>
      <c r="PZC10" s="281"/>
      <c r="PZD10" s="281"/>
      <c r="PZE10" s="281"/>
      <c r="PZF10" s="280"/>
      <c r="PZG10" s="281"/>
      <c r="PZH10" s="281"/>
      <c r="PZI10" s="281"/>
      <c r="PZJ10" s="281"/>
      <c r="PZK10" s="281"/>
      <c r="PZL10" s="281"/>
      <c r="PZM10" s="281"/>
      <c r="PZN10" s="281"/>
      <c r="PZO10" s="281"/>
      <c r="PZP10" s="280"/>
      <c r="PZQ10" s="281"/>
      <c r="PZR10" s="281"/>
      <c r="PZS10" s="281"/>
      <c r="PZT10" s="281"/>
      <c r="PZU10" s="281"/>
      <c r="PZV10" s="281"/>
      <c r="PZW10" s="281"/>
      <c r="PZX10" s="281"/>
      <c r="PZY10" s="281"/>
      <c r="PZZ10" s="280"/>
      <c r="QAA10" s="281"/>
      <c r="QAB10" s="281"/>
      <c r="QAC10" s="281"/>
      <c r="QAD10" s="281"/>
      <c r="QAE10" s="281"/>
      <c r="QAF10" s="281"/>
      <c r="QAG10" s="281"/>
      <c r="QAH10" s="281"/>
      <c r="QAI10" s="281"/>
      <c r="QAJ10" s="280"/>
      <c r="QAK10" s="281"/>
      <c r="QAL10" s="281"/>
      <c r="QAM10" s="281"/>
      <c r="QAN10" s="281"/>
      <c r="QAO10" s="281"/>
      <c r="QAP10" s="281"/>
      <c r="QAQ10" s="281"/>
      <c r="QAR10" s="281"/>
      <c r="QAS10" s="281"/>
      <c r="QAT10" s="280"/>
      <c r="QAU10" s="281"/>
      <c r="QAV10" s="281"/>
      <c r="QAW10" s="281"/>
      <c r="QAX10" s="281"/>
      <c r="QAY10" s="281"/>
      <c r="QAZ10" s="281"/>
      <c r="QBA10" s="281"/>
      <c r="QBB10" s="281"/>
      <c r="QBC10" s="281"/>
      <c r="QBD10" s="280"/>
      <c r="QBE10" s="281"/>
      <c r="QBF10" s="281"/>
      <c r="QBG10" s="281"/>
      <c r="QBH10" s="281"/>
      <c r="QBI10" s="281"/>
      <c r="QBJ10" s="281"/>
      <c r="QBK10" s="281"/>
      <c r="QBL10" s="281"/>
      <c r="QBM10" s="281"/>
      <c r="QBN10" s="280"/>
      <c r="QBO10" s="281"/>
      <c r="QBP10" s="281"/>
      <c r="QBQ10" s="281"/>
      <c r="QBR10" s="281"/>
      <c r="QBS10" s="281"/>
      <c r="QBT10" s="281"/>
      <c r="QBU10" s="281"/>
      <c r="QBV10" s="281"/>
      <c r="QBW10" s="281"/>
      <c r="QBX10" s="280"/>
      <c r="QBY10" s="281"/>
      <c r="QBZ10" s="281"/>
      <c r="QCA10" s="281"/>
      <c r="QCB10" s="281"/>
      <c r="QCC10" s="281"/>
      <c r="QCD10" s="281"/>
      <c r="QCE10" s="281"/>
      <c r="QCF10" s="281"/>
      <c r="QCG10" s="281"/>
      <c r="QCH10" s="280"/>
      <c r="QCI10" s="281"/>
      <c r="QCJ10" s="281"/>
      <c r="QCK10" s="281"/>
      <c r="QCL10" s="281"/>
      <c r="QCM10" s="281"/>
      <c r="QCN10" s="281"/>
      <c r="QCO10" s="281"/>
      <c r="QCP10" s="281"/>
      <c r="QCQ10" s="281"/>
      <c r="QCR10" s="280"/>
      <c r="QCS10" s="281"/>
      <c r="QCT10" s="281"/>
      <c r="QCU10" s="281"/>
      <c r="QCV10" s="281"/>
      <c r="QCW10" s="281"/>
      <c r="QCX10" s="281"/>
      <c r="QCY10" s="281"/>
      <c r="QCZ10" s="281"/>
      <c r="QDA10" s="281"/>
      <c r="QDB10" s="280"/>
      <c r="QDC10" s="281"/>
      <c r="QDD10" s="281"/>
      <c r="QDE10" s="281"/>
      <c r="QDF10" s="281"/>
      <c r="QDG10" s="281"/>
      <c r="QDH10" s="281"/>
      <c r="QDI10" s="281"/>
      <c r="QDJ10" s="281"/>
      <c r="QDK10" s="281"/>
      <c r="QDL10" s="280"/>
      <c r="QDM10" s="281"/>
      <c r="QDN10" s="281"/>
      <c r="QDO10" s="281"/>
      <c r="QDP10" s="281"/>
      <c r="QDQ10" s="281"/>
      <c r="QDR10" s="281"/>
      <c r="QDS10" s="281"/>
      <c r="QDT10" s="281"/>
      <c r="QDU10" s="281"/>
      <c r="QDV10" s="280"/>
      <c r="QDW10" s="281"/>
      <c r="QDX10" s="281"/>
      <c r="QDY10" s="281"/>
      <c r="QDZ10" s="281"/>
      <c r="QEA10" s="281"/>
      <c r="QEB10" s="281"/>
      <c r="QEC10" s="281"/>
      <c r="QED10" s="281"/>
      <c r="QEE10" s="281"/>
      <c r="QEF10" s="280"/>
      <c r="QEG10" s="281"/>
      <c r="QEH10" s="281"/>
      <c r="QEI10" s="281"/>
      <c r="QEJ10" s="281"/>
      <c r="QEK10" s="281"/>
      <c r="QEL10" s="281"/>
      <c r="QEM10" s="281"/>
      <c r="QEN10" s="281"/>
      <c r="QEO10" s="281"/>
      <c r="QEP10" s="280"/>
      <c r="QEQ10" s="281"/>
      <c r="QER10" s="281"/>
      <c r="QES10" s="281"/>
      <c r="QET10" s="281"/>
      <c r="QEU10" s="281"/>
      <c r="QEV10" s="281"/>
      <c r="QEW10" s="281"/>
      <c r="QEX10" s="281"/>
      <c r="QEY10" s="281"/>
      <c r="QEZ10" s="280"/>
      <c r="QFA10" s="281"/>
      <c r="QFB10" s="281"/>
      <c r="QFC10" s="281"/>
      <c r="QFD10" s="281"/>
      <c r="QFE10" s="281"/>
      <c r="QFF10" s="281"/>
      <c r="QFG10" s="281"/>
      <c r="QFH10" s="281"/>
      <c r="QFI10" s="281"/>
      <c r="QFJ10" s="280"/>
      <c r="QFK10" s="281"/>
      <c r="QFL10" s="281"/>
      <c r="QFM10" s="281"/>
      <c r="QFN10" s="281"/>
      <c r="QFO10" s="281"/>
      <c r="QFP10" s="281"/>
      <c r="QFQ10" s="281"/>
      <c r="QFR10" s="281"/>
      <c r="QFS10" s="281"/>
      <c r="QFT10" s="280"/>
      <c r="QFU10" s="281"/>
      <c r="QFV10" s="281"/>
      <c r="QFW10" s="281"/>
      <c r="QFX10" s="281"/>
      <c r="QFY10" s="281"/>
      <c r="QFZ10" s="281"/>
      <c r="QGA10" s="281"/>
      <c r="QGB10" s="281"/>
      <c r="QGC10" s="281"/>
      <c r="QGD10" s="280"/>
      <c r="QGE10" s="281"/>
      <c r="QGF10" s="281"/>
      <c r="QGG10" s="281"/>
      <c r="QGH10" s="281"/>
      <c r="QGI10" s="281"/>
      <c r="QGJ10" s="281"/>
      <c r="QGK10" s="281"/>
      <c r="QGL10" s="281"/>
      <c r="QGM10" s="281"/>
      <c r="QGN10" s="280"/>
      <c r="QGO10" s="281"/>
      <c r="QGP10" s="281"/>
      <c r="QGQ10" s="281"/>
      <c r="QGR10" s="281"/>
      <c r="QGS10" s="281"/>
      <c r="QGT10" s="281"/>
      <c r="QGU10" s="281"/>
      <c r="QGV10" s="281"/>
      <c r="QGW10" s="281"/>
      <c r="QGX10" s="280"/>
      <c r="QGY10" s="281"/>
      <c r="QGZ10" s="281"/>
      <c r="QHA10" s="281"/>
      <c r="QHB10" s="281"/>
      <c r="QHC10" s="281"/>
      <c r="QHD10" s="281"/>
      <c r="QHE10" s="281"/>
      <c r="QHF10" s="281"/>
      <c r="QHG10" s="281"/>
      <c r="QHH10" s="280"/>
      <c r="QHI10" s="281"/>
      <c r="QHJ10" s="281"/>
      <c r="QHK10" s="281"/>
      <c r="QHL10" s="281"/>
      <c r="QHM10" s="281"/>
      <c r="QHN10" s="281"/>
      <c r="QHO10" s="281"/>
      <c r="QHP10" s="281"/>
      <c r="QHQ10" s="281"/>
      <c r="QHR10" s="280"/>
      <c r="QHS10" s="281"/>
      <c r="QHT10" s="281"/>
      <c r="QHU10" s="281"/>
      <c r="QHV10" s="281"/>
      <c r="QHW10" s="281"/>
      <c r="QHX10" s="281"/>
      <c r="QHY10" s="281"/>
      <c r="QHZ10" s="281"/>
      <c r="QIA10" s="281"/>
      <c r="QIB10" s="280"/>
      <c r="QIC10" s="281"/>
      <c r="QID10" s="281"/>
      <c r="QIE10" s="281"/>
      <c r="QIF10" s="281"/>
      <c r="QIG10" s="281"/>
      <c r="QIH10" s="281"/>
      <c r="QII10" s="281"/>
      <c r="QIJ10" s="281"/>
      <c r="QIK10" s="281"/>
      <c r="QIL10" s="280"/>
      <c r="QIM10" s="281"/>
      <c r="QIN10" s="281"/>
      <c r="QIO10" s="281"/>
      <c r="QIP10" s="281"/>
      <c r="QIQ10" s="281"/>
      <c r="QIR10" s="281"/>
      <c r="QIS10" s="281"/>
      <c r="QIT10" s="281"/>
      <c r="QIU10" s="281"/>
      <c r="QIV10" s="280"/>
      <c r="QIW10" s="281"/>
      <c r="QIX10" s="281"/>
      <c r="QIY10" s="281"/>
      <c r="QIZ10" s="281"/>
      <c r="QJA10" s="281"/>
      <c r="QJB10" s="281"/>
      <c r="QJC10" s="281"/>
      <c r="QJD10" s="281"/>
      <c r="QJE10" s="281"/>
      <c r="QJF10" s="280"/>
      <c r="QJG10" s="281"/>
      <c r="QJH10" s="281"/>
      <c r="QJI10" s="281"/>
      <c r="QJJ10" s="281"/>
      <c r="QJK10" s="281"/>
      <c r="QJL10" s="281"/>
      <c r="QJM10" s="281"/>
      <c r="QJN10" s="281"/>
      <c r="QJO10" s="281"/>
      <c r="QJP10" s="280"/>
      <c r="QJQ10" s="281"/>
      <c r="QJR10" s="281"/>
      <c r="QJS10" s="281"/>
      <c r="QJT10" s="281"/>
      <c r="QJU10" s="281"/>
      <c r="QJV10" s="281"/>
      <c r="QJW10" s="281"/>
      <c r="QJX10" s="281"/>
      <c r="QJY10" s="281"/>
      <c r="QJZ10" s="280"/>
      <c r="QKA10" s="281"/>
      <c r="QKB10" s="281"/>
      <c r="QKC10" s="281"/>
      <c r="QKD10" s="281"/>
      <c r="QKE10" s="281"/>
      <c r="QKF10" s="281"/>
      <c r="QKG10" s="281"/>
      <c r="QKH10" s="281"/>
      <c r="QKI10" s="281"/>
      <c r="QKJ10" s="280"/>
      <c r="QKK10" s="281"/>
      <c r="QKL10" s="281"/>
      <c r="QKM10" s="281"/>
      <c r="QKN10" s="281"/>
      <c r="QKO10" s="281"/>
      <c r="QKP10" s="281"/>
      <c r="QKQ10" s="281"/>
      <c r="QKR10" s="281"/>
      <c r="QKS10" s="281"/>
      <c r="QKT10" s="280"/>
      <c r="QKU10" s="281"/>
      <c r="QKV10" s="281"/>
      <c r="QKW10" s="281"/>
      <c r="QKX10" s="281"/>
      <c r="QKY10" s="281"/>
      <c r="QKZ10" s="281"/>
      <c r="QLA10" s="281"/>
      <c r="QLB10" s="281"/>
      <c r="QLC10" s="281"/>
      <c r="QLD10" s="280"/>
      <c r="QLE10" s="281"/>
      <c r="QLF10" s="281"/>
      <c r="QLG10" s="281"/>
      <c r="QLH10" s="281"/>
      <c r="QLI10" s="281"/>
      <c r="QLJ10" s="281"/>
      <c r="QLK10" s="281"/>
      <c r="QLL10" s="281"/>
      <c r="QLM10" s="281"/>
      <c r="QLN10" s="280"/>
      <c r="QLO10" s="281"/>
      <c r="QLP10" s="281"/>
      <c r="QLQ10" s="281"/>
      <c r="QLR10" s="281"/>
      <c r="QLS10" s="281"/>
      <c r="QLT10" s="281"/>
      <c r="QLU10" s="281"/>
      <c r="QLV10" s="281"/>
      <c r="QLW10" s="281"/>
      <c r="QLX10" s="280"/>
      <c r="QLY10" s="281"/>
      <c r="QLZ10" s="281"/>
      <c r="QMA10" s="281"/>
      <c r="QMB10" s="281"/>
      <c r="QMC10" s="281"/>
      <c r="QMD10" s="281"/>
      <c r="QME10" s="281"/>
      <c r="QMF10" s="281"/>
      <c r="QMG10" s="281"/>
      <c r="QMH10" s="280"/>
      <c r="QMI10" s="281"/>
      <c r="QMJ10" s="281"/>
      <c r="QMK10" s="281"/>
      <c r="QML10" s="281"/>
      <c r="QMM10" s="281"/>
      <c r="QMN10" s="281"/>
      <c r="QMO10" s="281"/>
      <c r="QMP10" s="281"/>
      <c r="QMQ10" s="281"/>
      <c r="QMR10" s="280"/>
      <c r="QMS10" s="281"/>
      <c r="QMT10" s="281"/>
      <c r="QMU10" s="281"/>
      <c r="QMV10" s="281"/>
      <c r="QMW10" s="281"/>
      <c r="QMX10" s="281"/>
      <c r="QMY10" s="281"/>
      <c r="QMZ10" s="281"/>
      <c r="QNA10" s="281"/>
      <c r="QNB10" s="280"/>
      <c r="QNC10" s="281"/>
      <c r="QND10" s="281"/>
      <c r="QNE10" s="281"/>
      <c r="QNF10" s="281"/>
      <c r="QNG10" s="281"/>
      <c r="QNH10" s="281"/>
      <c r="QNI10" s="281"/>
      <c r="QNJ10" s="281"/>
      <c r="QNK10" s="281"/>
      <c r="QNL10" s="280"/>
      <c r="QNM10" s="281"/>
      <c r="QNN10" s="281"/>
      <c r="QNO10" s="281"/>
      <c r="QNP10" s="281"/>
      <c r="QNQ10" s="281"/>
      <c r="QNR10" s="281"/>
      <c r="QNS10" s="281"/>
      <c r="QNT10" s="281"/>
      <c r="QNU10" s="281"/>
      <c r="QNV10" s="280"/>
      <c r="QNW10" s="281"/>
      <c r="QNX10" s="281"/>
      <c r="QNY10" s="281"/>
      <c r="QNZ10" s="281"/>
      <c r="QOA10" s="281"/>
      <c r="QOB10" s="281"/>
      <c r="QOC10" s="281"/>
      <c r="QOD10" s="281"/>
      <c r="QOE10" s="281"/>
      <c r="QOF10" s="280"/>
      <c r="QOG10" s="281"/>
      <c r="QOH10" s="281"/>
      <c r="QOI10" s="281"/>
      <c r="QOJ10" s="281"/>
      <c r="QOK10" s="281"/>
      <c r="QOL10" s="281"/>
      <c r="QOM10" s="281"/>
      <c r="QON10" s="281"/>
      <c r="QOO10" s="281"/>
      <c r="QOP10" s="280"/>
      <c r="QOQ10" s="281"/>
      <c r="QOR10" s="281"/>
      <c r="QOS10" s="281"/>
      <c r="QOT10" s="281"/>
      <c r="QOU10" s="281"/>
      <c r="QOV10" s="281"/>
      <c r="QOW10" s="281"/>
      <c r="QOX10" s="281"/>
      <c r="QOY10" s="281"/>
      <c r="QOZ10" s="280"/>
      <c r="QPA10" s="281"/>
      <c r="QPB10" s="281"/>
      <c r="QPC10" s="281"/>
      <c r="QPD10" s="281"/>
      <c r="QPE10" s="281"/>
      <c r="QPF10" s="281"/>
      <c r="QPG10" s="281"/>
      <c r="QPH10" s="281"/>
      <c r="QPI10" s="281"/>
      <c r="QPJ10" s="280"/>
      <c r="QPK10" s="281"/>
      <c r="QPL10" s="281"/>
      <c r="QPM10" s="281"/>
      <c r="QPN10" s="281"/>
      <c r="QPO10" s="281"/>
      <c r="QPP10" s="281"/>
      <c r="QPQ10" s="281"/>
      <c r="QPR10" s="281"/>
      <c r="QPS10" s="281"/>
      <c r="QPT10" s="280"/>
      <c r="QPU10" s="281"/>
      <c r="QPV10" s="281"/>
      <c r="QPW10" s="281"/>
      <c r="QPX10" s="281"/>
      <c r="QPY10" s="281"/>
      <c r="QPZ10" s="281"/>
      <c r="QQA10" s="281"/>
      <c r="QQB10" s="281"/>
      <c r="QQC10" s="281"/>
      <c r="QQD10" s="280"/>
      <c r="QQE10" s="281"/>
      <c r="QQF10" s="281"/>
      <c r="QQG10" s="281"/>
      <c r="QQH10" s="281"/>
      <c r="QQI10" s="281"/>
      <c r="QQJ10" s="281"/>
      <c r="QQK10" s="281"/>
      <c r="QQL10" s="281"/>
      <c r="QQM10" s="281"/>
      <c r="QQN10" s="280"/>
      <c r="QQO10" s="281"/>
      <c r="QQP10" s="281"/>
      <c r="QQQ10" s="281"/>
      <c r="QQR10" s="281"/>
      <c r="QQS10" s="281"/>
      <c r="QQT10" s="281"/>
      <c r="QQU10" s="281"/>
      <c r="QQV10" s="281"/>
      <c r="QQW10" s="281"/>
      <c r="QQX10" s="280"/>
      <c r="QQY10" s="281"/>
      <c r="QQZ10" s="281"/>
      <c r="QRA10" s="281"/>
      <c r="QRB10" s="281"/>
      <c r="QRC10" s="281"/>
      <c r="QRD10" s="281"/>
      <c r="QRE10" s="281"/>
      <c r="QRF10" s="281"/>
      <c r="QRG10" s="281"/>
      <c r="QRH10" s="280"/>
      <c r="QRI10" s="281"/>
      <c r="QRJ10" s="281"/>
      <c r="QRK10" s="281"/>
      <c r="QRL10" s="281"/>
      <c r="QRM10" s="281"/>
      <c r="QRN10" s="281"/>
      <c r="QRO10" s="281"/>
      <c r="QRP10" s="281"/>
      <c r="QRQ10" s="281"/>
      <c r="QRR10" s="280"/>
      <c r="QRS10" s="281"/>
      <c r="QRT10" s="281"/>
      <c r="QRU10" s="281"/>
      <c r="QRV10" s="281"/>
      <c r="QRW10" s="281"/>
      <c r="QRX10" s="281"/>
      <c r="QRY10" s="281"/>
      <c r="QRZ10" s="281"/>
      <c r="QSA10" s="281"/>
      <c r="QSB10" s="280"/>
      <c r="QSC10" s="281"/>
      <c r="QSD10" s="281"/>
      <c r="QSE10" s="281"/>
      <c r="QSF10" s="281"/>
      <c r="QSG10" s="281"/>
      <c r="QSH10" s="281"/>
      <c r="QSI10" s="281"/>
      <c r="QSJ10" s="281"/>
      <c r="QSK10" s="281"/>
      <c r="QSL10" s="280"/>
      <c r="QSM10" s="281"/>
      <c r="QSN10" s="281"/>
      <c r="QSO10" s="281"/>
      <c r="QSP10" s="281"/>
      <c r="QSQ10" s="281"/>
      <c r="QSR10" s="281"/>
      <c r="QSS10" s="281"/>
      <c r="QST10" s="281"/>
      <c r="QSU10" s="281"/>
      <c r="QSV10" s="280"/>
      <c r="QSW10" s="281"/>
      <c r="QSX10" s="281"/>
      <c r="QSY10" s="281"/>
      <c r="QSZ10" s="281"/>
      <c r="QTA10" s="281"/>
      <c r="QTB10" s="281"/>
      <c r="QTC10" s="281"/>
      <c r="QTD10" s="281"/>
      <c r="QTE10" s="281"/>
      <c r="QTF10" s="280"/>
      <c r="QTG10" s="281"/>
      <c r="QTH10" s="281"/>
      <c r="QTI10" s="281"/>
      <c r="QTJ10" s="281"/>
      <c r="QTK10" s="281"/>
      <c r="QTL10" s="281"/>
      <c r="QTM10" s="281"/>
      <c r="QTN10" s="281"/>
      <c r="QTO10" s="281"/>
      <c r="QTP10" s="280"/>
      <c r="QTQ10" s="281"/>
      <c r="QTR10" s="281"/>
      <c r="QTS10" s="281"/>
      <c r="QTT10" s="281"/>
      <c r="QTU10" s="281"/>
      <c r="QTV10" s="281"/>
      <c r="QTW10" s="281"/>
      <c r="QTX10" s="281"/>
      <c r="QTY10" s="281"/>
      <c r="QTZ10" s="280"/>
      <c r="QUA10" s="281"/>
      <c r="QUB10" s="281"/>
      <c r="QUC10" s="281"/>
      <c r="QUD10" s="281"/>
      <c r="QUE10" s="281"/>
      <c r="QUF10" s="281"/>
      <c r="QUG10" s="281"/>
      <c r="QUH10" s="281"/>
      <c r="QUI10" s="281"/>
      <c r="QUJ10" s="280"/>
      <c r="QUK10" s="281"/>
      <c r="QUL10" s="281"/>
      <c r="QUM10" s="281"/>
      <c r="QUN10" s="281"/>
      <c r="QUO10" s="281"/>
      <c r="QUP10" s="281"/>
      <c r="QUQ10" s="281"/>
      <c r="QUR10" s="281"/>
      <c r="QUS10" s="281"/>
      <c r="QUT10" s="280"/>
      <c r="QUU10" s="281"/>
      <c r="QUV10" s="281"/>
      <c r="QUW10" s="281"/>
      <c r="QUX10" s="281"/>
      <c r="QUY10" s="281"/>
      <c r="QUZ10" s="281"/>
      <c r="QVA10" s="281"/>
      <c r="QVB10" s="281"/>
      <c r="QVC10" s="281"/>
      <c r="QVD10" s="280"/>
      <c r="QVE10" s="281"/>
      <c r="QVF10" s="281"/>
      <c r="QVG10" s="281"/>
      <c r="QVH10" s="281"/>
      <c r="QVI10" s="281"/>
      <c r="QVJ10" s="281"/>
      <c r="QVK10" s="281"/>
      <c r="QVL10" s="281"/>
      <c r="QVM10" s="281"/>
      <c r="QVN10" s="280"/>
      <c r="QVO10" s="281"/>
      <c r="QVP10" s="281"/>
      <c r="QVQ10" s="281"/>
      <c r="QVR10" s="281"/>
      <c r="QVS10" s="281"/>
      <c r="QVT10" s="281"/>
      <c r="QVU10" s="281"/>
      <c r="QVV10" s="281"/>
      <c r="QVW10" s="281"/>
      <c r="QVX10" s="280"/>
      <c r="QVY10" s="281"/>
      <c r="QVZ10" s="281"/>
      <c r="QWA10" s="281"/>
      <c r="QWB10" s="281"/>
      <c r="QWC10" s="281"/>
      <c r="QWD10" s="281"/>
      <c r="QWE10" s="281"/>
      <c r="QWF10" s="281"/>
      <c r="QWG10" s="281"/>
      <c r="QWH10" s="280"/>
      <c r="QWI10" s="281"/>
      <c r="QWJ10" s="281"/>
      <c r="QWK10" s="281"/>
      <c r="QWL10" s="281"/>
      <c r="QWM10" s="281"/>
      <c r="QWN10" s="281"/>
      <c r="QWO10" s="281"/>
      <c r="QWP10" s="281"/>
      <c r="QWQ10" s="281"/>
      <c r="QWR10" s="280"/>
      <c r="QWS10" s="281"/>
      <c r="QWT10" s="281"/>
      <c r="QWU10" s="281"/>
      <c r="QWV10" s="281"/>
      <c r="QWW10" s="281"/>
      <c r="QWX10" s="281"/>
      <c r="QWY10" s="281"/>
      <c r="QWZ10" s="281"/>
      <c r="QXA10" s="281"/>
      <c r="QXB10" s="280"/>
      <c r="QXC10" s="281"/>
      <c r="QXD10" s="281"/>
      <c r="QXE10" s="281"/>
      <c r="QXF10" s="281"/>
      <c r="QXG10" s="281"/>
      <c r="QXH10" s="281"/>
      <c r="QXI10" s="281"/>
      <c r="QXJ10" s="281"/>
      <c r="QXK10" s="281"/>
      <c r="QXL10" s="280"/>
      <c r="QXM10" s="281"/>
      <c r="QXN10" s="281"/>
      <c r="QXO10" s="281"/>
      <c r="QXP10" s="281"/>
      <c r="QXQ10" s="281"/>
      <c r="QXR10" s="281"/>
      <c r="QXS10" s="281"/>
      <c r="QXT10" s="281"/>
      <c r="QXU10" s="281"/>
      <c r="QXV10" s="280"/>
      <c r="QXW10" s="281"/>
      <c r="QXX10" s="281"/>
      <c r="QXY10" s="281"/>
      <c r="QXZ10" s="281"/>
      <c r="QYA10" s="281"/>
      <c r="QYB10" s="281"/>
      <c r="QYC10" s="281"/>
      <c r="QYD10" s="281"/>
      <c r="QYE10" s="281"/>
      <c r="QYF10" s="280"/>
      <c r="QYG10" s="281"/>
      <c r="QYH10" s="281"/>
      <c r="QYI10" s="281"/>
      <c r="QYJ10" s="281"/>
      <c r="QYK10" s="281"/>
      <c r="QYL10" s="281"/>
      <c r="QYM10" s="281"/>
      <c r="QYN10" s="281"/>
      <c r="QYO10" s="281"/>
      <c r="QYP10" s="280"/>
      <c r="QYQ10" s="281"/>
      <c r="QYR10" s="281"/>
      <c r="QYS10" s="281"/>
      <c r="QYT10" s="281"/>
      <c r="QYU10" s="281"/>
      <c r="QYV10" s="281"/>
      <c r="QYW10" s="281"/>
      <c r="QYX10" s="281"/>
      <c r="QYY10" s="281"/>
      <c r="QYZ10" s="280"/>
      <c r="QZA10" s="281"/>
      <c r="QZB10" s="281"/>
      <c r="QZC10" s="281"/>
      <c r="QZD10" s="281"/>
      <c r="QZE10" s="281"/>
      <c r="QZF10" s="281"/>
      <c r="QZG10" s="281"/>
      <c r="QZH10" s="281"/>
      <c r="QZI10" s="281"/>
      <c r="QZJ10" s="280"/>
      <c r="QZK10" s="281"/>
      <c r="QZL10" s="281"/>
      <c r="QZM10" s="281"/>
      <c r="QZN10" s="281"/>
      <c r="QZO10" s="281"/>
      <c r="QZP10" s="281"/>
      <c r="QZQ10" s="281"/>
      <c r="QZR10" s="281"/>
      <c r="QZS10" s="281"/>
      <c r="QZT10" s="280"/>
      <c r="QZU10" s="281"/>
      <c r="QZV10" s="281"/>
      <c r="QZW10" s="281"/>
      <c r="QZX10" s="281"/>
      <c r="QZY10" s="281"/>
      <c r="QZZ10" s="281"/>
      <c r="RAA10" s="281"/>
      <c r="RAB10" s="281"/>
      <c r="RAC10" s="281"/>
      <c r="RAD10" s="280"/>
      <c r="RAE10" s="281"/>
      <c r="RAF10" s="281"/>
      <c r="RAG10" s="281"/>
      <c r="RAH10" s="281"/>
      <c r="RAI10" s="281"/>
      <c r="RAJ10" s="281"/>
      <c r="RAK10" s="281"/>
      <c r="RAL10" s="281"/>
      <c r="RAM10" s="281"/>
      <c r="RAN10" s="280"/>
      <c r="RAO10" s="281"/>
      <c r="RAP10" s="281"/>
      <c r="RAQ10" s="281"/>
      <c r="RAR10" s="281"/>
      <c r="RAS10" s="281"/>
      <c r="RAT10" s="281"/>
      <c r="RAU10" s="281"/>
      <c r="RAV10" s="281"/>
      <c r="RAW10" s="281"/>
      <c r="RAX10" s="280"/>
      <c r="RAY10" s="281"/>
      <c r="RAZ10" s="281"/>
      <c r="RBA10" s="281"/>
      <c r="RBB10" s="281"/>
      <c r="RBC10" s="281"/>
      <c r="RBD10" s="281"/>
      <c r="RBE10" s="281"/>
      <c r="RBF10" s="281"/>
      <c r="RBG10" s="281"/>
      <c r="RBH10" s="280"/>
      <c r="RBI10" s="281"/>
      <c r="RBJ10" s="281"/>
      <c r="RBK10" s="281"/>
      <c r="RBL10" s="281"/>
      <c r="RBM10" s="281"/>
      <c r="RBN10" s="281"/>
      <c r="RBO10" s="281"/>
      <c r="RBP10" s="281"/>
      <c r="RBQ10" s="281"/>
      <c r="RBR10" s="280"/>
      <c r="RBS10" s="281"/>
      <c r="RBT10" s="281"/>
      <c r="RBU10" s="281"/>
      <c r="RBV10" s="281"/>
      <c r="RBW10" s="281"/>
      <c r="RBX10" s="281"/>
      <c r="RBY10" s="281"/>
      <c r="RBZ10" s="281"/>
      <c r="RCA10" s="281"/>
      <c r="RCB10" s="280"/>
      <c r="RCC10" s="281"/>
      <c r="RCD10" s="281"/>
      <c r="RCE10" s="281"/>
      <c r="RCF10" s="281"/>
      <c r="RCG10" s="281"/>
      <c r="RCH10" s="281"/>
      <c r="RCI10" s="281"/>
      <c r="RCJ10" s="281"/>
      <c r="RCK10" s="281"/>
      <c r="RCL10" s="280"/>
      <c r="RCM10" s="281"/>
      <c r="RCN10" s="281"/>
      <c r="RCO10" s="281"/>
      <c r="RCP10" s="281"/>
      <c r="RCQ10" s="281"/>
      <c r="RCR10" s="281"/>
      <c r="RCS10" s="281"/>
      <c r="RCT10" s="281"/>
      <c r="RCU10" s="281"/>
      <c r="RCV10" s="280"/>
      <c r="RCW10" s="281"/>
      <c r="RCX10" s="281"/>
      <c r="RCY10" s="281"/>
      <c r="RCZ10" s="281"/>
      <c r="RDA10" s="281"/>
      <c r="RDB10" s="281"/>
      <c r="RDC10" s="281"/>
      <c r="RDD10" s="281"/>
      <c r="RDE10" s="281"/>
      <c r="RDF10" s="280"/>
      <c r="RDG10" s="281"/>
      <c r="RDH10" s="281"/>
      <c r="RDI10" s="281"/>
      <c r="RDJ10" s="281"/>
      <c r="RDK10" s="281"/>
      <c r="RDL10" s="281"/>
      <c r="RDM10" s="281"/>
      <c r="RDN10" s="281"/>
      <c r="RDO10" s="281"/>
      <c r="RDP10" s="280"/>
      <c r="RDQ10" s="281"/>
      <c r="RDR10" s="281"/>
      <c r="RDS10" s="281"/>
      <c r="RDT10" s="281"/>
      <c r="RDU10" s="281"/>
      <c r="RDV10" s="281"/>
      <c r="RDW10" s="281"/>
      <c r="RDX10" s="281"/>
      <c r="RDY10" s="281"/>
      <c r="RDZ10" s="280"/>
      <c r="REA10" s="281"/>
      <c r="REB10" s="281"/>
      <c r="REC10" s="281"/>
      <c r="RED10" s="281"/>
      <c r="REE10" s="281"/>
      <c r="REF10" s="281"/>
      <c r="REG10" s="281"/>
      <c r="REH10" s="281"/>
      <c r="REI10" s="281"/>
      <c r="REJ10" s="280"/>
      <c r="REK10" s="281"/>
      <c r="REL10" s="281"/>
      <c r="REM10" s="281"/>
      <c r="REN10" s="281"/>
      <c r="REO10" s="281"/>
      <c r="REP10" s="281"/>
      <c r="REQ10" s="281"/>
      <c r="RER10" s="281"/>
      <c r="RES10" s="281"/>
      <c r="RET10" s="280"/>
      <c r="REU10" s="281"/>
      <c r="REV10" s="281"/>
      <c r="REW10" s="281"/>
      <c r="REX10" s="281"/>
      <c r="REY10" s="281"/>
      <c r="REZ10" s="281"/>
      <c r="RFA10" s="281"/>
      <c r="RFB10" s="281"/>
      <c r="RFC10" s="281"/>
      <c r="RFD10" s="280"/>
      <c r="RFE10" s="281"/>
      <c r="RFF10" s="281"/>
      <c r="RFG10" s="281"/>
      <c r="RFH10" s="281"/>
      <c r="RFI10" s="281"/>
      <c r="RFJ10" s="281"/>
      <c r="RFK10" s="281"/>
      <c r="RFL10" s="281"/>
      <c r="RFM10" s="281"/>
      <c r="RFN10" s="280"/>
      <c r="RFO10" s="281"/>
      <c r="RFP10" s="281"/>
      <c r="RFQ10" s="281"/>
      <c r="RFR10" s="281"/>
      <c r="RFS10" s="281"/>
      <c r="RFT10" s="281"/>
      <c r="RFU10" s="281"/>
      <c r="RFV10" s="281"/>
      <c r="RFW10" s="281"/>
      <c r="RFX10" s="280"/>
      <c r="RFY10" s="281"/>
      <c r="RFZ10" s="281"/>
      <c r="RGA10" s="281"/>
      <c r="RGB10" s="281"/>
      <c r="RGC10" s="281"/>
      <c r="RGD10" s="281"/>
      <c r="RGE10" s="281"/>
      <c r="RGF10" s="281"/>
      <c r="RGG10" s="281"/>
      <c r="RGH10" s="280"/>
      <c r="RGI10" s="281"/>
      <c r="RGJ10" s="281"/>
      <c r="RGK10" s="281"/>
      <c r="RGL10" s="281"/>
      <c r="RGM10" s="281"/>
      <c r="RGN10" s="281"/>
      <c r="RGO10" s="281"/>
      <c r="RGP10" s="281"/>
      <c r="RGQ10" s="281"/>
      <c r="RGR10" s="280"/>
      <c r="RGS10" s="281"/>
      <c r="RGT10" s="281"/>
      <c r="RGU10" s="281"/>
      <c r="RGV10" s="281"/>
      <c r="RGW10" s="281"/>
      <c r="RGX10" s="281"/>
      <c r="RGY10" s="281"/>
      <c r="RGZ10" s="281"/>
      <c r="RHA10" s="281"/>
      <c r="RHB10" s="280"/>
      <c r="RHC10" s="281"/>
      <c r="RHD10" s="281"/>
      <c r="RHE10" s="281"/>
      <c r="RHF10" s="281"/>
      <c r="RHG10" s="281"/>
      <c r="RHH10" s="281"/>
      <c r="RHI10" s="281"/>
      <c r="RHJ10" s="281"/>
      <c r="RHK10" s="281"/>
      <c r="RHL10" s="280"/>
      <c r="RHM10" s="281"/>
      <c r="RHN10" s="281"/>
      <c r="RHO10" s="281"/>
      <c r="RHP10" s="281"/>
      <c r="RHQ10" s="281"/>
      <c r="RHR10" s="281"/>
      <c r="RHS10" s="281"/>
      <c r="RHT10" s="281"/>
      <c r="RHU10" s="281"/>
      <c r="RHV10" s="280"/>
      <c r="RHW10" s="281"/>
      <c r="RHX10" s="281"/>
      <c r="RHY10" s="281"/>
      <c r="RHZ10" s="281"/>
      <c r="RIA10" s="281"/>
      <c r="RIB10" s="281"/>
      <c r="RIC10" s="281"/>
      <c r="RID10" s="281"/>
      <c r="RIE10" s="281"/>
      <c r="RIF10" s="280"/>
      <c r="RIG10" s="281"/>
      <c r="RIH10" s="281"/>
      <c r="RII10" s="281"/>
      <c r="RIJ10" s="281"/>
      <c r="RIK10" s="281"/>
      <c r="RIL10" s="281"/>
      <c r="RIM10" s="281"/>
      <c r="RIN10" s="281"/>
      <c r="RIO10" s="281"/>
      <c r="RIP10" s="280"/>
      <c r="RIQ10" s="281"/>
      <c r="RIR10" s="281"/>
      <c r="RIS10" s="281"/>
      <c r="RIT10" s="281"/>
      <c r="RIU10" s="281"/>
      <c r="RIV10" s="281"/>
      <c r="RIW10" s="281"/>
      <c r="RIX10" s="281"/>
      <c r="RIY10" s="281"/>
      <c r="RIZ10" s="280"/>
      <c r="RJA10" s="281"/>
      <c r="RJB10" s="281"/>
      <c r="RJC10" s="281"/>
      <c r="RJD10" s="281"/>
      <c r="RJE10" s="281"/>
      <c r="RJF10" s="281"/>
      <c r="RJG10" s="281"/>
      <c r="RJH10" s="281"/>
      <c r="RJI10" s="281"/>
      <c r="RJJ10" s="280"/>
      <c r="RJK10" s="281"/>
      <c r="RJL10" s="281"/>
      <c r="RJM10" s="281"/>
      <c r="RJN10" s="281"/>
      <c r="RJO10" s="281"/>
      <c r="RJP10" s="281"/>
      <c r="RJQ10" s="281"/>
      <c r="RJR10" s="281"/>
      <c r="RJS10" s="281"/>
      <c r="RJT10" s="280"/>
      <c r="RJU10" s="281"/>
      <c r="RJV10" s="281"/>
      <c r="RJW10" s="281"/>
      <c r="RJX10" s="281"/>
      <c r="RJY10" s="281"/>
      <c r="RJZ10" s="281"/>
      <c r="RKA10" s="281"/>
      <c r="RKB10" s="281"/>
      <c r="RKC10" s="281"/>
      <c r="RKD10" s="280"/>
      <c r="RKE10" s="281"/>
      <c r="RKF10" s="281"/>
      <c r="RKG10" s="281"/>
      <c r="RKH10" s="281"/>
      <c r="RKI10" s="281"/>
      <c r="RKJ10" s="281"/>
      <c r="RKK10" s="281"/>
      <c r="RKL10" s="281"/>
      <c r="RKM10" s="281"/>
      <c r="RKN10" s="280"/>
      <c r="RKO10" s="281"/>
      <c r="RKP10" s="281"/>
      <c r="RKQ10" s="281"/>
      <c r="RKR10" s="281"/>
      <c r="RKS10" s="281"/>
      <c r="RKT10" s="281"/>
      <c r="RKU10" s="281"/>
      <c r="RKV10" s="281"/>
      <c r="RKW10" s="281"/>
      <c r="RKX10" s="280"/>
      <c r="RKY10" s="281"/>
      <c r="RKZ10" s="281"/>
      <c r="RLA10" s="281"/>
      <c r="RLB10" s="281"/>
      <c r="RLC10" s="281"/>
      <c r="RLD10" s="281"/>
      <c r="RLE10" s="281"/>
      <c r="RLF10" s="281"/>
      <c r="RLG10" s="281"/>
      <c r="RLH10" s="280"/>
      <c r="RLI10" s="281"/>
      <c r="RLJ10" s="281"/>
      <c r="RLK10" s="281"/>
      <c r="RLL10" s="281"/>
      <c r="RLM10" s="281"/>
      <c r="RLN10" s="281"/>
      <c r="RLO10" s="281"/>
      <c r="RLP10" s="281"/>
      <c r="RLQ10" s="281"/>
      <c r="RLR10" s="280"/>
      <c r="RLS10" s="281"/>
      <c r="RLT10" s="281"/>
      <c r="RLU10" s="281"/>
      <c r="RLV10" s="281"/>
      <c r="RLW10" s="281"/>
      <c r="RLX10" s="281"/>
      <c r="RLY10" s="281"/>
      <c r="RLZ10" s="281"/>
      <c r="RMA10" s="281"/>
      <c r="RMB10" s="280"/>
      <c r="RMC10" s="281"/>
      <c r="RMD10" s="281"/>
      <c r="RME10" s="281"/>
      <c r="RMF10" s="281"/>
      <c r="RMG10" s="281"/>
      <c r="RMH10" s="281"/>
      <c r="RMI10" s="281"/>
      <c r="RMJ10" s="281"/>
      <c r="RMK10" s="281"/>
      <c r="RML10" s="280"/>
      <c r="RMM10" s="281"/>
      <c r="RMN10" s="281"/>
      <c r="RMO10" s="281"/>
      <c r="RMP10" s="281"/>
      <c r="RMQ10" s="281"/>
      <c r="RMR10" s="281"/>
      <c r="RMS10" s="281"/>
      <c r="RMT10" s="281"/>
      <c r="RMU10" s="281"/>
      <c r="RMV10" s="280"/>
      <c r="RMW10" s="281"/>
      <c r="RMX10" s="281"/>
      <c r="RMY10" s="281"/>
      <c r="RMZ10" s="281"/>
      <c r="RNA10" s="281"/>
      <c r="RNB10" s="281"/>
      <c r="RNC10" s="281"/>
      <c r="RND10" s="281"/>
      <c r="RNE10" s="281"/>
      <c r="RNF10" s="280"/>
      <c r="RNG10" s="281"/>
      <c r="RNH10" s="281"/>
      <c r="RNI10" s="281"/>
      <c r="RNJ10" s="281"/>
      <c r="RNK10" s="281"/>
      <c r="RNL10" s="281"/>
      <c r="RNM10" s="281"/>
      <c r="RNN10" s="281"/>
      <c r="RNO10" s="281"/>
      <c r="RNP10" s="280"/>
      <c r="RNQ10" s="281"/>
      <c r="RNR10" s="281"/>
      <c r="RNS10" s="281"/>
      <c r="RNT10" s="281"/>
      <c r="RNU10" s="281"/>
      <c r="RNV10" s="281"/>
      <c r="RNW10" s="281"/>
      <c r="RNX10" s="281"/>
      <c r="RNY10" s="281"/>
      <c r="RNZ10" s="280"/>
      <c r="ROA10" s="281"/>
      <c r="ROB10" s="281"/>
      <c r="ROC10" s="281"/>
      <c r="ROD10" s="281"/>
      <c r="ROE10" s="281"/>
      <c r="ROF10" s="281"/>
      <c r="ROG10" s="281"/>
      <c r="ROH10" s="281"/>
      <c r="ROI10" s="281"/>
      <c r="ROJ10" s="280"/>
      <c r="ROK10" s="281"/>
      <c r="ROL10" s="281"/>
      <c r="ROM10" s="281"/>
      <c r="RON10" s="281"/>
      <c r="ROO10" s="281"/>
      <c r="ROP10" s="281"/>
      <c r="ROQ10" s="281"/>
      <c r="ROR10" s="281"/>
      <c r="ROS10" s="281"/>
      <c r="ROT10" s="280"/>
      <c r="ROU10" s="281"/>
      <c r="ROV10" s="281"/>
      <c r="ROW10" s="281"/>
      <c r="ROX10" s="281"/>
      <c r="ROY10" s="281"/>
      <c r="ROZ10" s="281"/>
      <c r="RPA10" s="281"/>
      <c r="RPB10" s="281"/>
      <c r="RPC10" s="281"/>
      <c r="RPD10" s="280"/>
      <c r="RPE10" s="281"/>
      <c r="RPF10" s="281"/>
      <c r="RPG10" s="281"/>
      <c r="RPH10" s="281"/>
      <c r="RPI10" s="281"/>
      <c r="RPJ10" s="281"/>
      <c r="RPK10" s="281"/>
      <c r="RPL10" s="281"/>
      <c r="RPM10" s="281"/>
      <c r="RPN10" s="280"/>
      <c r="RPO10" s="281"/>
      <c r="RPP10" s="281"/>
      <c r="RPQ10" s="281"/>
      <c r="RPR10" s="281"/>
      <c r="RPS10" s="281"/>
      <c r="RPT10" s="281"/>
      <c r="RPU10" s="281"/>
      <c r="RPV10" s="281"/>
      <c r="RPW10" s="281"/>
      <c r="RPX10" s="280"/>
      <c r="RPY10" s="281"/>
      <c r="RPZ10" s="281"/>
      <c r="RQA10" s="281"/>
      <c r="RQB10" s="281"/>
      <c r="RQC10" s="281"/>
      <c r="RQD10" s="281"/>
      <c r="RQE10" s="281"/>
      <c r="RQF10" s="281"/>
      <c r="RQG10" s="281"/>
      <c r="RQH10" s="280"/>
      <c r="RQI10" s="281"/>
      <c r="RQJ10" s="281"/>
      <c r="RQK10" s="281"/>
      <c r="RQL10" s="281"/>
      <c r="RQM10" s="281"/>
      <c r="RQN10" s="281"/>
      <c r="RQO10" s="281"/>
      <c r="RQP10" s="281"/>
      <c r="RQQ10" s="281"/>
      <c r="RQR10" s="280"/>
      <c r="RQS10" s="281"/>
      <c r="RQT10" s="281"/>
      <c r="RQU10" s="281"/>
      <c r="RQV10" s="281"/>
      <c r="RQW10" s="281"/>
      <c r="RQX10" s="281"/>
      <c r="RQY10" s="281"/>
      <c r="RQZ10" s="281"/>
      <c r="RRA10" s="281"/>
      <c r="RRB10" s="280"/>
      <c r="RRC10" s="281"/>
      <c r="RRD10" s="281"/>
      <c r="RRE10" s="281"/>
      <c r="RRF10" s="281"/>
      <c r="RRG10" s="281"/>
      <c r="RRH10" s="281"/>
      <c r="RRI10" s="281"/>
      <c r="RRJ10" s="281"/>
      <c r="RRK10" s="281"/>
      <c r="RRL10" s="280"/>
      <c r="RRM10" s="281"/>
      <c r="RRN10" s="281"/>
      <c r="RRO10" s="281"/>
      <c r="RRP10" s="281"/>
      <c r="RRQ10" s="281"/>
      <c r="RRR10" s="281"/>
      <c r="RRS10" s="281"/>
      <c r="RRT10" s="281"/>
      <c r="RRU10" s="281"/>
      <c r="RRV10" s="280"/>
      <c r="RRW10" s="281"/>
      <c r="RRX10" s="281"/>
      <c r="RRY10" s="281"/>
      <c r="RRZ10" s="281"/>
      <c r="RSA10" s="281"/>
      <c r="RSB10" s="281"/>
      <c r="RSC10" s="281"/>
      <c r="RSD10" s="281"/>
      <c r="RSE10" s="281"/>
      <c r="RSF10" s="280"/>
      <c r="RSG10" s="281"/>
      <c r="RSH10" s="281"/>
      <c r="RSI10" s="281"/>
      <c r="RSJ10" s="281"/>
      <c r="RSK10" s="281"/>
      <c r="RSL10" s="281"/>
      <c r="RSM10" s="281"/>
      <c r="RSN10" s="281"/>
      <c r="RSO10" s="281"/>
      <c r="RSP10" s="280"/>
      <c r="RSQ10" s="281"/>
      <c r="RSR10" s="281"/>
      <c r="RSS10" s="281"/>
      <c r="RST10" s="281"/>
      <c r="RSU10" s="281"/>
      <c r="RSV10" s="281"/>
      <c r="RSW10" s="281"/>
      <c r="RSX10" s="281"/>
      <c r="RSY10" s="281"/>
      <c r="RSZ10" s="280"/>
      <c r="RTA10" s="281"/>
      <c r="RTB10" s="281"/>
      <c r="RTC10" s="281"/>
      <c r="RTD10" s="281"/>
      <c r="RTE10" s="281"/>
      <c r="RTF10" s="281"/>
      <c r="RTG10" s="281"/>
      <c r="RTH10" s="281"/>
      <c r="RTI10" s="281"/>
      <c r="RTJ10" s="280"/>
      <c r="RTK10" s="281"/>
      <c r="RTL10" s="281"/>
      <c r="RTM10" s="281"/>
      <c r="RTN10" s="281"/>
      <c r="RTO10" s="281"/>
      <c r="RTP10" s="281"/>
      <c r="RTQ10" s="281"/>
      <c r="RTR10" s="281"/>
      <c r="RTS10" s="281"/>
      <c r="RTT10" s="280"/>
      <c r="RTU10" s="281"/>
      <c r="RTV10" s="281"/>
      <c r="RTW10" s="281"/>
      <c r="RTX10" s="281"/>
      <c r="RTY10" s="281"/>
      <c r="RTZ10" s="281"/>
      <c r="RUA10" s="281"/>
      <c r="RUB10" s="281"/>
      <c r="RUC10" s="281"/>
      <c r="RUD10" s="280"/>
      <c r="RUE10" s="281"/>
      <c r="RUF10" s="281"/>
      <c r="RUG10" s="281"/>
      <c r="RUH10" s="281"/>
      <c r="RUI10" s="281"/>
      <c r="RUJ10" s="281"/>
      <c r="RUK10" s="281"/>
      <c r="RUL10" s="281"/>
      <c r="RUM10" s="281"/>
      <c r="RUN10" s="280"/>
      <c r="RUO10" s="281"/>
      <c r="RUP10" s="281"/>
      <c r="RUQ10" s="281"/>
      <c r="RUR10" s="281"/>
      <c r="RUS10" s="281"/>
      <c r="RUT10" s="281"/>
      <c r="RUU10" s="281"/>
      <c r="RUV10" s="281"/>
      <c r="RUW10" s="281"/>
      <c r="RUX10" s="280"/>
      <c r="RUY10" s="281"/>
      <c r="RUZ10" s="281"/>
      <c r="RVA10" s="281"/>
      <c r="RVB10" s="281"/>
      <c r="RVC10" s="281"/>
      <c r="RVD10" s="281"/>
      <c r="RVE10" s="281"/>
      <c r="RVF10" s="281"/>
      <c r="RVG10" s="281"/>
      <c r="RVH10" s="280"/>
      <c r="RVI10" s="281"/>
      <c r="RVJ10" s="281"/>
      <c r="RVK10" s="281"/>
      <c r="RVL10" s="281"/>
      <c r="RVM10" s="281"/>
      <c r="RVN10" s="281"/>
      <c r="RVO10" s="281"/>
      <c r="RVP10" s="281"/>
      <c r="RVQ10" s="281"/>
      <c r="RVR10" s="280"/>
      <c r="RVS10" s="281"/>
      <c r="RVT10" s="281"/>
      <c r="RVU10" s="281"/>
      <c r="RVV10" s="281"/>
      <c r="RVW10" s="281"/>
      <c r="RVX10" s="281"/>
      <c r="RVY10" s="281"/>
      <c r="RVZ10" s="281"/>
      <c r="RWA10" s="281"/>
      <c r="RWB10" s="280"/>
      <c r="RWC10" s="281"/>
      <c r="RWD10" s="281"/>
      <c r="RWE10" s="281"/>
      <c r="RWF10" s="281"/>
      <c r="RWG10" s="281"/>
      <c r="RWH10" s="281"/>
      <c r="RWI10" s="281"/>
      <c r="RWJ10" s="281"/>
      <c r="RWK10" s="281"/>
      <c r="RWL10" s="280"/>
      <c r="RWM10" s="281"/>
      <c r="RWN10" s="281"/>
      <c r="RWO10" s="281"/>
      <c r="RWP10" s="281"/>
      <c r="RWQ10" s="281"/>
      <c r="RWR10" s="281"/>
      <c r="RWS10" s="281"/>
      <c r="RWT10" s="281"/>
      <c r="RWU10" s="281"/>
      <c r="RWV10" s="280"/>
      <c r="RWW10" s="281"/>
      <c r="RWX10" s="281"/>
      <c r="RWY10" s="281"/>
      <c r="RWZ10" s="281"/>
      <c r="RXA10" s="281"/>
      <c r="RXB10" s="281"/>
      <c r="RXC10" s="281"/>
      <c r="RXD10" s="281"/>
      <c r="RXE10" s="281"/>
      <c r="RXF10" s="280"/>
      <c r="RXG10" s="281"/>
      <c r="RXH10" s="281"/>
      <c r="RXI10" s="281"/>
      <c r="RXJ10" s="281"/>
      <c r="RXK10" s="281"/>
      <c r="RXL10" s="281"/>
      <c r="RXM10" s="281"/>
      <c r="RXN10" s="281"/>
      <c r="RXO10" s="281"/>
      <c r="RXP10" s="280"/>
      <c r="RXQ10" s="281"/>
      <c r="RXR10" s="281"/>
      <c r="RXS10" s="281"/>
      <c r="RXT10" s="281"/>
      <c r="RXU10" s="281"/>
      <c r="RXV10" s="281"/>
      <c r="RXW10" s="281"/>
      <c r="RXX10" s="281"/>
      <c r="RXY10" s="281"/>
      <c r="RXZ10" s="280"/>
      <c r="RYA10" s="281"/>
      <c r="RYB10" s="281"/>
      <c r="RYC10" s="281"/>
      <c r="RYD10" s="281"/>
      <c r="RYE10" s="281"/>
      <c r="RYF10" s="281"/>
      <c r="RYG10" s="281"/>
      <c r="RYH10" s="281"/>
      <c r="RYI10" s="281"/>
      <c r="RYJ10" s="280"/>
      <c r="RYK10" s="281"/>
      <c r="RYL10" s="281"/>
      <c r="RYM10" s="281"/>
      <c r="RYN10" s="281"/>
      <c r="RYO10" s="281"/>
      <c r="RYP10" s="281"/>
      <c r="RYQ10" s="281"/>
      <c r="RYR10" s="281"/>
      <c r="RYS10" s="281"/>
      <c r="RYT10" s="280"/>
      <c r="RYU10" s="281"/>
      <c r="RYV10" s="281"/>
      <c r="RYW10" s="281"/>
      <c r="RYX10" s="281"/>
      <c r="RYY10" s="281"/>
      <c r="RYZ10" s="281"/>
      <c r="RZA10" s="281"/>
      <c r="RZB10" s="281"/>
      <c r="RZC10" s="281"/>
      <c r="RZD10" s="280"/>
      <c r="RZE10" s="281"/>
      <c r="RZF10" s="281"/>
      <c r="RZG10" s="281"/>
      <c r="RZH10" s="281"/>
      <c r="RZI10" s="281"/>
      <c r="RZJ10" s="281"/>
      <c r="RZK10" s="281"/>
      <c r="RZL10" s="281"/>
      <c r="RZM10" s="281"/>
      <c r="RZN10" s="280"/>
      <c r="RZO10" s="281"/>
      <c r="RZP10" s="281"/>
      <c r="RZQ10" s="281"/>
      <c r="RZR10" s="281"/>
      <c r="RZS10" s="281"/>
      <c r="RZT10" s="281"/>
      <c r="RZU10" s="281"/>
      <c r="RZV10" s="281"/>
      <c r="RZW10" s="281"/>
      <c r="RZX10" s="280"/>
      <c r="RZY10" s="281"/>
      <c r="RZZ10" s="281"/>
      <c r="SAA10" s="281"/>
      <c r="SAB10" s="281"/>
      <c r="SAC10" s="281"/>
      <c r="SAD10" s="281"/>
      <c r="SAE10" s="281"/>
      <c r="SAF10" s="281"/>
      <c r="SAG10" s="281"/>
      <c r="SAH10" s="280"/>
      <c r="SAI10" s="281"/>
      <c r="SAJ10" s="281"/>
      <c r="SAK10" s="281"/>
      <c r="SAL10" s="281"/>
      <c r="SAM10" s="281"/>
      <c r="SAN10" s="281"/>
      <c r="SAO10" s="281"/>
      <c r="SAP10" s="281"/>
      <c r="SAQ10" s="281"/>
      <c r="SAR10" s="280"/>
      <c r="SAS10" s="281"/>
      <c r="SAT10" s="281"/>
      <c r="SAU10" s="281"/>
      <c r="SAV10" s="281"/>
      <c r="SAW10" s="281"/>
      <c r="SAX10" s="281"/>
      <c r="SAY10" s="281"/>
      <c r="SAZ10" s="281"/>
      <c r="SBA10" s="281"/>
      <c r="SBB10" s="280"/>
      <c r="SBC10" s="281"/>
      <c r="SBD10" s="281"/>
      <c r="SBE10" s="281"/>
      <c r="SBF10" s="281"/>
      <c r="SBG10" s="281"/>
      <c r="SBH10" s="281"/>
      <c r="SBI10" s="281"/>
      <c r="SBJ10" s="281"/>
      <c r="SBK10" s="281"/>
      <c r="SBL10" s="280"/>
      <c r="SBM10" s="281"/>
      <c r="SBN10" s="281"/>
      <c r="SBO10" s="281"/>
      <c r="SBP10" s="281"/>
      <c r="SBQ10" s="281"/>
      <c r="SBR10" s="281"/>
      <c r="SBS10" s="281"/>
      <c r="SBT10" s="281"/>
      <c r="SBU10" s="281"/>
      <c r="SBV10" s="280"/>
      <c r="SBW10" s="281"/>
      <c r="SBX10" s="281"/>
      <c r="SBY10" s="281"/>
      <c r="SBZ10" s="281"/>
      <c r="SCA10" s="281"/>
      <c r="SCB10" s="281"/>
      <c r="SCC10" s="281"/>
      <c r="SCD10" s="281"/>
      <c r="SCE10" s="281"/>
      <c r="SCF10" s="280"/>
      <c r="SCG10" s="281"/>
      <c r="SCH10" s="281"/>
      <c r="SCI10" s="281"/>
      <c r="SCJ10" s="281"/>
      <c r="SCK10" s="281"/>
      <c r="SCL10" s="281"/>
      <c r="SCM10" s="281"/>
      <c r="SCN10" s="281"/>
      <c r="SCO10" s="281"/>
      <c r="SCP10" s="280"/>
      <c r="SCQ10" s="281"/>
      <c r="SCR10" s="281"/>
      <c r="SCS10" s="281"/>
      <c r="SCT10" s="281"/>
      <c r="SCU10" s="281"/>
      <c r="SCV10" s="281"/>
      <c r="SCW10" s="281"/>
      <c r="SCX10" s="281"/>
      <c r="SCY10" s="281"/>
      <c r="SCZ10" s="280"/>
      <c r="SDA10" s="281"/>
      <c r="SDB10" s="281"/>
      <c r="SDC10" s="281"/>
      <c r="SDD10" s="281"/>
      <c r="SDE10" s="281"/>
      <c r="SDF10" s="281"/>
      <c r="SDG10" s="281"/>
      <c r="SDH10" s="281"/>
      <c r="SDI10" s="281"/>
      <c r="SDJ10" s="280"/>
      <c r="SDK10" s="281"/>
      <c r="SDL10" s="281"/>
      <c r="SDM10" s="281"/>
      <c r="SDN10" s="281"/>
      <c r="SDO10" s="281"/>
      <c r="SDP10" s="281"/>
      <c r="SDQ10" s="281"/>
      <c r="SDR10" s="281"/>
      <c r="SDS10" s="281"/>
      <c r="SDT10" s="280"/>
      <c r="SDU10" s="281"/>
      <c r="SDV10" s="281"/>
      <c r="SDW10" s="281"/>
      <c r="SDX10" s="281"/>
      <c r="SDY10" s="281"/>
      <c r="SDZ10" s="281"/>
      <c r="SEA10" s="281"/>
      <c r="SEB10" s="281"/>
      <c r="SEC10" s="281"/>
      <c r="SED10" s="280"/>
      <c r="SEE10" s="281"/>
      <c r="SEF10" s="281"/>
      <c r="SEG10" s="281"/>
      <c r="SEH10" s="281"/>
      <c r="SEI10" s="281"/>
      <c r="SEJ10" s="281"/>
      <c r="SEK10" s="281"/>
      <c r="SEL10" s="281"/>
      <c r="SEM10" s="281"/>
      <c r="SEN10" s="280"/>
      <c r="SEO10" s="281"/>
      <c r="SEP10" s="281"/>
      <c r="SEQ10" s="281"/>
      <c r="SER10" s="281"/>
      <c r="SES10" s="281"/>
      <c r="SET10" s="281"/>
      <c r="SEU10" s="281"/>
      <c r="SEV10" s="281"/>
      <c r="SEW10" s="281"/>
      <c r="SEX10" s="280"/>
      <c r="SEY10" s="281"/>
      <c r="SEZ10" s="281"/>
      <c r="SFA10" s="281"/>
      <c r="SFB10" s="281"/>
      <c r="SFC10" s="281"/>
      <c r="SFD10" s="281"/>
      <c r="SFE10" s="281"/>
      <c r="SFF10" s="281"/>
      <c r="SFG10" s="281"/>
      <c r="SFH10" s="280"/>
      <c r="SFI10" s="281"/>
      <c r="SFJ10" s="281"/>
      <c r="SFK10" s="281"/>
      <c r="SFL10" s="281"/>
      <c r="SFM10" s="281"/>
      <c r="SFN10" s="281"/>
      <c r="SFO10" s="281"/>
      <c r="SFP10" s="281"/>
      <c r="SFQ10" s="281"/>
      <c r="SFR10" s="280"/>
      <c r="SFS10" s="281"/>
      <c r="SFT10" s="281"/>
      <c r="SFU10" s="281"/>
      <c r="SFV10" s="281"/>
      <c r="SFW10" s="281"/>
      <c r="SFX10" s="281"/>
      <c r="SFY10" s="281"/>
      <c r="SFZ10" s="281"/>
      <c r="SGA10" s="281"/>
      <c r="SGB10" s="280"/>
      <c r="SGC10" s="281"/>
      <c r="SGD10" s="281"/>
      <c r="SGE10" s="281"/>
      <c r="SGF10" s="281"/>
      <c r="SGG10" s="281"/>
      <c r="SGH10" s="281"/>
      <c r="SGI10" s="281"/>
      <c r="SGJ10" s="281"/>
      <c r="SGK10" s="281"/>
      <c r="SGL10" s="280"/>
      <c r="SGM10" s="281"/>
      <c r="SGN10" s="281"/>
      <c r="SGO10" s="281"/>
      <c r="SGP10" s="281"/>
      <c r="SGQ10" s="281"/>
      <c r="SGR10" s="281"/>
      <c r="SGS10" s="281"/>
      <c r="SGT10" s="281"/>
      <c r="SGU10" s="281"/>
      <c r="SGV10" s="280"/>
      <c r="SGW10" s="281"/>
      <c r="SGX10" s="281"/>
      <c r="SGY10" s="281"/>
      <c r="SGZ10" s="281"/>
      <c r="SHA10" s="281"/>
      <c r="SHB10" s="281"/>
      <c r="SHC10" s="281"/>
      <c r="SHD10" s="281"/>
      <c r="SHE10" s="281"/>
      <c r="SHF10" s="280"/>
      <c r="SHG10" s="281"/>
      <c r="SHH10" s="281"/>
      <c r="SHI10" s="281"/>
      <c r="SHJ10" s="281"/>
      <c r="SHK10" s="281"/>
      <c r="SHL10" s="281"/>
      <c r="SHM10" s="281"/>
      <c r="SHN10" s="281"/>
      <c r="SHO10" s="281"/>
      <c r="SHP10" s="280"/>
      <c r="SHQ10" s="281"/>
      <c r="SHR10" s="281"/>
      <c r="SHS10" s="281"/>
      <c r="SHT10" s="281"/>
      <c r="SHU10" s="281"/>
      <c r="SHV10" s="281"/>
      <c r="SHW10" s="281"/>
      <c r="SHX10" s="281"/>
      <c r="SHY10" s="281"/>
      <c r="SHZ10" s="280"/>
      <c r="SIA10" s="281"/>
      <c r="SIB10" s="281"/>
      <c r="SIC10" s="281"/>
      <c r="SID10" s="281"/>
      <c r="SIE10" s="281"/>
      <c r="SIF10" s="281"/>
      <c r="SIG10" s="281"/>
      <c r="SIH10" s="281"/>
      <c r="SII10" s="281"/>
      <c r="SIJ10" s="280"/>
      <c r="SIK10" s="281"/>
      <c r="SIL10" s="281"/>
      <c r="SIM10" s="281"/>
      <c r="SIN10" s="281"/>
      <c r="SIO10" s="281"/>
      <c r="SIP10" s="281"/>
      <c r="SIQ10" s="281"/>
      <c r="SIR10" s="281"/>
      <c r="SIS10" s="281"/>
      <c r="SIT10" s="280"/>
      <c r="SIU10" s="281"/>
      <c r="SIV10" s="281"/>
      <c r="SIW10" s="281"/>
      <c r="SIX10" s="281"/>
      <c r="SIY10" s="281"/>
      <c r="SIZ10" s="281"/>
      <c r="SJA10" s="281"/>
      <c r="SJB10" s="281"/>
      <c r="SJC10" s="281"/>
      <c r="SJD10" s="280"/>
      <c r="SJE10" s="281"/>
      <c r="SJF10" s="281"/>
      <c r="SJG10" s="281"/>
      <c r="SJH10" s="281"/>
      <c r="SJI10" s="281"/>
      <c r="SJJ10" s="281"/>
      <c r="SJK10" s="281"/>
      <c r="SJL10" s="281"/>
      <c r="SJM10" s="281"/>
      <c r="SJN10" s="280"/>
      <c r="SJO10" s="281"/>
      <c r="SJP10" s="281"/>
      <c r="SJQ10" s="281"/>
      <c r="SJR10" s="281"/>
      <c r="SJS10" s="281"/>
      <c r="SJT10" s="281"/>
      <c r="SJU10" s="281"/>
      <c r="SJV10" s="281"/>
      <c r="SJW10" s="281"/>
      <c r="SJX10" s="280"/>
      <c r="SJY10" s="281"/>
      <c r="SJZ10" s="281"/>
      <c r="SKA10" s="281"/>
      <c r="SKB10" s="281"/>
      <c r="SKC10" s="281"/>
      <c r="SKD10" s="281"/>
      <c r="SKE10" s="281"/>
      <c r="SKF10" s="281"/>
      <c r="SKG10" s="281"/>
      <c r="SKH10" s="280"/>
      <c r="SKI10" s="281"/>
      <c r="SKJ10" s="281"/>
      <c r="SKK10" s="281"/>
      <c r="SKL10" s="281"/>
      <c r="SKM10" s="281"/>
      <c r="SKN10" s="281"/>
      <c r="SKO10" s="281"/>
      <c r="SKP10" s="281"/>
      <c r="SKQ10" s="281"/>
      <c r="SKR10" s="280"/>
      <c r="SKS10" s="281"/>
      <c r="SKT10" s="281"/>
      <c r="SKU10" s="281"/>
      <c r="SKV10" s="281"/>
      <c r="SKW10" s="281"/>
      <c r="SKX10" s="281"/>
      <c r="SKY10" s="281"/>
      <c r="SKZ10" s="281"/>
      <c r="SLA10" s="281"/>
      <c r="SLB10" s="280"/>
      <c r="SLC10" s="281"/>
      <c r="SLD10" s="281"/>
      <c r="SLE10" s="281"/>
      <c r="SLF10" s="281"/>
      <c r="SLG10" s="281"/>
      <c r="SLH10" s="281"/>
      <c r="SLI10" s="281"/>
      <c r="SLJ10" s="281"/>
      <c r="SLK10" s="281"/>
      <c r="SLL10" s="280"/>
      <c r="SLM10" s="281"/>
      <c r="SLN10" s="281"/>
      <c r="SLO10" s="281"/>
      <c r="SLP10" s="281"/>
      <c r="SLQ10" s="281"/>
      <c r="SLR10" s="281"/>
      <c r="SLS10" s="281"/>
      <c r="SLT10" s="281"/>
      <c r="SLU10" s="281"/>
      <c r="SLV10" s="280"/>
      <c r="SLW10" s="281"/>
      <c r="SLX10" s="281"/>
      <c r="SLY10" s="281"/>
      <c r="SLZ10" s="281"/>
      <c r="SMA10" s="281"/>
      <c r="SMB10" s="281"/>
      <c r="SMC10" s="281"/>
      <c r="SMD10" s="281"/>
      <c r="SME10" s="281"/>
      <c r="SMF10" s="280"/>
      <c r="SMG10" s="281"/>
      <c r="SMH10" s="281"/>
      <c r="SMI10" s="281"/>
      <c r="SMJ10" s="281"/>
      <c r="SMK10" s="281"/>
      <c r="SML10" s="281"/>
      <c r="SMM10" s="281"/>
      <c r="SMN10" s="281"/>
      <c r="SMO10" s="281"/>
      <c r="SMP10" s="280"/>
      <c r="SMQ10" s="281"/>
      <c r="SMR10" s="281"/>
      <c r="SMS10" s="281"/>
      <c r="SMT10" s="281"/>
      <c r="SMU10" s="281"/>
      <c r="SMV10" s="281"/>
      <c r="SMW10" s="281"/>
      <c r="SMX10" s="281"/>
      <c r="SMY10" s="281"/>
      <c r="SMZ10" s="280"/>
      <c r="SNA10" s="281"/>
      <c r="SNB10" s="281"/>
      <c r="SNC10" s="281"/>
      <c r="SND10" s="281"/>
      <c r="SNE10" s="281"/>
      <c r="SNF10" s="281"/>
      <c r="SNG10" s="281"/>
      <c r="SNH10" s="281"/>
      <c r="SNI10" s="281"/>
      <c r="SNJ10" s="280"/>
      <c r="SNK10" s="281"/>
      <c r="SNL10" s="281"/>
      <c r="SNM10" s="281"/>
      <c r="SNN10" s="281"/>
      <c r="SNO10" s="281"/>
      <c r="SNP10" s="281"/>
      <c r="SNQ10" s="281"/>
      <c r="SNR10" s="281"/>
      <c r="SNS10" s="281"/>
      <c r="SNT10" s="280"/>
      <c r="SNU10" s="281"/>
      <c r="SNV10" s="281"/>
      <c r="SNW10" s="281"/>
      <c r="SNX10" s="281"/>
      <c r="SNY10" s="281"/>
      <c r="SNZ10" s="281"/>
      <c r="SOA10" s="281"/>
      <c r="SOB10" s="281"/>
      <c r="SOC10" s="281"/>
      <c r="SOD10" s="280"/>
      <c r="SOE10" s="281"/>
      <c r="SOF10" s="281"/>
      <c r="SOG10" s="281"/>
      <c r="SOH10" s="281"/>
      <c r="SOI10" s="281"/>
      <c r="SOJ10" s="281"/>
      <c r="SOK10" s="281"/>
      <c r="SOL10" s="281"/>
      <c r="SOM10" s="281"/>
      <c r="SON10" s="280"/>
      <c r="SOO10" s="281"/>
      <c r="SOP10" s="281"/>
      <c r="SOQ10" s="281"/>
      <c r="SOR10" s="281"/>
      <c r="SOS10" s="281"/>
      <c r="SOT10" s="281"/>
      <c r="SOU10" s="281"/>
      <c r="SOV10" s="281"/>
      <c r="SOW10" s="281"/>
      <c r="SOX10" s="280"/>
      <c r="SOY10" s="281"/>
      <c r="SOZ10" s="281"/>
      <c r="SPA10" s="281"/>
      <c r="SPB10" s="281"/>
      <c r="SPC10" s="281"/>
      <c r="SPD10" s="281"/>
      <c r="SPE10" s="281"/>
      <c r="SPF10" s="281"/>
      <c r="SPG10" s="281"/>
      <c r="SPH10" s="280"/>
      <c r="SPI10" s="281"/>
      <c r="SPJ10" s="281"/>
      <c r="SPK10" s="281"/>
      <c r="SPL10" s="281"/>
      <c r="SPM10" s="281"/>
      <c r="SPN10" s="281"/>
      <c r="SPO10" s="281"/>
      <c r="SPP10" s="281"/>
      <c r="SPQ10" s="281"/>
      <c r="SPR10" s="280"/>
      <c r="SPS10" s="281"/>
      <c r="SPT10" s="281"/>
      <c r="SPU10" s="281"/>
      <c r="SPV10" s="281"/>
      <c r="SPW10" s="281"/>
      <c r="SPX10" s="281"/>
      <c r="SPY10" s="281"/>
      <c r="SPZ10" s="281"/>
      <c r="SQA10" s="281"/>
      <c r="SQB10" s="280"/>
      <c r="SQC10" s="281"/>
      <c r="SQD10" s="281"/>
      <c r="SQE10" s="281"/>
      <c r="SQF10" s="281"/>
      <c r="SQG10" s="281"/>
      <c r="SQH10" s="281"/>
      <c r="SQI10" s="281"/>
      <c r="SQJ10" s="281"/>
      <c r="SQK10" s="281"/>
      <c r="SQL10" s="280"/>
      <c r="SQM10" s="281"/>
      <c r="SQN10" s="281"/>
      <c r="SQO10" s="281"/>
      <c r="SQP10" s="281"/>
      <c r="SQQ10" s="281"/>
      <c r="SQR10" s="281"/>
      <c r="SQS10" s="281"/>
      <c r="SQT10" s="281"/>
      <c r="SQU10" s="281"/>
      <c r="SQV10" s="280"/>
      <c r="SQW10" s="281"/>
      <c r="SQX10" s="281"/>
      <c r="SQY10" s="281"/>
      <c r="SQZ10" s="281"/>
      <c r="SRA10" s="281"/>
      <c r="SRB10" s="281"/>
      <c r="SRC10" s="281"/>
      <c r="SRD10" s="281"/>
      <c r="SRE10" s="281"/>
      <c r="SRF10" s="280"/>
      <c r="SRG10" s="281"/>
      <c r="SRH10" s="281"/>
      <c r="SRI10" s="281"/>
      <c r="SRJ10" s="281"/>
      <c r="SRK10" s="281"/>
      <c r="SRL10" s="281"/>
      <c r="SRM10" s="281"/>
      <c r="SRN10" s="281"/>
      <c r="SRO10" s="281"/>
      <c r="SRP10" s="280"/>
      <c r="SRQ10" s="281"/>
      <c r="SRR10" s="281"/>
      <c r="SRS10" s="281"/>
      <c r="SRT10" s="281"/>
      <c r="SRU10" s="281"/>
      <c r="SRV10" s="281"/>
      <c r="SRW10" s="281"/>
      <c r="SRX10" s="281"/>
      <c r="SRY10" s="281"/>
      <c r="SRZ10" s="280"/>
      <c r="SSA10" s="281"/>
      <c r="SSB10" s="281"/>
      <c r="SSC10" s="281"/>
      <c r="SSD10" s="281"/>
      <c r="SSE10" s="281"/>
      <c r="SSF10" s="281"/>
      <c r="SSG10" s="281"/>
      <c r="SSH10" s="281"/>
      <c r="SSI10" s="281"/>
      <c r="SSJ10" s="280"/>
      <c r="SSK10" s="281"/>
      <c r="SSL10" s="281"/>
      <c r="SSM10" s="281"/>
      <c r="SSN10" s="281"/>
      <c r="SSO10" s="281"/>
      <c r="SSP10" s="281"/>
      <c r="SSQ10" s="281"/>
      <c r="SSR10" s="281"/>
      <c r="SSS10" s="281"/>
      <c r="SST10" s="280"/>
      <c r="SSU10" s="281"/>
      <c r="SSV10" s="281"/>
      <c r="SSW10" s="281"/>
      <c r="SSX10" s="281"/>
      <c r="SSY10" s="281"/>
      <c r="SSZ10" s="281"/>
      <c r="STA10" s="281"/>
      <c r="STB10" s="281"/>
      <c r="STC10" s="281"/>
      <c r="STD10" s="280"/>
      <c r="STE10" s="281"/>
      <c r="STF10" s="281"/>
      <c r="STG10" s="281"/>
      <c r="STH10" s="281"/>
      <c r="STI10" s="281"/>
      <c r="STJ10" s="281"/>
      <c r="STK10" s="281"/>
      <c r="STL10" s="281"/>
      <c r="STM10" s="281"/>
      <c r="STN10" s="280"/>
      <c r="STO10" s="281"/>
      <c r="STP10" s="281"/>
      <c r="STQ10" s="281"/>
      <c r="STR10" s="281"/>
      <c r="STS10" s="281"/>
      <c r="STT10" s="281"/>
      <c r="STU10" s="281"/>
      <c r="STV10" s="281"/>
      <c r="STW10" s="281"/>
      <c r="STX10" s="280"/>
      <c r="STY10" s="281"/>
      <c r="STZ10" s="281"/>
      <c r="SUA10" s="281"/>
      <c r="SUB10" s="281"/>
      <c r="SUC10" s="281"/>
      <c r="SUD10" s="281"/>
      <c r="SUE10" s="281"/>
      <c r="SUF10" s="281"/>
      <c r="SUG10" s="281"/>
      <c r="SUH10" s="280"/>
      <c r="SUI10" s="281"/>
      <c r="SUJ10" s="281"/>
      <c r="SUK10" s="281"/>
      <c r="SUL10" s="281"/>
      <c r="SUM10" s="281"/>
      <c r="SUN10" s="281"/>
      <c r="SUO10" s="281"/>
      <c r="SUP10" s="281"/>
      <c r="SUQ10" s="281"/>
      <c r="SUR10" s="280"/>
      <c r="SUS10" s="281"/>
      <c r="SUT10" s="281"/>
      <c r="SUU10" s="281"/>
      <c r="SUV10" s="281"/>
      <c r="SUW10" s="281"/>
      <c r="SUX10" s="281"/>
      <c r="SUY10" s="281"/>
      <c r="SUZ10" s="281"/>
      <c r="SVA10" s="281"/>
      <c r="SVB10" s="280"/>
      <c r="SVC10" s="281"/>
      <c r="SVD10" s="281"/>
      <c r="SVE10" s="281"/>
      <c r="SVF10" s="281"/>
      <c r="SVG10" s="281"/>
      <c r="SVH10" s="281"/>
      <c r="SVI10" s="281"/>
      <c r="SVJ10" s="281"/>
      <c r="SVK10" s="281"/>
      <c r="SVL10" s="280"/>
      <c r="SVM10" s="281"/>
      <c r="SVN10" s="281"/>
      <c r="SVO10" s="281"/>
      <c r="SVP10" s="281"/>
      <c r="SVQ10" s="281"/>
      <c r="SVR10" s="281"/>
      <c r="SVS10" s="281"/>
      <c r="SVT10" s="281"/>
      <c r="SVU10" s="281"/>
      <c r="SVV10" s="280"/>
      <c r="SVW10" s="281"/>
      <c r="SVX10" s="281"/>
      <c r="SVY10" s="281"/>
      <c r="SVZ10" s="281"/>
      <c r="SWA10" s="281"/>
      <c r="SWB10" s="281"/>
      <c r="SWC10" s="281"/>
      <c r="SWD10" s="281"/>
      <c r="SWE10" s="281"/>
      <c r="SWF10" s="280"/>
      <c r="SWG10" s="281"/>
      <c r="SWH10" s="281"/>
      <c r="SWI10" s="281"/>
      <c r="SWJ10" s="281"/>
      <c r="SWK10" s="281"/>
      <c r="SWL10" s="281"/>
      <c r="SWM10" s="281"/>
      <c r="SWN10" s="281"/>
      <c r="SWO10" s="281"/>
      <c r="SWP10" s="280"/>
      <c r="SWQ10" s="281"/>
      <c r="SWR10" s="281"/>
      <c r="SWS10" s="281"/>
      <c r="SWT10" s="281"/>
      <c r="SWU10" s="281"/>
      <c r="SWV10" s="281"/>
      <c r="SWW10" s="281"/>
      <c r="SWX10" s="281"/>
      <c r="SWY10" s="281"/>
      <c r="SWZ10" s="280"/>
      <c r="SXA10" s="281"/>
      <c r="SXB10" s="281"/>
      <c r="SXC10" s="281"/>
      <c r="SXD10" s="281"/>
      <c r="SXE10" s="281"/>
      <c r="SXF10" s="281"/>
      <c r="SXG10" s="281"/>
      <c r="SXH10" s="281"/>
      <c r="SXI10" s="281"/>
      <c r="SXJ10" s="280"/>
      <c r="SXK10" s="281"/>
      <c r="SXL10" s="281"/>
      <c r="SXM10" s="281"/>
      <c r="SXN10" s="281"/>
      <c r="SXO10" s="281"/>
      <c r="SXP10" s="281"/>
      <c r="SXQ10" s="281"/>
      <c r="SXR10" s="281"/>
      <c r="SXS10" s="281"/>
      <c r="SXT10" s="280"/>
      <c r="SXU10" s="281"/>
      <c r="SXV10" s="281"/>
      <c r="SXW10" s="281"/>
      <c r="SXX10" s="281"/>
      <c r="SXY10" s="281"/>
      <c r="SXZ10" s="281"/>
      <c r="SYA10" s="281"/>
      <c r="SYB10" s="281"/>
      <c r="SYC10" s="281"/>
      <c r="SYD10" s="280"/>
      <c r="SYE10" s="281"/>
      <c r="SYF10" s="281"/>
      <c r="SYG10" s="281"/>
      <c r="SYH10" s="281"/>
      <c r="SYI10" s="281"/>
      <c r="SYJ10" s="281"/>
      <c r="SYK10" s="281"/>
      <c r="SYL10" s="281"/>
      <c r="SYM10" s="281"/>
      <c r="SYN10" s="280"/>
      <c r="SYO10" s="281"/>
      <c r="SYP10" s="281"/>
      <c r="SYQ10" s="281"/>
      <c r="SYR10" s="281"/>
      <c r="SYS10" s="281"/>
      <c r="SYT10" s="281"/>
      <c r="SYU10" s="281"/>
      <c r="SYV10" s="281"/>
      <c r="SYW10" s="281"/>
      <c r="SYX10" s="280"/>
      <c r="SYY10" s="281"/>
      <c r="SYZ10" s="281"/>
      <c r="SZA10" s="281"/>
      <c r="SZB10" s="281"/>
      <c r="SZC10" s="281"/>
      <c r="SZD10" s="281"/>
      <c r="SZE10" s="281"/>
      <c r="SZF10" s="281"/>
      <c r="SZG10" s="281"/>
      <c r="SZH10" s="280"/>
      <c r="SZI10" s="281"/>
      <c r="SZJ10" s="281"/>
      <c r="SZK10" s="281"/>
      <c r="SZL10" s="281"/>
      <c r="SZM10" s="281"/>
      <c r="SZN10" s="281"/>
      <c r="SZO10" s="281"/>
      <c r="SZP10" s="281"/>
      <c r="SZQ10" s="281"/>
      <c r="SZR10" s="280"/>
      <c r="SZS10" s="281"/>
      <c r="SZT10" s="281"/>
      <c r="SZU10" s="281"/>
      <c r="SZV10" s="281"/>
      <c r="SZW10" s="281"/>
      <c r="SZX10" s="281"/>
      <c r="SZY10" s="281"/>
      <c r="SZZ10" s="281"/>
      <c r="TAA10" s="281"/>
      <c r="TAB10" s="280"/>
      <c r="TAC10" s="281"/>
      <c r="TAD10" s="281"/>
      <c r="TAE10" s="281"/>
      <c r="TAF10" s="281"/>
      <c r="TAG10" s="281"/>
      <c r="TAH10" s="281"/>
      <c r="TAI10" s="281"/>
      <c r="TAJ10" s="281"/>
      <c r="TAK10" s="281"/>
      <c r="TAL10" s="280"/>
      <c r="TAM10" s="281"/>
      <c r="TAN10" s="281"/>
      <c r="TAO10" s="281"/>
      <c r="TAP10" s="281"/>
      <c r="TAQ10" s="281"/>
      <c r="TAR10" s="281"/>
      <c r="TAS10" s="281"/>
      <c r="TAT10" s="281"/>
      <c r="TAU10" s="281"/>
      <c r="TAV10" s="280"/>
      <c r="TAW10" s="281"/>
      <c r="TAX10" s="281"/>
      <c r="TAY10" s="281"/>
      <c r="TAZ10" s="281"/>
      <c r="TBA10" s="281"/>
      <c r="TBB10" s="281"/>
      <c r="TBC10" s="281"/>
      <c r="TBD10" s="281"/>
      <c r="TBE10" s="281"/>
      <c r="TBF10" s="280"/>
      <c r="TBG10" s="281"/>
      <c r="TBH10" s="281"/>
      <c r="TBI10" s="281"/>
      <c r="TBJ10" s="281"/>
      <c r="TBK10" s="281"/>
      <c r="TBL10" s="281"/>
      <c r="TBM10" s="281"/>
      <c r="TBN10" s="281"/>
      <c r="TBO10" s="281"/>
      <c r="TBP10" s="280"/>
      <c r="TBQ10" s="281"/>
      <c r="TBR10" s="281"/>
      <c r="TBS10" s="281"/>
      <c r="TBT10" s="281"/>
      <c r="TBU10" s="281"/>
      <c r="TBV10" s="281"/>
      <c r="TBW10" s="281"/>
      <c r="TBX10" s="281"/>
      <c r="TBY10" s="281"/>
      <c r="TBZ10" s="280"/>
      <c r="TCA10" s="281"/>
      <c r="TCB10" s="281"/>
      <c r="TCC10" s="281"/>
      <c r="TCD10" s="281"/>
      <c r="TCE10" s="281"/>
      <c r="TCF10" s="281"/>
      <c r="TCG10" s="281"/>
      <c r="TCH10" s="281"/>
      <c r="TCI10" s="281"/>
      <c r="TCJ10" s="280"/>
      <c r="TCK10" s="281"/>
      <c r="TCL10" s="281"/>
      <c r="TCM10" s="281"/>
      <c r="TCN10" s="281"/>
      <c r="TCO10" s="281"/>
      <c r="TCP10" s="281"/>
      <c r="TCQ10" s="281"/>
      <c r="TCR10" s="281"/>
      <c r="TCS10" s="281"/>
      <c r="TCT10" s="280"/>
      <c r="TCU10" s="281"/>
      <c r="TCV10" s="281"/>
      <c r="TCW10" s="281"/>
      <c r="TCX10" s="281"/>
      <c r="TCY10" s="281"/>
      <c r="TCZ10" s="281"/>
      <c r="TDA10" s="281"/>
      <c r="TDB10" s="281"/>
      <c r="TDC10" s="281"/>
      <c r="TDD10" s="280"/>
      <c r="TDE10" s="281"/>
      <c r="TDF10" s="281"/>
      <c r="TDG10" s="281"/>
      <c r="TDH10" s="281"/>
      <c r="TDI10" s="281"/>
      <c r="TDJ10" s="281"/>
      <c r="TDK10" s="281"/>
      <c r="TDL10" s="281"/>
      <c r="TDM10" s="281"/>
      <c r="TDN10" s="280"/>
      <c r="TDO10" s="281"/>
      <c r="TDP10" s="281"/>
      <c r="TDQ10" s="281"/>
      <c r="TDR10" s="281"/>
      <c r="TDS10" s="281"/>
      <c r="TDT10" s="281"/>
      <c r="TDU10" s="281"/>
      <c r="TDV10" s="281"/>
      <c r="TDW10" s="281"/>
      <c r="TDX10" s="280"/>
      <c r="TDY10" s="281"/>
      <c r="TDZ10" s="281"/>
      <c r="TEA10" s="281"/>
      <c r="TEB10" s="281"/>
      <c r="TEC10" s="281"/>
      <c r="TED10" s="281"/>
      <c r="TEE10" s="281"/>
      <c r="TEF10" s="281"/>
      <c r="TEG10" s="281"/>
      <c r="TEH10" s="280"/>
      <c r="TEI10" s="281"/>
      <c r="TEJ10" s="281"/>
      <c r="TEK10" s="281"/>
      <c r="TEL10" s="281"/>
      <c r="TEM10" s="281"/>
      <c r="TEN10" s="281"/>
      <c r="TEO10" s="281"/>
      <c r="TEP10" s="281"/>
      <c r="TEQ10" s="281"/>
      <c r="TER10" s="280"/>
      <c r="TES10" s="281"/>
      <c r="TET10" s="281"/>
      <c r="TEU10" s="281"/>
      <c r="TEV10" s="281"/>
      <c r="TEW10" s="281"/>
      <c r="TEX10" s="281"/>
      <c r="TEY10" s="281"/>
      <c r="TEZ10" s="281"/>
      <c r="TFA10" s="281"/>
      <c r="TFB10" s="280"/>
      <c r="TFC10" s="281"/>
      <c r="TFD10" s="281"/>
      <c r="TFE10" s="281"/>
      <c r="TFF10" s="281"/>
      <c r="TFG10" s="281"/>
      <c r="TFH10" s="281"/>
      <c r="TFI10" s="281"/>
      <c r="TFJ10" s="281"/>
      <c r="TFK10" s="281"/>
      <c r="TFL10" s="280"/>
      <c r="TFM10" s="281"/>
      <c r="TFN10" s="281"/>
      <c r="TFO10" s="281"/>
      <c r="TFP10" s="281"/>
      <c r="TFQ10" s="281"/>
      <c r="TFR10" s="281"/>
      <c r="TFS10" s="281"/>
      <c r="TFT10" s="281"/>
      <c r="TFU10" s="281"/>
      <c r="TFV10" s="280"/>
      <c r="TFW10" s="281"/>
      <c r="TFX10" s="281"/>
      <c r="TFY10" s="281"/>
      <c r="TFZ10" s="281"/>
      <c r="TGA10" s="281"/>
      <c r="TGB10" s="281"/>
      <c r="TGC10" s="281"/>
      <c r="TGD10" s="281"/>
      <c r="TGE10" s="281"/>
      <c r="TGF10" s="280"/>
      <c r="TGG10" s="281"/>
      <c r="TGH10" s="281"/>
      <c r="TGI10" s="281"/>
      <c r="TGJ10" s="281"/>
      <c r="TGK10" s="281"/>
      <c r="TGL10" s="281"/>
      <c r="TGM10" s="281"/>
      <c r="TGN10" s="281"/>
      <c r="TGO10" s="281"/>
      <c r="TGP10" s="280"/>
      <c r="TGQ10" s="281"/>
      <c r="TGR10" s="281"/>
      <c r="TGS10" s="281"/>
      <c r="TGT10" s="281"/>
      <c r="TGU10" s="281"/>
      <c r="TGV10" s="281"/>
      <c r="TGW10" s="281"/>
      <c r="TGX10" s="281"/>
      <c r="TGY10" s="281"/>
      <c r="TGZ10" s="280"/>
      <c r="THA10" s="281"/>
      <c r="THB10" s="281"/>
      <c r="THC10" s="281"/>
      <c r="THD10" s="281"/>
      <c r="THE10" s="281"/>
      <c r="THF10" s="281"/>
      <c r="THG10" s="281"/>
      <c r="THH10" s="281"/>
      <c r="THI10" s="281"/>
      <c r="THJ10" s="280"/>
      <c r="THK10" s="281"/>
      <c r="THL10" s="281"/>
      <c r="THM10" s="281"/>
      <c r="THN10" s="281"/>
      <c r="THO10" s="281"/>
      <c r="THP10" s="281"/>
      <c r="THQ10" s="281"/>
      <c r="THR10" s="281"/>
      <c r="THS10" s="281"/>
      <c r="THT10" s="280"/>
      <c r="THU10" s="281"/>
      <c r="THV10" s="281"/>
      <c r="THW10" s="281"/>
      <c r="THX10" s="281"/>
      <c r="THY10" s="281"/>
      <c r="THZ10" s="281"/>
      <c r="TIA10" s="281"/>
      <c r="TIB10" s="281"/>
      <c r="TIC10" s="281"/>
      <c r="TID10" s="280"/>
      <c r="TIE10" s="281"/>
      <c r="TIF10" s="281"/>
      <c r="TIG10" s="281"/>
      <c r="TIH10" s="281"/>
      <c r="TII10" s="281"/>
      <c r="TIJ10" s="281"/>
      <c r="TIK10" s="281"/>
      <c r="TIL10" s="281"/>
      <c r="TIM10" s="281"/>
      <c r="TIN10" s="280"/>
      <c r="TIO10" s="281"/>
      <c r="TIP10" s="281"/>
      <c r="TIQ10" s="281"/>
      <c r="TIR10" s="281"/>
      <c r="TIS10" s="281"/>
      <c r="TIT10" s="281"/>
      <c r="TIU10" s="281"/>
      <c r="TIV10" s="281"/>
      <c r="TIW10" s="281"/>
      <c r="TIX10" s="280"/>
      <c r="TIY10" s="281"/>
      <c r="TIZ10" s="281"/>
      <c r="TJA10" s="281"/>
      <c r="TJB10" s="281"/>
      <c r="TJC10" s="281"/>
      <c r="TJD10" s="281"/>
      <c r="TJE10" s="281"/>
      <c r="TJF10" s="281"/>
      <c r="TJG10" s="281"/>
      <c r="TJH10" s="280"/>
      <c r="TJI10" s="281"/>
      <c r="TJJ10" s="281"/>
      <c r="TJK10" s="281"/>
      <c r="TJL10" s="281"/>
      <c r="TJM10" s="281"/>
      <c r="TJN10" s="281"/>
      <c r="TJO10" s="281"/>
      <c r="TJP10" s="281"/>
      <c r="TJQ10" s="281"/>
      <c r="TJR10" s="280"/>
      <c r="TJS10" s="281"/>
      <c r="TJT10" s="281"/>
      <c r="TJU10" s="281"/>
      <c r="TJV10" s="281"/>
      <c r="TJW10" s="281"/>
      <c r="TJX10" s="281"/>
      <c r="TJY10" s="281"/>
      <c r="TJZ10" s="281"/>
      <c r="TKA10" s="281"/>
      <c r="TKB10" s="280"/>
      <c r="TKC10" s="281"/>
      <c r="TKD10" s="281"/>
      <c r="TKE10" s="281"/>
      <c r="TKF10" s="281"/>
      <c r="TKG10" s="281"/>
      <c r="TKH10" s="281"/>
      <c r="TKI10" s="281"/>
      <c r="TKJ10" s="281"/>
      <c r="TKK10" s="281"/>
      <c r="TKL10" s="280"/>
      <c r="TKM10" s="281"/>
      <c r="TKN10" s="281"/>
      <c r="TKO10" s="281"/>
      <c r="TKP10" s="281"/>
      <c r="TKQ10" s="281"/>
      <c r="TKR10" s="281"/>
      <c r="TKS10" s="281"/>
      <c r="TKT10" s="281"/>
      <c r="TKU10" s="281"/>
      <c r="TKV10" s="280"/>
      <c r="TKW10" s="281"/>
      <c r="TKX10" s="281"/>
      <c r="TKY10" s="281"/>
      <c r="TKZ10" s="281"/>
      <c r="TLA10" s="281"/>
      <c r="TLB10" s="281"/>
      <c r="TLC10" s="281"/>
      <c r="TLD10" s="281"/>
      <c r="TLE10" s="281"/>
      <c r="TLF10" s="280"/>
      <c r="TLG10" s="281"/>
      <c r="TLH10" s="281"/>
      <c r="TLI10" s="281"/>
      <c r="TLJ10" s="281"/>
      <c r="TLK10" s="281"/>
      <c r="TLL10" s="281"/>
      <c r="TLM10" s="281"/>
      <c r="TLN10" s="281"/>
      <c r="TLO10" s="281"/>
      <c r="TLP10" s="280"/>
      <c r="TLQ10" s="281"/>
      <c r="TLR10" s="281"/>
      <c r="TLS10" s="281"/>
      <c r="TLT10" s="281"/>
      <c r="TLU10" s="281"/>
      <c r="TLV10" s="281"/>
      <c r="TLW10" s="281"/>
      <c r="TLX10" s="281"/>
      <c r="TLY10" s="281"/>
      <c r="TLZ10" s="280"/>
      <c r="TMA10" s="281"/>
      <c r="TMB10" s="281"/>
      <c r="TMC10" s="281"/>
      <c r="TMD10" s="281"/>
      <c r="TME10" s="281"/>
      <c r="TMF10" s="281"/>
      <c r="TMG10" s="281"/>
      <c r="TMH10" s="281"/>
      <c r="TMI10" s="281"/>
      <c r="TMJ10" s="280"/>
      <c r="TMK10" s="281"/>
      <c r="TML10" s="281"/>
      <c r="TMM10" s="281"/>
      <c r="TMN10" s="281"/>
      <c r="TMO10" s="281"/>
      <c r="TMP10" s="281"/>
      <c r="TMQ10" s="281"/>
      <c r="TMR10" s="281"/>
      <c r="TMS10" s="281"/>
      <c r="TMT10" s="280"/>
      <c r="TMU10" s="281"/>
      <c r="TMV10" s="281"/>
      <c r="TMW10" s="281"/>
      <c r="TMX10" s="281"/>
      <c r="TMY10" s="281"/>
      <c r="TMZ10" s="281"/>
      <c r="TNA10" s="281"/>
      <c r="TNB10" s="281"/>
      <c r="TNC10" s="281"/>
      <c r="TND10" s="280"/>
      <c r="TNE10" s="281"/>
      <c r="TNF10" s="281"/>
      <c r="TNG10" s="281"/>
      <c r="TNH10" s="281"/>
      <c r="TNI10" s="281"/>
      <c r="TNJ10" s="281"/>
      <c r="TNK10" s="281"/>
      <c r="TNL10" s="281"/>
      <c r="TNM10" s="281"/>
      <c r="TNN10" s="280"/>
      <c r="TNO10" s="281"/>
      <c r="TNP10" s="281"/>
      <c r="TNQ10" s="281"/>
      <c r="TNR10" s="281"/>
      <c r="TNS10" s="281"/>
      <c r="TNT10" s="281"/>
      <c r="TNU10" s="281"/>
      <c r="TNV10" s="281"/>
      <c r="TNW10" s="281"/>
      <c r="TNX10" s="280"/>
      <c r="TNY10" s="281"/>
      <c r="TNZ10" s="281"/>
      <c r="TOA10" s="281"/>
      <c r="TOB10" s="281"/>
      <c r="TOC10" s="281"/>
      <c r="TOD10" s="281"/>
      <c r="TOE10" s="281"/>
      <c r="TOF10" s="281"/>
      <c r="TOG10" s="281"/>
      <c r="TOH10" s="280"/>
      <c r="TOI10" s="281"/>
      <c r="TOJ10" s="281"/>
      <c r="TOK10" s="281"/>
      <c r="TOL10" s="281"/>
      <c r="TOM10" s="281"/>
      <c r="TON10" s="281"/>
      <c r="TOO10" s="281"/>
      <c r="TOP10" s="281"/>
      <c r="TOQ10" s="281"/>
      <c r="TOR10" s="280"/>
      <c r="TOS10" s="281"/>
      <c r="TOT10" s="281"/>
      <c r="TOU10" s="281"/>
      <c r="TOV10" s="281"/>
      <c r="TOW10" s="281"/>
      <c r="TOX10" s="281"/>
      <c r="TOY10" s="281"/>
      <c r="TOZ10" s="281"/>
      <c r="TPA10" s="281"/>
      <c r="TPB10" s="280"/>
      <c r="TPC10" s="281"/>
      <c r="TPD10" s="281"/>
      <c r="TPE10" s="281"/>
      <c r="TPF10" s="281"/>
      <c r="TPG10" s="281"/>
      <c r="TPH10" s="281"/>
      <c r="TPI10" s="281"/>
      <c r="TPJ10" s="281"/>
      <c r="TPK10" s="281"/>
      <c r="TPL10" s="280"/>
      <c r="TPM10" s="281"/>
      <c r="TPN10" s="281"/>
      <c r="TPO10" s="281"/>
      <c r="TPP10" s="281"/>
      <c r="TPQ10" s="281"/>
      <c r="TPR10" s="281"/>
      <c r="TPS10" s="281"/>
      <c r="TPT10" s="281"/>
      <c r="TPU10" s="281"/>
      <c r="TPV10" s="280"/>
      <c r="TPW10" s="281"/>
      <c r="TPX10" s="281"/>
      <c r="TPY10" s="281"/>
      <c r="TPZ10" s="281"/>
      <c r="TQA10" s="281"/>
      <c r="TQB10" s="281"/>
      <c r="TQC10" s="281"/>
      <c r="TQD10" s="281"/>
      <c r="TQE10" s="281"/>
      <c r="TQF10" s="280"/>
      <c r="TQG10" s="281"/>
      <c r="TQH10" s="281"/>
      <c r="TQI10" s="281"/>
      <c r="TQJ10" s="281"/>
      <c r="TQK10" s="281"/>
      <c r="TQL10" s="281"/>
      <c r="TQM10" s="281"/>
      <c r="TQN10" s="281"/>
      <c r="TQO10" s="281"/>
      <c r="TQP10" s="280"/>
      <c r="TQQ10" s="281"/>
      <c r="TQR10" s="281"/>
      <c r="TQS10" s="281"/>
      <c r="TQT10" s="281"/>
      <c r="TQU10" s="281"/>
      <c r="TQV10" s="281"/>
      <c r="TQW10" s="281"/>
      <c r="TQX10" s="281"/>
      <c r="TQY10" s="281"/>
      <c r="TQZ10" s="280"/>
      <c r="TRA10" s="281"/>
      <c r="TRB10" s="281"/>
      <c r="TRC10" s="281"/>
      <c r="TRD10" s="281"/>
      <c r="TRE10" s="281"/>
      <c r="TRF10" s="281"/>
      <c r="TRG10" s="281"/>
      <c r="TRH10" s="281"/>
      <c r="TRI10" s="281"/>
      <c r="TRJ10" s="280"/>
      <c r="TRK10" s="281"/>
      <c r="TRL10" s="281"/>
      <c r="TRM10" s="281"/>
      <c r="TRN10" s="281"/>
      <c r="TRO10" s="281"/>
      <c r="TRP10" s="281"/>
      <c r="TRQ10" s="281"/>
      <c r="TRR10" s="281"/>
      <c r="TRS10" s="281"/>
      <c r="TRT10" s="280"/>
      <c r="TRU10" s="281"/>
      <c r="TRV10" s="281"/>
      <c r="TRW10" s="281"/>
      <c r="TRX10" s="281"/>
      <c r="TRY10" s="281"/>
      <c r="TRZ10" s="281"/>
      <c r="TSA10" s="281"/>
      <c r="TSB10" s="281"/>
      <c r="TSC10" s="281"/>
      <c r="TSD10" s="280"/>
      <c r="TSE10" s="281"/>
      <c r="TSF10" s="281"/>
      <c r="TSG10" s="281"/>
      <c r="TSH10" s="281"/>
      <c r="TSI10" s="281"/>
      <c r="TSJ10" s="281"/>
      <c r="TSK10" s="281"/>
      <c r="TSL10" s="281"/>
      <c r="TSM10" s="281"/>
      <c r="TSN10" s="280"/>
      <c r="TSO10" s="281"/>
      <c r="TSP10" s="281"/>
      <c r="TSQ10" s="281"/>
      <c r="TSR10" s="281"/>
      <c r="TSS10" s="281"/>
      <c r="TST10" s="281"/>
      <c r="TSU10" s="281"/>
      <c r="TSV10" s="281"/>
      <c r="TSW10" s="281"/>
      <c r="TSX10" s="280"/>
      <c r="TSY10" s="281"/>
      <c r="TSZ10" s="281"/>
      <c r="TTA10" s="281"/>
      <c r="TTB10" s="281"/>
      <c r="TTC10" s="281"/>
      <c r="TTD10" s="281"/>
      <c r="TTE10" s="281"/>
      <c r="TTF10" s="281"/>
      <c r="TTG10" s="281"/>
      <c r="TTH10" s="280"/>
      <c r="TTI10" s="281"/>
      <c r="TTJ10" s="281"/>
      <c r="TTK10" s="281"/>
      <c r="TTL10" s="281"/>
      <c r="TTM10" s="281"/>
      <c r="TTN10" s="281"/>
      <c r="TTO10" s="281"/>
      <c r="TTP10" s="281"/>
      <c r="TTQ10" s="281"/>
      <c r="TTR10" s="280"/>
      <c r="TTS10" s="281"/>
      <c r="TTT10" s="281"/>
      <c r="TTU10" s="281"/>
      <c r="TTV10" s="281"/>
      <c r="TTW10" s="281"/>
      <c r="TTX10" s="281"/>
      <c r="TTY10" s="281"/>
      <c r="TTZ10" s="281"/>
      <c r="TUA10" s="281"/>
      <c r="TUB10" s="280"/>
      <c r="TUC10" s="281"/>
      <c r="TUD10" s="281"/>
      <c r="TUE10" s="281"/>
      <c r="TUF10" s="281"/>
      <c r="TUG10" s="281"/>
      <c r="TUH10" s="281"/>
      <c r="TUI10" s="281"/>
      <c r="TUJ10" s="281"/>
      <c r="TUK10" s="281"/>
      <c r="TUL10" s="280"/>
      <c r="TUM10" s="281"/>
      <c r="TUN10" s="281"/>
      <c r="TUO10" s="281"/>
      <c r="TUP10" s="281"/>
      <c r="TUQ10" s="281"/>
      <c r="TUR10" s="281"/>
      <c r="TUS10" s="281"/>
      <c r="TUT10" s="281"/>
      <c r="TUU10" s="281"/>
      <c r="TUV10" s="280"/>
      <c r="TUW10" s="281"/>
      <c r="TUX10" s="281"/>
      <c r="TUY10" s="281"/>
      <c r="TUZ10" s="281"/>
      <c r="TVA10" s="281"/>
      <c r="TVB10" s="281"/>
      <c r="TVC10" s="281"/>
      <c r="TVD10" s="281"/>
      <c r="TVE10" s="281"/>
      <c r="TVF10" s="280"/>
      <c r="TVG10" s="281"/>
      <c r="TVH10" s="281"/>
      <c r="TVI10" s="281"/>
      <c r="TVJ10" s="281"/>
      <c r="TVK10" s="281"/>
      <c r="TVL10" s="281"/>
      <c r="TVM10" s="281"/>
      <c r="TVN10" s="281"/>
      <c r="TVO10" s="281"/>
      <c r="TVP10" s="280"/>
      <c r="TVQ10" s="281"/>
      <c r="TVR10" s="281"/>
      <c r="TVS10" s="281"/>
      <c r="TVT10" s="281"/>
      <c r="TVU10" s="281"/>
      <c r="TVV10" s="281"/>
      <c r="TVW10" s="281"/>
      <c r="TVX10" s="281"/>
      <c r="TVY10" s="281"/>
      <c r="TVZ10" s="280"/>
      <c r="TWA10" s="281"/>
      <c r="TWB10" s="281"/>
      <c r="TWC10" s="281"/>
      <c r="TWD10" s="281"/>
      <c r="TWE10" s="281"/>
      <c r="TWF10" s="281"/>
      <c r="TWG10" s="281"/>
      <c r="TWH10" s="281"/>
      <c r="TWI10" s="281"/>
      <c r="TWJ10" s="280"/>
      <c r="TWK10" s="281"/>
      <c r="TWL10" s="281"/>
      <c r="TWM10" s="281"/>
      <c r="TWN10" s="281"/>
      <c r="TWO10" s="281"/>
      <c r="TWP10" s="281"/>
      <c r="TWQ10" s="281"/>
      <c r="TWR10" s="281"/>
      <c r="TWS10" s="281"/>
      <c r="TWT10" s="280"/>
      <c r="TWU10" s="281"/>
      <c r="TWV10" s="281"/>
      <c r="TWW10" s="281"/>
      <c r="TWX10" s="281"/>
      <c r="TWY10" s="281"/>
      <c r="TWZ10" s="281"/>
      <c r="TXA10" s="281"/>
      <c r="TXB10" s="281"/>
      <c r="TXC10" s="281"/>
      <c r="TXD10" s="280"/>
      <c r="TXE10" s="281"/>
      <c r="TXF10" s="281"/>
      <c r="TXG10" s="281"/>
      <c r="TXH10" s="281"/>
      <c r="TXI10" s="281"/>
      <c r="TXJ10" s="281"/>
      <c r="TXK10" s="281"/>
      <c r="TXL10" s="281"/>
      <c r="TXM10" s="281"/>
      <c r="TXN10" s="280"/>
      <c r="TXO10" s="281"/>
      <c r="TXP10" s="281"/>
      <c r="TXQ10" s="281"/>
      <c r="TXR10" s="281"/>
      <c r="TXS10" s="281"/>
      <c r="TXT10" s="281"/>
      <c r="TXU10" s="281"/>
      <c r="TXV10" s="281"/>
      <c r="TXW10" s="281"/>
      <c r="TXX10" s="280"/>
      <c r="TXY10" s="281"/>
      <c r="TXZ10" s="281"/>
      <c r="TYA10" s="281"/>
      <c r="TYB10" s="281"/>
      <c r="TYC10" s="281"/>
      <c r="TYD10" s="281"/>
      <c r="TYE10" s="281"/>
      <c r="TYF10" s="281"/>
      <c r="TYG10" s="281"/>
      <c r="TYH10" s="280"/>
      <c r="TYI10" s="281"/>
      <c r="TYJ10" s="281"/>
      <c r="TYK10" s="281"/>
      <c r="TYL10" s="281"/>
      <c r="TYM10" s="281"/>
      <c r="TYN10" s="281"/>
      <c r="TYO10" s="281"/>
      <c r="TYP10" s="281"/>
      <c r="TYQ10" s="281"/>
      <c r="TYR10" s="280"/>
      <c r="TYS10" s="281"/>
      <c r="TYT10" s="281"/>
      <c r="TYU10" s="281"/>
      <c r="TYV10" s="281"/>
      <c r="TYW10" s="281"/>
      <c r="TYX10" s="281"/>
      <c r="TYY10" s="281"/>
      <c r="TYZ10" s="281"/>
      <c r="TZA10" s="281"/>
      <c r="TZB10" s="280"/>
      <c r="TZC10" s="281"/>
      <c r="TZD10" s="281"/>
      <c r="TZE10" s="281"/>
      <c r="TZF10" s="281"/>
      <c r="TZG10" s="281"/>
      <c r="TZH10" s="281"/>
      <c r="TZI10" s="281"/>
      <c r="TZJ10" s="281"/>
      <c r="TZK10" s="281"/>
      <c r="TZL10" s="280"/>
      <c r="TZM10" s="281"/>
      <c r="TZN10" s="281"/>
      <c r="TZO10" s="281"/>
      <c r="TZP10" s="281"/>
      <c r="TZQ10" s="281"/>
      <c r="TZR10" s="281"/>
      <c r="TZS10" s="281"/>
      <c r="TZT10" s="281"/>
      <c r="TZU10" s="281"/>
      <c r="TZV10" s="280"/>
      <c r="TZW10" s="281"/>
      <c r="TZX10" s="281"/>
      <c r="TZY10" s="281"/>
      <c r="TZZ10" s="281"/>
      <c r="UAA10" s="281"/>
      <c r="UAB10" s="281"/>
      <c r="UAC10" s="281"/>
      <c r="UAD10" s="281"/>
      <c r="UAE10" s="281"/>
      <c r="UAF10" s="280"/>
      <c r="UAG10" s="281"/>
      <c r="UAH10" s="281"/>
      <c r="UAI10" s="281"/>
      <c r="UAJ10" s="281"/>
      <c r="UAK10" s="281"/>
      <c r="UAL10" s="281"/>
      <c r="UAM10" s="281"/>
      <c r="UAN10" s="281"/>
      <c r="UAO10" s="281"/>
      <c r="UAP10" s="280"/>
      <c r="UAQ10" s="281"/>
      <c r="UAR10" s="281"/>
      <c r="UAS10" s="281"/>
      <c r="UAT10" s="281"/>
      <c r="UAU10" s="281"/>
      <c r="UAV10" s="281"/>
      <c r="UAW10" s="281"/>
      <c r="UAX10" s="281"/>
      <c r="UAY10" s="281"/>
      <c r="UAZ10" s="280"/>
      <c r="UBA10" s="281"/>
      <c r="UBB10" s="281"/>
      <c r="UBC10" s="281"/>
      <c r="UBD10" s="281"/>
      <c r="UBE10" s="281"/>
      <c r="UBF10" s="281"/>
      <c r="UBG10" s="281"/>
      <c r="UBH10" s="281"/>
      <c r="UBI10" s="281"/>
      <c r="UBJ10" s="280"/>
      <c r="UBK10" s="281"/>
      <c r="UBL10" s="281"/>
      <c r="UBM10" s="281"/>
      <c r="UBN10" s="281"/>
      <c r="UBO10" s="281"/>
      <c r="UBP10" s="281"/>
      <c r="UBQ10" s="281"/>
      <c r="UBR10" s="281"/>
      <c r="UBS10" s="281"/>
      <c r="UBT10" s="280"/>
      <c r="UBU10" s="281"/>
      <c r="UBV10" s="281"/>
      <c r="UBW10" s="281"/>
      <c r="UBX10" s="281"/>
      <c r="UBY10" s="281"/>
      <c r="UBZ10" s="281"/>
      <c r="UCA10" s="281"/>
      <c r="UCB10" s="281"/>
      <c r="UCC10" s="281"/>
      <c r="UCD10" s="280"/>
      <c r="UCE10" s="281"/>
      <c r="UCF10" s="281"/>
      <c r="UCG10" s="281"/>
      <c r="UCH10" s="281"/>
      <c r="UCI10" s="281"/>
      <c r="UCJ10" s="281"/>
      <c r="UCK10" s="281"/>
      <c r="UCL10" s="281"/>
      <c r="UCM10" s="281"/>
      <c r="UCN10" s="280"/>
      <c r="UCO10" s="281"/>
      <c r="UCP10" s="281"/>
      <c r="UCQ10" s="281"/>
      <c r="UCR10" s="281"/>
      <c r="UCS10" s="281"/>
      <c r="UCT10" s="281"/>
      <c r="UCU10" s="281"/>
      <c r="UCV10" s="281"/>
      <c r="UCW10" s="281"/>
      <c r="UCX10" s="280"/>
      <c r="UCY10" s="281"/>
      <c r="UCZ10" s="281"/>
      <c r="UDA10" s="281"/>
      <c r="UDB10" s="281"/>
      <c r="UDC10" s="281"/>
      <c r="UDD10" s="281"/>
      <c r="UDE10" s="281"/>
      <c r="UDF10" s="281"/>
      <c r="UDG10" s="281"/>
      <c r="UDH10" s="280"/>
      <c r="UDI10" s="281"/>
      <c r="UDJ10" s="281"/>
      <c r="UDK10" s="281"/>
      <c r="UDL10" s="281"/>
      <c r="UDM10" s="281"/>
      <c r="UDN10" s="281"/>
      <c r="UDO10" s="281"/>
      <c r="UDP10" s="281"/>
      <c r="UDQ10" s="281"/>
      <c r="UDR10" s="280"/>
      <c r="UDS10" s="281"/>
      <c r="UDT10" s="281"/>
      <c r="UDU10" s="281"/>
      <c r="UDV10" s="281"/>
      <c r="UDW10" s="281"/>
      <c r="UDX10" s="281"/>
      <c r="UDY10" s="281"/>
      <c r="UDZ10" s="281"/>
      <c r="UEA10" s="281"/>
      <c r="UEB10" s="280"/>
      <c r="UEC10" s="281"/>
      <c r="UED10" s="281"/>
      <c r="UEE10" s="281"/>
      <c r="UEF10" s="281"/>
      <c r="UEG10" s="281"/>
      <c r="UEH10" s="281"/>
      <c r="UEI10" s="281"/>
      <c r="UEJ10" s="281"/>
      <c r="UEK10" s="281"/>
      <c r="UEL10" s="280"/>
      <c r="UEM10" s="281"/>
      <c r="UEN10" s="281"/>
      <c r="UEO10" s="281"/>
      <c r="UEP10" s="281"/>
      <c r="UEQ10" s="281"/>
      <c r="UER10" s="281"/>
      <c r="UES10" s="281"/>
      <c r="UET10" s="281"/>
      <c r="UEU10" s="281"/>
      <c r="UEV10" s="280"/>
      <c r="UEW10" s="281"/>
      <c r="UEX10" s="281"/>
      <c r="UEY10" s="281"/>
      <c r="UEZ10" s="281"/>
      <c r="UFA10" s="281"/>
      <c r="UFB10" s="281"/>
      <c r="UFC10" s="281"/>
      <c r="UFD10" s="281"/>
      <c r="UFE10" s="281"/>
      <c r="UFF10" s="280"/>
      <c r="UFG10" s="281"/>
      <c r="UFH10" s="281"/>
      <c r="UFI10" s="281"/>
      <c r="UFJ10" s="281"/>
      <c r="UFK10" s="281"/>
      <c r="UFL10" s="281"/>
      <c r="UFM10" s="281"/>
      <c r="UFN10" s="281"/>
      <c r="UFO10" s="281"/>
      <c r="UFP10" s="280"/>
      <c r="UFQ10" s="281"/>
      <c r="UFR10" s="281"/>
      <c r="UFS10" s="281"/>
      <c r="UFT10" s="281"/>
      <c r="UFU10" s="281"/>
      <c r="UFV10" s="281"/>
      <c r="UFW10" s="281"/>
      <c r="UFX10" s="281"/>
      <c r="UFY10" s="281"/>
      <c r="UFZ10" s="280"/>
      <c r="UGA10" s="281"/>
      <c r="UGB10" s="281"/>
      <c r="UGC10" s="281"/>
      <c r="UGD10" s="281"/>
      <c r="UGE10" s="281"/>
      <c r="UGF10" s="281"/>
      <c r="UGG10" s="281"/>
      <c r="UGH10" s="281"/>
      <c r="UGI10" s="281"/>
      <c r="UGJ10" s="280"/>
      <c r="UGK10" s="281"/>
      <c r="UGL10" s="281"/>
      <c r="UGM10" s="281"/>
      <c r="UGN10" s="281"/>
      <c r="UGO10" s="281"/>
      <c r="UGP10" s="281"/>
      <c r="UGQ10" s="281"/>
      <c r="UGR10" s="281"/>
      <c r="UGS10" s="281"/>
      <c r="UGT10" s="280"/>
      <c r="UGU10" s="281"/>
      <c r="UGV10" s="281"/>
      <c r="UGW10" s="281"/>
      <c r="UGX10" s="281"/>
      <c r="UGY10" s="281"/>
      <c r="UGZ10" s="281"/>
      <c r="UHA10" s="281"/>
      <c r="UHB10" s="281"/>
      <c r="UHC10" s="281"/>
      <c r="UHD10" s="280"/>
      <c r="UHE10" s="281"/>
      <c r="UHF10" s="281"/>
      <c r="UHG10" s="281"/>
      <c r="UHH10" s="281"/>
      <c r="UHI10" s="281"/>
      <c r="UHJ10" s="281"/>
      <c r="UHK10" s="281"/>
      <c r="UHL10" s="281"/>
      <c r="UHM10" s="281"/>
      <c r="UHN10" s="280"/>
      <c r="UHO10" s="281"/>
      <c r="UHP10" s="281"/>
      <c r="UHQ10" s="281"/>
      <c r="UHR10" s="281"/>
      <c r="UHS10" s="281"/>
      <c r="UHT10" s="281"/>
      <c r="UHU10" s="281"/>
      <c r="UHV10" s="281"/>
      <c r="UHW10" s="281"/>
      <c r="UHX10" s="280"/>
      <c r="UHY10" s="281"/>
      <c r="UHZ10" s="281"/>
      <c r="UIA10" s="281"/>
      <c r="UIB10" s="281"/>
      <c r="UIC10" s="281"/>
      <c r="UID10" s="281"/>
      <c r="UIE10" s="281"/>
      <c r="UIF10" s="281"/>
      <c r="UIG10" s="281"/>
      <c r="UIH10" s="280"/>
      <c r="UII10" s="281"/>
      <c r="UIJ10" s="281"/>
      <c r="UIK10" s="281"/>
      <c r="UIL10" s="281"/>
      <c r="UIM10" s="281"/>
      <c r="UIN10" s="281"/>
      <c r="UIO10" s="281"/>
      <c r="UIP10" s="281"/>
      <c r="UIQ10" s="281"/>
      <c r="UIR10" s="280"/>
      <c r="UIS10" s="281"/>
      <c r="UIT10" s="281"/>
      <c r="UIU10" s="281"/>
      <c r="UIV10" s="281"/>
      <c r="UIW10" s="281"/>
      <c r="UIX10" s="281"/>
      <c r="UIY10" s="281"/>
      <c r="UIZ10" s="281"/>
      <c r="UJA10" s="281"/>
      <c r="UJB10" s="280"/>
      <c r="UJC10" s="281"/>
      <c r="UJD10" s="281"/>
      <c r="UJE10" s="281"/>
      <c r="UJF10" s="281"/>
      <c r="UJG10" s="281"/>
      <c r="UJH10" s="281"/>
      <c r="UJI10" s="281"/>
      <c r="UJJ10" s="281"/>
      <c r="UJK10" s="281"/>
      <c r="UJL10" s="280"/>
      <c r="UJM10" s="281"/>
      <c r="UJN10" s="281"/>
      <c r="UJO10" s="281"/>
      <c r="UJP10" s="281"/>
      <c r="UJQ10" s="281"/>
      <c r="UJR10" s="281"/>
      <c r="UJS10" s="281"/>
      <c r="UJT10" s="281"/>
      <c r="UJU10" s="281"/>
      <c r="UJV10" s="280"/>
      <c r="UJW10" s="281"/>
      <c r="UJX10" s="281"/>
      <c r="UJY10" s="281"/>
      <c r="UJZ10" s="281"/>
      <c r="UKA10" s="281"/>
      <c r="UKB10" s="281"/>
      <c r="UKC10" s="281"/>
      <c r="UKD10" s="281"/>
      <c r="UKE10" s="281"/>
      <c r="UKF10" s="280"/>
      <c r="UKG10" s="281"/>
      <c r="UKH10" s="281"/>
      <c r="UKI10" s="281"/>
      <c r="UKJ10" s="281"/>
      <c r="UKK10" s="281"/>
      <c r="UKL10" s="281"/>
      <c r="UKM10" s="281"/>
      <c r="UKN10" s="281"/>
      <c r="UKO10" s="281"/>
      <c r="UKP10" s="280"/>
      <c r="UKQ10" s="281"/>
      <c r="UKR10" s="281"/>
      <c r="UKS10" s="281"/>
      <c r="UKT10" s="281"/>
      <c r="UKU10" s="281"/>
      <c r="UKV10" s="281"/>
      <c r="UKW10" s="281"/>
      <c r="UKX10" s="281"/>
      <c r="UKY10" s="281"/>
      <c r="UKZ10" s="280"/>
      <c r="ULA10" s="281"/>
      <c r="ULB10" s="281"/>
      <c r="ULC10" s="281"/>
      <c r="ULD10" s="281"/>
      <c r="ULE10" s="281"/>
      <c r="ULF10" s="281"/>
      <c r="ULG10" s="281"/>
      <c r="ULH10" s="281"/>
      <c r="ULI10" s="281"/>
      <c r="ULJ10" s="280"/>
      <c r="ULK10" s="281"/>
      <c r="ULL10" s="281"/>
      <c r="ULM10" s="281"/>
      <c r="ULN10" s="281"/>
      <c r="ULO10" s="281"/>
      <c r="ULP10" s="281"/>
      <c r="ULQ10" s="281"/>
      <c r="ULR10" s="281"/>
      <c r="ULS10" s="281"/>
      <c r="ULT10" s="280"/>
      <c r="ULU10" s="281"/>
      <c r="ULV10" s="281"/>
      <c r="ULW10" s="281"/>
      <c r="ULX10" s="281"/>
      <c r="ULY10" s="281"/>
      <c r="ULZ10" s="281"/>
      <c r="UMA10" s="281"/>
      <c r="UMB10" s="281"/>
      <c r="UMC10" s="281"/>
      <c r="UMD10" s="280"/>
      <c r="UME10" s="281"/>
      <c r="UMF10" s="281"/>
      <c r="UMG10" s="281"/>
      <c r="UMH10" s="281"/>
      <c r="UMI10" s="281"/>
      <c r="UMJ10" s="281"/>
      <c r="UMK10" s="281"/>
      <c r="UML10" s="281"/>
      <c r="UMM10" s="281"/>
      <c r="UMN10" s="280"/>
      <c r="UMO10" s="281"/>
      <c r="UMP10" s="281"/>
      <c r="UMQ10" s="281"/>
      <c r="UMR10" s="281"/>
      <c r="UMS10" s="281"/>
      <c r="UMT10" s="281"/>
      <c r="UMU10" s="281"/>
      <c r="UMV10" s="281"/>
      <c r="UMW10" s="281"/>
      <c r="UMX10" s="280"/>
      <c r="UMY10" s="281"/>
      <c r="UMZ10" s="281"/>
      <c r="UNA10" s="281"/>
      <c r="UNB10" s="281"/>
      <c r="UNC10" s="281"/>
      <c r="UND10" s="281"/>
      <c r="UNE10" s="281"/>
      <c r="UNF10" s="281"/>
      <c r="UNG10" s="281"/>
      <c r="UNH10" s="280"/>
      <c r="UNI10" s="281"/>
      <c r="UNJ10" s="281"/>
      <c r="UNK10" s="281"/>
      <c r="UNL10" s="281"/>
      <c r="UNM10" s="281"/>
      <c r="UNN10" s="281"/>
      <c r="UNO10" s="281"/>
      <c r="UNP10" s="281"/>
      <c r="UNQ10" s="281"/>
      <c r="UNR10" s="280"/>
      <c r="UNS10" s="281"/>
      <c r="UNT10" s="281"/>
      <c r="UNU10" s="281"/>
      <c r="UNV10" s="281"/>
      <c r="UNW10" s="281"/>
      <c r="UNX10" s="281"/>
      <c r="UNY10" s="281"/>
      <c r="UNZ10" s="281"/>
      <c r="UOA10" s="281"/>
      <c r="UOB10" s="280"/>
      <c r="UOC10" s="281"/>
      <c r="UOD10" s="281"/>
      <c r="UOE10" s="281"/>
      <c r="UOF10" s="281"/>
      <c r="UOG10" s="281"/>
      <c r="UOH10" s="281"/>
      <c r="UOI10" s="281"/>
      <c r="UOJ10" s="281"/>
      <c r="UOK10" s="281"/>
      <c r="UOL10" s="280"/>
      <c r="UOM10" s="281"/>
      <c r="UON10" s="281"/>
      <c r="UOO10" s="281"/>
      <c r="UOP10" s="281"/>
      <c r="UOQ10" s="281"/>
      <c r="UOR10" s="281"/>
      <c r="UOS10" s="281"/>
      <c r="UOT10" s="281"/>
      <c r="UOU10" s="281"/>
      <c r="UOV10" s="280"/>
      <c r="UOW10" s="281"/>
      <c r="UOX10" s="281"/>
      <c r="UOY10" s="281"/>
      <c r="UOZ10" s="281"/>
      <c r="UPA10" s="281"/>
      <c r="UPB10" s="281"/>
      <c r="UPC10" s="281"/>
      <c r="UPD10" s="281"/>
      <c r="UPE10" s="281"/>
      <c r="UPF10" s="280"/>
      <c r="UPG10" s="281"/>
      <c r="UPH10" s="281"/>
      <c r="UPI10" s="281"/>
      <c r="UPJ10" s="281"/>
      <c r="UPK10" s="281"/>
      <c r="UPL10" s="281"/>
      <c r="UPM10" s="281"/>
      <c r="UPN10" s="281"/>
      <c r="UPO10" s="281"/>
      <c r="UPP10" s="280"/>
      <c r="UPQ10" s="281"/>
      <c r="UPR10" s="281"/>
      <c r="UPS10" s="281"/>
      <c r="UPT10" s="281"/>
      <c r="UPU10" s="281"/>
      <c r="UPV10" s="281"/>
      <c r="UPW10" s="281"/>
      <c r="UPX10" s="281"/>
      <c r="UPY10" s="281"/>
      <c r="UPZ10" s="280"/>
      <c r="UQA10" s="281"/>
      <c r="UQB10" s="281"/>
      <c r="UQC10" s="281"/>
      <c r="UQD10" s="281"/>
      <c r="UQE10" s="281"/>
      <c r="UQF10" s="281"/>
      <c r="UQG10" s="281"/>
      <c r="UQH10" s="281"/>
      <c r="UQI10" s="281"/>
      <c r="UQJ10" s="280"/>
      <c r="UQK10" s="281"/>
      <c r="UQL10" s="281"/>
      <c r="UQM10" s="281"/>
      <c r="UQN10" s="281"/>
      <c r="UQO10" s="281"/>
      <c r="UQP10" s="281"/>
      <c r="UQQ10" s="281"/>
      <c r="UQR10" s="281"/>
      <c r="UQS10" s="281"/>
      <c r="UQT10" s="280"/>
      <c r="UQU10" s="281"/>
      <c r="UQV10" s="281"/>
      <c r="UQW10" s="281"/>
      <c r="UQX10" s="281"/>
      <c r="UQY10" s="281"/>
      <c r="UQZ10" s="281"/>
      <c r="URA10" s="281"/>
      <c r="URB10" s="281"/>
      <c r="URC10" s="281"/>
      <c r="URD10" s="280"/>
      <c r="URE10" s="281"/>
      <c r="URF10" s="281"/>
      <c r="URG10" s="281"/>
      <c r="URH10" s="281"/>
      <c r="URI10" s="281"/>
      <c r="URJ10" s="281"/>
      <c r="URK10" s="281"/>
      <c r="URL10" s="281"/>
      <c r="URM10" s="281"/>
      <c r="URN10" s="280"/>
      <c r="URO10" s="281"/>
      <c r="URP10" s="281"/>
      <c r="URQ10" s="281"/>
      <c r="URR10" s="281"/>
      <c r="URS10" s="281"/>
      <c r="URT10" s="281"/>
      <c r="URU10" s="281"/>
      <c r="URV10" s="281"/>
      <c r="URW10" s="281"/>
      <c r="URX10" s="280"/>
      <c r="URY10" s="281"/>
      <c r="URZ10" s="281"/>
      <c r="USA10" s="281"/>
      <c r="USB10" s="281"/>
      <c r="USC10" s="281"/>
      <c r="USD10" s="281"/>
      <c r="USE10" s="281"/>
      <c r="USF10" s="281"/>
      <c r="USG10" s="281"/>
      <c r="USH10" s="280"/>
      <c r="USI10" s="281"/>
      <c r="USJ10" s="281"/>
      <c r="USK10" s="281"/>
      <c r="USL10" s="281"/>
      <c r="USM10" s="281"/>
      <c r="USN10" s="281"/>
      <c r="USO10" s="281"/>
      <c r="USP10" s="281"/>
      <c r="USQ10" s="281"/>
      <c r="USR10" s="280"/>
      <c r="USS10" s="281"/>
      <c r="UST10" s="281"/>
      <c r="USU10" s="281"/>
      <c r="USV10" s="281"/>
      <c r="USW10" s="281"/>
      <c r="USX10" s="281"/>
      <c r="USY10" s="281"/>
      <c r="USZ10" s="281"/>
      <c r="UTA10" s="281"/>
      <c r="UTB10" s="280"/>
      <c r="UTC10" s="281"/>
      <c r="UTD10" s="281"/>
      <c r="UTE10" s="281"/>
      <c r="UTF10" s="281"/>
      <c r="UTG10" s="281"/>
      <c r="UTH10" s="281"/>
      <c r="UTI10" s="281"/>
      <c r="UTJ10" s="281"/>
      <c r="UTK10" s="281"/>
      <c r="UTL10" s="280"/>
      <c r="UTM10" s="281"/>
      <c r="UTN10" s="281"/>
      <c r="UTO10" s="281"/>
      <c r="UTP10" s="281"/>
      <c r="UTQ10" s="281"/>
      <c r="UTR10" s="281"/>
      <c r="UTS10" s="281"/>
      <c r="UTT10" s="281"/>
      <c r="UTU10" s="281"/>
      <c r="UTV10" s="280"/>
      <c r="UTW10" s="281"/>
      <c r="UTX10" s="281"/>
      <c r="UTY10" s="281"/>
      <c r="UTZ10" s="281"/>
      <c r="UUA10" s="281"/>
      <c r="UUB10" s="281"/>
      <c r="UUC10" s="281"/>
      <c r="UUD10" s="281"/>
      <c r="UUE10" s="281"/>
      <c r="UUF10" s="280"/>
      <c r="UUG10" s="281"/>
      <c r="UUH10" s="281"/>
      <c r="UUI10" s="281"/>
      <c r="UUJ10" s="281"/>
      <c r="UUK10" s="281"/>
      <c r="UUL10" s="281"/>
      <c r="UUM10" s="281"/>
      <c r="UUN10" s="281"/>
      <c r="UUO10" s="281"/>
      <c r="UUP10" s="280"/>
      <c r="UUQ10" s="281"/>
      <c r="UUR10" s="281"/>
      <c r="UUS10" s="281"/>
      <c r="UUT10" s="281"/>
      <c r="UUU10" s="281"/>
      <c r="UUV10" s="281"/>
      <c r="UUW10" s="281"/>
      <c r="UUX10" s="281"/>
      <c r="UUY10" s="281"/>
      <c r="UUZ10" s="280"/>
      <c r="UVA10" s="281"/>
      <c r="UVB10" s="281"/>
      <c r="UVC10" s="281"/>
      <c r="UVD10" s="281"/>
      <c r="UVE10" s="281"/>
      <c r="UVF10" s="281"/>
      <c r="UVG10" s="281"/>
      <c r="UVH10" s="281"/>
      <c r="UVI10" s="281"/>
      <c r="UVJ10" s="280"/>
      <c r="UVK10" s="281"/>
      <c r="UVL10" s="281"/>
      <c r="UVM10" s="281"/>
      <c r="UVN10" s="281"/>
      <c r="UVO10" s="281"/>
      <c r="UVP10" s="281"/>
      <c r="UVQ10" s="281"/>
      <c r="UVR10" s="281"/>
      <c r="UVS10" s="281"/>
      <c r="UVT10" s="280"/>
      <c r="UVU10" s="281"/>
      <c r="UVV10" s="281"/>
      <c r="UVW10" s="281"/>
      <c r="UVX10" s="281"/>
      <c r="UVY10" s="281"/>
      <c r="UVZ10" s="281"/>
      <c r="UWA10" s="281"/>
      <c r="UWB10" s="281"/>
      <c r="UWC10" s="281"/>
      <c r="UWD10" s="280"/>
      <c r="UWE10" s="281"/>
      <c r="UWF10" s="281"/>
      <c r="UWG10" s="281"/>
      <c r="UWH10" s="281"/>
      <c r="UWI10" s="281"/>
      <c r="UWJ10" s="281"/>
      <c r="UWK10" s="281"/>
      <c r="UWL10" s="281"/>
      <c r="UWM10" s="281"/>
      <c r="UWN10" s="280"/>
      <c r="UWO10" s="281"/>
      <c r="UWP10" s="281"/>
      <c r="UWQ10" s="281"/>
      <c r="UWR10" s="281"/>
      <c r="UWS10" s="281"/>
      <c r="UWT10" s="281"/>
      <c r="UWU10" s="281"/>
      <c r="UWV10" s="281"/>
      <c r="UWW10" s="281"/>
      <c r="UWX10" s="280"/>
      <c r="UWY10" s="281"/>
      <c r="UWZ10" s="281"/>
      <c r="UXA10" s="281"/>
      <c r="UXB10" s="281"/>
      <c r="UXC10" s="281"/>
      <c r="UXD10" s="281"/>
      <c r="UXE10" s="281"/>
      <c r="UXF10" s="281"/>
      <c r="UXG10" s="281"/>
      <c r="UXH10" s="280"/>
      <c r="UXI10" s="281"/>
      <c r="UXJ10" s="281"/>
      <c r="UXK10" s="281"/>
      <c r="UXL10" s="281"/>
      <c r="UXM10" s="281"/>
      <c r="UXN10" s="281"/>
      <c r="UXO10" s="281"/>
      <c r="UXP10" s="281"/>
      <c r="UXQ10" s="281"/>
      <c r="UXR10" s="280"/>
      <c r="UXS10" s="281"/>
      <c r="UXT10" s="281"/>
      <c r="UXU10" s="281"/>
      <c r="UXV10" s="281"/>
      <c r="UXW10" s="281"/>
      <c r="UXX10" s="281"/>
      <c r="UXY10" s="281"/>
      <c r="UXZ10" s="281"/>
      <c r="UYA10" s="281"/>
      <c r="UYB10" s="280"/>
      <c r="UYC10" s="281"/>
      <c r="UYD10" s="281"/>
      <c r="UYE10" s="281"/>
      <c r="UYF10" s="281"/>
      <c r="UYG10" s="281"/>
      <c r="UYH10" s="281"/>
      <c r="UYI10" s="281"/>
      <c r="UYJ10" s="281"/>
      <c r="UYK10" s="281"/>
      <c r="UYL10" s="280"/>
      <c r="UYM10" s="281"/>
      <c r="UYN10" s="281"/>
      <c r="UYO10" s="281"/>
      <c r="UYP10" s="281"/>
      <c r="UYQ10" s="281"/>
      <c r="UYR10" s="281"/>
      <c r="UYS10" s="281"/>
      <c r="UYT10" s="281"/>
      <c r="UYU10" s="281"/>
      <c r="UYV10" s="280"/>
      <c r="UYW10" s="281"/>
      <c r="UYX10" s="281"/>
      <c r="UYY10" s="281"/>
      <c r="UYZ10" s="281"/>
      <c r="UZA10" s="281"/>
      <c r="UZB10" s="281"/>
      <c r="UZC10" s="281"/>
      <c r="UZD10" s="281"/>
      <c r="UZE10" s="281"/>
      <c r="UZF10" s="280"/>
      <c r="UZG10" s="281"/>
      <c r="UZH10" s="281"/>
      <c r="UZI10" s="281"/>
      <c r="UZJ10" s="281"/>
      <c r="UZK10" s="281"/>
      <c r="UZL10" s="281"/>
      <c r="UZM10" s="281"/>
      <c r="UZN10" s="281"/>
      <c r="UZO10" s="281"/>
      <c r="UZP10" s="280"/>
      <c r="UZQ10" s="281"/>
      <c r="UZR10" s="281"/>
      <c r="UZS10" s="281"/>
      <c r="UZT10" s="281"/>
      <c r="UZU10" s="281"/>
      <c r="UZV10" s="281"/>
      <c r="UZW10" s="281"/>
      <c r="UZX10" s="281"/>
      <c r="UZY10" s="281"/>
      <c r="UZZ10" s="280"/>
      <c r="VAA10" s="281"/>
      <c r="VAB10" s="281"/>
      <c r="VAC10" s="281"/>
      <c r="VAD10" s="281"/>
      <c r="VAE10" s="281"/>
      <c r="VAF10" s="281"/>
      <c r="VAG10" s="281"/>
      <c r="VAH10" s="281"/>
      <c r="VAI10" s="281"/>
      <c r="VAJ10" s="280"/>
      <c r="VAK10" s="281"/>
      <c r="VAL10" s="281"/>
      <c r="VAM10" s="281"/>
      <c r="VAN10" s="281"/>
      <c r="VAO10" s="281"/>
      <c r="VAP10" s="281"/>
      <c r="VAQ10" s="281"/>
      <c r="VAR10" s="281"/>
      <c r="VAS10" s="281"/>
      <c r="VAT10" s="280"/>
      <c r="VAU10" s="281"/>
      <c r="VAV10" s="281"/>
      <c r="VAW10" s="281"/>
      <c r="VAX10" s="281"/>
      <c r="VAY10" s="281"/>
      <c r="VAZ10" s="281"/>
      <c r="VBA10" s="281"/>
      <c r="VBB10" s="281"/>
      <c r="VBC10" s="281"/>
      <c r="VBD10" s="280"/>
      <c r="VBE10" s="281"/>
      <c r="VBF10" s="281"/>
      <c r="VBG10" s="281"/>
      <c r="VBH10" s="281"/>
      <c r="VBI10" s="281"/>
      <c r="VBJ10" s="281"/>
      <c r="VBK10" s="281"/>
      <c r="VBL10" s="281"/>
      <c r="VBM10" s="281"/>
      <c r="VBN10" s="280"/>
      <c r="VBO10" s="281"/>
      <c r="VBP10" s="281"/>
      <c r="VBQ10" s="281"/>
      <c r="VBR10" s="281"/>
      <c r="VBS10" s="281"/>
      <c r="VBT10" s="281"/>
      <c r="VBU10" s="281"/>
      <c r="VBV10" s="281"/>
      <c r="VBW10" s="281"/>
      <c r="VBX10" s="280"/>
      <c r="VBY10" s="281"/>
      <c r="VBZ10" s="281"/>
      <c r="VCA10" s="281"/>
      <c r="VCB10" s="281"/>
      <c r="VCC10" s="281"/>
      <c r="VCD10" s="281"/>
      <c r="VCE10" s="281"/>
      <c r="VCF10" s="281"/>
      <c r="VCG10" s="281"/>
      <c r="VCH10" s="280"/>
      <c r="VCI10" s="281"/>
      <c r="VCJ10" s="281"/>
      <c r="VCK10" s="281"/>
      <c r="VCL10" s="281"/>
      <c r="VCM10" s="281"/>
      <c r="VCN10" s="281"/>
      <c r="VCO10" s="281"/>
      <c r="VCP10" s="281"/>
      <c r="VCQ10" s="281"/>
      <c r="VCR10" s="280"/>
      <c r="VCS10" s="281"/>
      <c r="VCT10" s="281"/>
      <c r="VCU10" s="281"/>
      <c r="VCV10" s="281"/>
      <c r="VCW10" s="281"/>
      <c r="VCX10" s="281"/>
      <c r="VCY10" s="281"/>
      <c r="VCZ10" s="281"/>
      <c r="VDA10" s="281"/>
      <c r="VDB10" s="280"/>
      <c r="VDC10" s="281"/>
      <c r="VDD10" s="281"/>
      <c r="VDE10" s="281"/>
      <c r="VDF10" s="281"/>
      <c r="VDG10" s="281"/>
      <c r="VDH10" s="281"/>
      <c r="VDI10" s="281"/>
      <c r="VDJ10" s="281"/>
      <c r="VDK10" s="281"/>
      <c r="VDL10" s="280"/>
      <c r="VDM10" s="281"/>
      <c r="VDN10" s="281"/>
      <c r="VDO10" s="281"/>
      <c r="VDP10" s="281"/>
      <c r="VDQ10" s="281"/>
      <c r="VDR10" s="281"/>
      <c r="VDS10" s="281"/>
      <c r="VDT10" s="281"/>
      <c r="VDU10" s="281"/>
      <c r="VDV10" s="280"/>
      <c r="VDW10" s="281"/>
      <c r="VDX10" s="281"/>
      <c r="VDY10" s="281"/>
      <c r="VDZ10" s="281"/>
      <c r="VEA10" s="281"/>
      <c r="VEB10" s="281"/>
      <c r="VEC10" s="281"/>
      <c r="VED10" s="281"/>
      <c r="VEE10" s="281"/>
      <c r="VEF10" s="280"/>
      <c r="VEG10" s="281"/>
      <c r="VEH10" s="281"/>
      <c r="VEI10" s="281"/>
      <c r="VEJ10" s="281"/>
      <c r="VEK10" s="281"/>
      <c r="VEL10" s="281"/>
      <c r="VEM10" s="281"/>
      <c r="VEN10" s="281"/>
      <c r="VEO10" s="281"/>
      <c r="VEP10" s="280"/>
      <c r="VEQ10" s="281"/>
      <c r="VER10" s="281"/>
      <c r="VES10" s="281"/>
      <c r="VET10" s="281"/>
      <c r="VEU10" s="281"/>
      <c r="VEV10" s="281"/>
      <c r="VEW10" s="281"/>
      <c r="VEX10" s="281"/>
      <c r="VEY10" s="281"/>
      <c r="VEZ10" s="280"/>
      <c r="VFA10" s="281"/>
      <c r="VFB10" s="281"/>
      <c r="VFC10" s="281"/>
      <c r="VFD10" s="281"/>
      <c r="VFE10" s="281"/>
      <c r="VFF10" s="281"/>
      <c r="VFG10" s="281"/>
      <c r="VFH10" s="281"/>
      <c r="VFI10" s="281"/>
      <c r="VFJ10" s="280"/>
      <c r="VFK10" s="281"/>
      <c r="VFL10" s="281"/>
      <c r="VFM10" s="281"/>
      <c r="VFN10" s="281"/>
      <c r="VFO10" s="281"/>
      <c r="VFP10" s="281"/>
      <c r="VFQ10" s="281"/>
      <c r="VFR10" s="281"/>
      <c r="VFS10" s="281"/>
      <c r="VFT10" s="280"/>
      <c r="VFU10" s="281"/>
      <c r="VFV10" s="281"/>
      <c r="VFW10" s="281"/>
      <c r="VFX10" s="281"/>
      <c r="VFY10" s="281"/>
      <c r="VFZ10" s="281"/>
      <c r="VGA10" s="281"/>
      <c r="VGB10" s="281"/>
      <c r="VGC10" s="281"/>
      <c r="VGD10" s="280"/>
      <c r="VGE10" s="281"/>
      <c r="VGF10" s="281"/>
      <c r="VGG10" s="281"/>
      <c r="VGH10" s="281"/>
      <c r="VGI10" s="281"/>
      <c r="VGJ10" s="281"/>
      <c r="VGK10" s="281"/>
      <c r="VGL10" s="281"/>
      <c r="VGM10" s="281"/>
      <c r="VGN10" s="280"/>
      <c r="VGO10" s="281"/>
      <c r="VGP10" s="281"/>
      <c r="VGQ10" s="281"/>
      <c r="VGR10" s="281"/>
      <c r="VGS10" s="281"/>
      <c r="VGT10" s="281"/>
      <c r="VGU10" s="281"/>
      <c r="VGV10" s="281"/>
      <c r="VGW10" s="281"/>
      <c r="VGX10" s="280"/>
      <c r="VGY10" s="281"/>
      <c r="VGZ10" s="281"/>
      <c r="VHA10" s="281"/>
      <c r="VHB10" s="281"/>
      <c r="VHC10" s="281"/>
      <c r="VHD10" s="281"/>
      <c r="VHE10" s="281"/>
      <c r="VHF10" s="281"/>
      <c r="VHG10" s="281"/>
      <c r="VHH10" s="280"/>
      <c r="VHI10" s="281"/>
      <c r="VHJ10" s="281"/>
      <c r="VHK10" s="281"/>
      <c r="VHL10" s="281"/>
      <c r="VHM10" s="281"/>
      <c r="VHN10" s="281"/>
      <c r="VHO10" s="281"/>
      <c r="VHP10" s="281"/>
      <c r="VHQ10" s="281"/>
      <c r="VHR10" s="280"/>
      <c r="VHS10" s="281"/>
      <c r="VHT10" s="281"/>
      <c r="VHU10" s="281"/>
      <c r="VHV10" s="281"/>
      <c r="VHW10" s="281"/>
      <c r="VHX10" s="281"/>
      <c r="VHY10" s="281"/>
      <c r="VHZ10" s="281"/>
      <c r="VIA10" s="281"/>
      <c r="VIB10" s="280"/>
      <c r="VIC10" s="281"/>
      <c r="VID10" s="281"/>
      <c r="VIE10" s="281"/>
      <c r="VIF10" s="281"/>
      <c r="VIG10" s="281"/>
      <c r="VIH10" s="281"/>
      <c r="VII10" s="281"/>
      <c r="VIJ10" s="281"/>
      <c r="VIK10" s="281"/>
      <c r="VIL10" s="280"/>
      <c r="VIM10" s="281"/>
      <c r="VIN10" s="281"/>
      <c r="VIO10" s="281"/>
      <c r="VIP10" s="281"/>
      <c r="VIQ10" s="281"/>
      <c r="VIR10" s="281"/>
      <c r="VIS10" s="281"/>
      <c r="VIT10" s="281"/>
      <c r="VIU10" s="281"/>
      <c r="VIV10" s="280"/>
      <c r="VIW10" s="281"/>
      <c r="VIX10" s="281"/>
      <c r="VIY10" s="281"/>
      <c r="VIZ10" s="281"/>
      <c r="VJA10" s="281"/>
      <c r="VJB10" s="281"/>
      <c r="VJC10" s="281"/>
      <c r="VJD10" s="281"/>
      <c r="VJE10" s="281"/>
      <c r="VJF10" s="280"/>
      <c r="VJG10" s="281"/>
      <c r="VJH10" s="281"/>
      <c r="VJI10" s="281"/>
      <c r="VJJ10" s="281"/>
      <c r="VJK10" s="281"/>
      <c r="VJL10" s="281"/>
      <c r="VJM10" s="281"/>
      <c r="VJN10" s="281"/>
      <c r="VJO10" s="281"/>
      <c r="VJP10" s="280"/>
      <c r="VJQ10" s="281"/>
      <c r="VJR10" s="281"/>
      <c r="VJS10" s="281"/>
      <c r="VJT10" s="281"/>
      <c r="VJU10" s="281"/>
      <c r="VJV10" s="281"/>
      <c r="VJW10" s="281"/>
      <c r="VJX10" s="281"/>
      <c r="VJY10" s="281"/>
      <c r="VJZ10" s="280"/>
      <c r="VKA10" s="281"/>
      <c r="VKB10" s="281"/>
      <c r="VKC10" s="281"/>
      <c r="VKD10" s="281"/>
      <c r="VKE10" s="281"/>
      <c r="VKF10" s="281"/>
      <c r="VKG10" s="281"/>
      <c r="VKH10" s="281"/>
      <c r="VKI10" s="281"/>
      <c r="VKJ10" s="280"/>
      <c r="VKK10" s="281"/>
      <c r="VKL10" s="281"/>
      <c r="VKM10" s="281"/>
      <c r="VKN10" s="281"/>
      <c r="VKO10" s="281"/>
      <c r="VKP10" s="281"/>
      <c r="VKQ10" s="281"/>
      <c r="VKR10" s="281"/>
      <c r="VKS10" s="281"/>
      <c r="VKT10" s="280"/>
      <c r="VKU10" s="281"/>
      <c r="VKV10" s="281"/>
      <c r="VKW10" s="281"/>
      <c r="VKX10" s="281"/>
      <c r="VKY10" s="281"/>
      <c r="VKZ10" s="281"/>
      <c r="VLA10" s="281"/>
      <c r="VLB10" s="281"/>
      <c r="VLC10" s="281"/>
      <c r="VLD10" s="280"/>
      <c r="VLE10" s="281"/>
      <c r="VLF10" s="281"/>
      <c r="VLG10" s="281"/>
      <c r="VLH10" s="281"/>
      <c r="VLI10" s="281"/>
      <c r="VLJ10" s="281"/>
      <c r="VLK10" s="281"/>
      <c r="VLL10" s="281"/>
      <c r="VLM10" s="281"/>
      <c r="VLN10" s="280"/>
      <c r="VLO10" s="281"/>
      <c r="VLP10" s="281"/>
      <c r="VLQ10" s="281"/>
      <c r="VLR10" s="281"/>
      <c r="VLS10" s="281"/>
      <c r="VLT10" s="281"/>
      <c r="VLU10" s="281"/>
      <c r="VLV10" s="281"/>
      <c r="VLW10" s="281"/>
      <c r="VLX10" s="280"/>
      <c r="VLY10" s="281"/>
      <c r="VLZ10" s="281"/>
      <c r="VMA10" s="281"/>
      <c r="VMB10" s="281"/>
      <c r="VMC10" s="281"/>
      <c r="VMD10" s="281"/>
      <c r="VME10" s="281"/>
      <c r="VMF10" s="281"/>
      <c r="VMG10" s="281"/>
      <c r="VMH10" s="280"/>
      <c r="VMI10" s="281"/>
      <c r="VMJ10" s="281"/>
      <c r="VMK10" s="281"/>
      <c r="VML10" s="281"/>
      <c r="VMM10" s="281"/>
      <c r="VMN10" s="281"/>
      <c r="VMO10" s="281"/>
      <c r="VMP10" s="281"/>
      <c r="VMQ10" s="281"/>
      <c r="VMR10" s="280"/>
      <c r="VMS10" s="281"/>
      <c r="VMT10" s="281"/>
      <c r="VMU10" s="281"/>
      <c r="VMV10" s="281"/>
      <c r="VMW10" s="281"/>
      <c r="VMX10" s="281"/>
      <c r="VMY10" s="281"/>
      <c r="VMZ10" s="281"/>
      <c r="VNA10" s="281"/>
      <c r="VNB10" s="280"/>
      <c r="VNC10" s="281"/>
      <c r="VND10" s="281"/>
      <c r="VNE10" s="281"/>
      <c r="VNF10" s="281"/>
      <c r="VNG10" s="281"/>
      <c r="VNH10" s="281"/>
      <c r="VNI10" s="281"/>
      <c r="VNJ10" s="281"/>
      <c r="VNK10" s="281"/>
      <c r="VNL10" s="280"/>
      <c r="VNM10" s="281"/>
      <c r="VNN10" s="281"/>
      <c r="VNO10" s="281"/>
      <c r="VNP10" s="281"/>
      <c r="VNQ10" s="281"/>
      <c r="VNR10" s="281"/>
      <c r="VNS10" s="281"/>
      <c r="VNT10" s="281"/>
      <c r="VNU10" s="281"/>
      <c r="VNV10" s="280"/>
      <c r="VNW10" s="281"/>
      <c r="VNX10" s="281"/>
      <c r="VNY10" s="281"/>
      <c r="VNZ10" s="281"/>
      <c r="VOA10" s="281"/>
      <c r="VOB10" s="281"/>
      <c r="VOC10" s="281"/>
      <c r="VOD10" s="281"/>
      <c r="VOE10" s="281"/>
      <c r="VOF10" s="280"/>
      <c r="VOG10" s="281"/>
      <c r="VOH10" s="281"/>
      <c r="VOI10" s="281"/>
      <c r="VOJ10" s="281"/>
      <c r="VOK10" s="281"/>
      <c r="VOL10" s="281"/>
      <c r="VOM10" s="281"/>
      <c r="VON10" s="281"/>
      <c r="VOO10" s="281"/>
      <c r="VOP10" s="280"/>
      <c r="VOQ10" s="281"/>
      <c r="VOR10" s="281"/>
      <c r="VOS10" s="281"/>
      <c r="VOT10" s="281"/>
      <c r="VOU10" s="281"/>
      <c r="VOV10" s="281"/>
      <c r="VOW10" s="281"/>
      <c r="VOX10" s="281"/>
      <c r="VOY10" s="281"/>
      <c r="VOZ10" s="280"/>
      <c r="VPA10" s="281"/>
      <c r="VPB10" s="281"/>
      <c r="VPC10" s="281"/>
      <c r="VPD10" s="281"/>
      <c r="VPE10" s="281"/>
      <c r="VPF10" s="281"/>
      <c r="VPG10" s="281"/>
      <c r="VPH10" s="281"/>
      <c r="VPI10" s="281"/>
      <c r="VPJ10" s="280"/>
      <c r="VPK10" s="281"/>
      <c r="VPL10" s="281"/>
      <c r="VPM10" s="281"/>
      <c r="VPN10" s="281"/>
      <c r="VPO10" s="281"/>
      <c r="VPP10" s="281"/>
      <c r="VPQ10" s="281"/>
      <c r="VPR10" s="281"/>
      <c r="VPS10" s="281"/>
      <c r="VPT10" s="280"/>
      <c r="VPU10" s="281"/>
      <c r="VPV10" s="281"/>
      <c r="VPW10" s="281"/>
      <c r="VPX10" s="281"/>
      <c r="VPY10" s="281"/>
      <c r="VPZ10" s="281"/>
      <c r="VQA10" s="281"/>
      <c r="VQB10" s="281"/>
      <c r="VQC10" s="281"/>
      <c r="VQD10" s="280"/>
      <c r="VQE10" s="281"/>
      <c r="VQF10" s="281"/>
      <c r="VQG10" s="281"/>
      <c r="VQH10" s="281"/>
      <c r="VQI10" s="281"/>
      <c r="VQJ10" s="281"/>
      <c r="VQK10" s="281"/>
      <c r="VQL10" s="281"/>
      <c r="VQM10" s="281"/>
      <c r="VQN10" s="280"/>
      <c r="VQO10" s="281"/>
      <c r="VQP10" s="281"/>
      <c r="VQQ10" s="281"/>
      <c r="VQR10" s="281"/>
      <c r="VQS10" s="281"/>
      <c r="VQT10" s="281"/>
      <c r="VQU10" s="281"/>
      <c r="VQV10" s="281"/>
      <c r="VQW10" s="281"/>
      <c r="VQX10" s="280"/>
      <c r="VQY10" s="281"/>
      <c r="VQZ10" s="281"/>
      <c r="VRA10" s="281"/>
      <c r="VRB10" s="281"/>
      <c r="VRC10" s="281"/>
      <c r="VRD10" s="281"/>
      <c r="VRE10" s="281"/>
      <c r="VRF10" s="281"/>
      <c r="VRG10" s="281"/>
      <c r="VRH10" s="280"/>
      <c r="VRI10" s="281"/>
      <c r="VRJ10" s="281"/>
      <c r="VRK10" s="281"/>
      <c r="VRL10" s="281"/>
      <c r="VRM10" s="281"/>
      <c r="VRN10" s="281"/>
      <c r="VRO10" s="281"/>
      <c r="VRP10" s="281"/>
      <c r="VRQ10" s="281"/>
      <c r="VRR10" s="280"/>
      <c r="VRS10" s="281"/>
      <c r="VRT10" s="281"/>
      <c r="VRU10" s="281"/>
      <c r="VRV10" s="281"/>
      <c r="VRW10" s="281"/>
      <c r="VRX10" s="281"/>
      <c r="VRY10" s="281"/>
      <c r="VRZ10" s="281"/>
      <c r="VSA10" s="281"/>
      <c r="VSB10" s="280"/>
      <c r="VSC10" s="281"/>
      <c r="VSD10" s="281"/>
      <c r="VSE10" s="281"/>
      <c r="VSF10" s="281"/>
      <c r="VSG10" s="281"/>
      <c r="VSH10" s="281"/>
      <c r="VSI10" s="281"/>
      <c r="VSJ10" s="281"/>
      <c r="VSK10" s="281"/>
      <c r="VSL10" s="280"/>
      <c r="VSM10" s="281"/>
      <c r="VSN10" s="281"/>
      <c r="VSO10" s="281"/>
      <c r="VSP10" s="281"/>
      <c r="VSQ10" s="281"/>
      <c r="VSR10" s="281"/>
      <c r="VSS10" s="281"/>
      <c r="VST10" s="281"/>
      <c r="VSU10" s="281"/>
      <c r="VSV10" s="280"/>
      <c r="VSW10" s="281"/>
      <c r="VSX10" s="281"/>
      <c r="VSY10" s="281"/>
      <c r="VSZ10" s="281"/>
      <c r="VTA10" s="281"/>
      <c r="VTB10" s="281"/>
      <c r="VTC10" s="281"/>
      <c r="VTD10" s="281"/>
      <c r="VTE10" s="281"/>
      <c r="VTF10" s="280"/>
      <c r="VTG10" s="281"/>
      <c r="VTH10" s="281"/>
      <c r="VTI10" s="281"/>
      <c r="VTJ10" s="281"/>
      <c r="VTK10" s="281"/>
      <c r="VTL10" s="281"/>
      <c r="VTM10" s="281"/>
      <c r="VTN10" s="281"/>
      <c r="VTO10" s="281"/>
      <c r="VTP10" s="280"/>
      <c r="VTQ10" s="281"/>
      <c r="VTR10" s="281"/>
      <c r="VTS10" s="281"/>
      <c r="VTT10" s="281"/>
      <c r="VTU10" s="281"/>
      <c r="VTV10" s="281"/>
      <c r="VTW10" s="281"/>
      <c r="VTX10" s="281"/>
      <c r="VTY10" s="281"/>
      <c r="VTZ10" s="280"/>
      <c r="VUA10" s="281"/>
      <c r="VUB10" s="281"/>
      <c r="VUC10" s="281"/>
      <c r="VUD10" s="281"/>
      <c r="VUE10" s="281"/>
      <c r="VUF10" s="281"/>
      <c r="VUG10" s="281"/>
      <c r="VUH10" s="281"/>
      <c r="VUI10" s="281"/>
      <c r="VUJ10" s="280"/>
      <c r="VUK10" s="281"/>
      <c r="VUL10" s="281"/>
      <c r="VUM10" s="281"/>
      <c r="VUN10" s="281"/>
      <c r="VUO10" s="281"/>
      <c r="VUP10" s="281"/>
      <c r="VUQ10" s="281"/>
      <c r="VUR10" s="281"/>
      <c r="VUS10" s="281"/>
      <c r="VUT10" s="280"/>
      <c r="VUU10" s="281"/>
      <c r="VUV10" s="281"/>
      <c r="VUW10" s="281"/>
      <c r="VUX10" s="281"/>
      <c r="VUY10" s="281"/>
      <c r="VUZ10" s="281"/>
      <c r="VVA10" s="281"/>
      <c r="VVB10" s="281"/>
      <c r="VVC10" s="281"/>
      <c r="VVD10" s="280"/>
      <c r="VVE10" s="281"/>
      <c r="VVF10" s="281"/>
      <c r="VVG10" s="281"/>
      <c r="VVH10" s="281"/>
      <c r="VVI10" s="281"/>
      <c r="VVJ10" s="281"/>
      <c r="VVK10" s="281"/>
      <c r="VVL10" s="281"/>
      <c r="VVM10" s="281"/>
      <c r="VVN10" s="280"/>
      <c r="VVO10" s="281"/>
      <c r="VVP10" s="281"/>
      <c r="VVQ10" s="281"/>
      <c r="VVR10" s="281"/>
      <c r="VVS10" s="281"/>
      <c r="VVT10" s="281"/>
      <c r="VVU10" s="281"/>
      <c r="VVV10" s="281"/>
      <c r="VVW10" s="281"/>
      <c r="VVX10" s="280"/>
      <c r="VVY10" s="281"/>
      <c r="VVZ10" s="281"/>
      <c r="VWA10" s="281"/>
      <c r="VWB10" s="281"/>
      <c r="VWC10" s="281"/>
      <c r="VWD10" s="281"/>
      <c r="VWE10" s="281"/>
      <c r="VWF10" s="281"/>
      <c r="VWG10" s="281"/>
      <c r="VWH10" s="280"/>
      <c r="VWI10" s="281"/>
      <c r="VWJ10" s="281"/>
      <c r="VWK10" s="281"/>
      <c r="VWL10" s="281"/>
      <c r="VWM10" s="281"/>
      <c r="VWN10" s="281"/>
      <c r="VWO10" s="281"/>
      <c r="VWP10" s="281"/>
      <c r="VWQ10" s="281"/>
      <c r="VWR10" s="280"/>
      <c r="VWS10" s="281"/>
      <c r="VWT10" s="281"/>
      <c r="VWU10" s="281"/>
      <c r="VWV10" s="281"/>
      <c r="VWW10" s="281"/>
      <c r="VWX10" s="281"/>
      <c r="VWY10" s="281"/>
      <c r="VWZ10" s="281"/>
      <c r="VXA10" s="281"/>
      <c r="VXB10" s="280"/>
      <c r="VXC10" s="281"/>
      <c r="VXD10" s="281"/>
      <c r="VXE10" s="281"/>
      <c r="VXF10" s="281"/>
      <c r="VXG10" s="281"/>
      <c r="VXH10" s="281"/>
      <c r="VXI10" s="281"/>
      <c r="VXJ10" s="281"/>
      <c r="VXK10" s="281"/>
      <c r="VXL10" s="280"/>
      <c r="VXM10" s="281"/>
      <c r="VXN10" s="281"/>
      <c r="VXO10" s="281"/>
      <c r="VXP10" s="281"/>
      <c r="VXQ10" s="281"/>
      <c r="VXR10" s="281"/>
      <c r="VXS10" s="281"/>
      <c r="VXT10" s="281"/>
      <c r="VXU10" s="281"/>
      <c r="VXV10" s="280"/>
      <c r="VXW10" s="281"/>
      <c r="VXX10" s="281"/>
      <c r="VXY10" s="281"/>
      <c r="VXZ10" s="281"/>
      <c r="VYA10" s="281"/>
      <c r="VYB10" s="281"/>
      <c r="VYC10" s="281"/>
      <c r="VYD10" s="281"/>
      <c r="VYE10" s="281"/>
      <c r="VYF10" s="280"/>
      <c r="VYG10" s="281"/>
      <c r="VYH10" s="281"/>
      <c r="VYI10" s="281"/>
      <c r="VYJ10" s="281"/>
      <c r="VYK10" s="281"/>
      <c r="VYL10" s="281"/>
      <c r="VYM10" s="281"/>
      <c r="VYN10" s="281"/>
      <c r="VYO10" s="281"/>
      <c r="VYP10" s="280"/>
      <c r="VYQ10" s="281"/>
      <c r="VYR10" s="281"/>
      <c r="VYS10" s="281"/>
      <c r="VYT10" s="281"/>
      <c r="VYU10" s="281"/>
      <c r="VYV10" s="281"/>
      <c r="VYW10" s="281"/>
      <c r="VYX10" s="281"/>
      <c r="VYY10" s="281"/>
      <c r="VYZ10" s="280"/>
      <c r="VZA10" s="281"/>
      <c r="VZB10" s="281"/>
      <c r="VZC10" s="281"/>
      <c r="VZD10" s="281"/>
      <c r="VZE10" s="281"/>
      <c r="VZF10" s="281"/>
      <c r="VZG10" s="281"/>
      <c r="VZH10" s="281"/>
      <c r="VZI10" s="281"/>
      <c r="VZJ10" s="280"/>
      <c r="VZK10" s="281"/>
      <c r="VZL10" s="281"/>
      <c r="VZM10" s="281"/>
      <c r="VZN10" s="281"/>
      <c r="VZO10" s="281"/>
      <c r="VZP10" s="281"/>
      <c r="VZQ10" s="281"/>
      <c r="VZR10" s="281"/>
      <c r="VZS10" s="281"/>
      <c r="VZT10" s="280"/>
      <c r="VZU10" s="281"/>
      <c r="VZV10" s="281"/>
      <c r="VZW10" s="281"/>
      <c r="VZX10" s="281"/>
      <c r="VZY10" s="281"/>
      <c r="VZZ10" s="281"/>
      <c r="WAA10" s="281"/>
      <c r="WAB10" s="281"/>
      <c r="WAC10" s="281"/>
      <c r="WAD10" s="280"/>
      <c r="WAE10" s="281"/>
      <c r="WAF10" s="281"/>
      <c r="WAG10" s="281"/>
      <c r="WAH10" s="281"/>
      <c r="WAI10" s="281"/>
      <c r="WAJ10" s="281"/>
      <c r="WAK10" s="281"/>
      <c r="WAL10" s="281"/>
      <c r="WAM10" s="281"/>
      <c r="WAN10" s="280"/>
      <c r="WAO10" s="281"/>
      <c r="WAP10" s="281"/>
      <c r="WAQ10" s="281"/>
      <c r="WAR10" s="281"/>
      <c r="WAS10" s="281"/>
      <c r="WAT10" s="281"/>
      <c r="WAU10" s="281"/>
      <c r="WAV10" s="281"/>
      <c r="WAW10" s="281"/>
      <c r="WAX10" s="280"/>
      <c r="WAY10" s="281"/>
      <c r="WAZ10" s="281"/>
      <c r="WBA10" s="281"/>
      <c r="WBB10" s="281"/>
      <c r="WBC10" s="281"/>
      <c r="WBD10" s="281"/>
      <c r="WBE10" s="281"/>
      <c r="WBF10" s="281"/>
      <c r="WBG10" s="281"/>
      <c r="WBH10" s="280"/>
      <c r="WBI10" s="281"/>
      <c r="WBJ10" s="281"/>
      <c r="WBK10" s="281"/>
      <c r="WBL10" s="281"/>
      <c r="WBM10" s="281"/>
      <c r="WBN10" s="281"/>
      <c r="WBO10" s="281"/>
      <c r="WBP10" s="281"/>
      <c r="WBQ10" s="281"/>
      <c r="WBR10" s="280"/>
      <c r="WBS10" s="281"/>
      <c r="WBT10" s="281"/>
      <c r="WBU10" s="281"/>
      <c r="WBV10" s="281"/>
      <c r="WBW10" s="281"/>
      <c r="WBX10" s="281"/>
      <c r="WBY10" s="281"/>
      <c r="WBZ10" s="281"/>
      <c r="WCA10" s="281"/>
      <c r="WCB10" s="280"/>
      <c r="WCC10" s="281"/>
      <c r="WCD10" s="281"/>
      <c r="WCE10" s="281"/>
      <c r="WCF10" s="281"/>
      <c r="WCG10" s="281"/>
      <c r="WCH10" s="281"/>
      <c r="WCI10" s="281"/>
      <c r="WCJ10" s="281"/>
      <c r="WCK10" s="281"/>
      <c r="WCL10" s="280"/>
      <c r="WCM10" s="281"/>
      <c r="WCN10" s="281"/>
      <c r="WCO10" s="281"/>
      <c r="WCP10" s="281"/>
      <c r="WCQ10" s="281"/>
      <c r="WCR10" s="281"/>
      <c r="WCS10" s="281"/>
      <c r="WCT10" s="281"/>
      <c r="WCU10" s="281"/>
      <c r="WCV10" s="280"/>
      <c r="WCW10" s="281"/>
      <c r="WCX10" s="281"/>
      <c r="WCY10" s="281"/>
      <c r="WCZ10" s="281"/>
      <c r="WDA10" s="281"/>
      <c r="WDB10" s="281"/>
      <c r="WDC10" s="281"/>
      <c r="WDD10" s="281"/>
      <c r="WDE10" s="281"/>
      <c r="WDF10" s="280"/>
      <c r="WDG10" s="281"/>
      <c r="WDH10" s="281"/>
      <c r="WDI10" s="281"/>
      <c r="WDJ10" s="281"/>
      <c r="WDK10" s="281"/>
      <c r="WDL10" s="281"/>
      <c r="WDM10" s="281"/>
      <c r="WDN10" s="281"/>
      <c r="WDO10" s="281"/>
      <c r="WDP10" s="280"/>
      <c r="WDQ10" s="281"/>
      <c r="WDR10" s="281"/>
      <c r="WDS10" s="281"/>
      <c r="WDT10" s="281"/>
      <c r="WDU10" s="281"/>
      <c r="WDV10" s="281"/>
      <c r="WDW10" s="281"/>
      <c r="WDX10" s="281"/>
      <c r="WDY10" s="281"/>
      <c r="WDZ10" s="280"/>
      <c r="WEA10" s="281"/>
      <c r="WEB10" s="281"/>
      <c r="WEC10" s="281"/>
      <c r="WED10" s="281"/>
      <c r="WEE10" s="281"/>
      <c r="WEF10" s="281"/>
      <c r="WEG10" s="281"/>
      <c r="WEH10" s="281"/>
      <c r="WEI10" s="281"/>
      <c r="WEJ10" s="280"/>
      <c r="WEK10" s="281"/>
      <c r="WEL10" s="281"/>
      <c r="WEM10" s="281"/>
      <c r="WEN10" s="281"/>
      <c r="WEO10" s="281"/>
      <c r="WEP10" s="281"/>
      <c r="WEQ10" s="281"/>
      <c r="WER10" s="281"/>
      <c r="WES10" s="281"/>
      <c r="WET10" s="280"/>
      <c r="WEU10" s="281"/>
      <c r="WEV10" s="281"/>
      <c r="WEW10" s="281"/>
      <c r="WEX10" s="281"/>
      <c r="WEY10" s="281"/>
      <c r="WEZ10" s="281"/>
      <c r="WFA10" s="281"/>
      <c r="WFB10" s="281"/>
      <c r="WFC10" s="281"/>
      <c r="WFD10" s="280"/>
      <c r="WFE10" s="281"/>
      <c r="WFF10" s="281"/>
      <c r="WFG10" s="281"/>
      <c r="WFH10" s="281"/>
      <c r="WFI10" s="281"/>
      <c r="WFJ10" s="281"/>
      <c r="WFK10" s="281"/>
      <c r="WFL10" s="281"/>
      <c r="WFM10" s="281"/>
      <c r="WFN10" s="280"/>
      <c r="WFO10" s="281"/>
      <c r="WFP10" s="281"/>
      <c r="WFQ10" s="281"/>
      <c r="WFR10" s="281"/>
      <c r="WFS10" s="281"/>
      <c r="WFT10" s="281"/>
      <c r="WFU10" s="281"/>
      <c r="WFV10" s="281"/>
      <c r="WFW10" s="281"/>
      <c r="WFX10" s="280"/>
      <c r="WFY10" s="281"/>
      <c r="WFZ10" s="281"/>
      <c r="WGA10" s="281"/>
      <c r="WGB10" s="281"/>
      <c r="WGC10" s="281"/>
      <c r="WGD10" s="281"/>
      <c r="WGE10" s="281"/>
      <c r="WGF10" s="281"/>
      <c r="WGG10" s="281"/>
      <c r="WGH10" s="280"/>
      <c r="WGI10" s="281"/>
      <c r="WGJ10" s="281"/>
      <c r="WGK10" s="281"/>
      <c r="WGL10" s="281"/>
      <c r="WGM10" s="281"/>
      <c r="WGN10" s="281"/>
      <c r="WGO10" s="281"/>
      <c r="WGP10" s="281"/>
      <c r="WGQ10" s="281"/>
      <c r="WGR10" s="280"/>
      <c r="WGS10" s="281"/>
      <c r="WGT10" s="281"/>
      <c r="WGU10" s="281"/>
      <c r="WGV10" s="281"/>
      <c r="WGW10" s="281"/>
      <c r="WGX10" s="281"/>
      <c r="WGY10" s="281"/>
      <c r="WGZ10" s="281"/>
      <c r="WHA10" s="281"/>
      <c r="WHB10" s="280"/>
      <c r="WHC10" s="281"/>
      <c r="WHD10" s="281"/>
      <c r="WHE10" s="281"/>
      <c r="WHF10" s="281"/>
      <c r="WHG10" s="281"/>
      <c r="WHH10" s="281"/>
      <c r="WHI10" s="281"/>
      <c r="WHJ10" s="281"/>
      <c r="WHK10" s="281"/>
      <c r="WHL10" s="280"/>
      <c r="WHM10" s="281"/>
      <c r="WHN10" s="281"/>
      <c r="WHO10" s="281"/>
      <c r="WHP10" s="281"/>
      <c r="WHQ10" s="281"/>
      <c r="WHR10" s="281"/>
      <c r="WHS10" s="281"/>
      <c r="WHT10" s="281"/>
      <c r="WHU10" s="281"/>
      <c r="WHV10" s="280"/>
      <c r="WHW10" s="281"/>
      <c r="WHX10" s="281"/>
      <c r="WHY10" s="281"/>
      <c r="WHZ10" s="281"/>
      <c r="WIA10" s="281"/>
      <c r="WIB10" s="281"/>
      <c r="WIC10" s="281"/>
      <c r="WID10" s="281"/>
      <c r="WIE10" s="281"/>
      <c r="WIF10" s="280"/>
      <c r="WIG10" s="281"/>
      <c r="WIH10" s="281"/>
      <c r="WII10" s="281"/>
      <c r="WIJ10" s="281"/>
      <c r="WIK10" s="281"/>
      <c r="WIL10" s="281"/>
      <c r="WIM10" s="281"/>
      <c r="WIN10" s="281"/>
      <c r="WIO10" s="281"/>
      <c r="WIP10" s="280"/>
      <c r="WIQ10" s="281"/>
      <c r="WIR10" s="281"/>
      <c r="WIS10" s="281"/>
      <c r="WIT10" s="281"/>
      <c r="WIU10" s="281"/>
      <c r="WIV10" s="281"/>
      <c r="WIW10" s="281"/>
      <c r="WIX10" s="281"/>
      <c r="WIY10" s="281"/>
      <c r="WIZ10" s="280"/>
      <c r="WJA10" s="281"/>
      <c r="WJB10" s="281"/>
      <c r="WJC10" s="281"/>
      <c r="WJD10" s="281"/>
      <c r="WJE10" s="281"/>
      <c r="WJF10" s="281"/>
      <c r="WJG10" s="281"/>
      <c r="WJH10" s="281"/>
      <c r="WJI10" s="281"/>
      <c r="WJJ10" s="280"/>
      <c r="WJK10" s="281"/>
      <c r="WJL10" s="281"/>
      <c r="WJM10" s="281"/>
      <c r="WJN10" s="281"/>
      <c r="WJO10" s="281"/>
      <c r="WJP10" s="281"/>
      <c r="WJQ10" s="281"/>
      <c r="WJR10" s="281"/>
      <c r="WJS10" s="281"/>
      <c r="WJT10" s="280"/>
      <c r="WJU10" s="281"/>
      <c r="WJV10" s="281"/>
      <c r="WJW10" s="281"/>
      <c r="WJX10" s="281"/>
      <c r="WJY10" s="281"/>
      <c r="WJZ10" s="281"/>
      <c r="WKA10" s="281"/>
      <c r="WKB10" s="281"/>
      <c r="WKC10" s="281"/>
      <c r="WKD10" s="280"/>
      <c r="WKE10" s="281"/>
      <c r="WKF10" s="281"/>
      <c r="WKG10" s="281"/>
      <c r="WKH10" s="281"/>
      <c r="WKI10" s="281"/>
      <c r="WKJ10" s="281"/>
      <c r="WKK10" s="281"/>
      <c r="WKL10" s="281"/>
      <c r="WKM10" s="281"/>
      <c r="WKN10" s="280"/>
      <c r="WKO10" s="281"/>
      <c r="WKP10" s="281"/>
      <c r="WKQ10" s="281"/>
      <c r="WKR10" s="281"/>
      <c r="WKS10" s="281"/>
      <c r="WKT10" s="281"/>
      <c r="WKU10" s="281"/>
      <c r="WKV10" s="281"/>
      <c r="WKW10" s="281"/>
      <c r="WKX10" s="280"/>
      <c r="WKY10" s="281"/>
      <c r="WKZ10" s="281"/>
      <c r="WLA10" s="281"/>
      <c r="WLB10" s="281"/>
      <c r="WLC10" s="281"/>
      <c r="WLD10" s="281"/>
      <c r="WLE10" s="281"/>
      <c r="WLF10" s="281"/>
      <c r="WLG10" s="281"/>
      <c r="WLH10" s="280"/>
      <c r="WLI10" s="281"/>
      <c r="WLJ10" s="281"/>
      <c r="WLK10" s="281"/>
      <c r="WLL10" s="281"/>
      <c r="WLM10" s="281"/>
      <c r="WLN10" s="281"/>
      <c r="WLO10" s="281"/>
      <c r="WLP10" s="281"/>
      <c r="WLQ10" s="281"/>
      <c r="WLR10" s="280"/>
      <c r="WLS10" s="281"/>
      <c r="WLT10" s="281"/>
      <c r="WLU10" s="281"/>
      <c r="WLV10" s="281"/>
      <c r="WLW10" s="281"/>
      <c r="WLX10" s="281"/>
      <c r="WLY10" s="281"/>
      <c r="WLZ10" s="281"/>
      <c r="WMA10" s="281"/>
      <c r="WMB10" s="280"/>
      <c r="WMC10" s="281"/>
      <c r="WMD10" s="281"/>
      <c r="WME10" s="281"/>
      <c r="WMF10" s="281"/>
      <c r="WMG10" s="281"/>
      <c r="WMH10" s="281"/>
      <c r="WMI10" s="281"/>
      <c r="WMJ10" s="281"/>
      <c r="WMK10" s="281"/>
      <c r="WML10" s="280"/>
      <c r="WMM10" s="281"/>
      <c r="WMN10" s="281"/>
      <c r="WMO10" s="281"/>
      <c r="WMP10" s="281"/>
      <c r="WMQ10" s="281"/>
      <c r="WMR10" s="281"/>
      <c r="WMS10" s="281"/>
      <c r="WMT10" s="281"/>
      <c r="WMU10" s="281"/>
      <c r="WMV10" s="280"/>
      <c r="WMW10" s="281"/>
      <c r="WMX10" s="281"/>
      <c r="WMY10" s="281"/>
      <c r="WMZ10" s="281"/>
      <c r="WNA10" s="281"/>
      <c r="WNB10" s="281"/>
      <c r="WNC10" s="281"/>
      <c r="WND10" s="281"/>
      <c r="WNE10" s="281"/>
      <c r="WNF10" s="280"/>
      <c r="WNG10" s="281"/>
      <c r="WNH10" s="281"/>
      <c r="WNI10" s="281"/>
      <c r="WNJ10" s="281"/>
      <c r="WNK10" s="281"/>
      <c r="WNL10" s="281"/>
      <c r="WNM10" s="281"/>
      <c r="WNN10" s="281"/>
      <c r="WNO10" s="281"/>
      <c r="WNP10" s="280"/>
      <c r="WNQ10" s="281"/>
      <c r="WNR10" s="281"/>
      <c r="WNS10" s="281"/>
      <c r="WNT10" s="281"/>
      <c r="WNU10" s="281"/>
      <c r="WNV10" s="281"/>
      <c r="WNW10" s="281"/>
      <c r="WNX10" s="281"/>
      <c r="WNY10" s="281"/>
      <c r="WNZ10" s="280"/>
      <c r="WOA10" s="281"/>
      <c r="WOB10" s="281"/>
      <c r="WOC10" s="281"/>
      <c r="WOD10" s="281"/>
      <c r="WOE10" s="281"/>
      <c r="WOF10" s="281"/>
      <c r="WOG10" s="281"/>
      <c r="WOH10" s="281"/>
      <c r="WOI10" s="281"/>
      <c r="WOJ10" s="280"/>
      <c r="WOK10" s="281"/>
      <c r="WOL10" s="281"/>
      <c r="WOM10" s="281"/>
      <c r="WON10" s="281"/>
      <c r="WOO10" s="281"/>
      <c r="WOP10" s="281"/>
      <c r="WOQ10" s="281"/>
      <c r="WOR10" s="281"/>
      <c r="WOS10" s="281"/>
      <c r="WOT10" s="280"/>
      <c r="WOU10" s="281"/>
      <c r="WOV10" s="281"/>
      <c r="WOW10" s="281"/>
      <c r="WOX10" s="281"/>
      <c r="WOY10" s="281"/>
      <c r="WOZ10" s="281"/>
      <c r="WPA10" s="281"/>
      <c r="WPB10" s="281"/>
      <c r="WPC10" s="281"/>
      <c r="WPD10" s="280"/>
      <c r="WPE10" s="281"/>
      <c r="WPF10" s="281"/>
      <c r="WPG10" s="281"/>
      <c r="WPH10" s="281"/>
      <c r="WPI10" s="281"/>
      <c r="WPJ10" s="281"/>
      <c r="WPK10" s="281"/>
      <c r="WPL10" s="281"/>
      <c r="WPM10" s="281"/>
      <c r="WPN10" s="280"/>
      <c r="WPO10" s="281"/>
      <c r="WPP10" s="281"/>
      <c r="WPQ10" s="281"/>
      <c r="WPR10" s="281"/>
      <c r="WPS10" s="281"/>
      <c r="WPT10" s="281"/>
      <c r="WPU10" s="281"/>
      <c r="WPV10" s="281"/>
      <c r="WPW10" s="281"/>
      <c r="WPX10" s="280"/>
      <c r="WPY10" s="281"/>
      <c r="WPZ10" s="281"/>
      <c r="WQA10" s="281"/>
      <c r="WQB10" s="281"/>
      <c r="WQC10" s="281"/>
      <c r="WQD10" s="281"/>
      <c r="WQE10" s="281"/>
      <c r="WQF10" s="281"/>
      <c r="WQG10" s="281"/>
      <c r="WQH10" s="280"/>
      <c r="WQI10" s="281"/>
      <c r="WQJ10" s="281"/>
      <c r="WQK10" s="281"/>
      <c r="WQL10" s="281"/>
      <c r="WQM10" s="281"/>
      <c r="WQN10" s="281"/>
      <c r="WQO10" s="281"/>
      <c r="WQP10" s="281"/>
      <c r="WQQ10" s="281"/>
      <c r="WQR10" s="280"/>
      <c r="WQS10" s="281"/>
      <c r="WQT10" s="281"/>
      <c r="WQU10" s="281"/>
      <c r="WQV10" s="281"/>
      <c r="WQW10" s="281"/>
      <c r="WQX10" s="281"/>
      <c r="WQY10" s="281"/>
      <c r="WQZ10" s="281"/>
      <c r="WRA10" s="281"/>
      <c r="WRB10" s="280"/>
      <c r="WRC10" s="281"/>
      <c r="WRD10" s="281"/>
      <c r="WRE10" s="281"/>
      <c r="WRF10" s="281"/>
      <c r="WRG10" s="281"/>
      <c r="WRH10" s="281"/>
      <c r="WRI10" s="281"/>
      <c r="WRJ10" s="281"/>
      <c r="WRK10" s="281"/>
      <c r="WRL10" s="280"/>
      <c r="WRM10" s="281"/>
      <c r="WRN10" s="281"/>
      <c r="WRO10" s="281"/>
      <c r="WRP10" s="281"/>
      <c r="WRQ10" s="281"/>
      <c r="WRR10" s="281"/>
      <c r="WRS10" s="281"/>
      <c r="WRT10" s="281"/>
      <c r="WRU10" s="281"/>
      <c r="WRV10" s="280"/>
      <c r="WRW10" s="281"/>
      <c r="WRX10" s="281"/>
      <c r="WRY10" s="281"/>
      <c r="WRZ10" s="281"/>
      <c r="WSA10" s="281"/>
      <c r="WSB10" s="281"/>
      <c r="WSC10" s="281"/>
      <c r="WSD10" s="281"/>
      <c r="WSE10" s="281"/>
      <c r="WSF10" s="280"/>
      <c r="WSG10" s="281"/>
      <c r="WSH10" s="281"/>
      <c r="WSI10" s="281"/>
      <c r="WSJ10" s="281"/>
      <c r="WSK10" s="281"/>
      <c r="WSL10" s="281"/>
      <c r="WSM10" s="281"/>
      <c r="WSN10" s="281"/>
      <c r="WSO10" s="281"/>
      <c r="WSP10" s="280"/>
      <c r="WSQ10" s="281"/>
      <c r="WSR10" s="281"/>
      <c r="WSS10" s="281"/>
      <c r="WST10" s="281"/>
      <c r="WSU10" s="281"/>
      <c r="WSV10" s="281"/>
      <c r="WSW10" s="281"/>
      <c r="WSX10" s="281"/>
      <c r="WSY10" s="281"/>
      <c r="WSZ10" s="280"/>
      <c r="WTA10" s="281"/>
      <c r="WTB10" s="281"/>
      <c r="WTC10" s="281"/>
      <c r="WTD10" s="281"/>
      <c r="WTE10" s="281"/>
      <c r="WTF10" s="281"/>
      <c r="WTG10" s="281"/>
      <c r="WTH10" s="281"/>
      <c r="WTI10" s="281"/>
      <c r="WTJ10" s="280"/>
      <c r="WTK10" s="281"/>
      <c r="WTL10" s="281"/>
      <c r="WTM10" s="281"/>
      <c r="WTN10" s="281"/>
      <c r="WTO10" s="281"/>
      <c r="WTP10" s="281"/>
      <c r="WTQ10" s="281"/>
      <c r="WTR10" s="281"/>
      <c r="WTS10" s="281"/>
      <c r="WTT10" s="280"/>
      <c r="WTU10" s="281"/>
      <c r="WTV10" s="281"/>
      <c r="WTW10" s="281"/>
      <c r="WTX10" s="281"/>
      <c r="WTY10" s="281"/>
      <c r="WTZ10" s="281"/>
      <c r="WUA10" s="281"/>
      <c r="WUB10" s="281"/>
      <c r="WUC10" s="281"/>
      <c r="WUD10" s="280"/>
      <c r="WUE10" s="281"/>
      <c r="WUF10" s="281"/>
      <c r="WUG10" s="281"/>
      <c r="WUH10" s="281"/>
      <c r="WUI10" s="281"/>
      <c r="WUJ10" s="281"/>
      <c r="WUK10" s="281"/>
      <c r="WUL10" s="281"/>
      <c r="WUM10" s="281"/>
      <c r="WUN10" s="280"/>
      <c r="WUO10" s="281"/>
      <c r="WUP10" s="281"/>
      <c r="WUQ10" s="281"/>
      <c r="WUR10" s="281"/>
      <c r="WUS10" s="281"/>
      <c r="WUT10" s="281"/>
      <c r="WUU10" s="281"/>
      <c r="WUV10" s="281"/>
      <c r="WUW10" s="281"/>
      <c r="WUX10" s="280"/>
      <c r="WUY10" s="281"/>
      <c r="WUZ10" s="281"/>
      <c r="WVA10" s="281"/>
      <c r="WVB10" s="281"/>
      <c r="WVC10" s="281"/>
      <c r="WVD10" s="281"/>
      <c r="WVE10" s="281"/>
      <c r="WVF10" s="281"/>
      <c r="WVG10" s="281"/>
      <c r="WVH10" s="280"/>
      <c r="WVI10" s="281"/>
      <c r="WVJ10" s="281"/>
      <c r="WVK10" s="281"/>
      <c r="WVL10" s="281"/>
      <c r="WVM10" s="281"/>
      <c r="WVN10" s="281"/>
      <c r="WVO10" s="281"/>
      <c r="WVP10" s="281"/>
      <c r="WVQ10" s="281"/>
      <c r="WVR10" s="280"/>
      <c r="WVS10" s="281"/>
      <c r="WVT10" s="281"/>
      <c r="WVU10" s="281"/>
      <c r="WVV10" s="281"/>
      <c r="WVW10" s="281"/>
      <c r="WVX10" s="281"/>
      <c r="WVY10" s="281"/>
      <c r="WVZ10" s="281"/>
      <c r="WWA10" s="281"/>
      <c r="WWB10" s="280"/>
      <c r="WWC10" s="281"/>
      <c r="WWD10" s="281"/>
      <c r="WWE10" s="281"/>
      <c r="WWF10" s="281"/>
      <c r="WWG10" s="281"/>
      <c r="WWH10" s="281"/>
      <c r="WWI10" s="281"/>
      <c r="WWJ10" s="281"/>
      <c r="WWK10" s="281"/>
      <c r="WWL10" s="280"/>
      <c r="WWM10" s="281"/>
      <c r="WWN10" s="281"/>
      <c r="WWO10" s="281"/>
      <c r="WWP10" s="281"/>
      <c r="WWQ10" s="281"/>
      <c r="WWR10" s="281"/>
      <c r="WWS10" s="281"/>
      <c r="WWT10" s="281"/>
      <c r="WWU10" s="281"/>
      <c r="WWV10" s="280"/>
      <c r="WWW10" s="281"/>
      <c r="WWX10" s="281"/>
      <c r="WWY10" s="281"/>
      <c r="WWZ10" s="281"/>
      <c r="WXA10" s="281"/>
      <c r="WXB10" s="281"/>
      <c r="WXC10" s="281"/>
      <c r="WXD10" s="281"/>
      <c r="WXE10" s="281"/>
      <c r="WXF10" s="280"/>
      <c r="WXG10" s="281"/>
      <c r="WXH10" s="281"/>
      <c r="WXI10" s="281"/>
      <c r="WXJ10" s="281"/>
      <c r="WXK10" s="281"/>
      <c r="WXL10" s="281"/>
      <c r="WXM10" s="281"/>
      <c r="WXN10" s="281"/>
      <c r="WXO10" s="281"/>
      <c r="WXP10" s="280"/>
      <c r="WXQ10" s="281"/>
      <c r="WXR10" s="281"/>
      <c r="WXS10" s="281"/>
      <c r="WXT10" s="281"/>
      <c r="WXU10" s="281"/>
      <c r="WXV10" s="281"/>
      <c r="WXW10" s="281"/>
      <c r="WXX10" s="281"/>
      <c r="WXY10" s="281"/>
      <c r="WXZ10" s="280"/>
      <c r="WYA10" s="281"/>
      <c r="WYB10" s="281"/>
      <c r="WYC10" s="281"/>
      <c r="WYD10" s="281"/>
      <c r="WYE10" s="281"/>
      <c r="WYF10" s="281"/>
      <c r="WYG10" s="281"/>
      <c r="WYH10" s="281"/>
      <c r="WYI10" s="281"/>
      <c r="WYJ10" s="280"/>
      <c r="WYK10" s="281"/>
      <c r="WYL10" s="281"/>
      <c r="WYM10" s="281"/>
      <c r="WYN10" s="281"/>
      <c r="WYO10" s="281"/>
      <c r="WYP10" s="281"/>
      <c r="WYQ10" s="281"/>
      <c r="WYR10" s="281"/>
      <c r="WYS10" s="281"/>
      <c r="WYT10" s="280"/>
      <c r="WYU10" s="281"/>
      <c r="WYV10" s="281"/>
      <c r="WYW10" s="281"/>
      <c r="WYX10" s="281"/>
      <c r="WYY10" s="281"/>
      <c r="WYZ10" s="281"/>
      <c r="WZA10" s="281"/>
      <c r="WZB10" s="281"/>
      <c r="WZC10" s="281"/>
      <c r="WZD10" s="280"/>
      <c r="WZE10" s="281"/>
      <c r="WZF10" s="281"/>
      <c r="WZG10" s="281"/>
      <c r="WZH10" s="281"/>
      <c r="WZI10" s="281"/>
      <c r="WZJ10" s="281"/>
      <c r="WZK10" s="281"/>
      <c r="WZL10" s="281"/>
      <c r="WZM10" s="281"/>
      <c r="WZN10" s="280"/>
      <c r="WZO10" s="281"/>
      <c r="WZP10" s="281"/>
      <c r="WZQ10" s="281"/>
      <c r="WZR10" s="281"/>
      <c r="WZS10" s="281"/>
      <c r="WZT10" s="281"/>
      <c r="WZU10" s="281"/>
      <c r="WZV10" s="281"/>
      <c r="WZW10" s="281"/>
      <c r="WZX10" s="280"/>
      <c r="WZY10" s="281"/>
      <c r="WZZ10" s="281"/>
      <c r="XAA10" s="281"/>
      <c r="XAB10" s="281"/>
      <c r="XAC10" s="281"/>
      <c r="XAD10" s="281"/>
      <c r="XAE10" s="281"/>
      <c r="XAF10" s="281"/>
      <c r="XAG10" s="281"/>
      <c r="XAH10" s="280"/>
      <c r="XAI10" s="281"/>
      <c r="XAJ10" s="281"/>
      <c r="XAK10" s="281"/>
      <c r="XAL10" s="281"/>
      <c r="XAM10" s="281"/>
      <c r="XAN10" s="281"/>
      <c r="XAO10" s="281"/>
      <c r="XAP10" s="281"/>
      <c r="XAQ10" s="281"/>
      <c r="XAR10" s="280"/>
      <c r="XAS10" s="281"/>
      <c r="XAT10" s="281"/>
      <c r="XAU10" s="281"/>
      <c r="XAV10" s="281"/>
      <c r="XAW10" s="281"/>
      <c r="XAX10" s="281"/>
      <c r="XAY10" s="281"/>
      <c r="XAZ10" s="281"/>
      <c r="XBA10" s="281"/>
      <c r="XBB10" s="280"/>
      <c r="XBC10" s="281"/>
      <c r="XBD10" s="281"/>
      <c r="XBE10" s="281"/>
      <c r="XBF10" s="281"/>
      <c r="XBG10" s="281"/>
      <c r="XBH10" s="281"/>
      <c r="XBI10" s="281"/>
      <c r="XBJ10" s="281"/>
      <c r="XBK10" s="281"/>
      <c r="XBL10" s="280"/>
      <c r="XBM10" s="281"/>
      <c r="XBN10" s="281"/>
      <c r="XBO10" s="281"/>
      <c r="XBP10" s="281"/>
      <c r="XBQ10" s="281"/>
      <c r="XBR10" s="281"/>
      <c r="XBS10" s="281"/>
      <c r="XBT10" s="281"/>
      <c r="XBU10" s="281"/>
      <c r="XBV10" s="280"/>
      <c r="XBW10" s="281"/>
      <c r="XBX10" s="281"/>
      <c r="XBY10" s="281"/>
      <c r="XBZ10" s="281"/>
      <c r="XCA10" s="281"/>
      <c r="XCB10" s="281"/>
      <c r="XCC10" s="281"/>
      <c r="XCD10" s="281"/>
      <c r="XCE10" s="281"/>
      <c r="XCF10" s="280"/>
      <c r="XCG10" s="281"/>
      <c r="XCH10" s="281"/>
      <c r="XCI10" s="281"/>
      <c r="XCJ10" s="281"/>
      <c r="XCK10" s="281"/>
      <c r="XCL10" s="281"/>
      <c r="XCM10" s="281"/>
      <c r="XCN10" s="281"/>
      <c r="XCO10" s="281"/>
      <c r="XCP10" s="280"/>
      <c r="XCQ10" s="281"/>
      <c r="XCR10" s="281"/>
      <c r="XCS10" s="281"/>
      <c r="XCT10" s="281"/>
      <c r="XCU10" s="281"/>
      <c r="XCV10" s="281"/>
      <c r="XCW10" s="281"/>
      <c r="XCX10" s="281"/>
      <c r="XCY10" s="281"/>
      <c r="XCZ10" s="280"/>
      <c r="XDA10" s="281"/>
      <c r="XDB10" s="281"/>
      <c r="XDC10" s="281"/>
      <c r="XDD10" s="281"/>
      <c r="XDE10" s="281"/>
      <c r="XDF10" s="281"/>
      <c r="XDG10" s="281"/>
      <c r="XDH10" s="281"/>
      <c r="XDI10" s="281"/>
      <c r="XDJ10" s="280"/>
      <c r="XDK10" s="281"/>
      <c r="XDL10" s="281"/>
      <c r="XDM10" s="281"/>
      <c r="XDN10" s="281"/>
      <c r="XDO10" s="281"/>
      <c r="XDP10" s="281"/>
      <c r="XDQ10" s="281"/>
      <c r="XDR10" s="281"/>
      <c r="XDS10" s="281"/>
      <c r="XDT10" s="280"/>
      <c r="XDU10" s="281"/>
      <c r="XDV10" s="281"/>
      <c r="XDW10" s="281"/>
      <c r="XDX10" s="281"/>
      <c r="XDY10" s="281"/>
      <c r="XDZ10" s="281"/>
      <c r="XEA10" s="281"/>
      <c r="XEB10" s="281"/>
      <c r="XEC10" s="281"/>
      <c r="XED10" s="280"/>
      <c r="XEE10" s="281"/>
      <c r="XEF10" s="281"/>
      <c r="XEG10" s="281"/>
      <c r="XEH10" s="281"/>
      <c r="XEI10" s="281"/>
      <c r="XEJ10" s="281"/>
      <c r="XEK10" s="281"/>
      <c r="XEL10" s="281"/>
      <c r="XEM10" s="281"/>
      <c r="XEN10" s="280"/>
      <c r="XEO10" s="281"/>
      <c r="XEP10" s="281"/>
      <c r="XEQ10" s="281"/>
      <c r="XER10" s="281"/>
      <c r="XES10" s="281"/>
      <c r="XET10" s="281"/>
      <c r="XEU10" s="281"/>
      <c r="XEV10" s="281"/>
      <c r="XEW10" s="281"/>
      <c r="XEX10" s="280"/>
      <c r="XEY10" s="280"/>
      <c r="XEZ10" s="280"/>
      <c r="XFA10" s="280"/>
    </row>
    <row r="11" spans="1:16381" ht="14" x14ac:dyDescent="0.3">
      <c r="A11" s="280" t="s">
        <v>802</v>
      </c>
      <c r="B11" s="281"/>
      <c r="C11" s="281"/>
      <c r="D11" s="281"/>
      <c r="E11" s="281"/>
      <c r="F11" s="281"/>
      <c r="G11" s="28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80"/>
      <c r="S11" s="281"/>
      <c r="T11" s="281"/>
      <c r="U11" s="281"/>
      <c r="V11" s="281"/>
      <c r="W11" s="281"/>
      <c r="X11" s="281"/>
      <c r="Y11" s="281"/>
      <c r="Z11" s="281"/>
      <c r="AA11" s="281"/>
      <c r="AB11" s="280"/>
      <c r="AC11" s="281"/>
      <c r="AD11" s="281"/>
      <c r="AE11" s="281"/>
      <c r="AF11" s="281"/>
      <c r="AG11" s="281"/>
      <c r="AH11" s="281"/>
      <c r="AI11" s="281"/>
      <c r="AJ11" s="281"/>
      <c r="AK11" s="281"/>
      <c r="AL11" s="280"/>
      <c r="AM11" s="281"/>
      <c r="AN11" s="281"/>
      <c r="AO11" s="281"/>
      <c r="AP11" s="281"/>
      <c r="AQ11" s="281"/>
      <c r="AR11" s="281"/>
      <c r="AS11" s="281"/>
      <c r="AT11" s="281"/>
      <c r="AU11" s="281"/>
      <c r="AV11" s="280"/>
      <c r="AW11" s="281"/>
      <c r="AX11" s="281"/>
      <c r="AY11" s="281"/>
      <c r="AZ11" s="281"/>
      <c r="BA11" s="281"/>
      <c r="BB11" s="281"/>
      <c r="BC11" s="281"/>
      <c r="BD11" s="281"/>
      <c r="BE11" s="281"/>
      <c r="BF11" s="280"/>
      <c r="BG11" s="281"/>
      <c r="BH11" s="281"/>
      <c r="BI11" s="281"/>
      <c r="BJ11" s="281"/>
      <c r="BK11" s="281"/>
      <c r="BL11" s="281"/>
      <c r="BM11" s="281"/>
      <c r="BN11" s="281"/>
      <c r="BO11" s="281"/>
      <c r="BP11" s="280"/>
      <c r="BQ11" s="281"/>
      <c r="BR11" s="281"/>
      <c r="BS11" s="281"/>
      <c r="BT11" s="281"/>
      <c r="BU11" s="281"/>
      <c r="BV11" s="281"/>
      <c r="BW11" s="281"/>
      <c r="BX11" s="281"/>
      <c r="BY11" s="281"/>
      <c r="BZ11" s="280"/>
      <c r="CA11" s="281"/>
      <c r="CB11" s="281"/>
      <c r="CC11" s="281"/>
      <c r="CD11" s="281"/>
      <c r="CE11" s="281"/>
      <c r="CF11" s="281"/>
      <c r="CG11" s="281"/>
      <c r="CH11" s="281"/>
      <c r="CI11" s="281"/>
      <c r="CJ11" s="280"/>
      <c r="CK11" s="281"/>
      <c r="CL11" s="281"/>
      <c r="CM11" s="281"/>
      <c r="CN11" s="281"/>
      <c r="CO11" s="281"/>
      <c r="CP11" s="281"/>
      <c r="CQ11" s="281"/>
      <c r="CR11" s="281"/>
      <c r="CS11" s="281"/>
      <c r="CT11" s="280"/>
      <c r="CU11" s="281"/>
      <c r="CV11" s="281"/>
      <c r="CW11" s="281"/>
      <c r="CX11" s="281"/>
      <c r="CY11" s="281"/>
      <c r="CZ11" s="281"/>
      <c r="DA11" s="281"/>
      <c r="DB11" s="281"/>
      <c r="DC11" s="281"/>
      <c r="DD11" s="280"/>
      <c r="DE11" s="281"/>
      <c r="DF11" s="281"/>
      <c r="DG11" s="281"/>
      <c r="DH11" s="281"/>
      <c r="DI11" s="281"/>
      <c r="DJ11" s="281"/>
      <c r="DK11" s="281"/>
      <c r="DL11" s="281"/>
      <c r="DM11" s="281"/>
      <c r="DN11" s="280"/>
      <c r="DO11" s="281"/>
      <c r="DP11" s="281"/>
      <c r="DQ11" s="281"/>
      <c r="DR11" s="281"/>
      <c r="DS11" s="281"/>
      <c r="DT11" s="281"/>
      <c r="DU11" s="281"/>
      <c r="DV11" s="281"/>
      <c r="DW11" s="281"/>
      <c r="DX11" s="280"/>
      <c r="DY11" s="281"/>
      <c r="DZ11" s="281"/>
      <c r="EA11" s="281"/>
      <c r="EB11" s="281"/>
      <c r="EC11" s="281"/>
      <c r="ED11" s="281"/>
      <c r="EE11" s="281"/>
      <c r="EF11" s="281"/>
      <c r="EG11" s="281"/>
      <c r="EH11" s="280"/>
      <c r="EI11" s="281"/>
      <c r="EJ11" s="281"/>
      <c r="EK11" s="281"/>
      <c r="EL11" s="281"/>
      <c r="EM11" s="281"/>
      <c r="EN11" s="281"/>
      <c r="EO11" s="281"/>
      <c r="EP11" s="281"/>
      <c r="EQ11" s="281"/>
      <c r="ER11" s="280"/>
      <c r="ES11" s="281"/>
      <c r="ET11" s="281"/>
      <c r="EU11" s="281"/>
      <c r="EV11" s="281"/>
      <c r="EW11" s="281"/>
      <c r="EX11" s="281"/>
      <c r="EY11" s="281"/>
      <c r="EZ11" s="281"/>
      <c r="FA11" s="281"/>
      <c r="FB11" s="280"/>
      <c r="FC11" s="281"/>
      <c r="FD11" s="281"/>
      <c r="FE11" s="281"/>
      <c r="FF11" s="281"/>
      <c r="FG11" s="281"/>
      <c r="FH11" s="281"/>
      <c r="FI11" s="281"/>
      <c r="FJ11" s="281"/>
      <c r="FK11" s="281"/>
      <c r="FL11" s="280"/>
      <c r="FM11" s="281"/>
      <c r="FN11" s="281"/>
      <c r="FO11" s="281"/>
      <c r="FP11" s="281"/>
      <c r="FQ11" s="281"/>
      <c r="FR11" s="281"/>
      <c r="FS11" s="281"/>
      <c r="FT11" s="281"/>
      <c r="FU11" s="281"/>
      <c r="FV11" s="280"/>
      <c r="FW11" s="281"/>
      <c r="FX11" s="281"/>
      <c r="FY11" s="281"/>
      <c r="FZ11" s="281"/>
      <c r="GA11" s="281"/>
      <c r="GB11" s="281"/>
      <c r="GC11" s="281"/>
      <c r="GD11" s="281"/>
      <c r="GE11" s="281"/>
      <c r="GF11" s="280"/>
      <c r="GG11" s="281"/>
      <c r="GH11" s="281"/>
      <c r="GI11" s="281"/>
      <c r="GJ11" s="281"/>
      <c r="GK11" s="281"/>
      <c r="GL11" s="281"/>
      <c r="GM11" s="281"/>
      <c r="GN11" s="281"/>
      <c r="GO11" s="281"/>
      <c r="GP11" s="280"/>
      <c r="GQ11" s="281"/>
      <c r="GR11" s="281"/>
      <c r="GS11" s="281"/>
      <c r="GT11" s="281"/>
      <c r="GU11" s="281"/>
      <c r="GV11" s="281"/>
      <c r="GW11" s="281"/>
      <c r="GX11" s="281"/>
      <c r="GY11" s="281"/>
      <c r="GZ11" s="280"/>
      <c r="HA11" s="281"/>
      <c r="HB11" s="281"/>
      <c r="HC11" s="281"/>
      <c r="HD11" s="281"/>
      <c r="HE11" s="281"/>
      <c r="HF11" s="281"/>
      <c r="HG11" s="281"/>
      <c r="HH11" s="281"/>
      <c r="HI11" s="281"/>
      <c r="HJ11" s="280"/>
      <c r="HK11" s="281"/>
      <c r="HL11" s="281"/>
      <c r="HM11" s="281"/>
      <c r="HN11" s="281"/>
      <c r="HO11" s="281"/>
      <c r="HP11" s="281"/>
      <c r="HQ11" s="281"/>
      <c r="HR11" s="281"/>
      <c r="HS11" s="281"/>
      <c r="HT11" s="280"/>
      <c r="HU11" s="281"/>
      <c r="HV11" s="281"/>
      <c r="HW11" s="281"/>
      <c r="HX11" s="281"/>
      <c r="HY11" s="281"/>
      <c r="HZ11" s="281"/>
      <c r="IA11" s="281"/>
      <c r="IB11" s="281"/>
      <c r="IC11" s="281"/>
      <c r="ID11" s="280"/>
      <c r="IE11" s="281"/>
      <c r="IF11" s="281"/>
      <c r="IG11" s="281"/>
      <c r="IH11" s="281"/>
      <c r="II11" s="281"/>
      <c r="IJ11" s="281"/>
      <c r="IK11" s="281"/>
      <c r="IL11" s="281"/>
      <c r="IM11" s="281"/>
      <c r="IN11" s="280"/>
      <c r="IO11" s="281"/>
      <c r="IP11" s="281"/>
      <c r="IQ11" s="281"/>
      <c r="IR11" s="281"/>
      <c r="IS11" s="281"/>
      <c r="IT11" s="281"/>
      <c r="IU11" s="281"/>
      <c r="IV11" s="281"/>
      <c r="IW11" s="281"/>
      <c r="IX11" s="280"/>
      <c r="IY11" s="281"/>
      <c r="IZ11" s="281"/>
      <c r="JA11" s="281"/>
      <c r="JB11" s="281"/>
      <c r="JC11" s="281"/>
      <c r="JD11" s="281"/>
      <c r="JE11" s="281"/>
      <c r="JF11" s="281"/>
      <c r="JG11" s="281"/>
      <c r="JH11" s="280"/>
      <c r="JI11" s="281"/>
      <c r="JJ11" s="281"/>
      <c r="JK11" s="281"/>
      <c r="JL11" s="281"/>
      <c r="JM11" s="281"/>
      <c r="JN11" s="281"/>
      <c r="JO11" s="281"/>
      <c r="JP11" s="281"/>
      <c r="JQ11" s="281"/>
      <c r="JR11" s="280"/>
      <c r="JS11" s="281"/>
      <c r="JT11" s="281"/>
      <c r="JU11" s="281"/>
      <c r="JV11" s="281"/>
      <c r="JW11" s="281"/>
      <c r="JX11" s="281"/>
      <c r="JY11" s="281"/>
      <c r="JZ11" s="281"/>
      <c r="KA11" s="281"/>
      <c r="KB11" s="280"/>
      <c r="KC11" s="281"/>
      <c r="KD11" s="281"/>
      <c r="KE11" s="281"/>
      <c r="KF11" s="281"/>
      <c r="KG11" s="281"/>
      <c r="KH11" s="281"/>
      <c r="KI11" s="281"/>
      <c r="KJ11" s="281"/>
      <c r="KK11" s="281"/>
      <c r="KL11" s="280"/>
      <c r="KM11" s="281"/>
      <c r="KN11" s="281"/>
      <c r="KO11" s="281"/>
      <c r="KP11" s="281"/>
      <c r="KQ11" s="281"/>
      <c r="KR11" s="281"/>
      <c r="KS11" s="281"/>
      <c r="KT11" s="281"/>
      <c r="KU11" s="281"/>
      <c r="KV11" s="280"/>
      <c r="KW11" s="281"/>
      <c r="KX11" s="281"/>
      <c r="KY11" s="281"/>
      <c r="KZ11" s="281"/>
      <c r="LA11" s="281"/>
      <c r="LB11" s="281"/>
      <c r="LC11" s="281"/>
      <c r="LD11" s="281"/>
      <c r="LE11" s="281"/>
      <c r="LF11" s="280"/>
      <c r="LG11" s="281"/>
      <c r="LH11" s="281"/>
      <c r="LI11" s="281"/>
      <c r="LJ11" s="281"/>
      <c r="LK11" s="281"/>
      <c r="LL11" s="281"/>
      <c r="LM11" s="281"/>
      <c r="LN11" s="281"/>
      <c r="LO11" s="281"/>
      <c r="LP11" s="280"/>
      <c r="LQ11" s="281"/>
      <c r="LR11" s="281"/>
      <c r="LS11" s="281"/>
      <c r="LT11" s="281"/>
      <c r="LU11" s="281"/>
      <c r="LV11" s="281"/>
      <c r="LW11" s="281"/>
      <c r="LX11" s="281"/>
      <c r="LY11" s="281"/>
      <c r="LZ11" s="280"/>
      <c r="MA11" s="281"/>
      <c r="MB11" s="281"/>
      <c r="MC11" s="281"/>
      <c r="MD11" s="281"/>
      <c r="ME11" s="281"/>
      <c r="MF11" s="281"/>
      <c r="MG11" s="281"/>
      <c r="MH11" s="281"/>
      <c r="MI11" s="281"/>
      <c r="MJ11" s="280"/>
      <c r="MK11" s="281"/>
      <c r="ML11" s="281"/>
      <c r="MM11" s="281"/>
      <c r="MN11" s="281"/>
      <c r="MO11" s="281"/>
      <c r="MP11" s="281"/>
      <c r="MQ11" s="281"/>
      <c r="MR11" s="281"/>
      <c r="MS11" s="281"/>
      <c r="MT11" s="280"/>
      <c r="MU11" s="281"/>
      <c r="MV11" s="281"/>
      <c r="MW11" s="281"/>
      <c r="MX11" s="281"/>
      <c r="MY11" s="281"/>
      <c r="MZ11" s="281"/>
      <c r="NA11" s="281"/>
      <c r="NB11" s="281"/>
      <c r="NC11" s="281"/>
      <c r="ND11" s="280"/>
      <c r="NE11" s="281"/>
      <c r="NF11" s="281"/>
      <c r="NG11" s="281"/>
      <c r="NH11" s="281"/>
      <c r="NI11" s="281"/>
      <c r="NJ11" s="281"/>
      <c r="NK11" s="281"/>
      <c r="NL11" s="281"/>
      <c r="NM11" s="281"/>
      <c r="NN11" s="280"/>
      <c r="NO11" s="281"/>
      <c r="NP11" s="281"/>
      <c r="NQ11" s="281"/>
      <c r="NR11" s="281"/>
      <c r="NS11" s="281"/>
      <c r="NT11" s="281"/>
      <c r="NU11" s="281"/>
      <c r="NV11" s="281"/>
      <c r="NW11" s="281"/>
      <c r="NX11" s="280"/>
      <c r="NY11" s="281"/>
      <c r="NZ11" s="281"/>
      <c r="OA11" s="281"/>
      <c r="OB11" s="281"/>
      <c r="OC11" s="281"/>
      <c r="OD11" s="281"/>
      <c r="OE11" s="281"/>
      <c r="OF11" s="281"/>
      <c r="OG11" s="281"/>
      <c r="OH11" s="280"/>
      <c r="OI11" s="281"/>
      <c r="OJ11" s="281"/>
      <c r="OK11" s="281"/>
      <c r="OL11" s="281"/>
      <c r="OM11" s="281"/>
      <c r="ON11" s="281"/>
      <c r="OO11" s="281"/>
      <c r="OP11" s="281"/>
      <c r="OQ11" s="281"/>
      <c r="OR11" s="280"/>
      <c r="OS11" s="281"/>
      <c r="OT11" s="281"/>
      <c r="OU11" s="281"/>
      <c r="OV11" s="281"/>
      <c r="OW11" s="281"/>
      <c r="OX11" s="281"/>
      <c r="OY11" s="281"/>
      <c r="OZ11" s="281"/>
      <c r="PA11" s="281"/>
      <c r="PB11" s="280"/>
      <c r="PC11" s="281"/>
      <c r="PD11" s="281"/>
      <c r="PE11" s="281"/>
      <c r="PF11" s="281"/>
      <c r="PG11" s="281"/>
      <c r="PH11" s="281"/>
      <c r="PI11" s="281"/>
      <c r="PJ11" s="281"/>
      <c r="PK11" s="281"/>
      <c r="PL11" s="280"/>
      <c r="PM11" s="281"/>
      <c r="PN11" s="281"/>
      <c r="PO11" s="281"/>
      <c r="PP11" s="281"/>
      <c r="PQ11" s="281"/>
      <c r="PR11" s="281"/>
      <c r="PS11" s="281"/>
      <c r="PT11" s="281"/>
      <c r="PU11" s="281"/>
      <c r="PV11" s="280"/>
      <c r="PW11" s="281"/>
      <c r="PX11" s="281"/>
      <c r="PY11" s="281"/>
      <c r="PZ11" s="281"/>
      <c r="QA11" s="281"/>
      <c r="QB11" s="281"/>
      <c r="QC11" s="281"/>
      <c r="QD11" s="281"/>
      <c r="QE11" s="281"/>
      <c r="QF11" s="280"/>
      <c r="QG11" s="281"/>
      <c r="QH11" s="281"/>
      <c r="QI11" s="281"/>
      <c r="QJ11" s="281"/>
      <c r="QK11" s="281"/>
      <c r="QL11" s="281"/>
      <c r="QM11" s="281"/>
      <c r="QN11" s="281"/>
      <c r="QO11" s="281"/>
      <c r="QP11" s="280"/>
      <c r="QQ11" s="281"/>
      <c r="QR11" s="281"/>
      <c r="QS11" s="281"/>
      <c r="QT11" s="281"/>
      <c r="QU11" s="281"/>
      <c r="QV11" s="281"/>
      <c r="QW11" s="281"/>
      <c r="QX11" s="281"/>
      <c r="QY11" s="281"/>
      <c r="QZ11" s="280"/>
      <c r="RA11" s="281"/>
      <c r="RB11" s="281"/>
      <c r="RC11" s="281"/>
      <c r="RD11" s="281"/>
      <c r="RE11" s="281"/>
      <c r="RF11" s="281"/>
      <c r="RG11" s="281"/>
      <c r="RH11" s="281"/>
      <c r="RI11" s="281"/>
      <c r="RJ11" s="280"/>
      <c r="RK11" s="281"/>
      <c r="RL11" s="281"/>
      <c r="RM11" s="281"/>
      <c r="RN11" s="281"/>
      <c r="RO11" s="281"/>
      <c r="RP11" s="281"/>
      <c r="RQ11" s="281"/>
      <c r="RR11" s="281"/>
      <c r="RS11" s="281"/>
      <c r="RT11" s="280"/>
      <c r="RU11" s="281"/>
      <c r="RV11" s="281"/>
      <c r="RW11" s="281"/>
      <c r="RX11" s="281"/>
      <c r="RY11" s="281"/>
      <c r="RZ11" s="281"/>
      <c r="SA11" s="281"/>
      <c r="SB11" s="281"/>
      <c r="SC11" s="281"/>
      <c r="SD11" s="280"/>
      <c r="SE11" s="281"/>
      <c r="SF11" s="281"/>
      <c r="SG11" s="281"/>
      <c r="SH11" s="281"/>
      <c r="SI11" s="281"/>
      <c r="SJ11" s="281"/>
      <c r="SK11" s="281"/>
      <c r="SL11" s="281"/>
      <c r="SM11" s="281"/>
      <c r="SN11" s="280"/>
      <c r="SO11" s="281"/>
      <c r="SP11" s="281"/>
      <c r="SQ11" s="281"/>
      <c r="SR11" s="281"/>
      <c r="SS11" s="281"/>
      <c r="ST11" s="281"/>
      <c r="SU11" s="281"/>
      <c r="SV11" s="281"/>
      <c r="SW11" s="281"/>
      <c r="SX11" s="280"/>
      <c r="SY11" s="281"/>
      <c r="SZ11" s="281"/>
      <c r="TA11" s="281"/>
      <c r="TB11" s="281"/>
      <c r="TC11" s="281"/>
      <c r="TD11" s="281"/>
      <c r="TE11" s="281"/>
      <c r="TF11" s="281"/>
      <c r="TG11" s="281"/>
      <c r="TH11" s="280"/>
      <c r="TI11" s="281"/>
      <c r="TJ11" s="281"/>
      <c r="TK11" s="281"/>
      <c r="TL11" s="281"/>
      <c r="TM11" s="281"/>
      <c r="TN11" s="281"/>
      <c r="TO11" s="281"/>
      <c r="TP11" s="281"/>
      <c r="TQ11" s="281"/>
      <c r="TR11" s="280"/>
      <c r="TS11" s="281"/>
      <c r="TT11" s="281"/>
      <c r="TU11" s="281"/>
      <c r="TV11" s="281"/>
      <c r="TW11" s="281"/>
      <c r="TX11" s="281"/>
      <c r="TY11" s="281"/>
      <c r="TZ11" s="281"/>
      <c r="UA11" s="281"/>
      <c r="UB11" s="280"/>
      <c r="UC11" s="281"/>
      <c r="UD11" s="281"/>
      <c r="UE11" s="281"/>
      <c r="UF11" s="281"/>
      <c r="UG11" s="281"/>
      <c r="UH11" s="281"/>
      <c r="UI11" s="281"/>
      <c r="UJ11" s="281"/>
      <c r="UK11" s="281"/>
      <c r="UL11" s="280"/>
      <c r="UM11" s="281"/>
      <c r="UN11" s="281"/>
      <c r="UO11" s="281"/>
      <c r="UP11" s="281"/>
      <c r="UQ11" s="281"/>
      <c r="UR11" s="281"/>
      <c r="US11" s="281"/>
      <c r="UT11" s="281"/>
      <c r="UU11" s="281"/>
      <c r="UV11" s="280"/>
      <c r="UW11" s="281"/>
      <c r="UX11" s="281"/>
      <c r="UY11" s="281"/>
      <c r="UZ11" s="281"/>
      <c r="VA11" s="281"/>
      <c r="VB11" s="281"/>
      <c r="VC11" s="281"/>
      <c r="VD11" s="281"/>
      <c r="VE11" s="281"/>
      <c r="VF11" s="280"/>
      <c r="VG11" s="281"/>
      <c r="VH11" s="281"/>
      <c r="VI11" s="281"/>
      <c r="VJ11" s="281"/>
      <c r="VK11" s="281"/>
      <c r="VL11" s="281"/>
      <c r="VM11" s="281"/>
      <c r="VN11" s="281"/>
      <c r="VO11" s="281"/>
      <c r="VP11" s="280"/>
      <c r="VQ11" s="281"/>
      <c r="VR11" s="281"/>
      <c r="VS11" s="281"/>
      <c r="VT11" s="281"/>
      <c r="VU11" s="281"/>
      <c r="VV11" s="281"/>
      <c r="VW11" s="281"/>
      <c r="VX11" s="281"/>
      <c r="VY11" s="281"/>
      <c r="VZ11" s="280"/>
      <c r="WA11" s="281"/>
      <c r="WB11" s="281"/>
      <c r="WC11" s="281"/>
      <c r="WD11" s="281"/>
      <c r="WE11" s="281"/>
      <c r="WF11" s="281"/>
      <c r="WG11" s="281"/>
      <c r="WH11" s="281"/>
      <c r="WI11" s="281"/>
      <c r="WJ11" s="280"/>
      <c r="WK11" s="281"/>
      <c r="WL11" s="281"/>
      <c r="WM11" s="281"/>
      <c r="WN11" s="281"/>
      <c r="WO11" s="281"/>
      <c r="WP11" s="281"/>
      <c r="WQ11" s="281"/>
      <c r="WR11" s="281"/>
      <c r="WS11" s="281"/>
      <c r="WT11" s="280"/>
      <c r="WU11" s="281"/>
      <c r="WV11" s="281"/>
      <c r="WW11" s="281"/>
      <c r="WX11" s="281"/>
      <c r="WY11" s="281"/>
      <c r="WZ11" s="281"/>
      <c r="XA11" s="281"/>
      <c r="XB11" s="281"/>
      <c r="XC11" s="281"/>
      <c r="XD11" s="280"/>
      <c r="XE11" s="281"/>
      <c r="XF11" s="281"/>
      <c r="XG11" s="281"/>
      <c r="XH11" s="281"/>
      <c r="XI11" s="281"/>
      <c r="XJ11" s="281"/>
      <c r="XK11" s="281"/>
      <c r="XL11" s="281"/>
      <c r="XM11" s="281"/>
      <c r="XN11" s="280"/>
      <c r="XO11" s="281"/>
      <c r="XP11" s="281"/>
      <c r="XQ11" s="281"/>
      <c r="XR11" s="281"/>
      <c r="XS11" s="281"/>
      <c r="XT11" s="281"/>
      <c r="XU11" s="281"/>
      <c r="XV11" s="281"/>
      <c r="XW11" s="281"/>
      <c r="XX11" s="280"/>
      <c r="XY11" s="281"/>
      <c r="XZ11" s="281"/>
      <c r="YA11" s="281"/>
      <c r="YB11" s="281"/>
      <c r="YC11" s="281"/>
      <c r="YD11" s="281"/>
      <c r="YE11" s="281"/>
      <c r="YF11" s="281"/>
      <c r="YG11" s="281"/>
      <c r="YH11" s="280"/>
      <c r="YI11" s="281"/>
      <c r="YJ11" s="281"/>
      <c r="YK11" s="281"/>
      <c r="YL11" s="281"/>
      <c r="YM11" s="281"/>
      <c r="YN11" s="281"/>
      <c r="YO11" s="281"/>
      <c r="YP11" s="281"/>
      <c r="YQ11" s="281"/>
      <c r="YR11" s="280"/>
      <c r="YS11" s="281"/>
      <c r="YT11" s="281"/>
      <c r="YU11" s="281"/>
      <c r="YV11" s="281"/>
      <c r="YW11" s="281"/>
      <c r="YX11" s="281"/>
      <c r="YY11" s="281"/>
      <c r="YZ11" s="281"/>
      <c r="ZA11" s="281"/>
      <c r="ZB11" s="280"/>
      <c r="ZC11" s="281"/>
      <c r="ZD11" s="281"/>
      <c r="ZE11" s="281"/>
      <c r="ZF11" s="281"/>
      <c r="ZG11" s="281"/>
      <c r="ZH11" s="281"/>
      <c r="ZI11" s="281"/>
      <c r="ZJ11" s="281"/>
      <c r="ZK11" s="281"/>
      <c r="ZL11" s="280"/>
      <c r="ZM11" s="281"/>
      <c r="ZN11" s="281"/>
      <c r="ZO11" s="281"/>
      <c r="ZP11" s="281"/>
      <c r="ZQ11" s="281"/>
      <c r="ZR11" s="281"/>
      <c r="ZS11" s="281"/>
      <c r="ZT11" s="281"/>
      <c r="ZU11" s="281"/>
      <c r="ZV11" s="280"/>
      <c r="ZW11" s="281"/>
      <c r="ZX11" s="281"/>
      <c r="ZY11" s="281"/>
      <c r="ZZ11" s="281"/>
      <c r="AAA11" s="281"/>
      <c r="AAB11" s="281"/>
      <c r="AAC11" s="281"/>
      <c r="AAD11" s="281"/>
      <c r="AAE11" s="281"/>
      <c r="AAF11" s="280"/>
      <c r="AAG11" s="281"/>
      <c r="AAH11" s="281"/>
      <c r="AAI11" s="281"/>
      <c r="AAJ11" s="281"/>
      <c r="AAK11" s="281"/>
      <c r="AAL11" s="281"/>
      <c r="AAM11" s="281"/>
      <c r="AAN11" s="281"/>
      <c r="AAO11" s="281"/>
      <c r="AAP11" s="280"/>
      <c r="AAQ11" s="281"/>
      <c r="AAR11" s="281"/>
      <c r="AAS11" s="281"/>
      <c r="AAT11" s="281"/>
      <c r="AAU11" s="281"/>
      <c r="AAV11" s="281"/>
      <c r="AAW11" s="281"/>
      <c r="AAX11" s="281"/>
      <c r="AAY11" s="281"/>
      <c r="AAZ11" s="280"/>
      <c r="ABA11" s="281"/>
      <c r="ABB11" s="281"/>
      <c r="ABC11" s="281"/>
      <c r="ABD11" s="281"/>
      <c r="ABE11" s="281"/>
      <c r="ABF11" s="281"/>
      <c r="ABG11" s="281"/>
      <c r="ABH11" s="281"/>
      <c r="ABI11" s="281"/>
      <c r="ABJ11" s="280"/>
      <c r="ABK11" s="281"/>
      <c r="ABL11" s="281"/>
      <c r="ABM11" s="281"/>
      <c r="ABN11" s="281"/>
      <c r="ABO11" s="281"/>
      <c r="ABP11" s="281"/>
      <c r="ABQ11" s="281"/>
      <c r="ABR11" s="281"/>
      <c r="ABS11" s="281"/>
      <c r="ABT11" s="280"/>
      <c r="ABU11" s="281"/>
      <c r="ABV11" s="281"/>
      <c r="ABW11" s="281"/>
      <c r="ABX11" s="281"/>
      <c r="ABY11" s="281"/>
      <c r="ABZ11" s="281"/>
      <c r="ACA11" s="281"/>
      <c r="ACB11" s="281"/>
      <c r="ACC11" s="281"/>
      <c r="ACD11" s="280"/>
      <c r="ACE11" s="281"/>
      <c r="ACF11" s="281"/>
      <c r="ACG11" s="281"/>
      <c r="ACH11" s="281"/>
      <c r="ACI11" s="281"/>
      <c r="ACJ11" s="281"/>
      <c r="ACK11" s="281"/>
      <c r="ACL11" s="281"/>
      <c r="ACM11" s="281"/>
      <c r="ACN11" s="280"/>
      <c r="ACO11" s="281"/>
      <c r="ACP11" s="281"/>
      <c r="ACQ11" s="281"/>
      <c r="ACR11" s="281"/>
      <c r="ACS11" s="281"/>
      <c r="ACT11" s="281"/>
      <c r="ACU11" s="281"/>
      <c r="ACV11" s="281"/>
      <c r="ACW11" s="281"/>
      <c r="ACX11" s="280"/>
      <c r="ACY11" s="281"/>
      <c r="ACZ11" s="281"/>
      <c r="ADA11" s="281"/>
      <c r="ADB11" s="281"/>
      <c r="ADC11" s="281"/>
      <c r="ADD11" s="281"/>
      <c r="ADE11" s="281"/>
      <c r="ADF11" s="281"/>
      <c r="ADG11" s="281"/>
      <c r="ADH11" s="280"/>
      <c r="ADI11" s="281"/>
      <c r="ADJ11" s="281"/>
      <c r="ADK11" s="281"/>
      <c r="ADL11" s="281"/>
      <c r="ADM11" s="281"/>
      <c r="ADN11" s="281"/>
      <c r="ADO11" s="281"/>
      <c r="ADP11" s="281"/>
      <c r="ADQ11" s="281"/>
      <c r="ADR11" s="280"/>
      <c r="ADS11" s="281"/>
      <c r="ADT11" s="281"/>
      <c r="ADU11" s="281"/>
      <c r="ADV11" s="281"/>
      <c r="ADW11" s="281"/>
      <c r="ADX11" s="281"/>
      <c r="ADY11" s="281"/>
      <c r="ADZ11" s="281"/>
      <c r="AEA11" s="281"/>
      <c r="AEB11" s="280"/>
      <c r="AEC11" s="281"/>
      <c r="AED11" s="281"/>
      <c r="AEE11" s="281"/>
      <c r="AEF11" s="281"/>
      <c r="AEG11" s="281"/>
      <c r="AEH11" s="281"/>
      <c r="AEI11" s="281"/>
      <c r="AEJ11" s="281"/>
      <c r="AEK11" s="281"/>
      <c r="AEL11" s="280"/>
      <c r="AEM11" s="281"/>
      <c r="AEN11" s="281"/>
      <c r="AEO11" s="281"/>
      <c r="AEP11" s="281"/>
      <c r="AEQ11" s="281"/>
      <c r="AER11" s="281"/>
      <c r="AES11" s="281"/>
      <c r="AET11" s="281"/>
      <c r="AEU11" s="281"/>
      <c r="AEV11" s="280"/>
      <c r="AEW11" s="281"/>
      <c r="AEX11" s="281"/>
      <c r="AEY11" s="281"/>
      <c r="AEZ11" s="281"/>
      <c r="AFA11" s="281"/>
      <c r="AFB11" s="281"/>
      <c r="AFC11" s="281"/>
      <c r="AFD11" s="281"/>
      <c r="AFE11" s="281"/>
      <c r="AFF11" s="280"/>
      <c r="AFG11" s="281"/>
      <c r="AFH11" s="281"/>
      <c r="AFI11" s="281"/>
      <c r="AFJ11" s="281"/>
      <c r="AFK11" s="281"/>
      <c r="AFL11" s="281"/>
      <c r="AFM11" s="281"/>
      <c r="AFN11" s="281"/>
      <c r="AFO11" s="281"/>
      <c r="AFP11" s="280"/>
      <c r="AFQ11" s="281"/>
      <c r="AFR11" s="281"/>
      <c r="AFS11" s="281"/>
      <c r="AFT11" s="281"/>
      <c r="AFU11" s="281"/>
      <c r="AFV11" s="281"/>
      <c r="AFW11" s="281"/>
      <c r="AFX11" s="281"/>
      <c r="AFY11" s="281"/>
      <c r="AFZ11" s="280"/>
      <c r="AGA11" s="281"/>
      <c r="AGB11" s="281"/>
      <c r="AGC11" s="281"/>
      <c r="AGD11" s="281"/>
      <c r="AGE11" s="281"/>
      <c r="AGF11" s="281"/>
      <c r="AGG11" s="281"/>
      <c r="AGH11" s="281"/>
      <c r="AGI11" s="281"/>
      <c r="AGJ11" s="280"/>
      <c r="AGK11" s="281"/>
      <c r="AGL11" s="281"/>
      <c r="AGM11" s="281"/>
      <c r="AGN11" s="281"/>
      <c r="AGO11" s="281"/>
      <c r="AGP11" s="281"/>
      <c r="AGQ11" s="281"/>
      <c r="AGR11" s="281"/>
      <c r="AGS11" s="281"/>
      <c r="AGT11" s="280"/>
      <c r="AGU11" s="281"/>
      <c r="AGV11" s="281"/>
      <c r="AGW11" s="281"/>
      <c r="AGX11" s="281"/>
      <c r="AGY11" s="281"/>
      <c r="AGZ11" s="281"/>
      <c r="AHA11" s="281"/>
      <c r="AHB11" s="281"/>
      <c r="AHC11" s="281"/>
      <c r="AHD11" s="280"/>
      <c r="AHE11" s="281"/>
      <c r="AHF11" s="281"/>
      <c r="AHG11" s="281"/>
      <c r="AHH11" s="281"/>
      <c r="AHI11" s="281"/>
      <c r="AHJ11" s="281"/>
      <c r="AHK11" s="281"/>
      <c r="AHL11" s="281"/>
      <c r="AHM11" s="281"/>
      <c r="AHN11" s="280"/>
      <c r="AHO11" s="281"/>
      <c r="AHP11" s="281"/>
      <c r="AHQ11" s="281"/>
      <c r="AHR11" s="281"/>
      <c r="AHS11" s="281"/>
      <c r="AHT11" s="281"/>
      <c r="AHU11" s="281"/>
      <c r="AHV11" s="281"/>
      <c r="AHW11" s="281"/>
      <c r="AHX11" s="280"/>
      <c r="AHY11" s="281"/>
      <c r="AHZ11" s="281"/>
      <c r="AIA11" s="281"/>
      <c r="AIB11" s="281"/>
      <c r="AIC11" s="281"/>
      <c r="AID11" s="281"/>
      <c r="AIE11" s="281"/>
      <c r="AIF11" s="281"/>
      <c r="AIG11" s="281"/>
      <c r="AIH11" s="280"/>
      <c r="AII11" s="281"/>
      <c r="AIJ11" s="281"/>
      <c r="AIK11" s="281"/>
      <c r="AIL11" s="281"/>
      <c r="AIM11" s="281"/>
      <c r="AIN11" s="281"/>
      <c r="AIO11" s="281"/>
      <c r="AIP11" s="281"/>
      <c r="AIQ11" s="281"/>
      <c r="AIR11" s="280"/>
      <c r="AIS11" s="281"/>
      <c r="AIT11" s="281"/>
      <c r="AIU11" s="281"/>
      <c r="AIV11" s="281"/>
      <c r="AIW11" s="281"/>
      <c r="AIX11" s="281"/>
      <c r="AIY11" s="281"/>
      <c r="AIZ11" s="281"/>
      <c r="AJA11" s="281"/>
      <c r="AJB11" s="280"/>
      <c r="AJC11" s="281"/>
      <c r="AJD11" s="281"/>
      <c r="AJE11" s="281"/>
      <c r="AJF11" s="281"/>
      <c r="AJG11" s="281"/>
      <c r="AJH11" s="281"/>
      <c r="AJI11" s="281"/>
      <c r="AJJ11" s="281"/>
      <c r="AJK11" s="281"/>
      <c r="AJL11" s="280"/>
      <c r="AJM11" s="281"/>
      <c r="AJN11" s="281"/>
      <c r="AJO11" s="281"/>
      <c r="AJP11" s="281"/>
      <c r="AJQ11" s="281"/>
      <c r="AJR11" s="281"/>
      <c r="AJS11" s="281"/>
      <c r="AJT11" s="281"/>
      <c r="AJU11" s="281"/>
      <c r="AJV11" s="280"/>
      <c r="AJW11" s="281"/>
      <c r="AJX11" s="281"/>
      <c r="AJY11" s="281"/>
      <c r="AJZ11" s="281"/>
      <c r="AKA11" s="281"/>
      <c r="AKB11" s="281"/>
      <c r="AKC11" s="281"/>
      <c r="AKD11" s="281"/>
      <c r="AKE11" s="281"/>
      <c r="AKF11" s="280"/>
      <c r="AKG11" s="281"/>
      <c r="AKH11" s="281"/>
      <c r="AKI11" s="281"/>
      <c r="AKJ11" s="281"/>
      <c r="AKK11" s="281"/>
      <c r="AKL11" s="281"/>
      <c r="AKM11" s="281"/>
      <c r="AKN11" s="281"/>
      <c r="AKO11" s="281"/>
      <c r="AKP11" s="280"/>
      <c r="AKQ11" s="281"/>
      <c r="AKR11" s="281"/>
      <c r="AKS11" s="281"/>
      <c r="AKT11" s="281"/>
      <c r="AKU11" s="281"/>
      <c r="AKV11" s="281"/>
      <c r="AKW11" s="281"/>
      <c r="AKX11" s="281"/>
      <c r="AKY11" s="281"/>
      <c r="AKZ11" s="280"/>
      <c r="ALA11" s="281"/>
      <c r="ALB11" s="281"/>
      <c r="ALC11" s="281"/>
      <c r="ALD11" s="281"/>
      <c r="ALE11" s="281"/>
      <c r="ALF11" s="281"/>
      <c r="ALG11" s="281"/>
      <c r="ALH11" s="281"/>
      <c r="ALI11" s="281"/>
      <c r="ALJ11" s="280"/>
      <c r="ALK11" s="281"/>
      <c r="ALL11" s="281"/>
      <c r="ALM11" s="281"/>
      <c r="ALN11" s="281"/>
      <c r="ALO11" s="281"/>
      <c r="ALP11" s="281"/>
      <c r="ALQ11" s="281"/>
      <c r="ALR11" s="281"/>
      <c r="ALS11" s="281"/>
      <c r="ALT11" s="280"/>
      <c r="ALU11" s="281"/>
      <c r="ALV11" s="281"/>
      <c r="ALW11" s="281"/>
      <c r="ALX11" s="281"/>
      <c r="ALY11" s="281"/>
      <c r="ALZ11" s="281"/>
      <c r="AMA11" s="281"/>
      <c r="AMB11" s="281"/>
      <c r="AMC11" s="281"/>
      <c r="AMD11" s="280"/>
      <c r="AME11" s="281"/>
      <c r="AMF11" s="281"/>
      <c r="AMG11" s="281"/>
      <c r="AMH11" s="281"/>
      <c r="AMI11" s="281"/>
      <c r="AMJ11" s="281"/>
      <c r="AMK11" s="281"/>
      <c r="AML11" s="281"/>
      <c r="AMM11" s="281"/>
      <c r="AMN11" s="280"/>
      <c r="AMO11" s="281"/>
      <c r="AMP11" s="281"/>
      <c r="AMQ11" s="281"/>
      <c r="AMR11" s="281"/>
      <c r="AMS11" s="281"/>
      <c r="AMT11" s="281"/>
      <c r="AMU11" s="281"/>
      <c r="AMV11" s="281"/>
      <c r="AMW11" s="281"/>
      <c r="AMX11" s="280"/>
      <c r="AMY11" s="281"/>
      <c r="AMZ11" s="281"/>
      <c r="ANA11" s="281"/>
      <c r="ANB11" s="281"/>
      <c r="ANC11" s="281"/>
      <c r="AND11" s="281"/>
      <c r="ANE11" s="281"/>
      <c r="ANF11" s="281"/>
      <c r="ANG11" s="281"/>
      <c r="ANH11" s="280"/>
      <c r="ANI11" s="281"/>
      <c r="ANJ11" s="281"/>
      <c r="ANK11" s="281"/>
      <c r="ANL11" s="281"/>
      <c r="ANM11" s="281"/>
      <c r="ANN11" s="281"/>
      <c r="ANO11" s="281"/>
      <c r="ANP11" s="281"/>
      <c r="ANQ11" s="281"/>
      <c r="ANR11" s="280"/>
      <c r="ANS11" s="281"/>
      <c r="ANT11" s="281"/>
      <c r="ANU11" s="281"/>
      <c r="ANV11" s="281"/>
      <c r="ANW11" s="281"/>
      <c r="ANX11" s="281"/>
      <c r="ANY11" s="281"/>
      <c r="ANZ11" s="281"/>
      <c r="AOA11" s="281"/>
      <c r="AOB11" s="280"/>
      <c r="AOC11" s="281"/>
      <c r="AOD11" s="281"/>
      <c r="AOE11" s="281"/>
      <c r="AOF11" s="281"/>
      <c r="AOG11" s="281"/>
      <c r="AOH11" s="281"/>
      <c r="AOI11" s="281"/>
      <c r="AOJ11" s="281"/>
      <c r="AOK11" s="281"/>
      <c r="AOL11" s="280"/>
      <c r="AOM11" s="281"/>
      <c r="AON11" s="281"/>
      <c r="AOO11" s="281"/>
      <c r="AOP11" s="281"/>
      <c r="AOQ11" s="281"/>
      <c r="AOR11" s="281"/>
      <c r="AOS11" s="281"/>
      <c r="AOT11" s="281"/>
      <c r="AOU11" s="281"/>
      <c r="AOV11" s="280"/>
      <c r="AOW11" s="281"/>
      <c r="AOX11" s="281"/>
      <c r="AOY11" s="281"/>
      <c r="AOZ11" s="281"/>
      <c r="APA11" s="281"/>
      <c r="APB11" s="281"/>
      <c r="APC11" s="281"/>
      <c r="APD11" s="281"/>
      <c r="APE11" s="281"/>
      <c r="APF11" s="280"/>
      <c r="APG11" s="281"/>
      <c r="APH11" s="281"/>
      <c r="API11" s="281"/>
      <c r="APJ11" s="281"/>
      <c r="APK11" s="281"/>
      <c r="APL11" s="281"/>
      <c r="APM11" s="281"/>
      <c r="APN11" s="281"/>
      <c r="APO11" s="281"/>
      <c r="APP11" s="280"/>
      <c r="APQ11" s="281"/>
      <c r="APR11" s="281"/>
      <c r="APS11" s="281"/>
      <c r="APT11" s="281"/>
      <c r="APU11" s="281"/>
      <c r="APV11" s="281"/>
      <c r="APW11" s="281"/>
      <c r="APX11" s="281"/>
      <c r="APY11" s="281"/>
      <c r="APZ11" s="280"/>
      <c r="AQA11" s="281"/>
      <c r="AQB11" s="281"/>
      <c r="AQC11" s="281"/>
      <c r="AQD11" s="281"/>
      <c r="AQE11" s="281"/>
      <c r="AQF11" s="281"/>
      <c r="AQG11" s="281"/>
      <c r="AQH11" s="281"/>
      <c r="AQI11" s="281"/>
      <c r="AQJ11" s="280"/>
      <c r="AQK11" s="281"/>
      <c r="AQL11" s="281"/>
      <c r="AQM11" s="281"/>
      <c r="AQN11" s="281"/>
      <c r="AQO11" s="281"/>
      <c r="AQP11" s="281"/>
      <c r="AQQ11" s="281"/>
      <c r="AQR11" s="281"/>
      <c r="AQS11" s="281"/>
      <c r="AQT11" s="280"/>
      <c r="AQU11" s="281"/>
      <c r="AQV11" s="281"/>
      <c r="AQW11" s="281"/>
      <c r="AQX11" s="281"/>
      <c r="AQY11" s="281"/>
      <c r="AQZ11" s="281"/>
      <c r="ARA11" s="281"/>
      <c r="ARB11" s="281"/>
      <c r="ARC11" s="281"/>
      <c r="ARD11" s="280"/>
      <c r="ARE11" s="281"/>
      <c r="ARF11" s="281"/>
      <c r="ARG11" s="281"/>
      <c r="ARH11" s="281"/>
      <c r="ARI11" s="281"/>
      <c r="ARJ11" s="281"/>
      <c r="ARK11" s="281"/>
      <c r="ARL11" s="281"/>
      <c r="ARM11" s="281"/>
      <c r="ARN11" s="280"/>
      <c r="ARO11" s="281"/>
      <c r="ARP11" s="281"/>
      <c r="ARQ11" s="281"/>
      <c r="ARR11" s="281"/>
      <c r="ARS11" s="281"/>
      <c r="ART11" s="281"/>
      <c r="ARU11" s="281"/>
      <c r="ARV11" s="281"/>
      <c r="ARW11" s="281"/>
      <c r="ARX11" s="280"/>
      <c r="ARY11" s="281"/>
      <c r="ARZ11" s="281"/>
      <c r="ASA11" s="281"/>
      <c r="ASB11" s="281"/>
      <c r="ASC11" s="281"/>
      <c r="ASD11" s="281"/>
      <c r="ASE11" s="281"/>
      <c r="ASF11" s="281"/>
      <c r="ASG11" s="281"/>
      <c r="ASH11" s="280"/>
      <c r="ASI11" s="281"/>
      <c r="ASJ11" s="281"/>
      <c r="ASK11" s="281"/>
      <c r="ASL11" s="281"/>
      <c r="ASM11" s="281"/>
      <c r="ASN11" s="281"/>
      <c r="ASO11" s="281"/>
      <c r="ASP11" s="281"/>
      <c r="ASQ11" s="281"/>
      <c r="ASR11" s="280"/>
      <c r="ASS11" s="281"/>
      <c r="AST11" s="281"/>
      <c r="ASU11" s="281"/>
      <c r="ASV11" s="281"/>
      <c r="ASW11" s="281"/>
      <c r="ASX11" s="281"/>
      <c r="ASY11" s="281"/>
      <c r="ASZ11" s="281"/>
      <c r="ATA11" s="281"/>
      <c r="ATB11" s="280"/>
      <c r="ATC11" s="281"/>
      <c r="ATD11" s="281"/>
      <c r="ATE11" s="281"/>
      <c r="ATF11" s="281"/>
      <c r="ATG11" s="281"/>
      <c r="ATH11" s="281"/>
      <c r="ATI11" s="281"/>
      <c r="ATJ11" s="281"/>
      <c r="ATK11" s="281"/>
      <c r="ATL11" s="280"/>
      <c r="ATM11" s="281"/>
      <c r="ATN11" s="281"/>
      <c r="ATO11" s="281"/>
      <c r="ATP11" s="281"/>
      <c r="ATQ11" s="281"/>
      <c r="ATR11" s="281"/>
      <c r="ATS11" s="281"/>
      <c r="ATT11" s="281"/>
      <c r="ATU11" s="281"/>
      <c r="ATV11" s="280"/>
      <c r="ATW11" s="281"/>
      <c r="ATX11" s="281"/>
      <c r="ATY11" s="281"/>
      <c r="ATZ11" s="281"/>
      <c r="AUA11" s="281"/>
      <c r="AUB11" s="281"/>
      <c r="AUC11" s="281"/>
      <c r="AUD11" s="281"/>
      <c r="AUE11" s="281"/>
      <c r="AUF11" s="280"/>
      <c r="AUG11" s="281"/>
      <c r="AUH11" s="281"/>
      <c r="AUI11" s="281"/>
      <c r="AUJ11" s="281"/>
      <c r="AUK11" s="281"/>
      <c r="AUL11" s="281"/>
      <c r="AUM11" s="281"/>
      <c r="AUN11" s="281"/>
      <c r="AUO11" s="281"/>
      <c r="AUP11" s="280"/>
      <c r="AUQ11" s="281"/>
      <c r="AUR11" s="281"/>
      <c r="AUS11" s="281"/>
      <c r="AUT11" s="281"/>
      <c r="AUU11" s="281"/>
      <c r="AUV11" s="281"/>
      <c r="AUW11" s="281"/>
      <c r="AUX11" s="281"/>
      <c r="AUY11" s="281"/>
      <c r="AUZ11" s="280"/>
      <c r="AVA11" s="281"/>
      <c r="AVB11" s="281"/>
      <c r="AVC11" s="281"/>
      <c r="AVD11" s="281"/>
      <c r="AVE11" s="281"/>
      <c r="AVF11" s="281"/>
      <c r="AVG11" s="281"/>
      <c r="AVH11" s="281"/>
      <c r="AVI11" s="281"/>
      <c r="AVJ11" s="280"/>
      <c r="AVK11" s="281"/>
      <c r="AVL11" s="281"/>
      <c r="AVM11" s="281"/>
      <c r="AVN11" s="281"/>
      <c r="AVO11" s="281"/>
      <c r="AVP11" s="281"/>
      <c r="AVQ11" s="281"/>
      <c r="AVR11" s="281"/>
      <c r="AVS11" s="281"/>
      <c r="AVT11" s="280"/>
      <c r="AVU11" s="281"/>
      <c r="AVV11" s="281"/>
      <c r="AVW11" s="281"/>
      <c r="AVX11" s="281"/>
      <c r="AVY11" s="281"/>
      <c r="AVZ11" s="281"/>
      <c r="AWA11" s="281"/>
      <c r="AWB11" s="281"/>
      <c r="AWC11" s="281"/>
      <c r="AWD11" s="280"/>
      <c r="AWE11" s="281"/>
      <c r="AWF11" s="281"/>
      <c r="AWG11" s="281"/>
      <c r="AWH11" s="281"/>
      <c r="AWI11" s="281"/>
      <c r="AWJ11" s="281"/>
      <c r="AWK11" s="281"/>
      <c r="AWL11" s="281"/>
      <c r="AWM11" s="281"/>
      <c r="AWN11" s="280"/>
      <c r="AWO11" s="281"/>
      <c r="AWP11" s="281"/>
      <c r="AWQ11" s="281"/>
      <c r="AWR11" s="281"/>
      <c r="AWS11" s="281"/>
      <c r="AWT11" s="281"/>
      <c r="AWU11" s="281"/>
      <c r="AWV11" s="281"/>
      <c r="AWW11" s="281"/>
      <c r="AWX11" s="280"/>
      <c r="AWY11" s="281"/>
      <c r="AWZ11" s="281"/>
      <c r="AXA11" s="281"/>
      <c r="AXB11" s="281"/>
      <c r="AXC11" s="281"/>
      <c r="AXD11" s="281"/>
      <c r="AXE11" s="281"/>
      <c r="AXF11" s="281"/>
      <c r="AXG11" s="281"/>
      <c r="AXH11" s="280"/>
      <c r="AXI11" s="281"/>
      <c r="AXJ11" s="281"/>
      <c r="AXK11" s="281"/>
      <c r="AXL11" s="281"/>
      <c r="AXM11" s="281"/>
      <c r="AXN11" s="281"/>
      <c r="AXO11" s="281"/>
      <c r="AXP11" s="281"/>
      <c r="AXQ11" s="281"/>
      <c r="AXR11" s="280"/>
      <c r="AXS11" s="281"/>
      <c r="AXT11" s="281"/>
      <c r="AXU11" s="281"/>
      <c r="AXV11" s="281"/>
      <c r="AXW11" s="281"/>
      <c r="AXX11" s="281"/>
      <c r="AXY11" s="281"/>
      <c r="AXZ11" s="281"/>
      <c r="AYA11" s="281"/>
      <c r="AYB11" s="280"/>
      <c r="AYC11" s="281"/>
      <c r="AYD11" s="281"/>
      <c r="AYE11" s="281"/>
      <c r="AYF11" s="281"/>
      <c r="AYG11" s="281"/>
      <c r="AYH11" s="281"/>
      <c r="AYI11" s="281"/>
      <c r="AYJ11" s="281"/>
      <c r="AYK11" s="281"/>
      <c r="AYL11" s="280"/>
      <c r="AYM11" s="281"/>
      <c r="AYN11" s="281"/>
      <c r="AYO11" s="281"/>
      <c r="AYP11" s="281"/>
      <c r="AYQ11" s="281"/>
      <c r="AYR11" s="281"/>
      <c r="AYS11" s="281"/>
      <c r="AYT11" s="281"/>
      <c r="AYU11" s="281"/>
      <c r="AYV11" s="280"/>
      <c r="AYW11" s="281"/>
      <c r="AYX11" s="281"/>
      <c r="AYY11" s="281"/>
      <c r="AYZ11" s="281"/>
      <c r="AZA11" s="281"/>
      <c r="AZB11" s="281"/>
      <c r="AZC11" s="281"/>
      <c r="AZD11" s="281"/>
      <c r="AZE11" s="281"/>
      <c r="AZF11" s="280"/>
      <c r="AZG11" s="281"/>
      <c r="AZH11" s="281"/>
      <c r="AZI11" s="281"/>
      <c r="AZJ11" s="281"/>
      <c r="AZK11" s="281"/>
      <c r="AZL11" s="281"/>
      <c r="AZM11" s="281"/>
      <c r="AZN11" s="281"/>
      <c r="AZO11" s="281"/>
      <c r="AZP11" s="280"/>
      <c r="AZQ11" s="281"/>
      <c r="AZR11" s="281"/>
      <c r="AZS11" s="281"/>
      <c r="AZT11" s="281"/>
      <c r="AZU11" s="281"/>
      <c r="AZV11" s="281"/>
      <c r="AZW11" s="281"/>
      <c r="AZX11" s="281"/>
      <c r="AZY11" s="281"/>
      <c r="AZZ11" s="280"/>
      <c r="BAA11" s="281"/>
      <c r="BAB11" s="281"/>
      <c r="BAC11" s="281"/>
      <c r="BAD11" s="281"/>
      <c r="BAE11" s="281"/>
      <c r="BAF11" s="281"/>
      <c r="BAG11" s="281"/>
      <c r="BAH11" s="281"/>
      <c r="BAI11" s="281"/>
      <c r="BAJ11" s="280"/>
      <c r="BAK11" s="281"/>
      <c r="BAL11" s="281"/>
      <c r="BAM11" s="281"/>
      <c r="BAN11" s="281"/>
      <c r="BAO11" s="281"/>
      <c r="BAP11" s="281"/>
      <c r="BAQ11" s="281"/>
      <c r="BAR11" s="281"/>
      <c r="BAS11" s="281"/>
      <c r="BAT11" s="280"/>
      <c r="BAU11" s="281"/>
      <c r="BAV11" s="281"/>
      <c r="BAW11" s="281"/>
      <c r="BAX11" s="281"/>
      <c r="BAY11" s="281"/>
      <c r="BAZ11" s="281"/>
      <c r="BBA11" s="281"/>
      <c r="BBB11" s="281"/>
      <c r="BBC11" s="281"/>
      <c r="BBD11" s="280"/>
      <c r="BBE11" s="281"/>
      <c r="BBF11" s="281"/>
      <c r="BBG11" s="281"/>
      <c r="BBH11" s="281"/>
      <c r="BBI11" s="281"/>
      <c r="BBJ11" s="281"/>
      <c r="BBK11" s="281"/>
      <c r="BBL11" s="281"/>
      <c r="BBM11" s="281"/>
      <c r="BBN11" s="280"/>
      <c r="BBO11" s="281"/>
      <c r="BBP11" s="281"/>
      <c r="BBQ11" s="281"/>
      <c r="BBR11" s="281"/>
      <c r="BBS11" s="281"/>
      <c r="BBT11" s="281"/>
      <c r="BBU11" s="281"/>
      <c r="BBV11" s="281"/>
      <c r="BBW11" s="281"/>
      <c r="BBX11" s="280"/>
      <c r="BBY11" s="281"/>
      <c r="BBZ11" s="281"/>
      <c r="BCA11" s="281"/>
      <c r="BCB11" s="281"/>
      <c r="BCC11" s="281"/>
      <c r="BCD11" s="281"/>
      <c r="BCE11" s="281"/>
      <c r="BCF11" s="281"/>
      <c r="BCG11" s="281"/>
      <c r="BCH11" s="280"/>
      <c r="BCI11" s="281"/>
      <c r="BCJ11" s="281"/>
      <c r="BCK11" s="281"/>
      <c r="BCL11" s="281"/>
      <c r="BCM11" s="281"/>
      <c r="BCN11" s="281"/>
      <c r="BCO11" s="281"/>
      <c r="BCP11" s="281"/>
      <c r="BCQ11" s="281"/>
      <c r="BCR11" s="280"/>
      <c r="BCS11" s="281"/>
      <c r="BCT11" s="281"/>
      <c r="BCU11" s="281"/>
      <c r="BCV11" s="281"/>
      <c r="BCW11" s="281"/>
      <c r="BCX11" s="281"/>
      <c r="BCY11" s="281"/>
      <c r="BCZ11" s="281"/>
      <c r="BDA11" s="281"/>
      <c r="BDB11" s="280"/>
      <c r="BDC11" s="281"/>
      <c r="BDD11" s="281"/>
      <c r="BDE11" s="281"/>
      <c r="BDF11" s="281"/>
      <c r="BDG11" s="281"/>
      <c r="BDH11" s="281"/>
      <c r="BDI11" s="281"/>
      <c r="BDJ11" s="281"/>
      <c r="BDK11" s="281"/>
      <c r="BDL11" s="280"/>
      <c r="BDM11" s="281"/>
      <c r="BDN11" s="281"/>
      <c r="BDO11" s="281"/>
      <c r="BDP11" s="281"/>
      <c r="BDQ11" s="281"/>
      <c r="BDR11" s="281"/>
      <c r="BDS11" s="281"/>
      <c r="BDT11" s="281"/>
      <c r="BDU11" s="281"/>
      <c r="BDV11" s="280"/>
      <c r="BDW11" s="281"/>
      <c r="BDX11" s="281"/>
      <c r="BDY11" s="281"/>
      <c r="BDZ11" s="281"/>
      <c r="BEA11" s="281"/>
      <c r="BEB11" s="281"/>
      <c r="BEC11" s="281"/>
      <c r="BED11" s="281"/>
      <c r="BEE11" s="281"/>
      <c r="BEF11" s="280"/>
      <c r="BEG11" s="281"/>
      <c r="BEH11" s="281"/>
      <c r="BEI11" s="281"/>
      <c r="BEJ11" s="281"/>
      <c r="BEK11" s="281"/>
      <c r="BEL11" s="281"/>
      <c r="BEM11" s="281"/>
      <c r="BEN11" s="281"/>
      <c r="BEO11" s="281"/>
      <c r="BEP11" s="280"/>
      <c r="BEQ11" s="281"/>
      <c r="BER11" s="281"/>
      <c r="BES11" s="281"/>
      <c r="BET11" s="281"/>
      <c r="BEU11" s="281"/>
      <c r="BEV11" s="281"/>
      <c r="BEW11" s="281"/>
      <c r="BEX11" s="281"/>
      <c r="BEY11" s="281"/>
      <c r="BEZ11" s="280"/>
      <c r="BFA11" s="281"/>
      <c r="BFB11" s="281"/>
      <c r="BFC11" s="281"/>
      <c r="BFD11" s="281"/>
      <c r="BFE11" s="281"/>
      <c r="BFF11" s="281"/>
      <c r="BFG11" s="281"/>
      <c r="BFH11" s="281"/>
      <c r="BFI11" s="281"/>
      <c r="BFJ11" s="280"/>
      <c r="BFK11" s="281"/>
      <c r="BFL11" s="281"/>
      <c r="BFM11" s="281"/>
      <c r="BFN11" s="281"/>
      <c r="BFO11" s="281"/>
      <c r="BFP11" s="281"/>
      <c r="BFQ11" s="281"/>
      <c r="BFR11" s="281"/>
      <c r="BFS11" s="281"/>
      <c r="BFT11" s="280"/>
      <c r="BFU11" s="281"/>
      <c r="BFV11" s="281"/>
      <c r="BFW11" s="281"/>
      <c r="BFX11" s="281"/>
      <c r="BFY11" s="281"/>
      <c r="BFZ11" s="281"/>
      <c r="BGA11" s="281"/>
      <c r="BGB11" s="281"/>
      <c r="BGC11" s="281"/>
      <c r="BGD11" s="280"/>
      <c r="BGE11" s="281"/>
      <c r="BGF11" s="281"/>
      <c r="BGG11" s="281"/>
      <c r="BGH11" s="281"/>
      <c r="BGI11" s="281"/>
      <c r="BGJ11" s="281"/>
      <c r="BGK11" s="281"/>
      <c r="BGL11" s="281"/>
      <c r="BGM11" s="281"/>
      <c r="BGN11" s="280"/>
      <c r="BGO11" s="281"/>
      <c r="BGP11" s="281"/>
      <c r="BGQ11" s="281"/>
      <c r="BGR11" s="281"/>
      <c r="BGS11" s="281"/>
      <c r="BGT11" s="281"/>
      <c r="BGU11" s="281"/>
      <c r="BGV11" s="281"/>
      <c r="BGW11" s="281"/>
      <c r="BGX11" s="280"/>
      <c r="BGY11" s="281"/>
      <c r="BGZ11" s="281"/>
      <c r="BHA11" s="281"/>
      <c r="BHB11" s="281"/>
      <c r="BHC11" s="281"/>
      <c r="BHD11" s="281"/>
      <c r="BHE11" s="281"/>
      <c r="BHF11" s="281"/>
      <c r="BHG11" s="281"/>
      <c r="BHH11" s="280"/>
      <c r="BHI11" s="281"/>
      <c r="BHJ11" s="281"/>
      <c r="BHK11" s="281"/>
      <c r="BHL11" s="281"/>
      <c r="BHM11" s="281"/>
      <c r="BHN11" s="281"/>
      <c r="BHO11" s="281"/>
      <c r="BHP11" s="281"/>
      <c r="BHQ11" s="281"/>
      <c r="BHR11" s="280"/>
      <c r="BHS11" s="281"/>
      <c r="BHT11" s="281"/>
      <c r="BHU11" s="281"/>
      <c r="BHV11" s="281"/>
      <c r="BHW11" s="281"/>
      <c r="BHX11" s="281"/>
      <c r="BHY11" s="281"/>
      <c r="BHZ11" s="281"/>
      <c r="BIA11" s="281"/>
      <c r="BIB11" s="280"/>
      <c r="BIC11" s="281"/>
      <c r="BID11" s="281"/>
      <c r="BIE11" s="281"/>
      <c r="BIF11" s="281"/>
      <c r="BIG11" s="281"/>
      <c r="BIH11" s="281"/>
      <c r="BII11" s="281"/>
      <c r="BIJ11" s="281"/>
      <c r="BIK11" s="281"/>
      <c r="BIL11" s="280"/>
      <c r="BIM11" s="281"/>
      <c r="BIN11" s="281"/>
      <c r="BIO11" s="281"/>
      <c r="BIP11" s="281"/>
      <c r="BIQ11" s="281"/>
      <c r="BIR11" s="281"/>
      <c r="BIS11" s="281"/>
      <c r="BIT11" s="281"/>
      <c r="BIU11" s="281"/>
      <c r="BIV11" s="280"/>
      <c r="BIW11" s="281"/>
      <c r="BIX11" s="281"/>
      <c r="BIY11" s="281"/>
      <c r="BIZ11" s="281"/>
      <c r="BJA11" s="281"/>
      <c r="BJB11" s="281"/>
      <c r="BJC11" s="281"/>
      <c r="BJD11" s="281"/>
      <c r="BJE11" s="281"/>
      <c r="BJF11" s="280"/>
      <c r="BJG11" s="281"/>
      <c r="BJH11" s="281"/>
      <c r="BJI11" s="281"/>
      <c r="BJJ11" s="281"/>
      <c r="BJK11" s="281"/>
      <c r="BJL11" s="281"/>
      <c r="BJM11" s="281"/>
      <c r="BJN11" s="281"/>
      <c r="BJO11" s="281"/>
      <c r="BJP11" s="280"/>
      <c r="BJQ11" s="281"/>
      <c r="BJR11" s="281"/>
      <c r="BJS11" s="281"/>
      <c r="BJT11" s="281"/>
      <c r="BJU11" s="281"/>
      <c r="BJV11" s="281"/>
      <c r="BJW11" s="281"/>
      <c r="BJX11" s="281"/>
      <c r="BJY11" s="281"/>
      <c r="BJZ11" s="280"/>
      <c r="BKA11" s="281"/>
      <c r="BKB11" s="281"/>
      <c r="BKC11" s="281"/>
      <c r="BKD11" s="281"/>
      <c r="BKE11" s="281"/>
      <c r="BKF11" s="281"/>
      <c r="BKG11" s="281"/>
      <c r="BKH11" s="281"/>
      <c r="BKI11" s="281"/>
      <c r="BKJ11" s="280"/>
      <c r="BKK11" s="281"/>
      <c r="BKL11" s="281"/>
      <c r="BKM11" s="281"/>
      <c r="BKN11" s="281"/>
      <c r="BKO11" s="281"/>
      <c r="BKP11" s="281"/>
      <c r="BKQ11" s="281"/>
      <c r="BKR11" s="281"/>
      <c r="BKS11" s="281"/>
      <c r="BKT11" s="280"/>
      <c r="BKU11" s="281"/>
      <c r="BKV11" s="281"/>
      <c r="BKW11" s="281"/>
      <c r="BKX11" s="281"/>
      <c r="BKY11" s="281"/>
      <c r="BKZ11" s="281"/>
      <c r="BLA11" s="281"/>
      <c r="BLB11" s="281"/>
      <c r="BLC11" s="281"/>
      <c r="BLD11" s="280"/>
      <c r="BLE11" s="281"/>
      <c r="BLF11" s="281"/>
      <c r="BLG11" s="281"/>
      <c r="BLH11" s="281"/>
      <c r="BLI11" s="281"/>
      <c r="BLJ11" s="281"/>
      <c r="BLK11" s="281"/>
      <c r="BLL11" s="281"/>
      <c r="BLM11" s="281"/>
      <c r="BLN11" s="280"/>
      <c r="BLO11" s="281"/>
      <c r="BLP11" s="281"/>
      <c r="BLQ11" s="281"/>
      <c r="BLR11" s="281"/>
      <c r="BLS11" s="281"/>
      <c r="BLT11" s="281"/>
      <c r="BLU11" s="281"/>
      <c r="BLV11" s="281"/>
      <c r="BLW11" s="281"/>
      <c r="BLX11" s="280"/>
      <c r="BLY11" s="281"/>
      <c r="BLZ11" s="281"/>
      <c r="BMA11" s="281"/>
      <c r="BMB11" s="281"/>
      <c r="BMC11" s="281"/>
      <c r="BMD11" s="281"/>
      <c r="BME11" s="281"/>
      <c r="BMF11" s="281"/>
      <c r="BMG11" s="281"/>
      <c r="BMH11" s="280"/>
      <c r="BMI11" s="281"/>
      <c r="BMJ11" s="281"/>
      <c r="BMK11" s="281"/>
      <c r="BML11" s="281"/>
      <c r="BMM11" s="281"/>
      <c r="BMN11" s="281"/>
      <c r="BMO11" s="281"/>
      <c r="BMP11" s="281"/>
      <c r="BMQ11" s="281"/>
      <c r="BMR11" s="280"/>
      <c r="BMS11" s="281"/>
      <c r="BMT11" s="281"/>
      <c r="BMU11" s="281"/>
      <c r="BMV11" s="281"/>
      <c r="BMW11" s="281"/>
      <c r="BMX11" s="281"/>
      <c r="BMY11" s="281"/>
      <c r="BMZ11" s="281"/>
      <c r="BNA11" s="281"/>
      <c r="BNB11" s="280"/>
      <c r="BNC11" s="281"/>
      <c r="BND11" s="281"/>
      <c r="BNE11" s="281"/>
      <c r="BNF11" s="281"/>
      <c r="BNG11" s="281"/>
      <c r="BNH11" s="281"/>
      <c r="BNI11" s="281"/>
      <c r="BNJ11" s="281"/>
      <c r="BNK11" s="281"/>
      <c r="BNL11" s="280"/>
      <c r="BNM11" s="281"/>
      <c r="BNN11" s="281"/>
      <c r="BNO11" s="281"/>
      <c r="BNP11" s="281"/>
      <c r="BNQ11" s="281"/>
      <c r="BNR11" s="281"/>
      <c r="BNS11" s="281"/>
      <c r="BNT11" s="281"/>
      <c r="BNU11" s="281"/>
      <c r="BNV11" s="280"/>
      <c r="BNW11" s="281"/>
      <c r="BNX11" s="281"/>
      <c r="BNY11" s="281"/>
      <c r="BNZ11" s="281"/>
      <c r="BOA11" s="281"/>
      <c r="BOB11" s="281"/>
      <c r="BOC11" s="281"/>
      <c r="BOD11" s="281"/>
      <c r="BOE11" s="281"/>
      <c r="BOF11" s="280"/>
      <c r="BOG11" s="281"/>
      <c r="BOH11" s="281"/>
      <c r="BOI11" s="281"/>
      <c r="BOJ11" s="281"/>
      <c r="BOK11" s="281"/>
      <c r="BOL11" s="281"/>
      <c r="BOM11" s="281"/>
      <c r="BON11" s="281"/>
      <c r="BOO11" s="281"/>
      <c r="BOP11" s="280"/>
      <c r="BOQ11" s="281"/>
      <c r="BOR11" s="281"/>
      <c r="BOS11" s="281"/>
      <c r="BOT11" s="281"/>
      <c r="BOU11" s="281"/>
      <c r="BOV11" s="281"/>
      <c r="BOW11" s="281"/>
      <c r="BOX11" s="281"/>
      <c r="BOY11" s="281"/>
      <c r="BOZ11" s="280"/>
      <c r="BPA11" s="281"/>
      <c r="BPB11" s="281"/>
      <c r="BPC11" s="281"/>
      <c r="BPD11" s="281"/>
      <c r="BPE11" s="281"/>
      <c r="BPF11" s="281"/>
      <c r="BPG11" s="281"/>
      <c r="BPH11" s="281"/>
      <c r="BPI11" s="281"/>
      <c r="BPJ11" s="280"/>
      <c r="BPK11" s="281"/>
      <c r="BPL11" s="281"/>
      <c r="BPM11" s="281"/>
      <c r="BPN11" s="281"/>
      <c r="BPO11" s="281"/>
      <c r="BPP11" s="281"/>
      <c r="BPQ11" s="281"/>
      <c r="BPR11" s="281"/>
      <c r="BPS11" s="281"/>
      <c r="BPT11" s="280"/>
      <c r="BPU11" s="281"/>
      <c r="BPV11" s="281"/>
      <c r="BPW11" s="281"/>
      <c r="BPX11" s="281"/>
      <c r="BPY11" s="281"/>
      <c r="BPZ11" s="281"/>
      <c r="BQA11" s="281"/>
      <c r="BQB11" s="281"/>
      <c r="BQC11" s="281"/>
      <c r="BQD11" s="280"/>
      <c r="BQE11" s="281"/>
      <c r="BQF11" s="281"/>
      <c r="BQG11" s="281"/>
      <c r="BQH11" s="281"/>
      <c r="BQI11" s="281"/>
      <c r="BQJ11" s="281"/>
      <c r="BQK11" s="281"/>
      <c r="BQL11" s="281"/>
      <c r="BQM11" s="281"/>
      <c r="BQN11" s="280"/>
      <c r="BQO11" s="281"/>
      <c r="BQP11" s="281"/>
      <c r="BQQ11" s="281"/>
      <c r="BQR11" s="281"/>
      <c r="BQS11" s="281"/>
      <c r="BQT11" s="281"/>
      <c r="BQU11" s="281"/>
      <c r="BQV11" s="281"/>
      <c r="BQW11" s="281"/>
      <c r="BQX11" s="280"/>
      <c r="BQY11" s="281"/>
      <c r="BQZ11" s="281"/>
      <c r="BRA11" s="281"/>
      <c r="BRB11" s="281"/>
      <c r="BRC11" s="281"/>
      <c r="BRD11" s="281"/>
      <c r="BRE11" s="281"/>
      <c r="BRF11" s="281"/>
      <c r="BRG11" s="281"/>
      <c r="BRH11" s="280"/>
      <c r="BRI11" s="281"/>
      <c r="BRJ11" s="281"/>
      <c r="BRK11" s="281"/>
      <c r="BRL11" s="281"/>
      <c r="BRM11" s="281"/>
      <c r="BRN11" s="281"/>
      <c r="BRO11" s="281"/>
      <c r="BRP11" s="281"/>
      <c r="BRQ11" s="281"/>
      <c r="BRR11" s="280"/>
      <c r="BRS11" s="281"/>
      <c r="BRT11" s="281"/>
      <c r="BRU11" s="281"/>
      <c r="BRV11" s="281"/>
      <c r="BRW11" s="281"/>
      <c r="BRX11" s="281"/>
      <c r="BRY11" s="281"/>
      <c r="BRZ11" s="281"/>
      <c r="BSA11" s="281"/>
      <c r="BSB11" s="280"/>
      <c r="BSC11" s="281"/>
      <c r="BSD11" s="281"/>
      <c r="BSE11" s="281"/>
      <c r="BSF11" s="281"/>
      <c r="BSG11" s="281"/>
      <c r="BSH11" s="281"/>
      <c r="BSI11" s="281"/>
      <c r="BSJ11" s="281"/>
      <c r="BSK11" s="281"/>
      <c r="BSL11" s="280"/>
      <c r="BSM11" s="281"/>
      <c r="BSN11" s="281"/>
      <c r="BSO11" s="281"/>
      <c r="BSP11" s="281"/>
      <c r="BSQ11" s="281"/>
      <c r="BSR11" s="281"/>
      <c r="BSS11" s="281"/>
      <c r="BST11" s="281"/>
      <c r="BSU11" s="281"/>
      <c r="BSV11" s="280"/>
      <c r="BSW11" s="281"/>
      <c r="BSX11" s="281"/>
      <c r="BSY11" s="281"/>
      <c r="BSZ11" s="281"/>
      <c r="BTA11" s="281"/>
      <c r="BTB11" s="281"/>
      <c r="BTC11" s="281"/>
      <c r="BTD11" s="281"/>
      <c r="BTE11" s="281"/>
      <c r="BTF11" s="280"/>
      <c r="BTG11" s="281"/>
      <c r="BTH11" s="281"/>
      <c r="BTI11" s="281"/>
      <c r="BTJ11" s="281"/>
      <c r="BTK11" s="281"/>
      <c r="BTL11" s="281"/>
      <c r="BTM11" s="281"/>
      <c r="BTN11" s="281"/>
      <c r="BTO11" s="281"/>
      <c r="BTP11" s="280"/>
      <c r="BTQ11" s="281"/>
      <c r="BTR11" s="281"/>
      <c r="BTS11" s="281"/>
      <c r="BTT11" s="281"/>
      <c r="BTU11" s="281"/>
      <c r="BTV11" s="281"/>
      <c r="BTW11" s="281"/>
      <c r="BTX11" s="281"/>
      <c r="BTY11" s="281"/>
      <c r="BTZ11" s="280"/>
      <c r="BUA11" s="281"/>
      <c r="BUB11" s="281"/>
      <c r="BUC11" s="281"/>
      <c r="BUD11" s="281"/>
      <c r="BUE11" s="281"/>
      <c r="BUF11" s="281"/>
      <c r="BUG11" s="281"/>
      <c r="BUH11" s="281"/>
      <c r="BUI11" s="281"/>
      <c r="BUJ11" s="280"/>
      <c r="BUK11" s="281"/>
      <c r="BUL11" s="281"/>
      <c r="BUM11" s="281"/>
      <c r="BUN11" s="281"/>
      <c r="BUO11" s="281"/>
      <c r="BUP11" s="281"/>
      <c r="BUQ11" s="281"/>
      <c r="BUR11" s="281"/>
      <c r="BUS11" s="281"/>
      <c r="BUT11" s="280"/>
      <c r="BUU11" s="281"/>
      <c r="BUV11" s="281"/>
      <c r="BUW11" s="281"/>
      <c r="BUX11" s="281"/>
      <c r="BUY11" s="281"/>
      <c r="BUZ11" s="281"/>
      <c r="BVA11" s="281"/>
      <c r="BVB11" s="281"/>
      <c r="BVC11" s="281"/>
      <c r="BVD11" s="280"/>
      <c r="BVE11" s="281"/>
      <c r="BVF11" s="281"/>
      <c r="BVG11" s="281"/>
      <c r="BVH11" s="281"/>
      <c r="BVI11" s="281"/>
      <c r="BVJ11" s="281"/>
      <c r="BVK11" s="281"/>
      <c r="BVL11" s="281"/>
      <c r="BVM11" s="281"/>
      <c r="BVN11" s="280"/>
      <c r="BVO11" s="281"/>
      <c r="BVP11" s="281"/>
      <c r="BVQ11" s="281"/>
      <c r="BVR11" s="281"/>
      <c r="BVS11" s="281"/>
      <c r="BVT11" s="281"/>
      <c r="BVU11" s="281"/>
      <c r="BVV11" s="281"/>
      <c r="BVW11" s="281"/>
      <c r="BVX11" s="280"/>
      <c r="BVY11" s="281"/>
      <c r="BVZ11" s="281"/>
      <c r="BWA11" s="281"/>
      <c r="BWB11" s="281"/>
      <c r="BWC11" s="281"/>
      <c r="BWD11" s="281"/>
      <c r="BWE11" s="281"/>
      <c r="BWF11" s="281"/>
      <c r="BWG11" s="281"/>
      <c r="BWH11" s="280"/>
      <c r="BWI11" s="281"/>
      <c r="BWJ11" s="281"/>
      <c r="BWK11" s="281"/>
      <c r="BWL11" s="281"/>
      <c r="BWM11" s="281"/>
      <c r="BWN11" s="281"/>
      <c r="BWO11" s="281"/>
      <c r="BWP11" s="281"/>
      <c r="BWQ11" s="281"/>
      <c r="BWR11" s="280"/>
      <c r="BWS11" s="281"/>
      <c r="BWT11" s="281"/>
      <c r="BWU11" s="281"/>
      <c r="BWV11" s="281"/>
      <c r="BWW11" s="281"/>
      <c r="BWX11" s="281"/>
      <c r="BWY11" s="281"/>
      <c r="BWZ11" s="281"/>
      <c r="BXA11" s="281"/>
      <c r="BXB11" s="280"/>
      <c r="BXC11" s="281"/>
      <c r="BXD11" s="281"/>
      <c r="BXE11" s="281"/>
      <c r="BXF11" s="281"/>
      <c r="BXG11" s="281"/>
      <c r="BXH11" s="281"/>
      <c r="BXI11" s="281"/>
      <c r="BXJ11" s="281"/>
      <c r="BXK11" s="281"/>
      <c r="BXL11" s="280"/>
      <c r="BXM11" s="281"/>
      <c r="BXN11" s="281"/>
      <c r="BXO11" s="281"/>
      <c r="BXP11" s="281"/>
      <c r="BXQ11" s="281"/>
      <c r="BXR11" s="281"/>
      <c r="BXS11" s="281"/>
      <c r="BXT11" s="281"/>
      <c r="BXU11" s="281"/>
      <c r="BXV11" s="280"/>
      <c r="BXW11" s="281"/>
      <c r="BXX11" s="281"/>
      <c r="BXY11" s="281"/>
      <c r="BXZ11" s="281"/>
      <c r="BYA11" s="281"/>
      <c r="BYB11" s="281"/>
      <c r="BYC11" s="281"/>
      <c r="BYD11" s="281"/>
      <c r="BYE11" s="281"/>
      <c r="BYF11" s="280"/>
      <c r="BYG11" s="281"/>
      <c r="BYH11" s="281"/>
      <c r="BYI11" s="281"/>
      <c r="BYJ11" s="281"/>
      <c r="BYK11" s="281"/>
      <c r="BYL11" s="281"/>
      <c r="BYM11" s="281"/>
      <c r="BYN11" s="281"/>
      <c r="BYO11" s="281"/>
      <c r="BYP11" s="280"/>
      <c r="BYQ11" s="281"/>
      <c r="BYR11" s="281"/>
      <c r="BYS11" s="281"/>
      <c r="BYT11" s="281"/>
      <c r="BYU11" s="281"/>
      <c r="BYV11" s="281"/>
      <c r="BYW11" s="281"/>
      <c r="BYX11" s="281"/>
      <c r="BYY11" s="281"/>
      <c r="BYZ11" s="280"/>
      <c r="BZA11" s="281"/>
      <c r="BZB11" s="281"/>
      <c r="BZC11" s="281"/>
      <c r="BZD11" s="281"/>
      <c r="BZE11" s="281"/>
      <c r="BZF11" s="281"/>
      <c r="BZG11" s="281"/>
      <c r="BZH11" s="281"/>
      <c r="BZI11" s="281"/>
      <c r="BZJ11" s="280"/>
      <c r="BZK11" s="281"/>
      <c r="BZL11" s="281"/>
      <c r="BZM11" s="281"/>
      <c r="BZN11" s="281"/>
      <c r="BZO11" s="281"/>
      <c r="BZP11" s="281"/>
      <c r="BZQ11" s="281"/>
      <c r="BZR11" s="281"/>
      <c r="BZS11" s="281"/>
      <c r="BZT11" s="280"/>
      <c r="BZU11" s="281"/>
      <c r="BZV11" s="281"/>
      <c r="BZW11" s="281"/>
      <c r="BZX11" s="281"/>
      <c r="BZY11" s="281"/>
      <c r="BZZ11" s="281"/>
      <c r="CAA11" s="281"/>
      <c r="CAB11" s="281"/>
      <c r="CAC11" s="281"/>
      <c r="CAD11" s="280"/>
      <c r="CAE11" s="281"/>
      <c r="CAF11" s="281"/>
      <c r="CAG11" s="281"/>
      <c r="CAH11" s="281"/>
      <c r="CAI11" s="281"/>
      <c r="CAJ11" s="281"/>
      <c r="CAK11" s="281"/>
      <c r="CAL11" s="281"/>
      <c r="CAM11" s="281"/>
      <c r="CAN11" s="280"/>
      <c r="CAO11" s="281"/>
      <c r="CAP11" s="281"/>
      <c r="CAQ11" s="281"/>
      <c r="CAR11" s="281"/>
      <c r="CAS11" s="281"/>
      <c r="CAT11" s="281"/>
      <c r="CAU11" s="281"/>
      <c r="CAV11" s="281"/>
      <c r="CAW11" s="281"/>
      <c r="CAX11" s="280"/>
      <c r="CAY11" s="281"/>
      <c r="CAZ11" s="281"/>
      <c r="CBA11" s="281"/>
      <c r="CBB11" s="281"/>
      <c r="CBC11" s="281"/>
      <c r="CBD11" s="281"/>
      <c r="CBE11" s="281"/>
      <c r="CBF11" s="281"/>
      <c r="CBG11" s="281"/>
      <c r="CBH11" s="280"/>
      <c r="CBI11" s="281"/>
      <c r="CBJ11" s="281"/>
      <c r="CBK11" s="281"/>
      <c r="CBL11" s="281"/>
      <c r="CBM11" s="281"/>
      <c r="CBN11" s="281"/>
      <c r="CBO11" s="281"/>
      <c r="CBP11" s="281"/>
      <c r="CBQ11" s="281"/>
      <c r="CBR11" s="280"/>
      <c r="CBS11" s="281"/>
      <c r="CBT11" s="281"/>
      <c r="CBU11" s="281"/>
      <c r="CBV11" s="281"/>
      <c r="CBW11" s="281"/>
      <c r="CBX11" s="281"/>
      <c r="CBY11" s="281"/>
      <c r="CBZ11" s="281"/>
      <c r="CCA11" s="281"/>
      <c r="CCB11" s="280"/>
      <c r="CCC11" s="281"/>
      <c r="CCD11" s="281"/>
      <c r="CCE11" s="281"/>
      <c r="CCF11" s="281"/>
      <c r="CCG11" s="281"/>
      <c r="CCH11" s="281"/>
      <c r="CCI11" s="281"/>
      <c r="CCJ11" s="281"/>
      <c r="CCK11" s="281"/>
      <c r="CCL11" s="280"/>
      <c r="CCM11" s="281"/>
      <c r="CCN11" s="281"/>
      <c r="CCO11" s="281"/>
      <c r="CCP11" s="281"/>
      <c r="CCQ11" s="281"/>
      <c r="CCR11" s="281"/>
      <c r="CCS11" s="281"/>
      <c r="CCT11" s="281"/>
      <c r="CCU11" s="281"/>
      <c r="CCV11" s="280"/>
      <c r="CCW11" s="281"/>
      <c r="CCX11" s="281"/>
      <c r="CCY11" s="281"/>
      <c r="CCZ11" s="281"/>
      <c r="CDA11" s="281"/>
      <c r="CDB11" s="281"/>
      <c r="CDC11" s="281"/>
      <c r="CDD11" s="281"/>
      <c r="CDE11" s="281"/>
      <c r="CDF11" s="280"/>
      <c r="CDG11" s="281"/>
      <c r="CDH11" s="281"/>
      <c r="CDI11" s="281"/>
      <c r="CDJ11" s="281"/>
      <c r="CDK11" s="281"/>
      <c r="CDL11" s="281"/>
      <c r="CDM11" s="281"/>
      <c r="CDN11" s="281"/>
      <c r="CDO11" s="281"/>
      <c r="CDP11" s="280"/>
      <c r="CDQ11" s="281"/>
      <c r="CDR11" s="281"/>
      <c r="CDS11" s="281"/>
      <c r="CDT11" s="281"/>
      <c r="CDU11" s="281"/>
      <c r="CDV11" s="281"/>
      <c r="CDW11" s="281"/>
      <c r="CDX11" s="281"/>
      <c r="CDY11" s="281"/>
      <c r="CDZ11" s="280"/>
      <c r="CEA11" s="281"/>
      <c r="CEB11" s="281"/>
      <c r="CEC11" s="281"/>
      <c r="CED11" s="281"/>
      <c r="CEE11" s="281"/>
      <c r="CEF11" s="281"/>
      <c r="CEG11" s="281"/>
      <c r="CEH11" s="281"/>
      <c r="CEI11" s="281"/>
      <c r="CEJ11" s="280"/>
      <c r="CEK11" s="281"/>
      <c r="CEL11" s="281"/>
      <c r="CEM11" s="281"/>
      <c r="CEN11" s="281"/>
      <c r="CEO11" s="281"/>
      <c r="CEP11" s="281"/>
      <c r="CEQ11" s="281"/>
      <c r="CER11" s="281"/>
      <c r="CES11" s="281"/>
      <c r="CET11" s="280"/>
      <c r="CEU11" s="281"/>
      <c r="CEV11" s="281"/>
      <c r="CEW11" s="281"/>
      <c r="CEX11" s="281"/>
      <c r="CEY11" s="281"/>
      <c r="CEZ11" s="281"/>
      <c r="CFA11" s="281"/>
      <c r="CFB11" s="281"/>
      <c r="CFC11" s="281"/>
      <c r="CFD11" s="280"/>
      <c r="CFE11" s="281"/>
      <c r="CFF11" s="281"/>
      <c r="CFG11" s="281"/>
      <c r="CFH11" s="281"/>
      <c r="CFI11" s="281"/>
      <c r="CFJ11" s="281"/>
      <c r="CFK11" s="281"/>
      <c r="CFL11" s="281"/>
      <c r="CFM11" s="281"/>
      <c r="CFN11" s="280"/>
      <c r="CFO11" s="281"/>
      <c r="CFP11" s="281"/>
      <c r="CFQ11" s="281"/>
      <c r="CFR11" s="281"/>
      <c r="CFS11" s="281"/>
      <c r="CFT11" s="281"/>
      <c r="CFU11" s="281"/>
      <c r="CFV11" s="281"/>
      <c r="CFW11" s="281"/>
      <c r="CFX11" s="280"/>
      <c r="CFY11" s="281"/>
      <c r="CFZ11" s="281"/>
      <c r="CGA11" s="281"/>
      <c r="CGB11" s="281"/>
      <c r="CGC11" s="281"/>
      <c r="CGD11" s="281"/>
      <c r="CGE11" s="281"/>
      <c r="CGF11" s="281"/>
      <c r="CGG11" s="281"/>
      <c r="CGH11" s="280"/>
      <c r="CGI11" s="281"/>
      <c r="CGJ11" s="281"/>
      <c r="CGK11" s="281"/>
      <c r="CGL11" s="281"/>
      <c r="CGM11" s="281"/>
      <c r="CGN11" s="281"/>
      <c r="CGO11" s="281"/>
      <c r="CGP11" s="281"/>
      <c r="CGQ11" s="281"/>
      <c r="CGR11" s="280"/>
      <c r="CGS11" s="281"/>
      <c r="CGT11" s="281"/>
      <c r="CGU11" s="281"/>
      <c r="CGV11" s="281"/>
      <c r="CGW11" s="281"/>
      <c r="CGX11" s="281"/>
      <c r="CGY11" s="281"/>
      <c r="CGZ11" s="281"/>
      <c r="CHA11" s="281"/>
      <c r="CHB11" s="280"/>
      <c r="CHC11" s="281"/>
      <c r="CHD11" s="281"/>
      <c r="CHE11" s="281"/>
      <c r="CHF11" s="281"/>
      <c r="CHG11" s="281"/>
      <c r="CHH11" s="281"/>
      <c r="CHI11" s="281"/>
      <c r="CHJ11" s="281"/>
      <c r="CHK11" s="281"/>
      <c r="CHL11" s="280"/>
      <c r="CHM11" s="281"/>
      <c r="CHN11" s="281"/>
      <c r="CHO11" s="281"/>
      <c r="CHP11" s="281"/>
      <c r="CHQ11" s="281"/>
      <c r="CHR11" s="281"/>
      <c r="CHS11" s="281"/>
      <c r="CHT11" s="281"/>
      <c r="CHU11" s="281"/>
      <c r="CHV11" s="280"/>
      <c r="CHW11" s="281"/>
      <c r="CHX11" s="281"/>
      <c r="CHY11" s="281"/>
      <c r="CHZ11" s="281"/>
      <c r="CIA11" s="281"/>
      <c r="CIB11" s="281"/>
      <c r="CIC11" s="281"/>
      <c r="CID11" s="281"/>
      <c r="CIE11" s="281"/>
      <c r="CIF11" s="280"/>
      <c r="CIG11" s="281"/>
      <c r="CIH11" s="281"/>
      <c r="CII11" s="281"/>
      <c r="CIJ11" s="281"/>
      <c r="CIK11" s="281"/>
      <c r="CIL11" s="281"/>
      <c r="CIM11" s="281"/>
      <c r="CIN11" s="281"/>
      <c r="CIO11" s="281"/>
      <c r="CIP11" s="280"/>
      <c r="CIQ11" s="281"/>
      <c r="CIR11" s="281"/>
      <c r="CIS11" s="281"/>
      <c r="CIT11" s="281"/>
      <c r="CIU11" s="281"/>
      <c r="CIV11" s="281"/>
      <c r="CIW11" s="281"/>
      <c r="CIX11" s="281"/>
      <c r="CIY11" s="281"/>
      <c r="CIZ11" s="280"/>
      <c r="CJA11" s="281"/>
      <c r="CJB11" s="281"/>
      <c r="CJC11" s="281"/>
      <c r="CJD11" s="281"/>
      <c r="CJE11" s="281"/>
      <c r="CJF11" s="281"/>
      <c r="CJG11" s="281"/>
      <c r="CJH11" s="281"/>
      <c r="CJI11" s="281"/>
      <c r="CJJ11" s="280"/>
      <c r="CJK11" s="281"/>
      <c r="CJL11" s="281"/>
      <c r="CJM11" s="281"/>
      <c r="CJN11" s="281"/>
      <c r="CJO11" s="281"/>
      <c r="CJP11" s="281"/>
      <c r="CJQ11" s="281"/>
      <c r="CJR11" s="281"/>
      <c r="CJS11" s="281"/>
      <c r="CJT11" s="280"/>
      <c r="CJU11" s="281"/>
      <c r="CJV11" s="281"/>
      <c r="CJW11" s="281"/>
      <c r="CJX11" s="281"/>
      <c r="CJY11" s="281"/>
      <c r="CJZ11" s="281"/>
      <c r="CKA11" s="281"/>
      <c r="CKB11" s="281"/>
      <c r="CKC11" s="281"/>
      <c r="CKD11" s="280"/>
      <c r="CKE11" s="281"/>
      <c r="CKF11" s="281"/>
      <c r="CKG11" s="281"/>
      <c r="CKH11" s="281"/>
      <c r="CKI11" s="281"/>
      <c r="CKJ11" s="281"/>
      <c r="CKK11" s="281"/>
      <c r="CKL11" s="281"/>
      <c r="CKM11" s="281"/>
      <c r="CKN11" s="280"/>
      <c r="CKO11" s="281"/>
      <c r="CKP11" s="281"/>
      <c r="CKQ11" s="281"/>
      <c r="CKR11" s="281"/>
      <c r="CKS11" s="281"/>
      <c r="CKT11" s="281"/>
      <c r="CKU11" s="281"/>
      <c r="CKV11" s="281"/>
      <c r="CKW11" s="281"/>
      <c r="CKX11" s="280"/>
      <c r="CKY11" s="281"/>
      <c r="CKZ11" s="281"/>
      <c r="CLA11" s="281"/>
      <c r="CLB11" s="281"/>
      <c r="CLC11" s="281"/>
      <c r="CLD11" s="281"/>
      <c r="CLE11" s="281"/>
      <c r="CLF11" s="281"/>
      <c r="CLG11" s="281"/>
      <c r="CLH11" s="280"/>
      <c r="CLI11" s="281"/>
      <c r="CLJ11" s="281"/>
      <c r="CLK11" s="281"/>
      <c r="CLL11" s="281"/>
      <c r="CLM11" s="281"/>
      <c r="CLN11" s="281"/>
      <c r="CLO11" s="281"/>
      <c r="CLP11" s="281"/>
      <c r="CLQ11" s="281"/>
      <c r="CLR11" s="280"/>
      <c r="CLS11" s="281"/>
      <c r="CLT11" s="281"/>
      <c r="CLU11" s="281"/>
      <c r="CLV11" s="281"/>
      <c r="CLW11" s="281"/>
      <c r="CLX11" s="281"/>
      <c r="CLY11" s="281"/>
      <c r="CLZ11" s="281"/>
      <c r="CMA11" s="281"/>
      <c r="CMB11" s="280"/>
      <c r="CMC11" s="281"/>
      <c r="CMD11" s="281"/>
      <c r="CME11" s="281"/>
      <c r="CMF11" s="281"/>
      <c r="CMG11" s="281"/>
      <c r="CMH11" s="281"/>
      <c r="CMI11" s="281"/>
      <c r="CMJ11" s="281"/>
      <c r="CMK11" s="281"/>
      <c r="CML11" s="280"/>
      <c r="CMM11" s="281"/>
      <c r="CMN11" s="281"/>
      <c r="CMO11" s="281"/>
      <c r="CMP11" s="281"/>
      <c r="CMQ11" s="281"/>
      <c r="CMR11" s="281"/>
      <c r="CMS11" s="281"/>
      <c r="CMT11" s="281"/>
      <c r="CMU11" s="281"/>
      <c r="CMV11" s="280"/>
      <c r="CMW11" s="281"/>
      <c r="CMX11" s="281"/>
      <c r="CMY11" s="281"/>
      <c r="CMZ11" s="281"/>
      <c r="CNA11" s="281"/>
      <c r="CNB11" s="281"/>
      <c r="CNC11" s="281"/>
      <c r="CND11" s="281"/>
      <c r="CNE11" s="281"/>
      <c r="CNF11" s="280"/>
      <c r="CNG11" s="281"/>
      <c r="CNH11" s="281"/>
      <c r="CNI11" s="281"/>
      <c r="CNJ11" s="281"/>
      <c r="CNK11" s="281"/>
      <c r="CNL11" s="281"/>
      <c r="CNM11" s="281"/>
      <c r="CNN11" s="281"/>
      <c r="CNO11" s="281"/>
      <c r="CNP11" s="280"/>
      <c r="CNQ11" s="281"/>
      <c r="CNR11" s="281"/>
      <c r="CNS11" s="281"/>
      <c r="CNT11" s="281"/>
      <c r="CNU11" s="281"/>
      <c r="CNV11" s="281"/>
      <c r="CNW11" s="281"/>
      <c r="CNX11" s="281"/>
      <c r="CNY11" s="281"/>
      <c r="CNZ11" s="280"/>
      <c r="COA11" s="281"/>
      <c r="COB11" s="281"/>
      <c r="COC11" s="281"/>
      <c r="COD11" s="281"/>
      <c r="COE11" s="281"/>
      <c r="COF11" s="281"/>
      <c r="COG11" s="281"/>
      <c r="COH11" s="281"/>
      <c r="COI11" s="281"/>
      <c r="COJ11" s="280"/>
      <c r="COK11" s="281"/>
      <c r="COL11" s="281"/>
      <c r="COM11" s="281"/>
      <c r="CON11" s="281"/>
      <c r="COO11" s="281"/>
      <c r="COP11" s="281"/>
      <c r="COQ11" s="281"/>
      <c r="COR11" s="281"/>
      <c r="COS11" s="281"/>
      <c r="COT11" s="280"/>
      <c r="COU11" s="281"/>
      <c r="COV11" s="281"/>
      <c r="COW11" s="281"/>
      <c r="COX11" s="281"/>
      <c r="COY11" s="281"/>
      <c r="COZ11" s="281"/>
      <c r="CPA11" s="281"/>
      <c r="CPB11" s="281"/>
      <c r="CPC11" s="281"/>
      <c r="CPD11" s="280"/>
      <c r="CPE11" s="281"/>
      <c r="CPF11" s="281"/>
      <c r="CPG11" s="281"/>
      <c r="CPH11" s="281"/>
      <c r="CPI11" s="281"/>
      <c r="CPJ11" s="281"/>
      <c r="CPK11" s="281"/>
      <c r="CPL11" s="281"/>
      <c r="CPM11" s="281"/>
      <c r="CPN11" s="280"/>
      <c r="CPO11" s="281"/>
      <c r="CPP11" s="281"/>
      <c r="CPQ11" s="281"/>
      <c r="CPR11" s="281"/>
      <c r="CPS11" s="281"/>
      <c r="CPT11" s="281"/>
      <c r="CPU11" s="281"/>
      <c r="CPV11" s="281"/>
      <c r="CPW11" s="281"/>
      <c r="CPX11" s="280"/>
      <c r="CPY11" s="281"/>
      <c r="CPZ11" s="281"/>
      <c r="CQA11" s="281"/>
      <c r="CQB11" s="281"/>
      <c r="CQC11" s="281"/>
      <c r="CQD11" s="281"/>
      <c r="CQE11" s="281"/>
      <c r="CQF11" s="281"/>
      <c r="CQG11" s="281"/>
      <c r="CQH11" s="280"/>
      <c r="CQI11" s="281"/>
      <c r="CQJ11" s="281"/>
      <c r="CQK11" s="281"/>
      <c r="CQL11" s="281"/>
      <c r="CQM11" s="281"/>
      <c r="CQN11" s="281"/>
      <c r="CQO11" s="281"/>
      <c r="CQP11" s="281"/>
      <c r="CQQ11" s="281"/>
      <c r="CQR11" s="280"/>
      <c r="CQS11" s="281"/>
      <c r="CQT11" s="281"/>
      <c r="CQU11" s="281"/>
      <c r="CQV11" s="281"/>
      <c r="CQW11" s="281"/>
      <c r="CQX11" s="281"/>
      <c r="CQY11" s="281"/>
      <c r="CQZ11" s="281"/>
      <c r="CRA11" s="281"/>
      <c r="CRB11" s="280"/>
      <c r="CRC11" s="281"/>
      <c r="CRD11" s="281"/>
      <c r="CRE11" s="281"/>
      <c r="CRF11" s="281"/>
      <c r="CRG11" s="281"/>
      <c r="CRH11" s="281"/>
      <c r="CRI11" s="281"/>
      <c r="CRJ11" s="281"/>
      <c r="CRK11" s="281"/>
      <c r="CRL11" s="280"/>
      <c r="CRM11" s="281"/>
      <c r="CRN11" s="281"/>
      <c r="CRO11" s="281"/>
      <c r="CRP11" s="281"/>
      <c r="CRQ11" s="281"/>
      <c r="CRR11" s="281"/>
      <c r="CRS11" s="281"/>
      <c r="CRT11" s="281"/>
      <c r="CRU11" s="281"/>
      <c r="CRV11" s="280"/>
      <c r="CRW11" s="281"/>
      <c r="CRX11" s="281"/>
      <c r="CRY11" s="281"/>
      <c r="CRZ11" s="281"/>
      <c r="CSA11" s="281"/>
      <c r="CSB11" s="281"/>
      <c r="CSC11" s="281"/>
      <c r="CSD11" s="281"/>
      <c r="CSE11" s="281"/>
      <c r="CSF11" s="280"/>
      <c r="CSG11" s="281"/>
      <c r="CSH11" s="281"/>
      <c r="CSI11" s="281"/>
      <c r="CSJ11" s="281"/>
      <c r="CSK11" s="281"/>
      <c r="CSL11" s="281"/>
      <c r="CSM11" s="281"/>
      <c r="CSN11" s="281"/>
      <c r="CSO11" s="281"/>
      <c r="CSP11" s="280"/>
      <c r="CSQ11" s="281"/>
      <c r="CSR11" s="281"/>
      <c r="CSS11" s="281"/>
      <c r="CST11" s="281"/>
      <c r="CSU11" s="281"/>
      <c r="CSV11" s="281"/>
      <c r="CSW11" s="281"/>
      <c r="CSX11" s="281"/>
      <c r="CSY11" s="281"/>
      <c r="CSZ11" s="280"/>
      <c r="CTA11" s="281"/>
      <c r="CTB11" s="281"/>
      <c r="CTC11" s="281"/>
      <c r="CTD11" s="281"/>
      <c r="CTE11" s="281"/>
      <c r="CTF11" s="281"/>
      <c r="CTG11" s="281"/>
      <c r="CTH11" s="281"/>
      <c r="CTI11" s="281"/>
      <c r="CTJ11" s="280"/>
      <c r="CTK11" s="281"/>
      <c r="CTL11" s="281"/>
      <c r="CTM11" s="281"/>
      <c r="CTN11" s="281"/>
      <c r="CTO11" s="281"/>
      <c r="CTP11" s="281"/>
      <c r="CTQ11" s="281"/>
      <c r="CTR11" s="281"/>
      <c r="CTS11" s="281"/>
      <c r="CTT11" s="280"/>
      <c r="CTU11" s="281"/>
      <c r="CTV11" s="281"/>
      <c r="CTW11" s="281"/>
      <c r="CTX11" s="281"/>
      <c r="CTY11" s="281"/>
      <c r="CTZ11" s="281"/>
      <c r="CUA11" s="281"/>
      <c r="CUB11" s="281"/>
      <c r="CUC11" s="281"/>
      <c r="CUD11" s="280"/>
      <c r="CUE11" s="281"/>
      <c r="CUF11" s="281"/>
      <c r="CUG11" s="281"/>
      <c r="CUH11" s="281"/>
      <c r="CUI11" s="281"/>
      <c r="CUJ11" s="281"/>
      <c r="CUK11" s="281"/>
      <c r="CUL11" s="281"/>
      <c r="CUM11" s="281"/>
      <c r="CUN11" s="280"/>
      <c r="CUO11" s="281"/>
      <c r="CUP11" s="281"/>
      <c r="CUQ11" s="281"/>
      <c r="CUR11" s="281"/>
      <c r="CUS11" s="281"/>
      <c r="CUT11" s="281"/>
      <c r="CUU11" s="281"/>
      <c r="CUV11" s="281"/>
      <c r="CUW11" s="281"/>
      <c r="CUX11" s="280"/>
      <c r="CUY11" s="281"/>
      <c r="CUZ11" s="281"/>
      <c r="CVA11" s="281"/>
      <c r="CVB11" s="281"/>
      <c r="CVC11" s="281"/>
      <c r="CVD11" s="281"/>
      <c r="CVE11" s="281"/>
      <c r="CVF11" s="281"/>
      <c r="CVG11" s="281"/>
      <c r="CVH11" s="280"/>
      <c r="CVI11" s="281"/>
      <c r="CVJ11" s="281"/>
      <c r="CVK11" s="281"/>
      <c r="CVL11" s="281"/>
      <c r="CVM11" s="281"/>
      <c r="CVN11" s="281"/>
      <c r="CVO11" s="281"/>
      <c r="CVP11" s="281"/>
      <c r="CVQ11" s="281"/>
      <c r="CVR11" s="280"/>
      <c r="CVS11" s="281"/>
      <c r="CVT11" s="281"/>
      <c r="CVU11" s="281"/>
      <c r="CVV11" s="281"/>
      <c r="CVW11" s="281"/>
      <c r="CVX11" s="281"/>
      <c r="CVY11" s="281"/>
      <c r="CVZ11" s="281"/>
      <c r="CWA11" s="281"/>
      <c r="CWB11" s="280"/>
      <c r="CWC11" s="281"/>
      <c r="CWD11" s="281"/>
      <c r="CWE11" s="281"/>
      <c r="CWF11" s="281"/>
      <c r="CWG11" s="281"/>
      <c r="CWH11" s="281"/>
      <c r="CWI11" s="281"/>
      <c r="CWJ11" s="281"/>
      <c r="CWK11" s="281"/>
      <c r="CWL11" s="280"/>
      <c r="CWM11" s="281"/>
      <c r="CWN11" s="281"/>
      <c r="CWO11" s="281"/>
      <c r="CWP11" s="281"/>
      <c r="CWQ11" s="281"/>
      <c r="CWR11" s="281"/>
      <c r="CWS11" s="281"/>
      <c r="CWT11" s="281"/>
      <c r="CWU11" s="281"/>
      <c r="CWV11" s="280"/>
      <c r="CWW11" s="281"/>
      <c r="CWX11" s="281"/>
      <c r="CWY11" s="281"/>
      <c r="CWZ11" s="281"/>
      <c r="CXA11" s="281"/>
      <c r="CXB11" s="281"/>
      <c r="CXC11" s="281"/>
      <c r="CXD11" s="281"/>
      <c r="CXE11" s="281"/>
      <c r="CXF11" s="280"/>
      <c r="CXG11" s="281"/>
      <c r="CXH11" s="281"/>
      <c r="CXI11" s="281"/>
      <c r="CXJ11" s="281"/>
      <c r="CXK11" s="281"/>
      <c r="CXL11" s="281"/>
      <c r="CXM11" s="281"/>
      <c r="CXN11" s="281"/>
      <c r="CXO11" s="281"/>
      <c r="CXP11" s="280"/>
      <c r="CXQ11" s="281"/>
      <c r="CXR11" s="281"/>
      <c r="CXS11" s="281"/>
      <c r="CXT11" s="281"/>
      <c r="CXU11" s="281"/>
      <c r="CXV11" s="281"/>
      <c r="CXW11" s="281"/>
      <c r="CXX11" s="281"/>
      <c r="CXY11" s="281"/>
      <c r="CXZ11" s="280"/>
      <c r="CYA11" s="281"/>
      <c r="CYB11" s="281"/>
      <c r="CYC11" s="281"/>
      <c r="CYD11" s="281"/>
      <c r="CYE11" s="281"/>
      <c r="CYF11" s="281"/>
      <c r="CYG11" s="281"/>
      <c r="CYH11" s="281"/>
      <c r="CYI11" s="281"/>
      <c r="CYJ11" s="280"/>
      <c r="CYK11" s="281"/>
      <c r="CYL11" s="281"/>
      <c r="CYM11" s="281"/>
      <c r="CYN11" s="281"/>
      <c r="CYO11" s="281"/>
      <c r="CYP11" s="281"/>
      <c r="CYQ11" s="281"/>
      <c r="CYR11" s="281"/>
      <c r="CYS11" s="281"/>
      <c r="CYT11" s="280"/>
      <c r="CYU11" s="281"/>
      <c r="CYV11" s="281"/>
      <c r="CYW11" s="281"/>
      <c r="CYX11" s="281"/>
      <c r="CYY11" s="281"/>
      <c r="CYZ11" s="281"/>
      <c r="CZA11" s="281"/>
      <c r="CZB11" s="281"/>
      <c r="CZC11" s="281"/>
      <c r="CZD11" s="280"/>
      <c r="CZE11" s="281"/>
      <c r="CZF11" s="281"/>
      <c r="CZG11" s="281"/>
      <c r="CZH11" s="281"/>
      <c r="CZI11" s="281"/>
      <c r="CZJ11" s="281"/>
      <c r="CZK11" s="281"/>
      <c r="CZL11" s="281"/>
      <c r="CZM11" s="281"/>
      <c r="CZN11" s="280"/>
      <c r="CZO11" s="281"/>
      <c r="CZP11" s="281"/>
      <c r="CZQ11" s="281"/>
      <c r="CZR11" s="281"/>
      <c r="CZS11" s="281"/>
      <c r="CZT11" s="281"/>
      <c r="CZU11" s="281"/>
      <c r="CZV11" s="281"/>
      <c r="CZW11" s="281"/>
      <c r="CZX11" s="280"/>
      <c r="CZY11" s="281"/>
      <c r="CZZ11" s="281"/>
      <c r="DAA11" s="281"/>
      <c r="DAB11" s="281"/>
      <c r="DAC11" s="281"/>
      <c r="DAD11" s="281"/>
      <c r="DAE11" s="281"/>
      <c r="DAF11" s="281"/>
      <c r="DAG11" s="281"/>
      <c r="DAH11" s="280"/>
      <c r="DAI11" s="281"/>
      <c r="DAJ11" s="281"/>
      <c r="DAK11" s="281"/>
      <c r="DAL11" s="281"/>
      <c r="DAM11" s="281"/>
      <c r="DAN11" s="281"/>
      <c r="DAO11" s="281"/>
      <c r="DAP11" s="281"/>
      <c r="DAQ11" s="281"/>
      <c r="DAR11" s="280"/>
      <c r="DAS11" s="281"/>
      <c r="DAT11" s="281"/>
      <c r="DAU11" s="281"/>
      <c r="DAV11" s="281"/>
      <c r="DAW11" s="281"/>
      <c r="DAX11" s="281"/>
      <c r="DAY11" s="281"/>
      <c r="DAZ11" s="281"/>
      <c r="DBA11" s="281"/>
      <c r="DBB11" s="280"/>
      <c r="DBC11" s="281"/>
      <c r="DBD11" s="281"/>
      <c r="DBE11" s="281"/>
      <c r="DBF11" s="281"/>
      <c r="DBG11" s="281"/>
      <c r="DBH11" s="281"/>
      <c r="DBI11" s="281"/>
      <c r="DBJ11" s="281"/>
      <c r="DBK11" s="281"/>
      <c r="DBL11" s="280"/>
      <c r="DBM11" s="281"/>
      <c r="DBN11" s="281"/>
      <c r="DBO11" s="281"/>
      <c r="DBP11" s="281"/>
      <c r="DBQ11" s="281"/>
      <c r="DBR11" s="281"/>
      <c r="DBS11" s="281"/>
      <c r="DBT11" s="281"/>
      <c r="DBU11" s="281"/>
      <c r="DBV11" s="280"/>
      <c r="DBW11" s="281"/>
      <c r="DBX11" s="281"/>
      <c r="DBY11" s="281"/>
      <c r="DBZ11" s="281"/>
      <c r="DCA11" s="281"/>
      <c r="DCB11" s="281"/>
      <c r="DCC11" s="281"/>
      <c r="DCD11" s="281"/>
      <c r="DCE11" s="281"/>
      <c r="DCF11" s="280"/>
      <c r="DCG11" s="281"/>
      <c r="DCH11" s="281"/>
      <c r="DCI11" s="281"/>
      <c r="DCJ11" s="281"/>
      <c r="DCK11" s="281"/>
      <c r="DCL11" s="281"/>
      <c r="DCM11" s="281"/>
      <c r="DCN11" s="281"/>
      <c r="DCO11" s="281"/>
      <c r="DCP11" s="280"/>
      <c r="DCQ11" s="281"/>
      <c r="DCR11" s="281"/>
      <c r="DCS11" s="281"/>
      <c r="DCT11" s="281"/>
      <c r="DCU11" s="281"/>
      <c r="DCV11" s="281"/>
      <c r="DCW11" s="281"/>
      <c r="DCX11" s="281"/>
      <c r="DCY11" s="281"/>
      <c r="DCZ11" s="280"/>
      <c r="DDA11" s="281"/>
      <c r="DDB11" s="281"/>
      <c r="DDC11" s="281"/>
      <c r="DDD11" s="281"/>
      <c r="DDE11" s="281"/>
      <c r="DDF11" s="281"/>
      <c r="DDG11" s="281"/>
      <c r="DDH11" s="281"/>
      <c r="DDI11" s="281"/>
      <c r="DDJ11" s="280"/>
      <c r="DDK11" s="281"/>
      <c r="DDL11" s="281"/>
      <c r="DDM11" s="281"/>
      <c r="DDN11" s="281"/>
      <c r="DDO11" s="281"/>
      <c r="DDP11" s="281"/>
      <c r="DDQ11" s="281"/>
      <c r="DDR11" s="281"/>
      <c r="DDS11" s="281"/>
      <c r="DDT11" s="280"/>
      <c r="DDU11" s="281"/>
      <c r="DDV11" s="281"/>
      <c r="DDW11" s="281"/>
      <c r="DDX11" s="281"/>
      <c r="DDY11" s="281"/>
      <c r="DDZ11" s="281"/>
      <c r="DEA11" s="281"/>
      <c r="DEB11" s="281"/>
      <c r="DEC11" s="281"/>
      <c r="DED11" s="280"/>
      <c r="DEE11" s="281"/>
      <c r="DEF11" s="281"/>
      <c r="DEG11" s="281"/>
      <c r="DEH11" s="281"/>
      <c r="DEI11" s="281"/>
      <c r="DEJ11" s="281"/>
      <c r="DEK11" s="281"/>
      <c r="DEL11" s="281"/>
      <c r="DEM11" s="281"/>
      <c r="DEN11" s="280"/>
      <c r="DEO11" s="281"/>
      <c r="DEP11" s="281"/>
      <c r="DEQ11" s="281"/>
      <c r="DER11" s="281"/>
      <c r="DES11" s="281"/>
      <c r="DET11" s="281"/>
      <c r="DEU11" s="281"/>
      <c r="DEV11" s="281"/>
      <c r="DEW11" s="281"/>
      <c r="DEX11" s="280"/>
      <c r="DEY11" s="281"/>
      <c r="DEZ11" s="281"/>
      <c r="DFA11" s="281"/>
      <c r="DFB11" s="281"/>
      <c r="DFC11" s="281"/>
      <c r="DFD11" s="281"/>
      <c r="DFE11" s="281"/>
      <c r="DFF11" s="281"/>
      <c r="DFG11" s="281"/>
      <c r="DFH11" s="280"/>
      <c r="DFI11" s="281"/>
      <c r="DFJ11" s="281"/>
      <c r="DFK11" s="281"/>
      <c r="DFL11" s="281"/>
      <c r="DFM11" s="281"/>
      <c r="DFN11" s="281"/>
      <c r="DFO11" s="281"/>
      <c r="DFP11" s="281"/>
      <c r="DFQ11" s="281"/>
      <c r="DFR11" s="280"/>
      <c r="DFS11" s="281"/>
      <c r="DFT11" s="281"/>
      <c r="DFU11" s="281"/>
      <c r="DFV11" s="281"/>
      <c r="DFW11" s="281"/>
      <c r="DFX11" s="281"/>
      <c r="DFY11" s="281"/>
      <c r="DFZ11" s="281"/>
      <c r="DGA11" s="281"/>
      <c r="DGB11" s="280"/>
      <c r="DGC11" s="281"/>
      <c r="DGD11" s="281"/>
      <c r="DGE11" s="281"/>
      <c r="DGF11" s="281"/>
      <c r="DGG11" s="281"/>
      <c r="DGH11" s="281"/>
      <c r="DGI11" s="281"/>
      <c r="DGJ11" s="281"/>
      <c r="DGK11" s="281"/>
      <c r="DGL11" s="280"/>
      <c r="DGM11" s="281"/>
      <c r="DGN11" s="281"/>
      <c r="DGO11" s="281"/>
      <c r="DGP11" s="281"/>
      <c r="DGQ11" s="281"/>
      <c r="DGR11" s="281"/>
      <c r="DGS11" s="281"/>
      <c r="DGT11" s="281"/>
      <c r="DGU11" s="281"/>
      <c r="DGV11" s="280"/>
      <c r="DGW11" s="281"/>
      <c r="DGX11" s="281"/>
      <c r="DGY11" s="281"/>
      <c r="DGZ11" s="281"/>
      <c r="DHA11" s="281"/>
      <c r="DHB11" s="281"/>
      <c r="DHC11" s="281"/>
      <c r="DHD11" s="281"/>
      <c r="DHE11" s="281"/>
      <c r="DHF11" s="280"/>
      <c r="DHG11" s="281"/>
      <c r="DHH11" s="281"/>
      <c r="DHI11" s="281"/>
      <c r="DHJ11" s="281"/>
      <c r="DHK11" s="281"/>
      <c r="DHL11" s="281"/>
      <c r="DHM11" s="281"/>
      <c r="DHN11" s="281"/>
      <c r="DHO11" s="281"/>
      <c r="DHP11" s="280"/>
      <c r="DHQ11" s="281"/>
      <c r="DHR11" s="281"/>
      <c r="DHS11" s="281"/>
      <c r="DHT11" s="281"/>
      <c r="DHU11" s="281"/>
      <c r="DHV11" s="281"/>
      <c r="DHW11" s="281"/>
      <c r="DHX11" s="281"/>
      <c r="DHY11" s="281"/>
      <c r="DHZ11" s="280"/>
      <c r="DIA11" s="281"/>
      <c r="DIB11" s="281"/>
      <c r="DIC11" s="281"/>
      <c r="DID11" s="281"/>
      <c r="DIE11" s="281"/>
      <c r="DIF11" s="281"/>
      <c r="DIG11" s="281"/>
      <c r="DIH11" s="281"/>
      <c r="DII11" s="281"/>
      <c r="DIJ11" s="280"/>
      <c r="DIK11" s="281"/>
      <c r="DIL11" s="281"/>
      <c r="DIM11" s="281"/>
      <c r="DIN11" s="281"/>
      <c r="DIO11" s="281"/>
      <c r="DIP11" s="281"/>
      <c r="DIQ11" s="281"/>
      <c r="DIR11" s="281"/>
      <c r="DIS11" s="281"/>
      <c r="DIT11" s="280"/>
      <c r="DIU11" s="281"/>
      <c r="DIV11" s="281"/>
      <c r="DIW11" s="281"/>
      <c r="DIX11" s="281"/>
      <c r="DIY11" s="281"/>
      <c r="DIZ11" s="281"/>
      <c r="DJA11" s="281"/>
      <c r="DJB11" s="281"/>
      <c r="DJC11" s="281"/>
      <c r="DJD11" s="280"/>
      <c r="DJE11" s="281"/>
      <c r="DJF11" s="281"/>
      <c r="DJG11" s="281"/>
      <c r="DJH11" s="281"/>
      <c r="DJI11" s="281"/>
      <c r="DJJ11" s="281"/>
      <c r="DJK11" s="281"/>
      <c r="DJL11" s="281"/>
      <c r="DJM11" s="281"/>
      <c r="DJN11" s="280"/>
      <c r="DJO11" s="281"/>
      <c r="DJP11" s="281"/>
      <c r="DJQ11" s="281"/>
      <c r="DJR11" s="281"/>
      <c r="DJS11" s="281"/>
      <c r="DJT11" s="281"/>
      <c r="DJU11" s="281"/>
      <c r="DJV11" s="281"/>
      <c r="DJW11" s="281"/>
      <c r="DJX11" s="280"/>
      <c r="DJY11" s="281"/>
      <c r="DJZ11" s="281"/>
      <c r="DKA11" s="281"/>
      <c r="DKB11" s="281"/>
      <c r="DKC11" s="281"/>
      <c r="DKD11" s="281"/>
      <c r="DKE11" s="281"/>
      <c r="DKF11" s="281"/>
      <c r="DKG11" s="281"/>
      <c r="DKH11" s="280"/>
      <c r="DKI11" s="281"/>
      <c r="DKJ11" s="281"/>
      <c r="DKK11" s="281"/>
      <c r="DKL11" s="281"/>
      <c r="DKM11" s="281"/>
      <c r="DKN11" s="281"/>
      <c r="DKO11" s="281"/>
      <c r="DKP11" s="281"/>
      <c r="DKQ11" s="281"/>
      <c r="DKR11" s="280"/>
      <c r="DKS11" s="281"/>
      <c r="DKT11" s="281"/>
      <c r="DKU11" s="281"/>
      <c r="DKV11" s="281"/>
      <c r="DKW11" s="281"/>
      <c r="DKX11" s="281"/>
      <c r="DKY11" s="281"/>
      <c r="DKZ11" s="281"/>
      <c r="DLA11" s="281"/>
      <c r="DLB11" s="280"/>
      <c r="DLC11" s="281"/>
      <c r="DLD11" s="281"/>
      <c r="DLE11" s="281"/>
      <c r="DLF11" s="281"/>
      <c r="DLG11" s="281"/>
      <c r="DLH11" s="281"/>
      <c r="DLI11" s="281"/>
      <c r="DLJ11" s="281"/>
      <c r="DLK11" s="281"/>
      <c r="DLL11" s="280"/>
      <c r="DLM11" s="281"/>
      <c r="DLN11" s="281"/>
      <c r="DLO11" s="281"/>
      <c r="DLP11" s="281"/>
      <c r="DLQ11" s="281"/>
      <c r="DLR11" s="281"/>
      <c r="DLS11" s="281"/>
      <c r="DLT11" s="281"/>
      <c r="DLU11" s="281"/>
      <c r="DLV11" s="280"/>
      <c r="DLW11" s="281"/>
      <c r="DLX11" s="281"/>
      <c r="DLY11" s="281"/>
      <c r="DLZ11" s="281"/>
      <c r="DMA11" s="281"/>
      <c r="DMB11" s="281"/>
      <c r="DMC11" s="281"/>
      <c r="DMD11" s="281"/>
      <c r="DME11" s="281"/>
      <c r="DMF11" s="280"/>
      <c r="DMG11" s="281"/>
      <c r="DMH11" s="281"/>
      <c r="DMI11" s="281"/>
      <c r="DMJ11" s="281"/>
      <c r="DMK11" s="281"/>
      <c r="DML11" s="281"/>
      <c r="DMM11" s="281"/>
      <c r="DMN11" s="281"/>
      <c r="DMO11" s="281"/>
      <c r="DMP11" s="280"/>
      <c r="DMQ11" s="281"/>
      <c r="DMR11" s="281"/>
      <c r="DMS11" s="281"/>
      <c r="DMT11" s="281"/>
      <c r="DMU11" s="281"/>
      <c r="DMV11" s="281"/>
      <c r="DMW11" s="281"/>
      <c r="DMX11" s="281"/>
      <c r="DMY11" s="281"/>
      <c r="DMZ11" s="280"/>
      <c r="DNA11" s="281"/>
      <c r="DNB11" s="281"/>
      <c r="DNC11" s="281"/>
      <c r="DND11" s="281"/>
      <c r="DNE11" s="281"/>
      <c r="DNF11" s="281"/>
      <c r="DNG11" s="281"/>
      <c r="DNH11" s="281"/>
      <c r="DNI11" s="281"/>
      <c r="DNJ11" s="280"/>
      <c r="DNK11" s="281"/>
      <c r="DNL11" s="281"/>
      <c r="DNM11" s="281"/>
      <c r="DNN11" s="281"/>
      <c r="DNO11" s="281"/>
      <c r="DNP11" s="281"/>
      <c r="DNQ11" s="281"/>
      <c r="DNR11" s="281"/>
      <c r="DNS11" s="281"/>
      <c r="DNT11" s="280"/>
      <c r="DNU11" s="281"/>
      <c r="DNV11" s="281"/>
      <c r="DNW11" s="281"/>
      <c r="DNX11" s="281"/>
      <c r="DNY11" s="281"/>
      <c r="DNZ11" s="281"/>
      <c r="DOA11" s="281"/>
      <c r="DOB11" s="281"/>
      <c r="DOC11" s="281"/>
      <c r="DOD11" s="280"/>
      <c r="DOE11" s="281"/>
      <c r="DOF11" s="281"/>
      <c r="DOG11" s="281"/>
      <c r="DOH11" s="281"/>
      <c r="DOI11" s="281"/>
      <c r="DOJ11" s="281"/>
      <c r="DOK11" s="281"/>
      <c r="DOL11" s="281"/>
      <c r="DOM11" s="281"/>
      <c r="DON11" s="280"/>
      <c r="DOO11" s="281"/>
      <c r="DOP11" s="281"/>
      <c r="DOQ11" s="281"/>
      <c r="DOR11" s="281"/>
      <c r="DOS11" s="281"/>
      <c r="DOT11" s="281"/>
      <c r="DOU11" s="281"/>
      <c r="DOV11" s="281"/>
      <c r="DOW11" s="281"/>
      <c r="DOX11" s="280"/>
      <c r="DOY11" s="281"/>
      <c r="DOZ11" s="281"/>
      <c r="DPA11" s="281"/>
      <c r="DPB11" s="281"/>
      <c r="DPC11" s="281"/>
      <c r="DPD11" s="281"/>
      <c r="DPE11" s="281"/>
      <c r="DPF11" s="281"/>
      <c r="DPG11" s="281"/>
      <c r="DPH11" s="280"/>
      <c r="DPI11" s="281"/>
      <c r="DPJ11" s="281"/>
      <c r="DPK11" s="281"/>
      <c r="DPL11" s="281"/>
      <c r="DPM11" s="281"/>
      <c r="DPN11" s="281"/>
      <c r="DPO11" s="281"/>
      <c r="DPP11" s="281"/>
      <c r="DPQ11" s="281"/>
      <c r="DPR11" s="280"/>
      <c r="DPS11" s="281"/>
      <c r="DPT11" s="281"/>
      <c r="DPU11" s="281"/>
      <c r="DPV11" s="281"/>
      <c r="DPW11" s="281"/>
      <c r="DPX11" s="281"/>
      <c r="DPY11" s="281"/>
      <c r="DPZ11" s="281"/>
      <c r="DQA11" s="281"/>
      <c r="DQB11" s="280"/>
      <c r="DQC11" s="281"/>
      <c r="DQD11" s="281"/>
      <c r="DQE11" s="281"/>
      <c r="DQF11" s="281"/>
      <c r="DQG11" s="281"/>
      <c r="DQH11" s="281"/>
      <c r="DQI11" s="281"/>
      <c r="DQJ11" s="281"/>
      <c r="DQK11" s="281"/>
      <c r="DQL11" s="280"/>
      <c r="DQM11" s="281"/>
      <c r="DQN11" s="281"/>
      <c r="DQO11" s="281"/>
      <c r="DQP11" s="281"/>
      <c r="DQQ11" s="281"/>
      <c r="DQR11" s="281"/>
      <c r="DQS11" s="281"/>
      <c r="DQT11" s="281"/>
      <c r="DQU11" s="281"/>
      <c r="DQV11" s="280"/>
      <c r="DQW11" s="281"/>
      <c r="DQX11" s="281"/>
      <c r="DQY11" s="281"/>
      <c r="DQZ11" s="281"/>
      <c r="DRA11" s="281"/>
      <c r="DRB11" s="281"/>
      <c r="DRC11" s="281"/>
      <c r="DRD11" s="281"/>
      <c r="DRE11" s="281"/>
      <c r="DRF11" s="280"/>
      <c r="DRG11" s="281"/>
      <c r="DRH11" s="281"/>
      <c r="DRI11" s="281"/>
      <c r="DRJ11" s="281"/>
      <c r="DRK11" s="281"/>
      <c r="DRL11" s="281"/>
      <c r="DRM11" s="281"/>
      <c r="DRN11" s="281"/>
      <c r="DRO11" s="281"/>
      <c r="DRP11" s="280"/>
      <c r="DRQ11" s="281"/>
      <c r="DRR11" s="281"/>
      <c r="DRS11" s="281"/>
      <c r="DRT11" s="281"/>
      <c r="DRU11" s="281"/>
      <c r="DRV11" s="281"/>
      <c r="DRW11" s="281"/>
      <c r="DRX11" s="281"/>
      <c r="DRY11" s="281"/>
      <c r="DRZ11" s="280"/>
      <c r="DSA11" s="281"/>
      <c r="DSB11" s="281"/>
      <c r="DSC11" s="281"/>
      <c r="DSD11" s="281"/>
      <c r="DSE11" s="281"/>
      <c r="DSF11" s="281"/>
      <c r="DSG11" s="281"/>
      <c r="DSH11" s="281"/>
      <c r="DSI11" s="281"/>
      <c r="DSJ11" s="280"/>
      <c r="DSK11" s="281"/>
      <c r="DSL11" s="281"/>
      <c r="DSM11" s="281"/>
      <c r="DSN11" s="281"/>
      <c r="DSO11" s="281"/>
      <c r="DSP11" s="281"/>
      <c r="DSQ11" s="281"/>
      <c r="DSR11" s="281"/>
      <c r="DSS11" s="281"/>
      <c r="DST11" s="280"/>
      <c r="DSU11" s="281"/>
      <c r="DSV11" s="281"/>
      <c r="DSW11" s="281"/>
      <c r="DSX11" s="281"/>
      <c r="DSY11" s="281"/>
      <c r="DSZ11" s="281"/>
      <c r="DTA11" s="281"/>
      <c r="DTB11" s="281"/>
      <c r="DTC11" s="281"/>
      <c r="DTD11" s="280"/>
      <c r="DTE11" s="281"/>
      <c r="DTF11" s="281"/>
      <c r="DTG11" s="281"/>
      <c r="DTH11" s="281"/>
      <c r="DTI11" s="281"/>
      <c r="DTJ11" s="281"/>
      <c r="DTK11" s="281"/>
      <c r="DTL11" s="281"/>
      <c r="DTM11" s="281"/>
      <c r="DTN11" s="280"/>
      <c r="DTO11" s="281"/>
      <c r="DTP11" s="281"/>
      <c r="DTQ11" s="281"/>
      <c r="DTR11" s="281"/>
      <c r="DTS11" s="281"/>
      <c r="DTT11" s="281"/>
      <c r="DTU11" s="281"/>
      <c r="DTV11" s="281"/>
      <c r="DTW11" s="281"/>
      <c r="DTX11" s="280"/>
      <c r="DTY11" s="281"/>
      <c r="DTZ11" s="281"/>
      <c r="DUA11" s="281"/>
      <c r="DUB11" s="281"/>
      <c r="DUC11" s="281"/>
      <c r="DUD11" s="281"/>
      <c r="DUE11" s="281"/>
      <c r="DUF11" s="281"/>
      <c r="DUG11" s="281"/>
      <c r="DUH11" s="280"/>
      <c r="DUI11" s="281"/>
      <c r="DUJ11" s="281"/>
      <c r="DUK11" s="281"/>
      <c r="DUL11" s="281"/>
      <c r="DUM11" s="281"/>
      <c r="DUN11" s="281"/>
      <c r="DUO11" s="281"/>
      <c r="DUP11" s="281"/>
      <c r="DUQ11" s="281"/>
      <c r="DUR11" s="280"/>
      <c r="DUS11" s="281"/>
      <c r="DUT11" s="281"/>
      <c r="DUU11" s="281"/>
      <c r="DUV11" s="281"/>
      <c r="DUW11" s="281"/>
      <c r="DUX11" s="281"/>
      <c r="DUY11" s="281"/>
      <c r="DUZ11" s="281"/>
      <c r="DVA11" s="281"/>
      <c r="DVB11" s="280"/>
      <c r="DVC11" s="281"/>
      <c r="DVD11" s="281"/>
      <c r="DVE11" s="281"/>
      <c r="DVF11" s="281"/>
      <c r="DVG11" s="281"/>
      <c r="DVH11" s="281"/>
      <c r="DVI11" s="281"/>
      <c r="DVJ11" s="281"/>
      <c r="DVK11" s="281"/>
      <c r="DVL11" s="280"/>
      <c r="DVM11" s="281"/>
      <c r="DVN11" s="281"/>
      <c r="DVO11" s="281"/>
      <c r="DVP11" s="281"/>
      <c r="DVQ11" s="281"/>
      <c r="DVR11" s="281"/>
      <c r="DVS11" s="281"/>
      <c r="DVT11" s="281"/>
      <c r="DVU11" s="281"/>
      <c r="DVV11" s="280"/>
      <c r="DVW11" s="281"/>
      <c r="DVX11" s="281"/>
      <c r="DVY11" s="281"/>
      <c r="DVZ11" s="281"/>
      <c r="DWA11" s="281"/>
      <c r="DWB11" s="281"/>
      <c r="DWC11" s="281"/>
      <c r="DWD11" s="281"/>
      <c r="DWE11" s="281"/>
      <c r="DWF11" s="280"/>
      <c r="DWG11" s="281"/>
      <c r="DWH11" s="281"/>
      <c r="DWI11" s="281"/>
      <c r="DWJ11" s="281"/>
      <c r="DWK11" s="281"/>
      <c r="DWL11" s="281"/>
      <c r="DWM11" s="281"/>
      <c r="DWN11" s="281"/>
      <c r="DWO11" s="281"/>
      <c r="DWP11" s="280"/>
      <c r="DWQ11" s="281"/>
      <c r="DWR11" s="281"/>
      <c r="DWS11" s="281"/>
      <c r="DWT11" s="281"/>
      <c r="DWU11" s="281"/>
      <c r="DWV11" s="281"/>
      <c r="DWW11" s="281"/>
      <c r="DWX11" s="281"/>
      <c r="DWY11" s="281"/>
      <c r="DWZ11" s="280"/>
      <c r="DXA11" s="281"/>
      <c r="DXB11" s="281"/>
      <c r="DXC11" s="281"/>
      <c r="DXD11" s="281"/>
      <c r="DXE11" s="281"/>
      <c r="DXF11" s="281"/>
      <c r="DXG11" s="281"/>
      <c r="DXH11" s="281"/>
      <c r="DXI11" s="281"/>
      <c r="DXJ11" s="280"/>
      <c r="DXK11" s="281"/>
      <c r="DXL11" s="281"/>
      <c r="DXM11" s="281"/>
      <c r="DXN11" s="281"/>
      <c r="DXO11" s="281"/>
      <c r="DXP11" s="281"/>
      <c r="DXQ11" s="281"/>
      <c r="DXR11" s="281"/>
      <c r="DXS11" s="281"/>
      <c r="DXT11" s="280"/>
      <c r="DXU11" s="281"/>
      <c r="DXV11" s="281"/>
      <c r="DXW11" s="281"/>
      <c r="DXX11" s="281"/>
      <c r="DXY11" s="281"/>
      <c r="DXZ11" s="281"/>
      <c r="DYA11" s="281"/>
      <c r="DYB11" s="281"/>
      <c r="DYC11" s="281"/>
      <c r="DYD11" s="280"/>
      <c r="DYE11" s="281"/>
      <c r="DYF11" s="281"/>
      <c r="DYG11" s="281"/>
      <c r="DYH11" s="281"/>
      <c r="DYI11" s="281"/>
      <c r="DYJ11" s="281"/>
      <c r="DYK11" s="281"/>
      <c r="DYL11" s="281"/>
      <c r="DYM11" s="281"/>
      <c r="DYN11" s="280"/>
      <c r="DYO11" s="281"/>
      <c r="DYP11" s="281"/>
      <c r="DYQ11" s="281"/>
      <c r="DYR11" s="281"/>
      <c r="DYS11" s="281"/>
      <c r="DYT11" s="281"/>
      <c r="DYU11" s="281"/>
      <c r="DYV11" s="281"/>
      <c r="DYW11" s="281"/>
      <c r="DYX11" s="280"/>
      <c r="DYY11" s="281"/>
      <c r="DYZ11" s="281"/>
      <c r="DZA11" s="281"/>
      <c r="DZB11" s="281"/>
      <c r="DZC11" s="281"/>
      <c r="DZD11" s="281"/>
      <c r="DZE11" s="281"/>
      <c r="DZF11" s="281"/>
      <c r="DZG11" s="281"/>
      <c r="DZH11" s="280"/>
      <c r="DZI11" s="281"/>
      <c r="DZJ11" s="281"/>
      <c r="DZK11" s="281"/>
      <c r="DZL11" s="281"/>
      <c r="DZM11" s="281"/>
      <c r="DZN11" s="281"/>
      <c r="DZO11" s="281"/>
      <c r="DZP11" s="281"/>
      <c r="DZQ11" s="281"/>
      <c r="DZR11" s="280"/>
      <c r="DZS11" s="281"/>
      <c r="DZT11" s="281"/>
      <c r="DZU11" s="281"/>
      <c r="DZV11" s="281"/>
      <c r="DZW11" s="281"/>
      <c r="DZX11" s="281"/>
      <c r="DZY11" s="281"/>
      <c r="DZZ11" s="281"/>
      <c r="EAA11" s="281"/>
      <c r="EAB11" s="280"/>
      <c r="EAC11" s="281"/>
      <c r="EAD11" s="281"/>
      <c r="EAE11" s="281"/>
      <c r="EAF11" s="281"/>
      <c r="EAG11" s="281"/>
      <c r="EAH11" s="281"/>
      <c r="EAI11" s="281"/>
      <c r="EAJ11" s="281"/>
      <c r="EAK11" s="281"/>
      <c r="EAL11" s="280"/>
      <c r="EAM11" s="281"/>
      <c r="EAN11" s="281"/>
      <c r="EAO11" s="281"/>
      <c r="EAP11" s="281"/>
      <c r="EAQ11" s="281"/>
      <c r="EAR11" s="281"/>
      <c r="EAS11" s="281"/>
      <c r="EAT11" s="281"/>
      <c r="EAU11" s="281"/>
      <c r="EAV11" s="280"/>
      <c r="EAW11" s="281"/>
      <c r="EAX11" s="281"/>
      <c r="EAY11" s="281"/>
      <c r="EAZ11" s="281"/>
      <c r="EBA11" s="281"/>
      <c r="EBB11" s="281"/>
      <c r="EBC11" s="281"/>
      <c r="EBD11" s="281"/>
      <c r="EBE11" s="281"/>
      <c r="EBF11" s="280"/>
      <c r="EBG11" s="281"/>
      <c r="EBH11" s="281"/>
      <c r="EBI11" s="281"/>
      <c r="EBJ11" s="281"/>
      <c r="EBK11" s="281"/>
      <c r="EBL11" s="281"/>
      <c r="EBM11" s="281"/>
      <c r="EBN11" s="281"/>
      <c r="EBO11" s="281"/>
      <c r="EBP11" s="280"/>
      <c r="EBQ11" s="281"/>
      <c r="EBR11" s="281"/>
      <c r="EBS11" s="281"/>
      <c r="EBT11" s="281"/>
      <c r="EBU11" s="281"/>
      <c r="EBV11" s="281"/>
      <c r="EBW11" s="281"/>
      <c r="EBX11" s="281"/>
      <c r="EBY11" s="281"/>
      <c r="EBZ11" s="280"/>
      <c r="ECA11" s="281"/>
      <c r="ECB11" s="281"/>
      <c r="ECC11" s="281"/>
      <c r="ECD11" s="281"/>
      <c r="ECE11" s="281"/>
      <c r="ECF11" s="281"/>
      <c r="ECG11" s="281"/>
      <c r="ECH11" s="281"/>
      <c r="ECI11" s="281"/>
      <c r="ECJ11" s="280"/>
      <c r="ECK11" s="281"/>
      <c r="ECL11" s="281"/>
      <c r="ECM11" s="281"/>
      <c r="ECN11" s="281"/>
      <c r="ECO11" s="281"/>
      <c r="ECP11" s="281"/>
      <c r="ECQ11" s="281"/>
      <c r="ECR11" s="281"/>
      <c r="ECS11" s="281"/>
      <c r="ECT11" s="280"/>
      <c r="ECU11" s="281"/>
      <c r="ECV11" s="281"/>
      <c r="ECW11" s="281"/>
      <c r="ECX11" s="281"/>
      <c r="ECY11" s="281"/>
      <c r="ECZ11" s="281"/>
      <c r="EDA11" s="281"/>
      <c r="EDB11" s="281"/>
      <c r="EDC11" s="281"/>
      <c r="EDD11" s="280"/>
      <c r="EDE11" s="281"/>
      <c r="EDF11" s="281"/>
      <c r="EDG11" s="281"/>
      <c r="EDH11" s="281"/>
      <c r="EDI11" s="281"/>
      <c r="EDJ11" s="281"/>
      <c r="EDK11" s="281"/>
      <c r="EDL11" s="281"/>
      <c r="EDM11" s="281"/>
      <c r="EDN11" s="280"/>
      <c r="EDO11" s="281"/>
      <c r="EDP11" s="281"/>
      <c r="EDQ11" s="281"/>
      <c r="EDR11" s="281"/>
      <c r="EDS11" s="281"/>
      <c r="EDT11" s="281"/>
      <c r="EDU11" s="281"/>
      <c r="EDV11" s="281"/>
      <c r="EDW11" s="281"/>
      <c r="EDX11" s="280"/>
      <c r="EDY11" s="281"/>
      <c r="EDZ11" s="281"/>
      <c r="EEA11" s="281"/>
      <c r="EEB11" s="281"/>
      <c r="EEC11" s="281"/>
      <c r="EED11" s="281"/>
      <c r="EEE11" s="281"/>
      <c r="EEF11" s="281"/>
      <c r="EEG11" s="281"/>
      <c r="EEH11" s="280"/>
      <c r="EEI11" s="281"/>
      <c r="EEJ11" s="281"/>
      <c r="EEK11" s="281"/>
      <c r="EEL11" s="281"/>
      <c r="EEM11" s="281"/>
      <c r="EEN11" s="281"/>
      <c r="EEO11" s="281"/>
      <c r="EEP11" s="281"/>
      <c r="EEQ11" s="281"/>
      <c r="EER11" s="280"/>
      <c r="EES11" s="281"/>
      <c r="EET11" s="281"/>
      <c r="EEU11" s="281"/>
      <c r="EEV11" s="281"/>
      <c r="EEW11" s="281"/>
      <c r="EEX11" s="281"/>
      <c r="EEY11" s="281"/>
      <c r="EEZ11" s="281"/>
      <c r="EFA11" s="281"/>
      <c r="EFB11" s="280"/>
      <c r="EFC11" s="281"/>
      <c r="EFD11" s="281"/>
      <c r="EFE11" s="281"/>
      <c r="EFF11" s="281"/>
      <c r="EFG11" s="281"/>
      <c r="EFH11" s="281"/>
      <c r="EFI11" s="281"/>
      <c r="EFJ11" s="281"/>
      <c r="EFK11" s="281"/>
      <c r="EFL11" s="280"/>
      <c r="EFM11" s="281"/>
      <c r="EFN11" s="281"/>
      <c r="EFO11" s="281"/>
      <c r="EFP11" s="281"/>
      <c r="EFQ11" s="281"/>
      <c r="EFR11" s="281"/>
      <c r="EFS11" s="281"/>
      <c r="EFT11" s="281"/>
      <c r="EFU11" s="281"/>
      <c r="EFV11" s="280"/>
      <c r="EFW11" s="281"/>
      <c r="EFX11" s="281"/>
      <c r="EFY11" s="281"/>
      <c r="EFZ11" s="281"/>
      <c r="EGA11" s="281"/>
      <c r="EGB11" s="281"/>
      <c r="EGC11" s="281"/>
      <c r="EGD11" s="281"/>
      <c r="EGE11" s="281"/>
      <c r="EGF11" s="280"/>
      <c r="EGG11" s="281"/>
      <c r="EGH11" s="281"/>
      <c r="EGI11" s="281"/>
      <c r="EGJ11" s="281"/>
      <c r="EGK11" s="281"/>
      <c r="EGL11" s="281"/>
      <c r="EGM11" s="281"/>
      <c r="EGN11" s="281"/>
      <c r="EGO11" s="281"/>
      <c r="EGP11" s="280"/>
      <c r="EGQ11" s="281"/>
      <c r="EGR11" s="281"/>
      <c r="EGS11" s="281"/>
      <c r="EGT11" s="281"/>
      <c r="EGU11" s="281"/>
      <c r="EGV11" s="281"/>
      <c r="EGW11" s="281"/>
      <c r="EGX11" s="281"/>
      <c r="EGY11" s="281"/>
      <c r="EGZ11" s="280"/>
      <c r="EHA11" s="281"/>
      <c r="EHB11" s="281"/>
      <c r="EHC11" s="281"/>
      <c r="EHD11" s="281"/>
      <c r="EHE11" s="281"/>
      <c r="EHF11" s="281"/>
      <c r="EHG11" s="281"/>
      <c r="EHH11" s="281"/>
      <c r="EHI11" s="281"/>
      <c r="EHJ11" s="280"/>
      <c r="EHK11" s="281"/>
      <c r="EHL11" s="281"/>
      <c r="EHM11" s="281"/>
      <c r="EHN11" s="281"/>
      <c r="EHO11" s="281"/>
      <c r="EHP11" s="281"/>
      <c r="EHQ11" s="281"/>
      <c r="EHR11" s="281"/>
      <c r="EHS11" s="281"/>
      <c r="EHT11" s="280"/>
      <c r="EHU11" s="281"/>
      <c r="EHV11" s="281"/>
      <c r="EHW11" s="281"/>
      <c r="EHX11" s="281"/>
      <c r="EHY11" s="281"/>
      <c r="EHZ11" s="281"/>
      <c r="EIA11" s="281"/>
      <c r="EIB11" s="281"/>
      <c r="EIC11" s="281"/>
      <c r="EID11" s="280"/>
      <c r="EIE11" s="281"/>
      <c r="EIF11" s="281"/>
      <c r="EIG11" s="281"/>
      <c r="EIH11" s="281"/>
      <c r="EII11" s="281"/>
      <c r="EIJ11" s="281"/>
      <c r="EIK11" s="281"/>
      <c r="EIL11" s="281"/>
      <c r="EIM11" s="281"/>
      <c r="EIN11" s="280"/>
      <c r="EIO11" s="281"/>
      <c r="EIP11" s="281"/>
      <c r="EIQ11" s="281"/>
      <c r="EIR11" s="281"/>
      <c r="EIS11" s="281"/>
      <c r="EIT11" s="281"/>
      <c r="EIU11" s="281"/>
      <c r="EIV11" s="281"/>
      <c r="EIW11" s="281"/>
      <c r="EIX11" s="280"/>
      <c r="EIY11" s="281"/>
      <c r="EIZ11" s="281"/>
      <c r="EJA11" s="281"/>
      <c r="EJB11" s="281"/>
      <c r="EJC11" s="281"/>
      <c r="EJD11" s="281"/>
      <c r="EJE11" s="281"/>
      <c r="EJF11" s="281"/>
      <c r="EJG11" s="281"/>
      <c r="EJH11" s="280"/>
      <c r="EJI11" s="281"/>
      <c r="EJJ11" s="281"/>
      <c r="EJK11" s="281"/>
      <c r="EJL11" s="281"/>
      <c r="EJM11" s="281"/>
      <c r="EJN11" s="281"/>
      <c r="EJO11" s="281"/>
      <c r="EJP11" s="281"/>
      <c r="EJQ11" s="281"/>
      <c r="EJR11" s="280"/>
      <c r="EJS11" s="281"/>
      <c r="EJT11" s="281"/>
      <c r="EJU11" s="281"/>
      <c r="EJV11" s="281"/>
      <c r="EJW11" s="281"/>
      <c r="EJX11" s="281"/>
      <c r="EJY11" s="281"/>
      <c r="EJZ11" s="281"/>
      <c r="EKA11" s="281"/>
      <c r="EKB11" s="280"/>
      <c r="EKC11" s="281"/>
      <c r="EKD11" s="281"/>
      <c r="EKE11" s="281"/>
      <c r="EKF11" s="281"/>
      <c r="EKG11" s="281"/>
      <c r="EKH11" s="281"/>
      <c r="EKI11" s="281"/>
      <c r="EKJ11" s="281"/>
      <c r="EKK11" s="281"/>
      <c r="EKL11" s="280"/>
      <c r="EKM11" s="281"/>
      <c r="EKN11" s="281"/>
      <c r="EKO11" s="281"/>
      <c r="EKP11" s="281"/>
      <c r="EKQ11" s="281"/>
      <c r="EKR11" s="281"/>
      <c r="EKS11" s="281"/>
      <c r="EKT11" s="281"/>
      <c r="EKU11" s="281"/>
      <c r="EKV11" s="280"/>
      <c r="EKW11" s="281"/>
      <c r="EKX11" s="281"/>
      <c r="EKY11" s="281"/>
      <c r="EKZ11" s="281"/>
      <c r="ELA11" s="281"/>
      <c r="ELB11" s="281"/>
      <c r="ELC11" s="281"/>
      <c r="ELD11" s="281"/>
      <c r="ELE11" s="281"/>
      <c r="ELF11" s="280"/>
      <c r="ELG11" s="281"/>
      <c r="ELH11" s="281"/>
      <c r="ELI11" s="281"/>
      <c r="ELJ11" s="281"/>
      <c r="ELK11" s="281"/>
      <c r="ELL11" s="281"/>
      <c r="ELM11" s="281"/>
      <c r="ELN11" s="281"/>
      <c r="ELO11" s="281"/>
      <c r="ELP11" s="280"/>
      <c r="ELQ11" s="281"/>
      <c r="ELR11" s="281"/>
      <c r="ELS11" s="281"/>
      <c r="ELT11" s="281"/>
      <c r="ELU11" s="281"/>
      <c r="ELV11" s="281"/>
      <c r="ELW11" s="281"/>
      <c r="ELX11" s="281"/>
      <c r="ELY11" s="281"/>
      <c r="ELZ11" s="280"/>
      <c r="EMA11" s="281"/>
      <c r="EMB11" s="281"/>
      <c r="EMC11" s="281"/>
      <c r="EMD11" s="281"/>
      <c r="EME11" s="281"/>
      <c r="EMF11" s="281"/>
      <c r="EMG11" s="281"/>
      <c r="EMH11" s="281"/>
      <c r="EMI11" s="281"/>
      <c r="EMJ11" s="280"/>
      <c r="EMK11" s="281"/>
      <c r="EML11" s="281"/>
      <c r="EMM11" s="281"/>
      <c r="EMN11" s="281"/>
      <c r="EMO11" s="281"/>
      <c r="EMP11" s="281"/>
      <c r="EMQ11" s="281"/>
      <c r="EMR11" s="281"/>
      <c r="EMS11" s="281"/>
      <c r="EMT11" s="280"/>
      <c r="EMU11" s="281"/>
      <c r="EMV11" s="281"/>
      <c r="EMW11" s="281"/>
      <c r="EMX11" s="281"/>
      <c r="EMY11" s="281"/>
      <c r="EMZ11" s="281"/>
      <c r="ENA11" s="281"/>
      <c r="ENB11" s="281"/>
      <c r="ENC11" s="281"/>
      <c r="END11" s="280"/>
      <c r="ENE11" s="281"/>
      <c r="ENF11" s="281"/>
      <c r="ENG11" s="281"/>
      <c r="ENH11" s="281"/>
      <c r="ENI11" s="281"/>
      <c r="ENJ11" s="281"/>
      <c r="ENK11" s="281"/>
      <c r="ENL11" s="281"/>
      <c r="ENM11" s="281"/>
      <c r="ENN11" s="280"/>
      <c r="ENO11" s="281"/>
      <c r="ENP11" s="281"/>
      <c r="ENQ11" s="281"/>
      <c r="ENR11" s="281"/>
      <c r="ENS11" s="281"/>
      <c r="ENT11" s="281"/>
      <c r="ENU11" s="281"/>
      <c r="ENV11" s="281"/>
      <c r="ENW11" s="281"/>
      <c r="ENX11" s="280"/>
      <c r="ENY11" s="281"/>
      <c r="ENZ11" s="281"/>
      <c r="EOA11" s="281"/>
      <c r="EOB11" s="281"/>
      <c r="EOC11" s="281"/>
      <c r="EOD11" s="281"/>
      <c r="EOE11" s="281"/>
      <c r="EOF11" s="281"/>
      <c r="EOG11" s="281"/>
      <c r="EOH11" s="280"/>
      <c r="EOI11" s="281"/>
      <c r="EOJ11" s="281"/>
      <c r="EOK11" s="281"/>
      <c r="EOL11" s="281"/>
      <c r="EOM11" s="281"/>
      <c r="EON11" s="281"/>
      <c r="EOO11" s="281"/>
      <c r="EOP11" s="281"/>
      <c r="EOQ11" s="281"/>
      <c r="EOR11" s="280"/>
      <c r="EOS11" s="281"/>
      <c r="EOT11" s="281"/>
      <c r="EOU11" s="281"/>
      <c r="EOV11" s="281"/>
      <c r="EOW11" s="281"/>
      <c r="EOX11" s="281"/>
      <c r="EOY11" s="281"/>
      <c r="EOZ11" s="281"/>
      <c r="EPA11" s="281"/>
      <c r="EPB11" s="280"/>
      <c r="EPC11" s="281"/>
      <c r="EPD11" s="281"/>
      <c r="EPE11" s="281"/>
      <c r="EPF11" s="281"/>
      <c r="EPG11" s="281"/>
      <c r="EPH11" s="281"/>
      <c r="EPI11" s="281"/>
      <c r="EPJ11" s="281"/>
      <c r="EPK11" s="281"/>
      <c r="EPL11" s="280"/>
      <c r="EPM11" s="281"/>
      <c r="EPN11" s="281"/>
      <c r="EPO11" s="281"/>
      <c r="EPP11" s="281"/>
      <c r="EPQ11" s="281"/>
      <c r="EPR11" s="281"/>
      <c r="EPS11" s="281"/>
      <c r="EPT11" s="281"/>
      <c r="EPU11" s="281"/>
      <c r="EPV11" s="280"/>
      <c r="EPW11" s="281"/>
      <c r="EPX11" s="281"/>
      <c r="EPY11" s="281"/>
      <c r="EPZ11" s="281"/>
      <c r="EQA11" s="281"/>
      <c r="EQB11" s="281"/>
      <c r="EQC11" s="281"/>
      <c r="EQD11" s="281"/>
      <c r="EQE11" s="281"/>
      <c r="EQF11" s="280"/>
      <c r="EQG11" s="281"/>
      <c r="EQH11" s="281"/>
      <c r="EQI11" s="281"/>
      <c r="EQJ11" s="281"/>
      <c r="EQK11" s="281"/>
      <c r="EQL11" s="281"/>
      <c r="EQM11" s="281"/>
      <c r="EQN11" s="281"/>
      <c r="EQO11" s="281"/>
      <c r="EQP11" s="280"/>
      <c r="EQQ11" s="281"/>
      <c r="EQR11" s="281"/>
      <c r="EQS11" s="281"/>
      <c r="EQT11" s="281"/>
      <c r="EQU11" s="281"/>
      <c r="EQV11" s="281"/>
      <c r="EQW11" s="281"/>
      <c r="EQX11" s="281"/>
      <c r="EQY11" s="281"/>
      <c r="EQZ11" s="280"/>
      <c r="ERA11" s="281"/>
      <c r="ERB11" s="281"/>
      <c r="ERC11" s="281"/>
      <c r="ERD11" s="281"/>
      <c r="ERE11" s="281"/>
      <c r="ERF11" s="281"/>
      <c r="ERG11" s="281"/>
      <c r="ERH11" s="281"/>
      <c r="ERI11" s="281"/>
      <c r="ERJ11" s="280"/>
      <c r="ERK11" s="281"/>
      <c r="ERL11" s="281"/>
      <c r="ERM11" s="281"/>
      <c r="ERN11" s="281"/>
      <c r="ERO11" s="281"/>
      <c r="ERP11" s="281"/>
      <c r="ERQ11" s="281"/>
      <c r="ERR11" s="281"/>
      <c r="ERS11" s="281"/>
      <c r="ERT11" s="280"/>
      <c r="ERU11" s="281"/>
      <c r="ERV11" s="281"/>
      <c r="ERW11" s="281"/>
      <c r="ERX11" s="281"/>
      <c r="ERY11" s="281"/>
      <c r="ERZ11" s="281"/>
      <c r="ESA11" s="281"/>
      <c r="ESB11" s="281"/>
      <c r="ESC11" s="281"/>
      <c r="ESD11" s="280"/>
      <c r="ESE11" s="281"/>
      <c r="ESF11" s="281"/>
      <c r="ESG11" s="281"/>
      <c r="ESH11" s="281"/>
      <c r="ESI11" s="281"/>
      <c r="ESJ11" s="281"/>
      <c r="ESK11" s="281"/>
      <c r="ESL11" s="281"/>
      <c r="ESM11" s="281"/>
      <c r="ESN11" s="280"/>
      <c r="ESO11" s="281"/>
      <c r="ESP11" s="281"/>
      <c r="ESQ11" s="281"/>
      <c r="ESR11" s="281"/>
      <c r="ESS11" s="281"/>
      <c r="EST11" s="281"/>
      <c r="ESU11" s="281"/>
      <c r="ESV11" s="281"/>
      <c r="ESW11" s="281"/>
      <c r="ESX11" s="280"/>
      <c r="ESY11" s="281"/>
      <c r="ESZ11" s="281"/>
      <c r="ETA11" s="281"/>
      <c r="ETB11" s="281"/>
      <c r="ETC11" s="281"/>
      <c r="ETD11" s="281"/>
      <c r="ETE11" s="281"/>
      <c r="ETF11" s="281"/>
      <c r="ETG11" s="281"/>
      <c r="ETH11" s="280"/>
      <c r="ETI11" s="281"/>
      <c r="ETJ11" s="281"/>
      <c r="ETK11" s="281"/>
      <c r="ETL11" s="281"/>
      <c r="ETM11" s="281"/>
      <c r="ETN11" s="281"/>
      <c r="ETO11" s="281"/>
      <c r="ETP11" s="281"/>
      <c r="ETQ11" s="281"/>
      <c r="ETR11" s="280"/>
      <c r="ETS11" s="281"/>
      <c r="ETT11" s="281"/>
      <c r="ETU11" s="281"/>
      <c r="ETV11" s="281"/>
      <c r="ETW11" s="281"/>
      <c r="ETX11" s="281"/>
      <c r="ETY11" s="281"/>
      <c r="ETZ11" s="281"/>
      <c r="EUA11" s="281"/>
      <c r="EUB11" s="280"/>
      <c r="EUC11" s="281"/>
      <c r="EUD11" s="281"/>
      <c r="EUE11" s="281"/>
      <c r="EUF11" s="281"/>
      <c r="EUG11" s="281"/>
      <c r="EUH11" s="281"/>
      <c r="EUI11" s="281"/>
      <c r="EUJ11" s="281"/>
      <c r="EUK11" s="281"/>
      <c r="EUL11" s="280"/>
      <c r="EUM11" s="281"/>
      <c r="EUN11" s="281"/>
      <c r="EUO11" s="281"/>
      <c r="EUP11" s="281"/>
      <c r="EUQ11" s="281"/>
      <c r="EUR11" s="281"/>
      <c r="EUS11" s="281"/>
      <c r="EUT11" s="281"/>
      <c r="EUU11" s="281"/>
      <c r="EUV11" s="280"/>
      <c r="EUW11" s="281"/>
      <c r="EUX11" s="281"/>
      <c r="EUY11" s="281"/>
      <c r="EUZ11" s="281"/>
      <c r="EVA11" s="281"/>
      <c r="EVB11" s="281"/>
      <c r="EVC11" s="281"/>
      <c r="EVD11" s="281"/>
      <c r="EVE11" s="281"/>
      <c r="EVF11" s="280"/>
      <c r="EVG11" s="281"/>
      <c r="EVH11" s="281"/>
      <c r="EVI11" s="281"/>
      <c r="EVJ11" s="281"/>
      <c r="EVK11" s="281"/>
      <c r="EVL11" s="281"/>
      <c r="EVM11" s="281"/>
      <c r="EVN11" s="281"/>
      <c r="EVO11" s="281"/>
      <c r="EVP11" s="280"/>
      <c r="EVQ11" s="281"/>
      <c r="EVR11" s="281"/>
      <c r="EVS11" s="281"/>
      <c r="EVT11" s="281"/>
      <c r="EVU11" s="281"/>
      <c r="EVV11" s="281"/>
      <c r="EVW11" s="281"/>
      <c r="EVX11" s="281"/>
      <c r="EVY11" s="281"/>
      <c r="EVZ11" s="280"/>
      <c r="EWA11" s="281"/>
      <c r="EWB11" s="281"/>
      <c r="EWC11" s="281"/>
      <c r="EWD11" s="281"/>
      <c r="EWE11" s="281"/>
      <c r="EWF11" s="281"/>
      <c r="EWG11" s="281"/>
      <c r="EWH11" s="281"/>
      <c r="EWI11" s="281"/>
      <c r="EWJ11" s="280"/>
      <c r="EWK11" s="281"/>
      <c r="EWL11" s="281"/>
      <c r="EWM11" s="281"/>
      <c r="EWN11" s="281"/>
      <c r="EWO11" s="281"/>
      <c r="EWP11" s="281"/>
      <c r="EWQ11" s="281"/>
      <c r="EWR11" s="281"/>
      <c r="EWS11" s="281"/>
      <c r="EWT11" s="280"/>
      <c r="EWU11" s="281"/>
      <c r="EWV11" s="281"/>
      <c r="EWW11" s="281"/>
      <c r="EWX11" s="281"/>
      <c r="EWY11" s="281"/>
      <c r="EWZ11" s="281"/>
      <c r="EXA11" s="281"/>
      <c r="EXB11" s="281"/>
      <c r="EXC11" s="281"/>
      <c r="EXD11" s="280"/>
      <c r="EXE11" s="281"/>
      <c r="EXF11" s="281"/>
      <c r="EXG11" s="281"/>
      <c r="EXH11" s="281"/>
      <c r="EXI11" s="281"/>
      <c r="EXJ11" s="281"/>
      <c r="EXK11" s="281"/>
      <c r="EXL11" s="281"/>
      <c r="EXM11" s="281"/>
      <c r="EXN11" s="280"/>
      <c r="EXO11" s="281"/>
      <c r="EXP11" s="281"/>
      <c r="EXQ11" s="281"/>
      <c r="EXR11" s="281"/>
      <c r="EXS11" s="281"/>
      <c r="EXT11" s="281"/>
      <c r="EXU11" s="281"/>
      <c r="EXV11" s="281"/>
      <c r="EXW11" s="281"/>
      <c r="EXX11" s="280"/>
      <c r="EXY11" s="281"/>
      <c r="EXZ11" s="281"/>
      <c r="EYA11" s="281"/>
      <c r="EYB11" s="281"/>
      <c r="EYC11" s="281"/>
      <c r="EYD11" s="281"/>
      <c r="EYE11" s="281"/>
      <c r="EYF11" s="281"/>
      <c r="EYG11" s="281"/>
      <c r="EYH11" s="280"/>
      <c r="EYI11" s="281"/>
      <c r="EYJ11" s="281"/>
      <c r="EYK11" s="281"/>
      <c r="EYL11" s="281"/>
      <c r="EYM11" s="281"/>
      <c r="EYN11" s="281"/>
      <c r="EYO11" s="281"/>
      <c r="EYP11" s="281"/>
      <c r="EYQ11" s="281"/>
      <c r="EYR11" s="280"/>
      <c r="EYS11" s="281"/>
      <c r="EYT11" s="281"/>
      <c r="EYU11" s="281"/>
      <c r="EYV11" s="281"/>
      <c r="EYW11" s="281"/>
      <c r="EYX11" s="281"/>
      <c r="EYY11" s="281"/>
      <c r="EYZ11" s="281"/>
      <c r="EZA11" s="281"/>
      <c r="EZB11" s="280"/>
      <c r="EZC11" s="281"/>
      <c r="EZD11" s="281"/>
      <c r="EZE11" s="281"/>
      <c r="EZF11" s="281"/>
      <c r="EZG11" s="281"/>
      <c r="EZH11" s="281"/>
      <c r="EZI11" s="281"/>
      <c r="EZJ11" s="281"/>
      <c r="EZK11" s="281"/>
      <c r="EZL11" s="280"/>
      <c r="EZM11" s="281"/>
      <c r="EZN11" s="281"/>
      <c r="EZO11" s="281"/>
      <c r="EZP11" s="281"/>
      <c r="EZQ11" s="281"/>
      <c r="EZR11" s="281"/>
      <c r="EZS11" s="281"/>
      <c r="EZT11" s="281"/>
      <c r="EZU11" s="281"/>
      <c r="EZV11" s="280"/>
      <c r="EZW11" s="281"/>
      <c r="EZX11" s="281"/>
      <c r="EZY11" s="281"/>
      <c r="EZZ11" s="281"/>
      <c r="FAA11" s="281"/>
      <c r="FAB11" s="281"/>
      <c r="FAC11" s="281"/>
      <c r="FAD11" s="281"/>
      <c r="FAE11" s="281"/>
      <c r="FAF11" s="280"/>
      <c r="FAG11" s="281"/>
      <c r="FAH11" s="281"/>
      <c r="FAI11" s="281"/>
      <c r="FAJ11" s="281"/>
      <c r="FAK11" s="281"/>
      <c r="FAL11" s="281"/>
      <c r="FAM11" s="281"/>
      <c r="FAN11" s="281"/>
      <c r="FAO11" s="281"/>
      <c r="FAP11" s="280"/>
      <c r="FAQ11" s="281"/>
      <c r="FAR11" s="281"/>
      <c r="FAS11" s="281"/>
      <c r="FAT11" s="281"/>
      <c r="FAU11" s="281"/>
      <c r="FAV11" s="281"/>
      <c r="FAW11" s="281"/>
      <c r="FAX11" s="281"/>
      <c r="FAY11" s="281"/>
      <c r="FAZ11" s="280"/>
      <c r="FBA11" s="281"/>
      <c r="FBB11" s="281"/>
      <c r="FBC11" s="281"/>
      <c r="FBD11" s="281"/>
      <c r="FBE11" s="281"/>
      <c r="FBF11" s="281"/>
      <c r="FBG11" s="281"/>
      <c r="FBH11" s="281"/>
      <c r="FBI11" s="281"/>
      <c r="FBJ11" s="280"/>
      <c r="FBK11" s="281"/>
      <c r="FBL11" s="281"/>
      <c r="FBM11" s="281"/>
      <c r="FBN11" s="281"/>
      <c r="FBO11" s="281"/>
      <c r="FBP11" s="281"/>
      <c r="FBQ11" s="281"/>
      <c r="FBR11" s="281"/>
      <c r="FBS11" s="281"/>
      <c r="FBT11" s="280"/>
      <c r="FBU11" s="281"/>
      <c r="FBV11" s="281"/>
      <c r="FBW11" s="281"/>
      <c r="FBX11" s="281"/>
      <c r="FBY11" s="281"/>
      <c r="FBZ11" s="281"/>
      <c r="FCA11" s="281"/>
      <c r="FCB11" s="281"/>
      <c r="FCC11" s="281"/>
      <c r="FCD11" s="280"/>
      <c r="FCE11" s="281"/>
      <c r="FCF11" s="281"/>
      <c r="FCG11" s="281"/>
      <c r="FCH11" s="281"/>
      <c r="FCI11" s="281"/>
      <c r="FCJ11" s="281"/>
      <c r="FCK11" s="281"/>
      <c r="FCL11" s="281"/>
      <c r="FCM11" s="281"/>
      <c r="FCN11" s="280"/>
      <c r="FCO11" s="281"/>
      <c r="FCP11" s="281"/>
      <c r="FCQ11" s="281"/>
      <c r="FCR11" s="281"/>
      <c r="FCS11" s="281"/>
      <c r="FCT11" s="281"/>
      <c r="FCU11" s="281"/>
      <c r="FCV11" s="281"/>
      <c r="FCW11" s="281"/>
      <c r="FCX11" s="280"/>
      <c r="FCY11" s="281"/>
      <c r="FCZ11" s="281"/>
      <c r="FDA11" s="281"/>
      <c r="FDB11" s="281"/>
      <c r="FDC11" s="281"/>
      <c r="FDD11" s="281"/>
      <c r="FDE11" s="281"/>
      <c r="FDF11" s="281"/>
      <c r="FDG11" s="281"/>
      <c r="FDH11" s="280"/>
      <c r="FDI11" s="281"/>
      <c r="FDJ11" s="281"/>
      <c r="FDK11" s="281"/>
      <c r="FDL11" s="281"/>
      <c r="FDM11" s="281"/>
      <c r="FDN11" s="281"/>
      <c r="FDO11" s="281"/>
      <c r="FDP11" s="281"/>
      <c r="FDQ11" s="281"/>
      <c r="FDR11" s="280"/>
      <c r="FDS11" s="281"/>
      <c r="FDT11" s="281"/>
      <c r="FDU11" s="281"/>
      <c r="FDV11" s="281"/>
      <c r="FDW11" s="281"/>
      <c r="FDX11" s="281"/>
      <c r="FDY11" s="281"/>
      <c r="FDZ11" s="281"/>
      <c r="FEA11" s="281"/>
      <c r="FEB11" s="280"/>
      <c r="FEC11" s="281"/>
      <c r="FED11" s="281"/>
      <c r="FEE11" s="281"/>
      <c r="FEF11" s="281"/>
      <c r="FEG11" s="281"/>
      <c r="FEH11" s="281"/>
      <c r="FEI11" s="281"/>
      <c r="FEJ11" s="281"/>
      <c r="FEK11" s="281"/>
      <c r="FEL11" s="280"/>
      <c r="FEM11" s="281"/>
      <c r="FEN11" s="281"/>
      <c r="FEO11" s="281"/>
      <c r="FEP11" s="281"/>
      <c r="FEQ11" s="281"/>
      <c r="FER11" s="281"/>
      <c r="FES11" s="281"/>
      <c r="FET11" s="281"/>
      <c r="FEU11" s="281"/>
      <c r="FEV11" s="280"/>
      <c r="FEW11" s="281"/>
      <c r="FEX11" s="281"/>
      <c r="FEY11" s="281"/>
      <c r="FEZ11" s="281"/>
      <c r="FFA11" s="281"/>
      <c r="FFB11" s="281"/>
      <c r="FFC11" s="281"/>
      <c r="FFD11" s="281"/>
      <c r="FFE11" s="281"/>
      <c r="FFF11" s="280"/>
      <c r="FFG11" s="281"/>
      <c r="FFH11" s="281"/>
      <c r="FFI11" s="281"/>
      <c r="FFJ11" s="281"/>
      <c r="FFK11" s="281"/>
      <c r="FFL11" s="281"/>
      <c r="FFM11" s="281"/>
      <c r="FFN11" s="281"/>
      <c r="FFO11" s="281"/>
      <c r="FFP11" s="280"/>
      <c r="FFQ11" s="281"/>
      <c r="FFR11" s="281"/>
      <c r="FFS11" s="281"/>
      <c r="FFT11" s="281"/>
      <c r="FFU11" s="281"/>
      <c r="FFV11" s="281"/>
      <c r="FFW11" s="281"/>
      <c r="FFX11" s="281"/>
      <c r="FFY11" s="281"/>
      <c r="FFZ11" s="280"/>
      <c r="FGA11" s="281"/>
      <c r="FGB11" s="281"/>
      <c r="FGC11" s="281"/>
      <c r="FGD11" s="281"/>
      <c r="FGE11" s="281"/>
      <c r="FGF11" s="281"/>
      <c r="FGG11" s="281"/>
      <c r="FGH11" s="281"/>
      <c r="FGI11" s="281"/>
      <c r="FGJ11" s="280"/>
      <c r="FGK11" s="281"/>
      <c r="FGL11" s="281"/>
      <c r="FGM11" s="281"/>
      <c r="FGN11" s="281"/>
      <c r="FGO11" s="281"/>
      <c r="FGP11" s="281"/>
      <c r="FGQ11" s="281"/>
      <c r="FGR11" s="281"/>
      <c r="FGS11" s="281"/>
      <c r="FGT11" s="280"/>
      <c r="FGU11" s="281"/>
      <c r="FGV11" s="281"/>
      <c r="FGW11" s="281"/>
      <c r="FGX11" s="281"/>
      <c r="FGY11" s="281"/>
      <c r="FGZ11" s="281"/>
      <c r="FHA11" s="281"/>
      <c r="FHB11" s="281"/>
      <c r="FHC11" s="281"/>
      <c r="FHD11" s="280"/>
      <c r="FHE11" s="281"/>
      <c r="FHF11" s="281"/>
      <c r="FHG11" s="281"/>
      <c r="FHH11" s="281"/>
      <c r="FHI11" s="281"/>
      <c r="FHJ11" s="281"/>
      <c r="FHK11" s="281"/>
      <c r="FHL11" s="281"/>
      <c r="FHM11" s="281"/>
      <c r="FHN11" s="280"/>
      <c r="FHO11" s="281"/>
      <c r="FHP11" s="281"/>
      <c r="FHQ11" s="281"/>
      <c r="FHR11" s="281"/>
      <c r="FHS11" s="281"/>
      <c r="FHT11" s="281"/>
      <c r="FHU11" s="281"/>
      <c r="FHV11" s="281"/>
      <c r="FHW11" s="281"/>
      <c r="FHX11" s="280"/>
      <c r="FHY11" s="281"/>
      <c r="FHZ11" s="281"/>
      <c r="FIA11" s="281"/>
      <c r="FIB11" s="281"/>
      <c r="FIC11" s="281"/>
      <c r="FID11" s="281"/>
      <c r="FIE11" s="281"/>
      <c r="FIF11" s="281"/>
      <c r="FIG11" s="281"/>
      <c r="FIH11" s="280"/>
      <c r="FII11" s="281"/>
      <c r="FIJ11" s="281"/>
      <c r="FIK11" s="281"/>
      <c r="FIL11" s="281"/>
      <c r="FIM11" s="281"/>
      <c r="FIN11" s="281"/>
      <c r="FIO11" s="281"/>
      <c r="FIP11" s="281"/>
      <c r="FIQ11" s="281"/>
      <c r="FIR11" s="280"/>
      <c r="FIS11" s="281"/>
      <c r="FIT11" s="281"/>
      <c r="FIU11" s="281"/>
      <c r="FIV11" s="281"/>
      <c r="FIW11" s="281"/>
      <c r="FIX11" s="281"/>
      <c r="FIY11" s="281"/>
      <c r="FIZ11" s="281"/>
      <c r="FJA11" s="281"/>
      <c r="FJB11" s="280"/>
      <c r="FJC11" s="281"/>
      <c r="FJD11" s="281"/>
      <c r="FJE11" s="281"/>
      <c r="FJF11" s="281"/>
      <c r="FJG11" s="281"/>
      <c r="FJH11" s="281"/>
      <c r="FJI11" s="281"/>
      <c r="FJJ11" s="281"/>
      <c r="FJK11" s="281"/>
      <c r="FJL11" s="280"/>
      <c r="FJM11" s="281"/>
      <c r="FJN11" s="281"/>
      <c r="FJO11" s="281"/>
      <c r="FJP11" s="281"/>
      <c r="FJQ11" s="281"/>
      <c r="FJR11" s="281"/>
      <c r="FJS11" s="281"/>
      <c r="FJT11" s="281"/>
      <c r="FJU11" s="281"/>
      <c r="FJV11" s="280"/>
      <c r="FJW11" s="281"/>
      <c r="FJX11" s="281"/>
      <c r="FJY11" s="281"/>
      <c r="FJZ11" s="281"/>
      <c r="FKA11" s="281"/>
      <c r="FKB11" s="281"/>
      <c r="FKC11" s="281"/>
      <c r="FKD11" s="281"/>
      <c r="FKE11" s="281"/>
      <c r="FKF11" s="280"/>
      <c r="FKG11" s="281"/>
      <c r="FKH11" s="281"/>
      <c r="FKI11" s="281"/>
      <c r="FKJ11" s="281"/>
      <c r="FKK11" s="281"/>
      <c r="FKL11" s="281"/>
      <c r="FKM11" s="281"/>
      <c r="FKN11" s="281"/>
      <c r="FKO11" s="281"/>
      <c r="FKP11" s="280"/>
      <c r="FKQ11" s="281"/>
      <c r="FKR11" s="281"/>
      <c r="FKS11" s="281"/>
      <c r="FKT11" s="281"/>
      <c r="FKU11" s="281"/>
      <c r="FKV11" s="281"/>
      <c r="FKW11" s="281"/>
      <c r="FKX11" s="281"/>
      <c r="FKY11" s="281"/>
      <c r="FKZ11" s="280"/>
      <c r="FLA11" s="281"/>
      <c r="FLB11" s="281"/>
      <c r="FLC11" s="281"/>
      <c r="FLD11" s="281"/>
      <c r="FLE11" s="281"/>
      <c r="FLF11" s="281"/>
      <c r="FLG11" s="281"/>
      <c r="FLH11" s="281"/>
      <c r="FLI11" s="281"/>
      <c r="FLJ11" s="280"/>
      <c r="FLK11" s="281"/>
      <c r="FLL11" s="281"/>
      <c r="FLM11" s="281"/>
      <c r="FLN11" s="281"/>
      <c r="FLO11" s="281"/>
      <c r="FLP11" s="281"/>
      <c r="FLQ11" s="281"/>
      <c r="FLR11" s="281"/>
      <c r="FLS11" s="281"/>
      <c r="FLT11" s="280"/>
      <c r="FLU11" s="281"/>
      <c r="FLV11" s="281"/>
      <c r="FLW11" s="281"/>
      <c r="FLX11" s="281"/>
      <c r="FLY11" s="281"/>
      <c r="FLZ11" s="281"/>
      <c r="FMA11" s="281"/>
      <c r="FMB11" s="281"/>
      <c r="FMC11" s="281"/>
      <c r="FMD11" s="280"/>
      <c r="FME11" s="281"/>
      <c r="FMF11" s="281"/>
      <c r="FMG11" s="281"/>
      <c r="FMH11" s="281"/>
      <c r="FMI11" s="281"/>
      <c r="FMJ11" s="281"/>
      <c r="FMK11" s="281"/>
      <c r="FML11" s="281"/>
      <c r="FMM11" s="281"/>
      <c r="FMN11" s="280"/>
      <c r="FMO11" s="281"/>
      <c r="FMP11" s="281"/>
      <c r="FMQ11" s="281"/>
      <c r="FMR11" s="281"/>
      <c r="FMS11" s="281"/>
      <c r="FMT11" s="281"/>
      <c r="FMU11" s="281"/>
      <c r="FMV11" s="281"/>
      <c r="FMW11" s="281"/>
      <c r="FMX11" s="280"/>
      <c r="FMY11" s="281"/>
      <c r="FMZ11" s="281"/>
      <c r="FNA11" s="281"/>
      <c r="FNB11" s="281"/>
      <c r="FNC11" s="281"/>
      <c r="FND11" s="281"/>
      <c r="FNE11" s="281"/>
      <c r="FNF11" s="281"/>
      <c r="FNG11" s="281"/>
      <c r="FNH11" s="280"/>
      <c r="FNI11" s="281"/>
      <c r="FNJ11" s="281"/>
      <c r="FNK11" s="281"/>
      <c r="FNL11" s="281"/>
      <c r="FNM11" s="281"/>
      <c r="FNN11" s="281"/>
      <c r="FNO11" s="281"/>
      <c r="FNP11" s="281"/>
      <c r="FNQ11" s="281"/>
      <c r="FNR11" s="280"/>
      <c r="FNS11" s="281"/>
      <c r="FNT11" s="281"/>
      <c r="FNU11" s="281"/>
      <c r="FNV11" s="281"/>
      <c r="FNW11" s="281"/>
      <c r="FNX11" s="281"/>
      <c r="FNY11" s="281"/>
      <c r="FNZ11" s="281"/>
      <c r="FOA11" s="281"/>
      <c r="FOB11" s="280"/>
      <c r="FOC11" s="281"/>
      <c r="FOD11" s="281"/>
      <c r="FOE11" s="281"/>
      <c r="FOF11" s="281"/>
      <c r="FOG11" s="281"/>
      <c r="FOH11" s="281"/>
      <c r="FOI11" s="281"/>
      <c r="FOJ11" s="281"/>
      <c r="FOK11" s="281"/>
      <c r="FOL11" s="280"/>
      <c r="FOM11" s="281"/>
      <c r="FON11" s="281"/>
      <c r="FOO11" s="281"/>
      <c r="FOP11" s="281"/>
      <c r="FOQ11" s="281"/>
      <c r="FOR11" s="281"/>
      <c r="FOS11" s="281"/>
      <c r="FOT11" s="281"/>
      <c r="FOU11" s="281"/>
      <c r="FOV11" s="280"/>
      <c r="FOW11" s="281"/>
      <c r="FOX11" s="281"/>
      <c r="FOY11" s="281"/>
      <c r="FOZ11" s="281"/>
      <c r="FPA11" s="281"/>
      <c r="FPB11" s="281"/>
      <c r="FPC11" s="281"/>
      <c r="FPD11" s="281"/>
      <c r="FPE11" s="281"/>
      <c r="FPF11" s="280"/>
      <c r="FPG11" s="281"/>
      <c r="FPH11" s="281"/>
      <c r="FPI11" s="281"/>
      <c r="FPJ11" s="281"/>
      <c r="FPK11" s="281"/>
      <c r="FPL11" s="281"/>
      <c r="FPM11" s="281"/>
      <c r="FPN11" s="281"/>
      <c r="FPO11" s="281"/>
      <c r="FPP11" s="280"/>
      <c r="FPQ11" s="281"/>
      <c r="FPR11" s="281"/>
      <c r="FPS11" s="281"/>
      <c r="FPT11" s="281"/>
      <c r="FPU11" s="281"/>
      <c r="FPV11" s="281"/>
      <c r="FPW11" s="281"/>
      <c r="FPX11" s="281"/>
      <c r="FPY11" s="281"/>
      <c r="FPZ11" s="280"/>
      <c r="FQA11" s="281"/>
      <c r="FQB11" s="281"/>
      <c r="FQC11" s="281"/>
      <c r="FQD11" s="281"/>
      <c r="FQE11" s="281"/>
      <c r="FQF11" s="281"/>
      <c r="FQG11" s="281"/>
      <c r="FQH11" s="281"/>
      <c r="FQI11" s="281"/>
      <c r="FQJ11" s="280"/>
      <c r="FQK11" s="281"/>
      <c r="FQL11" s="281"/>
      <c r="FQM11" s="281"/>
      <c r="FQN11" s="281"/>
      <c r="FQO11" s="281"/>
      <c r="FQP11" s="281"/>
      <c r="FQQ11" s="281"/>
      <c r="FQR11" s="281"/>
      <c r="FQS11" s="281"/>
      <c r="FQT11" s="280"/>
      <c r="FQU11" s="281"/>
      <c r="FQV11" s="281"/>
      <c r="FQW11" s="281"/>
      <c r="FQX11" s="281"/>
      <c r="FQY11" s="281"/>
      <c r="FQZ11" s="281"/>
      <c r="FRA11" s="281"/>
      <c r="FRB11" s="281"/>
      <c r="FRC11" s="281"/>
      <c r="FRD11" s="280"/>
      <c r="FRE11" s="281"/>
      <c r="FRF11" s="281"/>
      <c r="FRG11" s="281"/>
      <c r="FRH11" s="281"/>
      <c r="FRI11" s="281"/>
      <c r="FRJ11" s="281"/>
      <c r="FRK11" s="281"/>
      <c r="FRL11" s="281"/>
      <c r="FRM11" s="281"/>
      <c r="FRN11" s="280"/>
      <c r="FRO11" s="281"/>
      <c r="FRP11" s="281"/>
      <c r="FRQ11" s="281"/>
      <c r="FRR11" s="281"/>
      <c r="FRS11" s="281"/>
      <c r="FRT11" s="281"/>
      <c r="FRU11" s="281"/>
      <c r="FRV11" s="281"/>
      <c r="FRW11" s="281"/>
      <c r="FRX11" s="280"/>
      <c r="FRY11" s="281"/>
      <c r="FRZ11" s="281"/>
      <c r="FSA11" s="281"/>
      <c r="FSB11" s="281"/>
      <c r="FSC11" s="281"/>
      <c r="FSD11" s="281"/>
      <c r="FSE11" s="281"/>
      <c r="FSF11" s="281"/>
      <c r="FSG11" s="281"/>
      <c r="FSH11" s="280"/>
      <c r="FSI11" s="281"/>
      <c r="FSJ11" s="281"/>
      <c r="FSK11" s="281"/>
      <c r="FSL11" s="281"/>
      <c r="FSM11" s="281"/>
      <c r="FSN11" s="281"/>
      <c r="FSO11" s="281"/>
      <c r="FSP11" s="281"/>
      <c r="FSQ11" s="281"/>
      <c r="FSR11" s="280"/>
      <c r="FSS11" s="281"/>
      <c r="FST11" s="281"/>
      <c r="FSU11" s="281"/>
      <c r="FSV11" s="281"/>
      <c r="FSW11" s="281"/>
      <c r="FSX11" s="281"/>
      <c r="FSY11" s="281"/>
      <c r="FSZ11" s="281"/>
      <c r="FTA11" s="281"/>
      <c r="FTB11" s="280"/>
      <c r="FTC11" s="281"/>
      <c r="FTD11" s="281"/>
      <c r="FTE11" s="281"/>
      <c r="FTF11" s="281"/>
      <c r="FTG11" s="281"/>
      <c r="FTH11" s="281"/>
      <c r="FTI11" s="281"/>
      <c r="FTJ11" s="281"/>
      <c r="FTK11" s="281"/>
      <c r="FTL11" s="280"/>
      <c r="FTM11" s="281"/>
      <c r="FTN11" s="281"/>
      <c r="FTO11" s="281"/>
      <c r="FTP11" s="281"/>
      <c r="FTQ11" s="281"/>
      <c r="FTR11" s="281"/>
      <c r="FTS11" s="281"/>
      <c r="FTT11" s="281"/>
      <c r="FTU11" s="281"/>
      <c r="FTV11" s="280"/>
      <c r="FTW11" s="281"/>
      <c r="FTX11" s="281"/>
      <c r="FTY11" s="281"/>
      <c r="FTZ11" s="281"/>
      <c r="FUA11" s="281"/>
      <c r="FUB11" s="281"/>
      <c r="FUC11" s="281"/>
      <c r="FUD11" s="281"/>
      <c r="FUE11" s="281"/>
      <c r="FUF11" s="280"/>
      <c r="FUG11" s="281"/>
      <c r="FUH11" s="281"/>
      <c r="FUI11" s="281"/>
      <c r="FUJ11" s="281"/>
      <c r="FUK11" s="281"/>
      <c r="FUL11" s="281"/>
      <c r="FUM11" s="281"/>
      <c r="FUN11" s="281"/>
      <c r="FUO11" s="281"/>
      <c r="FUP11" s="280"/>
      <c r="FUQ11" s="281"/>
      <c r="FUR11" s="281"/>
      <c r="FUS11" s="281"/>
      <c r="FUT11" s="281"/>
      <c r="FUU11" s="281"/>
      <c r="FUV11" s="281"/>
      <c r="FUW11" s="281"/>
      <c r="FUX11" s="281"/>
      <c r="FUY11" s="281"/>
      <c r="FUZ11" s="280"/>
      <c r="FVA11" s="281"/>
      <c r="FVB11" s="281"/>
      <c r="FVC11" s="281"/>
      <c r="FVD11" s="281"/>
      <c r="FVE11" s="281"/>
      <c r="FVF11" s="281"/>
      <c r="FVG11" s="281"/>
      <c r="FVH11" s="281"/>
      <c r="FVI11" s="281"/>
      <c r="FVJ11" s="280"/>
      <c r="FVK11" s="281"/>
      <c r="FVL11" s="281"/>
      <c r="FVM11" s="281"/>
      <c r="FVN11" s="281"/>
      <c r="FVO11" s="281"/>
      <c r="FVP11" s="281"/>
      <c r="FVQ11" s="281"/>
      <c r="FVR11" s="281"/>
      <c r="FVS11" s="281"/>
      <c r="FVT11" s="280"/>
      <c r="FVU11" s="281"/>
      <c r="FVV11" s="281"/>
      <c r="FVW11" s="281"/>
      <c r="FVX11" s="281"/>
      <c r="FVY11" s="281"/>
      <c r="FVZ11" s="281"/>
      <c r="FWA11" s="281"/>
      <c r="FWB11" s="281"/>
      <c r="FWC11" s="281"/>
      <c r="FWD11" s="280"/>
      <c r="FWE11" s="281"/>
      <c r="FWF11" s="281"/>
      <c r="FWG11" s="281"/>
      <c r="FWH11" s="281"/>
      <c r="FWI11" s="281"/>
      <c r="FWJ11" s="281"/>
      <c r="FWK11" s="281"/>
      <c r="FWL11" s="281"/>
      <c r="FWM11" s="281"/>
      <c r="FWN11" s="280"/>
      <c r="FWO11" s="281"/>
      <c r="FWP11" s="281"/>
      <c r="FWQ11" s="281"/>
      <c r="FWR11" s="281"/>
      <c r="FWS11" s="281"/>
      <c r="FWT11" s="281"/>
      <c r="FWU11" s="281"/>
      <c r="FWV11" s="281"/>
      <c r="FWW11" s="281"/>
      <c r="FWX11" s="280"/>
      <c r="FWY11" s="281"/>
      <c r="FWZ11" s="281"/>
      <c r="FXA11" s="281"/>
      <c r="FXB11" s="281"/>
      <c r="FXC11" s="281"/>
      <c r="FXD11" s="281"/>
      <c r="FXE11" s="281"/>
      <c r="FXF11" s="281"/>
      <c r="FXG11" s="281"/>
      <c r="FXH11" s="280"/>
      <c r="FXI11" s="281"/>
      <c r="FXJ11" s="281"/>
      <c r="FXK11" s="281"/>
      <c r="FXL11" s="281"/>
      <c r="FXM11" s="281"/>
      <c r="FXN11" s="281"/>
      <c r="FXO11" s="281"/>
      <c r="FXP11" s="281"/>
      <c r="FXQ11" s="281"/>
      <c r="FXR11" s="280"/>
      <c r="FXS11" s="281"/>
      <c r="FXT11" s="281"/>
      <c r="FXU11" s="281"/>
      <c r="FXV11" s="281"/>
      <c r="FXW11" s="281"/>
      <c r="FXX11" s="281"/>
      <c r="FXY11" s="281"/>
      <c r="FXZ11" s="281"/>
      <c r="FYA11" s="281"/>
      <c r="FYB11" s="280"/>
      <c r="FYC11" s="281"/>
      <c r="FYD11" s="281"/>
      <c r="FYE11" s="281"/>
      <c r="FYF11" s="281"/>
      <c r="FYG11" s="281"/>
      <c r="FYH11" s="281"/>
      <c r="FYI11" s="281"/>
      <c r="FYJ11" s="281"/>
      <c r="FYK11" s="281"/>
      <c r="FYL11" s="280"/>
      <c r="FYM11" s="281"/>
      <c r="FYN11" s="281"/>
      <c r="FYO11" s="281"/>
      <c r="FYP11" s="281"/>
      <c r="FYQ11" s="281"/>
      <c r="FYR11" s="281"/>
      <c r="FYS11" s="281"/>
      <c r="FYT11" s="281"/>
      <c r="FYU11" s="281"/>
      <c r="FYV11" s="280"/>
      <c r="FYW11" s="281"/>
      <c r="FYX11" s="281"/>
      <c r="FYY11" s="281"/>
      <c r="FYZ11" s="281"/>
      <c r="FZA11" s="281"/>
      <c r="FZB11" s="281"/>
      <c r="FZC11" s="281"/>
      <c r="FZD11" s="281"/>
      <c r="FZE11" s="281"/>
      <c r="FZF11" s="280"/>
      <c r="FZG11" s="281"/>
      <c r="FZH11" s="281"/>
      <c r="FZI11" s="281"/>
      <c r="FZJ11" s="281"/>
      <c r="FZK11" s="281"/>
      <c r="FZL11" s="281"/>
      <c r="FZM11" s="281"/>
      <c r="FZN11" s="281"/>
      <c r="FZO11" s="281"/>
      <c r="FZP11" s="280"/>
      <c r="FZQ11" s="281"/>
      <c r="FZR11" s="281"/>
      <c r="FZS11" s="281"/>
      <c r="FZT11" s="281"/>
      <c r="FZU11" s="281"/>
      <c r="FZV11" s="281"/>
      <c r="FZW11" s="281"/>
      <c r="FZX11" s="281"/>
      <c r="FZY11" s="281"/>
      <c r="FZZ11" s="280"/>
      <c r="GAA11" s="281"/>
      <c r="GAB11" s="281"/>
      <c r="GAC11" s="281"/>
      <c r="GAD11" s="281"/>
      <c r="GAE11" s="281"/>
      <c r="GAF11" s="281"/>
      <c r="GAG11" s="281"/>
      <c r="GAH11" s="281"/>
      <c r="GAI11" s="281"/>
      <c r="GAJ11" s="280"/>
      <c r="GAK11" s="281"/>
      <c r="GAL11" s="281"/>
      <c r="GAM11" s="281"/>
      <c r="GAN11" s="281"/>
      <c r="GAO11" s="281"/>
      <c r="GAP11" s="281"/>
      <c r="GAQ11" s="281"/>
      <c r="GAR11" s="281"/>
      <c r="GAS11" s="281"/>
      <c r="GAT11" s="280"/>
      <c r="GAU11" s="281"/>
      <c r="GAV11" s="281"/>
      <c r="GAW11" s="281"/>
      <c r="GAX11" s="281"/>
      <c r="GAY11" s="281"/>
      <c r="GAZ11" s="281"/>
      <c r="GBA11" s="281"/>
      <c r="GBB11" s="281"/>
      <c r="GBC11" s="281"/>
      <c r="GBD11" s="280"/>
      <c r="GBE11" s="281"/>
      <c r="GBF11" s="281"/>
      <c r="GBG11" s="281"/>
      <c r="GBH11" s="281"/>
      <c r="GBI11" s="281"/>
      <c r="GBJ11" s="281"/>
      <c r="GBK11" s="281"/>
      <c r="GBL11" s="281"/>
      <c r="GBM11" s="281"/>
      <c r="GBN11" s="280"/>
      <c r="GBO11" s="281"/>
      <c r="GBP11" s="281"/>
      <c r="GBQ11" s="281"/>
      <c r="GBR11" s="281"/>
      <c r="GBS11" s="281"/>
      <c r="GBT11" s="281"/>
      <c r="GBU11" s="281"/>
      <c r="GBV11" s="281"/>
      <c r="GBW11" s="281"/>
      <c r="GBX11" s="280"/>
      <c r="GBY11" s="281"/>
      <c r="GBZ11" s="281"/>
      <c r="GCA11" s="281"/>
      <c r="GCB11" s="281"/>
      <c r="GCC11" s="281"/>
      <c r="GCD11" s="281"/>
      <c r="GCE11" s="281"/>
      <c r="GCF11" s="281"/>
      <c r="GCG11" s="281"/>
      <c r="GCH11" s="280"/>
      <c r="GCI11" s="281"/>
      <c r="GCJ11" s="281"/>
      <c r="GCK11" s="281"/>
      <c r="GCL11" s="281"/>
      <c r="GCM11" s="281"/>
      <c r="GCN11" s="281"/>
      <c r="GCO11" s="281"/>
      <c r="GCP11" s="281"/>
      <c r="GCQ11" s="281"/>
      <c r="GCR11" s="280"/>
      <c r="GCS11" s="281"/>
      <c r="GCT11" s="281"/>
      <c r="GCU11" s="281"/>
      <c r="GCV11" s="281"/>
      <c r="GCW11" s="281"/>
      <c r="GCX11" s="281"/>
      <c r="GCY11" s="281"/>
      <c r="GCZ11" s="281"/>
      <c r="GDA11" s="281"/>
      <c r="GDB11" s="280"/>
      <c r="GDC11" s="281"/>
      <c r="GDD11" s="281"/>
      <c r="GDE11" s="281"/>
      <c r="GDF11" s="281"/>
      <c r="GDG11" s="281"/>
      <c r="GDH11" s="281"/>
      <c r="GDI11" s="281"/>
      <c r="GDJ11" s="281"/>
      <c r="GDK11" s="281"/>
      <c r="GDL11" s="280"/>
      <c r="GDM11" s="281"/>
      <c r="GDN11" s="281"/>
      <c r="GDO11" s="281"/>
      <c r="GDP11" s="281"/>
      <c r="GDQ11" s="281"/>
      <c r="GDR11" s="281"/>
      <c r="GDS11" s="281"/>
      <c r="GDT11" s="281"/>
      <c r="GDU11" s="281"/>
      <c r="GDV11" s="280"/>
      <c r="GDW11" s="281"/>
      <c r="GDX11" s="281"/>
      <c r="GDY11" s="281"/>
      <c r="GDZ11" s="281"/>
      <c r="GEA11" s="281"/>
      <c r="GEB11" s="281"/>
      <c r="GEC11" s="281"/>
      <c r="GED11" s="281"/>
      <c r="GEE11" s="281"/>
      <c r="GEF11" s="280"/>
      <c r="GEG11" s="281"/>
      <c r="GEH11" s="281"/>
      <c r="GEI11" s="281"/>
      <c r="GEJ11" s="281"/>
      <c r="GEK11" s="281"/>
      <c r="GEL11" s="281"/>
      <c r="GEM11" s="281"/>
      <c r="GEN11" s="281"/>
      <c r="GEO11" s="281"/>
      <c r="GEP11" s="280"/>
      <c r="GEQ11" s="281"/>
      <c r="GER11" s="281"/>
      <c r="GES11" s="281"/>
      <c r="GET11" s="281"/>
      <c r="GEU11" s="281"/>
      <c r="GEV11" s="281"/>
      <c r="GEW11" s="281"/>
      <c r="GEX11" s="281"/>
      <c r="GEY11" s="281"/>
      <c r="GEZ11" s="280"/>
      <c r="GFA11" s="281"/>
      <c r="GFB11" s="281"/>
      <c r="GFC11" s="281"/>
      <c r="GFD11" s="281"/>
      <c r="GFE11" s="281"/>
      <c r="GFF11" s="281"/>
      <c r="GFG11" s="281"/>
      <c r="GFH11" s="281"/>
      <c r="GFI11" s="281"/>
      <c r="GFJ11" s="280"/>
      <c r="GFK11" s="281"/>
      <c r="GFL11" s="281"/>
      <c r="GFM11" s="281"/>
      <c r="GFN11" s="281"/>
      <c r="GFO11" s="281"/>
      <c r="GFP11" s="281"/>
      <c r="GFQ11" s="281"/>
      <c r="GFR11" s="281"/>
      <c r="GFS11" s="281"/>
      <c r="GFT11" s="280"/>
      <c r="GFU11" s="281"/>
      <c r="GFV11" s="281"/>
      <c r="GFW11" s="281"/>
      <c r="GFX11" s="281"/>
      <c r="GFY11" s="281"/>
      <c r="GFZ11" s="281"/>
      <c r="GGA11" s="281"/>
      <c r="GGB11" s="281"/>
      <c r="GGC11" s="281"/>
      <c r="GGD11" s="280"/>
      <c r="GGE11" s="281"/>
      <c r="GGF11" s="281"/>
      <c r="GGG11" s="281"/>
      <c r="GGH11" s="281"/>
      <c r="GGI11" s="281"/>
      <c r="GGJ11" s="281"/>
      <c r="GGK11" s="281"/>
      <c r="GGL11" s="281"/>
      <c r="GGM11" s="281"/>
      <c r="GGN11" s="280"/>
      <c r="GGO11" s="281"/>
      <c r="GGP11" s="281"/>
      <c r="GGQ11" s="281"/>
      <c r="GGR11" s="281"/>
      <c r="GGS11" s="281"/>
      <c r="GGT11" s="281"/>
      <c r="GGU11" s="281"/>
      <c r="GGV11" s="281"/>
      <c r="GGW11" s="281"/>
      <c r="GGX11" s="280"/>
      <c r="GGY11" s="281"/>
      <c r="GGZ11" s="281"/>
      <c r="GHA11" s="281"/>
      <c r="GHB11" s="281"/>
      <c r="GHC11" s="281"/>
      <c r="GHD11" s="281"/>
      <c r="GHE11" s="281"/>
      <c r="GHF11" s="281"/>
      <c r="GHG11" s="281"/>
      <c r="GHH11" s="280"/>
      <c r="GHI11" s="281"/>
      <c r="GHJ11" s="281"/>
      <c r="GHK11" s="281"/>
      <c r="GHL11" s="281"/>
      <c r="GHM11" s="281"/>
      <c r="GHN11" s="281"/>
      <c r="GHO11" s="281"/>
      <c r="GHP11" s="281"/>
      <c r="GHQ11" s="281"/>
      <c r="GHR11" s="280"/>
      <c r="GHS11" s="281"/>
      <c r="GHT11" s="281"/>
      <c r="GHU11" s="281"/>
      <c r="GHV11" s="281"/>
      <c r="GHW11" s="281"/>
      <c r="GHX11" s="281"/>
      <c r="GHY11" s="281"/>
      <c r="GHZ11" s="281"/>
      <c r="GIA11" s="281"/>
      <c r="GIB11" s="280"/>
      <c r="GIC11" s="281"/>
      <c r="GID11" s="281"/>
      <c r="GIE11" s="281"/>
      <c r="GIF11" s="281"/>
      <c r="GIG11" s="281"/>
      <c r="GIH11" s="281"/>
      <c r="GII11" s="281"/>
      <c r="GIJ11" s="281"/>
      <c r="GIK11" s="281"/>
      <c r="GIL11" s="280"/>
      <c r="GIM11" s="281"/>
      <c r="GIN11" s="281"/>
      <c r="GIO11" s="281"/>
      <c r="GIP11" s="281"/>
      <c r="GIQ11" s="281"/>
      <c r="GIR11" s="281"/>
      <c r="GIS11" s="281"/>
      <c r="GIT11" s="281"/>
      <c r="GIU11" s="281"/>
      <c r="GIV11" s="280"/>
      <c r="GIW11" s="281"/>
      <c r="GIX11" s="281"/>
      <c r="GIY11" s="281"/>
      <c r="GIZ11" s="281"/>
      <c r="GJA11" s="281"/>
      <c r="GJB11" s="281"/>
      <c r="GJC11" s="281"/>
      <c r="GJD11" s="281"/>
      <c r="GJE11" s="281"/>
      <c r="GJF11" s="280"/>
      <c r="GJG11" s="281"/>
      <c r="GJH11" s="281"/>
      <c r="GJI11" s="281"/>
      <c r="GJJ11" s="281"/>
      <c r="GJK11" s="281"/>
      <c r="GJL11" s="281"/>
      <c r="GJM11" s="281"/>
      <c r="GJN11" s="281"/>
      <c r="GJO11" s="281"/>
      <c r="GJP11" s="280"/>
      <c r="GJQ11" s="281"/>
      <c r="GJR11" s="281"/>
      <c r="GJS11" s="281"/>
      <c r="GJT11" s="281"/>
      <c r="GJU11" s="281"/>
      <c r="GJV11" s="281"/>
      <c r="GJW11" s="281"/>
      <c r="GJX11" s="281"/>
      <c r="GJY11" s="281"/>
      <c r="GJZ11" s="280"/>
      <c r="GKA11" s="281"/>
      <c r="GKB11" s="281"/>
      <c r="GKC11" s="281"/>
      <c r="GKD11" s="281"/>
      <c r="GKE11" s="281"/>
      <c r="GKF11" s="281"/>
      <c r="GKG11" s="281"/>
      <c r="GKH11" s="281"/>
      <c r="GKI11" s="281"/>
      <c r="GKJ11" s="280"/>
      <c r="GKK11" s="281"/>
      <c r="GKL11" s="281"/>
      <c r="GKM11" s="281"/>
      <c r="GKN11" s="281"/>
      <c r="GKO11" s="281"/>
      <c r="GKP11" s="281"/>
      <c r="GKQ11" s="281"/>
      <c r="GKR11" s="281"/>
      <c r="GKS11" s="281"/>
      <c r="GKT11" s="280"/>
      <c r="GKU11" s="281"/>
      <c r="GKV11" s="281"/>
      <c r="GKW11" s="281"/>
      <c r="GKX11" s="281"/>
      <c r="GKY11" s="281"/>
      <c r="GKZ11" s="281"/>
      <c r="GLA11" s="281"/>
      <c r="GLB11" s="281"/>
      <c r="GLC11" s="281"/>
      <c r="GLD11" s="280"/>
      <c r="GLE11" s="281"/>
      <c r="GLF11" s="281"/>
      <c r="GLG11" s="281"/>
      <c r="GLH11" s="281"/>
      <c r="GLI11" s="281"/>
      <c r="GLJ11" s="281"/>
      <c r="GLK11" s="281"/>
      <c r="GLL11" s="281"/>
      <c r="GLM11" s="281"/>
      <c r="GLN11" s="280"/>
      <c r="GLO11" s="281"/>
      <c r="GLP11" s="281"/>
      <c r="GLQ11" s="281"/>
      <c r="GLR11" s="281"/>
      <c r="GLS11" s="281"/>
      <c r="GLT11" s="281"/>
      <c r="GLU11" s="281"/>
      <c r="GLV11" s="281"/>
      <c r="GLW11" s="281"/>
      <c r="GLX11" s="280"/>
      <c r="GLY11" s="281"/>
      <c r="GLZ11" s="281"/>
      <c r="GMA11" s="281"/>
      <c r="GMB11" s="281"/>
      <c r="GMC11" s="281"/>
      <c r="GMD11" s="281"/>
      <c r="GME11" s="281"/>
      <c r="GMF11" s="281"/>
      <c r="GMG11" s="281"/>
      <c r="GMH11" s="280"/>
      <c r="GMI11" s="281"/>
      <c r="GMJ11" s="281"/>
      <c r="GMK11" s="281"/>
      <c r="GML11" s="281"/>
      <c r="GMM11" s="281"/>
      <c r="GMN11" s="281"/>
      <c r="GMO11" s="281"/>
      <c r="GMP11" s="281"/>
      <c r="GMQ11" s="281"/>
      <c r="GMR11" s="280"/>
      <c r="GMS11" s="281"/>
      <c r="GMT11" s="281"/>
      <c r="GMU11" s="281"/>
      <c r="GMV11" s="281"/>
      <c r="GMW11" s="281"/>
      <c r="GMX11" s="281"/>
      <c r="GMY11" s="281"/>
      <c r="GMZ11" s="281"/>
      <c r="GNA11" s="281"/>
      <c r="GNB11" s="280"/>
      <c r="GNC11" s="281"/>
      <c r="GND11" s="281"/>
      <c r="GNE11" s="281"/>
      <c r="GNF11" s="281"/>
      <c r="GNG11" s="281"/>
      <c r="GNH11" s="281"/>
      <c r="GNI11" s="281"/>
      <c r="GNJ11" s="281"/>
      <c r="GNK11" s="281"/>
      <c r="GNL11" s="280"/>
      <c r="GNM11" s="281"/>
      <c r="GNN11" s="281"/>
      <c r="GNO11" s="281"/>
      <c r="GNP11" s="281"/>
      <c r="GNQ11" s="281"/>
      <c r="GNR11" s="281"/>
      <c r="GNS11" s="281"/>
      <c r="GNT11" s="281"/>
      <c r="GNU11" s="281"/>
      <c r="GNV11" s="280"/>
      <c r="GNW11" s="281"/>
      <c r="GNX11" s="281"/>
      <c r="GNY11" s="281"/>
      <c r="GNZ11" s="281"/>
      <c r="GOA11" s="281"/>
      <c r="GOB11" s="281"/>
      <c r="GOC11" s="281"/>
      <c r="GOD11" s="281"/>
      <c r="GOE11" s="281"/>
      <c r="GOF11" s="280"/>
      <c r="GOG11" s="281"/>
      <c r="GOH11" s="281"/>
      <c r="GOI11" s="281"/>
      <c r="GOJ11" s="281"/>
      <c r="GOK11" s="281"/>
      <c r="GOL11" s="281"/>
      <c r="GOM11" s="281"/>
      <c r="GON11" s="281"/>
      <c r="GOO11" s="281"/>
      <c r="GOP11" s="280"/>
      <c r="GOQ11" s="281"/>
      <c r="GOR11" s="281"/>
      <c r="GOS11" s="281"/>
      <c r="GOT11" s="281"/>
      <c r="GOU11" s="281"/>
      <c r="GOV11" s="281"/>
      <c r="GOW11" s="281"/>
      <c r="GOX11" s="281"/>
      <c r="GOY11" s="281"/>
      <c r="GOZ11" s="280"/>
      <c r="GPA11" s="281"/>
      <c r="GPB11" s="281"/>
      <c r="GPC11" s="281"/>
      <c r="GPD11" s="281"/>
      <c r="GPE11" s="281"/>
      <c r="GPF11" s="281"/>
      <c r="GPG11" s="281"/>
      <c r="GPH11" s="281"/>
      <c r="GPI11" s="281"/>
      <c r="GPJ11" s="280"/>
      <c r="GPK11" s="281"/>
      <c r="GPL11" s="281"/>
      <c r="GPM11" s="281"/>
      <c r="GPN11" s="281"/>
      <c r="GPO11" s="281"/>
      <c r="GPP11" s="281"/>
      <c r="GPQ11" s="281"/>
      <c r="GPR11" s="281"/>
      <c r="GPS11" s="281"/>
      <c r="GPT11" s="280"/>
      <c r="GPU11" s="281"/>
      <c r="GPV11" s="281"/>
      <c r="GPW11" s="281"/>
      <c r="GPX11" s="281"/>
      <c r="GPY11" s="281"/>
      <c r="GPZ11" s="281"/>
      <c r="GQA11" s="281"/>
      <c r="GQB11" s="281"/>
      <c r="GQC11" s="281"/>
      <c r="GQD11" s="280"/>
      <c r="GQE11" s="281"/>
      <c r="GQF11" s="281"/>
      <c r="GQG11" s="281"/>
      <c r="GQH11" s="281"/>
      <c r="GQI11" s="281"/>
      <c r="GQJ11" s="281"/>
      <c r="GQK11" s="281"/>
      <c r="GQL11" s="281"/>
      <c r="GQM11" s="281"/>
      <c r="GQN11" s="280"/>
      <c r="GQO11" s="281"/>
      <c r="GQP11" s="281"/>
      <c r="GQQ11" s="281"/>
      <c r="GQR11" s="281"/>
      <c r="GQS11" s="281"/>
      <c r="GQT11" s="281"/>
      <c r="GQU11" s="281"/>
      <c r="GQV11" s="281"/>
      <c r="GQW11" s="281"/>
      <c r="GQX11" s="280"/>
      <c r="GQY11" s="281"/>
      <c r="GQZ11" s="281"/>
      <c r="GRA11" s="281"/>
      <c r="GRB11" s="281"/>
      <c r="GRC11" s="281"/>
      <c r="GRD11" s="281"/>
      <c r="GRE11" s="281"/>
      <c r="GRF11" s="281"/>
      <c r="GRG11" s="281"/>
      <c r="GRH11" s="280"/>
      <c r="GRI11" s="281"/>
      <c r="GRJ11" s="281"/>
      <c r="GRK11" s="281"/>
      <c r="GRL11" s="281"/>
      <c r="GRM11" s="281"/>
      <c r="GRN11" s="281"/>
      <c r="GRO11" s="281"/>
      <c r="GRP11" s="281"/>
      <c r="GRQ11" s="281"/>
      <c r="GRR11" s="280"/>
      <c r="GRS11" s="281"/>
      <c r="GRT11" s="281"/>
      <c r="GRU11" s="281"/>
      <c r="GRV11" s="281"/>
      <c r="GRW11" s="281"/>
      <c r="GRX11" s="281"/>
      <c r="GRY11" s="281"/>
      <c r="GRZ11" s="281"/>
      <c r="GSA11" s="281"/>
      <c r="GSB11" s="280"/>
      <c r="GSC11" s="281"/>
      <c r="GSD11" s="281"/>
      <c r="GSE11" s="281"/>
      <c r="GSF11" s="281"/>
      <c r="GSG11" s="281"/>
      <c r="GSH11" s="281"/>
      <c r="GSI11" s="281"/>
      <c r="GSJ11" s="281"/>
      <c r="GSK11" s="281"/>
      <c r="GSL11" s="280"/>
      <c r="GSM11" s="281"/>
      <c r="GSN11" s="281"/>
      <c r="GSO11" s="281"/>
      <c r="GSP11" s="281"/>
      <c r="GSQ11" s="281"/>
      <c r="GSR11" s="281"/>
      <c r="GSS11" s="281"/>
      <c r="GST11" s="281"/>
      <c r="GSU11" s="281"/>
      <c r="GSV11" s="280"/>
      <c r="GSW11" s="281"/>
      <c r="GSX11" s="281"/>
      <c r="GSY11" s="281"/>
      <c r="GSZ11" s="281"/>
      <c r="GTA11" s="281"/>
      <c r="GTB11" s="281"/>
      <c r="GTC11" s="281"/>
      <c r="GTD11" s="281"/>
      <c r="GTE11" s="281"/>
      <c r="GTF11" s="280"/>
      <c r="GTG11" s="281"/>
      <c r="GTH11" s="281"/>
      <c r="GTI11" s="281"/>
      <c r="GTJ11" s="281"/>
      <c r="GTK11" s="281"/>
      <c r="GTL11" s="281"/>
      <c r="GTM11" s="281"/>
      <c r="GTN11" s="281"/>
      <c r="GTO11" s="281"/>
      <c r="GTP11" s="280"/>
      <c r="GTQ11" s="281"/>
      <c r="GTR11" s="281"/>
      <c r="GTS11" s="281"/>
      <c r="GTT11" s="281"/>
      <c r="GTU11" s="281"/>
      <c r="GTV11" s="281"/>
      <c r="GTW11" s="281"/>
      <c r="GTX11" s="281"/>
      <c r="GTY11" s="281"/>
      <c r="GTZ11" s="280"/>
      <c r="GUA11" s="281"/>
      <c r="GUB11" s="281"/>
      <c r="GUC11" s="281"/>
      <c r="GUD11" s="281"/>
      <c r="GUE11" s="281"/>
      <c r="GUF11" s="281"/>
      <c r="GUG11" s="281"/>
      <c r="GUH11" s="281"/>
      <c r="GUI11" s="281"/>
      <c r="GUJ11" s="280"/>
      <c r="GUK11" s="281"/>
      <c r="GUL11" s="281"/>
      <c r="GUM11" s="281"/>
      <c r="GUN11" s="281"/>
      <c r="GUO11" s="281"/>
      <c r="GUP11" s="281"/>
      <c r="GUQ11" s="281"/>
      <c r="GUR11" s="281"/>
      <c r="GUS11" s="281"/>
      <c r="GUT11" s="280"/>
      <c r="GUU11" s="281"/>
      <c r="GUV11" s="281"/>
      <c r="GUW11" s="281"/>
      <c r="GUX11" s="281"/>
      <c r="GUY11" s="281"/>
      <c r="GUZ11" s="281"/>
      <c r="GVA11" s="281"/>
      <c r="GVB11" s="281"/>
      <c r="GVC11" s="281"/>
      <c r="GVD11" s="280"/>
      <c r="GVE11" s="281"/>
      <c r="GVF11" s="281"/>
      <c r="GVG11" s="281"/>
      <c r="GVH11" s="281"/>
      <c r="GVI11" s="281"/>
      <c r="GVJ11" s="281"/>
      <c r="GVK11" s="281"/>
      <c r="GVL11" s="281"/>
      <c r="GVM11" s="281"/>
      <c r="GVN11" s="280"/>
      <c r="GVO11" s="281"/>
      <c r="GVP11" s="281"/>
      <c r="GVQ11" s="281"/>
      <c r="GVR11" s="281"/>
      <c r="GVS11" s="281"/>
      <c r="GVT11" s="281"/>
      <c r="GVU11" s="281"/>
      <c r="GVV11" s="281"/>
      <c r="GVW11" s="281"/>
      <c r="GVX11" s="280"/>
      <c r="GVY11" s="281"/>
      <c r="GVZ11" s="281"/>
      <c r="GWA11" s="281"/>
      <c r="GWB11" s="281"/>
      <c r="GWC11" s="281"/>
      <c r="GWD11" s="281"/>
      <c r="GWE11" s="281"/>
      <c r="GWF11" s="281"/>
      <c r="GWG11" s="281"/>
      <c r="GWH11" s="280"/>
      <c r="GWI11" s="281"/>
      <c r="GWJ11" s="281"/>
      <c r="GWK11" s="281"/>
      <c r="GWL11" s="281"/>
      <c r="GWM11" s="281"/>
      <c r="GWN11" s="281"/>
      <c r="GWO11" s="281"/>
      <c r="GWP11" s="281"/>
      <c r="GWQ11" s="281"/>
      <c r="GWR11" s="280"/>
      <c r="GWS11" s="281"/>
      <c r="GWT11" s="281"/>
      <c r="GWU11" s="281"/>
      <c r="GWV11" s="281"/>
      <c r="GWW11" s="281"/>
      <c r="GWX11" s="281"/>
      <c r="GWY11" s="281"/>
      <c r="GWZ11" s="281"/>
      <c r="GXA11" s="281"/>
      <c r="GXB11" s="280"/>
      <c r="GXC11" s="281"/>
      <c r="GXD11" s="281"/>
      <c r="GXE11" s="281"/>
      <c r="GXF11" s="281"/>
      <c r="GXG11" s="281"/>
      <c r="GXH11" s="281"/>
      <c r="GXI11" s="281"/>
      <c r="GXJ11" s="281"/>
      <c r="GXK11" s="281"/>
      <c r="GXL11" s="280"/>
      <c r="GXM11" s="281"/>
      <c r="GXN11" s="281"/>
      <c r="GXO11" s="281"/>
      <c r="GXP11" s="281"/>
      <c r="GXQ11" s="281"/>
      <c r="GXR11" s="281"/>
      <c r="GXS11" s="281"/>
      <c r="GXT11" s="281"/>
      <c r="GXU11" s="281"/>
      <c r="GXV11" s="280"/>
      <c r="GXW11" s="281"/>
      <c r="GXX11" s="281"/>
      <c r="GXY11" s="281"/>
      <c r="GXZ11" s="281"/>
      <c r="GYA11" s="281"/>
      <c r="GYB11" s="281"/>
      <c r="GYC11" s="281"/>
      <c r="GYD11" s="281"/>
      <c r="GYE11" s="281"/>
      <c r="GYF11" s="280"/>
      <c r="GYG11" s="281"/>
      <c r="GYH11" s="281"/>
      <c r="GYI11" s="281"/>
      <c r="GYJ11" s="281"/>
      <c r="GYK11" s="281"/>
      <c r="GYL11" s="281"/>
      <c r="GYM11" s="281"/>
      <c r="GYN11" s="281"/>
      <c r="GYO11" s="281"/>
      <c r="GYP11" s="280"/>
      <c r="GYQ11" s="281"/>
      <c r="GYR11" s="281"/>
      <c r="GYS11" s="281"/>
      <c r="GYT11" s="281"/>
      <c r="GYU11" s="281"/>
      <c r="GYV11" s="281"/>
      <c r="GYW11" s="281"/>
      <c r="GYX11" s="281"/>
      <c r="GYY11" s="281"/>
      <c r="GYZ11" s="280"/>
      <c r="GZA11" s="281"/>
      <c r="GZB11" s="281"/>
      <c r="GZC11" s="281"/>
      <c r="GZD11" s="281"/>
      <c r="GZE11" s="281"/>
      <c r="GZF11" s="281"/>
      <c r="GZG11" s="281"/>
      <c r="GZH11" s="281"/>
      <c r="GZI11" s="281"/>
      <c r="GZJ11" s="280"/>
      <c r="GZK11" s="281"/>
      <c r="GZL11" s="281"/>
      <c r="GZM11" s="281"/>
      <c r="GZN11" s="281"/>
      <c r="GZO11" s="281"/>
      <c r="GZP11" s="281"/>
      <c r="GZQ11" s="281"/>
      <c r="GZR11" s="281"/>
      <c r="GZS11" s="281"/>
      <c r="GZT11" s="280"/>
      <c r="GZU11" s="281"/>
      <c r="GZV11" s="281"/>
      <c r="GZW11" s="281"/>
      <c r="GZX11" s="281"/>
      <c r="GZY11" s="281"/>
      <c r="GZZ11" s="281"/>
      <c r="HAA11" s="281"/>
      <c r="HAB11" s="281"/>
      <c r="HAC11" s="281"/>
      <c r="HAD11" s="280"/>
      <c r="HAE11" s="281"/>
      <c r="HAF11" s="281"/>
      <c r="HAG11" s="281"/>
      <c r="HAH11" s="281"/>
      <c r="HAI11" s="281"/>
      <c r="HAJ11" s="281"/>
      <c r="HAK11" s="281"/>
      <c r="HAL11" s="281"/>
      <c r="HAM11" s="281"/>
      <c r="HAN11" s="280"/>
      <c r="HAO11" s="281"/>
      <c r="HAP11" s="281"/>
      <c r="HAQ11" s="281"/>
      <c r="HAR11" s="281"/>
      <c r="HAS11" s="281"/>
      <c r="HAT11" s="281"/>
      <c r="HAU11" s="281"/>
      <c r="HAV11" s="281"/>
      <c r="HAW11" s="281"/>
      <c r="HAX11" s="280"/>
      <c r="HAY11" s="281"/>
      <c r="HAZ11" s="281"/>
      <c r="HBA11" s="281"/>
      <c r="HBB11" s="281"/>
      <c r="HBC11" s="281"/>
      <c r="HBD11" s="281"/>
      <c r="HBE11" s="281"/>
      <c r="HBF11" s="281"/>
      <c r="HBG11" s="281"/>
      <c r="HBH11" s="280"/>
      <c r="HBI11" s="281"/>
      <c r="HBJ11" s="281"/>
      <c r="HBK11" s="281"/>
      <c r="HBL11" s="281"/>
      <c r="HBM11" s="281"/>
      <c r="HBN11" s="281"/>
      <c r="HBO11" s="281"/>
      <c r="HBP11" s="281"/>
      <c r="HBQ11" s="281"/>
      <c r="HBR11" s="280"/>
      <c r="HBS11" s="281"/>
      <c r="HBT11" s="281"/>
      <c r="HBU11" s="281"/>
      <c r="HBV11" s="281"/>
      <c r="HBW11" s="281"/>
      <c r="HBX11" s="281"/>
      <c r="HBY11" s="281"/>
      <c r="HBZ11" s="281"/>
      <c r="HCA11" s="281"/>
      <c r="HCB11" s="280"/>
      <c r="HCC11" s="281"/>
      <c r="HCD11" s="281"/>
      <c r="HCE11" s="281"/>
      <c r="HCF11" s="281"/>
      <c r="HCG11" s="281"/>
      <c r="HCH11" s="281"/>
      <c r="HCI11" s="281"/>
      <c r="HCJ11" s="281"/>
      <c r="HCK11" s="281"/>
      <c r="HCL11" s="280"/>
      <c r="HCM11" s="281"/>
      <c r="HCN11" s="281"/>
      <c r="HCO11" s="281"/>
      <c r="HCP11" s="281"/>
      <c r="HCQ11" s="281"/>
      <c r="HCR11" s="281"/>
      <c r="HCS11" s="281"/>
      <c r="HCT11" s="281"/>
      <c r="HCU11" s="281"/>
      <c r="HCV11" s="280"/>
      <c r="HCW11" s="281"/>
      <c r="HCX11" s="281"/>
      <c r="HCY11" s="281"/>
      <c r="HCZ11" s="281"/>
      <c r="HDA11" s="281"/>
      <c r="HDB11" s="281"/>
      <c r="HDC11" s="281"/>
      <c r="HDD11" s="281"/>
      <c r="HDE11" s="281"/>
      <c r="HDF11" s="280"/>
      <c r="HDG11" s="281"/>
      <c r="HDH11" s="281"/>
      <c r="HDI11" s="281"/>
      <c r="HDJ11" s="281"/>
      <c r="HDK11" s="281"/>
      <c r="HDL11" s="281"/>
      <c r="HDM11" s="281"/>
      <c r="HDN11" s="281"/>
      <c r="HDO11" s="281"/>
      <c r="HDP11" s="280"/>
      <c r="HDQ11" s="281"/>
      <c r="HDR11" s="281"/>
      <c r="HDS11" s="281"/>
      <c r="HDT11" s="281"/>
      <c r="HDU11" s="281"/>
      <c r="HDV11" s="281"/>
      <c r="HDW11" s="281"/>
      <c r="HDX11" s="281"/>
      <c r="HDY11" s="281"/>
      <c r="HDZ11" s="280"/>
      <c r="HEA11" s="281"/>
      <c r="HEB11" s="281"/>
      <c r="HEC11" s="281"/>
      <c r="HED11" s="281"/>
      <c r="HEE11" s="281"/>
      <c r="HEF11" s="281"/>
      <c r="HEG11" s="281"/>
      <c r="HEH11" s="281"/>
      <c r="HEI11" s="281"/>
      <c r="HEJ11" s="280"/>
      <c r="HEK11" s="281"/>
      <c r="HEL11" s="281"/>
      <c r="HEM11" s="281"/>
      <c r="HEN11" s="281"/>
      <c r="HEO11" s="281"/>
      <c r="HEP11" s="281"/>
      <c r="HEQ11" s="281"/>
      <c r="HER11" s="281"/>
      <c r="HES11" s="281"/>
      <c r="HET11" s="280"/>
      <c r="HEU11" s="281"/>
      <c r="HEV11" s="281"/>
      <c r="HEW11" s="281"/>
      <c r="HEX11" s="281"/>
      <c r="HEY11" s="281"/>
      <c r="HEZ11" s="281"/>
      <c r="HFA11" s="281"/>
      <c r="HFB11" s="281"/>
      <c r="HFC11" s="281"/>
      <c r="HFD11" s="280"/>
      <c r="HFE11" s="281"/>
      <c r="HFF11" s="281"/>
      <c r="HFG11" s="281"/>
      <c r="HFH11" s="281"/>
      <c r="HFI11" s="281"/>
      <c r="HFJ11" s="281"/>
      <c r="HFK11" s="281"/>
      <c r="HFL11" s="281"/>
      <c r="HFM11" s="281"/>
      <c r="HFN11" s="280"/>
      <c r="HFO11" s="281"/>
      <c r="HFP11" s="281"/>
      <c r="HFQ11" s="281"/>
      <c r="HFR11" s="281"/>
      <c r="HFS11" s="281"/>
      <c r="HFT11" s="281"/>
      <c r="HFU11" s="281"/>
      <c r="HFV11" s="281"/>
      <c r="HFW11" s="281"/>
      <c r="HFX11" s="280"/>
      <c r="HFY11" s="281"/>
      <c r="HFZ11" s="281"/>
      <c r="HGA11" s="281"/>
      <c r="HGB11" s="281"/>
      <c r="HGC11" s="281"/>
      <c r="HGD11" s="281"/>
      <c r="HGE11" s="281"/>
      <c r="HGF11" s="281"/>
      <c r="HGG11" s="281"/>
      <c r="HGH11" s="280"/>
      <c r="HGI11" s="281"/>
      <c r="HGJ11" s="281"/>
      <c r="HGK11" s="281"/>
      <c r="HGL11" s="281"/>
      <c r="HGM11" s="281"/>
      <c r="HGN11" s="281"/>
      <c r="HGO11" s="281"/>
      <c r="HGP11" s="281"/>
      <c r="HGQ11" s="281"/>
      <c r="HGR11" s="280"/>
      <c r="HGS11" s="281"/>
      <c r="HGT11" s="281"/>
      <c r="HGU11" s="281"/>
      <c r="HGV11" s="281"/>
      <c r="HGW11" s="281"/>
      <c r="HGX11" s="281"/>
      <c r="HGY11" s="281"/>
      <c r="HGZ11" s="281"/>
      <c r="HHA11" s="281"/>
      <c r="HHB11" s="280"/>
      <c r="HHC11" s="281"/>
      <c r="HHD11" s="281"/>
      <c r="HHE11" s="281"/>
      <c r="HHF11" s="281"/>
      <c r="HHG11" s="281"/>
      <c r="HHH11" s="281"/>
      <c r="HHI11" s="281"/>
      <c r="HHJ11" s="281"/>
      <c r="HHK11" s="281"/>
      <c r="HHL11" s="280"/>
      <c r="HHM11" s="281"/>
      <c r="HHN11" s="281"/>
      <c r="HHO11" s="281"/>
      <c r="HHP11" s="281"/>
      <c r="HHQ11" s="281"/>
      <c r="HHR11" s="281"/>
      <c r="HHS11" s="281"/>
      <c r="HHT11" s="281"/>
      <c r="HHU11" s="281"/>
      <c r="HHV11" s="280"/>
      <c r="HHW11" s="281"/>
      <c r="HHX11" s="281"/>
      <c r="HHY11" s="281"/>
      <c r="HHZ11" s="281"/>
      <c r="HIA11" s="281"/>
      <c r="HIB11" s="281"/>
      <c r="HIC11" s="281"/>
      <c r="HID11" s="281"/>
      <c r="HIE11" s="281"/>
      <c r="HIF11" s="280"/>
      <c r="HIG11" s="281"/>
      <c r="HIH11" s="281"/>
      <c r="HII11" s="281"/>
      <c r="HIJ11" s="281"/>
      <c r="HIK11" s="281"/>
      <c r="HIL11" s="281"/>
      <c r="HIM11" s="281"/>
      <c r="HIN11" s="281"/>
      <c r="HIO11" s="281"/>
      <c r="HIP11" s="280"/>
      <c r="HIQ11" s="281"/>
      <c r="HIR11" s="281"/>
      <c r="HIS11" s="281"/>
      <c r="HIT11" s="281"/>
      <c r="HIU11" s="281"/>
      <c r="HIV11" s="281"/>
      <c r="HIW11" s="281"/>
      <c r="HIX11" s="281"/>
      <c r="HIY11" s="281"/>
      <c r="HIZ11" s="280"/>
      <c r="HJA11" s="281"/>
      <c r="HJB11" s="281"/>
      <c r="HJC11" s="281"/>
      <c r="HJD11" s="281"/>
      <c r="HJE11" s="281"/>
      <c r="HJF11" s="281"/>
      <c r="HJG11" s="281"/>
      <c r="HJH11" s="281"/>
      <c r="HJI11" s="281"/>
      <c r="HJJ11" s="280"/>
      <c r="HJK11" s="281"/>
      <c r="HJL11" s="281"/>
      <c r="HJM11" s="281"/>
      <c r="HJN11" s="281"/>
      <c r="HJO11" s="281"/>
      <c r="HJP11" s="281"/>
      <c r="HJQ11" s="281"/>
      <c r="HJR11" s="281"/>
      <c r="HJS11" s="281"/>
      <c r="HJT11" s="280"/>
      <c r="HJU11" s="281"/>
      <c r="HJV11" s="281"/>
      <c r="HJW11" s="281"/>
      <c r="HJX11" s="281"/>
      <c r="HJY11" s="281"/>
      <c r="HJZ11" s="281"/>
      <c r="HKA11" s="281"/>
      <c r="HKB11" s="281"/>
      <c r="HKC11" s="281"/>
      <c r="HKD11" s="280"/>
      <c r="HKE11" s="281"/>
      <c r="HKF11" s="281"/>
      <c r="HKG11" s="281"/>
      <c r="HKH11" s="281"/>
      <c r="HKI11" s="281"/>
      <c r="HKJ11" s="281"/>
      <c r="HKK11" s="281"/>
      <c r="HKL11" s="281"/>
      <c r="HKM11" s="281"/>
      <c r="HKN11" s="280"/>
      <c r="HKO11" s="281"/>
      <c r="HKP11" s="281"/>
      <c r="HKQ11" s="281"/>
      <c r="HKR11" s="281"/>
      <c r="HKS11" s="281"/>
      <c r="HKT11" s="281"/>
      <c r="HKU11" s="281"/>
      <c r="HKV11" s="281"/>
      <c r="HKW11" s="281"/>
      <c r="HKX11" s="280"/>
      <c r="HKY11" s="281"/>
      <c r="HKZ11" s="281"/>
      <c r="HLA11" s="281"/>
      <c r="HLB11" s="281"/>
      <c r="HLC11" s="281"/>
      <c r="HLD11" s="281"/>
      <c r="HLE11" s="281"/>
      <c r="HLF11" s="281"/>
      <c r="HLG11" s="281"/>
      <c r="HLH11" s="280"/>
      <c r="HLI11" s="281"/>
      <c r="HLJ11" s="281"/>
      <c r="HLK11" s="281"/>
      <c r="HLL11" s="281"/>
      <c r="HLM11" s="281"/>
      <c r="HLN11" s="281"/>
      <c r="HLO11" s="281"/>
      <c r="HLP11" s="281"/>
      <c r="HLQ11" s="281"/>
      <c r="HLR11" s="280"/>
      <c r="HLS11" s="281"/>
      <c r="HLT11" s="281"/>
      <c r="HLU11" s="281"/>
      <c r="HLV11" s="281"/>
      <c r="HLW11" s="281"/>
      <c r="HLX11" s="281"/>
      <c r="HLY11" s="281"/>
      <c r="HLZ11" s="281"/>
      <c r="HMA11" s="281"/>
      <c r="HMB11" s="280"/>
      <c r="HMC11" s="281"/>
      <c r="HMD11" s="281"/>
      <c r="HME11" s="281"/>
      <c r="HMF11" s="281"/>
      <c r="HMG11" s="281"/>
      <c r="HMH11" s="281"/>
      <c r="HMI11" s="281"/>
      <c r="HMJ11" s="281"/>
      <c r="HMK11" s="281"/>
      <c r="HML11" s="280"/>
      <c r="HMM11" s="281"/>
      <c r="HMN11" s="281"/>
      <c r="HMO11" s="281"/>
      <c r="HMP11" s="281"/>
      <c r="HMQ11" s="281"/>
      <c r="HMR11" s="281"/>
      <c r="HMS11" s="281"/>
      <c r="HMT11" s="281"/>
      <c r="HMU11" s="281"/>
      <c r="HMV11" s="280"/>
      <c r="HMW11" s="281"/>
      <c r="HMX11" s="281"/>
      <c r="HMY11" s="281"/>
      <c r="HMZ11" s="281"/>
      <c r="HNA11" s="281"/>
      <c r="HNB11" s="281"/>
      <c r="HNC11" s="281"/>
      <c r="HND11" s="281"/>
      <c r="HNE11" s="281"/>
      <c r="HNF11" s="280"/>
      <c r="HNG11" s="281"/>
      <c r="HNH11" s="281"/>
      <c r="HNI11" s="281"/>
      <c r="HNJ11" s="281"/>
      <c r="HNK11" s="281"/>
      <c r="HNL11" s="281"/>
      <c r="HNM11" s="281"/>
      <c r="HNN11" s="281"/>
      <c r="HNO11" s="281"/>
      <c r="HNP11" s="280"/>
      <c r="HNQ11" s="281"/>
      <c r="HNR11" s="281"/>
      <c r="HNS11" s="281"/>
      <c r="HNT11" s="281"/>
      <c r="HNU11" s="281"/>
      <c r="HNV11" s="281"/>
      <c r="HNW11" s="281"/>
      <c r="HNX11" s="281"/>
      <c r="HNY11" s="281"/>
      <c r="HNZ11" s="280"/>
      <c r="HOA11" s="281"/>
      <c r="HOB11" s="281"/>
      <c r="HOC11" s="281"/>
      <c r="HOD11" s="281"/>
      <c r="HOE11" s="281"/>
      <c r="HOF11" s="281"/>
      <c r="HOG11" s="281"/>
      <c r="HOH11" s="281"/>
      <c r="HOI11" s="281"/>
      <c r="HOJ11" s="280"/>
      <c r="HOK11" s="281"/>
      <c r="HOL11" s="281"/>
      <c r="HOM11" s="281"/>
      <c r="HON11" s="281"/>
      <c r="HOO11" s="281"/>
      <c r="HOP11" s="281"/>
      <c r="HOQ11" s="281"/>
      <c r="HOR11" s="281"/>
      <c r="HOS11" s="281"/>
      <c r="HOT11" s="280"/>
      <c r="HOU11" s="281"/>
      <c r="HOV11" s="281"/>
      <c r="HOW11" s="281"/>
      <c r="HOX11" s="281"/>
      <c r="HOY11" s="281"/>
      <c r="HOZ11" s="281"/>
      <c r="HPA11" s="281"/>
      <c r="HPB11" s="281"/>
      <c r="HPC11" s="281"/>
      <c r="HPD11" s="280"/>
      <c r="HPE11" s="281"/>
      <c r="HPF11" s="281"/>
      <c r="HPG11" s="281"/>
      <c r="HPH11" s="281"/>
      <c r="HPI11" s="281"/>
      <c r="HPJ11" s="281"/>
      <c r="HPK11" s="281"/>
      <c r="HPL11" s="281"/>
      <c r="HPM11" s="281"/>
      <c r="HPN11" s="280"/>
      <c r="HPO11" s="281"/>
      <c r="HPP11" s="281"/>
      <c r="HPQ11" s="281"/>
      <c r="HPR11" s="281"/>
      <c r="HPS11" s="281"/>
      <c r="HPT11" s="281"/>
      <c r="HPU11" s="281"/>
      <c r="HPV11" s="281"/>
      <c r="HPW11" s="281"/>
      <c r="HPX11" s="280"/>
      <c r="HPY11" s="281"/>
      <c r="HPZ11" s="281"/>
      <c r="HQA11" s="281"/>
      <c r="HQB11" s="281"/>
      <c r="HQC11" s="281"/>
      <c r="HQD11" s="281"/>
      <c r="HQE11" s="281"/>
      <c r="HQF11" s="281"/>
      <c r="HQG11" s="281"/>
      <c r="HQH11" s="280"/>
      <c r="HQI11" s="281"/>
      <c r="HQJ11" s="281"/>
      <c r="HQK11" s="281"/>
      <c r="HQL11" s="281"/>
      <c r="HQM11" s="281"/>
      <c r="HQN11" s="281"/>
      <c r="HQO11" s="281"/>
      <c r="HQP11" s="281"/>
      <c r="HQQ11" s="281"/>
      <c r="HQR11" s="280"/>
      <c r="HQS11" s="281"/>
      <c r="HQT11" s="281"/>
      <c r="HQU11" s="281"/>
      <c r="HQV11" s="281"/>
      <c r="HQW11" s="281"/>
      <c r="HQX11" s="281"/>
      <c r="HQY11" s="281"/>
      <c r="HQZ11" s="281"/>
      <c r="HRA11" s="281"/>
      <c r="HRB11" s="280"/>
      <c r="HRC11" s="281"/>
      <c r="HRD11" s="281"/>
      <c r="HRE11" s="281"/>
      <c r="HRF11" s="281"/>
      <c r="HRG11" s="281"/>
      <c r="HRH11" s="281"/>
      <c r="HRI11" s="281"/>
      <c r="HRJ11" s="281"/>
      <c r="HRK11" s="281"/>
      <c r="HRL11" s="280"/>
      <c r="HRM11" s="281"/>
      <c r="HRN11" s="281"/>
      <c r="HRO11" s="281"/>
      <c r="HRP11" s="281"/>
      <c r="HRQ11" s="281"/>
      <c r="HRR11" s="281"/>
      <c r="HRS11" s="281"/>
      <c r="HRT11" s="281"/>
      <c r="HRU11" s="281"/>
      <c r="HRV11" s="280"/>
      <c r="HRW11" s="281"/>
      <c r="HRX11" s="281"/>
      <c r="HRY11" s="281"/>
      <c r="HRZ11" s="281"/>
      <c r="HSA11" s="281"/>
      <c r="HSB11" s="281"/>
      <c r="HSC11" s="281"/>
      <c r="HSD11" s="281"/>
      <c r="HSE11" s="281"/>
      <c r="HSF11" s="280"/>
      <c r="HSG11" s="281"/>
      <c r="HSH11" s="281"/>
      <c r="HSI11" s="281"/>
      <c r="HSJ11" s="281"/>
      <c r="HSK11" s="281"/>
      <c r="HSL11" s="281"/>
      <c r="HSM11" s="281"/>
      <c r="HSN11" s="281"/>
      <c r="HSO11" s="281"/>
      <c r="HSP11" s="280"/>
      <c r="HSQ11" s="281"/>
      <c r="HSR11" s="281"/>
      <c r="HSS11" s="281"/>
      <c r="HST11" s="281"/>
      <c r="HSU11" s="281"/>
      <c r="HSV11" s="281"/>
      <c r="HSW11" s="281"/>
      <c r="HSX11" s="281"/>
      <c r="HSY11" s="281"/>
      <c r="HSZ11" s="280"/>
      <c r="HTA11" s="281"/>
      <c r="HTB11" s="281"/>
      <c r="HTC11" s="281"/>
      <c r="HTD11" s="281"/>
      <c r="HTE11" s="281"/>
      <c r="HTF11" s="281"/>
      <c r="HTG11" s="281"/>
      <c r="HTH11" s="281"/>
      <c r="HTI11" s="281"/>
      <c r="HTJ11" s="280"/>
      <c r="HTK11" s="281"/>
      <c r="HTL11" s="281"/>
      <c r="HTM11" s="281"/>
      <c r="HTN11" s="281"/>
      <c r="HTO11" s="281"/>
      <c r="HTP11" s="281"/>
      <c r="HTQ11" s="281"/>
      <c r="HTR11" s="281"/>
      <c r="HTS11" s="281"/>
      <c r="HTT11" s="280"/>
      <c r="HTU11" s="281"/>
      <c r="HTV11" s="281"/>
      <c r="HTW11" s="281"/>
      <c r="HTX11" s="281"/>
      <c r="HTY11" s="281"/>
      <c r="HTZ11" s="281"/>
      <c r="HUA11" s="281"/>
      <c r="HUB11" s="281"/>
      <c r="HUC11" s="281"/>
      <c r="HUD11" s="280"/>
      <c r="HUE11" s="281"/>
      <c r="HUF11" s="281"/>
      <c r="HUG11" s="281"/>
      <c r="HUH11" s="281"/>
      <c r="HUI11" s="281"/>
      <c r="HUJ11" s="281"/>
      <c r="HUK11" s="281"/>
      <c r="HUL11" s="281"/>
      <c r="HUM11" s="281"/>
      <c r="HUN11" s="280"/>
      <c r="HUO11" s="281"/>
      <c r="HUP11" s="281"/>
      <c r="HUQ11" s="281"/>
      <c r="HUR11" s="281"/>
      <c r="HUS11" s="281"/>
      <c r="HUT11" s="281"/>
      <c r="HUU11" s="281"/>
      <c r="HUV11" s="281"/>
      <c r="HUW11" s="281"/>
      <c r="HUX11" s="280"/>
      <c r="HUY11" s="281"/>
      <c r="HUZ11" s="281"/>
      <c r="HVA11" s="281"/>
      <c r="HVB11" s="281"/>
      <c r="HVC11" s="281"/>
      <c r="HVD11" s="281"/>
      <c r="HVE11" s="281"/>
      <c r="HVF11" s="281"/>
      <c r="HVG11" s="281"/>
      <c r="HVH11" s="280"/>
      <c r="HVI11" s="281"/>
      <c r="HVJ11" s="281"/>
      <c r="HVK11" s="281"/>
      <c r="HVL11" s="281"/>
      <c r="HVM11" s="281"/>
      <c r="HVN11" s="281"/>
      <c r="HVO11" s="281"/>
      <c r="HVP11" s="281"/>
      <c r="HVQ11" s="281"/>
      <c r="HVR11" s="280"/>
      <c r="HVS11" s="281"/>
      <c r="HVT11" s="281"/>
      <c r="HVU11" s="281"/>
      <c r="HVV11" s="281"/>
      <c r="HVW11" s="281"/>
      <c r="HVX11" s="281"/>
      <c r="HVY11" s="281"/>
      <c r="HVZ11" s="281"/>
      <c r="HWA11" s="281"/>
      <c r="HWB11" s="280"/>
      <c r="HWC11" s="281"/>
      <c r="HWD11" s="281"/>
      <c r="HWE11" s="281"/>
      <c r="HWF11" s="281"/>
      <c r="HWG11" s="281"/>
      <c r="HWH11" s="281"/>
      <c r="HWI11" s="281"/>
      <c r="HWJ11" s="281"/>
      <c r="HWK11" s="281"/>
      <c r="HWL11" s="280"/>
      <c r="HWM11" s="281"/>
      <c r="HWN11" s="281"/>
      <c r="HWO11" s="281"/>
      <c r="HWP11" s="281"/>
      <c r="HWQ11" s="281"/>
      <c r="HWR11" s="281"/>
      <c r="HWS11" s="281"/>
      <c r="HWT11" s="281"/>
      <c r="HWU11" s="281"/>
      <c r="HWV11" s="280"/>
      <c r="HWW11" s="281"/>
      <c r="HWX11" s="281"/>
      <c r="HWY11" s="281"/>
      <c r="HWZ11" s="281"/>
      <c r="HXA11" s="281"/>
      <c r="HXB11" s="281"/>
      <c r="HXC11" s="281"/>
      <c r="HXD11" s="281"/>
      <c r="HXE11" s="281"/>
      <c r="HXF11" s="280"/>
      <c r="HXG11" s="281"/>
      <c r="HXH11" s="281"/>
      <c r="HXI11" s="281"/>
      <c r="HXJ11" s="281"/>
      <c r="HXK11" s="281"/>
      <c r="HXL11" s="281"/>
      <c r="HXM11" s="281"/>
      <c r="HXN11" s="281"/>
      <c r="HXO11" s="281"/>
      <c r="HXP11" s="280"/>
      <c r="HXQ11" s="281"/>
      <c r="HXR11" s="281"/>
      <c r="HXS11" s="281"/>
      <c r="HXT11" s="281"/>
      <c r="HXU11" s="281"/>
      <c r="HXV11" s="281"/>
      <c r="HXW11" s="281"/>
      <c r="HXX11" s="281"/>
      <c r="HXY11" s="281"/>
      <c r="HXZ11" s="280"/>
      <c r="HYA11" s="281"/>
      <c r="HYB11" s="281"/>
      <c r="HYC11" s="281"/>
      <c r="HYD11" s="281"/>
      <c r="HYE11" s="281"/>
      <c r="HYF11" s="281"/>
      <c r="HYG11" s="281"/>
      <c r="HYH11" s="281"/>
      <c r="HYI11" s="281"/>
      <c r="HYJ11" s="280"/>
      <c r="HYK11" s="281"/>
      <c r="HYL11" s="281"/>
      <c r="HYM11" s="281"/>
      <c r="HYN11" s="281"/>
      <c r="HYO11" s="281"/>
      <c r="HYP11" s="281"/>
      <c r="HYQ11" s="281"/>
      <c r="HYR11" s="281"/>
      <c r="HYS11" s="281"/>
      <c r="HYT11" s="280"/>
      <c r="HYU11" s="281"/>
      <c r="HYV11" s="281"/>
      <c r="HYW11" s="281"/>
      <c r="HYX11" s="281"/>
      <c r="HYY11" s="281"/>
      <c r="HYZ11" s="281"/>
      <c r="HZA11" s="281"/>
      <c r="HZB11" s="281"/>
      <c r="HZC11" s="281"/>
      <c r="HZD11" s="280"/>
      <c r="HZE11" s="281"/>
      <c r="HZF11" s="281"/>
      <c r="HZG11" s="281"/>
      <c r="HZH11" s="281"/>
      <c r="HZI11" s="281"/>
      <c r="HZJ11" s="281"/>
      <c r="HZK11" s="281"/>
      <c r="HZL11" s="281"/>
      <c r="HZM11" s="281"/>
      <c r="HZN11" s="280"/>
      <c r="HZO11" s="281"/>
      <c r="HZP11" s="281"/>
      <c r="HZQ11" s="281"/>
      <c r="HZR11" s="281"/>
      <c r="HZS11" s="281"/>
      <c r="HZT11" s="281"/>
      <c r="HZU11" s="281"/>
      <c r="HZV11" s="281"/>
      <c r="HZW11" s="281"/>
      <c r="HZX11" s="280"/>
      <c r="HZY11" s="281"/>
      <c r="HZZ11" s="281"/>
      <c r="IAA11" s="281"/>
      <c r="IAB11" s="281"/>
      <c r="IAC11" s="281"/>
      <c r="IAD11" s="281"/>
      <c r="IAE11" s="281"/>
      <c r="IAF11" s="281"/>
      <c r="IAG11" s="281"/>
      <c r="IAH11" s="280"/>
      <c r="IAI11" s="281"/>
      <c r="IAJ11" s="281"/>
      <c r="IAK11" s="281"/>
      <c r="IAL11" s="281"/>
      <c r="IAM11" s="281"/>
      <c r="IAN11" s="281"/>
      <c r="IAO11" s="281"/>
      <c r="IAP11" s="281"/>
      <c r="IAQ11" s="281"/>
      <c r="IAR11" s="280"/>
      <c r="IAS11" s="281"/>
      <c r="IAT11" s="281"/>
      <c r="IAU11" s="281"/>
      <c r="IAV11" s="281"/>
      <c r="IAW11" s="281"/>
      <c r="IAX11" s="281"/>
      <c r="IAY11" s="281"/>
      <c r="IAZ11" s="281"/>
      <c r="IBA11" s="281"/>
      <c r="IBB11" s="280"/>
      <c r="IBC11" s="281"/>
      <c r="IBD11" s="281"/>
      <c r="IBE11" s="281"/>
      <c r="IBF11" s="281"/>
      <c r="IBG11" s="281"/>
      <c r="IBH11" s="281"/>
      <c r="IBI11" s="281"/>
      <c r="IBJ11" s="281"/>
      <c r="IBK11" s="281"/>
      <c r="IBL11" s="280"/>
      <c r="IBM11" s="281"/>
      <c r="IBN11" s="281"/>
      <c r="IBO11" s="281"/>
      <c r="IBP11" s="281"/>
      <c r="IBQ11" s="281"/>
      <c r="IBR11" s="281"/>
      <c r="IBS11" s="281"/>
      <c r="IBT11" s="281"/>
      <c r="IBU11" s="281"/>
      <c r="IBV11" s="280"/>
      <c r="IBW11" s="281"/>
      <c r="IBX11" s="281"/>
      <c r="IBY11" s="281"/>
      <c r="IBZ11" s="281"/>
      <c r="ICA11" s="281"/>
      <c r="ICB11" s="281"/>
      <c r="ICC11" s="281"/>
      <c r="ICD11" s="281"/>
      <c r="ICE11" s="281"/>
      <c r="ICF11" s="280"/>
      <c r="ICG11" s="281"/>
      <c r="ICH11" s="281"/>
      <c r="ICI11" s="281"/>
      <c r="ICJ11" s="281"/>
      <c r="ICK11" s="281"/>
      <c r="ICL11" s="281"/>
      <c r="ICM11" s="281"/>
      <c r="ICN11" s="281"/>
      <c r="ICO11" s="281"/>
      <c r="ICP11" s="280"/>
      <c r="ICQ11" s="281"/>
      <c r="ICR11" s="281"/>
      <c r="ICS11" s="281"/>
      <c r="ICT11" s="281"/>
      <c r="ICU11" s="281"/>
      <c r="ICV11" s="281"/>
      <c r="ICW11" s="281"/>
      <c r="ICX11" s="281"/>
      <c r="ICY11" s="281"/>
      <c r="ICZ11" s="280"/>
      <c r="IDA11" s="281"/>
      <c r="IDB11" s="281"/>
      <c r="IDC11" s="281"/>
      <c r="IDD11" s="281"/>
      <c r="IDE11" s="281"/>
      <c r="IDF11" s="281"/>
      <c r="IDG11" s="281"/>
      <c r="IDH11" s="281"/>
      <c r="IDI11" s="281"/>
      <c r="IDJ11" s="280"/>
      <c r="IDK11" s="281"/>
      <c r="IDL11" s="281"/>
      <c r="IDM11" s="281"/>
      <c r="IDN11" s="281"/>
      <c r="IDO11" s="281"/>
      <c r="IDP11" s="281"/>
      <c r="IDQ11" s="281"/>
      <c r="IDR11" s="281"/>
      <c r="IDS11" s="281"/>
      <c r="IDT11" s="280"/>
      <c r="IDU11" s="281"/>
      <c r="IDV11" s="281"/>
      <c r="IDW11" s="281"/>
      <c r="IDX11" s="281"/>
      <c r="IDY11" s="281"/>
      <c r="IDZ11" s="281"/>
      <c r="IEA11" s="281"/>
      <c r="IEB11" s="281"/>
      <c r="IEC11" s="281"/>
      <c r="IED11" s="280"/>
      <c r="IEE11" s="281"/>
      <c r="IEF11" s="281"/>
      <c r="IEG11" s="281"/>
      <c r="IEH11" s="281"/>
      <c r="IEI11" s="281"/>
      <c r="IEJ11" s="281"/>
      <c r="IEK11" s="281"/>
      <c r="IEL11" s="281"/>
      <c r="IEM11" s="281"/>
      <c r="IEN11" s="280"/>
      <c r="IEO11" s="281"/>
      <c r="IEP11" s="281"/>
      <c r="IEQ11" s="281"/>
      <c r="IER11" s="281"/>
      <c r="IES11" s="281"/>
      <c r="IET11" s="281"/>
      <c r="IEU11" s="281"/>
      <c r="IEV11" s="281"/>
      <c r="IEW11" s="281"/>
      <c r="IEX11" s="280"/>
      <c r="IEY11" s="281"/>
      <c r="IEZ11" s="281"/>
      <c r="IFA11" s="281"/>
      <c r="IFB11" s="281"/>
      <c r="IFC11" s="281"/>
      <c r="IFD11" s="281"/>
      <c r="IFE11" s="281"/>
      <c r="IFF11" s="281"/>
      <c r="IFG11" s="281"/>
      <c r="IFH11" s="280"/>
      <c r="IFI11" s="281"/>
      <c r="IFJ11" s="281"/>
      <c r="IFK11" s="281"/>
      <c r="IFL11" s="281"/>
      <c r="IFM11" s="281"/>
      <c r="IFN11" s="281"/>
      <c r="IFO11" s="281"/>
      <c r="IFP11" s="281"/>
      <c r="IFQ11" s="281"/>
      <c r="IFR11" s="280"/>
      <c r="IFS11" s="281"/>
      <c r="IFT11" s="281"/>
      <c r="IFU11" s="281"/>
      <c r="IFV11" s="281"/>
      <c r="IFW11" s="281"/>
      <c r="IFX11" s="281"/>
      <c r="IFY11" s="281"/>
      <c r="IFZ11" s="281"/>
      <c r="IGA11" s="281"/>
      <c r="IGB11" s="280"/>
      <c r="IGC11" s="281"/>
      <c r="IGD11" s="281"/>
      <c r="IGE11" s="281"/>
      <c r="IGF11" s="281"/>
      <c r="IGG11" s="281"/>
      <c r="IGH11" s="281"/>
      <c r="IGI11" s="281"/>
      <c r="IGJ11" s="281"/>
      <c r="IGK11" s="281"/>
      <c r="IGL11" s="280"/>
      <c r="IGM11" s="281"/>
      <c r="IGN11" s="281"/>
      <c r="IGO11" s="281"/>
      <c r="IGP11" s="281"/>
      <c r="IGQ11" s="281"/>
      <c r="IGR11" s="281"/>
      <c r="IGS11" s="281"/>
      <c r="IGT11" s="281"/>
      <c r="IGU11" s="281"/>
      <c r="IGV11" s="280"/>
      <c r="IGW11" s="281"/>
      <c r="IGX11" s="281"/>
      <c r="IGY11" s="281"/>
      <c r="IGZ11" s="281"/>
      <c r="IHA11" s="281"/>
      <c r="IHB11" s="281"/>
      <c r="IHC11" s="281"/>
      <c r="IHD11" s="281"/>
      <c r="IHE11" s="281"/>
      <c r="IHF11" s="280"/>
      <c r="IHG11" s="281"/>
      <c r="IHH11" s="281"/>
      <c r="IHI11" s="281"/>
      <c r="IHJ11" s="281"/>
      <c r="IHK11" s="281"/>
      <c r="IHL11" s="281"/>
      <c r="IHM11" s="281"/>
      <c r="IHN11" s="281"/>
      <c r="IHO11" s="281"/>
      <c r="IHP11" s="280"/>
      <c r="IHQ11" s="281"/>
      <c r="IHR11" s="281"/>
      <c r="IHS11" s="281"/>
      <c r="IHT11" s="281"/>
      <c r="IHU11" s="281"/>
      <c r="IHV11" s="281"/>
      <c r="IHW11" s="281"/>
      <c r="IHX11" s="281"/>
      <c r="IHY11" s="281"/>
      <c r="IHZ11" s="280"/>
      <c r="IIA11" s="281"/>
      <c r="IIB11" s="281"/>
      <c r="IIC11" s="281"/>
      <c r="IID11" s="281"/>
      <c r="IIE11" s="281"/>
      <c r="IIF11" s="281"/>
      <c r="IIG11" s="281"/>
      <c r="IIH11" s="281"/>
      <c r="III11" s="281"/>
      <c r="IIJ11" s="280"/>
      <c r="IIK11" s="281"/>
      <c r="IIL11" s="281"/>
      <c r="IIM11" s="281"/>
      <c r="IIN11" s="281"/>
      <c r="IIO11" s="281"/>
      <c r="IIP11" s="281"/>
      <c r="IIQ11" s="281"/>
      <c r="IIR11" s="281"/>
      <c r="IIS11" s="281"/>
      <c r="IIT11" s="280"/>
      <c r="IIU11" s="281"/>
      <c r="IIV11" s="281"/>
      <c r="IIW11" s="281"/>
      <c r="IIX11" s="281"/>
      <c r="IIY11" s="281"/>
      <c r="IIZ11" s="281"/>
      <c r="IJA11" s="281"/>
      <c r="IJB11" s="281"/>
      <c r="IJC11" s="281"/>
      <c r="IJD11" s="280"/>
      <c r="IJE11" s="281"/>
      <c r="IJF11" s="281"/>
      <c r="IJG11" s="281"/>
      <c r="IJH11" s="281"/>
      <c r="IJI11" s="281"/>
      <c r="IJJ11" s="281"/>
      <c r="IJK11" s="281"/>
      <c r="IJL11" s="281"/>
      <c r="IJM11" s="281"/>
      <c r="IJN11" s="280"/>
      <c r="IJO11" s="281"/>
      <c r="IJP11" s="281"/>
      <c r="IJQ11" s="281"/>
      <c r="IJR11" s="281"/>
      <c r="IJS11" s="281"/>
      <c r="IJT11" s="281"/>
      <c r="IJU11" s="281"/>
      <c r="IJV11" s="281"/>
      <c r="IJW11" s="281"/>
      <c r="IJX11" s="280"/>
      <c r="IJY11" s="281"/>
      <c r="IJZ11" s="281"/>
      <c r="IKA11" s="281"/>
      <c r="IKB11" s="281"/>
      <c r="IKC11" s="281"/>
      <c r="IKD11" s="281"/>
      <c r="IKE11" s="281"/>
      <c r="IKF11" s="281"/>
      <c r="IKG11" s="281"/>
      <c r="IKH11" s="280"/>
      <c r="IKI11" s="281"/>
      <c r="IKJ11" s="281"/>
      <c r="IKK11" s="281"/>
      <c r="IKL11" s="281"/>
      <c r="IKM11" s="281"/>
      <c r="IKN11" s="281"/>
      <c r="IKO11" s="281"/>
      <c r="IKP11" s="281"/>
      <c r="IKQ11" s="281"/>
      <c r="IKR11" s="280"/>
      <c r="IKS11" s="281"/>
      <c r="IKT11" s="281"/>
      <c r="IKU11" s="281"/>
      <c r="IKV11" s="281"/>
      <c r="IKW11" s="281"/>
      <c r="IKX11" s="281"/>
      <c r="IKY11" s="281"/>
      <c r="IKZ11" s="281"/>
      <c r="ILA11" s="281"/>
      <c r="ILB11" s="280"/>
      <c r="ILC11" s="281"/>
      <c r="ILD11" s="281"/>
      <c r="ILE11" s="281"/>
      <c r="ILF11" s="281"/>
      <c r="ILG11" s="281"/>
      <c r="ILH11" s="281"/>
      <c r="ILI11" s="281"/>
      <c r="ILJ11" s="281"/>
      <c r="ILK11" s="281"/>
      <c r="ILL11" s="280"/>
      <c r="ILM11" s="281"/>
      <c r="ILN11" s="281"/>
      <c r="ILO11" s="281"/>
      <c r="ILP11" s="281"/>
      <c r="ILQ11" s="281"/>
      <c r="ILR11" s="281"/>
      <c r="ILS11" s="281"/>
      <c r="ILT11" s="281"/>
      <c r="ILU11" s="281"/>
      <c r="ILV11" s="280"/>
      <c r="ILW11" s="281"/>
      <c r="ILX11" s="281"/>
      <c r="ILY11" s="281"/>
      <c r="ILZ11" s="281"/>
      <c r="IMA11" s="281"/>
      <c r="IMB11" s="281"/>
      <c r="IMC11" s="281"/>
      <c r="IMD11" s="281"/>
      <c r="IME11" s="281"/>
      <c r="IMF11" s="280"/>
      <c r="IMG11" s="281"/>
      <c r="IMH11" s="281"/>
      <c r="IMI11" s="281"/>
      <c r="IMJ11" s="281"/>
      <c r="IMK11" s="281"/>
      <c r="IML11" s="281"/>
      <c r="IMM11" s="281"/>
      <c r="IMN11" s="281"/>
      <c r="IMO11" s="281"/>
      <c r="IMP11" s="280"/>
      <c r="IMQ11" s="281"/>
      <c r="IMR11" s="281"/>
      <c r="IMS11" s="281"/>
      <c r="IMT11" s="281"/>
      <c r="IMU11" s="281"/>
      <c r="IMV11" s="281"/>
      <c r="IMW11" s="281"/>
      <c r="IMX11" s="281"/>
      <c r="IMY11" s="281"/>
      <c r="IMZ11" s="280"/>
      <c r="INA11" s="281"/>
      <c r="INB11" s="281"/>
      <c r="INC11" s="281"/>
      <c r="IND11" s="281"/>
      <c r="INE11" s="281"/>
      <c r="INF11" s="281"/>
      <c r="ING11" s="281"/>
      <c r="INH11" s="281"/>
      <c r="INI11" s="281"/>
      <c r="INJ11" s="280"/>
      <c r="INK11" s="281"/>
      <c r="INL11" s="281"/>
      <c r="INM11" s="281"/>
      <c r="INN11" s="281"/>
      <c r="INO11" s="281"/>
      <c r="INP11" s="281"/>
      <c r="INQ11" s="281"/>
      <c r="INR11" s="281"/>
      <c r="INS11" s="281"/>
      <c r="INT11" s="280"/>
      <c r="INU11" s="281"/>
      <c r="INV11" s="281"/>
      <c r="INW11" s="281"/>
      <c r="INX11" s="281"/>
      <c r="INY11" s="281"/>
      <c r="INZ11" s="281"/>
      <c r="IOA11" s="281"/>
      <c r="IOB11" s="281"/>
      <c r="IOC11" s="281"/>
      <c r="IOD11" s="280"/>
      <c r="IOE11" s="281"/>
      <c r="IOF11" s="281"/>
      <c r="IOG11" s="281"/>
      <c r="IOH11" s="281"/>
      <c r="IOI11" s="281"/>
      <c r="IOJ11" s="281"/>
      <c r="IOK11" s="281"/>
      <c r="IOL11" s="281"/>
      <c r="IOM11" s="281"/>
      <c r="ION11" s="280"/>
      <c r="IOO11" s="281"/>
      <c r="IOP11" s="281"/>
      <c r="IOQ11" s="281"/>
      <c r="IOR11" s="281"/>
      <c r="IOS11" s="281"/>
      <c r="IOT11" s="281"/>
      <c r="IOU11" s="281"/>
      <c r="IOV11" s="281"/>
      <c r="IOW11" s="281"/>
      <c r="IOX11" s="280"/>
      <c r="IOY11" s="281"/>
      <c r="IOZ11" s="281"/>
      <c r="IPA11" s="281"/>
      <c r="IPB11" s="281"/>
      <c r="IPC11" s="281"/>
      <c r="IPD11" s="281"/>
      <c r="IPE11" s="281"/>
      <c r="IPF11" s="281"/>
      <c r="IPG11" s="281"/>
      <c r="IPH11" s="280"/>
      <c r="IPI11" s="281"/>
      <c r="IPJ11" s="281"/>
      <c r="IPK11" s="281"/>
      <c r="IPL11" s="281"/>
      <c r="IPM11" s="281"/>
      <c r="IPN11" s="281"/>
      <c r="IPO11" s="281"/>
      <c r="IPP11" s="281"/>
      <c r="IPQ11" s="281"/>
      <c r="IPR11" s="280"/>
      <c r="IPS11" s="281"/>
      <c r="IPT11" s="281"/>
      <c r="IPU11" s="281"/>
      <c r="IPV11" s="281"/>
      <c r="IPW11" s="281"/>
      <c r="IPX11" s="281"/>
      <c r="IPY11" s="281"/>
      <c r="IPZ11" s="281"/>
      <c r="IQA11" s="281"/>
      <c r="IQB11" s="280"/>
      <c r="IQC11" s="281"/>
      <c r="IQD11" s="281"/>
      <c r="IQE11" s="281"/>
      <c r="IQF11" s="281"/>
      <c r="IQG11" s="281"/>
      <c r="IQH11" s="281"/>
      <c r="IQI11" s="281"/>
      <c r="IQJ11" s="281"/>
      <c r="IQK11" s="281"/>
      <c r="IQL11" s="280"/>
      <c r="IQM11" s="281"/>
      <c r="IQN11" s="281"/>
      <c r="IQO11" s="281"/>
      <c r="IQP11" s="281"/>
      <c r="IQQ11" s="281"/>
      <c r="IQR11" s="281"/>
      <c r="IQS11" s="281"/>
      <c r="IQT11" s="281"/>
      <c r="IQU11" s="281"/>
      <c r="IQV11" s="280"/>
      <c r="IQW11" s="281"/>
      <c r="IQX11" s="281"/>
      <c r="IQY11" s="281"/>
      <c r="IQZ11" s="281"/>
      <c r="IRA11" s="281"/>
      <c r="IRB11" s="281"/>
      <c r="IRC11" s="281"/>
      <c r="IRD11" s="281"/>
      <c r="IRE11" s="281"/>
      <c r="IRF11" s="280"/>
      <c r="IRG11" s="281"/>
      <c r="IRH11" s="281"/>
      <c r="IRI11" s="281"/>
      <c r="IRJ11" s="281"/>
      <c r="IRK11" s="281"/>
      <c r="IRL11" s="281"/>
      <c r="IRM11" s="281"/>
      <c r="IRN11" s="281"/>
      <c r="IRO11" s="281"/>
      <c r="IRP11" s="280"/>
      <c r="IRQ11" s="281"/>
      <c r="IRR11" s="281"/>
      <c r="IRS11" s="281"/>
      <c r="IRT11" s="281"/>
      <c r="IRU11" s="281"/>
      <c r="IRV11" s="281"/>
      <c r="IRW11" s="281"/>
      <c r="IRX11" s="281"/>
      <c r="IRY11" s="281"/>
      <c r="IRZ11" s="280"/>
      <c r="ISA11" s="281"/>
      <c r="ISB11" s="281"/>
      <c r="ISC11" s="281"/>
      <c r="ISD11" s="281"/>
      <c r="ISE11" s="281"/>
      <c r="ISF11" s="281"/>
      <c r="ISG11" s="281"/>
      <c r="ISH11" s="281"/>
      <c r="ISI11" s="281"/>
      <c r="ISJ11" s="280"/>
      <c r="ISK11" s="281"/>
      <c r="ISL11" s="281"/>
      <c r="ISM11" s="281"/>
      <c r="ISN11" s="281"/>
      <c r="ISO11" s="281"/>
      <c r="ISP11" s="281"/>
      <c r="ISQ11" s="281"/>
      <c r="ISR11" s="281"/>
      <c r="ISS11" s="281"/>
      <c r="IST11" s="280"/>
      <c r="ISU11" s="281"/>
      <c r="ISV11" s="281"/>
      <c r="ISW11" s="281"/>
      <c r="ISX11" s="281"/>
      <c r="ISY11" s="281"/>
      <c r="ISZ11" s="281"/>
      <c r="ITA11" s="281"/>
      <c r="ITB11" s="281"/>
      <c r="ITC11" s="281"/>
      <c r="ITD11" s="280"/>
      <c r="ITE11" s="281"/>
      <c r="ITF11" s="281"/>
      <c r="ITG11" s="281"/>
      <c r="ITH11" s="281"/>
      <c r="ITI11" s="281"/>
      <c r="ITJ11" s="281"/>
      <c r="ITK11" s="281"/>
      <c r="ITL11" s="281"/>
      <c r="ITM11" s="281"/>
      <c r="ITN11" s="280"/>
      <c r="ITO11" s="281"/>
      <c r="ITP11" s="281"/>
      <c r="ITQ11" s="281"/>
      <c r="ITR11" s="281"/>
      <c r="ITS11" s="281"/>
      <c r="ITT11" s="281"/>
      <c r="ITU11" s="281"/>
      <c r="ITV11" s="281"/>
      <c r="ITW11" s="281"/>
      <c r="ITX11" s="280"/>
      <c r="ITY11" s="281"/>
      <c r="ITZ11" s="281"/>
      <c r="IUA11" s="281"/>
      <c r="IUB11" s="281"/>
      <c r="IUC11" s="281"/>
      <c r="IUD11" s="281"/>
      <c r="IUE11" s="281"/>
      <c r="IUF11" s="281"/>
      <c r="IUG11" s="281"/>
      <c r="IUH11" s="280"/>
      <c r="IUI11" s="281"/>
      <c r="IUJ11" s="281"/>
      <c r="IUK11" s="281"/>
      <c r="IUL11" s="281"/>
      <c r="IUM11" s="281"/>
      <c r="IUN11" s="281"/>
      <c r="IUO11" s="281"/>
      <c r="IUP11" s="281"/>
      <c r="IUQ11" s="281"/>
      <c r="IUR11" s="280"/>
      <c r="IUS11" s="281"/>
      <c r="IUT11" s="281"/>
      <c r="IUU11" s="281"/>
      <c r="IUV11" s="281"/>
      <c r="IUW11" s="281"/>
      <c r="IUX11" s="281"/>
      <c r="IUY11" s="281"/>
      <c r="IUZ11" s="281"/>
      <c r="IVA11" s="281"/>
      <c r="IVB11" s="280"/>
      <c r="IVC11" s="281"/>
      <c r="IVD11" s="281"/>
      <c r="IVE11" s="281"/>
      <c r="IVF11" s="281"/>
      <c r="IVG11" s="281"/>
      <c r="IVH11" s="281"/>
      <c r="IVI11" s="281"/>
      <c r="IVJ11" s="281"/>
      <c r="IVK11" s="281"/>
      <c r="IVL11" s="280"/>
      <c r="IVM11" s="281"/>
      <c r="IVN11" s="281"/>
      <c r="IVO11" s="281"/>
      <c r="IVP11" s="281"/>
      <c r="IVQ11" s="281"/>
      <c r="IVR11" s="281"/>
      <c r="IVS11" s="281"/>
      <c r="IVT11" s="281"/>
      <c r="IVU11" s="281"/>
      <c r="IVV11" s="280"/>
      <c r="IVW11" s="281"/>
      <c r="IVX11" s="281"/>
      <c r="IVY11" s="281"/>
      <c r="IVZ11" s="281"/>
      <c r="IWA11" s="281"/>
      <c r="IWB11" s="281"/>
      <c r="IWC11" s="281"/>
      <c r="IWD11" s="281"/>
      <c r="IWE11" s="281"/>
      <c r="IWF11" s="280"/>
      <c r="IWG11" s="281"/>
      <c r="IWH11" s="281"/>
      <c r="IWI11" s="281"/>
      <c r="IWJ11" s="281"/>
      <c r="IWK11" s="281"/>
      <c r="IWL11" s="281"/>
      <c r="IWM11" s="281"/>
      <c r="IWN11" s="281"/>
      <c r="IWO11" s="281"/>
      <c r="IWP11" s="280"/>
      <c r="IWQ11" s="281"/>
      <c r="IWR11" s="281"/>
      <c r="IWS11" s="281"/>
      <c r="IWT11" s="281"/>
      <c r="IWU11" s="281"/>
      <c r="IWV11" s="281"/>
      <c r="IWW11" s="281"/>
      <c r="IWX11" s="281"/>
      <c r="IWY11" s="281"/>
      <c r="IWZ11" s="280"/>
      <c r="IXA11" s="281"/>
      <c r="IXB11" s="281"/>
      <c r="IXC11" s="281"/>
      <c r="IXD11" s="281"/>
      <c r="IXE11" s="281"/>
      <c r="IXF11" s="281"/>
      <c r="IXG11" s="281"/>
      <c r="IXH11" s="281"/>
      <c r="IXI11" s="281"/>
      <c r="IXJ11" s="280"/>
      <c r="IXK11" s="281"/>
      <c r="IXL11" s="281"/>
      <c r="IXM11" s="281"/>
      <c r="IXN11" s="281"/>
      <c r="IXO11" s="281"/>
      <c r="IXP11" s="281"/>
      <c r="IXQ11" s="281"/>
      <c r="IXR11" s="281"/>
      <c r="IXS11" s="281"/>
      <c r="IXT11" s="280"/>
      <c r="IXU11" s="281"/>
      <c r="IXV11" s="281"/>
      <c r="IXW11" s="281"/>
      <c r="IXX11" s="281"/>
      <c r="IXY11" s="281"/>
      <c r="IXZ11" s="281"/>
      <c r="IYA11" s="281"/>
      <c r="IYB11" s="281"/>
      <c r="IYC11" s="281"/>
      <c r="IYD11" s="280"/>
      <c r="IYE11" s="281"/>
      <c r="IYF11" s="281"/>
      <c r="IYG11" s="281"/>
      <c r="IYH11" s="281"/>
      <c r="IYI11" s="281"/>
      <c r="IYJ11" s="281"/>
      <c r="IYK11" s="281"/>
      <c r="IYL11" s="281"/>
      <c r="IYM11" s="281"/>
      <c r="IYN11" s="280"/>
      <c r="IYO11" s="281"/>
      <c r="IYP11" s="281"/>
      <c r="IYQ11" s="281"/>
      <c r="IYR11" s="281"/>
      <c r="IYS11" s="281"/>
      <c r="IYT11" s="281"/>
      <c r="IYU11" s="281"/>
      <c r="IYV11" s="281"/>
      <c r="IYW11" s="281"/>
      <c r="IYX11" s="280"/>
      <c r="IYY11" s="281"/>
      <c r="IYZ11" s="281"/>
      <c r="IZA11" s="281"/>
      <c r="IZB11" s="281"/>
      <c r="IZC11" s="281"/>
      <c r="IZD11" s="281"/>
      <c r="IZE11" s="281"/>
      <c r="IZF11" s="281"/>
      <c r="IZG11" s="281"/>
      <c r="IZH11" s="280"/>
      <c r="IZI11" s="281"/>
      <c r="IZJ11" s="281"/>
      <c r="IZK11" s="281"/>
      <c r="IZL11" s="281"/>
      <c r="IZM11" s="281"/>
      <c r="IZN11" s="281"/>
      <c r="IZO11" s="281"/>
      <c r="IZP11" s="281"/>
      <c r="IZQ11" s="281"/>
      <c r="IZR11" s="280"/>
      <c r="IZS11" s="281"/>
      <c r="IZT11" s="281"/>
      <c r="IZU11" s="281"/>
      <c r="IZV11" s="281"/>
      <c r="IZW11" s="281"/>
      <c r="IZX11" s="281"/>
      <c r="IZY11" s="281"/>
      <c r="IZZ11" s="281"/>
      <c r="JAA11" s="281"/>
      <c r="JAB11" s="280"/>
      <c r="JAC11" s="281"/>
      <c r="JAD11" s="281"/>
      <c r="JAE11" s="281"/>
      <c r="JAF11" s="281"/>
      <c r="JAG11" s="281"/>
      <c r="JAH11" s="281"/>
      <c r="JAI11" s="281"/>
      <c r="JAJ11" s="281"/>
      <c r="JAK11" s="281"/>
      <c r="JAL11" s="280"/>
      <c r="JAM11" s="281"/>
      <c r="JAN11" s="281"/>
      <c r="JAO11" s="281"/>
      <c r="JAP11" s="281"/>
      <c r="JAQ11" s="281"/>
      <c r="JAR11" s="281"/>
      <c r="JAS11" s="281"/>
      <c r="JAT11" s="281"/>
      <c r="JAU11" s="281"/>
      <c r="JAV11" s="280"/>
      <c r="JAW11" s="281"/>
      <c r="JAX11" s="281"/>
      <c r="JAY11" s="281"/>
      <c r="JAZ11" s="281"/>
      <c r="JBA11" s="281"/>
      <c r="JBB11" s="281"/>
      <c r="JBC11" s="281"/>
      <c r="JBD11" s="281"/>
      <c r="JBE11" s="281"/>
      <c r="JBF11" s="280"/>
      <c r="JBG11" s="281"/>
      <c r="JBH11" s="281"/>
      <c r="JBI11" s="281"/>
      <c r="JBJ11" s="281"/>
      <c r="JBK11" s="281"/>
      <c r="JBL11" s="281"/>
      <c r="JBM11" s="281"/>
      <c r="JBN11" s="281"/>
      <c r="JBO11" s="281"/>
      <c r="JBP11" s="280"/>
      <c r="JBQ11" s="281"/>
      <c r="JBR11" s="281"/>
      <c r="JBS11" s="281"/>
      <c r="JBT11" s="281"/>
      <c r="JBU11" s="281"/>
      <c r="JBV11" s="281"/>
      <c r="JBW11" s="281"/>
      <c r="JBX11" s="281"/>
      <c r="JBY11" s="281"/>
      <c r="JBZ11" s="280"/>
      <c r="JCA11" s="281"/>
      <c r="JCB11" s="281"/>
      <c r="JCC11" s="281"/>
      <c r="JCD11" s="281"/>
      <c r="JCE11" s="281"/>
      <c r="JCF11" s="281"/>
      <c r="JCG11" s="281"/>
      <c r="JCH11" s="281"/>
      <c r="JCI11" s="281"/>
      <c r="JCJ11" s="280"/>
      <c r="JCK11" s="281"/>
      <c r="JCL11" s="281"/>
      <c r="JCM11" s="281"/>
      <c r="JCN11" s="281"/>
      <c r="JCO11" s="281"/>
      <c r="JCP11" s="281"/>
      <c r="JCQ11" s="281"/>
      <c r="JCR11" s="281"/>
      <c r="JCS11" s="281"/>
      <c r="JCT11" s="280"/>
      <c r="JCU11" s="281"/>
      <c r="JCV11" s="281"/>
      <c r="JCW11" s="281"/>
      <c r="JCX11" s="281"/>
      <c r="JCY11" s="281"/>
      <c r="JCZ11" s="281"/>
      <c r="JDA11" s="281"/>
      <c r="JDB11" s="281"/>
      <c r="JDC11" s="281"/>
      <c r="JDD11" s="280"/>
      <c r="JDE11" s="281"/>
      <c r="JDF11" s="281"/>
      <c r="JDG11" s="281"/>
      <c r="JDH11" s="281"/>
      <c r="JDI11" s="281"/>
      <c r="JDJ11" s="281"/>
      <c r="JDK11" s="281"/>
      <c r="JDL11" s="281"/>
      <c r="JDM11" s="281"/>
      <c r="JDN11" s="280"/>
      <c r="JDO11" s="281"/>
      <c r="JDP11" s="281"/>
      <c r="JDQ11" s="281"/>
      <c r="JDR11" s="281"/>
      <c r="JDS11" s="281"/>
      <c r="JDT11" s="281"/>
      <c r="JDU11" s="281"/>
      <c r="JDV11" s="281"/>
      <c r="JDW11" s="281"/>
      <c r="JDX11" s="280"/>
      <c r="JDY11" s="281"/>
      <c r="JDZ11" s="281"/>
      <c r="JEA11" s="281"/>
      <c r="JEB11" s="281"/>
      <c r="JEC11" s="281"/>
      <c r="JED11" s="281"/>
      <c r="JEE11" s="281"/>
      <c r="JEF11" s="281"/>
      <c r="JEG11" s="281"/>
      <c r="JEH11" s="280"/>
      <c r="JEI11" s="281"/>
      <c r="JEJ11" s="281"/>
      <c r="JEK11" s="281"/>
      <c r="JEL11" s="281"/>
      <c r="JEM11" s="281"/>
      <c r="JEN11" s="281"/>
      <c r="JEO11" s="281"/>
      <c r="JEP11" s="281"/>
      <c r="JEQ11" s="281"/>
      <c r="JER11" s="280"/>
      <c r="JES11" s="281"/>
      <c r="JET11" s="281"/>
      <c r="JEU11" s="281"/>
      <c r="JEV11" s="281"/>
      <c r="JEW11" s="281"/>
      <c r="JEX11" s="281"/>
      <c r="JEY11" s="281"/>
      <c r="JEZ11" s="281"/>
      <c r="JFA11" s="281"/>
      <c r="JFB11" s="280"/>
      <c r="JFC11" s="281"/>
      <c r="JFD11" s="281"/>
      <c r="JFE11" s="281"/>
      <c r="JFF11" s="281"/>
      <c r="JFG11" s="281"/>
      <c r="JFH11" s="281"/>
      <c r="JFI11" s="281"/>
      <c r="JFJ11" s="281"/>
      <c r="JFK11" s="281"/>
      <c r="JFL11" s="280"/>
      <c r="JFM11" s="281"/>
      <c r="JFN11" s="281"/>
      <c r="JFO11" s="281"/>
      <c r="JFP11" s="281"/>
      <c r="JFQ11" s="281"/>
      <c r="JFR11" s="281"/>
      <c r="JFS11" s="281"/>
      <c r="JFT11" s="281"/>
      <c r="JFU11" s="281"/>
      <c r="JFV11" s="280"/>
      <c r="JFW11" s="281"/>
      <c r="JFX11" s="281"/>
      <c r="JFY11" s="281"/>
      <c r="JFZ11" s="281"/>
      <c r="JGA11" s="281"/>
      <c r="JGB11" s="281"/>
      <c r="JGC11" s="281"/>
      <c r="JGD11" s="281"/>
      <c r="JGE11" s="281"/>
      <c r="JGF11" s="280"/>
      <c r="JGG11" s="281"/>
      <c r="JGH11" s="281"/>
      <c r="JGI11" s="281"/>
      <c r="JGJ11" s="281"/>
      <c r="JGK11" s="281"/>
      <c r="JGL11" s="281"/>
      <c r="JGM11" s="281"/>
      <c r="JGN11" s="281"/>
      <c r="JGO11" s="281"/>
      <c r="JGP11" s="280"/>
      <c r="JGQ11" s="281"/>
      <c r="JGR11" s="281"/>
      <c r="JGS11" s="281"/>
      <c r="JGT11" s="281"/>
      <c r="JGU11" s="281"/>
      <c r="JGV11" s="281"/>
      <c r="JGW11" s="281"/>
      <c r="JGX11" s="281"/>
      <c r="JGY11" s="281"/>
      <c r="JGZ11" s="280"/>
      <c r="JHA11" s="281"/>
      <c r="JHB11" s="281"/>
      <c r="JHC11" s="281"/>
      <c r="JHD11" s="281"/>
      <c r="JHE11" s="281"/>
      <c r="JHF11" s="281"/>
      <c r="JHG11" s="281"/>
      <c r="JHH11" s="281"/>
      <c r="JHI11" s="281"/>
      <c r="JHJ11" s="280"/>
      <c r="JHK11" s="281"/>
      <c r="JHL11" s="281"/>
      <c r="JHM11" s="281"/>
      <c r="JHN11" s="281"/>
      <c r="JHO11" s="281"/>
      <c r="JHP11" s="281"/>
      <c r="JHQ11" s="281"/>
      <c r="JHR11" s="281"/>
      <c r="JHS11" s="281"/>
      <c r="JHT11" s="280"/>
      <c r="JHU11" s="281"/>
      <c r="JHV11" s="281"/>
      <c r="JHW11" s="281"/>
      <c r="JHX11" s="281"/>
      <c r="JHY11" s="281"/>
      <c r="JHZ11" s="281"/>
      <c r="JIA11" s="281"/>
      <c r="JIB11" s="281"/>
      <c r="JIC11" s="281"/>
      <c r="JID11" s="280"/>
      <c r="JIE11" s="281"/>
      <c r="JIF11" s="281"/>
      <c r="JIG11" s="281"/>
      <c r="JIH11" s="281"/>
      <c r="JII11" s="281"/>
      <c r="JIJ11" s="281"/>
      <c r="JIK11" s="281"/>
      <c r="JIL11" s="281"/>
      <c r="JIM11" s="281"/>
      <c r="JIN11" s="280"/>
      <c r="JIO11" s="281"/>
      <c r="JIP11" s="281"/>
      <c r="JIQ11" s="281"/>
      <c r="JIR11" s="281"/>
      <c r="JIS11" s="281"/>
      <c r="JIT11" s="281"/>
      <c r="JIU11" s="281"/>
      <c r="JIV11" s="281"/>
      <c r="JIW11" s="281"/>
      <c r="JIX11" s="280"/>
      <c r="JIY11" s="281"/>
      <c r="JIZ11" s="281"/>
      <c r="JJA11" s="281"/>
      <c r="JJB11" s="281"/>
      <c r="JJC11" s="281"/>
      <c r="JJD11" s="281"/>
      <c r="JJE11" s="281"/>
      <c r="JJF11" s="281"/>
      <c r="JJG11" s="281"/>
      <c r="JJH11" s="280"/>
      <c r="JJI11" s="281"/>
      <c r="JJJ11" s="281"/>
      <c r="JJK11" s="281"/>
      <c r="JJL11" s="281"/>
      <c r="JJM11" s="281"/>
      <c r="JJN11" s="281"/>
      <c r="JJO11" s="281"/>
      <c r="JJP11" s="281"/>
      <c r="JJQ11" s="281"/>
      <c r="JJR11" s="280"/>
      <c r="JJS11" s="281"/>
      <c r="JJT11" s="281"/>
      <c r="JJU11" s="281"/>
      <c r="JJV11" s="281"/>
      <c r="JJW11" s="281"/>
      <c r="JJX11" s="281"/>
      <c r="JJY11" s="281"/>
      <c r="JJZ11" s="281"/>
      <c r="JKA11" s="281"/>
      <c r="JKB11" s="280"/>
      <c r="JKC11" s="281"/>
      <c r="JKD11" s="281"/>
      <c r="JKE11" s="281"/>
      <c r="JKF11" s="281"/>
      <c r="JKG11" s="281"/>
      <c r="JKH11" s="281"/>
      <c r="JKI11" s="281"/>
      <c r="JKJ11" s="281"/>
      <c r="JKK11" s="281"/>
      <c r="JKL11" s="280"/>
      <c r="JKM11" s="281"/>
      <c r="JKN11" s="281"/>
      <c r="JKO11" s="281"/>
      <c r="JKP11" s="281"/>
      <c r="JKQ11" s="281"/>
      <c r="JKR11" s="281"/>
      <c r="JKS11" s="281"/>
      <c r="JKT11" s="281"/>
      <c r="JKU11" s="281"/>
      <c r="JKV11" s="280"/>
      <c r="JKW11" s="281"/>
      <c r="JKX11" s="281"/>
      <c r="JKY11" s="281"/>
      <c r="JKZ11" s="281"/>
      <c r="JLA11" s="281"/>
      <c r="JLB11" s="281"/>
      <c r="JLC11" s="281"/>
      <c r="JLD11" s="281"/>
      <c r="JLE11" s="281"/>
      <c r="JLF11" s="280"/>
      <c r="JLG11" s="281"/>
      <c r="JLH11" s="281"/>
      <c r="JLI11" s="281"/>
      <c r="JLJ11" s="281"/>
      <c r="JLK11" s="281"/>
      <c r="JLL11" s="281"/>
      <c r="JLM11" s="281"/>
      <c r="JLN11" s="281"/>
      <c r="JLO11" s="281"/>
      <c r="JLP11" s="280"/>
      <c r="JLQ11" s="281"/>
      <c r="JLR11" s="281"/>
      <c r="JLS11" s="281"/>
      <c r="JLT11" s="281"/>
      <c r="JLU11" s="281"/>
      <c r="JLV11" s="281"/>
      <c r="JLW11" s="281"/>
      <c r="JLX11" s="281"/>
      <c r="JLY11" s="281"/>
      <c r="JLZ11" s="280"/>
      <c r="JMA11" s="281"/>
      <c r="JMB11" s="281"/>
      <c r="JMC11" s="281"/>
      <c r="JMD11" s="281"/>
      <c r="JME11" s="281"/>
      <c r="JMF11" s="281"/>
      <c r="JMG11" s="281"/>
      <c r="JMH11" s="281"/>
      <c r="JMI11" s="281"/>
      <c r="JMJ11" s="280"/>
      <c r="JMK11" s="281"/>
      <c r="JML11" s="281"/>
      <c r="JMM11" s="281"/>
      <c r="JMN11" s="281"/>
      <c r="JMO11" s="281"/>
      <c r="JMP11" s="281"/>
      <c r="JMQ11" s="281"/>
      <c r="JMR11" s="281"/>
      <c r="JMS11" s="281"/>
      <c r="JMT11" s="280"/>
      <c r="JMU11" s="281"/>
      <c r="JMV11" s="281"/>
      <c r="JMW11" s="281"/>
      <c r="JMX11" s="281"/>
      <c r="JMY11" s="281"/>
      <c r="JMZ11" s="281"/>
      <c r="JNA11" s="281"/>
      <c r="JNB11" s="281"/>
      <c r="JNC11" s="281"/>
      <c r="JND11" s="280"/>
      <c r="JNE11" s="281"/>
      <c r="JNF11" s="281"/>
      <c r="JNG11" s="281"/>
      <c r="JNH11" s="281"/>
      <c r="JNI11" s="281"/>
      <c r="JNJ11" s="281"/>
      <c r="JNK11" s="281"/>
      <c r="JNL11" s="281"/>
      <c r="JNM11" s="281"/>
      <c r="JNN11" s="280"/>
      <c r="JNO11" s="281"/>
      <c r="JNP11" s="281"/>
      <c r="JNQ11" s="281"/>
      <c r="JNR11" s="281"/>
      <c r="JNS11" s="281"/>
      <c r="JNT11" s="281"/>
      <c r="JNU11" s="281"/>
      <c r="JNV11" s="281"/>
      <c r="JNW11" s="281"/>
      <c r="JNX11" s="280"/>
      <c r="JNY11" s="281"/>
      <c r="JNZ11" s="281"/>
      <c r="JOA11" s="281"/>
      <c r="JOB11" s="281"/>
      <c r="JOC11" s="281"/>
      <c r="JOD11" s="281"/>
      <c r="JOE11" s="281"/>
      <c r="JOF11" s="281"/>
      <c r="JOG11" s="281"/>
      <c r="JOH11" s="280"/>
      <c r="JOI11" s="281"/>
      <c r="JOJ11" s="281"/>
      <c r="JOK11" s="281"/>
      <c r="JOL11" s="281"/>
      <c r="JOM11" s="281"/>
      <c r="JON11" s="281"/>
      <c r="JOO11" s="281"/>
      <c r="JOP11" s="281"/>
      <c r="JOQ11" s="281"/>
      <c r="JOR11" s="280"/>
      <c r="JOS11" s="281"/>
      <c r="JOT11" s="281"/>
      <c r="JOU11" s="281"/>
      <c r="JOV11" s="281"/>
      <c r="JOW11" s="281"/>
      <c r="JOX11" s="281"/>
      <c r="JOY11" s="281"/>
      <c r="JOZ11" s="281"/>
      <c r="JPA11" s="281"/>
      <c r="JPB11" s="280"/>
      <c r="JPC11" s="281"/>
      <c r="JPD11" s="281"/>
      <c r="JPE11" s="281"/>
      <c r="JPF11" s="281"/>
      <c r="JPG11" s="281"/>
      <c r="JPH11" s="281"/>
      <c r="JPI11" s="281"/>
      <c r="JPJ11" s="281"/>
      <c r="JPK11" s="281"/>
      <c r="JPL11" s="280"/>
      <c r="JPM11" s="281"/>
      <c r="JPN11" s="281"/>
      <c r="JPO11" s="281"/>
      <c r="JPP11" s="281"/>
      <c r="JPQ11" s="281"/>
      <c r="JPR11" s="281"/>
      <c r="JPS11" s="281"/>
      <c r="JPT11" s="281"/>
      <c r="JPU11" s="281"/>
      <c r="JPV11" s="280"/>
      <c r="JPW11" s="281"/>
      <c r="JPX11" s="281"/>
      <c r="JPY11" s="281"/>
      <c r="JPZ11" s="281"/>
      <c r="JQA11" s="281"/>
      <c r="JQB11" s="281"/>
      <c r="JQC11" s="281"/>
      <c r="JQD11" s="281"/>
      <c r="JQE11" s="281"/>
      <c r="JQF11" s="280"/>
      <c r="JQG11" s="281"/>
      <c r="JQH11" s="281"/>
      <c r="JQI11" s="281"/>
      <c r="JQJ11" s="281"/>
      <c r="JQK11" s="281"/>
      <c r="JQL11" s="281"/>
      <c r="JQM11" s="281"/>
      <c r="JQN11" s="281"/>
      <c r="JQO11" s="281"/>
      <c r="JQP11" s="280"/>
      <c r="JQQ11" s="281"/>
      <c r="JQR11" s="281"/>
      <c r="JQS11" s="281"/>
      <c r="JQT11" s="281"/>
      <c r="JQU11" s="281"/>
      <c r="JQV11" s="281"/>
      <c r="JQW11" s="281"/>
      <c r="JQX11" s="281"/>
      <c r="JQY11" s="281"/>
      <c r="JQZ11" s="280"/>
      <c r="JRA11" s="281"/>
      <c r="JRB11" s="281"/>
      <c r="JRC11" s="281"/>
      <c r="JRD11" s="281"/>
      <c r="JRE11" s="281"/>
      <c r="JRF11" s="281"/>
      <c r="JRG11" s="281"/>
      <c r="JRH11" s="281"/>
      <c r="JRI11" s="281"/>
      <c r="JRJ11" s="280"/>
      <c r="JRK11" s="281"/>
      <c r="JRL11" s="281"/>
      <c r="JRM11" s="281"/>
      <c r="JRN11" s="281"/>
      <c r="JRO11" s="281"/>
      <c r="JRP11" s="281"/>
      <c r="JRQ11" s="281"/>
      <c r="JRR11" s="281"/>
      <c r="JRS11" s="281"/>
      <c r="JRT11" s="280"/>
      <c r="JRU11" s="281"/>
      <c r="JRV11" s="281"/>
      <c r="JRW11" s="281"/>
      <c r="JRX11" s="281"/>
      <c r="JRY11" s="281"/>
      <c r="JRZ11" s="281"/>
      <c r="JSA11" s="281"/>
      <c r="JSB11" s="281"/>
      <c r="JSC11" s="281"/>
      <c r="JSD11" s="280"/>
      <c r="JSE11" s="281"/>
      <c r="JSF11" s="281"/>
      <c r="JSG11" s="281"/>
      <c r="JSH11" s="281"/>
      <c r="JSI11" s="281"/>
      <c r="JSJ11" s="281"/>
      <c r="JSK11" s="281"/>
      <c r="JSL11" s="281"/>
      <c r="JSM11" s="281"/>
      <c r="JSN11" s="280"/>
      <c r="JSO11" s="281"/>
      <c r="JSP11" s="281"/>
      <c r="JSQ11" s="281"/>
      <c r="JSR11" s="281"/>
      <c r="JSS11" s="281"/>
      <c r="JST11" s="281"/>
      <c r="JSU11" s="281"/>
      <c r="JSV11" s="281"/>
      <c r="JSW11" s="281"/>
      <c r="JSX11" s="280"/>
      <c r="JSY11" s="281"/>
      <c r="JSZ11" s="281"/>
      <c r="JTA11" s="281"/>
      <c r="JTB11" s="281"/>
      <c r="JTC11" s="281"/>
      <c r="JTD11" s="281"/>
      <c r="JTE11" s="281"/>
      <c r="JTF11" s="281"/>
      <c r="JTG11" s="281"/>
      <c r="JTH11" s="280"/>
      <c r="JTI11" s="281"/>
      <c r="JTJ11" s="281"/>
      <c r="JTK11" s="281"/>
      <c r="JTL11" s="281"/>
      <c r="JTM11" s="281"/>
      <c r="JTN11" s="281"/>
      <c r="JTO11" s="281"/>
      <c r="JTP11" s="281"/>
      <c r="JTQ11" s="281"/>
      <c r="JTR11" s="280"/>
      <c r="JTS11" s="281"/>
      <c r="JTT11" s="281"/>
      <c r="JTU11" s="281"/>
      <c r="JTV11" s="281"/>
      <c r="JTW11" s="281"/>
      <c r="JTX11" s="281"/>
      <c r="JTY11" s="281"/>
      <c r="JTZ11" s="281"/>
      <c r="JUA11" s="281"/>
      <c r="JUB11" s="280"/>
      <c r="JUC11" s="281"/>
      <c r="JUD11" s="281"/>
      <c r="JUE11" s="281"/>
      <c r="JUF11" s="281"/>
      <c r="JUG11" s="281"/>
      <c r="JUH11" s="281"/>
      <c r="JUI11" s="281"/>
      <c r="JUJ11" s="281"/>
      <c r="JUK11" s="281"/>
      <c r="JUL11" s="280"/>
      <c r="JUM11" s="281"/>
      <c r="JUN11" s="281"/>
      <c r="JUO11" s="281"/>
      <c r="JUP11" s="281"/>
      <c r="JUQ11" s="281"/>
      <c r="JUR11" s="281"/>
      <c r="JUS11" s="281"/>
      <c r="JUT11" s="281"/>
      <c r="JUU11" s="281"/>
      <c r="JUV11" s="280"/>
      <c r="JUW11" s="281"/>
      <c r="JUX11" s="281"/>
      <c r="JUY11" s="281"/>
      <c r="JUZ11" s="281"/>
      <c r="JVA11" s="281"/>
      <c r="JVB11" s="281"/>
      <c r="JVC11" s="281"/>
      <c r="JVD11" s="281"/>
      <c r="JVE11" s="281"/>
      <c r="JVF11" s="280"/>
      <c r="JVG11" s="281"/>
      <c r="JVH11" s="281"/>
      <c r="JVI11" s="281"/>
      <c r="JVJ11" s="281"/>
      <c r="JVK11" s="281"/>
      <c r="JVL11" s="281"/>
      <c r="JVM11" s="281"/>
      <c r="JVN11" s="281"/>
      <c r="JVO11" s="281"/>
      <c r="JVP11" s="280"/>
      <c r="JVQ11" s="281"/>
      <c r="JVR11" s="281"/>
      <c r="JVS11" s="281"/>
      <c r="JVT11" s="281"/>
      <c r="JVU11" s="281"/>
      <c r="JVV11" s="281"/>
      <c r="JVW11" s="281"/>
      <c r="JVX11" s="281"/>
      <c r="JVY11" s="281"/>
      <c r="JVZ11" s="280"/>
      <c r="JWA11" s="281"/>
      <c r="JWB11" s="281"/>
      <c r="JWC11" s="281"/>
      <c r="JWD11" s="281"/>
      <c r="JWE11" s="281"/>
      <c r="JWF11" s="281"/>
      <c r="JWG11" s="281"/>
      <c r="JWH11" s="281"/>
      <c r="JWI11" s="281"/>
      <c r="JWJ11" s="280"/>
      <c r="JWK11" s="281"/>
      <c r="JWL11" s="281"/>
      <c r="JWM11" s="281"/>
      <c r="JWN11" s="281"/>
      <c r="JWO11" s="281"/>
      <c r="JWP11" s="281"/>
      <c r="JWQ11" s="281"/>
      <c r="JWR11" s="281"/>
      <c r="JWS11" s="281"/>
      <c r="JWT11" s="280"/>
      <c r="JWU11" s="281"/>
      <c r="JWV11" s="281"/>
      <c r="JWW11" s="281"/>
      <c r="JWX11" s="281"/>
      <c r="JWY11" s="281"/>
      <c r="JWZ11" s="281"/>
      <c r="JXA11" s="281"/>
      <c r="JXB11" s="281"/>
      <c r="JXC11" s="281"/>
      <c r="JXD11" s="280"/>
      <c r="JXE11" s="281"/>
      <c r="JXF11" s="281"/>
      <c r="JXG11" s="281"/>
      <c r="JXH11" s="281"/>
      <c r="JXI11" s="281"/>
      <c r="JXJ11" s="281"/>
      <c r="JXK11" s="281"/>
      <c r="JXL11" s="281"/>
      <c r="JXM11" s="281"/>
      <c r="JXN11" s="280"/>
      <c r="JXO11" s="281"/>
      <c r="JXP11" s="281"/>
      <c r="JXQ11" s="281"/>
      <c r="JXR11" s="281"/>
      <c r="JXS11" s="281"/>
      <c r="JXT11" s="281"/>
      <c r="JXU11" s="281"/>
      <c r="JXV11" s="281"/>
      <c r="JXW11" s="281"/>
      <c r="JXX11" s="280"/>
      <c r="JXY11" s="281"/>
      <c r="JXZ11" s="281"/>
      <c r="JYA11" s="281"/>
      <c r="JYB11" s="281"/>
      <c r="JYC11" s="281"/>
      <c r="JYD11" s="281"/>
      <c r="JYE11" s="281"/>
      <c r="JYF11" s="281"/>
      <c r="JYG11" s="281"/>
      <c r="JYH11" s="280"/>
      <c r="JYI11" s="281"/>
      <c r="JYJ11" s="281"/>
      <c r="JYK11" s="281"/>
      <c r="JYL11" s="281"/>
      <c r="JYM11" s="281"/>
      <c r="JYN11" s="281"/>
      <c r="JYO11" s="281"/>
      <c r="JYP11" s="281"/>
      <c r="JYQ11" s="281"/>
      <c r="JYR11" s="280"/>
      <c r="JYS11" s="281"/>
      <c r="JYT11" s="281"/>
      <c r="JYU11" s="281"/>
      <c r="JYV11" s="281"/>
      <c r="JYW11" s="281"/>
      <c r="JYX11" s="281"/>
      <c r="JYY11" s="281"/>
      <c r="JYZ11" s="281"/>
      <c r="JZA11" s="281"/>
      <c r="JZB11" s="280"/>
      <c r="JZC11" s="281"/>
      <c r="JZD11" s="281"/>
      <c r="JZE11" s="281"/>
      <c r="JZF11" s="281"/>
      <c r="JZG11" s="281"/>
      <c r="JZH11" s="281"/>
      <c r="JZI11" s="281"/>
      <c r="JZJ11" s="281"/>
      <c r="JZK11" s="281"/>
      <c r="JZL11" s="280"/>
      <c r="JZM11" s="281"/>
      <c r="JZN11" s="281"/>
      <c r="JZO11" s="281"/>
      <c r="JZP11" s="281"/>
      <c r="JZQ11" s="281"/>
      <c r="JZR11" s="281"/>
      <c r="JZS11" s="281"/>
      <c r="JZT11" s="281"/>
      <c r="JZU11" s="281"/>
      <c r="JZV11" s="280"/>
      <c r="JZW11" s="281"/>
      <c r="JZX11" s="281"/>
      <c r="JZY11" s="281"/>
      <c r="JZZ11" s="281"/>
      <c r="KAA11" s="281"/>
      <c r="KAB11" s="281"/>
      <c r="KAC11" s="281"/>
      <c r="KAD11" s="281"/>
      <c r="KAE11" s="281"/>
      <c r="KAF11" s="280"/>
      <c r="KAG11" s="281"/>
      <c r="KAH11" s="281"/>
      <c r="KAI11" s="281"/>
      <c r="KAJ11" s="281"/>
      <c r="KAK11" s="281"/>
      <c r="KAL11" s="281"/>
      <c r="KAM11" s="281"/>
      <c r="KAN11" s="281"/>
      <c r="KAO11" s="281"/>
      <c r="KAP11" s="280"/>
      <c r="KAQ11" s="281"/>
      <c r="KAR11" s="281"/>
      <c r="KAS11" s="281"/>
      <c r="KAT11" s="281"/>
      <c r="KAU11" s="281"/>
      <c r="KAV11" s="281"/>
      <c r="KAW11" s="281"/>
      <c r="KAX11" s="281"/>
      <c r="KAY11" s="281"/>
      <c r="KAZ11" s="280"/>
      <c r="KBA11" s="281"/>
      <c r="KBB11" s="281"/>
      <c r="KBC11" s="281"/>
      <c r="KBD11" s="281"/>
      <c r="KBE11" s="281"/>
      <c r="KBF11" s="281"/>
      <c r="KBG11" s="281"/>
      <c r="KBH11" s="281"/>
      <c r="KBI11" s="281"/>
      <c r="KBJ11" s="280"/>
      <c r="KBK11" s="281"/>
      <c r="KBL11" s="281"/>
      <c r="KBM11" s="281"/>
      <c r="KBN11" s="281"/>
      <c r="KBO11" s="281"/>
      <c r="KBP11" s="281"/>
      <c r="KBQ11" s="281"/>
      <c r="KBR11" s="281"/>
      <c r="KBS11" s="281"/>
      <c r="KBT11" s="280"/>
      <c r="KBU11" s="281"/>
      <c r="KBV11" s="281"/>
      <c r="KBW11" s="281"/>
      <c r="KBX11" s="281"/>
      <c r="KBY11" s="281"/>
      <c r="KBZ11" s="281"/>
      <c r="KCA11" s="281"/>
      <c r="KCB11" s="281"/>
      <c r="KCC11" s="281"/>
      <c r="KCD11" s="280"/>
      <c r="KCE11" s="281"/>
      <c r="KCF11" s="281"/>
      <c r="KCG11" s="281"/>
      <c r="KCH11" s="281"/>
      <c r="KCI11" s="281"/>
      <c r="KCJ11" s="281"/>
      <c r="KCK11" s="281"/>
      <c r="KCL11" s="281"/>
      <c r="KCM11" s="281"/>
      <c r="KCN11" s="280"/>
      <c r="KCO11" s="281"/>
      <c r="KCP11" s="281"/>
      <c r="KCQ11" s="281"/>
      <c r="KCR11" s="281"/>
      <c r="KCS11" s="281"/>
      <c r="KCT11" s="281"/>
      <c r="KCU11" s="281"/>
      <c r="KCV11" s="281"/>
      <c r="KCW11" s="281"/>
      <c r="KCX11" s="280"/>
      <c r="KCY11" s="281"/>
      <c r="KCZ11" s="281"/>
      <c r="KDA11" s="281"/>
      <c r="KDB11" s="281"/>
      <c r="KDC11" s="281"/>
      <c r="KDD11" s="281"/>
      <c r="KDE11" s="281"/>
      <c r="KDF11" s="281"/>
      <c r="KDG11" s="281"/>
      <c r="KDH11" s="280"/>
      <c r="KDI11" s="281"/>
      <c r="KDJ11" s="281"/>
      <c r="KDK11" s="281"/>
      <c r="KDL11" s="281"/>
      <c r="KDM11" s="281"/>
      <c r="KDN11" s="281"/>
      <c r="KDO11" s="281"/>
      <c r="KDP11" s="281"/>
      <c r="KDQ11" s="281"/>
      <c r="KDR11" s="280"/>
      <c r="KDS11" s="281"/>
      <c r="KDT11" s="281"/>
      <c r="KDU11" s="281"/>
      <c r="KDV11" s="281"/>
      <c r="KDW11" s="281"/>
      <c r="KDX11" s="281"/>
      <c r="KDY11" s="281"/>
      <c r="KDZ11" s="281"/>
      <c r="KEA11" s="281"/>
      <c r="KEB11" s="280"/>
      <c r="KEC11" s="281"/>
      <c r="KED11" s="281"/>
      <c r="KEE11" s="281"/>
      <c r="KEF11" s="281"/>
      <c r="KEG11" s="281"/>
      <c r="KEH11" s="281"/>
      <c r="KEI11" s="281"/>
      <c r="KEJ11" s="281"/>
      <c r="KEK11" s="281"/>
      <c r="KEL11" s="280"/>
      <c r="KEM11" s="281"/>
      <c r="KEN11" s="281"/>
      <c r="KEO11" s="281"/>
      <c r="KEP11" s="281"/>
      <c r="KEQ11" s="281"/>
      <c r="KER11" s="281"/>
      <c r="KES11" s="281"/>
      <c r="KET11" s="281"/>
      <c r="KEU11" s="281"/>
      <c r="KEV11" s="280"/>
      <c r="KEW11" s="281"/>
      <c r="KEX11" s="281"/>
      <c r="KEY11" s="281"/>
      <c r="KEZ11" s="281"/>
      <c r="KFA11" s="281"/>
      <c r="KFB11" s="281"/>
      <c r="KFC11" s="281"/>
      <c r="KFD11" s="281"/>
      <c r="KFE11" s="281"/>
      <c r="KFF11" s="280"/>
      <c r="KFG11" s="281"/>
      <c r="KFH11" s="281"/>
      <c r="KFI11" s="281"/>
      <c r="KFJ11" s="281"/>
      <c r="KFK11" s="281"/>
      <c r="KFL11" s="281"/>
      <c r="KFM11" s="281"/>
      <c r="KFN11" s="281"/>
      <c r="KFO11" s="281"/>
      <c r="KFP11" s="280"/>
      <c r="KFQ11" s="281"/>
      <c r="KFR11" s="281"/>
      <c r="KFS11" s="281"/>
      <c r="KFT11" s="281"/>
      <c r="KFU11" s="281"/>
      <c r="KFV11" s="281"/>
      <c r="KFW11" s="281"/>
      <c r="KFX11" s="281"/>
      <c r="KFY11" s="281"/>
      <c r="KFZ11" s="280"/>
      <c r="KGA11" s="281"/>
      <c r="KGB11" s="281"/>
      <c r="KGC11" s="281"/>
      <c r="KGD11" s="281"/>
      <c r="KGE11" s="281"/>
      <c r="KGF11" s="281"/>
      <c r="KGG11" s="281"/>
      <c r="KGH11" s="281"/>
      <c r="KGI11" s="281"/>
      <c r="KGJ11" s="280"/>
      <c r="KGK11" s="281"/>
      <c r="KGL11" s="281"/>
      <c r="KGM11" s="281"/>
      <c r="KGN11" s="281"/>
      <c r="KGO11" s="281"/>
      <c r="KGP11" s="281"/>
      <c r="KGQ11" s="281"/>
      <c r="KGR11" s="281"/>
      <c r="KGS11" s="281"/>
      <c r="KGT11" s="280"/>
      <c r="KGU11" s="281"/>
      <c r="KGV11" s="281"/>
      <c r="KGW11" s="281"/>
      <c r="KGX11" s="281"/>
      <c r="KGY11" s="281"/>
      <c r="KGZ11" s="281"/>
      <c r="KHA11" s="281"/>
      <c r="KHB11" s="281"/>
      <c r="KHC11" s="281"/>
      <c r="KHD11" s="280"/>
      <c r="KHE11" s="281"/>
      <c r="KHF11" s="281"/>
      <c r="KHG11" s="281"/>
      <c r="KHH11" s="281"/>
      <c r="KHI11" s="281"/>
      <c r="KHJ11" s="281"/>
      <c r="KHK11" s="281"/>
      <c r="KHL11" s="281"/>
      <c r="KHM11" s="281"/>
      <c r="KHN11" s="280"/>
      <c r="KHO11" s="281"/>
      <c r="KHP11" s="281"/>
      <c r="KHQ11" s="281"/>
      <c r="KHR11" s="281"/>
      <c r="KHS11" s="281"/>
      <c r="KHT11" s="281"/>
      <c r="KHU11" s="281"/>
      <c r="KHV11" s="281"/>
      <c r="KHW11" s="281"/>
      <c r="KHX11" s="280"/>
      <c r="KHY11" s="281"/>
      <c r="KHZ11" s="281"/>
      <c r="KIA11" s="281"/>
      <c r="KIB11" s="281"/>
      <c r="KIC11" s="281"/>
      <c r="KID11" s="281"/>
      <c r="KIE11" s="281"/>
      <c r="KIF11" s="281"/>
      <c r="KIG11" s="281"/>
      <c r="KIH11" s="280"/>
      <c r="KII11" s="281"/>
      <c r="KIJ11" s="281"/>
      <c r="KIK11" s="281"/>
      <c r="KIL11" s="281"/>
      <c r="KIM11" s="281"/>
      <c r="KIN11" s="281"/>
      <c r="KIO11" s="281"/>
      <c r="KIP11" s="281"/>
      <c r="KIQ11" s="281"/>
      <c r="KIR11" s="280"/>
      <c r="KIS11" s="281"/>
      <c r="KIT11" s="281"/>
      <c r="KIU11" s="281"/>
      <c r="KIV11" s="281"/>
      <c r="KIW11" s="281"/>
      <c r="KIX11" s="281"/>
      <c r="KIY11" s="281"/>
      <c r="KIZ11" s="281"/>
      <c r="KJA11" s="281"/>
      <c r="KJB11" s="280"/>
      <c r="KJC11" s="281"/>
      <c r="KJD11" s="281"/>
      <c r="KJE11" s="281"/>
      <c r="KJF11" s="281"/>
      <c r="KJG11" s="281"/>
      <c r="KJH11" s="281"/>
      <c r="KJI11" s="281"/>
      <c r="KJJ11" s="281"/>
      <c r="KJK11" s="281"/>
      <c r="KJL11" s="280"/>
      <c r="KJM11" s="281"/>
      <c r="KJN11" s="281"/>
      <c r="KJO11" s="281"/>
      <c r="KJP11" s="281"/>
      <c r="KJQ11" s="281"/>
      <c r="KJR11" s="281"/>
      <c r="KJS11" s="281"/>
      <c r="KJT11" s="281"/>
      <c r="KJU11" s="281"/>
      <c r="KJV11" s="280"/>
      <c r="KJW11" s="281"/>
      <c r="KJX11" s="281"/>
      <c r="KJY11" s="281"/>
      <c r="KJZ11" s="281"/>
      <c r="KKA11" s="281"/>
      <c r="KKB11" s="281"/>
      <c r="KKC11" s="281"/>
      <c r="KKD11" s="281"/>
      <c r="KKE11" s="281"/>
      <c r="KKF11" s="280"/>
      <c r="KKG11" s="281"/>
      <c r="KKH11" s="281"/>
      <c r="KKI11" s="281"/>
      <c r="KKJ11" s="281"/>
      <c r="KKK11" s="281"/>
      <c r="KKL11" s="281"/>
      <c r="KKM11" s="281"/>
      <c r="KKN11" s="281"/>
      <c r="KKO11" s="281"/>
      <c r="KKP11" s="280"/>
      <c r="KKQ11" s="281"/>
      <c r="KKR11" s="281"/>
      <c r="KKS11" s="281"/>
      <c r="KKT11" s="281"/>
      <c r="KKU11" s="281"/>
      <c r="KKV11" s="281"/>
      <c r="KKW11" s="281"/>
      <c r="KKX11" s="281"/>
      <c r="KKY11" s="281"/>
      <c r="KKZ11" s="280"/>
      <c r="KLA11" s="281"/>
      <c r="KLB11" s="281"/>
      <c r="KLC11" s="281"/>
      <c r="KLD11" s="281"/>
      <c r="KLE11" s="281"/>
      <c r="KLF11" s="281"/>
      <c r="KLG11" s="281"/>
      <c r="KLH11" s="281"/>
      <c r="KLI11" s="281"/>
      <c r="KLJ11" s="280"/>
      <c r="KLK11" s="281"/>
      <c r="KLL11" s="281"/>
      <c r="KLM11" s="281"/>
      <c r="KLN11" s="281"/>
      <c r="KLO11" s="281"/>
      <c r="KLP11" s="281"/>
      <c r="KLQ11" s="281"/>
      <c r="KLR11" s="281"/>
      <c r="KLS11" s="281"/>
      <c r="KLT11" s="280"/>
      <c r="KLU11" s="281"/>
      <c r="KLV11" s="281"/>
      <c r="KLW11" s="281"/>
      <c r="KLX11" s="281"/>
      <c r="KLY11" s="281"/>
      <c r="KLZ11" s="281"/>
      <c r="KMA11" s="281"/>
      <c r="KMB11" s="281"/>
      <c r="KMC11" s="281"/>
      <c r="KMD11" s="280"/>
      <c r="KME11" s="281"/>
      <c r="KMF11" s="281"/>
      <c r="KMG11" s="281"/>
      <c r="KMH11" s="281"/>
      <c r="KMI11" s="281"/>
      <c r="KMJ11" s="281"/>
      <c r="KMK11" s="281"/>
      <c r="KML11" s="281"/>
      <c r="KMM11" s="281"/>
      <c r="KMN11" s="280"/>
      <c r="KMO11" s="281"/>
      <c r="KMP11" s="281"/>
      <c r="KMQ11" s="281"/>
      <c r="KMR11" s="281"/>
      <c r="KMS11" s="281"/>
      <c r="KMT11" s="281"/>
      <c r="KMU11" s="281"/>
      <c r="KMV11" s="281"/>
      <c r="KMW11" s="281"/>
      <c r="KMX11" s="280"/>
      <c r="KMY11" s="281"/>
      <c r="KMZ11" s="281"/>
      <c r="KNA11" s="281"/>
      <c r="KNB11" s="281"/>
      <c r="KNC11" s="281"/>
      <c r="KND11" s="281"/>
      <c r="KNE11" s="281"/>
      <c r="KNF11" s="281"/>
      <c r="KNG11" s="281"/>
      <c r="KNH11" s="280"/>
      <c r="KNI11" s="281"/>
      <c r="KNJ11" s="281"/>
      <c r="KNK11" s="281"/>
      <c r="KNL11" s="281"/>
      <c r="KNM11" s="281"/>
      <c r="KNN11" s="281"/>
      <c r="KNO11" s="281"/>
      <c r="KNP11" s="281"/>
      <c r="KNQ11" s="281"/>
      <c r="KNR11" s="280"/>
      <c r="KNS11" s="281"/>
      <c r="KNT11" s="281"/>
      <c r="KNU11" s="281"/>
      <c r="KNV11" s="281"/>
      <c r="KNW11" s="281"/>
      <c r="KNX11" s="281"/>
      <c r="KNY11" s="281"/>
      <c r="KNZ11" s="281"/>
      <c r="KOA11" s="281"/>
      <c r="KOB11" s="280"/>
      <c r="KOC11" s="281"/>
      <c r="KOD11" s="281"/>
      <c r="KOE11" s="281"/>
      <c r="KOF11" s="281"/>
      <c r="KOG11" s="281"/>
      <c r="KOH11" s="281"/>
      <c r="KOI11" s="281"/>
      <c r="KOJ11" s="281"/>
      <c r="KOK11" s="281"/>
      <c r="KOL11" s="280"/>
      <c r="KOM11" s="281"/>
      <c r="KON11" s="281"/>
      <c r="KOO11" s="281"/>
      <c r="KOP11" s="281"/>
      <c r="KOQ11" s="281"/>
      <c r="KOR11" s="281"/>
      <c r="KOS11" s="281"/>
      <c r="KOT11" s="281"/>
      <c r="KOU11" s="281"/>
      <c r="KOV11" s="280"/>
      <c r="KOW11" s="281"/>
      <c r="KOX11" s="281"/>
      <c r="KOY11" s="281"/>
      <c r="KOZ11" s="281"/>
      <c r="KPA11" s="281"/>
      <c r="KPB11" s="281"/>
      <c r="KPC11" s="281"/>
      <c r="KPD11" s="281"/>
      <c r="KPE11" s="281"/>
      <c r="KPF11" s="280"/>
      <c r="KPG11" s="281"/>
      <c r="KPH11" s="281"/>
      <c r="KPI11" s="281"/>
      <c r="KPJ11" s="281"/>
      <c r="KPK11" s="281"/>
      <c r="KPL11" s="281"/>
      <c r="KPM11" s="281"/>
      <c r="KPN11" s="281"/>
      <c r="KPO11" s="281"/>
      <c r="KPP11" s="280"/>
      <c r="KPQ11" s="281"/>
      <c r="KPR11" s="281"/>
      <c r="KPS11" s="281"/>
      <c r="KPT11" s="281"/>
      <c r="KPU11" s="281"/>
      <c r="KPV11" s="281"/>
      <c r="KPW11" s="281"/>
      <c r="KPX11" s="281"/>
      <c r="KPY11" s="281"/>
      <c r="KPZ11" s="280"/>
      <c r="KQA11" s="281"/>
      <c r="KQB11" s="281"/>
      <c r="KQC11" s="281"/>
      <c r="KQD11" s="281"/>
      <c r="KQE11" s="281"/>
      <c r="KQF11" s="281"/>
      <c r="KQG11" s="281"/>
      <c r="KQH11" s="281"/>
      <c r="KQI11" s="281"/>
      <c r="KQJ11" s="280"/>
      <c r="KQK11" s="281"/>
      <c r="KQL11" s="281"/>
      <c r="KQM11" s="281"/>
      <c r="KQN11" s="281"/>
      <c r="KQO11" s="281"/>
      <c r="KQP11" s="281"/>
      <c r="KQQ11" s="281"/>
      <c r="KQR11" s="281"/>
      <c r="KQS11" s="281"/>
      <c r="KQT11" s="280"/>
      <c r="KQU11" s="281"/>
      <c r="KQV11" s="281"/>
      <c r="KQW11" s="281"/>
      <c r="KQX11" s="281"/>
      <c r="KQY11" s="281"/>
      <c r="KQZ11" s="281"/>
      <c r="KRA11" s="281"/>
      <c r="KRB11" s="281"/>
      <c r="KRC11" s="281"/>
      <c r="KRD11" s="280"/>
      <c r="KRE11" s="281"/>
      <c r="KRF11" s="281"/>
      <c r="KRG11" s="281"/>
      <c r="KRH11" s="281"/>
      <c r="KRI11" s="281"/>
      <c r="KRJ11" s="281"/>
      <c r="KRK11" s="281"/>
      <c r="KRL11" s="281"/>
      <c r="KRM11" s="281"/>
      <c r="KRN11" s="280"/>
      <c r="KRO11" s="281"/>
      <c r="KRP11" s="281"/>
      <c r="KRQ11" s="281"/>
      <c r="KRR11" s="281"/>
      <c r="KRS11" s="281"/>
      <c r="KRT11" s="281"/>
      <c r="KRU11" s="281"/>
      <c r="KRV11" s="281"/>
      <c r="KRW11" s="281"/>
      <c r="KRX11" s="280"/>
      <c r="KRY11" s="281"/>
      <c r="KRZ11" s="281"/>
      <c r="KSA11" s="281"/>
      <c r="KSB11" s="281"/>
      <c r="KSC11" s="281"/>
      <c r="KSD11" s="281"/>
      <c r="KSE11" s="281"/>
      <c r="KSF11" s="281"/>
      <c r="KSG11" s="281"/>
      <c r="KSH11" s="280"/>
      <c r="KSI11" s="281"/>
      <c r="KSJ11" s="281"/>
      <c r="KSK11" s="281"/>
      <c r="KSL11" s="281"/>
      <c r="KSM11" s="281"/>
      <c r="KSN11" s="281"/>
      <c r="KSO11" s="281"/>
      <c r="KSP11" s="281"/>
      <c r="KSQ11" s="281"/>
      <c r="KSR11" s="280"/>
      <c r="KSS11" s="281"/>
      <c r="KST11" s="281"/>
      <c r="KSU11" s="281"/>
      <c r="KSV11" s="281"/>
      <c r="KSW11" s="281"/>
      <c r="KSX11" s="281"/>
      <c r="KSY11" s="281"/>
      <c r="KSZ11" s="281"/>
      <c r="KTA11" s="281"/>
      <c r="KTB11" s="280"/>
      <c r="KTC11" s="281"/>
      <c r="KTD11" s="281"/>
      <c r="KTE11" s="281"/>
      <c r="KTF11" s="281"/>
      <c r="KTG11" s="281"/>
      <c r="KTH11" s="281"/>
      <c r="KTI11" s="281"/>
      <c r="KTJ11" s="281"/>
      <c r="KTK11" s="281"/>
      <c r="KTL11" s="280"/>
      <c r="KTM11" s="281"/>
      <c r="KTN11" s="281"/>
      <c r="KTO11" s="281"/>
      <c r="KTP11" s="281"/>
      <c r="KTQ11" s="281"/>
      <c r="KTR11" s="281"/>
      <c r="KTS11" s="281"/>
      <c r="KTT11" s="281"/>
      <c r="KTU11" s="281"/>
      <c r="KTV11" s="280"/>
      <c r="KTW11" s="281"/>
      <c r="KTX11" s="281"/>
      <c r="KTY11" s="281"/>
      <c r="KTZ11" s="281"/>
      <c r="KUA11" s="281"/>
      <c r="KUB11" s="281"/>
      <c r="KUC11" s="281"/>
      <c r="KUD11" s="281"/>
      <c r="KUE11" s="281"/>
      <c r="KUF11" s="280"/>
      <c r="KUG11" s="281"/>
      <c r="KUH11" s="281"/>
      <c r="KUI11" s="281"/>
      <c r="KUJ11" s="281"/>
      <c r="KUK11" s="281"/>
      <c r="KUL11" s="281"/>
      <c r="KUM11" s="281"/>
      <c r="KUN11" s="281"/>
      <c r="KUO11" s="281"/>
      <c r="KUP11" s="280"/>
      <c r="KUQ11" s="281"/>
      <c r="KUR11" s="281"/>
      <c r="KUS11" s="281"/>
      <c r="KUT11" s="281"/>
      <c r="KUU11" s="281"/>
      <c r="KUV11" s="281"/>
      <c r="KUW11" s="281"/>
      <c r="KUX11" s="281"/>
      <c r="KUY11" s="281"/>
      <c r="KUZ11" s="280"/>
      <c r="KVA11" s="281"/>
      <c r="KVB11" s="281"/>
      <c r="KVC11" s="281"/>
      <c r="KVD11" s="281"/>
      <c r="KVE11" s="281"/>
      <c r="KVF11" s="281"/>
      <c r="KVG11" s="281"/>
      <c r="KVH11" s="281"/>
      <c r="KVI11" s="281"/>
      <c r="KVJ11" s="280"/>
      <c r="KVK11" s="281"/>
      <c r="KVL11" s="281"/>
      <c r="KVM11" s="281"/>
      <c r="KVN11" s="281"/>
      <c r="KVO11" s="281"/>
      <c r="KVP11" s="281"/>
      <c r="KVQ11" s="281"/>
      <c r="KVR11" s="281"/>
      <c r="KVS11" s="281"/>
      <c r="KVT11" s="280"/>
      <c r="KVU11" s="281"/>
      <c r="KVV11" s="281"/>
      <c r="KVW11" s="281"/>
      <c r="KVX11" s="281"/>
      <c r="KVY11" s="281"/>
      <c r="KVZ11" s="281"/>
      <c r="KWA11" s="281"/>
      <c r="KWB11" s="281"/>
      <c r="KWC11" s="281"/>
      <c r="KWD11" s="280"/>
      <c r="KWE11" s="281"/>
      <c r="KWF11" s="281"/>
      <c r="KWG11" s="281"/>
      <c r="KWH11" s="281"/>
      <c r="KWI11" s="281"/>
      <c r="KWJ11" s="281"/>
      <c r="KWK11" s="281"/>
      <c r="KWL11" s="281"/>
      <c r="KWM11" s="281"/>
      <c r="KWN11" s="280"/>
      <c r="KWO11" s="281"/>
      <c r="KWP11" s="281"/>
      <c r="KWQ11" s="281"/>
      <c r="KWR11" s="281"/>
      <c r="KWS11" s="281"/>
      <c r="KWT11" s="281"/>
      <c r="KWU11" s="281"/>
      <c r="KWV11" s="281"/>
      <c r="KWW11" s="281"/>
      <c r="KWX11" s="280"/>
      <c r="KWY11" s="281"/>
      <c r="KWZ11" s="281"/>
      <c r="KXA11" s="281"/>
      <c r="KXB11" s="281"/>
      <c r="KXC11" s="281"/>
      <c r="KXD11" s="281"/>
      <c r="KXE11" s="281"/>
      <c r="KXF11" s="281"/>
      <c r="KXG11" s="281"/>
      <c r="KXH11" s="280"/>
      <c r="KXI11" s="281"/>
      <c r="KXJ11" s="281"/>
      <c r="KXK11" s="281"/>
      <c r="KXL11" s="281"/>
      <c r="KXM11" s="281"/>
      <c r="KXN11" s="281"/>
      <c r="KXO11" s="281"/>
      <c r="KXP11" s="281"/>
      <c r="KXQ11" s="281"/>
      <c r="KXR11" s="280"/>
      <c r="KXS11" s="281"/>
      <c r="KXT11" s="281"/>
      <c r="KXU11" s="281"/>
      <c r="KXV11" s="281"/>
      <c r="KXW11" s="281"/>
      <c r="KXX11" s="281"/>
      <c r="KXY11" s="281"/>
      <c r="KXZ11" s="281"/>
      <c r="KYA11" s="281"/>
      <c r="KYB11" s="280"/>
      <c r="KYC11" s="281"/>
      <c r="KYD11" s="281"/>
      <c r="KYE11" s="281"/>
      <c r="KYF11" s="281"/>
      <c r="KYG11" s="281"/>
      <c r="KYH11" s="281"/>
      <c r="KYI11" s="281"/>
      <c r="KYJ11" s="281"/>
      <c r="KYK11" s="281"/>
      <c r="KYL11" s="280"/>
      <c r="KYM11" s="281"/>
      <c r="KYN11" s="281"/>
      <c r="KYO11" s="281"/>
      <c r="KYP11" s="281"/>
      <c r="KYQ11" s="281"/>
      <c r="KYR11" s="281"/>
      <c r="KYS11" s="281"/>
      <c r="KYT11" s="281"/>
      <c r="KYU11" s="281"/>
      <c r="KYV11" s="280"/>
      <c r="KYW11" s="281"/>
      <c r="KYX11" s="281"/>
      <c r="KYY11" s="281"/>
      <c r="KYZ11" s="281"/>
      <c r="KZA11" s="281"/>
      <c r="KZB11" s="281"/>
      <c r="KZC11" s="281"/>
      <c r="KZD11" s="281"/>
      <c r="KZE11" s="281"/>
      <c r="KZF11" s="280"/>
      <c r="KZG11" s="281"/>
      <c r="KZH11" s="281"/>
      <c r="KZI11" s="281"/>
      <c r="KZJ11" s="281"/>
      <c r="KZK11" s="281"/>
      <c r="KZL11" s="281"/>
      <c r="KZM11" s="281"/>
      <c r="KZN11" s="281"/>
      <c r="KZO11" s="281"/>
      <c r="KZP11" s="280"/>
      <c r="KZQ11" s="281"/>
      <c r="KZR11" s="281"/>
      <c r="KZS11" s="281"/>
      <c r="KZT11" s="281"/>
      <c r="KZU11" s="281"/>
      <c r="KZV11" s="281"/>
      <c r="KZW11" s="281"/>
      <c r="KZX11" s="281"/>
      <c r="KZY11" s="281"/>
      <c r="KZZ11" s="280"/>
      <c r="LAA11" s="281"/>
      <c r="LAB11" s="281"/>
      <c r="LAC11" s="281"/>
      <c r="LAD11" s="281"/>
      <c r="LAE11" s="281"/>
      <c r="LAF11" s="281"/>
      <c r="LAG11" s="281"/>
      <c r="LAH11" s="281"/>
      <c r="LAI11" s="281"/>
      <c r="LAJ11" s="280"/>
      <c r="LAK11" s="281"/>
      <c r="LAL11" s="281"/>
      <c r="LAM11" s="281"/>
      <c r="LAN11" s="281"/>
      <c r="LAO11" s="281"/>
      <c r="LAP11" s="281"/>
      <c r="LAQ11" s="281"/>
      <c r="LAR11" s="281"/>
      <c r="LAS11" s="281"/>
      <c r="LAT11" s="280"/>
      <c r="LAU11" s="281"/>
      <c r="LAV11" s="281"/>
      <c r="LAW11" s="281"/>
      <c r="LAX11" s="281"/>
      <c r="LAY11" s="281"/>
      <c r="LAZ11" s="281"/>
      <c r="LBA11" s="281"/>
      <c r="LBB11" s="281"/>
      <c r="LBC11" s="281"/>
      <c r="LBD11" s="280"/>
      <c r="LBE11" s="281"/>
      <c r="LBF11" s="281"/>
      <c r="LBG11" s="281"/>
      <c r="LBH11" s="281"/>
      <c r="LBI11" s="281"/>
      <c r="LBJ11" s="281"/>
      <c r="LBK11" s="281"/>
      <c r="LBL11" s="281"/>
      <c r="LBM11" s="281"/>
      <c r="LBN11" s="280"/>
      <c r="LBO11" s="281"/>
      <c r="LBP11" s="281"/>
      <c r="LBQ11" s="281"/>
      <c r="LBR11" s="281"/>
      <c r="LBS11" s="281"/>
      <c r="LBT11" s="281"/>
      <c r="LBU11" s="281"/>
      <c r="LBV11" s="281"/>
      <c r="LBW11" s="281"/>
      <c r="LBX11" s="280"/>
      <c r="LBY11" s="281"/>
      <c r="LBZ11" s="281"/>
      <c r="LCA11" s="281"/>
      <c r="LCB11" s="281"/>
      <c r="LCC11" s="281"/>
      <c r="LCD11" s="281"/>
      <c r="LCE11" s="281"/>
      <c r="LCF11" s="281"/>
      <c r="LCG11" s="281"/>
      <c r="LCH11" s="280"/>
      <c r="LCI11" s="281"/>
      <c r="LCJ11" s="281"/>
      <c r="LCK11" s="281"/>
      <c r="LCL11" s="281"/>
      <c r="LCM11" s="281"/>
      <c r="LCN11" s="281"/>
      <c r="LCO11" s="281"/>
      <c r="LCP11" s="281"/>
      <c r="LCQ11" s="281"/>
      <c r="LCR11" s="280"/>
      <c r="LCS11" s="281"/>
      <c r="LCT11" s="281"/>
      <c r="LCU11" s="281"/>
      <c r="LCV11" s="281"/>
      <c r="LCW11" s="281"/>
      <c r="LCX11" s="281"/>
      <c r="LCY11" s="281"/>
      <c r="LCZ11" s="281"/>
      <c r="LDA11" s="281"/>
      <c r="LDB11" s="280"/>
      <c r="LDC11" s="281"/>
      <c r="LDD11" s="281"/>
      <c r="LDE11" s="281"/>
      <c r="LDF11" s="281"/>
      <c r="LDG11" s="281"/>
      <c r="LDH11" s="281"/>
      <c r="LDI11" s="281"/>
      <c r="LDJ11" s="281"/>
      <c r="LDK11" s="281"/>
      <c r="LDL11" s="280"/>
      <c r="LDM11" s="281"/>
      <c r="LDN11" s="281"/>
      <c r="LDO11" s="281"/>
      <c r="LDP11" s="281"/>
      <c r="LDQ11" s="281"/>
      <c r="LDR11" s="281"/>
      <c r="LDS11" s="281"/>
      <c r="LDT11" s="281"/>
      <c r="LDU11" s="281"/>
      <c r="LDV11" s="280"/>
      <c r="LDW11" s="281"/>
      <c r="LDX11" s="281"/>
      <c r="LDY11" s="281"/>
      <c r="LDZ11" s="281"/>
      <c r="LEA11" s="281"/>
      <c r="LEB11" s="281"/>
      <c r="LEC11" s="281"/>
      <c r="LED11" s="281"/>
      <c r="LEE11" s="281"/>
      <c r="LEF11" s="280"/>
      <c r="LEG11" s="281"/>
      <c r="LEH11" s="281"/>
      <c r="LEI11" s="281"/>
      <c r="LEJ11" s="281"/>
      <c r="LEK11" s="281"/>
      <c r="LEL11" s="281"/>
      <c r="LEM11" s="281"/>
      <c r="LEN11" s="281"/>
      <c r="LEO11" s="281"/>
      <c r="LEP11" s="280"/>
      <c r="LEQ11" s="281"/>
      <c r="LER11" s="281"/>
      <c r="LES11" s="281"/>
      <c r="LET11" s="281"/>
      <c r="LEU11" s="281"/>
      <c r="LEV11" s="281"/>
      <c r="LEW11" s="281"/>
      <c r="LEX11" s="281"/>
      <c r="LEY11" s="281"/>
      <c r="LEZ11" s="280"/>
      <c r="LFA11" s="281"/>
      <c r="LFB11" s="281"/>
      <c r="LFC11" s="281"/>
      <c r="LFD11" s="281"/>
      <c r="LFE11" s="281"/>
      <c r="LFF11" s="281"/>
      <c r="LFG11" s="281"/>
      <c r="LFH11" s="281"/>
      <c r="LFI11" s="281"/>
      <c r="LFJ11" s="280"/>
      <c r="LFK11" s="281"/>
      <c r="LFL11" s="281"/>
      <c r="LFM11" s="281"/>
      <c r="LFN11" s="281"/>
      <c r="LFO11" s="281"/>
      <c r="LFP11" s="281"/>
      <c r="LFQ11" s="281"/>
      <c r="LFR11" s="281"/>
      <c r="LFS11" s="281"/>
      <c r="LFT11" s="280"/>
      <c r="LFU11" s="281"/>
      <c r="LFV11" s="281"/>
      <c r="LFW11" s="281"/>
      <c r="LFX11" s="281"/>
      <c r="LFY11" s="281"/>
      <c r="LFZ11" s="281"/>
      <c r="LGA11" s="281"/>
      <c r="LGB11" s="281"/>
      <c r="LGC11" s="281"/>
      <c r="LGD11" s="280"/>
      <c r="LGE11" s="281"/>
      <c r="LGF11" s="281"/>
      <c r="LGG11" s="281"/>
      <c r="LGH11" s="281"/>
      <c r="LGI11" s="281"/>
      <c r="LGJ11" s="281"/>
      <c r="LGK11" s="281"/>
      <c r="LGL11" s="281"/>
      <c r="LGM11" s="281"/>
      <c r="LGN11" s="280"/>
      <c r="LGO11" s="281"/>
      <c r="LGP11" s="281"/>
      <c r="LGQ11" s="281"/>
      <c r="LGR11" s="281"/>
      <c r="LGS11" s="281"/>
      <c r="LGT11" s="281"/>
      <c r="LGU11" s="281"/>
      <c r="LGV11" s="281"/>
      <c r="LGW11" s="281"/>
      <c r="LGX11" s="280"/>
      <c r="LGY11" s="281"/>
      <c r="LGZ11" s="281"/>
      <c r="LHA11" s="281"/>
      <c r="LHB11" s="281"/>
      <c r="LHC11" s="281"/>
      <c r="LHD11" s="281"/>
      <c r="LHE11" s="281"/>
      <c r="LHF11" s="281"/>
      <c r="LHG11" s="281"/>
      <c r="LHH11" s="280"/>
      <c r="LHI11" s="281"/>
      <c r="LHJ11" s="281"/>
      <c r="LHK11" s="281"/>
      <c r="LHL11" s="281"/>
      <c r="LHM11" s="281"/>
      <c r="LHN11" s="281"/>
      <c r="LHO11" s="281"/>
      <c r="LHP11" s="281"/>
      <c r="LHQ11" s="281"/>
      <c r="LHR11" s="280"/>
      <c r="LHS11" s="281"/>
      <c r="LHT11" s="281"/>
      <c r="LHU11" s="281"/>
      <c r="LHV11" s="281"/>
      <c r="LHW11" s="281"/>
      <c r="LHX11" s="281"/>
      <c r="LHY11" s="281"/>
      <c r="LHZ11" s="281"/>
      <c r="LIA11" s="281"/>
      <c r="LIB11" s="280"/>
      <c r="LIC11" s="281"/>
      <c r="LID11" s="281"/>
      <c r="LIE11" s="281"/>
      <c r="LIF11" s="281"/>
      <c r="LIG11" s="281"/>
      <c r="LIH11" s="281"/>
      <c r="LII11" s="281"/>
      <c r="LIJ11" s="281"/>
      <c r="LIK11" s="281"/>
      <c r="LIL11" s="280"/>
      <c r="LIM11" s="281"/>
      <c r="LIN11" s="281"/>
      <c r="LIO11" s="281"/>
      <c r="LIP11" s="281"/>
      <c r="LIQ11" s="281"/>
      <c r="LIR11" s="281"/>
      <c r="LIS11" s="281"/>
      <c r="LIT11" s="281"/>
      <c r="LIU11" s="281"/>
      <c r="LIV11" s="280"/>
      <c r="LIW11" s="281"/>
      <c r="LIX11" s="281"/>
      <c r="LIY11" s="281"/>
      <c r="LIZ11" s="281"/>
      <c r="LJA11" s="281"/>
      <c r="LJB11" s="281"/>
      <c r="LJC11" s="281"/>
      <c r="LJD11" s="281"/>
      <c r="LJE11" s="281"/>
      <c r="LJF11" s="280"/>
      <c r="LJG11" s="281"/>
      <c r="LJH11" s="281"/>
      <c r="LJI11" s="281"/>
      <c r="LJJ11" s="281"/>
      <c r="LJK11" s="281"/>
      <c r="LJL11" s="281"/>
      <c r="LJM11" s="281"/>
      <c r="LJN11" s="281"/>
      <c r="LJO11" s="281"/>
      <c r="LJP11" s="280"/>
      <c r="LJQ11" s="281"/>
      <c r="LJR11" s="281"/>
      <c r="LJS11" s="281"/>
      <c r="LJT11" s="281"/>
      <c r="LJU11" s="281"/>
      <c r="LJV11" s="281"/>
      <c r="LJW11" s="281"/>
      <c r="LJX11" s="281"/>
      <c r="LJY11" s="281"/>
      <c r="LJZ11" s="280"/>
      <c r="LKA11" s="281"/>
      <c r="LKB11" s="281"/>
      <c r="LKC11" s="281"/>
      <c r="LKD11" s="281"/>
      <c r="LKE11" s="281"/>
      <c r="LKF11" s="281"/>
      <c r="LKG11" s="281"/>
      <c r="LKH11" s="281"/>
      <c r="LKI11" s="281"/>
      <c r="LKJ11" s="280"/>
      <c r="LKK11" s="281"/>
      <c r="LKL11" s="281"/>
      <c r="LKM11" s="281"/>
      <c r="LKN11" s="281"/>
      <c r="LKO11" s="281"/>
      <c r="LKP11" s="281"/>
      <c r="LKQ11" s="281"/>
      <c r="LKR11" s="281"/>
      <c r="LKS11" s="281"/>
      <c r="LKT11" s="280"/>
      <c r="LKU11" s="281"/>
      <c r="LKV11" s="281"/>
      <c r="LKW11" s="281"/>
      <c r="LKX11" s="281"/>
      <c r="LKY11" s="281"/>
      <c r="LKZ11" s="281"/>
      <c r="LLA11" s="281"/>
      <c r="LLB11" s="281"/>
      <c r="LLC11" s="281"/>
      <c r="LLD11" s="280"/>
      <c r="LLE11" s="281"/>
      <c r="LLF11" s="281"/>
      <c r="LLG11" s="281"/>
      <c r="LLH11" s="281"/>
      <c r="LLI11" s="281"/>
      <c r="LLJ11" s="281"/>
      <c r="LLK11" s="281"/>
      <c r="LLL11" s="281"/>
      <c r="LLM11" s="281"/>
      <c r="LLN11" s="280"/>
      <c r="LLO11" s="281"/>
      <c r="LLP11" s="281"/>
      <c r="LLQ11" s="281"/>
      <c r="LLR11" s="281"/>
      <c r="LLS11" s="281"/>
      <c r="LLT11" s="281"/>
      <c r="LLU11" s="281"/>
      <c r="LLV11" s="281"/>
      <c r="LLW11" s="281"/>
      <c r="LLX11" s="280"/>
      <c r="LLY11" s="281"/>
      <c r="LLZ11" s="281"/>
      <c r="LMA11" s="281"/>
      <c r="LMB11" s="281"/>
      <c r="LMC11" s="281"/>
      <c r="LMD11" s="281"/>
      <c r="LME11" s="281"/>
      <c r="LMF11" s="281"/>
      <c r="LMG11" s="281"/>
      <c r="LMH11" s="280"/>
      <c r="LMI11" s="281"/>
      <c r="LMJ11" s="281"/>
      <c r="LMK11" s="281"/>
      <c r="LML11" s="281"/>
      <c r="LMM11" s="281"/>
      <c r="LMN11" s="281"/>
      <c r="LMO11" s="281"/>
      <c r="LMP11" s="281"/>
      <c r="LMQ11" s="281"/>
      <c r="LMR11" s="280"/>
      <c r="LMS11" s="281"/>
      <c r="LMT11" s="281"/>
      <c r="LMU11" s="281"/>
      <c r="LMV11" s="281"/>
      <c r="LMW11" s="281"/>
      <c r="LMX11" s="281"/>
      <c r="LMY11" s="281"/>
      <c r="LMZ11" s="281"/>
      <c r="LNA11" s="281"/>
      <c r="LNB11" s="280"/>
      <c r="LNC11" s="281"/>
      <c r="LND11" s="281"/>
      <c r="LNE11" s="281"/>
      <c r="LNF11" s="281"/>
      <c r="LNG11" s="281"/>
      <c r="LNH11" s="281"/>
      <c r="LNI11" s="281"/>
      <c r="LNJ11" s="281"/>
      <c r="LNK11" s="281"/>
      <c r="LNL11" s="280"/>
      <c r="LNM11" s="281"/>
      <c r="LNN11" s="281"/>
      <c r="LNO11" s="281"/>
      <c r="LNP11" s="281"/>
      <c r="LNQ11" s="281"/>
      <c r="LNR11" s="281"/>
      <c r="LNS11" s="281"/>
      <c r="LNT11" s="281"/>
      <c r="LNU11" s="281"/>
      <c r="LNV11" s="280"/>
      <c r="LNW11" s="281"/>
      <c r="LNX11" s="281"/>
      <c r="LNY11" s="281"/>
      <c r="LNZ11" s="281"/>
      <c r="LOA11" s="281"/>
      <c r="LOB11" s="281"/>
      <c r="LOC11" s="281"/>
      <c r="LOD11" s="281"/>
      <c r="LOE11" s="281"/>
      <c r="LOF11" s="280"/>
      <c r="LOG11" s="281"/>
      <c r="LOH11" s="281"/>
      <c r="LOI11" s="281"/>
      <c r="LOJ11" s="281"/>
      <c r="LOK11" s="281"/>
      <c r="LOL11" s="281"/>
      <c r="LOM11" s="281"/>
      <c r="LON11" s="281"/>
      <c r="LOO11" s="281"/>
      <c r="LOP11" s="280"/>
      <c r="LOQ11" s="281"/>
      <c r="LOR11" s="281"/>
      <c r="LOS11" s="281"/>
      <c r="LOT11" s="281"/>
      <c r="LOU11" s="281"/>
      <c r="LOV11" s="281"/>
      <c r="LOW11" s="281"/>
      <c r="LOX11" s="281"/>
      <c r="LOY11" s="281"/>
      <c r="LOZ11" s="280"/>
      <c r="LPA11" s="281"/>
      <c r="LPB11" s="281"/>
      <c r="LPC11" s="281"/>
      <c r="LPD11" s="281"/>
      <c r="LPE11" s="281"/>
      <c r="LPF11" s="281"/>
      <c r="LPG11" s="281"/>
      <c r="LPH11" s="281"/>
      <c r="LPI11" s="281"/>
      <c r="LPJ11" s="280"/>
      <c r="LPK11" s="281"/>
      <c r="LPL11" s="281"/>
      <c r="LPM11" s="281"/>
      <c r="LPN11" s="281"/>
      <c r="LPO11" s="281"/>
      <c r="LPP11" s="281"/>
      <c r="LPQ11" s="281"/>
      <c r="LPR11" s="281"/>
      <c r="LPS11" s="281"/>
      <c r="LPT11" s="280"/>
      <c r="LPU11" s="281"/>
      <c r="LPV11" s="281"/>
      <c r="LPW11" s="281"/>
      <c r="LPX11" s="281"/>
      <c r="LPY11" s="281"/>
      <c r="LPZ11" s="281"/>
      <c r="LQA11" s="281"/>
      <c r="LQB11" s="281"/>
      <c r="LQC11" s="281"/>
      <c r="LQD11" s="280"/>
      <c r="LQE11" s="281"/>
      <c r="LQF11" s="281"/>
      <c r="LQG11" s="281"/>
      <c r="LQH11" s="281"/>
      <c r="LQI11" s="281"/>
      <c r="LQJ11" s="281"/>
      <c r="LQK11" s="281"/>
      <c r="LQL11" s="281"/>
      <c r="LQM11" s="281"/>
      <c r="LQN11" s="280"/>
      <c r="LQO11" s="281"/>
      <c r="LQP11" s="281"/>
      <c r="LQQ11" s="281"/>
      <c r="LQR11" s="281"/>
      <c r="LQS11" s="281"/>
      <c r="LQT11" s="281"/>
      <c r="LQU11" s="281"/>
      <c r="LQV11" s="281"/>
      <c r="LQW11" s="281"/>
      <c r="LQX11" s="280"/>
      <c r="LQY11" s="281"/>
      <c r="LQZ11" s="281"/>
      <c r="LRA11" s="281"/>
      <c r="LRB11" s="281"/>
      <c r="LRC11" s="281"/>
      <c r="LRD11" s="281"/>
      <c r="LRE11" s="281"/>
      <c r="LRF11" s="281"/>
      <c r="LRG11" s="281"/>
      <c r="LRH11" s="280"/>
      <c r="LRI11" s="281"/>
      <c r="LRJ11" s="281"/>
      <c r="LRK11" s="281"/>
      <c r="LRL11" s="281"/>
      <c r="LRM11" s="281"/>
      <c r="LRN11" s="281"/>
      <c r="LRO11" s="281"/>
      <c r="LRP11" s="281"/>
      <c r="LRQ11" s="281"/>
      <c r="LRR11" s="280"/>
      <c r="LRS11" s="281"/>
      <c r="LRT11" s="281"/>
      <c r="LRU11" s="281"/>
      <c r="LRV11" s="281"/>
      <c r="LRW11" s="281"/>
      <c r="LRX11" s="281"/>
      <c r="LRY11" s="281"/>
      <c r="LRZ11" s="281"/>
      <c r="LSA11" s="281"/>
      <c r="LSB11" s="280"/>
      <c r="LSC11" s="281"/>
      <c r="LSD11" s="281"/>
      <c r="LSE11" s="281"/>
      <c r="LSF11" s="281"/>
      <c r="LSG11" s="281"/>
      <c r="LSH11" s="281"/>
      <c r="LSI11" s="281"/>
      <c r="LSJ11" s="281"/>
      <c r="LSK11" s="281"/>
      <c r="LSL11" s="280"/>
      <c r="LSM11" s="281"/>
      <c r="LSN11" s="281"/>
      <c r="LSO11" s="281"/>
      <c r="LSP11" s="281"/>
      <c r="LSQ11" s="281"/>
      <c r="LSR11" s="281"/>
      <c r="LSS11" s="281"/>
      <c r="LST11" s="281"/>
      <c r="LSU11" s="281"/>
      <c r="LSV11" s="280"/>
      <c r="LSW11" s="281"/>
      <c r="LSX11" s="281"/>
      <c r="LSY11" s="281"/>
      <c r="LSZ11" s="281"/>
      <c r="LTA11" s="281"/>
      <c r="LTB11" s="281"/>
      <c r="LTC11" s="281"/>
      <c r="LTD11" s="281"/>
      <c r="LTE11" s="281"/>
      <c r="LTF11" s="280"/>
      <c r="LTG11" s="281"/>
      <c r="LTH11" s="281"/>
      <c r="LTI11" s="281"/>
      <c r="LTJ11" s="281"/>
      <c r="LTK11" s="281"/>
      <c r="LTL11" s="281"/>
      <c r="LTM11" s="281"/>
      <c r="LTN11" s="281"/>
      <c r="LTO11" s="281"/>
      <c r="LTP11" s="280"/>
      <c r="LTQ11" s="281"/>
      <c r="LTR11" s="281"/>
      <c r="LTS11" s="281"/>
      <c r="LTT11" s="281"/>
      <c r="LTU11" s="281"/>
      <c r="LTV11" s="281"/>
      <c r="LTW11" s="281"/>
      <c r="LTX11" s="281"/>
      <c r="LTY11" s="281"/>
      <c r="LTZ11" s="280"/>
      <c r="LUA11" s="281"/>
      <c r="LUB11" s="281"/>
      <c r="LUC11" s="281"/>
      <c r="LUD11" s="281"/>
      <c r="LUE11" s="281"/>
      <c r="LUF11" s="281"/>
      <c r="LUG11" s="281"/>
      <c r="LUH11" s="281"/>
      <c r="LUI11" s="281"/>
      <c r="LUJ11" s="280"/>
      <c r="LUK11" s="281"/>
      <c r="LUL11" s="281"/>
      <c r="LUM11" s="281"/>
      <c r="LUN11" s="281"/>
      <c r="LUO11" s="281"/>
      <c r="LUP11" s="281"/>
      <c r="LUQ11" s="281"/>
      <c r="LUR11" s="281"/>
      <c r="LUS11" s="281"/>
      <c r="LUT11" s="280"/>
      <c r="LUU11" s="281"/>
      <c r="LUV11" s="281"/>
      <c r="LUW11" s="281"/>
      <c r="LUX11" s="281"/>
      <c r="LUY11" s="281"/>
      <c r="LUZ11" s="281"/>
      <c r="LVA11" s="281"/>
      <c r="LVB11" s="281"/>
      <c r="LVC11" s="281"/>
      <c r="LVD11" s="280"/>
      <c r="LVE11" s="281"/>
      <c r="LVF11" s="281"/>
      <c r="LVG11" s="281"/>
      <c r="LVH11" s="281"/>
      <c r="LVI11" s="281"/>
      <c r="LVJ11" s="281"/>
      <c r="LVK11" s="281"/>
      <c r="LVL11" s="281"/>
      <c r="LVM11" s="281"/>
      <c r="LVN11" s="280"/>
      <c r="LVO11" s="281"/>
      <c r="LVP11" s="281"/>
      <c r="LVQ11" s="281"/>
      <c r="LVR11" s="281"/>
      <c r="LVS11" s="281"/>
      <c r="LVT11" s="281"/>
      <c r="LVU11" s="281"/>
      <c r="LVV11" s="281"/>
      <c r="LVW11" s="281"/>
      <c r="LVX11" s="280"/>
      <c r="LVY11" s="281"/>
      <c r="LVZ11" s="281"/>
      <c r="LWA11" s="281"/>
      <c r="LWB11" s="281"/>
      <c r="LWC11" s="281"/>
      <c r="LWD11" s="281"/>
      <c r="LWE11" s="281"/>
      <c r="LWF11" s="281"/>
      <c r="LWG11" s="281"/>
      <c r="LWH11" s="280"/>
      <c r="LWI11" s="281"/>
      <c r="LWJ11" s="281"/>
      <c r="LWK11" s="281"/>
      <c r="LWL11" s="281"/>
      <c r="LWM11" s="281"/>
      <c r="LWN11" s="281"/>
      <c r="LWO11" s="281"/>
      <c r="LWP11" s="281"/>
      <c r="LWQ11" s="281"/>
      <c r="LWR11" s="280"/>
      <c r="LWS11" s="281"/>
      <c r="LWT11" s="281"/>
      <c r="LWU11" s="281"/>
      <c r="LWV11" s="281"/>
      <c r="LWW11" s="281"/>
      <c r="LWX11" s="281"/>
      <c r="LWY11" s="281"/>
      <c r="LWZ11" s="281"/>
      <c r="LXA11" s="281"/>
      <c r="LXB11" s="280"/>
      <c r="LXC11" s="281"/>
      <c r="LXD11" s="281"/>
      <c r="LXE11" s="281"/>
      <c r="LXF11" s="281"/>
      <c r="LXG11" s="281"/>
      <c r="LXH11" s="281"/>
      <c r="LXI11" s="281"/>
      <c r="LXJ11" s="281"/>
      <c r="LXK11" s="281"/>
      <c r="LXL11" s="280"/>
      <c r="LXM11" s="281"/>
      <c r="LXN11" s="281"/>
      <c r="LXO11" s="281"/>
      <c r="LXP11" s="281"/>
      <c r="LXQ11" s="281"/>
      <c r="LXR11" s="281"/>
      <c r="LXS11" s="281"/>
      <c r="LXT11" s="281"/>
      <c r="LXU11" s="281"/>
      <c r="LXV11" s="280"/>
      <c r="LXW11" s="281"/>
      <c r="LXX11" s="281"/>
      <c r="LXY11" s="281"/>
      <c r="LXZ11" s="281"/>
      <c r="LYA11" s="281"/>
      <c r="LYB11" s="281"/>
      <c r="LYC11" s="281"/>
      <c r="LYD11" s="281"/>
      <c r="LYE11" s="281"/>
      <c r="LYF11" s="280"/>
      <c r="LYG11" s="281"/>
      <c r="LYH11" s="281"/>
      <c r="LYI11" s="281"/>
      <c r="LYJ11" s="281"/>
      <c r="LYK11" s="281"/>
      <c r="LYL11" s="281"/>
      <c r="LYM11" s="281"/>
      <c r="LYN11" s="281"/>
      <c r="LYO11" s="281"/>
      <c r="LYP11" s="280"/>
      <c r="LYQ11" s="281"/>
      <c r="LYR11" s="281"/>
      <c r="LYS11" s="281"/>
      <c r="LYT11" s="281"/>
      <c r="LYU11" s="281"/>
      <c r="LYV11" s="281"/>
      <c r="LYW11" s="281"/>
      <c r="LYX11" s="281"/>
      <c r="LYY11" s="281"/>
      <c r="LYZ11" s="280"/>
      <c r="LZA11" s="281"/>
      <c r="LZB11" s="281"/>
      <c r="LZC11" s="281"/>
      <c r="LZD11" s="281"/>
      <c r="LZE11" s="281"/>
      <c r="LZF11" s="281"/>
      <c r="LZG11" s="281"/>
      <c r="LZH11" s="281"/>
      <c r="LZI11" s="281"/>
      <c r="LZJ11" s="280"/>
      <c r="LZK11" s="281"/>
      <c r="LZL11" s="281"/>
      <c r="LZM11" s="281"/>
      <c r="LZN11" s="281"/>
      <c r="LZO11" s="281"/>
      <c r="LZP11" s="281"/>
      <c r="LZQ11" s="281"/>
      <c r="LZR11" s="281"/>
      <c r="LZS11" s="281"/>
      <c r="LZT11" s="280"/>
      <c r="LZU11" s="281"/>
      <c r="LZV11" s="281"/>
      <c r="LZW11" s="281"/>
      <c r="LZX11" s="281"/>
      <c r="LZY11" s="281"/>
      <c r="LZZ11" s="281"/>
      <c r="MAA11" s="281"/>
      <c r="MAB11" s="281"/>
      <c r="MAC11" s="281"/>
      <c r="MAD11" s="280"/>
      <c r="MAE11" s="281"/>
      <c r="MAF11" s="281"/>
      <c r="MAG11" s="281"/>
      <c r="MAH11" s="281"/>
      <c r="MAI11" s="281"/>
      <c r="MAJ11" s="281"/>
      <c r="MAK11" s="281"/>
      <c r="MAL11" s="281"/>
      <c r="MAM11" s="281"/>
      <c r="MAN11" s="280"/>
      <c r="MAO11" s="281"/>
      <c r="MAP11" s="281"/>
      <c r="MAQ11" s="281"/>
      <c r="MAR11" s="281"/>
      <c r="MAS11" s="281"/>
      <c r="MAT11" s="281"/>
      <c r="MAU11" s="281"/>
      <c r="MAV11" s="281"/>
      <c r="MAW11" s="281"/>
      <c r="MAX11" s="280"/>
      <c r="MAY11" s="281"/>
      <c r="MAZ11" s="281"/>
      <c r="MBA11" s="281"/>
      <c r="MBB11" s="281"/>
      <c r="MBC11" s="281"/>
      <c r="MBD11" s="281"/>
      <c r="MBE11" s="281"/>
      <c r="MBF11" s="281"/>
      <c r="MBG11" s="281"/>
      <c r="MBH11" s="280"/>
      <c r="MBI11" s="281"/>
      <c r="MBJ11" s="281"/>
      <c r="MBK11" s="281"/>
      <c r="MBL11" s="281"/>
      <c r="MBM11" s="281"/>
      <c r="MBN11" s="281"/>
      <c r="MBO11" s="281"/>
      <c r="MBP11" s="281"/>
      <c r="MBQ11" s="281"/>
      <c r="MBR11" s="280"/>
      <c r="MBS11" s="281"/>
      <c r="MBT11" s="281"/>
      <c r="MBU11" s="281"/>
      <c r="MBV11" s="281"/>
      <c r="MBW11" s="281"/>
      <c r="MBX11" s="281"/>
      <c r="MBY11" s="281"/>
      <c r="MBZ11" s="281"/>
      <c r="MCA11" s="281"/>
      <c r="MCB11" s="280"/>
      <c r="MCC11" s="281"/>
      <c r="MCD11" s="281"/>
      <c r="MCE11" s="281"/>
      <c r="MCF11" s="281"/>
      <c r="MCG11" s="281"/>
      <c r="MCH11" s="281"/>
      <c r="MCI11" s="281"/>
      <c r="MCJ11" s="281"/>
      <c r="MCK11" s="281"/>
      <c r="MCL11" s="280"/>
      <c r="MCM11" s="281"/>
      <c r="MCN11" s="281"/>
      <c r="MCO11" s="281"/>
      <c r="MCP11" s="281"/>
      <c r="MCQ11" s="281"/>
      <c r="MCR11" s="281"/>
      <c r="MCS11" s="281"/>
      <c r="MCT11" s="281"/>
      <c r="MCU11" s="281"/>
      <c r="MCV11" s="280"/>
      <c r="MCW11" s="281"/>
      <c r="MCX11" s="281"/>
      <c r="MCY11" s="281"/>
      <c r="MCZ11" s="281"/>
      <c r="MDA11" s="281"/>
      <c r="MDB11" s="281"/>
      <c r="MDC11" s="281"/>
      <c r="MDD11" s="281"/>
      <c r="MDE11" s="281"/>
      <c r="MDF11" s="280"/>
      <c r="MDG11" s="281"/>
      <c r="MDH11" s="281"/>
      <c r="MDI11" s="281"/>
      <c r="MDJ11" s="281"/>
      <c r="MDK11" s="281"/>
      <c r="MDL11" s="281"/>
      <c r="MDM11" s="281"/>
      <c r="MDN11" s="281"/>
      <c r="MDO11" s="281"/>
      <c r="MDP11" s="280"/>
      <c r="MDQ11" s="281"/>
      <c r="MDR11" s="281"/>
      <c r="MDS11" s="281"/>
      <c r="MDT11" s="281"/>
      <c r="MDU11" s="281"/>
      <c r="MDV11" s="281"/>
      <c r="MDW11" s="281"/>
      <c r="MDX11" s="281"/>
      <c r="MDY11" s="281"/>
      <c r="MDZ11" s="280"/>
      <c r="MEA11" s="281"/>
      <c r="MEB11" s="281"/>
      <c r="MEC11" s="281"/>
      <c r="MED11" s="281"/>
      <c r="MEE11" s="281"/>
      <c r="MEF11" s="281"/>
      <c r="MEG11" s="281"/>
      <c r="MEH11" s="281"/>
      <c r="MEI11" s="281"/>
      <c r="MEJ11" s="280"/>
      <c r="MEK11" s="281"/>
      <c r="MEL11" s="281"/>
      <c r="MEM11" s="281"/>
      <c r="MEN11" s="281"/>
      <c r="MEO11" s="281"/>
      <c r="MEP11" s="281"/>
      <c r="MEQ11" s="281"/>
      <c r="MER11" s="281"/>
      <c r="MES11" s="281"/>
      <c r="MET11" s="280"/>
      <c r="MEU11" s="281"/>
      <c r="MEV11" s="281"/>
      <c r="MEW11" s="281"/>
      <c r="MEX11" s="281"/>
      <c r="MEY11" s="281"/>
      <c r="MEZ11" s="281"/>
      <c r="MFA11" s="281"/>
      <c r="MFB11" s="281"/>
      <c r="MFC11" s="281"/>
      <c r="MFD11" s="280"/>
      <c r="MFE11" s="281"/>
      <c r="MFF11" s="281"/>
      <c r="MFG11" s="281"/>
      <c r="MFH11" s="281"/>
      <c r="MFI11" s="281"/>
      <c r="MFJ11" s="281"/>
      <c r="MFK11" s="281"/>
      <c r="MFL11" s="281"/>
      <c r="MFM11" s="281"/>
      <c r="MFN11" s="280"/>
      <c r="MFO11" s="281"/>
      <c r="MFP11" s="281"/>
      <c r="MFQ11" s="281"/>
      <c r="MFR11" s="281"/>
      <c r="MFS11" s="281"/>
      <c r="MFT11" s="281"/>
      <c r="MFU11" s="281"/>
      <c r="MFV11" s="281"/>
      <c r="MFW11" s="281"/>
      <c r="MFX11" s="280"/>
      <c r="MFY11" s="281"/>
      <c r="MFZ11" s="281"/>
      <c r="MGA11" s="281"/>
      <c r="MGB11" s="281"/>
      <c r="MGC11" s="281"/>
      <c r="MGD11" s="281"/>
      <c r="MGE11" s="281"/>
      <c r="MGF11" s="281"/>
      <c r="MGG11" s="281"/>
      <c r="MGH11" s="280"/>
      <c r="MGI11" s="281"/>
      <c r="MGJ11" s="281"/>
      <c r="MGK11" s="281"/>
      <c r="MGL11" s="281"/>
      <c r="MGM11" s="281"/>
      <c r="MGN11" s="281"/>
      <c r="MGO11" s="281"/>
      <c r="MGP11" s="281"/>
      <c r="MGQ11" s="281"/>
      <c r="MGR11" s="280"/>
      <c r="MGS11" s="281"/>
      <c r="MGT11" s="281"/>
      <c r="MGU11" s="281"/>
      <c r="MGV11" s="281"/>
      <c r="MGW11" s="281"/>
      <c r="MGX11" s="281"/>
      <c r="MGY11" s="281"/>
      <c r="MGZ11" s="281"/>
      <c r="MHA11" s="281"/>
      <c r="MHB11" s="280"/>
      <c r="MHC11" s="281"/>
      <c r="MHD11" s="281"/>
      <c r="MHE11" s="281"/>
      <c r="MHF11" s="281"/>
      <c r="MHG11" s="281"/>
      <c r="MHH11" s="281"/>
      <c r="MHI11" s="281"/>
      <c r="MHJ11" s="281"/>
      <c r="MHK11" s="281"/>
      <c r="MHL11" s="280"/>
      <c r="MHM11" s="281"/>
      <c r="MHN11" s="281"/>
      <c r="MHO11" s="281"/>
      <c r="MHP11" s="281"/>
      <c r="MHQ11" s="281"/>
      <c r="MHR11" s="281"/>
      <c r="MHS11" s="281"/>
      <c r="MHT11" s="281"/>
      <c r="MHU11" s="281"/>
      <c r="MHV11" s="280"/>
      <c r="MHW11" s="281"/>
      <c r="MHX11" s="281"/>
      <c r="MHY11" s="281"/>
      <c r="MHZ11" s="281"/>
      <c r="MIA11" s="281"/>
      <c r="MIB11" s="281"/>
      <c r="MIC11" s="281"/>
      <c r="MID11" s="281"/>
      <c r="MIE11" s="281"/>
      <c r="MIF11" s="280"/>
      <c r="MIG11" s="281"/>
      <c r="MIH11" s="281"/>
      <c r="MII11" s="281"/>
      <c r="MIJ11" s="281"/>
      <c r="MIK11" s="281"/>
      <c r="MIL11" s="281"/>
      <c r="MIM11" s="281"/>
      <c r="MIN11" s="281"/>
      <c r="MIO11" s="281"/>
      <c r="MIP11" s="280"/>
      <c r="MIQ11" s="281"/>
      <c r="MIR11" s="281"/>
      <c r="MIS11" s="281"/>
      <c r="MIT11" s="281"/>
      <c r="MIU11" s="281"/>
      <c r="MIV11" s="281"/>
      <c r="MIW11" s="281"/>
      <c r="MIX11" s="281"/>
      <c r="MIY11" s="281"/>
      <c r="MIZ11" s="280"/>
      <c r="MJA11" s="281"/>
      <c r="MJB11" s="281"/>
      <c r="MJC11" s="281"/>
      <c r="MJD11" s="281"/>
      <c r="MJE11" s="281"/>
      <c r="MJF11" s="281"/>
      <c r="MJG11" s="281"/>
      <c r="MJH11" s="281"/>
      <c r="MJI11" s="281"/>
      <c r="MJJ11" s="280"/>
      <c r="MJK11" s="281"/>
      <c r="MJL11" s="281"/>
      <c r="MJM11" s="281"/>
      <c r="MJN11" s="281"/>
      <c r="MJO11" s="281"/>
      <c r="MJP11" s="281"/>
      <c r="MJQ11" s="281"/>
      <c r="MJR11" s="281"/>
      <c r="MJS11" s="281"/>
      <c r="MJT11" s="280"/>
      <c r="MJU11" s="281"/>
      <c r="MJV11" s="281"/>
      <c r="MJW11" s="281"/>
      <c r="MJX11" s="281"/>
      <c r="MJY11" s="281"/>
      <c r="MJZ11" s="281"/>
      <c r="MKA11" s="281"/>
      <c r="MKB11" s="281"/>
      <c r="MKC11" s="281"/>
      <c r="MKD11" s="280"/>
      <c r="MKE11" s="281"/>
      <c r="MKF11" s="281"/>
      <c r="MKG11" s="281"/>
      <c r="MKH11" s="281"/>
      <c r="MKI11" s="281"/>
      <c r="MKJ11" s="281"/>
      <c r="MKK11" s="281"/>
      <c r="MKL11" s="281"/>
      <c r="MKM11" s="281"/>
      <c r="MKN11" s="280"/>
      <c r="MKO11" s="281"/>
      <c r="MKP11" s="281"/>
      <c r="MKQ11" s="281"/>
      <c r="MKR11" s="281"/>
      <c r="MKS11" s="281"/>
      <c r="MKT11" s="281"/>
      <c r="MKU11" s="281"/>
      <c r="MKV11" s="281"/>
      <c r="MKW11" s="281"/>
      <c r="MKX11" s="280"/>
      <c r="MKY11" s="281"/>
      <c r="MKZ11" s="281"/>
      <c r="MLA11" s="281"/>
      <c r="MLB11" s="281"/>
      <c r="MLC11" s="281"/>
      <c r="MLD11" s="281"/>
      <c r="MLE11" s="281"/>
      <c r="MLF11" s="281"/>
      <c r="MLG11" s="281"/>
      <c r="MLH11" s="280"/>
      <c r="MLI11" s="281"/>
      <c r="MLJ11" s="281"/>
      <c r="MLK11" s="281"/>
      <c r="MLL11" s="281"/>
      <c r="MLM11" s="281"/>
      <c r="MLN11" s="281"/>
      <c r="MLO11" s="281"/>
      <c r="MLP11" s="281"/>
      <c r="MLQ11" s="281"/>
      <c r="MLR11" s="280"/>
      <c r="MLS11" s="281"/>
      <c r="MLT11" s="281"/>
      <c r="MLU11" s="281"/>
      <c r="MLV11" s="281"/>
      <c r="MLW11" s="281"/>
      <c r="MLX11" s="281"/>
      <c r="MLY11" s="281"/>
      <c r="MLZ11" s="281"/>
      <c r="MMA11" s="281"/>
      <c r="MMB11" s="280"/>
      <c r="MMC11" s="281"/>
      <c r="MMD11" s="281"/>
      <c r="MME11" s="281"/>
      <c r="MMF11" s="281"/>
      <c r="MMG11" s="281"/>
      <c r="MMH11" s="281"/>
      <c r="MMI11" s="281"/>
      <c r="MMJ11" s="281"/>
      <c r="MMK11" s="281"/>
      <c r="MML11" s="280"/>
      <c r="MMM11" s="281"/>
      <c r="MMN11" s="281"/>
      <c r="MMO11" s="281"/>
      <c r="MMP11" s="281"/>
      <c r="MMQ11" s="281"/>
      <c r="MMR11" s="281"/>
      <c r="MMS11" s="281"/>
      <c r="MMT11" s="281"/>
      <c r="MMU11" s="281"/>
      <c r="MMV11" s="280"/>
      <c r="MMW11" s="281"/>
      <c r="MMX11" s="281"/>
      <c r="MMY11" s="281"/>
      <c r="MMZ11" s="281"/>
      <c r="MNA11" s="281"/>
      <c r="MNB11" s="281"/>
      <c r="MNC11" s="281"/>
      <c r="MND11" s="281"/>
      <c r="MNE11" s="281"/>
      <c r="MNF11" s="280"/>
      <c r="MNG11" s="281"/>
      <c r="MNH11" s="281"/>
      <c r="MNI11" s="281"/>
      <c r="MNJ11" s="281"/>
      <c r="MNK11" s="281"/>
      <c r="MNL11" s="281"/>
      <c r="MNM11" s="281"/>
      <c r="MNN11" s="281"/>
      <c r="MNO11" s="281"/>
      <c r="MNP11" s="280"/>
      <c r="MNQ11" s="281"/>
      <c r="MNR11" s="281"/>
      <c r="MNS11" s="281"/>
      <c r="MNT11" s="281"/>
      <c r="MNU11" s="281"/>
      <c r="MNV11" s="281"/>
      <c r="MNW11" s="281"/>
      <c r="MNX11" s="281"/>
      <c r="MNY11" s="281"/>
      <c r="MNZ11" s="280"/>
      <c r="MOA11" s="281"/>
      <c r="MOB11" s="281"/>
      <c r="MOC11" s="281"/>
      <c r="MOD11" s="281"/>
      <c r="MOE11" s="281"/>
      <c r="MOF11" s="281"/>
      <c r="MOG11" s="281"/>
      <c r="MOH11" s="281"/>
      <c r="MOI11" s="281"/>
      <c r="MOJ11" s="280"/>
      <c r="MOK11" s="281"/>
      <c r="MOL11" s="281"/>
      <c r="MOM11" s="281"/>
      <c r="MON11" s="281"/>
      <c r="MOO11" s="281"/>
      <c r="MOP11" s="281"/>
      <c r="MOQ11" s="281"/>
      <c r="MOR11" s="281"/>
      <c r="MOS11" s="281"/>
      <c r="MOT11" s="280"/>
      <c r="MOU11" s="281"/>
      <c r="MOV11" s="281"/>
      <c r="MOW11" s="281"/>
      <c r="MOX11" s="281"/>
      <c r="MOY11" s="281"/>
      <c r="MOZ11" s="281"/>
      <c r="MPA11" s="281"/>
      <c r="MPB11" s="281"/>
      <c r="MPC11" s="281"/>
      <c r="MPD11" s="280"/>
      <c r="MPE11" s="281"/>
      <c r="MPF11" s="281"/>
      <c r="MPG11" s="281"/>
      <c r="MPH11" s="281"/>
      <c r="MPI11" s="281"/>
      <c r="MPJ11" s="281"/>
      <c r="MPK11" s="281"/>
      <c r="MPL11" s="281"/>
      <c r="MPM11" s="281"/>
      <c r="MPN11" s="280"/>
      <c r="MPO11" s="281"/>
      <c r="MPP11" s="281"/>
      <c r="MPQ11" s="281"/>
      <c r="MPR11" s="281"/>
      <c r="MPS11" s="281"/>
      <c r="MPT11" s="281"/>
      <c r="MPU11" s="281"/>
      <c r="MPV11" s="281"/>
      <c r="MPW11" s="281"/>
      <c r="MPX11" s="280"/>
      <c r="MPY11" s="281"/>
      <c r="MPZ11" s="281"/>
      <c r="MQA11" s="281"/>
      <c r="MQB11" s="281"/>
      <c r="MQC11" s="281"/>
      <c r="MQD11" s="281"/>
      <c r="MQE11" s="281"/>
      <c r="MQF11" s="281"/>
      <c r="MQG11" s="281"/>
      <c r="MQH11" s="280"/>
      <c r="MQI11" s="281"/>
      <c r="MQJ11" s="281"/>
      <c r="MQK11" s="281"/>
      <c r="MQL11" s="281"/>
      <c r="MQM11" s="281"/>
      <c r="MQN11" s="281"/>
      <c r="MQO11" s="281"/>
      <c r="MQP11" s="281"/>
      <c r="MQQ11" s="281"/>
      <c r="MQR11" s="280"/>
      <c r="MQS11" s="281"/>
      <c r="MQT11" s="281"/>
      <c r="MQU11" s="281"/>
      <c r="MQV11" s="281"/>
      <c r="MQW11" s="281"/>
      <c r="MQX11" s="281"/>
      <c r="MQY11" s="281"/>
      <c r="MQZ11" s="281"/>
      <c r="MRA11" s="281"/>
      <c r="MRB11" s="280"/>
      <c r="MRC11" s="281"/>
      <c r="MRD11" s="281"/>
      <c r="MRE11" s="281"/>
      <c r="MRF11" s="281"/>
      <c r="MRG11" s="281"/>
      <c r="MRH11" s="281"/>
      <c r="MRI11" s="281"/>
      <c r="MRJ11" s="281"/>
      <c r="MRK11" s="281"/>
      <c r="MRL11" s="280"/>
      <c r="MRM11" s="281"/>
      <c r="MRN11" s="281"/>
      <c r="MRO11" s="281"/>
      <c r="MRP11" s="281"/>
      <c r="MRQ11" s="281"/>
      <c r="MRR11" s="281"/>
      <c r="MRS11" s="281"/>
      <c r="MRT11" s="281"/>
      <c r="MRU11" s="281"/>
      <c r="MRV11" s="280"/>
      <c r="MRW11" s="281"/>
      <c r="MRX11" s="281"/>
      <c r="MRY11" s="281"/>
      <c r="MRZ11" s="281"/>
      <c r="MSA11" s="281"/>
      <c r="MSB11" s="281"/>
      <c r="MSC11" s="281"/>
      <c r="MSD11" s="281"/>
      <c r="MSE11" s="281"/>
      <c r="MSF11" s="280"/>
      <c r="MSG11" s="281"/>
      <c r="MSH11" s="281"/>
      <c r="MSI11" s="281"/>
      <c r="MSJ11" s="281"/>
      <c r="MSK11" s="281"/>
      <c r="MSL11" s="281"/>
      <c r="MSM11" s="281"/>
      <c r="MSN11" s="281"/>
      <c r="MSO11" s="281"/>
      <c r="MSP11" s="280"/>
      <c r="MSQ11" s="281"/>
      <c r="MSR11" s="281"/>
      <c r="MSS11" s="281"/>
      <c r="MST11" s="281"/>
      <c r="MSU11" s="281"/>
      <c r="MSV11" s="281"/>
      <c r="MSW11" s="281"/>
      <c r="MSX11" s="281"/>
      <c r="MSY11" s="281"/>
      <c r="MSZ11" s="280"/>
      <c r="MTA11" s="281"/>
      <c r="MTB11" s="281"/>
      <c r="MTC11" s="281"/>
      <c r="MTD11" s="281"/>
      <c r="MTE11" s="281"/>
      <c r="MTF11" s="281"/>
      <c r="MTG11" s="281"/>
      <c r="MTH11" s="281"/>
      <c r="MTI11" s="281"/>
      <c r="MTJ11" s="280"/>
      <c r="MTK11" s="281"/>
      <c r="MTL11" s="281"/>
      <c r="MTM11" s="281"/>
      <c r="MTN11" s="281"/>
      <c r="MTO11" s="281"/>
      <c r="MTP11" s="281"/>
      <c r="MTQ11" s="281"/>
      <c r="MTR11" s="281"/>
      <c r="MTS11" s="281"/>
      <c r="MTT11" s="280"/>
      <c r="MTU11" s="281"/>
      <c r="MTV11" s="281"/>
      <c r="MTW11" s="281"/>
      <c r="MTX11" s="281"/>
      <c r="MTY11" s="281"/>
      <c r="MTZ11" s="281"/>
      <c r="MUA11" s="281"/>
      <c r="MUB11" s="281"/>
      <c r="MUC11" s="281"/>
      <c r="MUD11" s="280"/>
      <c r="MUE11" s="281"/>
      <c r="MUF11" s="281"/>
      <c r="MUG11" s="281"/>
      <c r="MUH11" s="281"/>
      <c r="MUI11" s="281"/>
      <c r="MUJ11" s="281"/>
      <c r="MUK11" s="281"/>
      <c r="MUL11" s="281"/>
      <c r="MUM11" s="281"/>
      <c r="MUN11" s="280"/>
      <c r="MUO11" s="281"/>
      <c r="MUP11" s="281"/>
      <c r="MUQ11" s="281"/>
      <c r="MUR11" s="281"/>
      <c r="MUS11" s="281"/>
      <c r="MUT11" s="281"/>
      <c r="MUU11" s="281"/>
      <c r="MUV11" s="281"/>
      <c r="MUW11" s="281"/>
      <c r="MUX11" s="280"/>
      <c r="MUY11" s="281"/>
      <c r="MUZ11" s="281"/>
      <c r="MVA11" s="281"/>
      <c r="MVB11" s="281"/>
      <c r="MVC11" s="281"/>
      <c r="MVD11" s="281"/>
      <c r="MVE11" s="281"/>
      <c r="MVF11" s="281"/>
      <c r="MVG11" s="281"/>
      <c r="MVH11" s="280"/>
      <c r="MVI11" s="281"/>
      <c r="MVJ11" s="281"/>
      <c r="MVK11" s="281"/>
      <c r="MVL11" s="281"/>
      <c r="MVM11" s="281"/>
      <c r="MVN11" s="281"/>
      <c r="MVO11" s="281"/>
      <c r="MVP11" s="281"/>
      <c r="MVQ11" s="281"/>
      <c r="MVR11" s="280"/>
      <c r="MVS11" s="281"/>
      <c r="MVT11" s="281"/>
      <c r="MVU11" s="281"/>
      <c r="MVV11" s="281"/>
      <c r="MVW11" s="281"/>
      <c r="MVX11" s="281"/>
      <c r="MVY11" s="281"/>
      <c r="MVZ11" s="281"/>
      <c r="MWA11" s="281"/>
      <c r="MWB11" s="280"/>
      <c r="MWC11" s="281"/>
      <c r="MWD11" s="281"/>
      <c r="MWE11" s="281"/>
      <c r="MWF11" s="281"/>
      <c r="MWG11" s="281"/>
      <c r="MWH11" s="281"/>
      <c r="MWI11" s="281"/>
      <c r="MWJ11" s="281"/>
      <c r="MWK11" s="281"/>
      <c r="MWL11" s="280"/>
      <c r="MWM11" s="281"/>
      <c r="MWN11" s="281"/>
      <c r="MWO11" s="281"/>
      <c r="MWP11" s="281"/>
      <c r="MWQ11" s="281"/>
      <c r="MWR11" s="281"/>
      <c r="MWS11" s="281"/>
      <c r="MWT11" s="281"/>
      <c r="MWU11" s="281"/>
      <c r="MWV11" s="280"/>
      <c r="MWW11" s="281"/>
      <c r="MWX11" s="281"/>
      <c r="MWY11" s="281"/>
      <c r="MWZ11" s="281"/>
      <c r="MXA11" s="281"/>
      <c r="MXB11" s="281"/>
      <c r="MXC11" s="281"/>
      <c r="MXD11" s="281"/>
      <c r="MXE11" s="281"/>
      <c r="MXF11" s="280"/>
      <c r="MXG11" s="281"/>
      <c r="MXH11" s="281"/>
      <c r="MXI11" s="281"/>
      <c r="MXJ11" s="281"/>
      <c r="MXK11" s="281"/>
      <c r="MXL11" s="281"/>
      <c r="MXM11" s="281"/>
      <c r="MXN11" s="281"/>
      <c r="MXO11" s="281"/>
      <c r="MXP11" s="280"/>
      <c r="MXQ11" s="281"/>
      <c r="MXR11" s="281"/>
      <c r="MXS11" s="281"/>
      <c r="MXT11" s="281"/>
      <c r="MXU11" s="281"/>
      <c r="MXV11" s="281"/>
      <c r="MXW11" s="281"/>
      <c r="MXX11" s="281"/>
      <c r="MXY11" s="281"/>
      <c r="MXZ11" s="280"/>
      <c r="MYA11" s="281"/>
      <c r="MYB11" s="281"/>
      <c r="MYC11" s="281"/>
      <c r="MYD11" s="281"/>
      <c r="MYE11" s="281"/>
      <c r="MYF11" s="281"/>
      <c r="MYG11" s="281"/>
      <c r="MYH11" s="281"/>
      <c r="MYI11" s="281"/>
      <c r="MYJ11" s="280"/>
      <c r="MYK11" s="281"/>
      <c r="MYL11" s="281"/>
      <c r="MYM11" s="281"/>
      <c r="MYN11" s="281"/>
      <c r="MYO11" s="281"/>
      <c r="MYP11" s="281"/>
      <c r="MYQ11" s="281"/>
      <c r="MYR11" s="281"/>
      <c r="MYS11" s="281"/>
      <c r="MYT11" s="280"/>
      <c r="MYU11" s="281"/>
      <c r="MYV11" s="281"/>
      <c r="MYW11" s="281"/>
      <c r="MYX11" s="281"/>
      <c r="MYY11" s="281"/>
      <c r="MYZ11" s="281"/>
      <c r="MZA11" s="281"/>
      <c r="MZB11" s="281"/>
      <c r="MZC11" s="281"/>
      <c r="MZD11" s="280"/>
      <c r="MZE11" s="281"/>
      <c r="MZF11" s="281"/>
      <c r="MZG11" s="281"/>
      <c r="MZH11" s="281"/>
      <c r="MZI11" s="281"/>
      <c r="MZJ11" s="281"/>
      <c r="MZK11" s="281"/>
      <c r="MZL11" s="281"/>
      <c r="MZM11" s="281"/>
      <c r="MZN11" s="280"/>
      <c r="MZO11" s="281"/>
      <c r="MZP11" s="281"/>
      <c r="MZQ11" s="281"/>
      <c r="MZR11" s="281"/>
      <c r="MZS11" s="281"/>
      <c r="MZT11" s="281"/>
      <c r="MZU11" s="281"/>
      <c r="MZV11" s="281"/>
      <c r="MZW11" s="281"/>
      <c r="MZX11" s="280"/>
      <c r="MZY11" s="281"/>
      <c r="MZZ11" s="281"/>
      <c r="NAA11" s="281"/>
      <c r="NAB11" s="281"/>
      <c r="NAC11" s="281"/>
      <c r="NAD11" s="281"/>
      <c r="NAE11" s="281"/>
      <c r="NAF11" s="281"/>
      <c r="NAG11" s="281"/>
      <c r="NAH11" s="280"/>
      <c r="NAI11" s="281"/>
      <c r="NAJ11" s="281"/>
      <c r="NAK11" s="281"/>
      <c r="NAL11" s="281"/>
      <c r="NAM11" s="281"/>
      <c r="NAN11" s="281"/>
      <c r="NAO11" s="281"/>
      <c r="NAP11" s="281"/>
      <c r="NAQ11" s="281"/>
      <c r="NAR11" s="280"/>
      <c r="NAS11" s="281"/>
      <c r="NAT11" s="281"/>
      <c r="NAU11" s="281"/>
      <c r="NAV11" s="281"/>
      <c r="NAW11" s="281"/>
      <c r="NAX11" s="281"/>
      <c r="NAY11" s="281"/>
      <c r="NAZ11" s="281"/>
      <c r="NBA11" s="281"/>
      <c r="NBB11" s="280"/>
      <c r="NBC11" s="281"/>
      <c r="NBD11" s="281"/>
      <c r="NBE11" s="281"/>
      <c r="NBF11" s="281"/>
      <c r="NBG11" s="281"/>
      <c r="NBH11" s="281"/>
      <c r="NBI11" s="281"/>
      <c r="NBJ11" s="281"/>
      <c r="NBK11" s="281"/>
      <c r="NBL11" s="280"/>
      <c r="NBM11" s="281"/>
      <c r="NBN11" s="281"/>
      <c r="NBO11" s="281"/>
      <c r="NBP11" s="281"/>
      <c r="NBQ11" s="281"/>
      <c r="NBR11" s="281"/>
      <c r="NBS11" s="281"/>
      <c r="NBT11" s="281"/>
      <c r="NBU11" s="281"/>
      <c r="NBV11" s="280"/>
      <c r="NBW11" s="281"/>
      <c r="NBX11" s="281"/>
      <c r="NBY11" s="281"/>
      <c r="NBZ11" s="281"/>
      <c r="NCA11" s="281"/>
      <c r="NCB11" s="281"/>
      <c r="NCC11" s="281"/>
      <c r="NCD11" s="281"/>
      <c r="NCE11" s="281"/>
      <c r="NCF11" s="280"/>
      <c r="NCG11" s="281"/>
      <c r="NCH11" s="281"/>
      <c r="NCI11" s="281"/>
      <c r="NCJ11" s="281"/>
      <c r="NCK11" s="281"/>
      <c r="NCL11" s="281"/>
      <c r="NCM11" s="281"/>
      <c r="NCN11" s="281"/>
      <c r="NCO11" s="281"/>
      <c r="NCP11" s="280"/>
      <c r="NCQ11" s="281"/>
      <c r="NCR11" s="281"/>
      <c r="NCS11" s="281"/>
      <c r="NCT11" s="281"/>
      <c r="NCU11" s="281"/>
      <c r="NCV11" s="281"/>
      <c r="NCW11" s="281"/>
      <c r="NCX11" s="281"/>
      <c r="NCY11" s="281"/>
      <c r="NCZ11" s="280"/>
      <c r="NDA11" s="281"/>
      <c r="NDB11" s="281"/>
      <c r="NDC11" s="281"/>
      <c r="NDD11" s="281"/>
      <c r="NDE11" s="281"/>
      <c r="NDF11" s="281"/>
      <c r="NDG11" s="281"/>
      <c r="NDH11" s="281"/>
      <c r="NDI11" s="281"/>
      <c r="NDJ11" s="280"/>
      <c r="NDK11" s="281"/>
      <c r="NDL11" s="281"/>
      <c r="NDM11" s="281"/>
      <c r="NDN11" s="281"/>
      <c r="NDO11" s="281"/>
      <c r="NDP11" s="281"/>
      <c r="NDQ11" s="281"/>
      <c r="NDR11" s="281"/>
      <c r="NDS11" s="281"/>
      <c r="NDT11" s="280"/>
      <c r="NDU11" s="281"/>
      <c r="NDV11" s="281"/>
      <c r="NDW11" s="281"/>
      <c r="NDX11" s="281"/>
      <c r="NDY11" s="281"/>
      <c r="NDZ11" s="281"/>
      <c r="NEA11" s="281"/>
      <c r="NEB11" s="281"/>
      <c r="NEC11" s="281"/>
      <c r="NED11" s="280"/>
      <c r="NEE11" s="281"/>
      <c r="NEF11" s="281"/>
      <c r="NEG11" s="281"/>
      <c r="NEH11" s="281"/>
      <c r="NEI11" s="281"/>
      <c r="NEJ11" s="281"/>
      <c r="NEK11" s="281"/>
      <c r="NEL11" s="281"/>
      <c r="NEM11" s="281"/>
      <c r="NEN11" s="280"/>
      <c r="NEO11" s="281"/>
      <c r="NEP11" s="281"/>
      <c r="NEQ11" s="281"/>
      <c r="NER11" s="281"/>
      <c r="NES11" s="281"/>
      <c r="NET11" s="281"/>
      <c r="NEU11" s="281"/>
      <c r="NEV11" s="281"/>
      <c r="NEW11" s="281"/>
      <c r="NEX11" s="280"/>
      <c r="NEY11" s="281"/>
      <c r="NEZ11" s="281"/>
      <c r="NFA11" s="281"/>
      <c r="NFB11" s="281"/>
      <c r="NFC11" s="281"/>
      <c r="NFD11" s="281"/>
      <c r="NFE11" s="281"/>
      <c r="NFF11" s="281"/>
      <c r="NFG11" s="281"/>
      <c r="NFH11" s="280"/>
      <c r="NFI11" s="281"/>
      <c r="NFJ11" s="281"/>
      <c r="NFK11" s="281"/>
      <c r="NFL11" s="281"/>
      <c r="NFM11" s="281"/>
      <c r="NFN11" s="281"/>
      <c r="NFO11" s="281"/>
      <c r="NFP11" s="281"/>
      <c r="NFQ11" s="281"/>
      <c r="NFR11" s="280"/>
      <c r="NFS11" s="281"/>
      <c r="NFT11" s="281"/>
      <c r="NFU11" s="281"/>
      <c r="NFV11" s="281"/>
      <c r="NFW11" s="281"/>
      <c r="NFX11" s="281"/>
      <c r="NFY11" s="281"/>
      <c r="NFZ11" s="281"/>
      <c r="NGA11" s="281"/>
      <c r="NGB11" s="280"/>
      <c r="NGC11" s="281"/>
      <c r="NGD11" s="281"/>
      <c r="NGE11" s="281"/>
      <c r="NGF11" s="281"/>
      <c r="NGG11" s="281"/>
      <c r="NGH11" s="281"/>
      <c r="NGI11" s="281"/>
      <c r="NGJ11" s="281"/>
      <c r="NGK11" s="281"/>
      <c r="NGL11" s="280"/>
      <c r="NGM11" s="281"/>
      <c r="NGN11" s="281"/>
      <c r="NGO11" s="281"/>
      <c r="NGP11" s="281"/>
      <c r="NGQ11" s="281"/>
      <c r="NGR11" s="281"/>
      <c r="NGS11" s="281"/>
      <c r="NGT11" s="281"/>
      <c r="NGU11" s="281"/>
      <c r="NGV11" s="280"/>
      <c r="NGW11" s="281"/>
      <c r="NGX11" s="281"/>
      <c r="NGY11" s="281"/>
      <c r="NGZ11" s="281"/>
      <c r="NHA11" s="281"/>
      <c r="NHB11" s="281"/>
      <c r="NHC11" s="281"/>
      <c r="NHD11" s="281"/>
      <c r="NHE11" s="281"/>
      <c r="NHF11" s="280"/>
      <c r="NHG11" s="281"/>
      <c r="NHH11" s="281"/>
      <c r="NHI11" s="281"/>
      <c r="NHJ11" s="281"/>
      <c r="NHK11" s="281"/>
      <c r="NHL11" s="281"/>
      <c r="NHM11" s="281"/>
      <c r="NHN11" s="281"/>
      <c r="NHO11" s="281"/>
      <c r="NHP11" s="280"/>
      <c r="NHQ11" s="281"/>
      <c r="NHR11" s="281"/>
      <c r="NHS11" s="281"/>
      <c r="NHT11" s="281"/>
      <c r="NHU11" s="281"/>
      <c r="NHV11" s="281"/>
      <c r="NHW11" s="281"/>
      <c r="NHX11" s="281"/>
      <c r="NHY11" s="281"/>
      <c r="NHZ11" s="280"/>
      <c r="NIA11" s="281"/>
      <c r="NIB11" s="281"/>
      <c r="NIC11" s="281"/>
      <c r="NID11" s="281"/>
      <c r="NIE11" s="281"/>
      <c r="NIF11" s="281"/>
      <c r="NIG11" s="281"/>
      <c r="NIH11" s="281"/>
      <c r="NII11" s="281"/>
      <c r="NIJ11" s="280"/>
      <c r="NIK11" s="281"/>
      <c r="NIL11" s="281"/>
      <c r="NIM11" s="281"/>
      <c r="NIN11" s="281"/>
      <c r="NIO11" s="281"/>
      <c r="NIP11" s="281"/>
      <c r="NIQ11" s="281"/>
      <c r="NIR11" s="281"/>
      <c r="NIS11" s="281"/>
      <c r="NIT11" s="280"/>
      <c r="NIU11" s="281"/>
      <c r="NIV11" s="281"/>
      <c r="NIW11" s="281"/>
      <c r="NIX11" s="281"/>
      <c r="NIY11" s="281"/>
      <c r="NIZ11" s="281"/>
      <c r="NJA11" s="281"/>
      <c r="NJB11" s="281"/>
      <c r="NJC11" s="281"/>
      <c r="NJD11" s="280"/>
      <c r="NJE11" s="281"/>
      <c r="NJF11" s="281"/>
      <c r="NJG11" s="281"/>
      <c r="NJH11" s="281"/>
      <c r="NJI11" s="281"/>
      <c r="NJJ11" s="281"/>
      <c r="NJK11" s="281"/>
      <c r="NJL11" s="281"/>
      <c r="NJM11" s="281"/>
      <c r="NJN11" s="280"/>
      <c r="NJO11" s="281"/>
      <c r="NJP11" s="281"/>
      <c r="NJQ11" s="281"/>
      <c r="NJR11" s="281"/>
      <c r="NJS11" s="281"/>
      <c r="NJT11" s="281"/>
      <c r="NJU11" s="281"/>
      <c r="NJV11" s="281"/>
      <c r="NJW11" s="281"/>
      <c r="NJX11" s="280"/>
      <c r="NJY11" s="281"/>
      <c r="NJZ11" s="281"/>
      <c r="NKA11" s="281"/>
      <c r="NKB11" s="281"/>
      <c r="NKC11" s="281"/>
      <c r="NKD11" s="281"/>
      <c r="NKE11" s="281"/>
      <c r="NKF11" s="281"/>
      <c r="NKG11" s="281"/>
      <c r="NKH11" s="280"/>
      <c r="NKI11" s="281"/>
      <c r="NKJ11" s="281"/>
      <c r="NKK11" s="281"/>
      <c r="NKL11" s="281"/>
      <c r="NKM11" s="281"/>
      <c r="NKN11" s="281"/>
      <c r="NKO11" s="281"/>
      <c r="NKP11" s="281"/>
      <c r="NKQ11" s="281"/>
      <c r="NKR11" s="280"/>
      <c r="NKS11" s="281"/>
      <c r="NKT11" s="281"/>
      <c r="NKU11" s="281"/>
      <c r="NKV11" s="281"/>
      <c r="NKW11" s="281"/>
      <c r="NKX11" s="281"/>
      <c r="NKY11" s="281"/>
      <c r="NKZ11" s="281"/>
      <c r="NLA11" s="281"/>
      <c r="NLB11" s="280"/>
      <c r="NLC11" s="281"/>
      <c r="NLD11" s="281"/>
      <c r="NLE11" s="281"/>
      <c r="NLF11" s="281"/>
      <c r="NLG11" s="281"/>
      <c r="NLH11" s="281"/>
      <c r="NLI11" s="281"/>
      <c r="NLJ11" s="281"/>
      <c r="NLK11" s="281"/>
      <c r="NLL11" s="280"/>
      <c r="NLM11" s="281"/>
      <c r="NLN11" s="281"/>
      <c r="NLO11" s="281"/>
      <c r="NLP11" s="281"/>
      <c r="NLQ11" s="281"/>
      <c r="NLR11" s="281"/>
      <c r="NLS11" s="281"/>
      <c r="NLT11" s="281"/>
      <c r="NLU11" s="281"/>
      <c r="NLV11" s="280"/>
      <c r="NLW11" s="281"/>
      <c r="NLX11" s="281"/>
      <c r="NLY11" s="281"/>
      <c r="NLZ11" s="281"/>
      <c r="NMA11" s="281"/>
      <c r="NMB11" s="281"/>
      <c r="NMC11" s="281"/>
      <c r="NMD11" s="281"/>
      <c r="NME11" s="281"/>
      <c r="NMF11" s="280"/>
      <c r="NMG11" s="281"/>
      <c r="NMH11" s="281"/>
      <c r="NMI11" s="281"/>
      <c r="NMJ11" s="281"/>
      <c r="NMK11" s="281"/>
      <c r="NML11" s="281"/>
      <c r="NMM11" s="281"/>
      <c r="NMN11" s="281"/>
      <c r="NMO11" s="281"/>
      <c r="NMP11" s="280"/>
      <c r="NMQ11" s="281"/>
      <c r="NMR11" s="281"/>
      <c r="NMS11" s="281"/>
      <c r="NMT11" s="281"/>
      <c r="NMU11" s="281"/>
      <c r="NMV11" s="281"/>
      <c r="NMW11" s="281"/>
      <c r="NMX11" s="281"/>
      <c r="NMY11" s="281"/>
      <c r="NMZ11" s="280"/>
      <c r="NNA11" s="281"/>
      <c r="NNB11" s="281"/>
      <c r="NNC11" s="281"/>
      <c r="NND11" s="281"/>
      <c r="NNE11" s="281"/>
      <c r="NNF11" s="281"/>
      <c r="NNG11" s="281"/>
      <c r="NNH11" s="281"/>
      <c r="NNI11" s="281"/>
      <c r="NNJ11" s="280"/>
      <c r="NNK11" s="281"/>
      <c r="NNL11" s="281"/>
      <c r="NNM11" s="281"/>
      <c r="NNN11" s="281"/>
      <c r="NNO11" s="281"/>
      <c r="NNP11" s="281"/>
      <c r="NNQ11" s="281"/>
      <c r="NNR11" s="281"/>
      <c r="NNS11" s="281"/>
      <c r="NNT11" s="280"/>
      <c r="NNU11" s="281"/>
      <c r="NNV11" s="281"/>
      <c r="NNW11" s="281"/>
      <c r="NNX11" s="281"/>
      <c r="NNY11" s="281"/>
      <c r="NNZ11" s="281"/>
      <c r="NOA11" s="281"/>
      <c r="NOB11" s="281"/>
      <c r="NOC11" s="281"/>
      <c r="NOD11" s="280"/>
      <c r="NOE11" s="281"/>
      <c r="NOF11" s="281"/>
      <c r="NOG11" s="281"/>
      <c r="NOH11" s="281"/>
      <c r="NOI11" s="281"/>
      <c r="NOJ11" s="281"/>
      <c r="NOK11" s="281"/>
      <c r="NOL11" s="281"/>
      <c r="NOM11" s="281"/>
      <c r="NON11" s="280"/>
      <c r="NOO11" s="281"/>
      <c r="NOP11" s="281"/>
      <c r="NOQ11" s="281"/>
      <c r="NOR11" s="281"/>
      <c r="NOS11" s="281"/>
      <c r="NOT11" s="281"/>
      <c r="NOU11" s="281"/>
      <c r="NOV11" s="281"/>
      <c r="NOW11" s="281"/>
      <c r="NOX11" s="280"/>
      <c r="NOY11" s="281"/>
      <c r="NOZ11" s="281"/>
      <c r="NPA11" s="281"/>
      <c r="NPB11" s="281"/>
      <c r="NPC11" s="281"/>
      <c r="NPD11" s="281"/>
      <c r="NPE11" s="281"/>
      <c r="NPF11" s="281"/>
      <c r="NPG11" s="281"/>
      <c r="NPH11" s="280"/>
      <c r="NPI11" s="281"/>
      <c r="NPJ11" s="281"/>
      <c r="NPK11" s="281"/>
      <c r="NPL11" s="281"/>
      <c r="NPM11" s="281"/>
      <c r="NPN11" s="281"/>
      <c r="NPO11" s="281"/>
      <c r="NPP11" s="281"/>
      <c r="NPQ11" s="281"/>
      <c r="NPR11" s="280"/>
      <c r="NPS11" s="281"/>
      <c r="NPT11" s="281"/>
      <c r="NPU11" s="281"/>
      <c r="NPV11" s="281"/>
      <c r="NPW11" s="281"/>
      <c r="NPX11" s="281"/>
      <c r="NPY11" s="281"/>
      <c r="NPZ11" s="281"/>
      <c r="NQA11" s="281"/>
      <c r="NQB11" s="280"/>
      <c r="NQC11" s="281"/>
      <c r="NQD11" s="281"/>
      <c r="NQE11" s="281"/>
      <c r="NQF11" s="281"/>
      <c r="NQG11" s="281"/>
      <c r="NQH11" s="281"/>
      <c r="NQI11" s="281"/>
      <c r="NQJ11" s="281"/>
      <c r="NQK11" s="281"/>
      <c r="NQL11" s="280"/>
      <c r="NQM11" s="281"/>
      <c r="NQN11" s="281"/>
      <c r="NQO11" s="281"/>
      <c r="NQP11" s="281"/>
      <c r="NQQ11" s="281"/>
      <c r="NQR11" s="281"/>
      <c r="NQS11" s="281"/>
      <c r="NQT11" s="281"/>
      <c r="NQU11" s="281"/>
      <c r="NQV11" s="280"/>
      <c r="NQW11" s="281"/>
      <c r="NQX11" s="281"/>
      <c r="NQY11" s="281"/>
      <c r="NQZ11" s="281"/>
      <c r="NRA11" s="281"/>
      <c r="NRB11" s="281"/>
      <c r="NRC11" s="281"/>
      <c r="NRD11" s="281"/>
      <c r="NRE11" s="281"/>
      <c r="NRF11" s="280"/>
      <c r="NRG11" s="281"/>
      <c r="NRH11" s="281"/>
      <c r="NRI11" s="281"/>
      <c r="NRJ11" s="281"/>
      <c r="NRK11" s="281"/>
      <c r="NRL11" s="281"/>
      <c r="NRM11" s="281"/>
      <c r="NRN11" s="281"/>
      <c r="NRO11" s="281"/>
      <c r="NRP11" s="280"/>
      <c r="NRQ11" s="281"/>
      <c r="NRR11" s="281"/>
      <c r="NRS11" s="281"/>
      <c r="NRT11" s="281"/>
      <c r="NRU11" s="281"/>
      <c r="NRV11" s="281"/>
      <c r="NRW11" s="281"/>
      <c r="NRX11" s="281"/>
      <c r="NRY11" s="281"/>
      <c r="NRZ11" s="280"/>
      <c r="NSA11" s="281"/>
      <c r="NSB11" s="281"/>
      <c r="NSC11" s="281"/>
      <c r="NSD11" s="281"/>
      <c r="NSE11" s="281"/>
      <c r="NSF11" s="281"/>
      <c r="NSG11" s="281"/>
      <c r="NSH11" s="281"/>
      <c r="NSI11" s="281"/>
      <c r="NSJ11" s="280"/>
      <c r="NSK11" s="281"/>
      <c r="NSL11" s="281"/>
      <c r="NSM11" s="281"/>
      <c r="NSN11" s="281"/>
      <c r="NSO11" s="281"/>
      <c r="NSP11" s="281"/>
      <c r="NSQ11" s="281"/>
      <c r="NSR11" s="281"/>
      <c r="NSS11" s="281"/>
      <c r="NST11" s="280"/>
      <c r="NSU11" s="281"/>
      <c r="NSV11" s="281"/>
      <c r="NSW11" s="281"/>
      <c r="NSX11" s="281"/>
      <c r="NSY11" s="281"/>
      <c r="NSZ11" s="281"/>
      <c r="NTA11" s="281"/>
      <c r="NTB11" s="281"/>
      <c r="NTC11" s="281"/>
      <c r="NTD11" s="280"/>
      <c r="NTE11" s="281"/>
      <c r="NTF11" s="281"/>
      <c r="NTG11" s="281"/>
      <c r="NTH11" s="281"/>
      <c r="NTI11" s="281"/>
      <c r="NTJ11" s="281"/>
      <c r="NTK11" s="281"/>
      <c r="NTL11" s="281"/>
      <c r="NTM11" s="281"/>
      <c r="NTN11" s="280"/>
      <c r="NTO11" s="281"/>
      <c r="NTP11" s="281"/>
      <c r="NTQ11" s="281"/>
      <c r="NTR11" s="281"/>
      <c r="NTS11" s="281"/>
      <c r="NTT11" s="281"/>
      <c r="NTU11" s="281"/>
      <c r="NTV11" s="281"/>
      <c r="NTW11" s="281"/>
      <c r="NTX11" s="280"/>
      <c r="NTY11" s="281"/>
      <c r="NTZ11" s="281"/>
      <c r="NUA11" s="281"/>
      <c r="NUB11" s="281"/>
      <c r="NUC11" s="281"/>
      <c r="NUD11" s="281"/>
      <c r="NUE11" s="281"/>
      <c r="NUF11" s="281"/>
      <c r="NUG11" s="281"/>
      <c r="NUH11" s="280"/>
      <c r="NUI11" s="281"/>
      <c r="NUJ11" s="281"/>
      <c r="NUK11" s="281"/>
      <c r="NUL11" s="281"/>
      <c r="NUM11" s="281"/>
      <c r="NUN11" s="281"/>
      <c r="NUO11" s="281"/>
      <c r="NUP11" s="281"/>
      <c r="NUQ11" s="281"/>
      <c r="NUR11" s="280"/>
      <c r="NUS11" s="281"/>
      <c r="NUT11" s="281"/>
      <c r="NUU11" s="281"/>
      <c r="NUV11" s="281"/>
      <c r="NUW11" s="281"/>
      <c r="NUX11" s="281"/>
      <c r="NUY11" s="281"/>
      <c r="NUZ11" s="281"/>
      <c r="NVA11" s="281"/>
      <c r="NVB11" s="280"/>
      <c r="NVC11" s="281"/>
      <c r="NVD11" s="281"/>
      <c r="NVE11" s="281"/>
      <c r="NVF11" s="281"/>
      <c r="NVG11" s="281"/>
      <c r="NVH11" s="281"/>
      <c r="NVI11" s="281"/>
      <c r="NVJ11" s="281"/>
      <c r="NVK11" s="281"/>
      <c r="NVL11" s="280"/>
      <c r="NVM11" s="281"/>
      <c r="NVN11" s="281"/>
      <c r="NVO11" s="281"/>
      <c r="NVP11" s="281"/>
      <c r="NVQ11" s="281"/>
      <c r="NVR11" s="281"/>
      <c r="NVS11" s="281"/>
      <c r="NVT11" s="281"/>
      <c r="NVU11" s="281"/>
      <c r="NVV11" s="280"/>
      <c r="NVW11" s="281"/>
      <c r="NVX11" s="281"/>
      <c r="NVY11" s="281"/>
      <c r="NVZ11" s="281"/>
      <c r="NWA11" s="281"/>
      <c r="NWB11" s="281"/>
      <c r="NWC11" s="281"/>
      <c r="NWD11" s="281"/>
      <c r="NWE11" s="281"/>
      <c r="NWF11" s="280"/>
      <c r="NWG11" s="281"/>
      <c r="NWH11" s="281"/>
      <c r="NWI11" s="281"/>
      <c r="NWJ11" s="281"/>
      <c r="NWK11" s="281"/>
      <c r="NWL11" s="281"/>
      <c r="NWM11" s="281"/>
      <c r="NWN11" s="281"/>
      <c r="NWO11" s="281"/>
      <c r="NWP11" s="280"/>
      <c r="NWQ11" s="281"/>
      <c r="NWR11" s="281"/>
      <c r="NWS11" s="281"/>
      <c r="NWT11" s="281"/>
      <c r="NWU11" s="281"/>
      <c r="NWV11" s="281"/>
      <c r="NWW11" s="281"/>
      <c r="NWX11" s="281"/>
      <c r="NWY11" s="281"/>
      <c r="NWZ11" s="280"/>
      <c r="NXA11" s="281"/>
      <c r="NXB11" s="281"/>
      <c r="NXC11" s="281"/>
      <c r="NXD11" s="281"/>
      <c r="NXE11" s="281"/>
      <c r="NXF11" s="281"/>
      <c r="NXG11" s="281"/>
      <c r="NXH11" s="281"/>
      <c r="NXI11" s="281"/>
      <c r="NXJ11" s="280"/>
      <c r="NXK11" s="281"/>
      <c r="NXL11" s="281"/>
      <c r="NXM11" s="281"/>
      <c r="NXN11" s="281"/>
      <c r="NXO11" s="281"/>
      <c r="NXP11" s="281"/>
      <c r="NXQ11" s="281"/>
      <c r="NXR11" s="281"/>
      <c r="NXS11" s="281"/>
      <c r="NXT11" s="280"/>
      <c r="NXU11" s="281"/>
      <c r="NXV11" s="281"/>
      <c r="NXW11" s="281"/>
      <c r="NXX11" s="281"/>
      <c r="NXY11" s="281"/>
      <c r="NXZ11" s="281"/>
      <c r="NYA11" s="281"/>
      <c r="NYB11" s="281"/>
      <c r="NYC11" s="281"/>
      <c r="NYD11" s="280"/>
      <c r="NYE11" s="281"/>
      <c r="NYF11" s="281"/>
      <c r="NYG11" s="281"/>
      <c r="NYH11" s="281"/>
      <c r="NYI11" s="281"/>
      <c r="NYJ11" s="281"/>
      <c r="NYK11" s="281"/>
      <c r="NYL11" s="281"/>
      <c r="NYM11" s="281"/>
      <c r="NYN11" s="280"/>
      <c r="NYO11" s="281"/>
      <c r="NYP11" s="281"/>
      <c r="NYQ11" s="281"/>
      <c r="NYR11" s="281"/>
      <c r="NYS11" s="281"/>
      <c r="NYT11" s="281"/>
      <c r="NYU11" s="281"/>
      <c r="NYV11" s="281"/>
      <c r="NYW11" s="281"/>
      <c r="NYX11" s="280"/>
      <c r="NYY11" s="281"/>
      <c r="NYZ11" s="281"/>
      <c r="NZA11" s="281"/>
      <c r="NZB11" s="281"/>
      <c r="NZC11" s="281"/>
      <c r="NZD11" s="281"/>
      <c r="NZE11" s="281"/>
      <c r="NZF11" s="281"/>
      <c r="NZG11" s="281"/>
      <c r="NZH11" s="280"/>
      <c r="NZI11" s="281"/>
      <c r="NZJ11" s="281"/>
      <c r="NZK11" s="281"/>
      <c r="NZL11" s="281"/>
      <c r="NZM11" s="281"/>
      <c r="NZN11" s="281"/>
      <c r="NZO11" s="281"/>
      <c r="NZP11" s="281"/>
      <c r="NZQ11" s="281"/>
      <c r="NZR11" s="280"/>
      <c r="NZS11" s="281"/>
      <c r="NZT11" s="281"/>
      <c r="NZU11" s="281"/>
      <c r="NZV11" s="281"/>
      <c r="NZW11" s="281"/>
      <c r="NZX11" s="281"/>
      <c r="NZY11" s="281"/>
      <c r="NZZ11" s="281"/>
      <c r="OAA11" s="281"/>
      <c r="OAB11" s="280"/>
      <c r="OAC11" s="281"/>
      <c r="OAD11" s="281"/>
      <c r="OAE11" s="281"/>
      <c r="OAF11" s="281"/>
      <c r="OAG11" s="281"/>
      <c r="OAH11" s="281"/>
      <c r="OAI11" s="281"/>
      <c r="OAJ11" s="281"/>
      <c r="OAK11" s="281"/>
      <c r="OAL11" s="280"/>
      <c r="OAM11" s="281"/>
      <c r="OAN11" s="281"/>
      <c r="OAO11" s="281"/>
      <c r="OAP11" s="281"/>
      <c r="OAQ11" s="281"/>
      <c r="OAR11" s="281"/>
      <c r="OAS11" s="281"/>
      <c r="OAT11" s="281"/>
      <c r="OAU11" s="281"/>
      <c r="OAV11" s="280"/>
      <c r="OAW11" s="281"/>
      <c r="OAX11" s="281"/>
      <c r="OAY11" s="281"/>
      <c r="OAZ11" s="281"/>
      <c r="OBA11" s="281"/>
      <c r="OBB11" s="281"/>
      <c r="OBC11" s="281"/>
      <c r="OBD11" s="281"/>
      <c r="OBE11" s="281"/>
      <c r="OBF11" s="280"/>
      <c r="OBG11" s="281"/>
      <c r="OBH11" s="281"/>
      <c r="OBI11" s="281"/>
      <c r="OBJ11" s="281"/>
      <c r="OBK11" s="281"/>
      <c r="OBL11" s="281"/>
      <c r="OBM11" s="281"/>
      <c r="OBN11" s="281"/>
      <c r="OBO11" s="281"/>
      <c r="OBP11" s="280"/>
      <c r="OBQ11" s="281"/>
      <c r="OBR11" s="281"/>
      <c r="OBS11" s="281"/>
      <c r="OBT11" s="281"/>
      <c r="OBU11" s="281"/>
      <c r="OBV11" s="281"/>
      <c r="OBW11" s="281"/>
      <c r="OBX11" s="281"/>
      <c r="OBY11" s="281"/>
      <c r="OBZ11" s="280"/>
      <c r="OCA11" s="281"/>
      <c r="OCB11" s="281"/>
      <c r="OCC11" s="281"/>
      <c r="OCD11" s="281"/>
      <c r="OCE11" s="281"/>
      <c r="OCF11" s="281"/>
      <c r="OCG11" s="281"/>
      <c r="OCH11" s="281"/>
      <c r="OCI11" s="281"/>
      <c r="OCJ11" s="280"/>
      <c r="OCK11" s="281"/>
      <c r="OCL11" s="281"/>
      <c r="OCM11" s="281"/>
      <c r="OCN11" s="281"/>
      <c r="OCO11" s="281"/>
      <c r="OCP11" s="281"/>
      <c r="OCQ11" s="281"/>
      <c r="OCR11" s="281"/>
      <c r="OCS11" s="281"/>
      <c r="OCT11" s="280"/>
      <c r="OCU11" s="281"/>
      <c r="OCV11" s="281"/>
      <c r="OCW11" s="281"/>
      <c r="OCX11" s="281"/>
      <c r="OCY11" s="281"/>
      <c r="OCZ11" s="281"/>
      <c r="ODA11" s="281"/>
      <c r="ODB11" s="281"/>
      <c r="ODC11" s="281"/>
      <c r="ODD11" s="280"/>
      <c r="ODE11" s="281"/>
      <c r="ODF11" s="281"/>
      <c r="ODG11" s="281"/>
      <c r="ODH11" s="281"/>
      <c r="ODI11" s="281"/>
      <c r="ODJ11" s="281"/>
      <c r="ODK11" s="281"/>
      <c r="ODL11" s="281"/>
      <c r="ODM11" s="281"/>
      <c r="ODN11" s="280"/>
      <c r="ODO11" s="281"/>
      <c r="ODP11" s="281"/>
      <c r="ODQ11" s="281"/>
      <c r="ODR11" s="281"/>
      <c r="ODS11" s="281"/>
      <c r="ODT11" s="281"/>
      <c r="ODU11" s="281"/>
      <c r="ODV11" s="281"/>
      <c r="ODW11" s="281"/>
      <c r="ODX11" s="280"/>
      <c r="ODY11" s="281"/>
      <c r="ODZ11" s="281"/>
      <c r="OEA11" s="281"/>
      <c r="OEB11" s="281"/>
      <c r="OEC11" s="281"/>
      <c r="OED11" s="281"/>
      <c r="OEE11" s="281"/>
      <c r="OEF11" s="281"/>
      <c r="OEG11" s="281"/>
      <c r="OEH11" s="280"/>
      <c r="OEI11" s="281"/>
      <c r="OEJ11" s="281"/>
      <c r="OEK11" s="281"/>
      <c r="OEL11" s="281"/>
      <c r="OEM11" s="281"/>
      <c r="OEN11" s="281"/>
      <c r="OEO11" s="281"/>
      <c r="OEP11" s="281"/>
      <c r="OEQ11" s="281"/>
      <c r="OER11" s="280"/>
      <c r="OES11" s="281"/>
      <c r="OET11" s="281"/>
      <c r="OEU11" s="281"/>
      <c r="OEV11" s="281"/>
      <c r="OEW11" s="281"/>
      <c r="OEX11" s="281"/>
      <c r="OEY11" s="281"/>
      <c r="OEZ11" s="281"/>
      <c r="OFA11" s="281"/>
      <c r="OFB11" s="280"/>
      <c r="OFC11" s="281"/>
      <c r="OFD11" s="281"/>
      <c r="OFE11" s="281"/>
      <c r="OFF11" s="281"/>
      <c r="OFG11" s="281"/>
      <c r="OFH11" s="281"/>
      <c r="OFI11" s="281"/>
      <c r="OFJ11" s="281"/>
      <c r="OFK11" s="281"/>
      <c r="OFL11" s="280"/>
      <c r="OFM11" s="281"/>
      <c r="OFN11" s="281"/>
      <c r="OFO11" s="281"/>
      <c r="OFP11" s="281"/>
      <c r="OFQ11" s="281"/>
      <c r="OFR11" s="281"/>
      <c r="OFS11" s="281"/>
      <c r="OFT11" s="281"/>
      <c r="OFU11" s="281"/>
      <c r="OFV11" s="280"/>
      <c r="OFW11" s="281"/>
      <c r="OFX11" s="281"/>
      <c r="OFY11" s="281"/>
      <c r="OFZ11" s="281"/>
      <c r="OGA11" s="281"/>
      <c r="OGB11" s="281"/>
      <c r="OGC11" s="281"/>
      <c r="OGD11" s="281"/>
      <c r="OGE11" s="281"/>
      <c r="OGF11" s="280"/>
      <c r="OGG11" s="281"/>
      <c r="OGH11" s="281"/>
      <c r="OGI11" s="281"/>
      <c r="OGJ11" s="281"/>
      <c r="OGK11" s="281"/>
      <c r="OGL11" s="281"/>
      <c r="OGM11" s="281"/>
      <c r="OGN11" s="281"/>
      <c r="OGO11" s="281"/>
      <c r="OGP11" s="280"/>
      <c r="OGQ11" s="281"/>
      <c r="OGR11" s="281"/>
      <c r="OGS11" s="281"/>
      <c r="OGT11" s="281"/>
      <c r="OGU11" s="281"/>
      <c r="OGV11" s="281"/>
      <c r="OGW11" s="281"/>
      <c r="OGX11" s="281"/>
      <c r="OGY11" s="281"/>
      <c r="OGZ11" s="280"/>
      <c r="OHA11" s="281"/>
      <c r="OHB11" s="281"/>
      <c r="OHC11" s="281"/>
      <c r="OHD11" s="281"/>
      <c r="OHE11" s="281"/>
      <c r="OHF11" s="281"/>
      <c r="OHG11" s="281"/>
      <c r="OHH11" s="281"/>
      <c r="OHI11" s="281"/>
      <c r="OHJ11" s="280"/>
      <c r="OHK11" s="281"/>
      <c r="OHL11" s="281"/>
      <c r="OHM11" s="281"/>
      <c r="OHN11" s="281"/>
      <c r="OHO11" s="281"/>
      <c r="OHP11" s="281"/>
      <c r="OHQ11" s="281"/>
      <c r="OHR11" s="281"/>
      <c r="OHS11" s="281"/>
      <c r="OHT11" s="280"/>
      <c r="OHU11" s="281"/>
      <c r="OHV11" s="281"/>
      <c r="OHW11" s="281"/>
      <c r="OHX11" s="281"/>
      <c r="OHY11" s="281"/>
      <c r="OHZ11" s="281"/>
      <c r="OIA11" s="281"/>
      <c r="OIB11" s="281"/>
      <c r="OIC11" s="281"/>
      <c r="OID11" s="280"/>
      <c r="OIE11" s="281"/>
      <c r="OIF11" s="281"/>
      <c r="OIG11" s="281"/>
      <c r="OIH11" s="281"/>
      <c r="OII11" s="281"/>
      <c r="OIJ11" s="281"/>
      <c r="OIK11" s="281"/>
      <c r="OIL11" s="281"/>
      <c r="OIM11" s="281"/>
      <c r="OIN11" s="280"/>
      <c r="OIO11" s="281"/>
      <c r="OIP11" s="281"/>
      <c r="OIQ11" s="281"/>
      <c r="OIR11" s="281"/>
      <c r="OIS11" s="281"/>
      <c r="OIT11" s="281"/>
      <c r="OIU11" s="281"/>
      <c r="OIV11" s="281"/>
      <c r="OIW11" s="281"/>
      <c r="OIX11" s="280"/>
      <c r="OIY11" s="281"/>
      <c r="OIZ11" s="281"/>
      <c r="OJA11" s="281"/>
      <c r="OJB11" s="281"/>
      <c r="OJC11" s="281"/>
      <c r="OJD11" s="281"/>
      <c r="OJE11" s="281"/>
      <c r="OJF11" s="281"/>
      <c r="OJG11" s="281"/>
      <c r="OJH11" s="280"/>
      <c r="OJI11" s="281"/>
      <c r="OJJ11" s="281"/>
      <c r="OJK11" s="281"/>
      <c r="OJL11" s="281"/>
      <c r="OJM11" s="281"/>
      <c r="OJN11" s="281"/>
      <c r="OJO11" s="281"/>
      <c r="OJP11" s="281"/>
      <c r="OJQ11" s="281"/>
      <c r="OJR11" s="280"/>
      <c r="OJS11" s="281"/>
      <c r="OJT11" s="281"/>
      <c r="OJU11" s="281"/>
      <c r="OJV11" s="281"/>
      <c r="OJW11" s="281"/>
      <c r="OJX11" s="281"/>
      <c r="OJY11" s="281"/>
      <c r="OJZ11" s="281"/>
      <c r="OKA11" s="281"/>
      <c r="OKB11" s="280"/>
      <c r="OKC11" s="281"/>
      <c r="OKD11" s="281"/>
      <c r="OKE11" s="281"/>
      <c r="OKF11" s="281"/>
      <c r="OKG11" s="281"/>
      <c r="OKH11" s="281"/>
      <c r="OKI11" s="281"/>
      <c r="OKJ11" s="281"/>
      <c r="OKK11" s="281"/>
      <c r="OKL11" s="280"/>
      <c r="OKM11" s="281"/>
      <c r="OKN11" s="281"/>
      <c r="OKO11" s="281"/>
      <c r="OKP11" s="281"/>
      <c r="OKQ11" s="281"/>
      <c r="OKR11" s="281"/>
      <c r="OKS11" s="281"/>
      <c r="OKT11" s="281"/>
      <c r="OKU11" s="281"/>
      <c r="OKV11" s="280"/>
      <c r="OKW11" s="281"/>
      <c r="OKX11" s="281"/>
      <c r="OKY11" s="281"/>
      <c r="OKZ11" s="281"/>
      <c r="OLA11" s="281"/>
      <c r="OLB11" s="281"/>
      <c r="OLC11" s="281"/>
      <c r="OLD11" s="281"/>
      <c r="OLE11" s="281"/>
      <c r="OLF11" s="280"/>
      <c r="OLG11" s="281"/>
      <c r="OLH11" s="281"/>
      <c r="OLI11" s="281"/>
      <c r="OLJ11" s="281"/>
      <c r="OLK11" s="281"/>
      <c r="OLL11" s="281"/>
      <c r="OLM11" s="281"/>
      <c r="OLN11" s="281"/>
      <c r="OLO11" s="281"/>
      <c r="OLP11" s="280"/>
      <c r="OLQ11" s="281"/>
      <c r="OLR11" s="281"/>
      <c r="OLS11" s="281"/>
      <c r="OLT11" s="281"/>
      <c r="OLU11" s="281"/>
      <c r="OLV11" s="281"/>
      <c r="OLW11" s="281"/>
      <c r="OLX11" s="281"/>
      <c r="OLY11" s="281"/>
      <c r="OLZ11" s="280"/>
      <c r="OMA11" s="281"/>
      <c r="OMB11" s="281"/>
      <c r="OMC11" s="281"/>
      <c r="OMD11" s="281"/>
      <c r="OME11" s="281"/>
      <c r="OMF11" s="281"/>
      <c r="OMG11" s="281"/>
      <c r="OMH11" s="281"/>
      <c r="OMI11" s="281"/>
      <c r="OMJ11" s="280"/>
      <c r="OMK11" s="281"/>
      <c r="OML11" s="281"/>
      <c r="OMM11" s="281"/>
      <c r="OMN11" s="281"/>
      <c r="OMO11" s="281"/>
      <c r="OMP11" s="281"/>
      <c r="OMQ11" s="281"/>
      <c r="OMR11" s="281"/>
      <c r="OMS11" s="281"/>
      <c r="OMT11" s="280"/>
      <c r="OMU11" s="281"/>
      <c r="OMV11" s="281"/>
      <c r="OMW11" s="281"/>
      <c r="OMX11" s="281"/>
      <c r="OMY11" s="281"/>
      <c r="OMZ11" s="281"/>
      <c r="ONA11" s="281"/>
      <c r="ONB11" s="281"/>
      <c r="ONC11" s="281"/>
      <c r="OND11" s="280"/>
      <c r="ONE11" s="281"/>
      <c r="ONF11" s="281"/>
      <c r="ONG11" s="281"/>
      <c r="ONH11" s="281"/>
      <c r="ONI11" s="281"/>
      <c r="ONJ11" s="281"/>
      <c r="ONK11" s="281"/>
      <c r="ONL11" s="281"/>
      <c r="ONM11" s="281"/>
      <c r="ONN11" s="280"/>
      <c r="ONO11" s="281"/>
      <c r="ONP11" s="281"/>
      <c r="ONQ11" s="281"/>
      <c r="ONR11" s="281"/>
      <c r="ONS11" s="281"/>
      <c r="ONT11" s="281"/>
      <c r="ONU11" s="281"/>
      <c r="ONV11" s="281"/>
      <c r="ONW11" s="281"/>
      <c r="ONX11" s="280"/>
      <c r="ONY11" s="281"/>
      <c r="ONZ11" s="281"/>
      <c r="OOA11" s="281"/>
      <c r="OOB11" s="281"/>
      <c r="OOC11" s="281"/>
      <c r="OOD11" s="281"/>
      <c r="OOE11" s="281"/>
      <c r="OOF11" s="281"/>
      <c r="OOG11" s="281"/>
      <c r="OOH11" s="280"/>
      <c r="OOI11" s="281"/>
      <c r="OOJ11" s="281"/>
      <c r="OOK11" s="281"/>
      <c r="OOL11" s="281"/>
      <c r="OOM11" s="281"/>
      <c r="OON11" s="281"/>
      <c r="OOO11" s="281"/>
      <c r="OOP11" s="281"/>
      <c r="OOQ11" s="281"/>
      <c r="OOR11" s="280"/>
      <c r="OOS11" s="281"/>
      <c r="OOT11" s="281"/>
      <c r="OOU11" s="281"/>
      <c r="OOV11" s="281"/>
      <c r="OOW11" s="281"/>
      <c r="OOX11" s="281"/>
      <c r="OOY11" s="281"/>
      <c r="OOZ11" s="281"/>
      <c r="OPA11" s="281"/>
      <c r="OPB11" s="280"/>
      <c r="OPC11" s="281"/>
      <c r="OPD11" s="281"/>
      <c r="OPE11" s="281"/>
      <c r="OPF11" s="281"/>
      <c r="OPG11" s="281"/>
      <c r="OPH11" s="281"/>
      <c r="OPI11" s="281"/>
      <c r="OPJ11" s="281"/>
      <c r="OPK11" s="281"/>
      <c r="OPL11" s="280"/>
      <c r="OPM11" s="281"/>
      <c r="OPN11" s="281"/>
      <c r="OPO11" s="281"/>
      <c r="OPP11" s="281"/>
      <c r="OPQ11" s="281"/>
      <c r="OPR11" s="281"/>
      <c r="OPS11" s="281"/>
      <c r="OPT11" s="281"/>
      <c r="OPU11" s="281"/>
      <c r="OPV11" s="280"/>
      <c r="OPW11" s="281"/>
      <c r="OPX11" s="281"/>
      <c r="OPY11" s="281"/>
      <c r="OPZ11" s="281"/>
      <c r="OQA11" s="281"/>
      <c r="OQB11" s="281"/>
      <c r="OQC11" s="281"/>
      <c r="OQD11" s="281"/>
      <c r="OQE11" s="281"/>
      <c r="OQF11" s="280"/>
      <c r="OQG11" s="281"/>
      <c r="OQH11" s="281"/>
      <c r="OQI11" s="281"/>
      <c r="OQJ11" s="281"/>
      <c r="OQK11" s="281"/>
      <c r="OQL11" s="281"/>
      <c r="OQM11" s="281"/>
      <c r="OQN11" s="281"/>
      <c r="OQO11" s="281"/>
      <c r="OQP11" s="280"/>
      <c r="OQQ11" s="281"/>
      <c r="OQR11" s="281"/>
      <c r="OQS11" s="281"/>
      <c r="OQT11" s="281"/>
      <c r="OQU11" s="281"/>
      <c r="OQV11" s="281"/>
      <c r="OQW11" s="281"/>
      <c r="OQX11" s="281"/>
      <c r="OQY11" s="281"/>
      <c r="OQZ11" s="280"/>
      <c r="ORA11" s="281"/>
      <c r="ORB11" s="281"/>
      <c r="ORC11" s="281"/>
      <c r="ORD11" s="281"/>
      <c r="ORE11" s="281"/>
      <c r="ORF11" s="281"/>
      <c r="ORG11" s="281"/>
      <c r="ORH11" s="281"/>
      <c r="ORI11" s="281"/>
      <c r="ORJ11" s="280"/>
      <c r="ORK11" s="281"/>
      <c r="ORL11" s="281"/>
      <c r="ORM11" s="281"/>
      <c r="ORN11" s="281"/>
      <c r="ORO11" s="281"/>
      <c r="ORP11" s="281"/>
      <c r="ORQ11" s="281"/>
      <c r="ORR11" s="281"/>
      <c r="ORS11" s="281"/>
      <c r="ORT11" s="280"/>
      <c r="ORU11" s="281"/>
      <c r="ORV11" s="281"/>
      <c r="ORW11" s="281"/>
      <c r="ORX11" s="281"/>
      <c r="ORY11" s="281"/>
      <c r="ORZ11" s="281"/>
      <c r="OSA11" s="281"/>
      <c r="OSB11" s="281"/>
      <c r="OSC11" s="281"/>
      <c r="OSD11" s="280"/>
      <c r="OSE11" s="281"/>
      <c r="OSF11" s="281"/>
      <c r="OSG11" s="281"/>
      <c r="OSH11" s="281"/>
      <c r="OSI11" s="281"/>
      <c r="OSJ11" s="281"/>
      <c r="OSK11" s="281"/>
      <c r="OSL11" s="281"/>
      <c r="OSM11" s="281"/>
      <c r="OSN11" s="280"/>
      <c r="OSO11" s="281"/>
      <c r="OSP11" s="281"/>
      <c r="OSQ11" s="281"/>
      <c r="OSR11" s="281"/>
      <c r="OSS11" s="281"/>
      <c r="OST11" s="281"/>
      <c r="OSU11" s="281"/>
      <c r="OSV11" s="281"/>
      <c r="OSW11" s="281"/>
      <c r="OSX11" s="280"/>
      <c r="OSY11" s="281"/>
      <c r="OSZ11" s="281"/>
      <c r="OTA11" s="281"/>
      <c r="OTB11" s="281"/>
      <c r="OTC11" s="281"/>
      <c r="OTD11" s="281"/>
      <c r="OTE11" s="281"/>
      <c r="OTF11" s="281"/>
      <c r="OTG11" s="281"/>
      <c r="OTH11" s="280"/>
      <c r="OTI11" s="281"/>
      <c r="OTJ11" s="281"/>
      <c r="OTK11" s="281"/>
      <c r="OTL11" s="281"/>
      <c r="OTM11" s="281"/>
      <c r="OTN11" s="281"/>
      <c r="OTO11" s="281"/>
      <c r="OTP11" s="281"/>
      <c r="OTQ11" s="281"/>
      <c r="OTR11" s="280"/>
      <c r="OTS11" s="281"/>
      <c r="OTT11" s="281"/>
      <c r="OTU11" s="281"/>
      <c r="OTV11" s="281"/>
      <c r="OTW11" s="281"/>
      <c r="OTX11" s="281"/>
      <c r="OTY11" s="281"/>
      <c r="OTZ11" s="281"/>
      <c r="OUA11" s="281"/>
      <c r="OUB11" s="280"/>
      <c r="OUC11" s="281"/>
      <c r="OUD11" s="281"/>
      <c r="OUE11" s="281"/>
      <c r="OUF11" s="281"/>
      <c r="OUG11" s="281"/>
      <c r="OUH11" s="281"/>
      <c r="OUI11" s="281"/>
      <c r="OUJ11" s="281"/>
      <c r="OUK11" s="281"/>
      <c r="OUL11" s="280"/>
      <c r="OUM11" s="281"/>
      <c r="OUN11" s="281"/>
      <c r="OUO11" s="281"/>
      <c r="OUP11" s="281"/>
      <c r="OUQ11" s="281"/>
      <c r="OUR11" s="281"/>
      <c r="OUS11" s="281"/>
      <c r="OUT11" s="281"/>
      <c r="OUU11" s="281"/>
      <c r="OUV11" s="280"/>
      <c r="OUW11" s="281"/>
      <c r="OUX11" s="281"/>
      <c r="OUY11" s="281"/>
      <c r="OUZ11" s="281"/>
      <c r="OVA11" s="281"/>
      <c r="OVB11" s="281"/>
      <c r="OVC11" s="281"/>
      <c r="OVD11" s="281"/>
      <c r="OVE11" s="281"/>
      <c r="OVF11" s="280"/>
      <c r="OVG11" s="281"/>
      <c r="OVH11" s="281"/>
      <c r="OVI11" s="281"/>
      <c r="OVJ11" s="281"/>
      <c r="OVK11" s="281"/>
      <c r="OVL11" s="281"/>
      <c r="OVM11" s="281"/>
      <c r="OVN11" s="281"/>
      <c r="OVO11" s="281"/>
      <c r="OVP11" s="280"/>
      <c r="OVQ11" s="281"/>
      <c r="OVR11" s="281"/>
      <c r="OVS11" s="281"/>
      <c r="OVT11" s="281"/>
      <c r="OVU11" s="281"/>
      <c r="OVV11" s="281"/>
      <c r="OVW11" s="281"/>
      <c r="OVX11" s="281"/>
      <c r="OVY11" s="281"/>
      <c r="OVZ11" s="280"/>
      <c r="OWA11" s="281"/>
      <c r="OWB11" s="281"/>
      <c r="OWC11" s="281"/>
      <c r="OWD11" s="281"/>
      <c r="OWE11" s="281"/>
      <c r="OWF11" s="281"/>
      <c r="OWG11" s="281"/>
      <c r="OWH11" s="281"/>
      <c r="OWI11" s="281"/>
      <c r="OWJ11" s="280"/>
      <c r="OWK11" s="281"/>
      <c r="OWL11" s="281"/>
      <c r="OWM11" s="281"/>
      <c r="OWN11" s="281"/>
      <c r="OWO11" s="281"/>
      <c r="OWP11" s="281"/>
      <c r="OWQ11" s="281"/>
      <c r="OWR11" s="281"/>
      <c r="OWS11" s="281"/>
      <c r="OWT11" s="280"/>
      <c r="OWU11" s="281"/>
      <c r="OWV11" s="281"/>
      <c r="OWW11" s="281"/>
      <c r="OWX11" s="281"/>
      <c r="OWY11" s="281"/>
      <c r="OWZ11" s="281"/>
      <c r="OXA11" s="281"/>
      <c r="OXB11" s="281"/>
      <c r="OXC11" s="281"/>
      <c r="OXD11" s="280"/>
      <c r="OXE11" s="281"/>
      <c r="OXF11" s="281"/>
      <c r="OXG11" s="281"/>
      <c r="OXH11" s="281"/>
      <c r="OXI11" s="281"/>
      <c r="OXJ11" s="281"/>
      <c r="OXK11" s="281"/>
      <c r="OXL11" s="281"/>
      <c r="OXM11" s="281"/>
      <c r="OXN11" s="280"/>
      <c r="OXO11" s="281"/>
      <c r="OXP11" s="281"/>
      <c r="OXQ11" s="281"/>
      <c r="OXR11" s="281"/>
      <c r="OXS11" s="281"/>
      <c r="OXT11" s="281"/>
      <c r="OXU11" s="281"/>
      <c r="OXV11" s="281"/>
      <c r="OXW11" s="281"/>
      <c r="OXX11" s="280"/>
      <c r="OXY11" s="281"/>
      <c r="OXZ11" s="281"/>
      <c r="OYA11" s="281"/>
      <c r="OYB11" s="281"/>
      <c r="OYC11" s="281"/>
      <c r="OYD11" s="281"/>
      <c r="OYE11" s="281"/>
      <c r="OYF11" s="281"/>
      <c r="OYG11" s="281"/>
      <c r="OYH11" s="280"/>
      <c r="OYI11" s="281"/>
      <c r="OYJ11" s="281"/>
      <c r="OYK11" s="281"/>
      <c r="OYL11" s="281"/>
      <c r="OYM11" s="281"/>
      <c r="OYN11" s="281"/>
      <c r="OYO11" s="281"/>
      <c r="OYP11" s="281"/>
      <c r="OYQ11" s="281"/>
      <c r="OYR11" s="280"/>
      <c r="OYS11" s="281"/>
      <c r="OYT11" s="281"/>
      <c r="OYU11" s="281"/>
      <c r="OYV11" s="281"/>
      <c r="OYW11" s="281"/>
      <c r="OYX11" s="281"/>
      <c r="OYY11" s="281"/>
      <c r="OYZ11" s="281"/>
      <c r="OZA11" s="281"/>
      <c r="OZB11" s="280"/>
      <c r="OZC11" s="281"/>
      <c r="OZD11" s="281"/>
      <c r="OZE11" s="281"/>
      <c r="OZF11" s="281"/>
      <c r="OZG11" s="281"/>
      <c r="OZH11" s="281"/>
      <c r="OZI11" s="281"/>
      <c r="OZJ11" s="281"/>
      <c r="OZK11" s="281"/>
      <c r="OZL11" s="280"/>
      <c r="OZM11" s="281"/>
      <c r="OZN11" s="281"/>
      <c r="OZO11" s="281"/>
      <c r="OZP11" s="281"/>
      <c r="OZQ11" s="281"/>
      <c r="OZR11" s="281"/>
      <c r="OZS11" s="281"/>
      <c r="OZT11" s="281"/>
      <c r="OZU11" s="281"/>
      <c r="OZV11" s="280"/>
      <c r="OZW11" s="281"/>
      <c r="OZX11" s="281"/>
      <c r="OZY11" s="281"/>
      <c r="OZZ11" s="281"/>
      <c r="PAA11" s="281"/>
      <c r="PAB11" s="281"/>
      <c r="PAC11" s="281"/>
      <c r="PAD11" s="281"/>
      <c r="PAE11" s="281"/>
      <c r="PAF11" s="280"/>
      <c r="PAG11" s="281"/>
      <c r="PAH11" s="281"/>
      <c r="PAI11" s="281"/>
      <c r="PAJ11" s="281"/>
      <c r="PAK11" s="281"/>
      <c r="PAL11" s="281"/>
      <c r="PAM11" s="281"/>
      <c r="PAN11" s="281"/>
      <c r="PAO11" s="281"/>
      <c r="PAP11" s="280"/>
      <c r="PAQ11" s="281"/>
      <c r="PAR11" s="281"/>
      <c r="PAS11" s="281"/>
      <c r="PAT11" s="281"/>
      <c r="PAU11" s="281"/>
      <c r="PAV11" s="281"/>
      <c r="PAW11" s="281"/>
      <c r="PAX11" s="281"/>
      <c r="PAY11" s="281"/>
      <c r="PAZ11" s="280"/>
      <c r="PBA11" s="281"/>
      <c r="PBB11" s="281"/>
      <c r="PBC11" s="281"/>
      <c r="PBD11" s="281"/>
      <c r="PBE11" s="281"/>
      <c r="PBF11" s="281"/>
      <c r="PBG11" s="281"/>
      <c r="PBH11" s="281"/>
      <c r="PBI11" s="281"/>
      <c r="PBJ11" s="280"/>
      <c r="PBK11" s="281"/>
      <c r="PBL11" s="281"/>
      <c r="PBM11" s="281"/>
      <c r="PBN11" s="281"/>
      <c r="PBO11" s="281"/>
      <c r="PBP11" s="281"/>
      <c r="PBQ11" s="281"/>
      <c r="PBR11" s="281"/>
      <c r="PBS11" s="281"/>
      <c r="PBT11" s="280"/>
      <c r="PBU11" s="281"/>
      <c r="PBV11" s="281"/>
      <c r="PBW11" s="281"/>
      <c r="PBX11" s="281"/>
      <c r="PBY11" s="281"/>
      <c r="PBZ11" s="281"/>
      <c r="PCA11" s="281"/>
      <c r="PCB11" s="281"/>
      <c r="PCC11" s="281"/>
      <c r="PCD11" s="280"/>
      <c r="PCE11" s="281"/>
      <c r="PCF11" s="281"/>
      <c r="PCG11" s="281"/>
      <c r="PCH11" s="281"/>
      <c r="PCI11" s="281"/>
      <c r="PCJ11" s="281"/>
      <c r="PCK11" s="281"/>
      <c r="PCL11" s="281"/>
      <c r="PCM11" s="281"/>
      <c r="PCN11" s="280"/>
      <c r="PCO11" s="281"/>
      <c r="PCP11" s="281"/>
      <c r="PCQ11" s="281"/>
      <c r="PCR11" s="281"/>
      <c r="PCS11" s="281"/>
      <c r="PCT11" s="281"/>
      <c r="PCU11" s="281"/>
      <c r="PCV11" s="281"/>
      <c r="PCW11" s="281"/>
      <c r="PCX11" s="280"/>
      <c r="PCY11" s="281"/>
      <c r="PCZ11" s="281"/>
      <c r="PDA11" s="281"/>
      <c r="PDB11" s="281"/>
      <c r="PDC11" s="281"/>
      <c r="PDD11" s="281"/>
      <c r="PDE11" s="281"/>
      <c r="PDF11" s="281"/>
      <c r="PDG11" s="281"/>
      <c r="PDH11" s="280"/>
      <c r="PDI11" s="281"/>
      <c r="PDJ11" s="281"/>
      <c r="PDK11" s="281"/>
      <c r="PDL11" s="281"/>
      <c r="PDM11" s="281"/>
      <c r="PDN11" s="281"/>
      <c r="PDO11" s="281"/>
      <c r="PDP11" s="281"/>
      <c r="PDQ11" s="281"/>
      <c r="PDR11" s="280"/>
      <c r="PDS11" s="281"/>
      <c r="PDT11" s="281"/>
      <c r="PDU11" s="281"/>
      <c r="PDV11" s="281"/>
      <c r="PDW11" s="281"/>
      <c r="PDX11" s="281"/>
      <c r="PDY11" s="281"/>
      <c r="PDZ11" s="281"/>
      <c r="PEA11" s="281"/>
      <c r="PEB11" s="280"/>
      <c r="PEC11" s="281"/>
      <c r="PED11" s="281"/>
      <c r="PEE11" s="281"/>
      <c r="PEF11" s="281"/>
      <c r="PEG11" s="281"/>
      <c r="PEH11" s="281"/>
      <c r="PEI11" s="281"/>
      <c r="PEJ11" s="281"/>
      <c r="PEK11" s="281"/>
      <c r="PEL11" s="280"/>
      <c r="PEM11" s="281"/>
      <c r="PEN11" s="281"/>
      <c r="PEO11" s="281"/>
      <c r="PEP11" s="281"/>
      <c r="PEQ11" s="281"/>
      <c r="PER11" s="281"/>
      <c r="PES11" s="281"/>
      <c r="PET11" s="281"/>
      <c r="PEU11" s="281"/>
      <c r="PEV11" s="280"/>
      <c r="PEW11" s="281"/>
      <c r="PEX11" s="281"/>
      <c r="PEY11" s="281"/>
      <c r="PEZ11" s="281"/>
      <c r="PFA11" s="281"/>
      <c r="PFB11" s="281"/>
      <c r="PFC11" s="281"/>
      <c r="PFD11" s="281"/>
      <c r="PFE11" s="281"/>
      <c r="PFF11" s="280"/>
      <c r="PFG11" s="281"/>
      <c r="PFH11" s="281"/>
      <c r="PFI11" s="281"/>
      <c r="PFJ11" s="281"/>
      <c r="PFK11" s="281"/>
      <c r="PFL11" s="281"/>
      <c r="PFM11" s="281"/>
      <c r="PFN11" s="281"/>
      <c r="PFO11" s="281"/>
      <c r="PFP11" s="280"/>
      <c r="PFQ11" s="281"/>
      <c r="PFR11" s="281"/>
      <c r="PFS11" s="281"/>
      <c r="PFT11" s="281"/>
      <c r="PFU11" s="281"/>
      <c r="PFV11" s="281"/>
      <c r="PFW11" s="281"/>
      <c r="PFX11" s="281"/>
      <c r="PFY11" s="281"/>
      <c r="PFZ11" s="280"/>
      <c r="PGA11" s="281"/>
      <c r="PGB11" s="281"/>
      <c r="PGC11" s="281"/>
      <c r="PGD11" s="281"/>
      <c r="PGE11" s="281"/>
      <c r="PGF11" s="281"/>
      <c r="PGG11" s="281"/>
      <c r="PGH11" s="281"/>
      <c r="PGI11" s="281"/>
      <c r="PGJ11" s="280"/>
      <c r="PGK11" s="281"/>
      <c r="PGL11" s="281"/>
      <c r="PGM11" s="281"/>
      <c r="PGN11" s="281"/>
      <c r="PGO11" s="281"/>
      <c r="PGP11" s="281"/>
      <c r="PGQ11" s="281"/>
      <c r="PGR11" s="281"/>
      <c r="PGS11" s="281"/>
      <c r="PGT11" s="280"/>
      <c r="PGU11" s="281"/>
      <c r="PGV11" s="281"/>
      <c r="PGW11" s="281"/>
      <c r="PGX11" s="281"/>
      <c r="PGY11" s="281"/>
      <c r="PGZ11" s="281"/>
      <c r="PHA11" s="281"/>
      <c r="PHB11" s="281"/>
      <c r="PHC11" s="281"/>
      <c r="PHD11" s="280"/>
      <c r="PHE11" s="281"/>
      <c r="PHF11" s="281"/>
      <c r="PHG11" s="281"/>
      <c r="PHH11" s="281"/>
      <c r="PHI11" s="281"/>
      <c r="PHJ11" s="281"/>
      <c r="PHK11" s="281"/>
      <c r="PHL11" s="281"/>
      <c r="PHM11" s="281"/>
      <c r="PHN11" s="280"/>
      <c r="PHO11" s="281"/>
      <c r="PHP11" s="281"/>
      <c r="PHQ11" s="281"/>
      <c r="PHR11" s="281"/>
      <c r="PHS11" s="281"/>
      <c r="PHT11" s="281"/>
      <c r="PHU11" s="281"/>
      <c r="PHV11" s="281"/>
      <c r="PHW11" s="281"/>
      <c r="PHX11" s="280"/>
      <c r="PHY11" s="281"/>
      <c r="PHZ11" s="281"/>
      <c r="PIA11" s="281"/>
      <c r="PIB11" s="281"/>
      <c r="PIC11" s="281"/>
      <c r="PID11" s="281"/>
      <c r="PIE11" s="281"/>
      <c r="PIF11" s="281"/>
      <c r="PIG11" s="281"/>
      <c r="PIH11" s="280"/>
      <c r="PII11" s="281"/>
      <c r="PIJ11" s="281"/>
      <c r="PIK11" s="281"/>
      <c r="PIL11" s="281"/>
      <c r="PIM11" s="281"/>
      <c r="PIN11" s="281"/>
      <c r="PIO11" s="281"/>
      <c r="PIP11" s="281"/>
      <c r="PIQ11" s="281"/>
      <c r="PIR11" s="280"/>
      <c r="PIS11" s="281"/>
      <c r="PIT11" s="281"/>
      <c r="PIU11" s="281"/>
      <c r="PIV11" s="281"/>
      <c r="PIW11" s="281"/>
      <c r="PIX11" s="281"/>
      <c r="PIY11" s="281"/>
      <c r="PIZ11" s="281"/>
      <c r="PJA11" s="281"/>
      <c r="PJB11" s="280"/>
      <c r="PJC11" s="281"/>
      <c r="PJD11" s="281"/>
      <c r="PJE11" s="281"/>
      <c r="PJF11" s="281"/>
      <c r="PJG11" s="281"/>
      <c r="PJH11" s="281"/>
      <c r="PJI11" s="281"/>
      <c r="PJJ11" s="281"/>
      <c r="PJK11" s="281"/>
      <c r="PJL11" s="280"/>
      <c r="PJM11" s="281"/>
      <c r="PJN11" s="281"/>
      <c r="PJO11" s="281"/>
      <c r="PJP11" s="281"/>
      <c r="PJQ11" s="281"/>
      <c r="PJR11" s="281"/>
      <c r="PJS11" s="281"/>
      <c r="PJT11" s="281"/>
      <c r="PJU11" s="281"/>
      <c r="PJV11" s="280"/>
      <c r="PJW11" s="281"/>
      <c r="PJX11" s="281"/>
      <c r="PJY11" s="281"/>
      <c r="PJZ11" s="281"/>
      <c r="PKA11" s="281"/>
      <c r="PKB11" s="281"/>
      <c r="PKC11" s="281"/>
      <c r="PKD11" s="281"/>
      <c r="PKE11" s="281"/>
      <c r="PKF11" s="280"/>
      <c r="PKG11" s="281"/>
      <c r="PKH11" s="281"/>
      <c r="PKI11" s="281"/>
      <c r="PKJ11" s="281"/>
      <c r="PKK11" s="281"/>
      <c r="PKL11" s="281"/>
      <c r="PKM11" s="281"/>
      <c r="PKN11" s="281"/>
      <c r="PKO11" s="281"/>
      <c r="PKP11" s="280"/>
      <c r="PKQ11" s="281"/>
      <c r="PKR11" s="281"/>
      <c r="PKS11" s="281"/>
      <c r="PKT11" s="281"/>
      <c r="PKU11" s="281"/>
      <c r="PKV11" s="281"/>
      <c r="PKW11" s="281"/>
      <c r="PKX11" s="281"/>
      <c r="PKY11" s="281"/>
      <c r="PKZ11" s="280"/>
      <c r="PLA11" s="281"/>
      <c r="PLB11" s="281"/>
      <c r="PLC11" s="281"/>
      <c r="PLD11" s="281"/>
      <c r="PLE11" s="281"/>
      <c r="PLF11" s="281"/>
      <c r="PLG11" s="281"/>
      <c r="PLH11" s="281"/>
      <c r="PLI11" s="281"/>
      <c r="PLJ11" s="280"/>
      <c r="PLK11" s="281"/>
      <c r="PLL11" s="281"/>
      <c r="PLM11" s="281"/>
      <c r="PLN11" s="281"/>
      <c r="PLO11" s="281"/>
      <c r="PLP11" s="281"/>
      <c r="PLQ11" s="281"/>
      <c r="PLR11" s="281"/>
      <c r="PLS11" s="281"/>
      <c r="PLT11" s="280"/>
      <c r="PLU11" s="281"/>
      <c r="PLV11" s="281"/>
      <c r="PLW11" s="281"/>
      <c r="PLX11" s="281"/>
      <c r="PLY11" s="281"/>
      <c r="PLZ11" s="281"/>
      <c r="PMA11" s="281"/>
      <c r="PMB11" s="281"/>
      <c r="PMC11" s="281"/>
      <c r="PMD11" s="280"/>
      <c r="PME11" s="281"/>
      <c r="PMF11" s="281"/>
      <c r="PMG11" s="281"/>
      <c r="PMH11" s="281"/>
      <c r="PMI11" s="281"/>
      <c r="PMJ11" s="281"/>
      <c r="PMK11" s="281"/>
      <c r="PML11" s="281"/>
      <c r="PMM11" s="281"/>
      <c r="PMN11" s="280"/>
      <c r="PMO11" s="281"/>
      <c r="PMP11" s="281"/>
      <c r="PMQ11" s="281"/>
      <c r="PMR11" s="281"/>
      <c r="PMS11" s="281"/>
      <c r="PMT11" s="281"/>
      <c r="PMU11" s="281"/>
      <c r="PMV11" s="281"/>
      <c r="PMW11" s="281"/>
      <c r="PMX11" s="280"/>
      <c r="PMY11" s="281"/>
      <c r="PMZ11" s="281"/>
      <c r="PNA11" s="281"/>
      <c r="PNB11" s="281"/>
      <c r="PNC11" s="281"/>
      <c r="PND11" s="281"/>
      <c r="PNE11" s="281"/>
      <c r="PNF11" s="281"/>
      <c r="PNG11" s="281"/>
      <c r="PNH11" s="280"/>
      <c r="PNI11" s="281"/>
      <c r="PNJ11" s="281"/>
      <c r="PNK11" s="281"/>
      <c r="PNL11" s="281"/>
      <c r="PNM11" s="281"/>
      <c r="PNN11" s="281"/>
      <c r="PNO11" s="281"/>
      <c r="PNP11" s="281"/>
      <c r="PNQ11" s="281"/>
      <c r="PNR11" s="280"/>
      <c r="PNS11" s="281"/>
      <c r="PNT11" s="281"/>
      <c r="PNU11" s="281"/>
      <c r="PNV11" s="281"/>
      <c r="PNW11" s="281"/>
      <c r="PNX11" s="281"/>
      <c r="PNY11" s="281"/>
      <c r="PNZ11" s="281"/>
      <c r="POA11" s="281"/>
      <c r="POB11" s="280"/>
      <c r="POC11" s="281"/>
      <c r="POD11" s="281"/>
      <c r="POE11" s="281"/>
      <c r="POF11" s="281"/>
      <c r="POG11" s="281"/>
      <c r="POH11" s="281"/>
      <c r="POI11" s="281"/>
      <c r="POJ11" s="281"/>
      <c r="POK11" s="281"/>
      <c r="POL11" s="280"/>
      <c r="POM11" s="281"/>
      <c r="PON11" s="281"/>
      <c r="POO11" s="281"/>
      <c r="POP11" s="281"/>
      <c r="POQ11" s="281"/>
      <c r="POR11" s="281"/>
      <c r="POS11" s="281"/>
      <c r="POT11" s="281"/>
      <c r="POU11" s="281"/>
      <c r="POV11" s="280"/>
      <c r="POW11" s="281"/>
      <c r="POX11" s="281"/>
      <c r="POY11" s="281"/>
      <c r="POZ11" s="281"/>
      <c r="PPA11" s="281"/>
      <c r="PPB11" s="281"/>
      <c r="PPC11" s="281"/>
      <c r="PPD11" s="281"/>
      <c r="PPE11" s="281"/>
      <c r="PPF11" s="280"/>
      <c r="PPG11" s="281"/>
      <c r="PPH11" s="281"/>
      <c r="PPI11" s="281"/>
      <c r="PPJ11" s="281"/>
      <c r="PPK11" s="281"/>
      <c r="PPL11" s="281"/>
      <c r="PPM11" s="281"/>
      <c r="PPN11" s="281"/>
      <c r="PPO11" s="281"/>
      <c r="PPP11" s="280"/>
      <c r="PPQ11" s="281"/>
      <c r="PPR11" s="281"/>
      <c r="PPS11" s="281"/>
      <c r="PPT11" s="281"/>
      <c r="PPU11" s="281"/>
      <c r="PPV11" s="281"/>
      <c r="PPW11" s="281"/>
      <c r="PPX11" s="281"/>
      <c r="PPY11" s="281"/>
      <c r="PPZ11" s="280"/>
      <c r="PQA11" s="281"/>
      <c r="PQB11" s="281"/>
      <c r="PQC11" s="281"/>
      <c r="PQD11" s="281"/>
      <c r="PQE11" s="281"/>
      <c r="PQF11" s="281"/>
      <c r="PQG11" s="281"/>
      <c r="PQH11" s="281"/>
      <c r="PQI11" s="281"/>
      <c r="PQJ11" s="280"/>
      <c r="PQK11" s="281"/>
      <c r="PQL11" s="281"/>
      <c r="PQM11" s="281"/>
      <c r="PQN11" s="281"/>
      <c r="PQO11" s="281"/>
      <c r="PQP11" s="281"/>
      <c r="PQQ11" s="281"/>
      <c r="PQR11" s="281"/>
      <c r="PQS11" s="281"/>
      <c r="PQT11" s="280"/>
      <c r="PQU11" s="281"/>
      <c r="PQV11" s="281"/>
      <c r="PQW11" s="281"/>
      <c r="PQX11" s="281"/>
      <c r="PQY11" s="281"/>
      <c r="PQZ11" s="281"/>
      <c r="PRA11" s="281"/>
      <c r="PRB11" s="281"/>
      <c r="PRC11" s="281"/>
      <c r="PRD11" s="280"/>
      <c r="PRE11" s="281"/>
      <c r="PRF11" s="281"/>
      <c r="PRG11" s="281"/>
      <c r="PRH11" s="281"/>
      <c r="PRI11" s="281"/>
      <c r="PRJ11" s="281"/>
      <c r="PRK11" s="281"/>
      <c r="PRL11" s="281"/>
      <c r="PRM11" s="281"/>
      <c r="PRN11" s="280"/>
      <c r="PRO11" s="281"/>
      <c r="PRP11" s="281"/>
      <c r="PRQ11" s="281"/>
      <c r="PRR11" s="281"/>
      <c r="PRS11" s="281"/>
      <c r="PRT11" s="281"/>
      <c r="PRU11" s="281"/>
      <c r="PRV11" s="281"/>
      <c r="PRW11" s="281"/>
      <c r="PRX11" s="280"/>
      <c r="PRY11" s="281"/>
      <c r="PRZ11" s="281"/>
      <c r="PSA11" s="281"/>
      <c r="PSB11" s="281"/>
      <c r="PSC11" s="281"/>
      <c r="PSD11" s="281"/>
      <c r="PSE11" s="281"/>
      <c r="PSF11" s="281"/>
      <c r="PSG11" s="281"/>
      <c r="PSH11" s="280"/>
      <c r="PSI11" s="281"/>
      <c r="PSJ11" s="281"/>
      <c r="PSK11" s="281"/>
      <c r="PSL11" s="281"/>
      <c r="PSM11" s="281"/>
      <c r="PSN11" s="281"/>
      <c r="PSO11" s="281"/>
      <c r="PSP11" s="281"/>
      <c r="PSQ11" s="281"/>
      <c r="PSR11" s="280"/>
      <c r="PSS11" s="281"/>
      <c r="PST11" s="281"/>
      <c r="PSU11" s="281"/>
      <c r="PSV11" s="281"/>
      <c r="PSW11" s="281"/>
      <c r="PSX11" s="281"/>
      <c r="PSY11" s="281"/>
      <c r="PSZ11" s="281"/>
      <c r="PTA11" s="281"/>
      <c r="PTB11" s="280"/>
      <c r="PTC11" s="281"/>
      <c r="PTD11" s="281"/>
      <c r="PTE11" s="281"/>
      <c r="PTF11" s="281"/>
      <c r="PTG11" s="281"/>
      <c r="PTH11" s="281"/>
      <c r="PTI11" s="281"/>
      <c r="PTJ11" s="281"/>
      <c r="PTK11" s="281"/>
      <c r="PTL11" s="280"/>
      <c r="PTM11" s="281"/>
      <c r="PTN11" s="281"/>
      <c r="PTO11" s="281"/>
      <c r="PTP11" s="281"/>
      <c r="PTQ11" s="281"/>
      <c r="PTR11" s="281"/>
      <c r="PTS11" s="281"/>
      <c r="PTT11" s="281"/>
      <c r="PTU11" s="281"/>
      <c r="PTV11" s="280"/>
      <c r="PTW11" s="281"/>
      <c r="PTX11" s="281"/>
      <c r="PTY11" s="281"/>
      <c r="PTZ11" s="281"/>
      <c r="PUA11" s="281"/>
      <c r="PUB11" s="281"/>
      <c r="PUC11" s="281"/>
      <c r="PUD11" s="281"/>
      <c r="PUE11" s="281"/>
      <c r="PUF11" s="280"/>
      <c r="PUG11" s="281"/>
      <c r="PUH11" s="281"/>
      <c r="PUI11" s="281"/>
      <c r="PUJ11" s="281"/>
      <c r="PUK11" s="281"/>
      <c r="PUL11" s="281"/>
      <c r="PUM11" s="281"/>
      <c r="PUN11" s="281"/>
      <c r="PUO11" s="281"/>
      <c r="PUP11" s="280"/>
      <c r="PUQ11" s="281"/>
      <c r="PUR11" s="281"/>
      <c r="PUS11" s="281"/>
      <c r="PUT11" s="281"/>
      <c r="PUU11" s="281"/>
      <c r="PUV11" s="281"/>
      <c r="PUW11" s="281"/>
      <c r="PUX11" s="281"/>
      <c r="PUY11" s="281"/>
      <c r="PUZ11" s="280"/>
      <c r="PVA11" s="281"/>
      <c r="PVB11" s="281"/>
      <c r="PVC11" s="281"/>
      <c r="PVD11" s="281"/>
      <c r="PVE11" s="281"/>
      <c r="PVF11" s="281"/>
      <c r="PVG11" s="281"/>
      <c r="PVH11" s="281"/>
      <c r="PVI11" s="281"/>
      <c r="PVJ11" s="280"/>
      <c r="PVK11" s="281"/>
      <c r="PVL11" s="281"/>
      <c r="PVM11" s="281"/>
      <c r="PVN11" s="281"/>
      <c r="PVO11" s="281"/>
      <c r="PVP11" s="281"/>
      <c r="PVQ11" s="281"/>
      <c r="PVR11" s="281"/>
      <c r="PVS11" s="281"/>
      <c r="PVT11" s="280"/>
      <c r="PVU11" s="281"/>
      <c r="PVV11" s="281"/>
      <c r="PVW11" s="281"/>
      <c r="PVX11" s="281"/>
      <c r="PVY11" s="281"/>
      <c r="PVZ11" s="281"/>
      <c r="PWA11" s="281"/>
      <c r="PWB11" s="281"/>
      <c r="PWC11" s="281"/>
      <c r="PWD11" s="280"/>
      <c r="PWE11" s="281"/>
      <c r="PWF11" s="281"/>
      <c r="PWG11" s="281"/>
      <c r="PWH11" s="281"/>
      <c r="PWI11" s="281"/>
      <c r="PWJ11" s="281"/>
      <c r="PWK11" s="281"/>
      <c r="PWL11" s="281"/>
      <c r="PWM11" s="281"/>
      <c r="PWN11" s="280"/>
      <c r="PWO11" s="281"/>
      <c r="PWP11" s="281"/>
      <c r="PWQ11" s="281"/>
      <c r="PWR11" s="281"/>
      <c r="PWS11" s="281"/>
      <c r="PWT11" s="281"/>
      <c r="PWU11" s="281"/>
      <c r="PWV11" s="281"/>
      <c r="PWW11" s="281"/>
      <c r="PWX11" s="280"/>
      <c r="PWY11" s="281"/>
      <c r="PWZ11" s="281"/>
      <c r="PXA11" s="281"/>
      <c r="PXB11" s="281"/>
      <c r="PXC11" s="281"/>
      <c r="PXD11" s="281"/>
      <c r="PXE11" s="281"/>
      <c r="PXF11" s="281"/>
      <c r="PXG11" s="281"/>
      <c r="PXH11" s="280"/>
      <c r="PXI11" s="281"/>
      <c r="PXJ11" s="281"/>
      <c r="PXK11" s="281"/>
      <c r="PXL11" s="281"/>
      <c r="PXM11" s="281"/>
      <c r="PXN11" s="281"/>
      <c r="PXO11" s="281"/>
      <c r="PXP11" s="281"/>
      <c r="PXQ11" s="281"/>
      <c r="PXR11" s="280"/>
      <c r="PXS11" s="281"/>
      <c r="PXT11" s="281"/>
      <c r="PXU11" s="281"/>
      <c r="PXV11" s="281"/>
      <c r="PXW11" s="281"/>
      <c r="PXX11" s="281"/>
      <c r="PXY11" s="281"/>
      <c r="PXZ11" s="281"/>
      <c r="PYA11" s="281"/>
      <c r="PYB11" s="280"/>
      <c r="PYC11" s="281"/>
      <c r="PYD11" s="281"/>
      <c r="PYE11" s="281"/>
      <c r="PYF11" s="281"/>
      <c r="PYG11" s="281"/>
      <c r="PYH11" s="281"/>
      <c r="PYI11" s="281"/>
      <c r="PYJ11" s="281"/>
      <c r="PYK11" s="281"/>
      <c r="PYL11" s="280"/>
      <c r="PYM11" s="281"/>
      <c r="PYN11" s="281"/>
      <c r="PYO11" s="281"/>
      <c r="PYP11" s="281"/>
      <c r="PYQ11" s="281"/>
      <c r="PYR11" s="281"/>
      <c r="PYS11" s="281"/>
      <c r="PYT11" s="281"/>
      <c r="PYU11" s="281"/>
      <c r="PYV11" s="280"/>
      <c r="PYW11" s="281"/>
      <c r="PYX11" s="281"/>
      <c r="PYY11" s="281"/>
      <c r="PYZ11" s="281"/>
      <c r="PZA11" s="281"/>
      <c r="PZB11" s="281"/>
      <c r="PZC11" s="281"/>
      <c r="PZD11" s="281"/>
      <c r="PZE11" s="281"/>
      <c r="PZF11" s="280"/>
      <c r="PZG11" s="281"/>
      <c r="PZH11" s="281"/>
      <c r="PZI11" s="281"/>
      <c r="PZJ11" s="281"/>
      <c r="PZK11" s="281"/>
      <c r="PZL11" s="281"/>
      <c r="PZM11" s="281"/>
      <c r="PZN11" s="281"/>
      <c r="PZO11" s="281"/>
      <c r="PZP11" s="280"/>
      <c r="PZQ11" s="281"/>
      <c r="PZR11" s="281"/>
      <c r="PZS11" s="281"/>
      <c r="PZT11" s="281"/>
      <c r="PZU11" s="281"/>
      <c r="PZV11" s="281"/>
      <c r="PZW11" s="281"/>
      <c r="PZX11" s="281"/>
      <c r="PZY11" s="281"/>
      <c r="PZZ11" s="280"/>
      <c r="QAA11" s="281"/>
      <c r="QAB11" s="281"/>
      <c r="QAC11" s="281"/>
      <c r="QAD11" s="281"/>
      <c r="QAE11" s="281"/>
      <c r="QAF11" s="281"/>
      <c r="QAG11" s="281"/>
      <c r="QAH11" s="281"/>
      <c r="QAI11" s="281"/>
      <c r="QAJ11" s="280"/>
      <c r="QAK11" s="281"/>
      <c r="QAL11" s="281"/>
      <c r="QAM11" s="281"/>
      <c r="QAN11" s="281"/>
      <c r="QAO11" s="281"/>
      <c r="QAP11" s="281"/>
      <c r="QAQ11" s="281"/>
      <c r="QAR11" s="281"/>
      <c r="QAS11" s="281"/>
      <c r="QAT11" s="280"/>
      <c r="QAU11" s="281"/>
      <c r="QAV11" s="281"/>
      <c r="QAW11" s="281"/>
      <c r="QAX11" s="281"/>
      <c r="QAY11" s="281"/>
      <c r="QAZ11" s="281"/>
      <c r="QBA11" s="281"/>
      <c r="QBB11" s="281"/>
      <c r="QBC11" s="281"/>
      <c r="QBD11" s="280"/>
      <c r="QBE11" s="281"/>
      <c r="QBF11" s="281"/>
      <c r="QBG11" s="281"/>
      <c r="QBH11" s="281"/>
      <c r="QBI11" s="281"/>
      <c r="QBJ11" s="281"/>
      <c r="QBK11" s="281"/>
      <c r="QBL11" s="281"/>
      <c r="QBM11" s="281"/>
      <c r="QBN11" s="280"/>
      <c r="QBO11" s="281"/>
      <c r="QBP11" s="281"/>
      <c r="QBQ11" s="281"/>
      <c r="QBR11" s="281"/>
      <c r="QBS11" s="281"/>
      <c r="QBT11" s="281"/>
      <c r="QBU11" s="281"/>
      <c r="QBV11" s="281"/>
      <c r="QBW11" s="281"/>
      <c r="QBX11" s="280"/>
      <c r="QBY11" s="281"/>
      <c r="QBZ11" s="281"/>
      <c r="QCA11" s="281"/>
      <c r="QCB11" s="281"/>
      <c r="QCC11" s="281"/>
      <c r="QCD11" s="281"/>
      <c r="QCE11" s="281"/>
      <c r="QCF11" s="281"/>
      <c r="QCG11" s="281"/>
      <c r="QCH11" s="280"/>
      <c r="QCI11" s="281"/>
      <c r="QCJ11" s="281"/>
      <c r="QCK11" s="281"/>
      <c r="QCL11" s="281"/>
      <c r="QCM11" s="281"/>
      <c r="QCN11" s="281"/>
      <c r="QCO11" s="281"/>
      <c r="QCP11" s="281"/>
      <c r="QCQ11" s="281"/>
      <c r="QCR11" s="280"/>
      <c r="QCS11" s="281"/>
      <c r="QCT11" s="281"/>
      <c r="QCU11" s="281"/>
      <c r="QCV11" s="281"/>
      <c r="QCW11" s="281"/>
      <c r="QCX11" s="281"/>
      <c r="QCY11" s="281"/>
      <c r="QCZ11" s="281"/>
      <c r="QDA11" s="281"/>
      <c r="QDB11" s="280"/>
      <c r="QDC11" s="281"/>
      <c r="QDD11" s="281"/>
      <c r="QDE11" s="281"/>
      <c r="QDF11" s="281"/>
      <c r="QDG11" s="281"/>
      <c r="QDH11" s="281"/>
      <c r="QDI11" s="281"/>
      <c r="QDJ11" s="281"/>
      <c r="QDK11" s="281"/>
      <c r="QDL11" s="280"/>
      <c r="QDM11" s="281"/>
      <c r="QDN11" s="281"/>
      <c r="QDO11" s="281"/>
      <c r="QDP11" s="281"/>
      <c r="QDQ11" s="281"/>
      <c r="QDR11" s="281"/>
      <c r="QDS11" s="281"/>
      <c r="QDT11" s="281"/>
      <c r="QDU11" s="281"/>
      <c r="QDV11" s="280"/>
      <c r="QDW11" s="281"/>
      <c r="QDX11" s="281"/>
      <c r="QDY11" s="281"/>
      <c r="QDZ11" s="281"/>
      <c r="QEA11" s="281"/>
      <c r="QEB11" s="281"/>
      <c r="QEC11" s="281"/>
      <c r="QED11" s="281"/>
      <c r="QEE11" s="281"/>
      <c r="QEF11" s="280"/>
      <c r="QEG11" s="281"/>
      <c r="QEH11" s="281"/>
      <c r="QEI11" s="281"/>
      <c r="QEJ11" s="281"/>
      <c r="QEK11" s="281"/>
      <c r="QEL11" s="281"/>
      <c r="QEM11" s="281"/>
      <c r="QEN11" s="281"/>
      <c r="QEO11" s="281"/>
      <c r="QEP11" s="280"/>
      <c r="QEQ11" s="281"/>
      <c r="QER11" s="281"/>
      <c r="QES11" s="281"/>
      <c r="QET11" s="281"/>
      <c r="QEU11" s="281"/>
      <c r="QEV11" s="281"/>
      <c r="QEW11" s="281"/>
      <c r="QEX11" s="281"/>
      <c r="QEY11" s="281"/>
      <c r="QEZ11" s="280"/>
      <c r="QFA11" s="281"/>
      <c r="QFB11" s="281"/>
      <c r="QFC11" s="281"/>
      <c r="QFD11" s="281"/>
      <c r="QFE11" s="281"/>
      <c r="QFF11" s="281"/>
      <c r="QFG11" s="281"/>
      <c r="QFH11" s="281"/>
      <c r="QFI11" s="281"/>
      <c r="QFJ11" s="280"/>
      <c r="QFK11" s="281"/>
      <c r="QFL11" s="281"/>
      <c r="QFM11" s="281"/>
      <c r="QFN11" s="281"/>
      <c r="QFO11" s="281"/>
      <c r="QFP11" s="281"/>
      <c r="QFQ11" s="281"/>
      <c r="QFR11" s="281"/>
      <c r="QFS11" s="281"/>
      <c r="QFT11" s="280"/>
      <c r="QFU11" s="281"/>
      <c r="QFV11" s="281"/>
      <c r="QFW11" s="281"/>
      <c r="QFX11" s="281"/>
      <c r="QFY11" s="281"/>
      <c r="QFZ11" s="281"/>
      <c r="QGA11" s="281"/>
      <c r="QGB11" s="281"/>
      <c r="QGC11" s="281"/>
      <c r="QGD11" s="280"/>
      <c r="QGE11" s="281"/>
      <c r="QGF11" s="281"/>
      <c r="QGG11" s="281"/>
      <c r="QGH11" s="281"/>
      <c r="QGI11" s="281"/>
      <c r="QGJ11" s="281"/>
      <c r="QGK11" s="281"/>
      <c r="QGL11" s="281"/>
      <c r="QGM11" s="281"/>
      <c r="QGN11" s="280"/>
      <c r="QGO11" s="281"/>
      <c r="QGP11" s="281"/>
      <c r="QGQ11" s="281"/>
      <c r="QGR11" s="281"/>
      <c r="QGS11" s="281"/>
      <c r="QGT11" s="281"/>
      <c r="QGU11" s="281"/>
      <c r="QGV11" s="281"/>
      <c r="QGW11" s="281"/>
      <c r="QGX11" s="280"/>
      <c r="QGY11" s="281"/>
      <c r="QGZ11" s="281"/>
      <c r="QHA11" s="281"/>
      <c r="QHB11" s="281"/>
      <c r="QHC11" s="281"/>
      <c r="QHD11" s="281"/>
      <c r="QHE11" s="281"/>
      <c r="QHF11" s="281"/>
      <c r="QHG11" s="281"/>
      <c r="QHH11" s="280"/>
      <c r="QHI11" s="281"/>
      <c r="QHJ11" s="281"/>
      <c r="QHK11" s="281"/>
      <c r="QHL11" s="281"/>
      <c r="QHM11" s="281"/>
      <c r="QHN11" s="281"/>
      <c r="QHO11" s="281"/>
      <c r="QHP11" s="281"/>
      <c r="QHQ11" s="281"/>
      <c r="QHR11" s="280"/>
      <c r="QHS11" s="281"/>
      <c r="QHT11" s="281"/>
      <c r="QHU11" s="281"/>
      <c r="QHV11" s="281"/>
      <c r="QHW11" s="281"/>
      <c r="QHX11" s="281"/>
      <c r="QHY11" s="281"/>
      <c r="QHZ11" s="281"/>
      <c r="QIA11" s="281"/>
      <c r="QIB11" s="280"/>
      <c r="QIC11" s="281"/>
      <c r="QID11" s="281"/>
      <c r="QIE11" s="281"/>
      <c r="QIF11" s="281"/>
      <c r="QIG11" s="281"/>
      <c r="QIH11" s="281"/>
      <c r="QII11" s="281"/>
      <c r="QIJ11" s="281"/>
      <c r="QIK11" s="281"/>
      <c r="QIL11" s="280"/>
      <c r="QIM11" s="281"/>
      <c r="QIN11" s="281"/>
      <c r="QIO11" s="281"/>
      <c r="QIP11" s="281"/>
      <c r="QIQ11" s="281"/>
      <c r="QIR11" s="281"/>
      <c r="QIS11" s="281"/>
      <c r="QIT11" s="281"/>
      <c r="QIU11" s="281"/>
      <c r="QIV11" s="280"/>
      <c r="QIW11" s="281"/>
      <c r="QIX11" s="281"/>
      <c r="QIY11" s="281"/>
      <c r="QIZ11" s="281"/>
      <c r="QJA11" s="281"/>
      <c r="QJB11" s="281"/>
      <c r="QJC11" s="281"/>
      <c r="QJD11" s="281"/>
      <c r="QJE11" s="281"/>
      <c r="QJF11" s="280"/>
      <c r="QJG11" s="281"/>
      <c r="QJH11" s="281"/>
      <c r="QJI11" s="281"/>
      <c r="QJJ11" s="281"/>
      <c r="QJK11" s="281"/>
      <c r="QJL11" s="281"/>
      <c r="QJM11" s="281"/>
      <c r="QJN11" s="281"/>
      <c r="QJO11" s="281"/>
      <c r="QJP11" s="280"/>
      <c r="QJQ11" s="281"/>
      <c r="QJR11" s="281"/>
      <c r="QJS11" s="281"/>
      <c r="QJT11" s="281"/>
      <c r="QJU11" s="281"/>
      <c r="QJV11" s="281"/>
      <c r="QJW11" s="281"/>
      <c r="QJX11" s="281"/>
      <c r="QJY11" s="281"/>
      <c r="QJZ11" s="280"/>
      <c r="QKA11" s="281"/>
      <c r="QKB11" s="281"/>
      <c r="QKC11" s="281"/>
      <c r="QKD11" s="281"/>
      <c r="QKE11" s="281"/>
      <c r="QKF11" s="281"/>
      <c r="QKG11" s="281"/>
      <c r="QKH11" s="281"/>
      <c r="QKI11" s="281"/>
      <c r="QKJ11" s="280"/>
      <c r="QKK11" s="281"/>
      <c r="QKL11" s="281"/>
      <c r="QKM11" s="281"/>
      <c r="QKN11" s="281"/>
      <c r="QKO11" s="281"/>
      <c r="QKP11" s="281"/>
      <c r="QKQ11" s="281"/>
      <c r="QKR11" s="281"/>
      <c r="QKS11" s="281"/>
      <c r="QKT11" s="280"/>
      <c r="QKU11" s="281"/>
      <c r="QKV11" s="281"/>
      <c r="QKW11" s="281"/>
      <c r="QKX11" s="281"/>
      <c r="QKY11" s="281"/>
      <c r="QKZ11" s="281"/>
      <c r="QLA11" s="281"/>
      <c r="QLB11" s="281"/>
      <c r="QLC11" s="281"/>
      <c r="QLD11" s="280"/>
      <c r="QLE11" s="281"/>
      <c r="QLF11" s="281"/>
      <c r="QLG11" s="281"/>
      <c r="QLH11" s="281"/>
      <c r="QLI11" s="281"/>
      <c r="QLJ11" s="281"/>
      <c r="QLK11" s="281"/>
      <c r="QLL11" s="281"/>
      <c r="QLM11" s="281"/>
      <c r="QLN11" s="280"/>
      <c r="QLO11" s="281"/>
      <c r="QLP11" s="281"/>
      <c r="QLQ11" s="281"/>
      <c r="QLR11" s="281"/>
      <c r="QLS11" s="281"/>
      <c r="QLT11" s="281"/>
      <c r="QLU11" s="281"/>
      <c r="QLV11" s="281"/>
      <c r="QLW11" s="281"/>
      <c r="QLX11" s="280"/>
      <c r="QLY11" s="281"/>
      <c r="QLZ11" s="281"/>
      <c r="QMA11" s="281"/>
      <c r="QMB11" s="281"/>
      <c r="QMC11" s="281"/>
      <c r="QMD11" s="281"/>
      <c r="QME11" s="281"/>
      <c r="QMF11" s="281"/>
      <c r="QMG11" s="281"/>
      <c r="QMH11" s="280"/>
      <c r="QMI11" s="281"/>
      <c r="QMJ11" s="281"/>
      <c r="QMK11" s="281"/>
      <c r="QML11" s="281"/>
      <c r="QMM11" s="281"/>
      <c r="QMN11" s="281"/>
      <c r="QMO11" s="281"/>
      <c r="QMP11" s="281"/>
      <c r="QMQ11" s="281"/>
      <c r="QMR11" s="280"/>
      <c r="QMS11" s="281"/>
      <c r="QMT11" s="281"/>
      <c r="QMU11" s="281"/>
      <c r="QMV11" s="281"/>
      <c r="QMW11" s="281"/>
      <c r="QMX11" s="281"/>
      <c r="QMY11" s="281"/>
      <c r="QMZ11" s="281"/>
      <c r="QNA11" s="281"/>
      <c r="QNB11" s="280"/>
      <c r="QNC11" s="281"/>
      <c r="QND11" s="281"/>
      <c r="QNE11" s="281"/>
      <c r="QNF11" s="281"/>
      <c r="QNG11" s="281"/>
      <c r="QNH11" s="281"/>
      <c r="QNI11" s="281"/>
      <c r="QNJ11" s="281"/>
      <c r="QNK11" s="281"/>
      <c r="QNL11" s="280"/>
      <c r="QNM11" s="281"/>
      <c r="QNN11" s="281"/>
      <c r="QNO11" s="281"/>
      <c r="QNP11" s="281"/>
      <c r="QNQ11" s="281"/>
      <c r="QNR11" s="281"/>
      <c r="QNS11" s="281"/>
      <c r="QNT11" s="281"/>
      <c r="QNU11" s="281"/>
      <c r="QNV11" s="280"/>
      <c r="QNW11" s="281"/>
      <c r="QNX11" s="281"/>
      <c r="QNY11" s="281"/>
      <c r="QNZ11" s="281"/>
      <c r="QOA11" s="281"/>
      <c r="QOB11" s="281"/>
      <c r="QOC11" s="281"/>
      <c r="QOD11" s="281"/>
      <c r="QOE11" s="281"/>
      <c r="QOF11" s="280"/>
      <c r="QOG11" s="281"/>
      <c r="QOH11" s="281"/>
      <c r="QOI11" s="281"/>
      <c r="QOJ11" s="281"/>
      <c r="QOK11" s="281"/>
      <c r="QOL11" s="281"/>
      <c r="QOM11" s="281"/>
      <c r="QON11" s="281"/>
      <c r="QOO11" s="281"/>
      <c r="QOP11" s="280"/>
      <c r="QOQ11" s="281"/>
      <c r="QOR11" s="281"/>
      <c r="QOS11" s="281"/>
      <c r="QOT11" s="281"/>
      <c r="QOU11" s="281"/>
      <c r="QOV11" s="281"/>
      <c r="QOW11" s="281"/>
      <c r="QOX11" s="281"/>
      <c r="QOY11" s="281"/>
      <c r="QOZ11" s="280"/>
      <c r="QPA11" s="281"/>
      <c r="QPB11" s="281"/>
      <c r="QPC11" s="281"/>
      <c r="QPD11" s="281"/>
      <c r="QPE11" s="281"/>
      <c r="QPF11" s="281"/>
      <c r="QPG11" s="281"/>
      <c r="QPH11" s="281"/>
      <c r="QPI11" s="281"/>
      <c r="QPJ11" s="280"/>
      <c r="QPK11" s="281"/>
      <c r="QPL11" s="281"/>
      <c r="QPM11" s="281"/>
      <c r="QPN11" s="281"/>
      <c r="QPO11" s="281"/>
      <c r="QPP11" s="281"/>
      <c r="QPQ11" s="281"/>
      <c r="QPR11" s="281"/>
      <c r="QPS11" s="281"/>
      <c r="QPT11" s="280"/>
      <c r="QPU11" s="281"/>
      <c r="QPV11" s="281"/>
      <c r="QPW11" s="281"/>
      <c r="QPX11" s="281"/>
      <c r="QPY11" s="281"/>
      <c r="QPZ11" s="281"/>
      <c r="QQA11" s="281"/>
      <c r="QQB11" s="281"/>
      <c r="QQC11" s="281"/>
      <c r="QQD11" s="280"/>
      <c r="QQE11" s="281"/>
      <c r="QQF11" s="281"/>
      <c r="QQG11" s="281"/>
      <c r="QQH11" s="281"/>
      <c r="QQI11" s="281"/>
      <c r="QQJ11" s="281"/>
      <c r="QQK11" s="281"/>
      <c r="QQL11" s="281"/>
      <c r="QQM11" s="281"/>
      <c r="QQN11" s="280"/>
      <c r="QQO11" s="281"/>
      <c r="QQP11" s="281"/>
      <c r="QQQ11" s="281"/>
      <c r="QQR11" s="281"/>
      <c r="QQS11" s="281"/>
      <c r="QQT11" s="281"/>
      <c r="QQU11" s="281"/>
      <c r="QQV11" s="281"/>
      <c r="QQW11" s="281"/>
      <c r="QQX11" s="280"/>
      <c r="QQY11" s="281"/>
      <c r="QQZ11" s="281"/>
      <c r="QRA11" s="281"/>
      <c r="QRB11" s="281"/>
      <c r="QRC11" s="281"/>
      <c r="QRD11" s="281"/>
      <c r="QRE11" s="281"/>
      <c r="QRF11" s="281"/>
      <c r="QRG11" s="281"/>
      <c r="QRH11" s="280"/>
      <c r="QRI11" s="281"/>
      <c r="QRJ11" s="281"/>
      <c r="QRK11" s="281"/>
      <c r="QRL11" s="281"/>
      <c r="QRM11" s="281"/>
      <c r="QRN11" s="281"/>
      <c r="QRO11" s="281"/>
      <c r="QRP11" s="281"/>
      <c r="QRQ11" s="281"/>
      <c r="QRR11" s="280"/>
      <c r="QRS11" s="281"/>
      <c r="QRT11" s="281"/>
      <c r="QRU11" s="281"/>
      <c r="QRV11" s="281"/>
      <c r="QRW11" s="281"/>
      <c r="QRX11" s="281"/>
      <c r="QRY11" s="281"/>
      <c r="QRZ11" s="281"/>
      <c r="QSA11" s="281"/>
      <c r="QSB11" s="280"/>
      <c r="QSC11" s="281"/>
      <c r="QSD11" s="281"/>
      <c r="QSE11" s="281"/>
      <c r="QSF11" s="281"/>
      <c r="QSG11" s="281"/>
      <c r="QSH11" s="281"/>
      <c r="QSI11" s="281"/>
      <c r="QSJ11" s="281"/>
      <c r="QSK11" s="281"/>
      <c r="QSL11" s="280"/>
      <c r="QSM11" s="281"/>
      <c r="QSN11" s="281"/>
      <c r="QSO11" s="281"/>
      <c r="QSP11" s="281"/>
      <c r="QSQ11" s="281"/>
      <c r="QSR11" s="281"/>
      <c r="QSS11" s="281"/>
      <c r="QST11" s="281"/>
      <c r="QSU11" s="281"/>
      <c r="QSV11" s="280"/>
      <c r="QSW11" s="281"/>
      <c r="QSX11" s="281"/>
      <c r="QSY11" s="281"/>
      <c r="QSZ11" s="281"/>
      <c r="QTA11" s="281"/>
      <c r="QTB11" s="281"/>
      <c r="QTC11" s="281"/>
      <c r="QTD11" s="281"/>
      <c r="QTE11" s="281"/>
      <c r="QTF11" s="280"/>
      <c r="QTG11" s="281"/>
      <c r="QTH11" s="281"/>
      <c r="QTI11" s="281"/>
      <c r="QTJ11" s="281"/>
      <c r="QTK11" s="281"/>
      <c r="QTL11" s="281"/>
      <c r="QTM11" s="281"/>
      <c r="QTN11" s="281"/>
      <c r="QTO11" s="281"/>
      <c r="QTP11" s="280"/>
      <c r="QTQ11" s="281"/>
      <c r="QTR11" s="281"/>
      <c r="QTS11" s="281"/>
      <c r="QTT11" s="281"/>
      <c r="QTU11" s="281"/>
      <c r="QTV11" s="281"/>
      <c r="QTW11" s="281"/>
      <c r="QTX11" s="281"/>
      <c r="QTY11" s="281"/>
      <c r="QTZ11" s="280"/>
      <c r="QUA11" s="281"/>
      <c r="QUB11" s="281"/>
      <c r="QUC11" s="281"/>
      <c r="QUD11" s="281"/>
      <c r="QUE11" s="281"/>
      <c r="QUF11" s="281"/>
      <c r="QUG11" s="281"/>
      <c r="QUH11" s="281"/>
      <c r="QUI11" s="281"/>
      <c r="QUJ11" s="280"/>
      <c r="QUK11" s="281"/>
      <c r="QUL11" s="281"/>
      <c r="QUM11" s="281"/>
      <c r="QUN11" s="281"/>
      <c r="QUO11" s="281"/>
      <c r="QUP11" s="281"/>
      <c r="QUQ11" s="281"/>
      <c r="QUR11" s="281"/>
      <c r="QUS11" s="281"/>
      <c r="QUT11" s="280"/>
      <c r="QUU11" s="281"/>
      <c r="QUV11" s="281"/>
      <c r="QUW11" s="281"/>
      <c r="QUX11" s="281"/>
      <c r="QUY11" s="281"/>
      <c r="QUZ11" s="281"/>
      <c r="QVA11" s="281"/>
      <c r="QVB11" s="281"/>
      <c r="QVC11" s="281"/>
      <c r="QVD11" s="280"/>
      <c r="QVE11" s="281"/>
      <c r="QVF11" s="281"/>
      <c r="QVG11" s="281"/>
      <c r="QVH11" s="281"/>
      <c r="QVI11" s="281"/>
      <c r="QVJ11" s="281"/>
      <c r="QVK11" s="281"/>
      <c r="QVL11" s="281"/>
      <c r="QVM11" s="281"/>
      <c r="QVN11" s="280"/>
      <c r="QVO11" s="281"/>
      <c r="QVP11" s="281"/>
      <c r="QVQ11" s="281"/>
      <c r="QVR11" s="281"/>
      <c r="QVS11" s="281"/>
      <c r="QVT11" s="281"/>
      <c r="QVU11" s="281"/>
      <c r="QVV11" s="281"/>
      <c r="QVW11" s="281"/>
      <c r="QVX11" s="280"/>
      <c r="QVY11" s="281"/>
      <c r="QVZ11" s="281"/>
      <c r="QWA11" s="281"/>
      <c r="QWB11" s="281"/>
      <c r="QWC11" s="281"/>
      <c r="QWD11" s="281"/>
      <c r="QWE11" s="281"/>
      <c r="QWF11" s="281"/>
      <c r="QWG11" s="281"/>
      <c r="QWH11" s="280"/>
      <c r="QWI11" s="281"/>
      <c r="QWJ11" s="281"/>
      <c r="QWK11" s="281"/>
      <c r="QWL11" s="281"/>
      <c r="QWM11" s="281"/>
      <c r="QWN11" s="281"/>
      <c r="QWO11" s="281"/>
      <c r="QWP11" s="281"/>
      <c r="QWQ11" s="281"/>
      <c r="QWR11" s="280"/>
      <c r="QWS11" s="281"/>
      <c r="QWT11" s="281"/>
      <c r="QWU11" s="281"/>
      <c r="QWV11" s="281"/>
      <c r="QWW11" s="281"/>
      <c r="QWX11" s="281"/>
      <c r="QWY11" s="281"/>
      <c r="QWZ11" s="281"/>
      <c r="QXA11" s="281"/>
      <c r="QXB11" s="280"/>
      <c r="QXC11" s="281"/>
      <c r="QXD11" s="281"/>
      <c r="QXE11" s="281"/>
      <c r="QXF11" s="281"/>
      <c r="QXG11" s="281"/>
      <c r="QXH11" s="281"/>
      <c r="QXI11" s="281"/>
      <c r="QXJ11" s="281"/>
      <c r="QXK11" s="281"/>
      <c r="QXL11" s="280"/>
      <c r="QXM11" s="281"/>
      <c r="QXN11" s="281"/>
      <c r="QXO11" s="281"/>
      <c r="QXP11" s="281"/>
      <c r="QXQ11" s="281"/>
      <c r="QXR11" s="281"/>
      <c r="QXS11" s="281"/>
      <c r="QXT11" s="281"/>
      <c r="QXU11" s="281"/>
      <c r="QXV11" s="280"/>
      <c r="QXW11" s="281"/>
      <c r="QXX11" s="281"/>
      <c r="QXY11" s="281"/>
      <c r="QXZ11" s="281"/>
      <c r="QYA11" s="281"/>
      <c r="QYB11" s="281"/>
      <c r="QYC11" s="281"/>
      <c r="QYD11" s="281"/>
      <c r="QYE11" s="281"/>
      <c r="QYF11" s="280"/>
      <c r="QYG11" s="281"/>
      <c r="QYH11" s="281"/>
      <c r="QYI11" s="281"/>
      <c r="QYJ11" s="281"/>
      <c r="QYK11" s="281"/>
      <c r="QYL11" s="281"/>
      <c r="QYM11" s="281"/>
      <c r="QYN11" s="281"/>
      <c r="QYO11" s="281"/>
      <c r="QYP11" s="280"/>
      <c r="QYQ11" s="281"/>
      <c r="QYR11" s="281"/>
      <c r="QYS11" s="281"/>
      <c r="QYT11" s="281"/>
      <c r="QYU11" s="281"/>
      <c r="QYV11" s="281"/>
      <c r="QYW11" s="281"/>
      <c r="QYX11" s="281"/>
      <c r="QYY11" s="281"/>
      <c r="QYZ11" s="280"/>
      <c r="QZA11" s="281"/>
      <c r="QZB11" s="281"/>
      <c r="QZC11" s="281"/>
      <c r="QZD11" s="281"/>
      <c r="QZE11" s="281"/>
      <c r="QZF11" s="281"/>
      <c r="QZG11" s="281"/>
      <c r="QZH11" s="281"/>
      <c r="QZI11" s="281"/>
      <c r="QZJ11" s="280"/>
      <c r="QZK11" s="281"/>
      <c r="QZL11" s="281"/>
      <c r="QZM11" s="281"/>
      <c r="QZN11" s="281"/>
      <c r="QZO11" s="281"/>
      <c r="QZP11" s="281"/>
      <c r="QZQ11" s="281"/>
      <c r="QZR11" s="281"/>
      <c r="QZS11" s="281"/>
      <c r="QZT11" s="280"/>
      <c r="QZU11" s="281"/>
      <c r="QZV11" s="281"/>
      <c r="QZW11" s="281"/>
      <c r="QZX11" s="281"/>
      <c r="QZY11" s="281"/>
      <c r="QZZ11" s="281"/>
      <c r="RAA11" s="281"/>
      <c r="RAB11" s="281"/>
      <c r="RAC11" s="281"/>
      <c r="RAD11" s="280"/>
      <c r="RAE11" s="281"/>
      <c r="RAF11" s="281"/>
      <c r="RAG11" s="281"/>
      <c r="RAH11" s="281"/>
      <c r="RAI11" s="281"/>
      <c r="RAJ11" s="281"/>
      <c r="RAK11" s="281"/>
      <c r="RAL11" s="281"/>
      <c r="RAM11" s="281"/>
      <c r="RAN11" s="280"/>
      <c r="RAO11" s="281"/>
      <c r="RAP11" s="281"/>
      <c r="RAQ11" s="281"/>
      <c r="RAR11" s="281"/>
      <c r="RAS11" s="281"/>
      <c r="RAT11" s="281"/>
      <c r="RAU11" s="281"/>
      <c r="RAV11" s="281"/>
      <c r="RAW11" s="281"/>
      <c r="RAX11" s="280"/>
      <c r="RAY11" s="281"/>
      <c r="RAZ11" s="281"/>
      <c r="RBA11" s="281"/>
      <c r="RBB11" s="281"/>
      <c r="RBC11" s="281"/>
      <c r="RBD11" s="281"/>
      <c r="RBE11" s="281"/>
      <c r="RBF11" s="281"/>
      <c r="RBG11" s="281"/>
      <c r="RBH11" s="280"/>
      <c r="RBI11" s="281"/>
      <c r="RBJ11" s="281"/>
      <c r="RBK11" s="281"/>
      <c r="RBL11" s="281"/>
      <c r="RBM11" s="281"/>
      <c r="RBN11" s="281"/>
      <c r="RBO11" s="281"/>
      <c r="RBP11" s="281"/>
      <c r="RBQ11" s="281"/>
      <c r="RBR11" s="280"/>
      <c r="RBS11" s="281"/>
      <c r="RBT11" s="281"/>
      <c r="RBU11" s="281"/>
      <c r="RBV11" s="281"/>
      <c r="RBW11" s="281"/>
      <c r="RBX11" s="281"/>
      <c r="RBY11" s="281"/>
      <c r="RBZ11" s="281"/>
      <c r="RCA11" s="281"/>
      <c r="RCB11" s="280"/>
      <c r="RCC11" s="281"/>
      <c r="RCD11" s="281"/>
      <c r="RCE11" s="281"/>
      <c r="RCF11" s="281"/>
      <c r="RCG11" s="281"/>
      <c r="RCH11" s="281"/>
      <c r="RCI11" s="281"/>
      <c r="RCJ11" s="281"/>
      <c r="RCK11" s="281"/>
      <c r="RCL11" s="280"/>
      <c r="RCM11" s="281"/>
      <c r="RCN11" s="281"/>
      <c r="RCO11" s="281"/>
      <c r="RCP11" s="281"/>
      <c r="RCQ11" s="281"/>
      <c r="RCR11" s="281"/>
      <c r="RCS11" s="281"/>
      <c r="RCT11" s="281"/>
      <c r="RCU11" s="281"/>
      <c r="RCV11" s="280"/>
      <c r="RCW11" s="281"/>
      <c r="RCX11" s="281"/>
      <c r="RCY11" s="281"/>
      <c r="RCZ11" s="281"/>
      <c r="RDA11" s="281"/>
      <c r="RDB11" s="281"/>
      <c r="RDC11" s="281"/>
      <c r="RDD11" s="281"/>
      <c r="RDE11" s="281"/>
      <c r="RDF11" s="280"/>
      <c r="RDG11" s="281"/>
      <c r="RDH11" s="281"/>
      <c r="RDI11" s="281"/>
      <c r="RDJ11" s="281"/>
      <c r="RDK11" s="281"/>
      <c r="RDL11" s="281"/>
      <c r="RDM11" s="281"/>
      <c r="RDN11" s="281"/>
      <c r="RDO11" s="281"/>
      <c r="RDP11" s="280"/>
      <c r="RDQ11" s="281"/>
      <c r="RDR11" s="281"/>
      <c r="RDS11" s="281"/>
      <c r="RDT11" s="281"/>
      <c r="RDU11" s="281"/>
      <c r="RDV11" s="281"/>
      <c r="RDW11" s="281"/>
      <c r="RDX11" s="281"/>
      <c r="RDY11" s="281"/>
      <c r="RDZ11" s="280"/>
      <c r="REA11" s="281"/>
      <c r="REB11" s="281"/>
      <c r="REC11" s="281"/>
      <c r="RED11" s="281"/>
      <c r="REE11" s="281"/>
      <c r="REF11" s="281"/>
      <c r="REG11" s="281"/>
      <c r="REH11" s="281"/>
      <c r="REI11" s="281"/>
      <c r="REJ11" s="280"/>
      <c r="REK11" s="281"/>
      <c r="REL11" s="281"/>
      <c r="REM11" s="281"/>
      <c r="REN11" s="281"/>
      <c r="REO11" s="281"/>
      <c r="REP11" s="281"/>
      <c r="REQ11" s="281"/>
      <c r="RER11" s="281"/>
      <c r="RES11" s="281"/>
      <c r="RET11" s="280"/>
      <c r="REU11" s="281"/>
      <c r="REV11" s="281"/>
      <c r="REW11" s="281"/>
      <c r="REX11" s="281"/>
      <c r="REY11" s="281"/>
      <c r="REZ11" s="281"/>
      <c r="RFA11" s="281"/>
      <c r="RFB11" s="281"/>
      <c r="RFC11" s="281"/>
      <c r="RFD11" s="280"/>
      <c r="RFE11" s="281"/>
      <c r="RFF11" s="281"/>
      <c r="RFG11" s="281"/>
      <c r="RFH11" s="281"/>
      <c r="RFI11" s="281"/>
      <c r="RFJ11" s="281"/>
      <c r="RFK11" s="281"/>
      <c r="RFL11" s="281"/>
      <c r="RFM11" s="281"/>
      <c r="RFN11" s="280"/>
      <c r="RFO11" s="281"/>
      <c r="RFP11" s="281"/>
      <c r="RFQ11" s="281"/>
      <c r="RFR11" s="281"/>
      <c r="RFS11" s="281"/>
      <c r="RFT11" s="281"/>
      <c r="RFU11" s="281"/>
      <c r="RFV11" s="281"/>
      <c r="RFW11" s="281"/>
      <c r="RFX11" s="280"/>
      <c r="RFY11" s="281"/>
      <c r="RFZ11" s="281"/>
      <c r="RGA11" s="281"/>
      <c r="RGB11" s="281"/>
      <c r="RGC11" s="281"/>
      <c r="RGD11" s="281"/>
      <c r="RGE11" s="281"/>
      <c r="RGF11" s="281"/>
      <c r="RGG11" s="281"/>
      <c r="RGH11" s="280"/>
      <c r="RGI11" s="281"/>
      <c r="RGJ11" s="281"/>
      <c r="RGK11" s="281"/>
      <c r="RGL11" s="281"/>
      <c r="RGM11" s="281"/>
      <c r="RGN11" s="281"/>
      <c r="RGO11" s="281"/>
      <c r="RGP11" s="281"/>
      <c r="RGQ11" s="281"/>
      <c r="RGR11" s="280"/>
      <c r="RGS11" s="281"/>
      <c r="RGT11" s="281"/>
      <c r="RGU11" s="281"/>
      <c r="RGV11" s="281"/>
      <c r="RGW11" s="281"/>
      <c r="RGX11" s="281"/>
      <c r="RGY11" s="281"/>
      <c r="RGZ11" s="281"/>
      <c r="RHA11" s="281"/>
      <c r="RHB11" s="280"/>
      <c r="RHC11" s="281"/>
      <c r="RHD11" s="281"/>
      <c r="RHE11" s="281"/>
      <c r="RHF11" s="281"/>
      <c r="RHG11" s="281"/>
      <c r="RHH11" s="281"/>
      <c r="RHI11" s="281"/>
      <c r="RHJ11" s="281"/>
      <c r="RHK11" s="281"/>
      <c r="RHL11" s="280"/>
      <c r="RHM11" s="281"/>
      <c r="RHN11" s="281"/>
      <c r="RHO11" s="281"/>
      <c r="RHP11" s="281"/>
      <c r="RHQ11" s="281"/>
      <c r="RHR11" s="281"/>
      <c r="RHS11" s="281"/>
      <c r="RHT11" s="281"/>
      <c r="RHU11" s="281"/>
      <c r="RHV11" s="280"/>
      <c r="RHW11" s="281"/>
      <c r="RHX11" s="281"/>
      <c r="RHY11" s="281"/>
      <c r="RHZ11" s="281"/>
      <c r="RIA11" s="281"/>
      <c r="RIB11" s="281"/>
      <c r="RIC11" s="281"/>
      <c r="RID11" s="281"/>
      <c r="RIE11" s="281"/>
      <c r="RIF11" s="280"/>
      <c r="RIG11" s="281"/>
      <c r="RIH11" s="281"/>
      <c r="RII11" s="281"/>
      <c r="RIJ11" s="281"/>
      <c r="RIK11" s="281"/>
      <c r="RIL11" s="281"/>
      <c r="RIM11" s="281"/>
      <c r="RIN11" s="281"/>
      <c r="RIO11" s="281"/>
      <c r="RIP11" s="280"/>
      <c r="RIQ11" s="281"/>
      <c r="RIR11" s="281"/>
      <c r="RIS11" s="281"/>
      <c r="RIT11" s="281"/>
      <c r="RIU11" s="281"/>
      <c r="RIV11" s="281"/>
      <c r="RIW11" s="281"/>
      <c r="RIX11" s="281"/>
      <c r="RIY11" s="281"/>
      <c r="RIZ11" s="280"/>
      <c r="RJA11" s="281"/>
      <c r="RJB11" s="281"/>
      <c r="RJC11" s="281"/>
      <c r="RJD11" s="281"/>
      <c r="RJE11" s="281"/>
      <c r="RJF11" s="281"/>
      <c r="RJG11" s="281"/>
      <c r="RJH11" s="281"/>
      <c r="RJI11" s="281"/>
      <c r="RJJ11" s="280"/>
      <c r="RJK11" s="281"/>
      <c r="RJL11" s="281"/>
      <c r="RJM11" s="281"/>
      <c r="RJN11" s="281"/>
      <c r="RJO11" s="281"/>
      <c r="RJP11" s="281"/>
      <c r="RJQ11" s="281"/>
      <c r="RJR11" s="281"/>
      <c r="RJS11" s="281"/>
      <c r="RJT11" s="280"/>
      <c r="RJU11" s="281"/>
      <c r="RJV11" s="281"/>
      <c r="RJW11" s="281"/>
      <c r="RJX11" s="281"/>
      <c r="RJY11" s="281"/>
      <c r="RJZ11" s="281"/>
      <c r="RKA11" s="281"/>
      <c r="RKB11" s="281"/>
      <c r="RKC11" s="281"/>
      <c r="RKD11" s="280"/>
      <c r="RKE11" s="281"/>
      <c r="RKF11" s="281"/>
      <c r="RKG11" s="281"/>
      <c r="RKH11" s="281"/>
      <c r="RKI11" s="281"/>
      <c r="RKJ11" s="281"/>
      <c r="RKK11" s="281"/>
      <c r="RKL11" s="281"/>
      <c r="RKM11" s="281"/>
      <c r="RKN11" s="280"/>
      <c r="RKO11" s="281"/>
      <c r="RKP11" s="281"/>
      <c r="RKQ11" s="281"/>
      <c r="RKR11" s="281"/>
      <c r="RKS11" s="281"/>
      <c r="RKT11" s="281"/>
      <c r="RKU11" s="281"/>
      <c r="RKV11" s="281"/>
      <c r="RKW11" s="281"/>
      <c r="RKX11" s="280"/>
      <c r="RKY11" s="281"/>
      <c r="RKZ11" s="281"/>
      <c r="RLA11" s="281"/>
      <c r="RLB11" s="281"/>
      <c r="RLC11" s="281"/>
      <c r="RLD11" s="281"/>
      <c r="RLE11" s="281"/>
      <c r="RLF11" s="281"/>
      <c r="RLG11" s="281"/>
      <c r="RLH11" s="280"/>
      <c r="RLI11" s="281"/>
      <c r="RLJ11" s="281"/>
      <c r="RLK11" s="281"/>
      <c r="RLL11" s="281"/>
      <c r="RLM11" s="281"/>
      <c r="RLN11" s="281"/>
      <c r="RLO11" s="281"/>
      <c r="RLP11" s="281"/>
      <c r="RLQ11" s="281"/>
      <c r="RLR11" s="280"/>
      <c r="RLS11" s="281"/>
      <c r="RLT11" s="281"/>
      <c r="RLU11" s="281"/>
      <c r="RLV11" s="281"/>
      <c r="RLW11" s="281"/>
      <c r="RLX11" s="281"/>
      <c r="RLY11" s="281"/>
      <c r="RLZ11" s="281"/>
      <c r="RMA11" s="281"/>
      <c r="RMB11" s="280"/>
      <c r="RMC11" s="281"/>
      <c r="RMD11" s="281"/>
      <c r="RME11" s="281"/>
      <c r="RMF11" s="281"/>
      <c r="RMG11" s="281"/>
      <c r="RMH11" s="281"/>
      <c r="RMI11" s="281"/>
      <c r="RMJ11" s="281"/>
      <c r="RMK11" s="281"/>
      <c r="RML11" s="280"/>
      <c r="RMM11" s="281"/>
      <c r="RMN11" s="281"/>
      <c r="RMO11" s="281"/>
      <c r="RMP11" s="281"/>
      <c r="RMQ11" s="281"/>
      <c r="RMR11" s="281"/>
      <c r="RMS11" s="281"/>
      <c r="RMT11" s="281"/>
      <c r="RMU11" s="281"/>
      <c r="RMV11" s="280"/>
      <c r="RMW11" s="281"/>
      <c r="RMX11" s="281"/>
      <c r="RMY11" s="281"/>
      <c r="RMZ11" s="281"/>
      <c r="RNA11" s="281"/>
      <c r="RNB11" s="281"/>
      <c r="RNC11" s="281"/>
      <c r="RND11" s="281"/>
      <c r="RNE11" s="281"/>
      <c r="RNF11" s="280"/>
      <c r="RNG11" s="281"/>
      <c r="RNH11" s="281"/>
      <c r="RNI11" s="281"/>
      <c r="RNJ11" s="281"/>
      <c r="RNK11" s="281"/>
      <c r="RNL11" s="281"/>
      <c r="RNM11" s="281"/>
      <c r="RNN11" s="281"/>
      <c r="RNO11" s="281"/>
      <c r="RNP11" s="280"/>
      <c r="RNQ11" s="281"/>
      <c r="RNR11" s="281"/>
      <c r="RNS11" s="281"/>
      <c r="RNT11" s="281"/>
      <c r="RNU11" s="281"/>
      <c r="RNV11" s="281"/>
      <c r="RNW11" s="281"/>
      <c r="RNX11" s="281"/>
      <c r="RNY11" s="281"/>
      <c r="RNZ11" s="280"/>
      <c r="ROA11" s="281"/>
      <c r="ROB11" s="281"/>
      <c r="ROC11" s="281"/>
      <c r="ROD11" s="281"/>
      <c r="ROE11" s="281"/>
      <c r="ROF11" s="281"/>
      <c r="ROG11" s="281"/>
      <c r="ROH11" s="281"/>
      <c r="ROI11" s="281"/>
      <c r="ROJ11" s="280"/>
      <c r="ROK11" s="281"/>
      <c r="ROL11" s="281"/>
      <c r="ROM11" s="281"/>
      <c r="RON11" s="281"/>
      <c r="ROO11" s="281"/>
      <c r="ROP11" s="281"/>
      <c r="ROQ11" s="281"/>
      <c r="ROR11" s="281"/>
      <c r="ROS11" s="281"/>
      <c r="ROT11" s="280"/>
      <c r="ROU11" s="281"/>
      <c r="ROV11" s="281"/>
      <c r="ROW11" s="281"/>
      <c r="ROX11" s="281"/>
      <c r="ROY11" s="281"/>
      <c r="ROZ11" s="281"/>
      <c r="RPA11" s="281"/>
      <c r="RPB11" s="281"/>
      <c r="RPC11" s="281"/>
      <c r="RPD11" s="280"/>
      <c r="RPE11" s="281"/>
      <c r="RPF11" s="281"/>
      <c r="RPG11" s="281"/>
      <c r="RPH11" s="281"/>
      <c r="RPI11" s="281"/>
      <c r="RPJ11" s="281"/>
      <c r="RPK11" s="281"/>
      <c r="RPL11" s="281"/>
      <c r="RPM11" s="281"/>
      <c r="RPN11" s="280"/>
      <c r="RPO11" s="281"/>
      <c r="RPP11" s="281"/>
      <c r="RPQ11" s="281"/>
      <c r="RPR11" s="281"/>
      <c r="RPS11" s="281"/>
      <c r="RPT11" s="281"/>
      <c r="RPU11" s="281"/>
      <c r="RPV11" s="281"/>
      <c r="RPW11" s="281"/>
      <c r="RPX11" s="280"/>
      <c r="RPY11" s="281"/>
      <c r="RPZ11" s="281"/>
      <c r="RQA11" s="281"/>
      <c r="RQB11" s="281"/>
      <c r="RQC11" s="281"/>
      <c r="RQD11" s="281"/>
      <c r="RQE11" s="281"/>
      <c r="RQF11" s="281"/>
      <c r="RQG11" s="281"/>
      <c r="RQH11" s="280"/>
      <c r="RQI11" s="281"/>
      <c r="RQJ11" s="281"/>
      <c r="RQK11" s="281"/>
      <c r="RQL11" s="281"/>
      <c r="RQM11" s="281"/>
      <c r="RQN11" s="281"/>
      <c r="RQO11" s="281"/>
      <c r="RQP11" s="281"/>
      <c r="RQQ11" s="281"/>
      <c r="RQR11" s="280"/>
      <c r="RQS11" s="281"/>
      <c r="RQT11" s="281"/>
      <c r="RQU11" s="281"/>
      <c r="RQV11" s="281"/>
      <c r="RQW11" s="281"/>
      <c r="RQX11" s="281"/>
      <c r="RQY11" s="281"/>
      <c r="RQZ11" s="281"/>
      <c r="RRA11" s="281"/>
      <c r="RRB11" s="280"/>
      <c r="RRC11" s="281"/>
      <c r="RRD11" s="281"/>
      <c r="RRE11" s="281"/>
      <c r="RRF11" s="281"/>
      <c r="RRG11" s="281"/>
      <c r="RRH11" s="281"/>
      <c r="RRI11" s="281"/>
      <c r="RRJ11" s="281"/>
      <c r="RRK11" s="281"/>
      <c r="RRL11" s="280"/>
      <c r="RRM11" s="281"/>
      <c r="RRN11" s="281"/>
      <c r="RRO11" s="281"/>
      <c r="RRP11" s="281"/>
      <c r="RRQ11" s="281"/>
      <c r="RRR11" s="281"/>
      <c r="RRS11" s="281"/>
      <c r="RRT11" s="281"/>
      <c r="RRU11" s="281"/>
      <c r="RRV11" s="280"/>
      <c r="RRW11" s="281"/>
      <c r="RRX11" s="281"/>
      <c r="RRY11" s="281"/>
      <c r="RRZ11" s="281"/>
      <c r="RSA11" s="281"/>
      <c r="RSB11" s="281"/>
      <c r="RSC11" s="281"/>
      <c r="RSD11" s="281"/>
      <c r="RSE11" s="281"/>
      <c r="RSF11" s="280"/>
      <c r="RSG11" s="281"/>
      <c r="RSH11" s="281"/>
      <c r="RSI11" s="281"/>
      <c r="RSJ11" s="281"/>
      <c r="RSK11" s="281"/>
      <c r="RSL11" s="281"/>
      <c r="RSM11" s="281"/>
      <c r="RSN11" s="281"/>
      <c r="RSO11" s="281"/>
      <c r="RSP11" s="280"/>
      <c r="RSQ11" s="281"/>
      <c r="RSR11" s="281"/>
      <c r="RSS11" s="281"/>
      <c r="RST11" s="281"/>
      <c r="RSU11" s="281"/>
      <c r="RSV11" s="281"/>
      <c r="RSW11" s="281"/>
      <c r="RSX11" s="281"/>
      <c r="RSY11" s="281"/>
      <c r="RSZ11" s="280"/>
      <c r="RTA11" s="281"/>
      <c r="RTB11" s="281"/>
      <c r="RTC11" s="281"/>
      <c r="RTD11" s="281"/>
      <c r="RTE11" s="281"/>
      <c r="RTF11" s="281"/>
      <c r="RTG11" s="281"/>
      <c r="RTH11" s="281"/>
      <c r="RTI11" s="281"/>
      <c r="RTJ11" s="280"/>
      <c r="RTK11" s="281"/>
      <c r="RTL11" s="281"/>
      <c r="RTM11" s="281"/>
      <c r="RTN11" s="281"/>
      <c r="RTO11" s="281"/>
      <c r="RTP11" s="281"/>
      <c r="RTQ11" s="281"/>
      <c r="RTR11" s="281"/>
      <c r="RTS11" s="281"/>
      <c r="RTT11" s="280"/>
      <c r="RTU11" s="281"/>
      <c r="RTV11" s="281"/>
      <c r="RTW11" s="281"/>
      <c r="RTX11" s="281"/>
      <c r="RTY11" s="281"/>
      <c r="RTZ11" s="281"/>
      <c r="RUA11" s="281"/>
      <c r="RUB11" s="281"/>
      <c r="RUC11" s="281"/>
      <c r="RUD11" s="280"/>
      <c r="RUE11" s="281"/>
      <c r="RUF11" s="281"/>
      <c r="RUG11" s="281"/>
      <c r="RUH11" s="281"/>
      <c r="RUI11" s="281"/>
      <c r="RUJ11" s="281"/>
      <c r="RUK11" s="281"/>
      <c r="RUL11" s="281"/>
      <c r="RUM11" s="281"/>
      <c r="RUN11" s="280"/>
      <c r="RUO11" s="281"/>
      <c r="RUP11" s="281"/>
      <c r="RUQ11" s="281"/>
      <c r="RUR11" s="281"/>
      <c r="RUS11" s="281"/>
      <c r="RUT11" s="281"/>
      <c r="RUU11" s="281"/>
      <c r="RUV11" s="281"/>
      <c r="RUW11" s="281"/>
      <c r="RUX11" s="280"/>
      <c r="RUY11" s="281"/>
      <c r="RUZ11" s="281"/>
      <c r="RVA11" s="281"/>
      <c r="RVB11" s="281"/>
      <c r="RVC11" s="281"/>
      <c r="RVD11" s="281"/>
      <c r="RVE11" s="281"/>
      <c r="RVF11" s="281"/>
      <c r="RVG11" s="281"/>
      <c r="RVH11" s="280"/>
      <c r="RVI11" s="281"/>
      <c r="RVJ11" s="281"/>
      <c r="RVK11" s="281"/>
      <c r="RVL11" s="281"/>
      <c r="RVM11" s="281"/>
      <c r="RVN11" s="281"/>
      <c r="RVO11" s="281"/>
      <c r="RVP11" s="281"/>
      <c r="RVQ11" s="281"/>
      <c r="RVR11" s="280"/>
      <c r="RVS11" s="281"/>
      <c r="RVT11" s="281"/>
      <c r="RVU11" s="281"/>
      <c r="RVV11" s="281"/>
      <c r="RVW11" s="281"/>
      <c r="RVX11" s="281"/>
      <c r="RVY11" s="281"/>
      <c r="RVZ11" s="281"/>
      <c r="RWA11" s="281"/>
      <c r="RWB11" s="280"/>
      <c r="RWC11" s="281"/>
      <c r="RWD11" s="281"/>
      <c r="RWE11" s="281"/>
      <c r="RWF11" s="281"/>
      <c r="RWG11" s="281"/>
      <c r="RWH11" s="281"/>
      <c r="RWI11" s="281"/>
      <c r="RWJ11" s="281"/>
      <c r="RWK11" s="281"/>
      <c r="RWL11" s="280"/>
      <c r="RWM11" s="281"/>
      <c r="RWN11" s="281"/>
      <c r="RWO11" s="281"/>
      <c r="RWP11" s="281"/>
      <c r="RWQ11" s="281"/>
      <c r="RWR11" s="281"/>
      <c r="RWS11" s="281"/>
      <c r="RWT11" s="281"/>
      <c r="RWU11" s="281"/>
      <c r="RWV11" s="280"/>
      <c r="RWW11" s="281"/>
      <c r="RWX11" s="281"/>
      <c r="RWY11" s="281"/>
      <c r="RWZ11" s="281"/>
      <c r="RXA11" s="281"/>
      <c r="RXB11" s="281"/>
      <c r="RXC11" s="281"/>
      <c r="RXD11" s="281"/>
      <c r="RXE11" s="281"/>
      <c r="RXF11" s="280"/>
      <c r="RXG11" s="281"/>
      <c r="RXH11" s="281"/>
      <c r="RXI11" s="281"/>
      <c r="RXJ11" s="281"/>
      <c r="RXK11" s="281"/>
      <c r="RXL11" s="281"/>
      <c r="RXM11" s="281"/>
      <c r="RXN11" s="281"/>
      <c r="RXO11" s="281"/>
      <c r="RXP11" s="280"/>
      <c r="RXQ11" s="281"/>
      <c r="RXR11" s="281"/>
      <c r="RXS11" s="281"/>
      <c r="RXT11" s="281"/>
      <c r="RXU11" s="281"/>
      <c r="RXV11" s="281"/>
      <c r="RXW11" s="281"/>
      <c r="RXX11" s="281"/>
      <c r="RXY11" s="281"/>
      <c r="RXZ11" s="280"/>
      <c r="RYA11" s="281"/>
      <c r="RYB11" s="281"/>
      <c r="RYC11" s="281"/>
      <c r="RYD11" s="281"/>
      <c r="RYE11" s="281"/>
      <c r="RYF11" s="281"/>
      <c r="RYG11" s="281"/>
      <c r="RYH11" s="281"/>
      <c r="RYI11" s="281"/>
      <c r="RYJ11" s="280"/>
      <c r="RYK11" s="281"/>
      <c r="RYL11" s="281"/>
      <c r="RYM11" s="281"/>
      <c r="RYN11" s="281"/>
      <c r="RYO11" s="281"/>
      <c r="RYP11" s="281"/>
      <c r="RYQ11" s="281"/>
      <c r="RYR11" s="281"/>
      <c r="RYS11" s="281"/>
      <c r="RYT11" s="280"/>
      <c r="RYU11" s="281"/>
      <c r="RYV11" s="281"/>
      <c r="RYW11" s="281"/>
      <c r="RYX11" s="281"/>
      <c r="RYY11" s="281"/>
      <c r="RYZ11" s="281"/>
      <c r="RZA11" s="281"/>
      <c r="RZB11" s="281"/>
      <c r="RZC11" s="281"/>
      <c r="RZD11" s="280"/>
      <c r="RZE11" s="281"/>
      <c r="RZF11" s="281"/>
      <c r="RZG11" s="281"/>
      <c r="RZH11" s="281"/>
      <c r="RZI11" s="281"/>
      <c r="RZJ11" s="281"/>
      <c r="RZK11" s="281"/>
      <c r="RZL11" s="281"/>
      <c r="RZM11" s="281"/>
      <c r="RZN11" s="280"/>
      <c r="RZO11" s="281"/>
      <c r="RZP11" s="281"/>
      <c r="RZQ11" s="281"/>
      <c r="RZR11" s="281"/>
      <c r="RZS11" s="281"/>
      <c r="RZT11" s="281"/>
      <c r="RZU11" s="281"/>
      <c r="RZV11" s="281"/>
      <c r="RZW11" s="281"/>
      <c r="RZX11" s="280"/>
      <c r="RZY11" s="281"/>
      <c r="RZZ11" s="281"/>
      <c r="SAA11" s="281"/>
      <c r="SAB11" s="281"/>
      <c r="SAC11" s="281"/>
      <c r="SAD11" s="281"/>
      <c r="SAE11" s="281"/>
      <c r="SAF11" s="281"/>
      <c r="SAG11" s="281"/>
      <c r="SAH11" s="280"/>
      <c r="SAI11" s="281"/>
      <c r="SAJ11" s="281"/>
      <c r="SAK11" s="281"/>
      <c r="SAL11" s="281"/>
      <c r="SAM11" s="281"/>
      <c r="SAN11" s="281"/>
      <c r="SAO11" s="281"/>
      <c r="SAP11" s="281"/>
      <c r="SAQ11" s="281"/>
      <c r="SAR11" s="280"/>
      <c r="SAS11" s="281"/>
      <c r="SAT11" s="281"/>
      <c r="SAU11" s="281"/>
      <c r="SAV11" s="281"/>
      <c r="SAW11" s="281"/>
      <c r="SAX11" s="281"/>
      <c r="SAY11" s="281"/>
      <c r="SAZ11" s="281"/>
      <c r="SBA11" s="281"/>
      <c r="SBB11" s="280"/>
      <c r="SBC11" s="281"/>
      <c r="SBD11" s="281"/>
      <c r="SBE11" s="281"/>
      <c r="SBF11" s="281"/>
      <c r="SBG11" s="281"/>
      <c r="SBH11" s="281"/>
      <c r="SBI11" s="281"/>
      <c r="SBJ11" s="281"/>
      <c r="SBK11" s="281"/>
      <c r="SBL11" s="280"/>
      <c r="SBM11" s="281"/>
      <c r="SBN11" s="281"/>
      <c r="SBO11" s="281"/>
      <c r="SBP11" s="281"/>
      <c r="SBQ11" s="281"/>
      <c r="SBR11" s="281"/>
      <c r="SBS11" s="281"/>
      <c r="SBT11" s="281"/>
      <c r="SBU11" s="281"/>
      <c r="SBV11" s="280"/>
      <c r="SBW11" s="281"/>
      <c r="SBX11" s="281"/>
      <c r="SBY11" s="281"/>
      <c r="SBZ11" s="281"/>
      <c r="SCA11" s="281"/>
      <c r="SCB11" s="281"/>
      <c r="SCC11" s="281"/>
      <c r="SCD11" s="281"/>
      <c r="SCE11" s="281"/>
      <c r="SCF11" s="280"/>
      <c r="SCG11" s="281"/>
      <c r="SCH11" s="281"/>
      <c r="SCI11" s="281"/>
      <c r="SCJ11" s="281"/>
      <c r="SCK11" s="281"/>
      <c r="SCL11" s="281"/>
      <c r="SCM11" s="281"/>
      <c r="SCN11" s="281"/>
      <c r="SCO11" s="281"/>
      <c r="SCP11" s="280"/>
      <c r="SCQ11" s="281"/>
      <c r="SCR11" s="281"/>
      <c r="SCS11" s="281"/>
      <c r="SCT11" s="281"/>
      <c r="SCU11" s="281"/>
      <c r="SCV11" s="281"/>
      <c r="SCW11" s="281"/>
      <c r="SCX11" s="281"/>
      <c r="SCY11" s="281"/>
      <c r="SCZ11" s="280"/>
      <c r="SDA11" s="281"/>
      <c r="SDB11" s="281"/>
      <c r="SDC11" s="281"/>
      <c r="SDD11" s="281"/>
      <c r="SDE11" s="281"/>
      <c r="SDF11" s="281"/>
      <c r="SDG11" s="281"/>
      <c r="SDH11" s="281"/>
      <c r="SDI11" s="281"/>
      <c r="SDJ11" s="280"/>
      <c r="SDK11" s="281"/>
      <c r="SDL11" s="281"/>
      <c r="SDM11" s="281"/>
      <c r="SDN11" s="281"/>
      <c r="SDO11" s="281"/>
      <c r="SDP11" s="281"/>
      <c r="SDQ11" s="281"/>
      <c r="SDR11" s="281"/>
      <c r="SDS11" s="281"/>
      <c r="SDT11" s="280"/>
      <c r="SDU11" s="281"/>
      <c r="SDV11" s="281"/>
      <c r="SDW11" s="281"/>
      <c r="SDX11" s="281"/>
      <c r="SDY11" s="281"/>
      <c r="SDZ11" s="281"/>
      <c r="SEA11" s="281"/>
      <c r="SEB11" s="281"/>
      <c r="SEC11" s="281"/>
      <c r="SED11" s="280"/>
      <c r="SEE11" s="281"/>
      <c r="SEF11" s="281"/>
      <c r="SEG11" s="281"/>
      <c r="SEH11" s="281"/>
      <c r="SEI11" s="281"/>
      <c r="SEJ11" s="281"/>
      <c r="SEK11" s="281"/>
      <c r="SEL11" s="281"/>
      <c r="SEM11" s="281"/>
      <c r="SEN11" s="280"/>
      <c r="SEO11" s="281"/>
      <c r="SEP11" s="281"/>
      <c r="SEQ11" s="281"/>
      <c r="SER11" s="281"/>
      <c r="SES11" s="281"/>
      <c r="SET11" s="281"/>
      <c r="SEU11" s="281"/>
      <c r="SEV11" s="281"/>
      <c r="SEW11" s="281"/>
      <c r="SEX11" s="280"/>
      <c r="SEY11" s="281"/>
      <c r="SEZ11" s="281"/>
      <c r="SFA11" s="281"/>
      <c r="SFB11" s="281"/>
      <c r="SFC11" s="281"/>
      <c r="SFD11" s="281"/>
      <c r="SFE11" s="281"/>
      <c r="SFF11" s="281"/>
      <c r="SFG11" s="281"/>
      <c r="SFH11" s="280"/>
      <c r="SFI11" s="281"/>
      <c r="SFJ11" s="281"/>
      <c r="SFK11" s="281"/>
      <c r="SFL11" s="281"/>
      <c r="SFM11" s="281"/>
      <c r="SFN11" s="281"/>
      <c r="SFO11" s="281"/>
      <c r="SFP11" s="281"/>
      <c r="SFQ11" s="281"/>
      <c r="SFR11" s="280"/>
      <c r="SFS11" s="281"/>
      <c r="SFT11" s="281"/>
      <c r="SFU11" s="281"/>
      <c r="SFV11" s="281"/>
      <c r="SFW11" s="281"/>
      <c r="SFX11" s="281"/>
      <c r="SFY11" s="281"/>
      <c r="SFZ11" s="281"/>
      <c r="SGA11" s="281"/>
      <c r="SGB11" s="280"/>
      <c r="SGC11" s="281"/>
      <c r="SGD11" s="281"/>
      <c r="SGE11" s="281"/>
      <c r="SGF11" s="281"/>
      <c r="SGG11" s="281"/>
      <c r="SGH11" s="281"/>
      <c r="SGI11" s="281"/>
      <c r="SGJ11" s="281"/>
      <c r="SGK11" s="281"/>
      <c r="SGL11" s="280"/>
      <c r="SGM11" s="281"/>
      <c r="SGN11" s="281"/>
      <c r="SGO11" s="281"/>
      <c r="SGP11" s="281"/>
      <c r="SGQ11" s="281"/>
      <c r="SGR11" s="281"/>
      <c r="SGS11" s="281"/>
      <c r="SGT11" s="281"/>
      <c r="SGU11" s="281"/>
      <c r="SGV11" s="280"/>
      <c r="SGW11" s="281"/>
      <c r="SGX11" s="281"/>
      <c r="SGY11" s="281"/>
      <c r="SGZ11" s="281"/>
      <c r="SHA11" s="281"/>
      <c r="SHB11" s="281"/>
      <c r="SHC11" s="281"/>
      <c r="SHD11" s="281"/>
      <c r="SHE11" s="281"/>
      <c r="SHF11" s="280"/>
      <c r="SHG11" s="281"/>
      <c r="SHH11" s="281"/>
      <c r="SHI11" s="281"/>
      <c r="SHJ11" s="281"/>
      <c r="SHK11" s="281"/>
      <c r="SHL11" s="281"/>
      <c r="SHM11" s="281"/>
      <c r="SHN11" s="281"/>
      <c r="SHO11" s="281"/>
      <c r="SHP11" s="280"/>
      <c r="SHQ11" s="281"/>
      <c r="SHR11" s="281"/>
      <c r="SHS11" s="281"/>
      <c r="SHT11" s="281"/>
      <c r="SHU11" s="281"/>
      <c r="SHV11" s="281"/>
      <c r="SHW11" s="281"/>
      <c r="SHX11" s="281"/>
      <c r="SHY11" s="281"/>
      <c r="SHZ11" s="280"/>
      <c r="SIA11" s="281"/>
      <c r="SIB11" s="281"/>
      <c r="SIC11" s="281"/>
      <c r="SID11" s="281"/>
      <c r="SIE11" s="281"/>
      <c r="SIF11" s="281"/>
      <c r="SIG11" s="281"/>
      <c r="SIH11" s="281"/>
      <c r="SII11" s="281"/>
      <c r="SIJ11" s="280"/>
      <c r="SIK11" s="281"/>
      <c r="SIL11" s="281"/>
      <c r="SIM11" s="281"/>
      <c r="SIN11" s="281"/>
      <c r="SIO11" s="281"/>
      <c r="SIP11" s="281"/>
      <c r="SIQ11" s="281"/>
      <c r="SIR11" s="281"/>
      <c r="SIS11" s="281"/>
      <c r="SIT11" s="280"/>
      <c r="SIU11" s="281"/>
      <c r="SIV11" s="281"/>
      <c r="SIW11" s="281"/>
      <c r="SIX11" s="281"/>
      <c r="SIY11" s="281"/>
      <c r="SIZ11" s="281"/>
      <c r="SJA11" s="281"/>
      <c r="SJB11" s="281"/>
      <c r="SJC11" s="281"/>
      <c r="SJD11" s="280"/>
      <c r="SJE11" s="281"/>
      <c r="SJF11" s="281"/>
      <c r="SJG11" s="281"/>
      <c r="SJH11" s="281"/>
      <c r="SJI11" s="281"/>
      <c r="SJJ11" s="281"/>
      <c r="SJK11" s="281"/>
      <c r="SJL11" s="281"/>
      <c r="SJM11" s="281"/>
      <c r="SJN11" s="280"/>
      <c r="SJO11" s="281"/>
      <c r="SJP11" s="281"/>
      <c r="SJQ11" s="281"/>
      <c r="SJR11" s="281"/>
      <c r="SJS11" s="281"/>
      <c r="SJT11" s="281"/>
      <c r="SJU11" s="281"/>
      <c r="SJV11" s="281"/>
      <c r="SJW11" s="281"/>
      <c r="SJX11" s="280"/>
      <c r="SJY11" s="281"/>
      <c r="SJZ11" s="281"/>
      <c r="SKA11" s="281"/>
      <c r="SKB11" s="281"/>
      <c r="SKC11" s="281"/>
      <c r="SKD11" s="281"/>
      <c r="SKE11" s="281"/>
      <c r="SKF11" s="281"/>
      <c r="SKG11" s="281"/>
      <c r="SKH11" s="280"/>
      <c r="SKI11" s="281"/>
      <c r="SKJ11" s="281"/>
      <c r="SKK11" s="281"/>
      <c r="SKL11" s="281"/>
      <c r="SKM11" s="281"/>
      <c r="SKN11" s="281"/>
      <c r="SKO11" s="281"/>
      <c r="SKP11" s="281"/>
      <c r="SKQ11" s="281"/>
      <c r="SKR11" s="280"/>
      <c r="SKS11" s="281"/>
      <c r="SKT11" s="281"/>
      <c r="SKU11" s="281"/>
      <c r="SKV11" s="281"/>
      <c r="SKW11" s="281"/>
      <c r="SKX11" s="281"/>
      <c r="SKY11" s="281"/>
      <c r="SKZ11" s="281"/>
      <c r="SLA11" s="281"/>
      <c r="SLB11" s="280"/>
      <c r="SLC11" s="281"/>
      <c r="SLD11" s="281"/>
      <c r="SLE11" s="281"/>
      <c r="SLF11" s="281"/>
      <c r="SLG11" s="281"/>
      <c r="SLH11" s="281"/>
      <c r="SLI11" s="281"/>
      <c r="SLJ11" s="281"/>
      <c r="SLK11" s="281"/>
      <c r="SLL11" s="280"/>
      <c r="SLM11" s="281"/>
      <c r="SLN11" s="281"/>
      <c r="SLO11" s="281"/>
      <c r="SLP11" s="281"/>
      <c r="SLQ11" s="281"/>
      <c r="SLR11" s="281"/>
      <c r="SLS11" s="281"/>
      <c r="SLT11" s="281"/>
      <c r="SLU11" s="281"/>
      <c r="SLV11" s="280"/>
      <c r="SLW11" s="281"/>
      <c r="SLX11" s="281"/>
      <c r="SLY11" s="281"/>
      <c r="SLZ11" s="281"/>
      <c r="SMA11" s="281"/>
      <c r="SMB11" s="281"/>
      <c r="SMC11" s="281"/>
      <c r="SMD11" s="281"/>
      <c r="SME11" s="281"/>
      <c r="SMF11" s="280"/>
      <c r="SMG11" s="281"/>
      <c r="SMH11" s="281"/>
      <c r="SMI11" s="281"/>
      <c r="SMJ11" s="281"/>
      <c r="SMK11" s="281"/>
      <c r="SML11" s="281"/>
      <c r="SMM11" s="281"/>
      <c r="SMN11" s="281"/>
      <c r="SMO11" s="281"/>
      <c r="SMP11" s="280"/>
      <c r="SMQ11" s="281"/>
      <c r="SMR11" s="281"/>
      <c r="SMS11" s="281"/>
      <c r="SMT11" s="281"/>
      <c r="SMU11" s="281"/>
      <c r="SMV11" s="281"/>
      <c r="SMW11" s="281"/>
      <c r="SMX11" s="281"/>
      <c r="SMY11" s="281"/>
      <c r="SMZ11" s="280"/>
      <c r="SNA11" s="281"/>
      <c r="SNB11" s="281"/>
      <c r="SNC11" s="281"/>
      <c r="SND11" s="281"/>
      <c r="SNE11" s="281"/>
      <c r="SNF11" s="281"/>
      <c r="SNG11" s="281"/>
      <c r="SNH11" s="281"/>
      <c r="SNI11" s="281"/>
      <c r="SNJ11" s="280"/>
      <c r="SNK11" s="281"/>
      <c r="SNL11" s="281"/>
      <c r="SNM11" s="281"/>
      <c r="SNN11" s="281"/>
      <c r="SNO11" s="281"/>
      <c r="SNP11" s="281"/>
      <c r="SNQ11" s="281"/>
      <c r="SNR11" s="281"/>
      <c r="SNS11" s="281"/>
      <c r="SNT11" s="280"/>
      <c r="SNU11" s="281"/>
      <c r="SNV11" s="281"/>
      <c r="SNW11" s="281"/>
      <c r="SNX11" s="281"/>
      <c r="SNY11" s="281"/>
      <c r="SNZ11" s="281"/>
      <c r="SOA11" s="281"/>
      <c r="SOB11" s="281"/>
      <c r="SOC11" s="281"/>
      <c r="SOD11" s="280"/>
      <c r="SOE11" s="281"/>
      <c r="SOF11" s="281"/>
      <c r="SOG11" s="281"/>
      <c r="SOH11" s="281"/>
      <c r="SOI11" s="281"/>
      <c r="SOJ11" s="281"/>
      <c r="SOK11" s="281"/>
      <c r="SOL11" s="281"/>
      <c r="SOM11" s="281"/>
      <c r="SON11" s="280"/>
      <c r="SOO11" s="281"/>
      <c r="SOP11" s="281"/>
      <c r="SOQ11" s="281"/>
      <c r="SOR11" s="281"/>
      <c r="SOS11" s="281"/>
      <c r="SOT11" s="281"/>
      <c r="SOU11" s="281"/>
      <c r="SOV11" s="281"/>
      <c r="SOW11" s="281"/>
      <c r="SOX11" s="280"/>
      <c r="SOY11" s="281"/>
      <c r="SOZ11" s="281"/>
      <c r="SPA11" s="281"/>
      <c r="SPB11" s="281"/>
      <c r="SPC11" s="281"/>
      <c r="SPD11" s="281"/>
      <c r="SPE11" s="281"/>
      <c r="SPF11" s="281"/>
      <c r="SPG11" s="281"/>
      <c r="SPH11" s="280"/>
      <c r="SPI11" s="281"/>
      <c r="SPJ11" s="281"/>
      <c r="SPK11" s="281"/>
      <c r="SPL11" s="281"/>
      <c r="SPM11" s="281"/>
      <c r="SPN11" s="281"/>
      <c r="SPO11" s="281"/>
      <c r="SPP11" s="281"/>
      <c r="SPQ11" s="281"/>
      <c r="SPR11" s="280"/>
      <c r="SPS11" s="281"/>
      <c r="SPT11" s="281"/>
      <c r="SPU11" s="281"/>
      <c r="SPV11" s="281"/>
      <c r="SPW11" s="281"/>
      <c r="SPX11" s="281"/>
      <c r="SPY11" s="281"/>
      <c r="SPZ11" s="281"/>
      <c r="SQA11" s="281"/>
      <c r="SQB11" s="280"/>
      <c r="SQC11" s="281"/>
      <c r="SQD11" s="281"/>
      <c r="SQE11" s="281"/>
      <c r="SQF11" s="281"/>
      <c r="SQG11" s="281"/>
      <c r="SQH11" s="281"/>
      <c r="SQI11" s="281"/>
      <c r="SQJ11" s="281"/>
      <c r="SQK11" s="281"/>
      <c r="SQL11" s="280"/>
      <c r="SQM11" s="281"/>
      <c r="SQN11" s="281"/>
      <c r="SQO11" s="281"/>
      <c r="SQP11" s="281"/>
      <c r="SQQ11" s="281"/>
      <c r="SQR11" s="281"/>
      <c r="SQS11" s="281"/>
      <c r="SQT11" s="281"/>
      <c r="SQU11" s="281"/>
      <c r="SQV11" s="280"/>
      <c r="SQW11" s="281"/>
      <c r="SQX11" s="281"/>
      <c r="SQY11" s="281"/>
      <c r="SQZ11" s="281"/>
      <c r="SRA11" s="281"/>
      <c r="SRB11" s="281"/>
      <c r="SRC11" s="281"/>
      <c r="SRD11" s="281"/>
      <c r="SRE11" s="281"/>
      <c r="SRF11" s="280"/>
      <c r="SRG11" s="281"/>
      <c r="SRH11" s="281"/>
      <c r="SRI11" s="281"/>
      <c r="SRJ11" s="281"/>
      <c r="SRK11" s="281"/>
      <c r="SRL11" s="281"/>
      <c r="SRM11" s="281"/>
      <c r="SRN11" s="281"/>
      <c r="SRO11" s="281"/>
      <c r="SRP11" s="280"/>
      <c r="SRQ11" s="281"/>
      <c r="SRR11" s="281"/>
      <c r="SRS11" s="281"/>
      <c r="SRT11" s="281"/>
      <c r="SRU11" s="281"/>
      <c r="SRV11" s="281"/>
      <c r="SRW11" s="281"/>
      <c r="SRX11" s="281"/>
      <c r="SRY11" s="281"/>
      <c r="SRZ11" s="280"/>
      <c r="SSA11" s="281"/>
      <c r="SSB11" s="281"/>
      <c r="SSC11" s="281"/>
      <c r="SSD11" s="281"/>
      <c r="SSE11" s="281"/>
      <c r="SSF11" s="281"/>
      <c r="SSG11" s="281"/>
      <c r="SSH11" s="281"/>
      <c r="SSI11" s="281"/>
      <c r="SSJ11" s="280"/>
      <c r="SSK11" s="281"/>
      <c r="SSL11" s="281"/>
      <c r="SSM11" s="281"/>
      <c r="SSN11" s="281"/>
      <c r="SSO11" s="281"/>
      <c r="SSP11" s="281"/>
      <c r="SSQ11" s="281"/>
      <c r="SSR11" s="281"/>
      <c r="SSS11" s="281"/>
      <c r="SST11" s="280"/>
      <c r="SSU11" s="281"/>
      <c r="SSV11" s="281"/>
      <c r="SSW11" s="281"/>
      <c r="SSX11" s="281"/>
      <c r="SSY11" s="281"/>
      <c r="SSZ11" s="281"/>
      <c r="STA11" s="281"/>
      <c r="STB11" s="281"/>
      <c r="STC11" s="281"/>
      <c r="STD11" s="280"/>
      <c r="STE11" s="281"/>
      <c r="STF11" s="281"/>
      <c r="STG11" s="281"/>
      <c r="STH11" s="281"/>
      <c r="STI11" s="281"/>
      <c r="STJ11" s="281"/>
      <c r="STK11" s="281"/>
      <c r="STL11" s="281"/>
      <c r="STM11" s="281"/>
      <c r="STN11" s="280"/>
      <c r="STO11" s="281"/>
      <c r="STP11" s="281"/>
      <c r="STQ11" s="281"/>
      <c r="STR11" s="281"/>
      <c r="STS11" s="281"/>
      <c r="STT11" s="281"/>
      <c r="STU11" s="281"/>
      <c r="STV11" s="281"/>
      <c r="STW11" s="281"/>
      <c r="STX11" s="280"/>
      <c r="STY11" s="281"/>
      <c r="STZ11" s="281"/>
      <c r="SUA11" s="281"/>
      <c r="SUB11" s="281"/>
      <c r="SUC11" s="281"/>
      <c r="SUD11" s="281"/>
      <c r="SUE11" s="281"/>
      <c r="SUF11" s="281"/>
      <c r="SUG11" s="281"/>
      <c r="SUH11" s="280"/>
      <c r="SUI11" s="281"/>
      <c r="SUJ11" s="281"/>
      <c r="SUK11" s="281"/>
      <c r="SUL11" s="281"/>
      <c r="SUM11" s="281"/>
      <c r="SUN11" s="281"/>
      <c r="SUO11" s="281"/>
      <c r="SUP11" s="281"/>
      <c r="SUQ11" s="281"/>
      <c r="SUR11" s="280"/>
      <c r="SUS11" s="281"/>
      <c r="SUT11" s="281"/>
      <c r="SUU11" s="281"/>
      <c r="SUV11" s="281"/>
      <c r="SUW11" s="281"/>
      <c r="SUX11" s="281"/>
      <c r="SUY11" s="281"/>
      <c r="SUZ11" s="281"/>
      <c r="SVA11" s="281"/>
      <c r="SVB11" s="280"/>
      <c r="SVC11" s="281"/>
      <c r="SVD11" s="281"/>
      <c r="SVE11" s="281"/>
      <c r="SVF11" s="281"/>
      <c r="SVG11" s="281"/>
      <c r="SVH11" s="281"/>
      <c r="SVI11" s="281"/>
      <c r="SVJ11" s="281"/>
      <c r="SVK11" s="281"/>
      <c r="SVL11" s="280"/>
      <c r="SVM11" s="281"/>
      <c r="SVN11" s="281"/>
      <c r="SVO11" s="281"/>
      <c r="SVP11" s="281"/>
      <c r="SVQ11" s="281"/>
      <c r="SVR11" s="281"/>
      <c r="SVS11" s="281"/>
      <c r="SVT11" s="281"/>
      <c r="SVU11" s="281"/>
      <c r="SVV11" s="280"/>
      <c r="SVW11" s="281"/>
      <c r="SVX11" s="281"/>
      <c r="SVY11" s="281"/>
      <c r="SVZ11" s="281"/>
      <c r="SWA11" s="281"/>
      <c r="SWB11" s="281"/>
      <c r="SWC11" s="281"/>
      <c r="SWD11" s="281"/>
      <c r="SWE11" s="281"/>
      <c r="SWF11" s="280"/>
      <c r="SWG11" s="281"/>
      <c r="SWH11" s="281"/>
      <c r="SWI11" s="281"/>
      <c r="SWJ11" s="281"/>
      <c r="SWK11" s="281"/>
      <c r="SWL11" s="281"/>
      <c r="SWM11" s="281"/>
      <c r="SWN11" s="281"/>
      <c r="SWO11" s="281"/>
      <c r="SWP11" s="280"/>
      <c r="SWQ11" s="281"/>
      <c r="SWR11" s="281"/>
      <c r="SWS11" s="281"/>
      <c r="SWT11" s="281"/>
      <c r="SWU11" s="281"/>
      <c r="SWV11" s="281"/>
      <c r="SWW11" s="281"/>
      <c r="SWX11" s="281"/>
      <c r="SWY11" s="281"/>
      <c r="SWZ11" s="280"/>
      <c r="SXA11" s="281"/>
      <c r="SXB11" s="281"/>
      <c r="SXC11" s="281"/>
      <c r="SXD11" s="281"/>
      <c r="SXE11" s="281"/>
      <c r="SXF11" s="281"/>
      <c r="SXG11" s="281"/>
      <c r="SXH11" s="281"/>
      <c r="SXI11" s="281"/>
      <c r="SXJ11" s="280"/>
      <c r="SXK11" s="281"/>
      <c r="SXL11" s="281"/>
      <c r="SXM11" s="281"/>
      <c r="SXN11" s="281"/>
      <c r="SXO11" s="281"/>
      <c r="SXP11" s="281"/>
      <c r="SXQ11" s="281"/>
      <c r="SXR11" s="281"/>
      <c r="SXS11" s="281"/>
      <c r="SXT11" s="280"/>
      <c r="SXU11" s="281"/>
      <c r="SXV11" s="281"/>
      <c r="SXW11" s="281"/>
      <c r="SXX11" s="281"/>
      <c r="SXY11" s="281"/>
      <c r="SXZ11" s="281"/>
      <c r="SYA11" s="281"/>
      <c r="SYB11" s="281"/>
      <c r="SYC11" s="281"/>
      <c r="SYD11" s="280"/>
      <c r="SYE11" s="281"/>
      <c r="SYF11" s="281"/>
      <c r="SYG11" s="281"/>
      <c r="SYH11" s="281"/>
      <c r="SYI11" s="281"/>
      <c r="SYJ11" s="281"/>
      <c r="SYK11" s="281"/>
      <c r="SYL11" s="281"/>
      <c r="SYM11" s="281"/>
      <c r="SYN11" s="280"/>
      <c r="SYO11" s="281"/>
      <c r="SYP11" s="281"/>
      <c r="SYQ11" s="281"/>
      <c r="SYR11" s="281"/>
      <c r="SYS11" s="281"/>
      <c r="SYT11" s="281"/>
      <c r="SYU11" s="281"/>
      <c r="SYV11" s="281"/>
      <c r="SYW11" s="281"/>
      <c r="SYX11" s="280"/>
      <c r="SYY11" s="281"/>
      <c r="SYZ11" s="281"/>
      <c r="SZA11" s="281"/>
      <c r="SZB11" s="281"/>
      <c r="SZC11" s="281"/>
      <c r="SZD11" s="281"/>
      <c r="SZE11" s="281"/>
      <c r="SZF11" s="281"/>
      <c r="SZG11" s="281"/>
      <c r="SZH11" s="280"/>
      <c r="SZI11" s="281"/>
      <c r="SZJ11" s="281"/>
      <c r="SZK11" s="281"/>
      <c r="SZL11" s="281"/>
      <c r="SZM11" s="281"/>
      <c r="SZN11" s="281"/>
      <c r="SZO11" s="281"/>
      <c r="SZP11" s="281"/>
      <c r="SZQ11" s="281"/>
      <c r="SZR11" s="280"/>
      <c r="SZS11" s="281"/>
      <c r="SZT11" s="281"/>
      <c r="SZU11" s="281"/>
      <c r="SZV11" s="281"/>
      <c r="SZW11" s="281"/>
      <c r="SZX11" s="281"/>
      <c r="SZY11" s="281"/>
      <c r="SZZ11" s="281"/>
      <c r="TAA11" s="281"/>
      <c r="TAB11" s="280"/>
      <c r="TAC11" s="281"/>
      <c r="TAD11" s="281"/>
      <c r="TAE11" s="281"/>
      <c r="TAF11" s="281"/>
      <c r="TAG11" s="281"/>
      <c r="TAH11" s="281"/>
      <c r="TAI11" s="281"/>
      <c r="TAJ11" s="281"/>
      <c r="TAK11" s="281"/>
      <c r="TAL11" s="280"/>
      <c r="TAM11" s="281"/>
      <c r="TAN11" s="281"/>
      <c r="TAO11" s="281"/>
      <c r="TAP11" s="281"/>
      <c r="TAQ11" s="281"/>
      <c r="TAR11" s="281"/>
      <c r="TAS11" s="281"/>
      <c r="TAT11" s="281"/>
      <c r="TAU11" s="281"/>
      <c r="TAV11" s="280"/>
      <c r="TAW11" s="281"/>
      <c r="TAX11" s="281"/>
      <c r="TAY11" s="281"/>
      <c r="TAZ11" s="281"/>
      <c r="TBA11" s="281"/>
      <c r="TBB11" s="281"/>
      <c r="TBC11" s="281"/>
      <c r="TBD11" s="281"/>
      <c r="TBE11" s="281"/>
      <c r="TBF11" s="280"/>
      <c r="TBG11" s="281"/>
      <c r="TBH11" s="281"/>
      <c r="TBI11" s="281"/>
      <c r="TBJ11" s="281"/>
      <c r="TBK11" s="281"/>
      <c r="TBL11" s="281"/>
      <c r="TBM11" s="281"/>
      <c r="TBN11" s="281"/>
      <c r="TBO11" s="281"/>
      <c r="TBP11" s="280"/>
      <c r="TBQ11" s="281"/>
      <c r="TBR11" s="281"/>
      <c r="TBS11" s="281"/>
      <c r="TBT11" s="281"/>
      <c r="TBU11" s="281"/>
      <c r="TBV11" s="281"/>
      <c r="TBW11" s="281"/>
      <c r="TBX11" s="281"/>
      <c r="TBY11" s="281"/>
      <c r="TBZ11" s="280"/>
      <c r="TCA11" s="281"/>
      <c r="TCB11" s="281"/>
      <c r="TCC11" s="281"/>
      <c r="TCD11" s="281"/>
      <c r="TCE11" s="281"/>
      <c r="TCF11" s="281"/>
      <c r="TCG11" s="281"/>
      <c r="TCH11" s="281"/>
      <c r="TCI11" s="281"/>
      <c r="TCJ11" s="280"/>
      <c r="TCK11" s="281"/>
      <c r="TCL11" s="281"/>
      <c r="TCM11" s="281"/>
      <c r="TCN11" s="281"/>
      <c r="TCO11" s="281"/>
      <c r="TCP11" s="281"/>
      <c r="TCQ11" s="281"/>
      <c r="TCR11" s="281"/>
      <c r="TCS11" s="281"/>
      <c r="TCT11" s="280"/>
      <c r="TCU11" s="281"/>
      <c r="TCV11" s="281"/>
      <c r="TCW11" s="281"/>
      <c r="TCX11" s="281"/>
      <c r="TCY11" s="281"/>
      <c r="TCZ11" s="281"/>
      <c r="TDA11" s="281"/>
      <c r="TDB11" s="281"/>
      <c r="TDC11" s="281"/>
      <c r="TDD11" s="280"/>
      <c r="TDE11" s="281"/>
      <c r="TDF11" s="281"/>
      <c r="TDG11" s="281"/>
      <c r="TDH11" s="281"/>
      <c r="TDI11" s="281"/>
      <c r="TDJ11" s="281"/>
      <c r="TDK11" s="281"/>
      <c r="TDL11" s="281"/>
      <c r="TDM11" s="281"/>
      <c r="TDN11" s="280"/>
      <c r="TDO11" s="281"/>
      <c r="TDP11" s="281"/>
      <c r="TDQ11" s="281"/>
      <c r="TDR11" s="281"/>
      <c r="TDS11" s="281"/>
      <c r="TDT11" s="281"/>
      <c r="TDU11" s="281"/>
      <c r="TDV11" s="281"/>
      <c r="TDW11" s="281"/>
      <c r="TDX11" s="280"/>
      <c r="TDY11" s="281"/>
      <c r="TDZ11" s="281"/>
      <c r="TEA11" s="281"/>
      <c r="TEB11" s="281"/>
      <c r="TEC11" s="281"/>
      <c r="TED11" s="281"/>
      <c r="TEE11" s="281"/>
      <c r="TEF11" s="281"/>
      <c r="TEG11" s="281"/>
      <c r="TEH11" s="280"/>
      <c r="TEI11" s="281"/>
      <c r="TEJ11" s="281"/>
      <c r="TEK11" s="281"/>
      <c r="TEL11" s="281"/>
      <c r="TEM11" s="281"/>
      <c r="TEN11" s="281"/>
      <c r="TEO11" s="281"/>
      <c r="TEP11" s="281"/>
      <c r="TEQ11" s="281"/>
      <c r="TER11" s="280"/>
      <c r="TES11" s="281"/>
      <c r="TET11" s="281"/>
      <c r="TEU11" s="281"/>
      <c r="TEV11" s="281"/>
      <c r="TEW11" s="281"/>
      <c r="TEX11" s="281"/>
      <c r="TEY11" s="281"/>
      <c r="TEZ11" s="281"/>
      <c r="TFA11" s="281"/>
      <c r="TFB11" s="280"/>
      <c r="TFC11" s="281"/>
      <c r="TFD11" s="281"/>
      <c r="TFE11" s="281"/>
      <c r="TFF11" s="281"/>
      <c r="TFG11" s="281"/>
      <c r="TFH11" s="281"/>
      <c r="TFI11" s="281"/>
      <c r="TFJ11" s="281"/>
      <c r="TFK11" s="281"/>
      <c r="TFL11" s="280"/>
      <c r="TFM11" s="281"/>
      <c r="TFN11" s="281"/>
      <c r="TFO11" s="281"/>
      <c r="TFP11" s="281"/>
      <c r="TFQ11" s="281"/>
      <c r="TFR11" s="281"/>
      <c r="TFS11" s="281"/>
      <c r="TFT11" s="281"/>
      <c r="TFU11" s="281"/>
      <c r="TFV11" s="280"/>
      <c r="TFW11" s="281"/>
      <c r="TFX11" s="281"/>
      <c r="TFY11" s="281"/>
      <c r="TFZ11" s="281"/>
      <c r="TGA11" s="281"/>
      <c r="TGB11" s="281"/>
      <c r="TGC11" s="281"/>
      <c r="TGD11" s="281"/>
      <c r="TGE11" s="281"/>
      <c r="TGF11" s="280"/>
      <c r="TGG11" s="281"/>
      <c r="TGH11" s="281"/>
      <c r="TGI11" s="281"/>
      <c r="TGJ11" s="281"/>
      <c r="TGK11" s="281"/>
      <c r="TGL11" s="281"/>
      <c r="TGM11" s="281"/>
      <c r="TGN11" s="281"/>
      <c r="TGO11" s="281"/>
      <c r="TGP11" s="280"/>
      <c r="TGQ11" s="281"/>
      <c r="TGR11" s="281"/>
      <c r="TGS11" s="281"/>
      <c r="TGT11" s="281"/>
      <c r="TGU11" s="281"/>
      <c r="TGV11" s="281"/>
      <c r="TGW11" s="281"/>
      <c r="TGX11" s="281"/>
      <c r="TGY11" s="281"/>
      <c r="TGZ11" s="280"/>
      <c r="THA11" s="281"/>
      <c r="THB11" s="281"/>
      <c r="THC11" s="281"/>
      <c r="THD11" s="281"/>
      <c r="THE11" s="281"/>
      <c r="THF11" s="281"/>
      <c r="THG11" s="281"/>
      <c r="THH11" s="281"/>
      <c r="THI11" s="281"/>
      <c r="THJ11" s="280"/>
      <c r="THK11" s="281"/>
      <c r="THL11" s="281"/>
      <c r="THM11" s="281"/>
      <c r="THN11" s="281"/>
      <c r="THO11" s="281"/>
      <c r="THP11" s="281"/>
      <c r="THQ11" s="281"/>
      <c r="THR11" s="281"/>
      <c r="THS11" s="281"/>
      <c r="THT11" s="280"/>
      <c r="THU11" s="281"/>
      <c r="THV11" s="281"/>
      <c r="THW11" s="281"/>
      <c r="THX11" s="281"/>
      <c r="THY11" s="281"/>
      <c r="THZ11" s="281"/>
      <c r="TIA11" s="281"/>
      <c r="TIB11" s="281"/>
      <c r="TIC11" s="281"/>
      <c r="TID11" s="280"/>
      <c r="TIE11" s="281"/>
      <c r="TIF11" s="281"/>
      <c r="TIG11" s="281"/>
      <c r="TIH11" s="281"/>
      <c r="TII11" s="281"/>
      <c r="TIJ11" s="281"/>
      <c r="TIK11" s="281"/>
      <c r="TIL11" s="281"/>
      <c r="TIM11" s="281"/>
      <c r="TIN11" s="280"/>
      <c r="TIO11" s="281"/>
      <c r="TIP11" s="281"/>
      <c r="TIQ11" s="281"/>
      <c r="TIR11" s="281"/>
      <c r="TIS11" s="281"/>
      <c r="TIT11" s="281"/>
      <c r="TIU11" s="281"/>
      <c r="TIV11" s="281"/>
      <c r="TIW11" s="281"/>
      <c r="TIX11" s="280"/>
      <c r="TIY11" s="281"/>
      <c r="TIZ11" s="281"/>
      <c r="TJA11" s="281"/>
      <c r="TJB11" s="281"/>
      <c r="TJC11" s="281"/>
      <c r="TJD11" s="281"/>
      <c r="TJE11" s="281"/>
      <c r="TJF11" s="281"/>
      <c r="TJG11" s="281"/>
      <c r="TJH11" s="280"/>
      <c r="TJI11" s="281"/>
      <c r="TJJ11" s="281"/>
      <c r="TJK11" s="281"/>
      <c r="TJL11" s="281"/>
      <c r="TJM11" s="281"/>
      <c r="TJN11" s="281"/>
      <c r="TJO11" s="281"/>
      <c r="TJP11" s="281"/>
      <c r="TJQ11" s="281"/>
      <c r="TJR11" s="280"/>
      <c r="TJS11" s="281"/>
      <c r="TJT11" s="281"/>
      <c r="TJU11" s="281"/>
      <c r="TJV11" s="281"/>
      <c r="TJW11" s="281"/>
      <c r="TJX11" s="281"/>
      <c r="TJY11" s="281"/>
      <c r="TJZ11" s="281"/>
      <c r="TKA11" s="281"/>
      <c r="TKB11" s="280"/>
      <c r="TKC11" s="281"/>
      <c r="TKD11" s="281"/>
      <c r="TKE11" s="281"/>
      <c r="TKF11" s="281"/>
      <c r="TKG11" s="281"/>
      <c r="TKH11" s="281"/>
      <c r="TKI11" s="281"/>
      <c r="TKJ11" s="281"/>
      <c r="TKK11" s="281"/>
      <c r="TKL11" s="280"/>
      <c r="TKM11" s="281"/>
      <c r="TKN11" s="281"/>
      <c r="TKO11" s="281"/>
      <c r="TKP11" s="281"/>
      <c r="TKQ11" s="281"/>
      <c r="TKR11" s="281"/>
      <c r="TKS11" s="281"/>
      <c r="TKT11" s="281"/>
      <c r="TKU11" s="281"/>
      <c r="TKV11" s="280"/>
      <c r="TKW11" s="281"/>
      <c r="TKX11" s="281"/>
      <c r="TKY11" s="281"/>
      <c r="TKZ11" s="281"/>
      <c r="TLA11" s="281"/>
      <c r="TLB11" s="281"/>
      <c r="TLC11" s="281"/>
      <c r="TLD11" s="281"/>
      <c r="TLE11" s="281"/>
      <c r="TLF11" s="280"/>
      <c r="TLG11" s="281"/>
      <c r="TLH11" s="281"/>
      <c r="TLI11" s="281"/>
      <c r="TLJ11" s="281"/>
      <c r="TLK11" s="281"/>
      <c r="TLL11" s="281"/>
      <c r="TLM11" s="281"/>
      <c r="TLN11" s="281"/>
      <c r="TLO11" s="281"/>
      <c r="TLP11" s="280"/>
      <c r="TLQ11" s="281"/>
      <c r="TLR11" s="281"/>
      <c r="TLS11" s="281"/>
      <c r="TLT11" s="281"/>
      <c r="TLU11" s="281"/>
      <c r="TLV11" s="281"/>
      <c r="TLW11" s="281"/>
      <c r="TLX11" s="281"/>
      <c r="TLY11" s="281"/>
      <c r="TLZ11" s="280"/>
      <c r="TMA11" s="281"/>
      <c r="TMB11" s="281"/>
      <c r="TMC11" s="281"/>
      <c r="TMD11" s="281"/>
      <c r="TME11" s="281"/>
      <c r="TMF11" s="281"/>
      <c r="TMG11" s="281"/>
      <c r="TMH11" s="281"/>
      <c r="TMI11" s="281"/>
      <c r="TMJ11" s="280"/>
      <c r="TMK11" s="281"/>
      <c r="TML11" s="281"/>
      <c r="TMM11" s="281"/>
      <c r="TMN11" s="281"/>
      <c r="TMO11" s="281"/>
      <c r="TMP11" s="281"/>
      <c r="TMQ11" s="281"/>
      <c r="TMR11" s="281"/>
      <c r="TMS11" s="281"/>
      <c r="TMT11" s="280"/>
      <c r="TMU11" s="281"/>
      <c r="TMV11" s="281"/>
      <c r="TMW11" s="281"/>
      <c r="TMX11" s="281"/>
      <c r="TMY11" s="281"/>
      <c r="TMZ11" s="281"/>
      <c r="TNA11" s="281"/>
      <c r="TNB11" s="281"/>
      <c r="TNC11" s="281"/>
      <c r="TND11" s="280"/>
      <c r="TNE11" s="281"/>
      <c r="TNF11" s="281"/>
      <c r="TNG11" s="281"/>
      <c r="TNH11" s="281"/>
      <c r="TNI11" s="281"/>
      <c r="TNJ11" s="281"/>
      <c r="TNK11" s="281"/>
      <c r="TNL11" s="281"/>
      <c r="TNM11" s="281"/>
      <c r="TNN11" s="280"/>
      <c r="TNO11" s="281"/>
      <c r="TNP11" s="281"/>
      <c r="TNQ11" s="281"/>
      <c r="TNR11" s="281"/>
      <c r="TNS11" s="281"/>
      <c r="TNT11" s="281"/>
      <c r="TNU11" s="281"/>
      <c r="TNV11" s="281"/>
      <c r="TNW11" s="281"/>
      <c r="TNX11" s="280"/>
      <c r="TNY11" s="281"/>
      <c r="TNZ11" s="281"/>
      <c r="TOA11" s="281"/>
      <c r="TOB11" s="281"/>
      <c r="TOC11" s="281"/>
      <c r="TOD11" s="281"/>
      <c r="TOE11" s="281"/>
      <c r="TOF11" s="281"/>
      <c r="TOG11" s="281"/>
      <c r="TOH11" s="280"/>
      <c r="TOI11" s="281"/>
      <c r="TOJ11" s="281"/>
      <c r="TOK11" s="281"/>
      <c r="TOL11" s="281"/>
      <c r="TOM11" s="281"/>
      <c r="TON11" s="281"/>
      <c r="TOO11" s="281"/>
      <c r="TOP11" s="281"/>
      <c r="TOQ11" s="281"/>
      <c r="TOR11" s="280"/>
      <c r="TOS11" s="281"/>
      <c r="TOT11" s="281"/>
      <c r="TOU11" s="281"/>
      <c r="TOV11" s="281"/>
      <c r="TOW11" s="281"/>
      <c r="TOX11" s="281"/>
      <c r="TOY11" s="281"/>
      <c r="TOZ11" s="281"/>
      <c r="TPA11" s="281"/>
      <c r="TPB11" s="280"/>
      <c r="TPC11" s="281"/>
      <c r="TPD11" s="281"/>
      <c r="TPE11" s="281"/>
      <c r="TPF11" s="281"/>
      <c r="TPG11" s="281"/>
      <c r="TPH11" s="281"/>
      <c r="TPI11" s="281"/>
      <c r="TPJ11" s="281"/>
      <c r="TPK11" s="281"/>
      <c r="TPL11" s="280"/>
      <c r="TPM11" s="281"/>
      <c r="TPN11" s="281"/>
      <c r="TPO11" s="281"/>
      <c r="TPP11" s="281"/>
      <c r="TPQ11" s="281"/>
      <c r="TPR11" s="281"/>
      <c r="TPS11" s="281"/>
      <c r="TPT11" s="281"/>
      <c r="TPU11" s="281"/>
      <c r="TPV11" s="280"/>
      <c r="TPW11" s="281"/>
      <c r="TPX11" s="281"/>
      <c r="TPY11" s="281"/>
      <c r="TPZ11" s="281"/>
      <c r="TQA11" s="281"/>
      <c r="TQB11" s="281"/>
      <c r="TQC11" s="281"/>
      <c r="TQD11" s="281"/>
      <c r="TQE11" s="281"/>
      <c r="TQF11" s="280"/>
      <c r="TQG11" s="281"/>
      <c r="TQH11" s="281"/>
      <c r="TQI11" s="281"/>
      <c r="TQJ11" s="281"/>
      <c r="TQK11" s="281"/>
      <c r="TQL11" s="281"/>
      <c r="TQM11" s="281"/>
      <c r="TQN11" s="281"/>
      <c r="TQO11" s="281"/>
      <c r="TQP11" s="280"/>
      <c r="TQQ11" s="281"/>
      <c r="TQR11" s="281"/>
      <c r="TQS11" s="281"/>
      <c r="TQT11" s="281"/>
      <c r="TQU11" s="281"/>
      <c r="TQV11" s="281"/>
      <c r="TQW11" s="281"/>
      <c r="TQX11" s="281"/>
      <c r="TQY11" s="281"/>
      <c r="TQZ11" s="280"/>
      <c r="TRA11" s="281"/>
      <c r="TRB11" s="281"/>
      <c r="TRC11" s="281"/>
      <c r="TRD11" s="281"/>
      <c r="TRE11" s="281"/>
      <c r="TRF11" s="281"/>
      <c r="TRG11" s="281"/>
      <c r="TRH11" s="281"/>
      <c r="TRI11" s="281"/>
      <c r="TRJ11" s="280"/>
      <c r="TRK11" s="281"/>
      <c r="TRL11" s="281"/>
      <c r="TRM11" s="281"/>
      <c r="TRN11" s="281"/>
      <c r="TRO11" s="281"/>
      <c r="TRP11" s="281"/>
      <c r="TRQ11" s="281"/>
      <c r="TRR11" s="281"/>
      <c r="TRS11" s="281"/>
      <c r="TRT11" s="280"/>
      <c r="TRU11" s="281"/>
      <c r="TRV11" s="281"/>
      <c r="TRW11" s="281"/>
      <c r="TRX11" s="281"/>
      <c r="TRY11" s="281"/>
      <c r="TRZ11" s="281"/>
      <c r="TSA11" s="281"/>
      <c r="TSB11" s="281"/>
      <c r="TSC11" s="281"/>
      <c r="TSD11" s="280"/>
      <c r="TSE11" s="281"/>
      <c r="TSF11" s="281"/>
      <c r="TSG11" s="281"/>
      <c r="TSH11" s="281"/>
      <c r="TSI11" s="281"/>
      <c r="TSJ11" s="281"/>
      <c r="TSK11" s="281"/>
      <c r="TSL11" s="281"/>
      <c r="TSM11" s="281"/>
      <c r="TSN11" s="280"/>
      <c r="TSO11" s="281"/>
      <c r="TSP11" s="281"/>
      <c r="TSQ11" s="281"/>
      <c r="TSR11" s="281"/>
      <c r="TSS11" s="281"/>
      <c r="TST11" s="281"/>
      <c r="TSU11" s="281"/>
      <c r="TSV11" s="281"/>
      <c r="TSW11" s="281"/>
      <c r="TSX11" s="280"/>
      <c r="TSY11" s="281"/>
      <c r="TSZ11" s="281"/>
      <c r="TTA11" s="281"/>
      <c r="TTB11" s="281"/>
      <c r="TTC11" s="281"/>
      <c r="TTD11" s="281"/>
      <c r="TTE11" s="281"/>
      <c r="TTF11" s="281"/>
      <c r="TTG11" s="281"/>
      <c r="TTH11" s="280"/>
      <c r="TTI11" s="281"/>
      <c r="TTJ11" s="281"/>
      <c r="TTK11" s="281"/>
      <c r="TTL11" s="281"/>
      <c r="TTM11" s="281"/>
      <c r="TTN11" s="281"/>
      <c r="TTO11" s="281"/>
      <c r="TTP11" s="281"/>
      <c r="TTQ11" s="281"/>
      <c r="TTR11" s="280"/>
      <c r="TTS11" s="281"/>
      <c r="TTT11" s="281"/>
      <c r="TTU11" s="281"/>
      <c r="TTV11" s="281"/>
      <c r="TTW11" s="281"/>
      <c r="TTX11" s="281"/>
      <c r="TTY11" s="281"/>
      <c r="TTZ11" s="281"/>
      <c r="TUA11" s="281"/>
      <c r="TUB11" s="280"/>
      <c r="TUC11" s="281"/>
      <c r="TUD11" s="281"/>
      <c r="TUE11" s="281"/>
      <c r="TUF11" s="281"/>
      <c r="TUG11" s="281"/>
      <c r="TUH11" s="281"/>
      <c r="TUI11" s="281"/>
      <c r="TUJ11" s="281"/>
      <c r="TUK11" s="281"/>
      <c r="TUL11" s="280"/>
      <c r="TUM11" s="281"/>
      <c r="TUN11" s="281"/>
      <c r="TUO11" s="281"/>
      <c r="TUP11" s="281"/>
      <c r="TUQ11" s="281"/>
      <c r="TUR11" s="281"/>
      <c r="TUS11" s="281"/>
      <c r="TUT11" s="281"/>
      <c r="TUU11" s="281"/>
      <c r="TUV11" s="280"/>
      <c r="TUW11" s="281"/>
      <c r="TUX11" s="281"/>
      <c r="TUY11" s="281"/>
      <c r="TUZ11" s="281"/>
      <c r="TVA11" s="281"/>
      <c r="TVB11" s="281"/>
      <c r="TVC11" s="281"/>
      <c r="TVD11" s="281"/>
      <c r="TVE11" s="281"/>
      <c r="TVF11" s="280"/>
      <c r="TVG11" s="281"/>
      <c r="TVH11" s="281"/>
      <c r="TVI11" s="281"/>
      <c r="TVJ11" s="281"/>
      <c r="TVK11" s="281"/>
      <c r="TVL11" s="281"/>
      <c r="TVM11" s="281"/>
      <c r="TVN11" s="281"/>
      <c r="TVO11" s="281"/>
      <c r="TVP11" s="280"/>
      <c r="TVQ11" s="281"/>
      <c r="TVR11" s="281"/>
      <c r="TVS11" s="281"/>
      <c r="TVT11" s="281"/>
      <c r="TVU11" s="281"/>
      <c r="TVV11" s="281"/>
      <c r="TVW11" s="281"/>
      <c r="TVX11" s="281"/>
      <c r="TVY11" s="281"/>
      <c r="TVZ11" s="280"/>
      <c r="TWA11" s="281"/>
      <c r="TWB11" s="281"/>
      <c r="TWC11" s="281"/>
      <c r="TWD11" s="281"/>
      <c r="TWE11" s="281"/>
      <c r="TWF11" s="281"/>
      <c r="TWG11" s="281"/>
      <c r="TWH11" s="281"/>
      <c r="TWI11" s="281"/>
      <c r="TWJ11" s="280"/>
      <c r="TWK11" s="281"/>
      <c r="TWL11" s="281"/>
      <c r="TWM11" s="281"/>
      <c r="TWN11" s="281"/>
      <c r="TWO11" s="281"/>
      <c r="TWP11" s="281"/>
      <c r="TWQ11" s="281"/>
      <c r="TWR11" s="281"/>
      <c r="TWS11" s="281"/>
      <c r="TWT11" s="280"/>
      <c r="TWU11" s="281"/>
      <c r="TWV11" s="281"/>
      <c r="TWW11" s="281"/>
      <c r="TWX11" s="281"/>
      <c r="TWY11" s="281"/>
      <c r="TWZ11" s="281"/>
      <c r="TXA11" s="281"/>
      <c r="TXB11" s="281"/>
      <c r="TXC11" s="281"/>
      <c r="TXD11" s="280"/>
      <c r="TXE11" s="281"/>
      <c r="TXF11" s="281"/>
      <c r="TXG11" s="281"/>
      <c r="TXH11" s="281"/>
      <c r="TXI11" s="281"/>
      <c r="TXJ11" s="281"/>
      <c r="TXK11" s="281"/>
      <c r="TXL11" s="281"/>
      <c r="TXM11" s="281"/>
      <c r="TXN11" s="280"/>
      <c r="TXO11" s="281"/>
      <c r="TXP11" s="281"/>
      <c r="TXQ11" s="281"/>
      <c r="TXR11" s="281"/>
      <c r="TXS11" s="281"/>
      <c r="TXT11" s="281"/>
      <c r="TXU11" s="281"/>
      <c r="TXV11" s="281"/>
      <c r="TXW11" s="281"/>
      <c r="TXX11" s="280"/>
      <c r="TXY11" s="281"/>
      <c r="TXZ11" s="281"/>
      <c r="TYA11" s="281"/>
      <c r="TYB11" s="281"/>
      <c r="TYC11" s="281"/>
      <c r="TYD11" s="281"/>
      <c r="TYE11" s="281"/>
      <c r="TYF11" s="281"/>
      <c r="TYG11" s="281"/>
      <c r="TYH11" s="280"/>
      <c r="TYI11" s="281"/>
      <c r="TYJ11" s="281"/>
      <c r="TYK11" s="281"/>
      <c r="TYL11" s="281"/>
      <c r="TYM11" s="281"/>
      <c r="TYN11" s="281"/>
      <c r="TYO11" s="281"/>
      <c r="TYP11" s="281"/>
      <c r="TYQ11" s="281"/>
      <c r="TYR11" s="280"/>
      <c r="TYS11" s="281"/>
      <c r="TYT11" s="281"/>
      <c r="TYU11" s="281"/>
      <c r="TYV11" s="281"/>
      <c r="TYW11" s="281"/>
      <c r="TYX11" s="281"/>
      <c r="TYY11" s="281"/>
      <c r="TYZ11" s="281"/>
      <c r="TZA11" s="281"/>
      <c r="TZB11" s="280"/>
      <c r="TZC11" s="281"/>
      <c r="TZD11" s="281"/>
      <c r="TZE11" s="281"/>
      <c r="TZF11" s="281"/>
      <c r="TZG11" s="281"/>
      <c r="TZH11" s="281"/>
      <c r="TZI11" s="281"/>
      <c r="TZJ11" s="281"/>
      <c r="TZK11" s="281"/>
      <c r="TZL11" s="280"/>
      <c r="TZM11" s="281"/>
      <c r="TZN11" s="281"/>
      <c r="TZO11" s="281"/>
      <c r="TZP11" s="281"/>
      <c r="TZQ11" s="281"/>
      <c r="TZR11" s="281"/>
      <c r="TZS11" s="281"/>
      <c r="TZT11" s="281"/>
      <c r="TZU11" s="281"/>
      <c r="TZV11" s="280"/>
      <c r="TZW11" s="281"/>
      <c r="TZX11" s="281"/>
      <c r="TZY11" s="281"/>
      <c r="TZZ11" s="281"/>
      <c r="UAA11" s="281"/>
      <c r="UAB11" s="281"/>
      <c r="UAC11" s="281"/>
      <c r="UAD11" s="281"/>
      <c r="UAE11" s="281"/>
      <c r="UAF11" s="280"/>
      <c r="UAG11" s="281"/>
      <c r="UAH11" s="281"/>
      <c r="UAI11" s="281"/>
      <c r="UAJ11" s="281"/>
      <c r="UAK11" s="281"/>
      <c r="UAL11" s="281"/>
      <c r="UAM11" s="281"/>
      <c r="UAN11" s="281"/>
      <c r="UAO11" s="281"/>
      <c r="UAP11" s="280"/>
      <c r="UAQ11" s="281"/>
      <c r="UAR11" s="281"/>
      <c r="UAS11" s="281"/>
      <c r="UAT11" s="281"/>
      <c r="UAU11" s="281"/>
      <c r="UAV11" s="281"/>
      <c r="UAW11" s="281"/>
      <c r="UAX11" s="281"/>
      <c r="UAY11" s="281"/>
      <c r="UAZ11" s="280"/>
      <c r="UBA11" s="281"/>
      <c r="UBB11" s="281"/>
      <c r="UBC11" s="281"/>
      <c r="UBD11" s="281"/>
      <c r="UBE11" s="281"/>
      <c r="UBF11" s="281"/>
      <c r="UBG11" s="281"/>
      <c r="UBH11" s="281"/>
      <c r="UBI11" s="281"/>
      <c r="UBJ11" s="280"/>
      <c r="UBK11" s="281"/>
      <c r="UBL11" s="281"/>
      <c r="UBM11" s="281"/>
      <c r="UBN11" s="281"/>
      <c r="UBO11" s="281"/>
      <c r="UBP11" s="281"/>
      <c r="UBQ11" s="281"/>
      <c r="UBR11" s="281"/>
      <c r="UBS11" s="281"/>
      <c r="UBT11" s="280"/>
      <c r="UBU11" s="281"/>
      <c r="UBV11" s="281"/>
      <c r="UBW11" s="281"/>
      <c r="UBX11" s="281"/>
      <c r="UBY11" s="281"/>
      <c r="UBZ11" s="281"/>
      <c r="UCA11" s="281"/>
      <c r="UCB11" s="281"/>
      <c r="UCC11" s="281"/>
      <c r="UCD11" s="280"/>
      <c r="UCE11" s="281"/>
      <c r="UCF11" s="281"/>
      <c r="UCG11" s="281"/>
      <c r="UCH11" s="281"/>
      <c r="UCI11" s="281"/>
      <c r="UCJ11" s="281"/>
      <c r="UCK11" s="281"/>
      <c r="UCL11" s="281"/>
      <c r="UCM11" s="281"/>
      <c r="UCN11" s="280"/>
      <c r="UCO11" s="281"/>
      <c r="UCP11" s="281"/>
      <c r="UCQ11" s="281"/>
      <c r="UCR11" s="281"/>
      <c r="UCS11" s="281"/>
      <c r="UCT11" s="281"/>
      <c r="UCU11" s="281"/>
      <c r="UCV11" s="281"/>
      <c r="UCW11" s="281"/>
      <c r="UCX11" s="280"/>
      <c r="UCY11" s="281"/>
      <c r="UCZ11" s="281"/>
      <c r="UDA11" s="281"/>
      <c r="UDB11" s="281"/>
      <c r="UDC11" s="281"/>
      <c r="UDD11" s="281"/>
      <c r="UDE11" s="281"/>
      <c r="UDF11" s="281"/>
      <c r="UDG11" s="281"/>
      <c r="UDH11" s="280"/>
      <c r="UDI11" s="281"/>
      <c r="UDJ11" s="281"/>
      <c r="UDK11" s="281"/>
      <c r="UDL11" s="281"/>
      <c r="UDM11" s="281"/>
      <c r="UDN11" s="281"/>
      <c r="UDO11" s="281"/>
      <c r="UDP11" s="281"/>
      <c r="UDQ11" s="281"/>
      <c r="UDR11" s="280"/>
      <c r="UDS11" s="281"/>
      <c r="UDT11" s="281"/>
      <c r="UDU11" s="281"/>
      <c r="UDV11" s="281"/>
      <c r="UDW11" s="281"/>
      <c r="UDX11" s="281"/>
      <c r="UDY11" s="281"/>
      <c r="UDZ11" s="281"/>
      <c r="UEA11" s="281"/>
      <c r="UEB11" s="280"/>
      <c r="UEC11" s="281"/>
      <c r="UED11" s="281"/>
      <c r="UEE11" s="281"/>
      <c r="UEF11" s="281"/>
      <c r="UEG11" s="281"/>
      <c r="UEH11" s="281"/>
      <c r="UEI11" s="281"/>
      <c r="UEJ11" s="281"/>
      <c r="UEK11" s="281"/>
      <c r="UEL11" s="280"/>
      <c r="UEM11" s="281"/>
      <c r="UEN11" s="281"/>
      <c r="UEO11" s="281"/>
      <c r="UEP11" s="281"/>
      <c r="UEQ11" s="281"/>
      <c r="UER11" s="281"/>
      <c r="UES11" s="281"/>
      <c r="UET11" s="281"/>
      <c r="UEU11" s="281"/>
      <c r="UEV11" s="280"/>
      <c r="UEW11" s="281"/>
      <c r="UEX11" s="281"/>
      <c r="UEY11" s="281"/>
      <c r="UEZ11" s="281"/>
      <c r="UFA11" s="281"/>
      <c r="UFB11" s="281"/>
      <c r="UFC11" s="281"/>
      <c r="UFD11" s="281"/>
      <c r="UFE11" s="281"/>
      <c r="UFF11" s="280"/>
      <c r="UFG11" s="281"/>
      <c r="UFH11" s="281"/>
      <c r="UFI11" s="281"/>
      <c r="UFJ11" s="281"/>
      <c r="UFK11" s="281"/>
      <c r="UFL11" s="281"/>
      <c r="UFM11" s="281"/>
      <c r="UFN11" s="281"/>
      <c r="UFO11" s="281"/>
      <c r="UFP11" s="280"/>
      <c r="UFQ11" s="281"/>
      <c r="UFR11" s="281"/>
      <c r="UFS11" s="281"/>
      <c r="UFT11" s="281"/>
      <c r="UFU11" s="281"/>
      <c r="UFV11" s="281"/>
      <c r="UFW11" s="281"/>
      <c r="UFX11" s="281"/>
      <c r="UFY11" s="281"/>
      <c r="UFZ11" s="280"/>
      <c r="UGA11" s="281"/>
      <c r="UGB11" s="281"/>
      <c r="UGC11" s="281"/>
      <c r="UGD11" s="281"/>
      <c r="UGE11" s="281"/>
      <c r="UGF11" s="281"/>
      <c r="UGG11" s="281"/>
      <c r="UGH11" s="281"/>
      <c r="UGI11" s="281"/>
      <c r="UGJ11" s="280"/>
      <c r="UGK11" s="281"/>
      <c r="UGL11" s="281"/>
      <c r="UGM11" s="281"/>
      <c r="UGN11" s="281"/>
      <c r="UGO11" s="281"/>
      <c r="UGP11" s="281"/>
      <c r="UGQ11" s="281"/>
      <c r="UGR11" s="281"/>
      <c r="UGS11" s="281"/>
      <c r="UGT11" s="280"/>
      <c r="UGU11" s="281"/>
      <c r="UGV11" s="281"/>
      <c r="UGW11" s="281"/>
      <c r="UGX11" s="281"/>
      <c r="UGY11" s="281"/>
      <c r="UGZ11" s="281"/>
      <c r="UHA11" s="281"/>
      <c r="UHB11" s="281"/>
      <c r="UHC11" s="281"/>
      <c r="UHD11" s="280"/>
      <c r="UHE11" s="281"/>
      <c r="UHF11" s="281"/>
      <c r="UHG11" s="281"/>
      <c r="UHH11" s="281"/>
      <c r="UHI11" s="281"/>
      <c r="UHJ11" s="281"/>
      <c r="UHK11" s="281"/>
      <c r="UHL11" s="281"/>
      <c r="UHM11" s="281"/>
      <c r="UHN11" s="280"/>
      <c r="UHO11" s="281"/>
      <c r="UHP11" s="281"/>
      <c r="UHQ11" s="281"/>
      <c r="UHR11" s="281"/>
      <c r="UHS11" s="281"/>
      <c r="UHT11" s="281"/>
      <c r="UHU11" s="281"/>
      <c r="UHV11" s="281"/>
      <c r="UHW11" s="281"/>
      <c r="UHX11" s="280"/>
      <c r="UHY11" s="281"/>
      <c r="UHZ11" s="281"/>
      <c r="UIA11" s="281"/>
      <c r="UIB11" s="281"/>
      <c r="UIC11" s="281"/>
      <c r="UID11" s="281"/>
      <c r="UIE11" s="281"/>
      <c r="UIF11" s="281"/>
      <c r="UIG11" s="281"/>
      <c r="UIH11" s="280"/>
      <c r="UII11" s="281"/>
      <c r="UIJ11" s="281"/>
      <c r="UIK11" s="281"/>
      <c r="UIL11" s="281"/>
      <c r="UIM11" s="281"/>
      <c r="UIN11" s="281"/>
      <c r="UIO11" s="281"/>
      <c r="UIP11" s="281"/>
      <c r="UIQ11" s="281"/>
      <c r="UIR11" s="280"/>
      <c r="UIS11" s="281"/>
      <c r="UIT11" s="281"/>
      <c r="UIU11" s="281"/>
      <c r="UIV11" s="281"/>
      <c r="UIW11" s="281"/>
      <c r="UIX11" s="281"/>
      <c r="UIY11" s="281"/>
      <c r="UIZ11" s="281"/>
      <c r="UJA11" s="281"/>
      <c r="UJB11" s="280"/>
      <c r="UJC11" s="281"/>
      <c r="UJD11" s="281"/>
      <c r="UJE11" s="281"/>
      <c r="UJF11" s="281"/>
      <c r="UJG11" s="281"/>
      <c r="UJH11" s="281"/>
      <c r="UJI11" s="281"/>
      <c r="UJJ11" s="281"/>
      <c r="UJK11" s="281"/>
      <c r="UJL11" s="280"/>
      <c r="UJM11" s="281"/>
      <c r="UJN11" s="281"/>
      <c r="UJO11" s="281"/>
      <c r="UJP11" s="281"/>
      <c r="UJQ11" s="281"/>
      <c r="UJR11" s="281"/>
      <c r="UJS11" s="281"/>
      <c r="UJT11" s="281"/>
      <c r="UJU11" s="281"/>
      <c r="UJV11" s="280"/>
      <c r="UJW11" s="281"/>
      <c r="UJX11" s="281"/>
      <c r="UJY11" s="281"/>
      <c r="UJZ11" s="281"/>
      <c r="UKA11" s="281"/>
      <c r="UKB11" s="281"/>
      <c r="UKC11" s="281"/>
      <c r="UKD11" s="281"/>
      <c r="UKE11" s="281"/>
      <c r="UKF11" s="280"/>
      <c r="UKG11" s="281"/>
      <c r="UKH11" s="281"/>
      <c r="UKI11" s="281"/>
      <c r="UKJ11" s="281"/>
      <c r="UKK11" s="281"/>
      <c r="UKL11" s="281"/>
      <c r="UKM11" s="281"/>
      <c r="UKN11" s="281"/>
      <c r="UKO11" s="281"/>
      <c r="UKP11" s="280"/>
      <c r="UKQ11" s="281"/>
      <c r="UKR11" s="281"/>
      <c r="UKS11" s="281"/>
      <c r="UKT11" s="281"/>
      <c r="UKU11" s="281"/>
      <c r="UKV11" s="281"/>
      <c r="UKW11" s="281"/>
      <c r="UKX11" s="281"/>
      <c r="UKY11" s="281"/>
      <c r="UKZ11" s="280"/>
      <c r="ULA11" s="281"/>
      <c r="ULB11" s="281"/>
      <c r="ULC11" s="281"/>
      <c r="ULD11" s="281"/>
      <c r="ULE11" s="281"/>
      <c r="ULF11" s="281"/>
      <c r="ULG11" s="281"/>
      <c r="ULH11" s="281"/>
      <c r="ULI11" s="281"/>
      <c r="ULJ11" s="280"/>
      <c r="ULK11" s="281"/>
      <c r="ULL11" s="281"/>
      <c r="ULM11" s="281"/>
      <c r="ULN11" s="281"/>
      <c r="ULO11" s="281"/>
      <c r="ULP11" s="281"/>
      <c r="ULQ11" s="281"/>
      <c r="ULR11" s="281"/>
      <c r="ULS11" s="281"/>
      <c r="ULT11" s="280"/>
      <c r="ULU11" s="281"/>
      <c r="ULV11" s="281"/>
      <c r="ULW11" s="281"/>
      <c r="ULX11" s="281"/>
      <c r="ULY11" s="281"/>
      <c r="ULZ11" s="281"/>
      <c r="UMA11" s="281"/>
      <c r="UMB11" s="281"/>
      <c r="UMC11" s="281"/>
      <c r="UMD11" s="280"/>
      <c r="UME11" s="281"/>
      <c r="UMF11" s="281"/>
      <c r="UMG11" s="281"/>
      <c r="UMH11" s="281"/>
      <c r="UMI11" s="281"/>
      <c r="UMJ11" s="281"/>
      <c r="UMK11" s="281"/>
      <c r="UML11" s="281"/>
      <c r="UMM11" s="281"/>
      <c r="UMN11" s="280"/>
      <c r="UMO11" s="281"/>
      <c r="UMP11" s="281"/>
      <c r="UMQ11" s="281"/>
      <c r="UMR11" s="281"/>
      <c r="UMS11" s="281"/>
      <c r="UMT11" s="281"/>
      <c r="UMU11" s="281"/>
      <c r="UMV11" s="281"/>
      <c r="UMW11" s="281"/>
      <c r="UMX11" s="280"/>
      <c r="UMY11" s="281"/>
      <c r="UMZ11" s="281"/>
      <c r="UNA11" s="281"/>
      <c r="UNB11" s="281"/>
      <c r="UNC11" s="281"/>
      <c r="UND11" s="281"/>
      <c r="UNE11" s="281"/>
      <c r="UNF11" s="281"/>
      <c r="UNG11" s="281"/>
      <c r="UNH11" s="280"/>
      <c r="UNI11" s="281"/>
      <c r="UNJ11" s="281"/>
      <c r="UNK11" s="281"/>
      <c r="UNL11" s="281"/>
      <c r="UNM11" s="281"/>
      <c r="UNN11" s="281"/>
      <c r="UNO11" s="281"/>
      <c r="UNP11" s="281"/>
      <c r="UNQ11" s="281"/>
      <c r="UNR11" s="280"/>
      <c r="UNS11" s="281"/>
      <c r="UNT11" s="281"/>
      <c r="UNU11" s="281"/>
      <c r="UNV11" s="281"/>
      <c r="UNW11" s="281"/>
      <c r="UNX11" s="281"/>
      <c r="UNY11" s="281"/>
      <c r="UNZ11" s="281"/>
      <c r="UOA11" s="281"/>
      <c r="UOB11" s="280"/>
      <c r="UOC11" s="281"/>
      <c r="UOD11" s="281"/>
      <c r="UOE11" s="281"/>
      <c r="UOF11" s="281"/>
      <c r="UOG11" s="281"/>
      <c r="UOH11" s="281"/>
      <c r="UOI11" s="281"/>
      <c r="UOJ11" s="281"/>
      <c r="UOK11" s="281"/>
      <c r="UOL11" s="280"/>
      <c r="UOM11" s="281"/>
      <c r="UON11" s="281"/>
      <c r="UOO11" s="281"/>
      <c r="UOP11" s="281"/>
      <c r="UOQ11" s="281"/>
      <c r="UOR11" s="281"/>
      <c r="UOS11" s="281"/>
      <c r="UOT11" s="281"/>
      <c r="UOU11" s="281"/>
      <c r="UOV11" s="280"/>
      <c r="UOW11" s="281"/>
      <c r="UOX11" s="281"/>
      <c r="UOY11" s="281"/>
      <c r="UOZ11" s="281"/>
      <c r="UPA11" s="281"/>
      <c r="UPB11" s="281"/>
      <c r="UPC11" s="281"/>
      <c r="UPD11" s="281"/>
      <c r="UPE11" s="281"/>
      <c r="UPF11" s="280"/>
      <c r="UPG11" s="281"/>
      <c r="UPH11" s="281"/>
      <c r="UPI11" s="281"/>
      <c r="UPJ11" s="281"/>
      <c r="UPK11" s="281"/>
      <c r="UPL11" s="281"/>
      <c r="UPM11" s="281"/>
      <c r="UPN11" s="281"/>
      <c r="UPO11" s="281"/>
      <c r="UPP11" s="280"/>
      <c r="UPQ11" s="281"/>
      <c r="UPR11" s="281"/>
      <c r="UPS11" s="281"/>
      <c r="UPT11" s="281"/>
      <c r="UPU11" s="281"/>
      <c r="UPV11" s="281"/>
      <c r="UPW11" s="281"/>
      <c r="UPX11" s="281"/>
      <c r="UPY11" s="281"/>
      <c r="UPZ11" s="280"/>
      <c r="UQA11" s="281"/>
      <c r="UQB11" s="281"/>
      <c r="UQC11" s="281"/>
      <c r="UQD11" s="281"/>
      <c r="UQE11" s="281"/>
      <c r="UQF11" s="281"/>
      <c r="UQG11" s="281"/>
      <c r="UQH11" s="281"/>
      <c r="UQI11" s="281"/>
      <c r="UQJ11" s="280"/>
      <c r="UQK11" s="281"/>
      <c r="UQL11" s="281"/>
      <c r="UQM11" s="281"/>
      <c r="UQN11" s="281"/>
      <c r="UQO11" s="281"/>
      <c r="UQP11" s="281"/>
      <c r="UQQ11" s="281"/>
      <c r="UQR11" s="281"/>
      <c r="UQS11" s="281"/>
      <c r="UQT11" s="280"/>
      <c r="UQU11" s="281"/>
      <c r="UQV11" s="281"/>
      <c r="UQW11" s="281"/>
      <c r="UQX11" s="281"/>
      <c r="UQY11" s="281"/>
      <c r="UQZ11" s="281"/>
      <c r="URA11" s="281"/>
      <c r="URB11" s="281"/>
      <c r="URC11" s="281"/>
      <c r="URD11" s="280"/>
      <c r="URE11" s="281"/>
      <c r="URF11" s="281"/>
      <c r="URG11" s="281"/>
      <c r="URH11" s="281"/>
      <c r="URI11" s="281"/>
      <c r="URJ11" s="281"/>
      <c r="URK11" s="281"/>
      <c r="URL11" s="281"/>
      <c r="URM11" s="281"/>
      <c r="URN11" s="280"/>
      <c r="URO11" s="281"/>
      <c r="URP11" s="281"/>
      <c r="URQ11" s="281"/>
      <c r="URR11" s="281"/>
      <c r="URS11" s="281"/>
      <c r="URT11" s="281"/>
      <c r="URU11" s="281"/>
      <c r="URV11" s="281"/>
      <c r="URW11" s="281"/>
      <c r="URX11" s="280"/>
      <c r="URY11" s="281"/>
      <c r="URZ11" s="281"/>
      <c r="USA11" s="281"/>
      <c r="USB11" s="281"/>
      <c r="USC11" s="281"/>
      <c r="USD11" s="281"/>
      <c r="USE11" s="281"/>
      <c r="USF11" s="281"/>
      <c r="USG11" s="281"/>
      <c r="USH11" s="280"/>
      <c r="USI11" s="281"/>
      <c r="USJ11" s="281"/>
      <c r="USK11" s="281"/>
      <c r="USL11" s="281"/>
      <c r="USM11" s="281"/>
      <c r="USN11" s="281"/>
      <c r="USO11" s="281"/>
      <c r="USP11" s="281"/>
      <c r="USQ11" s="281"/>
      <c r="USR11" s="280"/>
      <c r="USS11" s="281"/>
      <c r="UST11" s="281"/>
      <c r="USU11" s="281"/>
      <c r="USV11" s="281"/>
      <c r="USW11" s="281"/>
      <c r="USX11" s="281"/>
      <c r="USY11" s="281"/>
      <c r="USZ11" s="281"/>
      <c r="UTA11" s="281"/>
      <c r="UTB11" s="280"/>
      <c r="UTC11" s="281"/>
      <c r="UTD11" s="281"/>
      <c r="UTE11" s="281"/>
      <c r="UTF11" s="281"/>
      <c r="UTG11" s="281"/>
      <c r="UTH11" s="281"/>
      <c r="UTI11" s="281"/>
      <c r="UTJ11" s="281"/>
      <c r="UTK11" s="281"/>
      <c r="UTL11" s="280"/>
      <c r="UTM11" s="281"/>
      <c r="UTN11" s="281"/>
      <c r="UTO11" s="281"/>
      <c r="UTP11" s="281"/>
      <c r="UTQ11" s="281"/>
      <c r="UTR11" s="281"/>
      <c r="UTS11" s="281"/>
      <c r="UTT11" s="281"/>
      <c r="UTU11" s="281"/>
      <c r="UTV11" s="280"/>
      <c r="UTW11" s="281"/>
      <c r="UTX11" s="281"/>
      <c r="UTY11" s="281"/>
      <c r="UTZ11" s="281"/>
      <c r="UUA11" s="281"/>
      <c r="UUB11" s="281"/>
      <c r="UUC11" s="281"/>
      <c r="UUD11" s="281"/>
      <c r="UUE11" s="281"/>
      <c r="UUF11" s="280"/>
      <c r="UUG11" s="281"/>
      <c r="UUH11" s="281"/>
      <c r="UUI11" s="281"/>
      <c r="UUJ11" s="281"/>
      <c r="UUK11" s="281"/>
      <c r="UUL11" s="281"/>
      <c r="UUM11" s="281"/>
      <c r="UUN11" s="281"/>
      <c r="UUO11" s="281"/>
      <c r="UUP11" s="280"/>
      <c r="UUQ11" s="281"/>
      <c r="UUR11" s="281"/>
      <c r="UUS11" s="281"/>
      <c r="UUT11" s="281"/>
      <c r="UUU11" s="281"/>
      <c r="UUV11" s="281"/>
      <c r="UUW11" s="281"/>
      <c r="UUX11" s="281"/>
      <c r="UUY11" s="281"/>
      <c r="UUZ11" s="280"/>
      <c r="UVA11" s="281"/>
      <c r="UVB11" s="281"/>
      <c r="UVC11" s="281"/>
      <c r="UVD11" s="281"/>
      <c r="UVE11" s="281"/>
      <c r="UVF11" s="281"/>
      <c r="UVG11" s="281"/>
      <c r="UVH11" s="281"/>
      <c r="UVI11" s="281"/>
      <c r="UVJ11" s="280"/>
      <c r="UVK11" s="281"/>
      <c r="UVL11" s="281"/>
      <c r="UVM11" s="281"/>
      <c r="UVN11" s="281"/>
      <c r="UVO11" s="281"/>
      <c r="UVP11" s="281"/>
      <c r="UVQ11" s="281"/>
      <c r="UVR11" s="281"/>
      <c r="UVS11" s="281"/>
      <c r="UVT11" s="280"/>
      <c r="UVU11" s="281"/>
      <c r="UVV11" s="281"/>
      <c r="UVW11" s="281"/>
      <c r="UVX11" s="281"/>
      <c r="UVY11" s="281"/>
      <c r="UVZ11" s="281"/>
      <c r="UWA11" s="281"/>
      <c r="UWB11" s="281"/>
      <c r="UWC11" s="281"/>
      <c r="UWD11" s="280"/>
      <c r="UWE11" s="281"/>
      <c r="UWF11" s="281"/>
      <c r="UWG11" s="281"/>
      <c r="UWH11" s="281"/>
      <c r="UWI11" s="281"/>
      <c r="UWJ11" s="281"/>
      <c r="UWK11" s="281"/>
      <c r="UWL11" s="281"/>
      <c r="UWM11" s="281"/>
      <c r="UWN11" s="280"/>
      <c r="UWO11" s="281"/>
      <c r="UWP11" s="281"/>
      <c r="UWQ11" s="281"/>
      <c r="UWR11" s="281"/>
      <c r="UWS11" s="281"/>
      <c r="UWT11" s="281"/>
      <c r="UWU11" s="281"/>
      <c r="UWV11" s="281"/>
      <c r="UWW11" s="281"/>
      <c r="UWX11" s="280"/>
      <c r="UWY11" s="281"/>
      <c r="UWZ11" s="281"/>
      <c r="UXA11" s="281"/>
      <c r="UXB11" s="281"/>
      <c r="UXC11" s="281"/>
      <c r="UXD11" s="281"/>
      <c r="UXE11" s="281"/>
      <c r="UXF11" s="281"/>
      <c r="UXG11" s="281"/>
      <c r="UXH11" s="280"/>
      <c r="UXI11" s="281"/>
      <c r="UXJ11" s="281"/>
      <c r="UXK11" s="281"/>
      <c r="UXL11" s="281"/>
      <c r="UXM11" s="281"/>
      <c r="UXN11" s="281"/>
      <c r="UXO11" s="281"/>
      <c r="UXP11" s="281"/>
      <c r="UXQ11" s="281"/>
      <c r="UXR11" s="280"/>
      <c r="UXS11" s="281"/>
      <c r="UXT11" s="281"/>
      <c r="UXU11" s="281"/>
      <c r="UXV11" s="281"/>
      <c r="UXW11" s="281"/>
      <c r="UXX11" s="281"/>
      <c r="UXY11" s="281"/>
      <c r="UXZ11" s="281"/>
      <c r="UYA11" s="281"/>
      <c r="UYB11" s="280"/>
      <c r="UYC11" s="281"/>
      <c r="UYD11" s="281"/>
      <c r="UYE11" s="281"/>
      <c r="UYF11" s="281"/>
      <c r="UYG11" s="281"/>
      <c r="UYH11" s="281"/>
      <c r="UYI11" s="281"/>
      <c r="UYJ11" s="281"/>
      <c r="UYK11" s="281"/>
      <c r="UYL11" s="280"/>
      <c r="UYM11" s="281"/>
      <c r="UYN11" s="281"/>
      <c r="UYO11" s="281"/>
      <c r="UYP11" s="281"/>
      <c r="UYQ11" s="281"/>
      <c r="UYR11" s="281"/>
      <c r="UYS11" s="281"/>
      <c r="UYT11" s="281"/>
      <c r="UYU11" s="281"/>
      <c r="UYV11" s="280"/>
      <c r="UYW11" s="281"/>
      <c r="UYX11" s="281"/>
      <c r="UYY11" s="281"/>
      <c r="UYZ11" s="281"/>
      <c r="UZA11" s="281"/>
      <c r="UZB11" s="281"/>
      <c r="UZC11" s="281"/>
      <c r="UZD11" s="281"/>
      <c r="UZE11" s="281"/>
      <c r="UZF11" s="280"/>
      <c r="UZG11" s="281"/>
      <c r="UZH11" s="281"/>
      <c r="UZI11" s="281"/>
      <c r="UZJ11" s="281"/>
      <c r="UZK11" s="281"/>
      <c r="UZL11" s="281"/>
      <c r="UZM11" s="281"/>
      <c r="UZN11" s="281"/>
      <c r="UZO11" s="281"/>
      <c r="UZP11" s="280"/>
      <c r="UZQ11" s="281"/>
      <c r="UZR11" s="281"/>
      <c r="UZS11" s="281"/>
      <c r="UZT11" s="281"/>
      <c r="UZU11" s="281"/>
      <c r="UZV11" s="281"/>
      <c r="UZW11" s="281"/>
      <c r="UZX11" s="281"/>
      <c r="UZY11" s="281"/>
      <c r="UZZ11" s="280"/>
      <c r="VAA11" s="281"/>
      <c r="VAB11" s="281"/>
      <c r="VAC11" s="281"/>
      <c r="VAD11" s="281"/>
      <c r="VAE11" s="281"/>
      <c r="VAF11" s="281"/>
      <c r="VAG11" s="281"/>
      <c r="VAH11" s="281"/>
      <c r="VAI11" s="281"/>
      <c r="VAJ11" s="280"/>
      <c r="VAK11" s="281"/>
      <c r="VAL11" s="281"/>
      <c r="VAM11" s="281"/>
      <c r="VAN11" s="281"/>
      <c r="VAO11" s="281"/>
      <c r="VAP11" s="281"/>
      <c r="VAQ11" s="281"/>
      <c r="VAR11" s="281"/>
      <c r="VAS11" s="281"/>
      <c r="VAT11" s="280"/>
      <c r="VAU11" s="281"/>
      <c r="VAV11" s="281"/>
      <c r="VAW11" s="281"/>
      <c r="VAX11" s="281"/>
      <c r="VAY11" s="281"/>
      <c r="VAZ11" s="281"/>
      <c r="VBA11" s="281"/>
      <c r="VBB11" s="281"/>
      <c r="VBC11" s="281"/>
      <c r="VBD11" s="280"/>
      <c r="VBE11" s="281"/>
      <c r="VBF11" s="281"/>
      <c r="VBG11" s="281"/>
      <c r="VBH11" s="281"/>
      <c r="VBI11" s="281"/>
      <c r="VBJ11" s="281"/>
      <c r="VBK11" s="281"/>
      <c r="VBL11" s="281"/>
      <c r="VBM11" s="281"/>
      <c r="VBN11" s="280"/>
      <c r="VBO11" s="281"/>
      <c r="VBP11" s="281"/>
      <c r="VBQ11" s="281"/>
      <c r="VBR11" s="281"/>
      <c r="VBS11" s="281"/>
      <c r="VBT11" s="281"/>
      <c r="VBU11" s="281"/>
      <c r="VBV11" s="281"/>
      <c r="VBW11" s="281"/>
      <c r="VBX11" s="280"/>
      <c r="VBY11" s="281"/>
      <c r="VBZ11" s="281"/>
      <c r="VCA11" s="281"/>
      <c r="VCB11" s="281"/>
      <c r="VCC11" s="281"/>
      <c r="VCD11" s="281"/>
      <c r="VCE11" s="281"/>
      <c r="VCF11" s="281"/>
      <c r="VCG11" s="281"/>
      <c r="VCH11" s="280"/>
      <c r="VCI11" s="281"/>
      <c r="VCJ11" s="281"/>
      <c r="VCK11" s="281"/>
      <c r="VCL11" s="281"/>
      <c r="VCM11" s="281"/>
      <c r="VCN11" s="281"/>
      <c r="VCO11" s="281"/>
      <c r="VCP11" s="281"/>
      <c r="VCQ11" s="281"/>
      <c r="VCR11" s="280"/>
      <c r="VCS11" s="281"/>
      <c r="VCT11" s="281"/>
      <c r="VCU11" s="281"/>
      <c r="VCV11" s="281"/>
      <c r="VCW11" s="281"/>
      <c r="VCX11" s="281"/>
      <c r="VCY11" s="281"/>
      <c r="VCZ11" s="281"/>
      <c r="VDA11" s="281"/>
      <c r="VDB11" s="280"/>
      <c r="VDC11" s="281"/>
      <c r="VDD11" s="281"/>
      <c r="VDE11" s="281"/>
      <c r="VDF11" s="281"/>
      <c r="VDG11" s="281"/>
      <c r="VDH11" s="281"/>
      <c r="VDI11" s="281"/>
      <c r="VDJ11" s="281"/>
      <c r="VDK11" s="281"/>
      <c r="VDL11" s="280"/>
      <c r="VDM11" s="281"/>
      <c r="VDN11" s="281"/>
      <c r="VDO11" s="281"/>
      <c r="VDP11" s="281"/>
      <c r="VDQ11" s="281"/>
      <c r="VDR11" s="281"/>
      <c r="VDS11" s="281"/>
      <c r="VDT11" s="281"/>
      <c r="VDU11" s="281"/>
      <c r="VDV11" s="280"/>
      <c r="VDW11" s="281"/>
      <c r="VDX11" s="281"/>
      <c r="VDY11" s="281"/>
      <c r="VDZ11" s="281"/>
      <c r="VEA11" s="281"/>
      <c r="VEB11" s="281"/>
      <c r="VEC11" s="281"/>
      <c r="VED11" s="281"/>
      <c r="VEE11" s="281"/>
      <c r="VEF11" s="280"/>
      <c r="VEG11" s="281"/>
      <c r="VEH11" s="281"/>
      <c r="VEI11" s="281"/>
      <c r="VEJ11" s="281"/>
      <c r="VEK11" s="281"/>
      <c r="VEL11" s="281"/>
      <c r="VEM11" s="281"/>
      <c r="VEN11" s="281"/>
      <c r="VEO11" s="281"/>
      <c r="VEP11" s="280"/>
      <c r="VEQ11" s="281"/>
      <c r="VER11" s="281"/>
      <c r="VES11" s="281"/>
      <c r="VET11" s="281"/>
      <c r="VEU11" s="281"/>
      <c r="VEV11" s="281"/>
      <c r="VEW11" s="281"/>
      <c r="VEX11" s="281"/>
      <c r="VEY11" s="281"/>
      <c r="VEZ11" s="280"/>
      <c r="VFA11" s="281"/>
      <c r="VFB11" s="281"/>
      <c r="VFC11" s="281"/>
      <c r="VFD11" s="281"/>
      <c r="VFE11" s="281"/>
      <c r="VFF11" s="281"/>
      <c r="VFG11" s="281"/>
      <c r="VFH11" s="281"/>
      <c r="VFI11" s="281"/>
      <c r="VFJ11" s="280"/>
      <c r="VFK11" s="281"/>
      <c r="VFL11" s="281"/>
      <c r="VFM11" s="281"/>
      <c r="VFN11" s="281"/>
      <c r="VFO11" s="281"/>
      <c r="VFP11" s="281"/>
      <c r="VFQ11" s="281"/>
      <c r="VFR11" s="281"/>
      <c r="VFS11" s="281"/>
      <c r="VFT11" s="280"/>
      <c r="VFU11" s="281"/>
      <c r="VFV11" s="281"/>
      <c r="VFW11" s="281"/>
      <c r="VFX11" s="281"/>
      <c r="VFY11" s="281"/>
      <c r="VFZ11" s="281"/>
      <c r="VGA11" s="281"/>
      <c r="VGB11" s="281"/>
      <c r="VGC11" s="281"/>
      <c r="VGD11" s="280"/>
      <c r="VGE11" s="281"/>
      <c r="VGF11" s="281"/>
      <c r="VGG11" s="281"/>
      <c r="VGH11" s="281"/>
      <c r="VGI11" s="281"/>
      <c r="VGJ11" s="281"/>
      <c r="VGK11" s="281"/>
      <c r="VGL11" s="281"/>
      <c r="VGM11" s="281"/>
      <c r="VGN11" s="280"/>
      <c r="VGO11" s="281"/>
      <c r="VGP11" s="281"/>
      <c r="VGQ11" s="281"/>
      <c r="VGR11" s="281"/>
      <c r="VGS11" s="281"/>
      <c r="VGT11" s="281"/>
      <c r="VGU11" s="281"/>
      <c r="VGV11" s="281"/>
      <c r="VGW11" s="281"/>
      <c r="VGX11" s="280"/>
      <c r="VGY11" s="281"/>
      <c r="VGZ11" s="281"/>
      <c r="VHA11" s="281"/>
      <c r="VHB11" s="281"/>
      <c r="VHC11" s="281"/>
      <c r="VHD11" s="281"/>
      <c r="VHE11" s="281"/>
      <c r="VHF11" s="281"/>
      <c r="VHG11" s="281"/>
      <c r="VHH11" s="280"/>
      <c r="VHI11" s="281"/>
      <c r="VHJ11" s="281"/>
      <c r="VHK11" s="281"/>
      <c r="VHL11" s="281"/>
      <c r="VHM11" s="281"/>
      <c r="VHN11" s="281"/>
      <c r="VHO11" s="281"/>
      <c r="VHP11" s="281"/>
      <c r="VHQ11" s="281"/>
      <c r="VHR11" s="280"/>
      <c r="VHS11" s="281"/>
      <c r="VHT11" s="281"/>
      <c r="VHU11" s="281"/>
      <c r="VHV11" s="281"/>
      <c r="VHW11" s="281"/>
      <c r="VHX11" s="281"/>
      <c r="VHY11" s="281"/>
      <c r="VHZ11" s="281"/>
      <c r="VIA11" s="281"/>
      <c r="VIB11" s="280"/>
      <c r="VIC11" s="281"/>
      <c r="VID11" s="281"/>
      <c r="VIE11" s="281"/>
      <c r="VIF11" s="281"/>
      <c r="VIG11" s="281"/>
      <c r="VIH11" s="281"/>
      <c r="VII11" s="281"/>
      <c r="VIJ11" s="281"/>
      <c r="VIK11" s="281"/>
      <c r="VIL11" s="280"/>
      <c r="VIM11" s="281"/>
      <c r="VIN11" s="281"/>
      <c r="VIO11" s="281"/>
      <c r="VIP11" s="281"/>
      <c r="VIQ11" s="281"/>
      <c r="VIR11" s="281"/>
      <c r="VIS11" s="281"/>
      <c r="VIT11" s="281"/>
      <c r="VIU11" s="281"/>
      <c r="VIV11" s="280"/>
      <c r="VIW11" s="281"/>
      <c r="VIX11" s="281"/>
      <c r="VIY11" s="281"/>
      <c r="VIZ11" s="281"/>
      <c r="VJA11" s="281"/>
      <c r="VJB11" s="281"/>
      <c r="VJC11" s="281"/>
      <c r="VJD11" s="281"/>
      <c r="VJE11" s="281"/>
      <c r="VJF11" s="280"/>
      <c r="VJG11" s="281"/>
      <c r="VJH11" s="281"/>
      <c r="VJI11" s="281"/>
      <c r="VJJ11" s="281"/>
      <c r="VJK11" s="281"/>
      <c r="VJL11" s="281"/>
      <c r="VJM11" s="281"/>
      <c r="VJN11" s="281"/>
      <c r="VJO11" s="281"/>
      <c r="VJP11" s="280"/>
      <c r="VJQ11" s="281"/>
      <c r="VJR11" s="281"/>
      <c r="VJS11" s="281"/>
      <c r="VJT11" s="281"/>
      <c r="VJU11" s="281"/>
      <c r="VJV11" s="281"/>
      <c r="VJW11" s="281"/>
      <c r="VJX11" s="281"/>
      <c r="VJY11" s="281"/>
      <c r="VJZ11" s="280"/>
      <c r="VKA11" s="281"/>
      <c r="VKB11" s="281"/>
      <c r="VKC11" s="281"/>
      <c r="VKD11" s="281"/>
      <c r="VKE11" s="281"/>
      <c r="VKF11" s="281"/>
      <c r="VKG11" s="281"/>
      <c r="VKH11" s="281"/>
      <c r="VKI11" s="281"/>
      <c r="VKJ11" s="280"/>
      <c r="VKK11" s="281"/>
      <c r="VKL11" s="281"/>
      <c r="VKM11" s="281"/>
      <c r="VKN11" s="281"/>
      <c r="VKO11" s="281"/>
      <c r="VKP11" s="281"/>
      <c r="VKQ11" s="281"/>
      <c r="VKR11" s="281"/>
      <c r="VKS11" s="281"/>
      <c r="VKT11" s="280"/>
      <c r="VKU11" s="281"/>
      <c r="VKV11" s="281"/>
      <c r="VKW11" s="281"/>
      <c r="VKX11" s="281"/>
      <c r="VKY11" s="281"/>
      <c r="VKZ11" s="281"/>
      <c r="VLA11" s="281"/>
      <c r="VLB11" s="281"/>
      <c r="VLC11" s="281"/>
      <c r="VLD11" s="280"/>
      <c r="VLE11" s="281"/>
      <c r="VLF11" s="281"/>
      <c r="VLG11" s="281"/>
      <c r="VLH11" s="281"/>
      <c r="VLI11" s="281"/>
      <c r="VLJ11" s="281"/>
      <c r="VLK11" s="281"/>
      <c r="VLL11" s="281"/>
      <c r="VLM11" s="281"/>
      <c r="VLN11" s="280"/>
      <c r="VLO11" s="281"/>
      <c r="VLP11" s="281"/>
      <c r="VLQ11" s="281"/>
      <c r="VLR11" s="281"/>
      <c r="VLS11" s="281"/>
      <c r="VLT11" s="281"/>
      <c r="VLU11" s="281"/>
      <c r="VLV11" s="281"/>
      <c r="VLW11" s="281"/>
      <c r="VLX11" s="280"/>
      <c r="VLY11" s="281"/>
      <c r="VLZ11" s="281"/>
      <c r="VMA11" s="281"/>
      <c r="VMB11" s="281"/>
      <c r="VMC11" s="281"/>
      <c r="VMD11" s="281"/>
      <c r="VME11" s="281"/>
      <c r="VMF11" s="281"/>
      <c r="VMG11" s="281"/>
      <c r="VMH11" s="280"/>
      <c r="VMI11" s="281"/>
      <c r="VMJ11" s="281"/>
      <c r="VMK11" s="281"/>
      <c r="VML11" s="281"/>
      <c r="VMM11" s="281"/>
      <c r="VMN11" s="281"/>
      <c r="VMO11" s="281"/>
      <c r="VMP11" s="281"/>
      <c r="VMQ11" s="281"/>
      <c r="VMR11" s="280"/>
      <c r="VMS11" s="281"/>
      <c r="VMT11" s="281"/>
      <c r="VMU11" s="281"/>
      <c r="VMV11" s="281"/>
      <c r="VMW11" s="281"/>
      <c r="VMX11" s="281"/>
      <c r="VMY11" s="281"/>
      <c r="VMZ11" s="281"/>
      <c r="VNA11" s="281"/>
      <c r="VNB11" s="280"/>
      <c r="VNC11" s="281"/>
      <c r="VND11" s="281"/>
      <c r="VNE11" s="281"/>
      <c r="VNF11" s="281"/>
      <c r="VNG11" s="281"/>
      <c r="VNH11" s="281"/>
      <c r="VNI11" s="281"/>
      <c r="VNJ11" s="281"/>
      <c r="VNK11" s="281"/>
      <c r="VNL11" s="280"/>
      <c r="VNM11" s="281"/>
      <c r="VNN11" s="281"/>
      <c r="VNO11" s="281"/>
      <c r="VNP11" s="281"/>
      <c r="VNQ11" s="281"/>
      <c r="VNR11" s="281"/>
      <c r="VNS11" s="281"/>
      <c r="VNT11" s="281"/>
      <c r="VNU11" s="281"/>
      <c r="VNV11" s="280"/>
      <c r="VNW11" s="281"/>
      <c r="VNX11" s="281"/>
      <c r="VNY11" s="281"/>
      <c r="VNZ11" s="281"/>
      <c r="VOA11" s="281"/>
      <c r="VOB11" s="281"/>
      <c r="VOC11" s="281"/>
      <c r="VOD11" s="281"/>
      <c r="VOE11" s="281"/>
      <c r="VOF11" s="280"/>
      <c r="VOG11" s="281"/>
      <c r="VOH11" s="281"/>
      <c r="VOI11" s="281"/>
      <c r="VOJ11" s="281"/>
      <c r="VOK11" s="281"/>
      <c r="VOL11" s="281"/>
      <c r="VOM11" s="281"/>
      <c r="VON11" s="281"/>
      <c r="VOO11" s="281"/>
      <c r="VOP11" s="280"/>
      <c r="VOQ11" s="281"/>
      <c r="VOR11" s="281"/>
      <c r="VOS11" s="281"/>
      <c r="VOT11" s="281"/>
      <c r="VOU11" s="281"/>
      <c r="VOV11" s="281"/>
      <c r="VOW11" s="281"/>
      <c r="VOX11" s="281"/>
      <c r="VOY11" s="281"/>
      <c r="VOZ11" s="280"/>
      <c r="VPA11" s="281"/>
      <c r="VPB11" s="281"/>
      <c r="VPC11" s="281"/>
      <c r="VPD11" s="281"/>
      <c r="VPE11" s="281"/>
      <c r="VPF11" s="281"/>
      <c r="VPG11" s="281"/>
      <c r="VPH11" s="281"/>
      <c r="VPI11" s="281"/>
      <c r="VPJ11" s="280"/>
      <c r="VPK11" s="281"/>
      <c r="VPL11" s="281"/>
      <c r="VPM11" s="281"/>
      <c r="VPN11" s="281"/>
      <c r="VPO11" s="281"/>
      <c r="VPP11" s="281"/>
      <c r="VPQ11" s="281"/>
      <c r="VPR11" s="281"/>
      <c r="VPS11" s="281"/>
      <c r="VPT11" s="280"/>
      <c r="VPU11" s="281"/>
      <c r="VPV11" s="281"/>
      <c r="VPW11" s="281"/>
      <c r="VPX11" s="281"/>
      <c r="VPY11" s="281"/>
      <c r="VPZ11" s="281"/>
      <c r="VQA11" s="281"/>
      <c r="VQB11" s="281"/>
      <c r="VQC11" s="281"/>
      <c r="VQD11" s="280"/>
      <c r="VQE11" s="281"/>
      <c r="VQF11" s="281"/>
      <c r="VQG11" s="281"/>
      <c r="VQH11" s="281"/>
      <c r="VQI11" s="281"/>
      <c r="VQJ11" s="281"/>
      <c r="VQK11" s="281"/>
      <c r="VQL11" s="281"/>
      <c r="VQM11" s="281"/>
      <c r="VQN11" s="280"/>
      <c r="VQO11" s="281"/>
      <c r="VQP11" s="281"/>
      <c r="VQQ11" s="281"/>
      <c r="VQR11" s="281"/>
      <c r="VQS11" s="281"/>
      <c r="VQT11" s="281"/>
      <c r="VQU11" s="281"/>
      <c r="VQV11" s="281"/>
      <c r="VQW11" s="281"/>
      <c r="VQX11" s="280"/>
      <c r="VQY11" s="281"/>
      <c r="VQZ11" s="281"/>
      <c r="VRA11" s="281"/>
      <c r="VRB11" s="281"/>
      <c r="VRC11" s="281"/>
      <c r="VRD11" s="281"/>
      <c r="VRE11" s="281"/>
      <c r="VRF11" s="281"/>
      <c r="VRG11" s="281"/>
      <c r="VRH11" s="280"/>
      <c r="VRI11" s="281"/>
      <c r="VRJ11" s="281"/>
      <c r="VRK11" s="281"/>
      <c r="VRL11" s="281"/>
      <c r="VRM11" s="281"/>
      <c r="VRN11" s="281"/>
      <c r="VRO11" s="281"/>
      <c r="VRP11" s="281"/>
      <c r="VRQ11" s="281"/>
      <c r="VRR11" s="280"/>
      <c r="VRS11" s="281"/>
      <c r="VRT11" s="281"/>
      <c r="VRU11" s="281"/>
      <c r="VRV11" s="281"/>
      <c r="VRW11" s="281"/>
      <c r="VRX11" s="281"/>
      <c r="VRY11" s="281"/>
      <c r="VRZ11" s="281"/>
      <c r="VSA11" s="281"/>
      <c r="VSB11" s="280"/>
      <c r="VSC11" s="281"/>
      <c r="VSD11" s="281"/>
      <c r="VSE11" s="281"/>
      <c r="VSF11" s="281"/>
      <c r="VSG11" s="281"/>
      <c r="VSH11" s="281"/>
      <c r="VSI11" s="281"/>
      <c r="VSJ11" s="281"/>
      <c r="VSK11" s="281"/>
      <c r="VSL11" s="280"/>
      <c r="VSM11" s="281"/>
      <c r="VSN11" s="281"/>
      <c r="VSO11" s="281"/>
      <c r="VSP11" s="281"/>
      <c r="VSQ11" s="281"/>
      <c r="VSR11" s="281"/>
      <c r="VSS11" s="281"/>
      <c r="VST11" s="281"/>
      <c r="VSU11" s="281"/>
      <c r="VSV11" s="280"/>
      <c r="VSW11" s="281"/>
      <c r="VSX11" s="281"/>
      <c r="VSY11" s="281"/>
      <c r="VSZ11" s="281"/>
      <c r="VTA11" s="281"/>
      <c r="VTB11" s="281"/>
      <c r="VTC11" s="281"/>
      <c r="VTD11" s="281"/>
      <c r="VTE11" s="281"/>
      <c r="VTF11" s="280"/>
      <c r="VTG11" s="281"/>
      <c r="VTH11" s="281"/>
      <c r="VTI11" s="281"/>
      <c r="VTJ11" s="281"/>
      <c r="VTK11" s="281"/>
      <c r="VTL11" s="281"/>
      <c r="VTM11" s="281"/>
      <c r="VTN11" s="281"/>
      <c r="VTO11" s="281"/>
      <c r="VTP11" s="280"/>
      <c r="VTQ11" s="281"/>
      <c r="VTR11" s="281"/>
      <c r="VTS11" s="281"/>
      <c r="VTT11" s="281"/>
      <c r="VTU11" s="281"/>
      <c r="VTV11" s="281"/>
      <c r="VTW11" s="281"/>
      <c r="VTX11" s="281"/>
      <c r="VTY11" s="281"/>
      <c r="VTZ11" s="280"/>
      <c r="VUA11" s="281"/>
      <c r="VUB11" s="281"/>
      <c r="VUC11" s="281"/>
      <c r="VUD11" s="281"/>
      <c r="VUE11" s="281"/>
      <c r="VUF11" s="281"/>
      <c r="VUG11" s="281"/>
      <c r="VUH11" s="281"/>
      <c r="VUI11" s="281"/>
      <c r="VUJ11" s="280"/>
      <c r="VUK11" s="281"/>
      <c r="VUL11" s="281"/>
      <c r="VUM11" s="281"/>
      <c r="VUN11" s="281"/>
      <c r="VUO11" s="281"/>
      <c r="VUP11" s="281"/>
      <c r="VUQ11" s="281"/>
      <c r="VUR11" s="281"/>
      <c r="VUS11" s="281"/>
      <c r="VUT11" s="280"/>
      <c r="VUU11" s="281"/>
      <c r="VUV11" s="281"/>
      <c r="VUW11" s="281"/>
      <c r="VUX11" s="281"/>
      <c r="VUY11" s="281"/>
      <c r="VUZ11" s="281"/>
      <c r="VVA11" s="281"/>
      <c r="VVB11" s="281"/>
      <c r="VVC11" s="281"/>
      <c r="VVD11" s="280"/>
      <c r="VVE11" s="281"/>
      <c r="VVF11" s="281"/>
      <c r="VVG11" s="281"/>
      <c r="VVH11" s="281"/>
      <c r="VVI11" s="281"/>
      <c r="VVJ11" s="281"/>
      <c r="VVK11" s="281"/>
      <c r="VVL11" s="281"/>
      <c r="VVM11" s="281"/>
      <c r="VVN11" s="280"/>
      <c r="VVO11" s="281"/>
      <c r="VVP11" s="281"/>
      <c r="VVQ11" s="281"/>
      <c r="VVR11" s="281"/>
      <c r="VVS11" s="281"/>
      <c r="VVT11" s="281"/>
      <c r="VVU11" s="281"/>
      <c r="VVV11" s="281"/>
      <c r="VVW11" s="281"/>
      <c r="VVX11" s="280"/>
      <c r="VVY11" s="281"/>
      <c r="VVZ11" s="281"/>
      <c r="VWA11" s="281"/>
      <c r="VWB11" s="281"/>
      <c r="VWC11" s="281"/>
      <c r="VWD11" s="281"/>
      <c r="VWE11" s="281"/>
      <c r="VWF11" s="281"/>
      <c r="VWG11" s="281"/>
      <c r="VWH11" s="280"/>
      <c r="VWI11" s="281"/>
      <c r="VWJ11" s="281"/>
      <c r="VWK11" s="281"/>
      <c r="VWL11" s="281"/>
      <c r="VWM11" s="281"/>
      <c r="VWN11" s="281"/>
      <c r="VWO11" s="281"/>
      <c r="VWP11" s="281"/>
      <c r="VWQ11" s="281"/>
      <c r="VWR11" s="280"/>
      <c r="VWS11" s="281"/>
      <c r="VWT11" s="281"/>
      <c r="VWU11" s="281"/>
      <c r="VWV11" s="281"/>
      <c r="VWW11" s="281"/>
      <c r="VWX11" s="281"/>
      <c r="VWY11" s="281"/>
      <c r="VWZ11" s="281"/>
      <c r="VXA11" s="281"/>
      <c r="VXB11" s="280"/>
      <c r="VXC11" s="281"/>
      <c r="VXD11" s="281"/>
      <c r="VXE11" s="281"/>
      <c r="VXF11" s="281"/>
      <c r="VXG11" s="281"/>
      <c r="VXH11" s="281"/>
      <c r="VXI11" s="281"/>
      <c r="VXJ11" s="281"/>
      <c r="VXK11" s="281"/>
      <c r="VXL11" s="280"/>
      <c r="VXM11" s="281"/>
      <c r="VXN11" s="281"/>
      <c r="VXO11" s="281"/>
      <c r="VXP11" s="281"/>
      <c r="VXQ11" s="281"/>
      <c r="VXR11" s="281"/>
      <c r="VXS11" s="281"/>
      <c r="VXT11" s="281"/>
      <c r="VXU11" s="281"/>
      <c r="VXV11" s="280"/>
      <c r="VXW11" s="281"/>
      <c r="VXX11" s="281"/>
      <c r="VXY11" s="281"/>
      <c r="VXZ11" s="281"/>
      <c r="VYA11" s="281"/>
      <c r="VYB11" s="281"/>
      <c r="VYC11" s="281"/>
      <c r="VYD11" s="281"/>
      <c r="VYE11" s="281"/>
      <c r="VYF11" s="280"/>
      <c r="VYG11" s="281"/>
      <c r="VYH11" s="281"/>
      <c r="VYI11" s="281"/>
      <c r="VYJ11" s="281"/>
      <c r="VYK11" s="281"/>
      <c r="VYL11" s="281"/>
      <c r="VYM11" s="281"/>
      <c r="VYN11" s="281"/>
      <c r="VYO11" s="281"/>
      <c r="VYP11" s="280"/>
      <c r="VYQ11" s="281"/>
      <c r="VYR11" s="281"/>
      <c r="VYS11" s="281"/>
      <c r="VYT11" s="281"/>
      <c r="VYU11" s="281"/>
      <c r="VYV11" s="281"/>
      <c r="VYW11" s="281"/>
      <c r="VYX11" s="281"/>
      <c r="VYY11" s="281"/>
      <c r="VYZ11" s="280"/>
      <c r="VZA11" s="281"/>
      <c r="VZB11" s="281"/>
      <c r="VZC11" s="281"/>
      <c r="VZD11" s="281"/>
      <c r="VZE11" s="281"/>
      <c r="VZF11" s="281"/>
      <c r="VZG11" s="281"/>
      <c r="VZH11" s="281"/>
      <c r="VZI11" s="281"/>
      <c r="VZJ11" s="280"/>
      <c r="VZK11" s="281"/>
      <c r="VZL11" s="281"/>
      <c r="VZM11" s="281"/>
      <c r="VZN11" s="281"/>
      <c r="VZO11" s="281"/>
      <c r="VZP11" s="281"/>
      <c r="VZQ11" s="281"/>
      <c r="VZR11" s="281"/>
      <c r="VZS11" s="281"/>
      <c r="VZT11" s="280"/>
      <c r="VZU11" s="281"/>
      <c r="VZV11" s="281"/>
      <c r="VZW11" s="281"/>
      <c r="VZX11" s="281"/>
      <c r="VZY11" s="281"/>
      <c r="VZZ11" s="281"/>
      <c r="WAA11" s="281"/>
      <c r="WAB11" s="281"/>
      <c r="WAC11" s="281"/>
      <c r="WAD11" s="280"/>
      <c r="WAE11" s="281"/>
      <c r="WAF11" s="281"/>
      <c r="WAG11" s="281"/>
      <c r="WAH11" s="281"/>
      <c r="WAI11" s="281"/>
      <c r="WAJ11" s="281"/>
      <c r="WAK11" s="281"/>
      <c r="WAL11" s="281"/>
      <c r="WAM11" s="281"/>
      <c r="WAN11" s="280"/>
      <c r="WAO11" s="281"/>
      <c r="WAP11" s="281"/>
      <c r="WAQ11" s="281"/>
      <c r="WAR11" s="281"/>
      <c r="WAS11" s="281"/>
      <c r="WAT11" s="281"/>
      <c r="WAU11" s="281"/>
      <c r="WAV11" s="281"/>
      <c r="WAW11" s="281"/>
      <c r="WAX11" s="280"/>
      <c r="WAY11" s="281"/>
      <c r="WAZ11" s="281"/>
      <c r="WBA11" s="281"/>
      <c r="WBB11" s="281"/>
      <c r="WBC11" s="281"/>
      <c r="WBD11" s="281"/>
      <c r="WBE11" s="281"/>
      <c r="WBF11" s="281"/>
      <c r="WBG11" s="281"/>
      <c r="WBH11" s="280"/>
      <c r="WBI11" s="281"/>
      <c r="WBJ11" s="281"/>
      <c r="WBK11" s="281"/>
      <c r="WBL11" s="281"/>
      <c r="WBM11" s="281"/>
      <c r="WBN11" s="281"/>
      <c r="WBO11" s="281"/>
      <c r="WBP11" s="281"/>
      <c r="WBQ11" s="281"/>
      <c r="WBR11" s="280"/>
      <c r="WBS11" s="281"/>
      <c r="WBT11" s="281"/>
      <c r="WBU11" s="281"/>
      <c r="WBV11" s="281"/>
      <c r="WBW11" s="281"/>
      <c r="WBX11" s="281"/>
      <c r="WBY11" s="281"/>
      <c r="WBZ11" s="281"/>
      <c r="WCA11" s="281"/>
      <c r="WCB11" s="280"/>
      <c r="WCC11" s="281"/>
      <c r="WCD11" s="281"/>
      <c r="WCE11" s="281"/>
      <c r="WCF11" s="281"/>
      <c r="WCG11" s="281"/>
      <c r="WCH11" s="281"/>
      <c r="WCI11" s="281"/>
      <c r="WCJ11" s="281"/>
      <c r="WCK11" s="281"/>
      <c r="WCL11" s="280"/>
      <c r="WCM11" s="281"/>
      <c r="WCN11" s="281"/>
      <c r="WCO11" s="281"/>
      <c r="WCP11" s="281"/>
      <c r="WCQ11" s="281"/>
      <c r="WCR11" s="281"/>
      <c r="WCS11" s="281"/>
      <c r="WCT11" s="281"/>
      <c r="WCU11" s="281"/>
      <c r="WCV11" s="280"/>
      <c r="WCW11" s="281"/>
      <c r="WCX11" s="281"/>
      <c r="WCY11" s="281"/>
      <c r="WCZ11" s="281"/>
      <c r="WDA11" s="281"/>
      <c r="WDB11" s="281"/>
      <c r="WDC11" s="281"/>
      <c r="WDD11" s="281"/>
      <c r="WDE11" s="281"/>
      <c r="WDF11" s="280"/>
      <c r="WDG11" s="281"/>
      <c r="WDH11" s="281"/>
      <c r="WDI11" s="281"/>
      <c r="WDJ11" s="281"/>
      <c r="WDK11" s="281"/>
      <c r="WDL11" s="281"/>
      <c r="WDM11" s="281"/>
      <c r="WDN11" s="281"/>
      <c r="WDO11" s="281"/>
      <c r="WDP11" s="280"/>
      <c r="WDQ11" s="281"/>
      <c r="WDR11" s="281"/>
      <c r="WDS11" s="281"/>
      <c r="WDT11" s="281"/>
      <c r="WDU11" s="281"/>
      <c r="WDV11" s="281"/>
      <c r="WDW11" s="281"/>
      <c r="WDX11" s="281"/>
      <c r="WDY11" s="281"/>
      <c r="WDZ11" s="280"/>
      <c r="WEA11" s="281"/>
      <c r="WEB11" s="281"/>
      <c r="WEC11" s="281"/>
      <c r="WED11" s="281"/>
      <c r="WEE11" s="281"/>
      <c r="WEF11" s="281"/>
      <c r="WEG11" s="281"/>
      <c r="WEH11" s="281"/>
      <c r="WEI11" s="281"/>
      <c r="WEJ11" s="280"/>
      <c r="WEK11" s="281"/>
      <c r="WEL11" s="281"/>
      <c r="WEM11" s="281"/>
      <c r="WEN11" s="281"/>
      <c r="WEO11" s="281"/>
      <c r="WEP11" s="281"/>
      <c r="WEQ11" s="281"/>
      <c r="WER11" s="281"/>
      <c r="WES11" s="281"/>
      <c r="WET11" s="280"/>
      <c r="WEU11" s="281"/>
      <c r="WEV11" s="281"/>
      <c r="WEW11" s="281"/>
      <c r="WEX11" s="281"/>
      <c r="WEY11" s="281"/>
      <c r="WEZ11" s="281"/>
      <c r="WFA11" s="281"/>
      <c r="WFB11" s="281"/>
      <c r="WFC11" s="281"/>
      <c r="WFD11" s="280"/>
      <c r="WFE11" s="281"/>
      <c r="WFF11" s="281"/>
      <c r="WFG11" s="281"/>
      <c r="WFH11" s="281"/>
      <c r="WFI11" s="281"/>
      <c r="WFJ11" s="281"/>
      <c r="WFK11" s="281"/>
      <c r="WFL11" s="281"/>
      <c r="WFM11" s="281"/>
      <c r="WFN11" s="280"/>
      <c r="WFO11" s="281"/>
      <c r="WFP11" s="281"/>
      <c r="WFQ11" s="281"/>
      <c r="WFR11" s="281"/>
      <c r="WFS11" s="281"/>
      <c r="WFT11" s="281"/>
      <c r="WFU11" s="281"/>
      <c r="WFV11" s="281"/>
      <c r="WFW11" s="281"/>
      <c r="WFX11" s="280"/>
      <c r="WFY11" s="281"/>
      <c r="WFZ11" s="281"/>
      <c r="WGA11" s="281"/>
      <c r="WGB11" s="281"/>
      <c r="WGC11" s="281"/>
      <c r="WGD11" s="281"/>
      <c r="WGE11" s="281"/>
      <c r="WGF11" s="281"/>
      <c r="WGG11" s="281"/>
      <c r="WGH11" s="280"/>
      <c r="WGI11" s="281"/>
      <c r="WGJ11" s="281"/>
      <c r="WGK11" s="281"/>
      <c r="WGL11" s="281"/>
      <c r="WGM11" s="281"/>
      <c r="WGN11" s="281"/>
      <c r="WGO11" s="281"/>
      <c r="WGP11" s="281"/>
      <c r="WGQ11" s="281"/>
      <c r="WGR11" s="280"/>
      <c r="WGS11" s="281"/>
      <c r="WGT11" s="281"/>
      <c r="WGU11" s="281"/>
      <c r="WGV11" s="281"/>
      <c r="WGW11" s="281"/>
      <c r="WGX11" s="281"/>
      <c r="WGY11" s="281"/>
      <c r="WGZ11" s="281"/>
      <c r="WHA11" s="281"/>
      <c r="WHB11" s="280"/>
      <c r="WHC11" s="281"/>
      <c r="WHD11" s="281"/>
      <c r="WHE11" s="281"/>
      <c r="WHF11" s="281"/>
      <c r="WHG11" s="281"/>
      <c r="WHH11" s="281"/>
      <c r="WHI11" s="281"/>
      <c r="WHJ11" s="281"/>
      <c r="WHK11" s="281"/>
      <c r="WHL11" s="280"/>
      <c r="WHM11" s="281"/>
      <c r="WHN11" s="281"/>
      <c r="WHO11" s="281"/>
      <c r="WHP11" s="281"/>
      <c r="WHQ11" s="281"/>
      <c r="WHR11" s="281"/>
      <c r="WHS11" s="281"/>
      <c r="WHT11" s="281"/>
      <c r="WHU11" s="281"/>
      <c r="WHV11" s="280"/>
      <c r="WHW11" s="281"/>
      <c r="WHX11" s="281"/>
      <c r="WHY11" s="281"/>
      <c r="WHZ11" s="281"/>
      <c r="WIA11" s="281"/>
      <c r="WIB11" s="281"/>
      <c r="WIC11" s="281"/>
      <c r="WID11" s="281"/>
      <c r="WIE11" s="281"/>
      <c r="WIF11" s="280"/>
      <c r="WIG11" s="281"/>
      <c r="WIH11" s="281"/>
      <c r="WII11" s="281"/>
      <c r="WIJ11" s="281"/>
      <c r="WIK11" s="281"/>
      <c r="WIL11" s="281"/>
      <c r="WIM11" s="281"/>
      <c r="WIN11" s="281"/>
      <c r="WIO11" s="281"/>
      <c r="WIP11" s="280"/>
      <c r="WIQ11" s="281"/>
      <c r="WIR11" s="281"/>
      <c r="WIS11" s="281"/>
      <c r="WIT11" s="281"/>
      <c r="WIU11" s="281"/>
      <c r="WIV11" s="281"/>
      <c r="WIW11" s="281"/>
      <c r="WIX11" s="281"/>
      <c r="WIY11" s="281"/>
      <c r="WIZ11" s="280"/>
      <c r="WJA11" s="281"/>
      <c r="WJB11" s="281"/>
      <c r="WJC11" s="281"/>
      <c r="WJD11" s="281"/>
      <c r="WJE11" s="281"/>
      <c r="WJF11" s="281"/>
      <c r="WJG11" s="281"/>
      <c r="WJH11" s="281"/>
      <c r="WJI11" s="281"/>
      <c r="WJJ11" s="280"/>
      <c r="WJK11" s="281"/>
      <c r="WJL11" s="281"/>
      <c r="WJM11" s="281"/>
      <c r="WJN11" s="281"/>
      <c r="WJO11" s="281"/>
      <c r="WJP11" s="281"/>
      <c r="WJQ11" s="281"/>
      <c r="WJR11" s="281"/>
      <c r="WJS11" s="281"/>
      <c r="WJT11" s="280"/>
      <c r="WJU11" s="281"/>
      <c r="WJV11" s="281"/>
      <c r="WJW11" s="281"/>
      <c r="WJX11" s="281"/>
      <c r="WJY11" s="281"/>
      <c r="WJZ11" s="281"/>
      <c r="WKA11" s="281"/>
      <c r="WKB11" s="281"/>
      <c r="WKC11" s="281"/>
      <c r="WKD11" s="280"/>
      <c r="WKE11" s="281"/>
      <c r="WKF11" s="281"/>
      <c r="WKG11" s="281"/>
      <c r="WKH11" s="281"/>
      <c r="WKI11" s="281"/>
      <c r="WKJ11" s="281"/>
      <c r="WKK11" s="281"/>
      <c r="WKL11" s="281"/>
      <c r="WKM11" s="281"/>
      <c r="WKN11" s="280"/>
      <c r="WKO11" s="281"/>
      <c r="WKP11" s="281"/>
      <c r="WKQ11" s="281"/>
      <c r="WKR11" s="281"/>
      <c r="WKS11" s="281"/>
      <c r="WKT11" s="281"/>
      <c r="WKU11" s="281"/>
      <c r="WKV11" s="281"/>
      <c r="WKW11" s="281"/>
      <c r="WKX11" s="280"/>
      <c r="WKY11" s="281"/>
      <c r="WKZ11" s="281"/>
      <c r="WLA11" s="281"/>
      <c r="WLB11" s="281"/>
      <c r="WLC11" s="281"/>
      <c r="WLD11" s="281"/>
      <c r="WLE11" s="281"/>
      <c r="WLF11" s="281"/>
      <c r="WLG11" s="281"/>
      <c r="WLH11" s="280"/>
      <c r="WLI11" s="281"/>
      <c r="WLJ11" s="281"/>
      <c r="WLK11" s="281"/>
      <c r="WLL11" s="281"/>
      <c r="WLM11" s="281"/>
      <c r="WLN11" s="281"/>
      <c r="WLO11" s="281"/>
      <c r="WLP11" s="281"/>
      <c r="WLQ11" s="281"/>
      <c r="WLR11" s="280"/>
      <c r="WLS11" s="281"/>
      <c r="WLT11" s="281"/>
      <c r="WLU11" s="281"/>
      <c r="WLV11" s="281"/>
      <c r="WLW11" s="281"/>
      <c r="WLX11" s="281"/>
      <c r="WLY11" s="281"/>
      <c r="WLZ11" s="281"/>
      <c r="WMA11" s="281"/>
      <c r="WMB11" s="280"/>
      <c r="WMC11" s="281"/>
      <c r="WMD11" s="281"/>
      <c r="WME11" s="281"/>
      <c r="WMF11" s="281"/>
      <c r="WMG11" s="281"/>
      <c r="WMH11" s="281"/>
      <c r="WMI11" s="281"/>
      <c r="WMJ11" s="281"/>
      <c r="WMK11" s="281"/>
      <c r="WML11" s="280"/>
      <c r="WMM11" s="281"/>
      <c r="WMN11" s="281"/>
      <c r="WMO11" s="281"/>
      <c r="WMP11" s="281"/>
      <c r="WMQ11" s="281"/>
      <c r="WMR11" s="281"/>
      <c r="WMS11" s="281"/>
      <c r="WMT11" s="281"/>
      <c r="WMU11" s="281"/>
      <c r="WMV11" s="280"/>
      <c r="WMW11" s="281"/>
      <c r="WMX11" s="281"/>
      <c r="WMY11" s="281"/>
      <c r="WMZ11" s="281"/>
      <c r="WNA11" s="281"/>
      <c r="WNB11" s="281"/>
      <c r="WNC11" s="281"/>
      <c r="WND11" s="281"/>
      <c r="WNE11" s="281"/>
      <c r="WNF11" s="280"/>
      <c r="WNG11" s="281"/>
      <c r="WNH11" s="281"/>
      <c r="WNI11" s="281"/>
      <c r="WNJ11" s="281"/>
      <c r="WNK11" s="281"/>
      <c r="WNL11" s="281"/>
      <c r="WNM11" s="281"/>
      <c r="WNN11" s="281"/>
      <c r="WNO11" s="281"/>
      <c r="WNP11" s="280"/>
      <c r="WNQ11" s="281"/>
      <c r="WNR11" s="281"/>
      <c r="WNS11" s="281"/>
      <c r="WNT11" s="281"/>
      <c r="WNU11" s="281"/>
      <c r="WNV11" s="281"/>
      <c r="WNW11" s="281"/>
      <c r="WNX11" s="281"/>
      <c r="WNY11" s="281"/>
      <c r="WNZ11" s="280"/>
      <c r="WOA11" s="281"/>
      <c r="WOB11" s="281"/>
      <c r="WOC11" s="281"/>
      <c r="WOD11" s="281"/>
      <c r="WOE11" s="281"/>
      <c r="WOF11" s="281"/>
      <c r="WOG11" s="281"/>
      <c r="WOH11" s="281"/>
      <c r="WOI11" s="281"/>
      <c r="WOJ11" s="280"/>
      <c r="WOK11" s="281"/>
      <c r="WOL11" s="281"/>
      <c r="WOM11" s="281"/>
      <c r="WON11" s="281"/>
      <c r="WOO11" s="281"/>
      <c r="WOP11" s="281"/>
      <c r="WOQ11" s="281"/>
      <c r="WOR11" s="281"/>
      <c r="WOS11" s="281"/>
      <c r="WOT11" s="280"/>
      <c r="WOU11" s="281"/>
      <c r="WOV11" s="281"/>
      <c r="WOW11" s="281"/>
      <c r="WOX11" s="281"/>
      <c r="WOY11" s="281"/>
      <c r="WOZ11" s="281"/>
      <c r="WPA11" s="281"/>
      <c r="WPB11" s="281"/>
      <c r="WPC11" s="281"/>
      <c r="WPD11" s="280"/>
      <c r="WPE11" s="281"/>
      <c r="WPF11" s="281"/>
      <c r="WPG11" s="281"/>
      <c r="WPH11" s="281"/>
      <c r="WPI11" s="281"/>
      <c r="WPJ11" s="281"/>
      <c r="WPK11" s="281"/>
      <c r="WPL11" s="281"/>
      <c r="WPM11" s="281"/>
      <c r="WPN11" s="280"/>
      <c r="WPO11" s="281"/>
      <c r="WPP11" s="281"/>
      <c r="WPQ11" s="281"/>
      <c r="WPR11" s="281"/>
      <c r="WPS11" s="281"/>
      <c r="WPT11" s="281"/>
      <c r="WPU11" s="281"/>
      <c r="WPV11" s="281"/>
      <c r="WPW11" s="281"/>
      <c r="WPX11" s="280"/>
      <c r="WPY11" s="281"/>
      <c r="WPZ11" s="281"/>
      <c r="WQA11" s="281"/>
      <c r="WQB11" s="281"/>
      <c r="WQC11" s="281"/>
      <c r="WQD11" s="281"/>
      <c r="WQE11" s="281"/>
      <c r="WQF11" s="281"/>
      <c r="WQG11" s="281"/>
      <c r="WQH11" s="280"/>
      <c r="WQI11" s="281"/>
      <c r="WQJ11" s="281"/>
      <c r="WQK11" s="281"/>
      <c r="WQL11" s="281"/>
      <c r="WQM11" s="281"/>
      <c r="WQN11" s="281"/>
      <c r="WQO11" s="281"/>
      <c r="WQP11" s="281"/>
      <c r="WQQ11" s="281"/>
      <c r="WQR11" s="280"/>
      <c r="WQS11" s="281"/>
      <c r="WQT11" s="281"/>
      <c r="WQU11" s="281"/>
      <c r="WQV11" s="281"/>
      <c r="WQW11" s="281"/>
      <c r="WQX11" s="281"/>
      <c r="WQY11" s="281"/>
      <c r="WQZ11" s="281"/>
      <c r="WRA11" s="281"/>
      <c r="WRB11" s="280"/>
      <c r="WRC11" s="281"/>
      <c r="WRD11" s="281"/>
      <c r="WRE11" s="281"/>
      <c r="WRF11" s="281"/>
      <c r="WRG11" s="281"/>
      <c r="WRH11" s="281"/>
      <c r="WRI11" s="281"/>
      <c r="WRJ11" s="281"/>
      <c r="WRK11" s="281"/>
      <c r="WRL11" s="280"/>
      <c r="WRM11" s="281"/>
      <c r="WRN11" s="281"/>
      <c r="WRO11" s="281"/>
      <c r="WRP11" s="281"/>
      <c r="WRQ11" s="281"/>
      <c r="WRR11" s="281"/>
      <c r="WRS11" s="281"/>
      <c r="WRT11" s="281"/>
      <c r="WRU11" s="281"/>
      <c r="WRV11" s="280"/>
      <c r="WRW11" s="281"/>
      <c r="WRX11" s="281"/>
      <c r="WRY11" s="281"/>
      <c r="WRZ11" s="281"/>
      <c r="WSA11" s="281"/>
      <c r="WSB11" s="281"/>
      <c r="WSC11" s="281"/>
      <c r="WSD11" s="281"/>
      <c r="WSE11" s="281"/>
      <c r="WSF11" s="280"/>
      <c r="WSG11" s="281"/>
      <c r="WSH11" s="281"/>
      <c r="WSI11" s="281"/>
      <c r="WSJ11" s="281"/>
      <c r="WSK11" s="281"/>
      <c r="WSL11" s="281"/>
      <c r="WSM11" s="281"/>
      <c r="WSN11" s="281"/>
      <c r="WSO11" s="281"/>
      <c r="WSP11" s="280"/>
      <c r="WSQ11" s="281"/>
      <c r="WSR11" s="281"/>
      <c r="WSS11" s="281"/>
      <c r="WST11" s="281"/>
      <c r="WSU11" s="281"/>
      <c r="WSV11" s="281"/>
      <c r="WSW11" s="281"/>
      <c r="WSX11" s="281"/>
      <c r="WSY11" s="281"/>
      <c r="WSZ11" s="280"/>
      <c r="WTA11" s="281"/>
      <c r="WTB11" s="281"/>
      <c r="WTC11" s="281"/>
      <c r="WTD11" s="281"/>
      <c r="WTE11" s="281"/>
      <c r="WTF11" s="281"/>
      <c r="WTG11" s="281"/>
      <c r="WTH11" s="281"/>
      <c r="WTI11" s="281"/>
      <c r="WTJ11" s="280"/>
      <c r="WTK11" s="281"/>
      <c r="WTL11" s="281"/>
      <c r="WTM11" s="281"/>
      <c r="WTN11" s="281"/>
      <c r="WTO11" s="281"/>
      <c r="WTP11" s="281"/>
      <c r="WTQ11" s="281"/>
      <c r="WTR11" s="281"/>
      <c r="WTS11" s="281"/>
      <c r="WTT11" s="280"/>
      <c r="WTU11" s="281"/>
      <c r="WTV11" s="281"/>
      <c r="WTW11" s="281"/>
      <c r="WTX11" s="281"/>
      <c r="WTY11" s="281"/>
      <c r="WTZ11" s="281"/>
      <c r="WUA11" s="281"/>
      <c r="WUB11" s="281"/>
      <c r="WUC11" s="281"/>
      <c r="WUD11" s="280"/>
      <c r="WUE11" s="281"/>
      <c r="WUF11" s="281"/>
      <c r="WUG11" s="281"/>
      <c r="WUH11" s="281"/>
      <c r="WUI11" s="281"/>
      <c r="WUJ11" s="281"/>
      <c r="WUK11" s="281"/>
      <c r="WUL11" s="281"/>
      <c r="WUM11" s="281"/>
      <c r="WUN11" s="280"/>
      <c r="WUO11" s="281"/>
      <c r="WUP11" s="281"/>
      <c r="WUQ11" s="281"/>
      <c r="WUR11" s="281"/>
      <c r="WUS11" s="281"/>
      <c r="WUT11" s="281"/>
      <c r="WUU11" s="281"/>
      <c r="WUV11" s="281"/>
      <c r="WUW11" s="281"/>
      <c r="WUX11" s="280"/>
      <c r="WUY11" s="281"/>
      <c r="WUZ11" s="281"/>
      <c r="WVA11" s="281"/>
      <c r="WVB11" s="281"/>
      <c r="WVC11" s="281"/>
      <c r="WVD11" s="281"/>
      <c r="WVE11" s="281"/>
      <c r="WVF11" s="281"/>
      <c r="WVG11" s="281"/>
      <c r="WVH11" s="280"/>
      <c r="WVI11" s="281"/>
      <c r="WVJ11" s="281"/>
      <c r="WVK11" s="281"/>
      <c r="WVL11" s="281"/>
      <c r="WVM11" s="281"/>
      <c r="WVN11" s="281"/>
      <c r="WVO11" s="281"/>
      <c r="WVP11" s="281"/>
      <c r="WVQ11" s="281"/>
      <c r="WVR11" s="280"/>
      <c r="WVS11" s="281"/>
      <c r="WVT11" s="281"/>
      <c r="WVU11" s="281"/>
      <c r="WVV11" s="281"/>
      <c r="WVW11" s="281"/>
      <c r="WVX11" s="281"/>
      <c r="WVY11" s="281"/>
      <c r="WVZ11" s="281"/>
      <c r="WWA11" s="281"/>
      <c r="WWB11" s="280"/>
      <c r="WWC11" s="281"/>
      <c r="WWD11" s="281"/>
      <c r="WWE11" s="281"/>
      <c r="WWF11" s="281"/>
      <c r="WWG11" s="281"/>
      <c r="WWH11" s="281"/>
      <c r="WWI11" s="281"/>
      <c r="WWJ11" s="281"/>
      <c r="WWK11" s="281"/>
      <c r="WWL11" s="280"/>
      <c r="WWM11" s="281"/>
      <c r="WWN11" s="281"/>
      <c r="WWO11" s="281"/>
      <c r="WWP11" s="281"/>
      <c r="WWQ11" s="281"/>
      <c r="WWR11" s="281"/>
      <c r="WWS11" s="281"/>
      <c r="WWT11" s="281"/>
      <c r="WWU11" s="281"/>
      <c r="WWV11" s="280"/>
      <c r="WWW11" s="281"/>
      <c r="WWX11" s="281"/>
      <c r="WWY11" s="281"/>
      <c r="WWZ11" s="281"/>
      <c r="WXA11" s="281"/>
      <c r="WXB11" s="281"/>
      <c r="WXC11" s="281"/>
      <c r="WXD11" s="281"/>
      <c r="WXE11" s="281"/>
      <c r="WXF11" s="280"/>
      <c r="WXG11" s="281"/>
      <c r="WXH11" s="281"/>
      <c r="WXI11" s="281"/>
      <c r="WXJ11" s="281"/>
      <c r="WXK11" s="281"/>
      <c r="WXL11" s="281"/>
      <c r="WXM11" s="281"/>
      <c r="WXN11" s="281"/>
      <c r="WXO11" s="281"/>
      <c r="WXP11" s="280"/>
      <c r="WXQ11" s="281"/>
      <c r="WXR11" s="281"/>
      <c r="WXS11" s="281"/>
      <c r="WXT11" s="281"/>
      <c r="WXU11" s="281"/>
      <c r="WXV11" s="281"/>
      <c r="WXW11" s="281"/>
      <c r="WXX11" s="281"/>
      <c r="WXY11" s="281"/>
      <c r="WXZ11" s="280"/>
      <c r="WYA11" s="281"/>
      <c r="WYB11" s="281"/>
      <c r="WYC11" s="281"/>
      <c r="WYD11" s="281"/>
      <c r="WYE11" s="281"/>
      <c r="WYF11" s="281"/>
      <c r="WYG11" s="281"/>
      <c r="WYH11" s="281"/>
      <c r="WYI11" s="281"/>
      <c r="WYJ11" s="280"/>
      <c r="WYK11" s="281"/>
      <c r="WYL11" s="281"/>
      <c r="WYM11" s="281"/>
      <c r="WYN11" s="281"/>
      <c r="WYO11" s="281"/>
      <c r="WYP11" s="281"/>
      <c r="WYQ11" s="281"/>
      <c r="WYR11" s="281"/>
      <c r="WYS11" s="281"/>
      <c r="WYT11" s="280"/>
      <c r="WYU11" s="281"/>
      <c r="WYV11" s="281"/>
      <c r="WYW11" s="281"/>
      <c r="WYX11" s="281"/>
      <c r="WYY11" s="281"/>
      <c r="WYZ11" s="281"/>
      <c r="WZA11" s="281"/>
      <c r="WZB11" s="281"/>
      <c r="WZC11" s="281"/>
      <c r="WZD11" s="280"/>
      <c r="WZE11" s="281"/>
      <c r="WZF11" s="281"/>
      <c r="WZG11" s="281"/>
      <c r="WZH11" s="281"/>
      <c r="WZI11" s="281"/>
      <c r="WZJ11" s="281"/>
      <c r="WZK11" s="281"/>
      <c r="WZL11" s="281"/>
      <c r="WZM11" s="281"/>
      <c r="WZN11" s="280"/>
      <c r="WZO11" s="281"/>
      <c r="WZP11" s="281"/>
      <c r="WZQ11" s="281"/>
      <c r="WZR11" s="281"/>
      <c r="WZS11" s="281"/>
      <c r="WZT11" s="281"/>
      <c r="WZU11" s="281"/>
      <c r="WZV11" s="281"/>
      <c r="WZW11" s="281"/>
      <c r="WZX11" s="280"/>
      <c r="WZY11" s="281"/>
      <c r="WZZ11" s="281"/>
      <c r="XAA11" s="281"/>
      <c r="XAB11" s="281"/>
      <c r="XAC11" s="281"/>
      <c r="XAD11" s="281"/>
      <c r="XAE11" s="281"/>
      <c r="XAF11" s="281"/>
      <c r="XAG11" s="281"/>
      <c r="XAH11" s="280"/>
      <c r="XAI11" s="281"/>
      <c r="XAJ11" s="281"/>
      <c r="XAK11" s="281"/>
      <c r="XAL11" s="281"/>
      <c r="XAM11" s="281"/>
      <c r="XAN11" s="281"/>
      <c r="XAO11" s="281"/>
      <c r="XAP11" s="281"/>
      <c r="XAQ11" s="281"/>
      <c r="XAR11" s="280"/>
      <c r="XAS11" s="281"/>
      <c r="XAT11" s="281"/>
      <c r="XAU11" s="281"/>
      <c r="XAV11" s="281"/>
      <c r="XAW11" s="281"/>
      <c r="XAX11" s="281"/>
      <c r="XAY11" s="281"/>
      <c r="XAZ11" s="281"/>
      <c r="XBA11" s="281"/>
      <c r="XBB11" s="280"/>
      <c r="XBC11" s="281"/>
      <c r="XBD11" s="281"/>
      <c r="XBE11" s="281"/>
      <c r="XBF11" s="281"/>
      <c r="XBG11" s="281"/>
      <c r="XBH11" s="281"/>
      <c r="XBI11" s="281"/>
      <c r="XBJ11" s="281"/>
      <c r="XBK11" s="281"/>
      <c r="XBL11" s="280"/>
      <c r="XBM11" s="281"/>
      <c r="XBN11" s="281"/>
      <c r="XBO11" s="281"/>
      <c r="XBP11" s="281"/>
      <c r="XBQ11" s="281"/>
      <c r="XBR11" s="281"/>
      <c r="XBS11" s="281"/>
      <c r="XBT11" s="281"/>
      <c r="XBU11" s="281"/>
      <c r="XBV11" s="280"/>
      <c r="XBW11" s="281"/>
      <c r="XBX11" s="281"/>
      <c r="XBY11" s="281"/>
      <c r="XBZ11" s="281"/>
      <c r="XCA11" s="281"/>
      <c r="XCB11" s="281"/>
      <c r="XCC11" s="281"/>
      <c r="XCD11" s="281"/>
      <c r="XCE11" s="281"/>
      <c r="XCF11" s="280"/>
      <c r="XCG11" s="281"/>
      <c r="XCH11" s="281"/>
      <c r="XCI11" s="281"/>
      <c r="XCJ11" s="281"/>
      <c r="XCK11" s="281"/>
      <c r="XCL11" s="281"/>
      <c r="XCM11" s="281"/>
      <c r="XCN11" s="281"/>
      <c r="XCO11" s="281"/>
      <c r="XCP11" s="280"/>
      <c r="XCQ11" s="281"/>
      <c r="XCR11" s="281"/>
      <c r="XCS11" s="281"/>
      <c r="XCT11" s="281"/>
      <c r="XCU11" s="281"/>
      <c r="XCV11" s="281"/>
      <c r="XCW11" s="281"/>
      <c r="XCX11" s="281"/>
      <c r="XCY11" s="281"/>
      <c r="XCZ11" s="280"/>
      <c r="XDA11" s="281"/>
      <c r="XDB11" s="281"/>
      <c r="XDC11" s="281"/>
      <c r="XDD11" s="281"/>
      <c r="XDE11" s="281"/>
      <c r="XDF11" s="281"/>
      <c r="XDG11" s="281"/>
      <c r="XDH11" s="281"/>
      <c r="XDI11" s="281"/>
      <c r="XDJ11" s="280"/>
      <c r="XDK11" s="281"/>
      <c r="XDL11" s="281"/>
      <c r="XDM11" s="281"/>
      <c r="XDN11" s="281"/>
      <c r="XDO11" s="281"/>
      <c r="XDP11" s="281"/>
      <c r="XDQ11" s="281"/>
      <c r="XDR11" s="281"/>
      <c r="XDS11" s="281"/>
      <c r="XDT11" s="280"/>
      <c r="XDU11" s="281"/>
      <c r="XDV11" s="281"/>
      <c r="XDW11" s="281"/>
      <c r="XDX11" s="281"/>
      <c r="XDY11" s="281"/>
      <c r="XDZ11" s="281"/>
      <c r="XEA11" s="281"/>
      <c r="XEB11" s="281"/>
      <c r="XEC11" s="281"/>
      <c r="XED11" s="280"/>
      <c r="XEE11" s="281"/>
      <c r="XEF11" s="281"/>
      <c r="XEG11" s="281"/>
      <c r="XEH11" s="281"/>
      <c r="XEI11" s="281"/>
      <c r="XEJ11" s="281"/>
      <c r="XEK11" s="281"/>
      <c r="XEL11" s="281"/>
      <c r="XEM11" s="281"/>
      <c r="XEN11" s="280"/>
      <c r="XEO11" s="281"/>
      <c r="XEP11" s="281"/>
      <c r="XEQ11" s="281"/>
      <c r="XER11" s="281"/>
      <c r="XES11" s="281"/>
      <c r="XET11" s="281"/>
      <c r="XEU11" s="281"/>
      <c r="XEV11" s="281"/>
      <c r="XEW11" s="281"/>
      <c r="XEX11" s="280"/>
      <c r="XEY11" s="280"/>
      <c r="XEZ11" s="280"/>
      <c r="XFA11" s="280"/>
    </row>
    <row r="12" spans="1:16381" ht="26" x14ac:dyDescent="0.3">
      <c r="A12" s="291" t="s">
        <v>687</v>
      </c>
      <c r="B12" s="292"/>
      <c r="C12" s="292"/>
      <c r="D12" s="293"/>
      <c r="E12" s="143" t="s">
        <v>688</v>
      </c>
      <c r="F12" s="143" t="s">
        <v>797</v>
      </c>
      <c r="G12" s="144" t="s">
        <v>808</v>
      </c>
      <c r="H12" s="145" t="s">
        <v>819</v>
      </c>
      <c r="I12" s="140"/>
      <c r="J12" s="140"/>
      <c r="K12" s="140"/>
      <c r="L12" s="140"/>
      <c r="M12" s="140"/>
      <c r="N12" s="140"/>
      <c r="O12" s="140"/>
      <c r="P12" s="140"/>
      <c r="Q12" s="140"/>
      <c r="R12" s="140"/>
    </row>
    <row r="13" spans="1:16381" s="148" customFormat="1" x14ac:dyDescent="0.3">
      <c r="A13" s="277"/>
      <c r="B13" s="278"/>
      <c r="C13" s="278"/>
      <c r="D13" s="279"/>
      <c r="E13" s="161"/>
      <c r="F13" s="146"/>
      <c r="G13" s="172">
        <f t="shared" ref="G13:G18" si="0">E13*F13</f>
        <v>0</v>
      </c>
      <c r="H13" s="187"/>
      <c r="I13" s="140"/>
      <c r="J13" s="140"/>
      <c r="K13" s="140"/>
      <c r="L13" s="140"/>
      <c r="M13" s="140"/>
      <c r="N13" s="140"/>
      <c r="O13" s="140"/>
      <c r="P13" s="140"/>
      <c r="Q13" s="140"/>
      <c r="R13" s="140"/>
    </row>
    <row r="14" spans="1:16381" x14ac:dyDescent="0.3">
      <c r="A14" s="277"/>
      <c r="B14" s="278"/>
      <c r="C14" s="278"/>
      <c r="D14" s="279"/>
      <c r="E14" s="161"/>
      <c r="F14" s="146"/>
      <c r="G14" s="172">
        <f t="shared" si="0"/>
        <v>0</v>
      </c>
      <c r="H14" s="187"/>
      <c r="I14" s="140"/>
      <c r="J14" s="140"/>
      <c r="K14" s="140"/>
      <c r="L14" s="140"/>
      <c r="M14" s="140"/>
      <c r="N14" s="140"/>
      <c r="O14" s="140"/>
      <c r="P14" s="140"/>
      <c r="Q14" s="140"/>
      <c r="R14" s="140"/>
    </row>
    <row r="15" spans="1:16381" x14ac:dyDescent="0.3">
      <c r="A15" s="277"/>
      <c r="B15" s="278"/>
      <c r="C15" s="278"/>
      <c r="D15" s="279"/>
      <c r="E15" s="161"/>
      <c r="F15" s="146"/>
      <c r="G15" s="172">
        <f t="shared" si="0"/>
        <v>0</v>
      </c>
      <c r="H15" s="187"/>
      <c r="I15" s="140"/>
      <c r="J15" s="140"/>
      <c r="K15" s="140"/>
      <c r="L15" s="140"/>
      <c r="M15" s="140"/>
      <c r="N15" s="140"/>
      <c r="O15" s="140"/>
      <c r="P15" s="140"/>
      <c r="Q15" s="140"/>
      <c r="R15" s="140"/>
    </row>
    <row r="16" spans="1:16381" x14ac:dyDescent="0.3">
      <c r="A16" s="277"/>
      <c r="B16" s="278"/>
      <c r="C16" s="278"/>
      <c r="D16" s="279"/>
      <c r="E16" s="161"/>
      <c r="F16" s="146"/>
      <c r="G16" s="172">
        <f t="shared" si="0"/>
        <v>0</v>
      </c>
      <c r="H16" s="187"/>
      <c r="I16" s="140"/>
      <c r="J16" s="140"/>
      <c r="K16" s="140"/>
      <c r="L16" s="140"/>
      <c r="M16" s="140"/>
      <c r="N16" s="140"/>
      <c r="O16" s="140"/>
      <c r="P16" s="140"/>
      <c r="Q16" s="140"/>
      <c r="R16" s="140"/>
    </row>
    <row r="17" spans="1:16381" x14ac:dyDescent="0.3">
      <c r="A17" s="277"/>
      <c r="B17" s="278"/>
      <c r="C17" s="278"/>
      <c r="D17" s="279"/>
      <c r="E17" s="161"/>
      <c r="F17" s="146"/>
      <c r="G17" s="172">
        <f t="shared" si="0"/>
        <v>0</v>
      </c>
      <c r="H17" s="187"/>
      <c r="I17" s="140"/>
      <c r="J17" s="140"/>
      <c r="K17" s="140"/>
      <c r="L17" s="140"/>
      <c r="M17" s="140"/>
      <c r="N17" s="140"/>
      <c r="O17" s="140"/>
      <c r="P17" s="140"/>
      <c r="Q17" s="140"/>
      <c r="R17" s="140"/>
    </row>
    <row r="18" spans="1:16381" x14ac:dyDescent="0.3">
      <c r="A18" s="277"/>
      <c r="B18" s="278"/>
      <c r="C18" s="278"/>
      <c r="D18" s="279"/>
      <c r="E18" s="161"/>
      <c r="F18" s="146"/>
      <c r="G18" s="172">
        <f t="shared" si="0"/>
        <v>0</v>
      </c>
      <c r="H18" s="187"/>
      <c r="I18" s="140"/>
      <c r="J18" s="140"/>
      <c r="K18" s="140"/>
      <c r="L18" s="140"/>
      <c r="M18" s="140"/>
      <c r="N18" s="140"/>
      <c r="O18" s="140"/>
      <c r="P18" s="140"/>
      <c r="Q18" s="140"/>
      <c r="R18" s="140"/>
    </row>
    <row r="19" spans="1:16381" x14ac:dyDescent="0.3">
      <c r="A19" s="268" t="s">
        <v>177</v>
      </c>
      <c r="B19" s="269"/>
      <c r="C19" s="269"/>
      <c r="D19" s="269"/>
      <c r="E19" s="269"/>
      <c r="F19" s="270"/>
      <c r="G19" s="173">
        <f>SUM(G13:G18)</f>
        <v>0</v>
      </c>
      <c r="H19" s="188">
        <f>SUM(H13:H18)</f>
        <v>0</v>
      </c>
      <c r="I19" s="140"/>
      <c r="J19" s="140"/>
      <c r="K19" s="140"/>
      <c r="L19" s="140"/>
      <c r="M19" s="140"/>
      <c r="N19" s="140"/>
      <c r="O19" s="140"/>
      <c r="P19" s="140"/>
      <c r="Q19" s="140"/>
      <c r="R19" s="140"/>
    </row>
    <row r="20" spans="1:16381" ht="14" x14ac:dyDescent="0.3">
      <c r="A20" s="280"/>
      <c r="B20" s="281"/>
      <c r="C20" s="281"/>
      <c r="D20" s="281"/>
      <c r="E20" s="281"/>
      <c r="F20" s="281"/>
      <c r="G20" s="281"/>
      <c r="H20" s="211"/>
      <c r="I20" s="212"/>
      <c r="J20" s="212"/>
      <c r="K20" s="212"/>
      <c r="L20" s="212"/>
      <c r="M20" s="212"/>
      <c r="N20" s="212"/>
      <c r="O20" s="212"/>
      <c r="P20" s="212"/>
      <c r="Q20" s="212"/>
      <c r="R20" s="280"/>
      <c r="S20" s="281"/>
      <c r="T20" s="281"/>
      <c r="U20" s="281"/>
      <c r="V20" s="281"/>
      <c r="W20" s="281"/>
      <c r="X20" s="281"/>
      <c r="Y20" s="281"/>
      <c r="Z20" s="281"/>
      <c r="AA20" s="281"/>
      <c r="AB20" s="280"/>
      <c r="AC20" s="281"/>
      <c r="AD20" s="281"/>
      <c r="AE20" s="281"/>
      <c r="AF20" s="281"/>
      <c r="AG20" s="281"/>
      <c r="AH20" s="281"/>
      <c r="AI20" s="281"/>
      <c r="AJ20" s="281"/>
      <c r="AK20" s="281"/>
      <c r="AL20" s="280"/>
      <c r="AM20" s="281"/>
      <c r="AN20" s="281"/>
      <c r="AO20" s="281"/>
      <c r="AP20" s="281"/>
      <c r="AQ20" s="281"/>
      <c r="AR20" s="281"/>
      <c r="AS20" s="281"/>
      <c r="AT20" s="281"/>
      <c r="AU20" s="281"/>
      <c r="AV20" s="280"/>
      <c r="AW20" s="281"/>
      <c r="AX20" s="281"/>
      <c r="AY20" s="281"/>
      <c r="AZ20" s="281"/>
      <c r="BA20" s="281"/>
      <c r="BB20" s="281"/>
      <c r="BC20" s="281"/>
      <c r="BD20" s="281"/>
      <c r="BE20" s="281"/>
      <c r="BF20" s="280"/>
      <c r="BG20" s="281"/>
      <c r="BH20" s="281"/>
      <c r="BI20" s="281"/>
      <c r="BJ20" s="281"/>
      <c r="BK20" s="281"/>
      <c r="BL20" s="281"/>
      <c r="BM20" s="281"/>
      <c r="BN20" s="281"/>
      <c r="BO20" s="281"/>
      <c r="BP20" s="280"/>
      <c r="BQ20" s="281"/>
      <c r="BR20" s="281"/>
      <c r="BS20" s="281"/>
      <c r="BT20" s="281"/>
      <c r="BU20" s="281"/>
      <c r="BV20" s="281"/>
      <c r="BW20" s="281"/>
      <c r="BX20" s="281"/>
      <c r="BY20" s="281"/>
      <c r="BZ20" s="280"/>
      <c r="CA20" s="281"/>
      <c r="CB20" s="281"/>
      <c r="CC20" s="281"/>
      <c r="CD20" s="281"/>
      <c r="CE20" s="281"/>
      <c r="CF20" s="281"/>
      <c r="CG20" s="281"/>
      <c r="CH20" s="281"/>
      <c r="CI20" s="281"/>
      <c r="CJ20" s="280"/>
      <c r="CK20" s="281"/>
      <c r="CL20" s="281"/>
      <c r="CM20" s="281"/>
      <c r="CN20" s="281"/>
      <c r="CO20" s="281"/>
      <c r="CP20" s="281"/>
      <c r="CQ20" s="281"/>
      <c r="CR20" s="281"/>
      <c r="CS20" s="281"/>
      <c r="CT20" s="280"/>
      <c r="CU20" s="281"/>
      <c r="CV20" s="281"/>
      <c r="CW20" s="281"/>
      <c r="CX20" s="281"/>
      <c r="CY20" s="281"/>
      <c r="CZ20" s="281"/>
      <c r="DA20" s="281"/>
      <c r="DB20" s="281"/>
      <c r="DC20" s="281"/>
      <c r="DD20" s="280"/>
      <c r="DE20" s="281"/>
      <c r="DF20" s="281"/>
      <c r="DG20" s="281"/>
      <c r="DH20" s="281"/>
      <c r="DI20" s="281"/>
      <c r="DJ20" s="281"/>
      <c r="DK20" s="281"/>
      <c r="DL20" s="281"/>
      <c r="DM20" s="281"/>
      <c r="DN20" s="280"/>
      <c r="DO20" s="281"/>
      <c r="DP20" s="281"/>
      <c r="DQ20" s="281"/>
      <c r="DR20" s="281"/>
      <c r="DS20" s="281"/>
      <c r="DT20" s="281"/>
      <c r="DU20" s="281"/>
      <c r="DV20" s="281"/>
      <c r="DW20" s="281"/>
      <c r="DX20" s="280"/>
      <c r="DY20" s="281"/>
      <c r="DZ20" s="281"/>
      <c r="EA20" s="281"/>
      <c r="EB20" s="281"/>
      <c r="EC20" s="281"/>
      <c r="ED20" s="281"/>
      <c r="EE20" s="281"/>
      <c r="EF20" s="281"/>
      <c r="EG20" s="281"/>
      <c r="EH20" s="280"/>
      <c r="EI20" s="281"/>
      <c r="EJ20" s="281"/>
      <c r="EK20" s="281"/>
      <c r="EL20" s="281"/>
      <c r="EM20" s="281"/>
      <c r="EN20" s="281"/>
      <c r="EO20" s="281"/>
      <c r="EP20" s="281"/>
      <c r="EQ20" s="281"/>
      <c r="ER20" s="280"/>
      <c r="ES20" s="281"/>
      <c r="ET20" s="281"/>
      <c r="EU20" s="281"/>
      <c r="EV20" s="281"/>
      <c r="EW20" s="281"/>
      <c r="EX20" s="281"/>
      <c r="EY20" s="281"/>
      <c r="EZ20" s="281"/>
      <c r="FA20" s="281"/>
      <c r="FB20" s="280"/>
      <c r="FC20" s="281"/>
      <c r="FD20" s="281"/>
      <c r="FE20" s="281"/>
      <c r="FF20" s="281"/>
      <c r="FG20" s="281"/>
      <c r="FH20" s="281"/>
      <c r="FI20" s="281"/>
      <c r="FJ20" s="281"/>
      <c r="FK20" s="281"/>
      <c r="FL20" s="280"/>
      <c r="FM20" s="281"/>
      <c r="FN20" s="281"/>
      <c r="FO20" s="281"/>
      <c r="FP20" s="281"/>
      <c r="FQ20" s="281"/>
      <c r="FR20" s="281"/>
      <c r="FS20" s="281"/>
      <c r="FT20" s="281"/>
      <c r="FU20" s="281"/>
      <c r="FV20" s="280"/>
      <c r="FW20" s="281"/>
      <c r="FX20" s="281"/>
      <c r="FY20" s="281"/>
      <c r="FZ20" s="281"/>
      <c r="GA20" s="281"/>
      <c r="GB20" s="281"/>
      <c r="GC20" s="281"/>
      <c r="GD20" s="281"/>
      <c r="GE20" s="281"/>
      <c r="GF20" s="280"/>
      <c r="GG20" s="281"/>
      <c r="GH20" s="281"/>
      <c r="GI20" s="281"/>
      <c r="GJ20" s="281"/>
      <c r="GK20" s="281"/>
      <c r="GL20" s="281"/>
      <c r="GM20" s="281"/>
      <c r="GN20" s="281"/>
      <c r="GO20" s="281"/>
      <c r="GP20" s="280"/>
      <c r="GQ20" s="281"/>
      <c r="GR20" s="281"/>
      <c r="GS20" s="281"/>
      <c r="GT20" s="281"/>
      <c r="GU20" s="281"/>
      <c r="GV20" s="281"/>
      <c r="GW20" s="281"/>
      <c r="GX20" s="281"/>
      <c r="GY20" s="281"/>
      <c r="GZ20" s="280"/>
      <c r="HA20" s="281"/>
      <c r="HB20" s="281"/>
      <c r="HC20" s="281"/>
      <c r="HD20" s="281"/>
      <c r="HE20" s="281"/>
      <c r="HF20" s="281"/>
      <c r="HG20" s="281"/>
      <c r="HH20" s="281"/>
      <c r="HI20" s="281"/>
      <c r="HJ20" s="280"/>
      <c r="HK20" s="281"/>
      <c r="HL20" s="281"/>
      <c r="HM20" s="281"/>
      <c r="HN20" s="281"/>
      <c r="HO20" s="281"/>
      <c r="HP20" s="281"/>
      <c r="HQ20" s="281"/>
      <c r="HR20" s="281"/>
      <c r="HS20" s="281"/>
      <c r="HT20" s="280"/>
      <c r="HU20" s="281"/>
      <c r="HV20" s="281"/>
      <c r="HW20" s="281"/>
      <c r="HX20" s="281"/>
      <c r="HY20" s="281"/>
      <c r="HZ20" s="281"/>
      <c r="IA20" s="281"/>
      <c r="IB20" s="281"/>
      <c r="IC20" s="281"/>
      <c r="ID20" s="280"/>
      <c r="IE20" s="281"/>
      <c r="IF20" s="281"/>
      <c r="IG20" s="281"/>
      <c r="IH20" s="281"/>
      <c r="II20" s="281"/>
      <c r="IJ20" s="281"/>
      <c r="IK20" s="281"/>
      <c r="IL20" s="281"/>
      <c r="IM20" s="281"/>
      <c r="IN20" s="280"/>
      <c r="IO20" s="281"/>
      <c r="IP20" s="281"/>
      <c r="IQ20" s="281"/>
      <c r="IR20" s="281"/>
      <c r="IS20" s="281"/>
      <c r="IT20" s="281"/>
      <c r="IU20" s="281"/>
      <c r="IV20" s="281"/>
      <c r="IW20" s="281"/>
      <c r="IX20" s="280"/>
      <c r="IY20" s="281"/>
      <c r="IZ20" s="281"/>
      <c r="JA20" s="281"/>
      <c r="JB20" s="281"/>
      <c r="JC20" s="281"/>
      <c r="JD20" s="281"/>
      <c r="JE20" s="281"/>
      <c r="JF20" s="281"/>
      <c r="JG20" s="281"/>
      <c r="JH20" s="280"/>
      <c r="JI20" s="281"/>
      <c r="JJ20" s="281"/>
      <c r="JK20" s="281"/>
      <c r="JL20" s="281"/>
      <c r="JM20" s="281"/>
      <c r="JN20" s="281"/>
      <c r="JO20" s="281"/>
      <c r="JP20" s="281"/>
      <c r="JQ20" s="281"/>
      <c r="JR20" s="280"/>
      <c r="JS20" s="281"/>
      <c r="JT20" s="281"/>
      <c r="JU20" s="281"/>
      <c r="JV20" s="281"/>
      <c r="JW20" s="281"/>
      <c r="JX20" s="281"/>
      <c r="JY20" s="281"/>
      <c r="JZ20" s="281"/>
      <c r="KA20" s="281"/>
      <c r="KB20" s="280"/>
      <c r="KC20" s="281"/>
      <c r="KD20" s="281"/>
      <c r="KE20" s="281"/>
      <c r="KF20" s="281"/>
      <c r="KG20" s="281"/>
      <c r="KH20" s="281"/>
      <c r="KI20" s="281"/>
      <c r="KJ20" s="281"/>
      <c r="KK20" s="281"/>
      <c r="KL20" s="280"/>
      <c r="KM20" s="281"/>
      <c r="KN20" s="281"/>
      <c r="KO20" s="281"/>
      <c r="KP20" s="281"/>
      <c r="KQ20" s="281"/>
      <c r="KR20" s="281"/>
      <c r="KS20" s="281"/>
      <c r="KT20" s="281"/>
      <c r="KU20" s="281"/>
      <c r="KV20" s="280"/>
      <c r="KW20" s="281"/>
      <c r="KX20" s="281"/>
      <c r="KY20" s="281"/>
      <c r="KZ20" s="281"/>
      <c r="LA20" s="281"/>
      <c r="LB20" s="281"/>
      <c r="LC20" s="281"/>
      <c r="LD20" s="281"/>
      <c r="LE20" s="281"/>
      <c r="LF20" s="280"/>
      <c r="LG20" s="281"/>
      <c r="LH20" s="281"/>
      <c r="LI20" s="281"/>
      <c r="LJ20" s="281"/>
      <c r="LK20" s="281"/>
      <c r="LL20" s="281"/>
      <c r="LM20" s="281"/>
      <c r="LN20" s="281"/>
      <c r="LO20" s="281"/>
      <c r="LP20" s="280"/>
      <c r="LQ20" s="281"/>
      <c r="LR20" s="281"/>
      <c r="LS20" s="281"/>
      <c r="LT20" s="281"/>
      <c r="LU20" s="281"/>
      <c r="LV20" s="281"/>
      <c r="LW20" s="281"/>
      <c r="LX20" s="281"/>
      <c r="LY20" s="281"/>
      <c r="LZ20" s="280"/>
      <c r="MA20" s="281"/>
      <c r="MB20" s="281"/>
      <c r="MC20" s="281"/>
      <c r="MD20" s="281"/>
      <c r="ME20" s="281"/>
      <c r="MF20" s="281"/>
      <c r="MG20" s="281"/>
      <c r="MH20" s="281"/>
      <c r="MI20" s="281"/>
      <c r="MJ20" s="280"/>
      <c r="MK20" s="281"/>
      <c r="ML20" s="281"/>
      <c r="MM20" s="281"/>
      <c r="MN20" s="281"/>
      <c r="MO20" s="281"/>
      <c r="MP20" s="281"/>
      <c r="MQ20" s="281"/>
      <c r="MR20" s="281"/>
      <c r="MS20" s="281"/>
      <c r="MT20" s="280"/>
      <c r="MU20" s="281"/>
      <c r="MV20" s="281"/>
      <c r="MW20" s="281"/>
      <c r="MX20" s="281"/>
      <c r="MY20" s="281"/>
      <c r="MZ20" s="281"/>
      <c r="NA20" s="281"/>
      <c r="NB20" s="281"/>
      <c r="NC20" s="281"/>
      <c r="ND20" s="280"/>
      <c r="NE20" s="281"/>
      <c r="NF20" s="281"/>
      <c r="NG20" s="281"/>
      <c r="NH20" s="281"/>
      <c r="NI20" s="281"/>
      <c r="NJ20" s="281"/>
      <c r="NK20" s="281"/>
      <c r="NL20" s="281"/>
      <c r="NM20" s="281"/>
      <c r="NN20" s="280"/>
      <c r="NO20" s="281"/>
      <c r="NP20" s="281"/>
      <c r="NQ20" s="281"/>
      <c r="NR20" s="281"/>
      <c r="NS20" s="281"/>
      <c r="NT20" s="281"/>
      <c r="NU20" s="281"/>
      <c r="NV20" s="281"/>
      <c r="NW20" s="281"/>
      <c r="NX20" s="280"/>
      <c r="NY20" s="281"/>
      <c r="NZ20" s="281"/>
      <c r="OA20" s="281"/>
      <c r="OB20" s="281"/>
      <c r="OC20" s="281"/>
      <c r="OD20" s="281"/>
      <c r="OE20" s="281"/>
      <c r="OF20" s="281"/>
      <c r="OG20" s="281"/>
      <c r="OH20" s="280"/>
      <c r="OI20" s="281"/>
      <c r="OJ20" s="281"/>
      <c r="OK20" s="281"/>
      <c r="OL20" s="281"/>
      <c r="OM20" s="281"/>
      <c r="ON20" s="281"/>
      <c r="OO20" s="281"/>
      <c r="OP20" s="281"/>
      <c r="OQ20" s="281"/>
      <c r="OR20" s="280"/>
      <c r="OS20" s="281"/>
      <c r="OT20" s="281"/>
      <c r="OU20" s="281"/>
      <c r="OV20" s="281"/>
      <c r="OW20" s="281"/>
      <c r="OX20" s="281"/>
      <c r="OY20" s="281"/>
      <c r="OZ20" s="281"/>
      <c r="PA20" s="281"/>
      <c r="PB20" s="280"/>
      <c r="PC20" s="281"/>
      <c r="PD20" s="281"/>
      <c r="PE20" s="281"/>
      <c r="PF20" s="281"/>
      <c r="PG20" s="281"/>
      <c r="PH20" s="281"/>
      <c r="PI20" s="281"/>
      <c r="PJ20" s="281"/>
      <c r="PK20" s="281"/>
      <c r="PL20" s="280"/>
      <c r="PM20" s="281"/>
      <c r="PN20" s="281"/>
      <c r="PO20" s="281"/>
      <c r="PP20" s="281"/>
      <c r="PQ20" s="281"/>
      <c r="PR20" s="281"/>
      <c r="PS20" s="281"/>
      <c r="PT20" s="281"/>
      <c r="PU20" s="281"/>
      <c r="PV20" s="280"/>
      <c r="PW20" s="281"/>
      <c r="PX20" s="281"/>
      <c r="PY20" s="281"/>
      <c r="PZ20" s="281"/>
      <c r="QA20" s="281"/>
      <c r="QB20" s="281"/>
      <c r="QC20" s="281"/>
      <c r="QD20" s="281"/>
      <c r="QE20" s="281"/>
      <c r="QF20" s="280"/>
      <c r="QG20" s="281"/>
      <c r="QH20" s="281"/>
      <c r="QI20" s="281"/>
      <c r="QJ20" s="281"/>
      <c r="QK20" s="281"/>
      <c r="QL20" s="281"/>
      <c r="QM20" s="281"/>
      <c r="QN20" s="281"/>
      <c r="QO20" s="281"/>
      <c r="QP20" s="280"/>
      <c r="QQ20" s="281"/>
      <c r="QR20" s="281"/>
      <c r="QS20" s="281"/>
      <c r="QT20" s="281"/>
      <c r="QU20" s="281"/>
      <c r="QV20" s="281"/>
      <c r="QW20" s="281"/>
      <c r="QX20" s="281"/>
      <c r="QY20" s="281"/>
      <c r="QZ20" s="280"/>
      <c r="RA20" s="281"/>
      <c r="RB20" s="281"/>
      <c r="RC20" s="281"/>
      <c r="RD20" s="281"/>
      <c r="RE20" s="281"/>
      <c r="RF20" s="281"/>
      <c r="RG20" s="281"/>
      <c r="RH20" s="281"/>
      <c r="RI20" s="281"/>
      <c r="RJ20" s="280"/>
      <c r="RK20" s="281"/>
      <c r="RL20" s="281"/>
      <c r="RM20" s="281"/>
      <c r="RN20" s="281"/>
      <c r="RO20" s="281"/>
      <c r="RP20" s="281"/>
      <c r="RQ20" s="281"/>
      <c r="RR20" s="281"/>
      <c r="RS20" s="281"/>
      <c r="RT20" s="280"/>
      <c r="RU20" s="281"/>
      <c r="RV20" s="281"/>
      <c r="RW20" s="281"/>
      <c r="RX20" s="281"/>
      <c r="RY20" s="281"/>
      <c r="RZ20" s="281"/>
      <c r="SA20" s="281"/>
      <c r="SB20" s="281"/>
      <c r="SC20" s="281"/>
      <c r="SD20" s="280"/>
      <c r="SE20" s="281"/>
      <c r="SF20" s="281"/>
      <c r="SG20" s="281"/>
      <c r="SH20" s="281"/>
      <c r="SI20" s="281"/>
      <c r="SJ20" s="281"/>
      <c r="SK20" s="281"/>
      <c r="SL20" s="281"/>
      <c r="SM20" s="281"/>
      <c r="SN20" s="280"/>
      <c r="SO20" s="281"/>
      <c r="SP20" s="281"/>
      <c r="SQ20" s="281"/>
      <c r="SR20" s="281"/>
      <c r="SS20" s="281"/>
      <c r="ST20" s="281"/>
      <c r="SU20" s="281"/>
      <c r="SV20" s="281"/>
      <c r="SW20" s="281"/>
      <c r="SX20" s="280"/>
      <c r="SY20" s="281"/>
      <c r="SZ20" s="281"/>
      <c r="TA20" s="281"/>
      <c r="TB20" s="281"/>
      <c r="TC20" s="281"/>
      <c r="TD20" s="281"/>
      <c r="TE20" s="281"/>
      <c r="TF20" s="281"/>
      <c r="TG20" s="281"/>
      <c r="TH20" s="280"/>
      <c r="TI20" s="281"/>
      <c r="TJ20" s="281"/>
      <c r="TK20" s="281"/>
      <c r="TL20" s="281"/>
      <c r="TM20" s="281"/>
      <c r="TN20" s="281"/>
      <c r="TO20" s="281"/>
      <c r="TP20" s="281"/>
      <c r="TQ20" s="281"/>
      <c r="TR20" s="280"/>
      <c r="TS20" s="281"/>
      <c r="TT20" s="281"/>
      <c r="TU20" s="281"/>
      <c r="TV20" s="281"/>
      <c r="TW20" s="281"/>
      <c r="TX20" s="281"/>
      <c r="TY20" s="281"/>
      <c r="TZ20" s="281"/>
      <c r="UA20" s="281"/>
      <c r="UB20" s="280"/>
      <c r="UC20" s="281"/>
      <c r="UD20" s="281"/>
      <c r="UE20" s="281"/>
      <c r="UF20" s="281"/>
      <c r="UG20" s="281"/>
      <c r="UH20" s="281"/>
      <c r="UI20" s="281"/>
      <c r="UJ20" s="281"/>
      <c r="UK20" s="281"/>
      <c r="UL20" s="280"/>
      <c r="UM20" s="281"/>
      <c r="UN20" s="281"/>
      <c r="UO20" s="281"/>
      <c r="UP20" s="281"/>
      <c r="UQ20" s="281"/>
      <c r="UR20" s="281"/>
      <c r="US20" s="281"/>
      <c r="UT20" s="281"/>
      <c r="UU20" s="281"/>
      <c r="UV20" s="280"/>
      <c r="UW20" s="281"/>
      <c r="UX20" s="281"/>
      <c r="UY20" s="281"/>
      <c r="UZ20" s="281"/>
      <c r="VA20" s="281"/>
      <c r="VB20" s="281"/>
      <c r="VC20" s="281"/>
      <c r="VD20" s="281"/>
      <c r="VE20" s="281"/>
      <c r="VF20" s="280"/>
      <c r="VG20" s="281"/>
      <c r="VH20" s="281"/>
      <c r="VI20" s="281"/>
      <c r="VJ20" s="281"/>
      <c r="VK20" s="281"/>
      <c r="VL20" s="281"/>
      <c r="VM20" s="281"/>
      <c r="VN20" s="281"/>
      <c r="VO20" s="281"/>
      <c r="VP20" s="280"/>
      <c r="VQ20" s="281"/>
      <c r="VR20" s="281"/>
      <c r="VS20" s="281"/>
      <c r="VT20" s="281"/>
      <c r="VU20" s="281"/>
      <c r="VV20" s="281"/>
      <c r="VW20" s="281"/>
      <c r="VX20" s="281"/>
      <c r="VY20" s="281"/>
      <c r="VZ20" s="280"/>
      <c r="WA20" s="281"/>
      <c r="WB20" s="281"/>
      <c r="WC20" s="281"/>
      <c r="WD20" s="281"/>
      <c r="WE20" s="281"/>
      <c r="WF20" s="281"/>
      <c r="WG20" s="281"/>
      <c r="WH20" s="281"/>
      <c r="WI20" s="281"/>
      <c r="WJ20" s="280"/>
      <c r="WK20" s="281"/>
      <c r="WL20" s="281"/>
      <c r="WM20" s="281"/>
      <c r="WN20" s="281"/>
      <c r="WO20" s="281"/>
      <c r="WP20" s="281"/>
      <c r="WQ20" s="281"/>
      <c r="WR20" s="281"/>
      <c r="WS20" s="281"/>
      <c r="WT20" s="280"/>
      <c r="WU20" s="281"/>
      <c r="WV20" s="281"/>
      <c r="WW20" s="281"/>
      <c r="WX20" s="281"/>
      <c r="WY20" s="281"/>
      <c r="WZ20" s="281"/>
      <c r="XA20" s="281"/>
      <c r="XB20" s="281"/>
      <c r="XC20" s="281"/>
      <c r="XD20" s="280"/>
      <c r="XE20" s="281"/>
      <c r="XF20" s="281"/>
      <c r="XG20" s="281"/>
      <c r="XH20" s="281"/>
      <c r="XI20" s="281"/>
      <c r="XJ20" s="281"/>
      <c r="XK20" s="281"/>
      <c r="XL20" s="281"/>
      <c r="XM20" s="281"/>
      <c r="XN20" s="280"/>
      <c r="XO20" s="281"/>
      <c r="XP20" s="281"/>
      <c r="XQ20" s="281"/>
      <c r="XR20" s="281"/>
      <c r="XS20" s="281"/>
      <c r="XT20" s="281"/>
      <c r="XU20" s="281"/>
      <c r="XV20" s="281"/>
      <c r="XW20" s="281"/>
      <c r="XX20" s="280"/>
      <c r="XY20" s="281"/>
      <c r="XZ20" s="281"/>
      <c r="YA20" s="281"/>
      <c r="YB20" s="281"/>
      <c r="YC20" s="281"/>
      <c r="YD20" s="281"/>
      <c r="YE20" s="281"/>
      <c r="YF20" s="281"/>
      <c r="YG20" s="281"/>
      <c r="YH20" s="280"/>
      <c r="YI20" s="281"/>
      <c r="YJ20" s="281"/>
      <c r="YK20" s="281"/>
      <c r="YL20" s="281"/>
      <c r="YM20" s="281"/>
      <c r="YN20" s="281"/>
      <c r="YO20" s="281"/>
      <c r="YP20" s="281"/>
      <c r="YQ20" s="281"/>
      <c r="YR20" s="280"/>
      <c r="YS20" s="281"/>
      <c r="YT20" s="281"/>
      <c r="YU20" s="281"/>
      <c r="YV20" s="281"/>
      <c r="YW20" s="281"/>
      <c r="YX20" s="281"/>
      <c r="YY20" s="281"/>
      <c r="YZ20" s="281"/>
      <c r="ZA20" s="281"/>
      <c r="ZB20" s="280"/>
      <c r="ZC20" s="281"/>
      <c r="ZD20" s="281"/>
      <c r="ZE20" s="281"/>
      <c r="ZF20" s="281"/>
      <c r="ZG20" s="281"/>
      <c r="ZH20" s="281"/>
      <c r="ZI20" s="281"/>
      <c r="ZJ20" s="281"/>
      <c r="ZK20" s="281"/>
      <c r="ZL20" s="280"/>
      <c r="ZM20" s="281"/>
      <c r="ZN20" s="281"/>
      <c r="ZO20" s="281"/>
      <c r="ZP20" s="281"/>
      <c r="ZQ20" s="281"/>
      <c r="ZR20" s="281"/>
      <c r="ZS20" s="281"/>
      <c r="ZT20" s="281"/>
      <c r="ZU20" s="281"/>
      <c r="ZV20" s="280"/>
      <c r="ZW20" s="281"/>
      <c r="ZX20" s="281"/>
      <c r="ZY20" s="281"/>
      <c r="ZZ20" s="281"/>
      <c r="AAA20" s="281"/>
      <c r="AAB20" s="281"/>
      <c r="AAC20" s="281"/>
      <c r="AAD20" s="281"/>
      <c r="AAE20" s="281"/>
      <c r="AAF20" s="280"/>
      <c r="AAG20" s="281"/>
      <c r="AAH20" s="281"/>
      <c r="AAI20" s="281"/>
      <c r="AAJ20" s="281"/>
      <c r="AAK20" s="281"/>
      <c r="AAL20" s="281"/>
      <c r="AAM20" s="281"/>
      <c r="AAN20" s="281"/>
      <c r="AAO20" s="281"/>
      <c r="AAP20" s="280"/>
      <c r="AAQ20" s="281"/>
      <c r="AAR20" s="281"/>
      <c r="AAS20" s="281"/>
      <c r="AAT20" s="281"/>
      <c r="AAU20" s="281"/>
      <c r="AAV20" s="281"/>
      <c r="AAW20" s="281"/>
      <c r="AAX20" s="281"/>
      <c r="AAY20" s="281"/>
      <c r="AAZ20" s="280"/>
      <c r="ABA20" s="281"/>
      <c r="ABB20" s="281"/>
      <c r="ABC20" s="281"/>
      <c r="ABD20" s="281"/>
      <c r="ABE20" s="281"/>
      <c r="ABF20" s="281"/>
      <c r="ABG20" s="281"/>
      <c r="ABH20" s="281"/>
      <c r="ABI20" s="281"/>
      <c r="ABJ20" s="280"/>
      <c r="ABK20" s="281"/>
      <c r="ABL20" s="281"/>
      <c r="ABM20" s="281"/>
      <c r="ABN20" s="281"/>
      <c r="ABO20" s="281"/>
      <c r="ABP20" s="281"/>
      <c r="ABQ20" s="281"/>
      <c r="ABR20" s="281"/>
      <c r="ABS20" s="281"/>
      <c r="ABT20" s="280"/>
      <c r="ABU20" s="281"/>
      <c r="ABV20" s="281"/>
      <c r="ABW20" s="281"/>
      <c r="ABX20" s="281"/>
      <c r="ABY20" s="281"/>
      <c r="ABZ20" s="281"/>
      <c r="ACA20" s="281"/>
      <c r="ACB20" s="281"/>
      <c r="ACC20" s="281"/>
      <c r="ACD20" s="280"/>
      <c r="ACE20" s="281"/>
      <c r="ACF20" s="281"/>
      <c r="ACG20" s="281"/>
      <c r="ACH20" s="281"/>
      <c r="ACI20" s="281"/>
      <c r="ACJ20" s="281"/>
      <c r="ACK20" s="281"/>
      <c r="ACL20" s="281"/>
      <c r="ACM20" s="281"/>
      <c r="ACN20" s="280"/>
      <c r="ACO20" s="281"/>
      <c r="ACP20" s="281"/>
      <c r="ACQ20" s="281"/>
      <c r="ACR20" s="281"/>
      <c r="ACS20" s="281"/>
      <c r="ACT20" s="281"/>
      <c r="ACU20" s="281"/>
      <c r="ACV20" s="281"/>
      <c r="ACW20" s="281"/>
      <c r="ACX20" s="280"/>
      <c r="ACY20" s="281"/>
      <c r="ACZ20" s="281"/>
      <c r="ADA20" s="281"/>
      <c r="ADB20" s="281"/>
      <c r="ADC20" s="281"/>
      <c r="ADD20" s="281"/>
      <c r="ADE20" s="281"/>
      <c r="ADF20" s="281"/>
      <c r="ADG20" s="281"/>
      <c r="ADH20" s="280"/>
      <c r="ADI20" s="281"/>
      <c r="ADJ20" s="281"/>
      <c r="ADK20" s="281"/>
      <c r="ADL20" s="281"/>
      <c r="ADM20" s="281"/>
      <c r="ADN20" s="281"/>
      <c r="ADO20" s="281"/>
      <c r="ADP20" s="281"/>
      <c r="ADQ20" s="281"/>
      <c r="ADR20" s="280"/>
      <c r="ADS20" s="281"/>
      <c r="ADT20" s="281"/>
      <c r="ADU20" s="281"/>
      <c r="ADV20" s="281"/>
      <c r="ADW20" s="281"/>
      <c r="ADX20" s="281"/>
      <c r="ADY20" s="281"/>
      <c r="ADZ20" s="281"/>
      <c r="AEA20" s="281"/>
      <c r="AEB20" s="280"/>
      <c r="AEC20" s="281"/>
      <c r="AED20" s="281"/>
      <c r="AEE20" s="281"/>
      <c r="AEF20" s="281"/>
      <c r="AEG20" s="281"/>
      <c r="AEH20" s="281"/>
      <c r="AEI20" s="281"/>
      <c r="AEJ20" s="281"/>
      <c r="AEK20" s="281"/>
      <c r="AEL20" s="280"/>
      <c r="AEM20" s="281"/>
      <c r="AEN20" s="281"/>
      <c r="AEO20" s="281"/>
      <c r="AEP20" s="281"/>
      <c r="AEQ20" s="281"/>
      <c r="AER20" s="281"/>
      <c r="AES20" s="281"/>
      <c r="AET20" s="281"/>
      <c r="AEU20" s="281"/>
      <c r="AEV20" s="280"/>
      <c r="AEW20" s="281"/>
      <c r="AEX20" s="281"/>
      <c r="AEY20" s="281"/>
      <c r="AEZ20" s="281"/>
      <c r="AFA20" s="281"/>
      <c r="AFB20" s="281"/>
      <c r="AFC20" s="281"/>
      <c r="AFD20" s="281"/>
      <c r="AFE20" s="281"/>
      <c r="AFF20" s="280"/>
      <c r="AFG20" s="281"/>
      <c r="AFH20" s="281"/>
      <c r="AFI20" s="281"/>
      <c r="AFJ20" s="281"/>
      <c r="AFK20" s="281"/>
      <c r="AFL20" s="281"/>
      <c r="AFM20" s="281"/>
      <c r="AFN20" s="281"/>
      <c r="AFO20" s="281"/>
      <c r="AFP20" s="280"/>
      <c r="AFQ20" s="281"/>
      <c r="AFR20" s="281"/>
      <c r="AFS20" s="281"/>
      <c r="AFT20" s="281"/>
      <c r="AFU20" s="281"/>
      <c r="AFV20" s="281"/>
      <c r="AFW20" s="281"/>
      <c r="AFX20" s="281"/>
      <c r="AFY20" s="281"/>
      <c r="AFZ20" s="280"/>
      <c r="AGA20" s="281"/>
      <c r="AGB20" s="281"/>
      <c r="AGC20" s="281"/>
      <c r="AGD20" s="281"/>
      <c r="AGE20" s="281"/>
      <c r="AGF20" s="281"/>
      <c r="AGG20" s="281"/>
      <c r="AGH20" s="281"/>
      <c r="AGI20" s="281"/>
      <c r="AGJ20" s="280"/>
      <c r="AGK20" s="281"/>
      <c r="AGL20" s="281"/>
      <c r="AGM20" s="281"/>
      <c r="AGN20" s="281"/>
      <c r="AGO20" s="281"/>
      <c r="AGP20" s="281"/>
      <c r="AGQ20" s="281"/>
      <c r="AGR20" s="281"/>
      <c r="AGS20" s="281"/>
      <c r="AGT20" s="280"/>
      <c r="AGU20" s="281"/>
      <c r="AGV20" s="281"/>
      <c r="AGW20" s="281"/>
      <c r="AGX20" s="281"/>
      <c r="AGY20" s="281"/>
      <c r="AGZ20" s="281"/>
      <c r="AHA20" s="281"/>
      <c r="AHB20" s="281"/>
      <c r="AHC20" s="281"/>
      <c r="AHD20" s="280"/>
      <c r="AHE20" s="281"/>
      <c r="AHF20" s="281"/>
      <c r="AHG20" s="281"/>
      <c r="AHH20" s="281"/>
      <c r="AHI20" s="281"/>
      <c r="AHJ20" s="281"/>
      <c r="AHK20" s="281"/>
      <c r="AHL20" s="281"/>
      <c r="AHM20" s="281"/>
      <c r="AHN20" s="280"/>
      <c r="AHO20" s="281"/>
      <c r="AHP20" s="281"/>
      <c r="AHQ20" s="281"/>
      <c r="AHR20" s="281"/>
      <c r="AHS20" s="281"/>
      <c r="AHT20" s="281"/>
      <c r="AHU20" s="281"/>
      <c r="AHV20" s="281"/>
      <c r="AHW20" s="281"/>
      <c r="AHX20" s="280"/>
      <c r="AHY20" s="281"/>
      <c r="AHZ20" s="281"/>
      <c r="AIA20" s="281"/>
      <c r="AIB20" s="281"/>
      <c r="AIC20" s="281"/>
      <c r="AID20" s="281"/>
      <c r="AIE20" s="281"/>
      <c r="AIF20" s="281"/>
      <c r="AIG20" s="281"/>
      <c r="AIH20" s="280"/>
      <c r="AII20" s="281"/>
      <c r="AIJ20" s="281"/>
      <c r="AIK20" s="281"/>
      <c r="AIL20" s="281"/>
      <c r="AIM20" s="281"/>
      <c r="AIN20" s="281"/>
      <c r="AIO20" s="281"/>
      <c r="AIP20" s="281"/>
      <c r="AIQ20" s="281"/>
      <c r="AIR20" s="280"/>
      <c r="AIS20" s="281"/>
      <c r="AIT20" s="281"/>
      <c r="AIU20" s="281"/>
      <c r="AIV20" s="281"/>
      <c r="AIW20" s="281"/>
      <c r="AIX20" s="281"/>
      <c r="AIY20" s="281"/>
      <c r="AIZ20" s="281"/>
      <c r="AJA20" s="281"/>
      <c r="AJB20" s="280"/>
      <c r="AJC20" s="281"/>
      <c r="AJD20" s="281"/>
      <c r="AJE20" s="281"/>
      <c r="AJF20" s="281"/>
      <c r="AJG20" s="281"/>
      <c r="AJH20" s="281"/>
      <c r="AJI20" s="281"/>
      <c r="AJJ20" s="281"/>
      <c r="AJK20" s="281"/>
      <c r="AJL20" s="280"/>
      <c r="AJM20" s="281"/>
      <c r="AJN20" s="281"/>
      <c r="AJO20" s="281"/>
      <c r="AJP20" s="281"/>
      <c r="AJQ20" s="281"/>
      <c r="AJR20" s="281"/>
      <c r="AJS20" s="281"/>
      <c r="AJT20" s="281"/>
      <c r="AJU20" s="281"/>
      <c r="AJV20" s="280"/>
      <c r="AJW20" s="281"/>
      <c r="AJX20" s="281"/>
      <c r="AJY20" s="281"/>
      <c r="AJZ20" s="281"/>
      <c r="AKA20" s="281"/>
      <c r="AKB20" s="281"/>
      <c r="AKC20" s="281"/>
      <c r="AKD20" s="281"/>
      <c r="AKE20" s="281"/>
      <c r="AKF20" s="280"/>
      <c r="AKG20" s="281"/>
      <c r="AKH20" s="281"/>
      <c r="AKI20" s="281"/>
      <c r="AKJ20" s="281"/>
      <c r="AKK20" s="281"/>
      <c r="AKL20" s="281"/>
      <c r="AKM20" s="281"/>
      <c r="AKN20" s="281"/>
      <c r="AKO20" s="281"/>
      <c r="AKP20" s="280"/>
      <c r="AKQ20" s="281"/>
      <c r="AKR20" s="281"/>
      <c r="AKS20" s="281"/>
      <c r="AKT20" s="281"/>
      <c r="AKU20" s="281"/>
      <c r="AKV20" s="281"/>
      <c r="AKW20" s="281"/>
      <c r="AKX20" s="281"/>
      <c r="AKY20" s="281"/>
      <c r="AKZ20" s="280"/>
      <c r="ALA20" s="281"/>
      <c r="ALB20" s="281"/>
      <c r="ALC20" s="281"/>
      <c r="ALD20" s="281"/>
      <c r="ALE20" s="281"/>
      <c r="ALF20" s="281"/>
      <c r="ALG20" s="281"/>
      <c r="ALH20" s="281"/>
      <c r="ALI20" s="281"/>
      <c r="ALJ20" s="280"/>
      <c r="ALK20" s="281"/>
      <c r="ALL20" s="281"/>
      <c r="ALM20" s="281"/>
      <c r="ALN20" s="281"/>
      <c r="ALO20" s="281"/>
      <c r="ALP20" s="281"/>
      <c r="ALQ20" s="281"/>
      <c r="ALR20" s="281"/>
      <c r="ALS20" s="281"/>
      <c r="ALT20" s="280"/>
      <c r="ALU20" s="281"/>
      <c r="ALV20" s="281"/>
      <c r="ALW20" s="281"/>
      <c r="ALX20" s="281"/>
      <c r="ALY20" s="281"/>
      <c r="ALZ20" s="281"/>
      <c r="AMA20" s="281"/>
      <c r="AMB20" s="281"/>
      <c r="AMC20" s="281"/>
      <c r="AMD20" s="280"/>
      <c r="AME20" s="281"/>
      <c r="AMF20" s="281"/>
      <c r="AMG20" s="281"/>
      <c r="AMH20" s="281"/>
      <c r="AMI20" s="281"/>
      <c r="AMJ20" s="281"/>
      <c r="AMK20" s="281"/>
      <c r="AML20" s="281"/>
      <c r="AMM20" s="281"/>
      <c r="AMN20" s="280"/>
      <c r="AMO20" s="281"/>
      <c r="AMP20" s="281"/>
      <c r="AMQ20" s="281"/>
      <c r="AMR20" s="281"/>
      <c r="AMS20" s="281"/>
      <c r="AMT20" s="281"/>
      <c r="AMU20" s="281"/>
      <c r="AMV20" s="281"/>
      <c r="AMW20" s="281"/>
      <c r="AMX20" s="280"/>
      <c r="AMY20" s="281"/>
      <c r="AMZ20" s="281"/>
      <c r="ANA20" s="281"/>
      <c r="ANB20" s="281"/>
      <c r="ANC20" s="281"/>
      <c r="AND20" s="281"/>
      <c r="ANE20" s="281"/>
      <c r="ANF20" s="281"/>
      <c r="ANG20" s="281"/>
      <c r="ANH20" s="280"/>
      <c r="ANI20" s="281"/>
      <c r="ANJ20" s="281"/>
      <c r="ANK20" s="281"/>
      <c r="ANL20" s="281"/>
      <c r="ANM20" s="281"/>
      <c r="ANN20" s="281"/>
      <c r="ANO20" s="281"/>
      <c r="ANP20" s="281"/>
      <c r="ANQ20" s="281"/>
      <c r="ANR20" s="280"/>
      <c r="ANS20" s="281"/>
      <c r="ANT20" s="281"/>
      <c r="ANU20" s="281"/>
      <c r="ANV20" s="281"/>
      <c r="ANW20" s="281"/>
      <c r="ANX20" s="281"/>
      <c r="ANY20" s="281"/>
      <c r="ANZ20" s="281"/>
      <c r="AOA20" s="281"/>
      <c r="AOB20" s="280"/>
      <c r="AOC20" s="281"/>
      <c r="AOD20" s="281"/>
      <c r="AOE20" s="281"/>
      <c r="AOF20" s="281"/>
      <c r="AOG20" s="281"/>
      <c r="AOH20" s="281"/>
      <c r="AOI20" s="281"/>
      <c r="AOJ20" s="281"/>
      <c r="AOK20" s="281"/>
      <c r="AOL20" s="280"/>
      <c r="AOM20" s="281"/>
      <c r="AON20" s="281"/>
      <c r="AOO20" s="281"/>
      <c r="AOP20" s="281"/>
      <c r="AOQ20" s="281"/>
      <c r="AOR20" s="281"/>
      <c r="AOS20" s="281"/>
      <c r="AOT20" s="281"/>
      <c r="AOU20" s="281"/>
      <c r="AOV20" s="280"/>
      <c r="AOW20" s="281"/>
      <c r="AOX20" s="281"/>
      <c r="AOY20" s="281"/>
      <c r="AOZ20" s="281"/>
      <c r="APA20" s="281"/>
      <c r="APB20" s="281"/>
      <c r="APC20" s="281"/>
      <c r="APD20" s="281"/>
      <c r="APE20" s="281"/>
      <c r="APF20" s="280"/>
      <c r="APG20" s="281"/>
      <c r="APH20" s="281"/>
      <c r="API20" s="281"/>
      <c r="APJ20" s="281"/>
      <c r="APK20" s="281"/>
      <c r="APL20" s="281"/>
      <c r="APM20" s="281"/>
      <c r="APN20" s="281"/>
      <c r="APO20" s="281"/>
      <c r="APP20" s="280"/>
      <c r="APQ20" s="281"/>
      <c r="APR20" s="281"/>
      <c r="APS20" s="281"/>
      <c r="APT20" s="281"/>
      <c r="APU20" s="281"/>
      <c r="APV20" s="281"/>
      <c r="APW20" s="281"/>
      <c r="APX20" s="281"/>
      <c r="APY20" s="281"/>
      <c r="APZ20" s="280"/>
      <c r="AQA20" s="281"/>
      <c r="AQB20" s="281"/>
      <c r="AQC20" s="281"/>
      <c r="AQD20" s="281"/>
      <c r="AQE20" s="281"/>
      <c r="AQF20" s="281"/>
      <c r="AQG20" s="281"/>
      <c r="AQH20" s="281"/>
      <c r="AQI20" s="281"/>
      <c r="AQJ20" s="280"/>
      <c r="AQK20" s="281"/>
      <c r="AQL20" s="281"/>
      <c r="AQM20" s="281"/>
      <c r="AQN20" s="281"/>
      <c r="AQO20" s="281"/>
      <c r="AQP20" s="281"/>
      <c r="AQQ20" s="281"/>
      <c r="AQR20" s="281"/>
      <c r="AQS20" s="281"/>
      <c r="AQT20" s="280"/>
      <c r="AQU20" s="281"/>
      <c r="AQV20" s="281"/>
      <c r="AQW20" s="281"/>
      <c r="AQX20" s="281"/>
      <c r="AQY20" s="281"/>
      <c r="AQZ20" s="281"/>
      <c r="ARA20" s="281"/>
      <c r="ARB20" s="281"/>
      <c r="ARC20" s="281"/>
      <c r="ARD20" s="280"/>
      <c r="ARE20" s="281"/>
      <c r="ARF20" s="281"/>
      <c r="ARG20" s="281"/>
      <c r="ARH20" s="281"/>
      <c r="ARI20" s="281"/>
      <c r="ARJ20" s="281"/>
      <c r="ARK20" s="281"/>
      <c r="ARL20" s="281"/>
      <c r="ARM20" s="281"/>
      <c r="ARN20" s="280"/>
      <c r="ARO20" s="281"/>
      <c r="ARP20" s="281"/>
      <c r="ARQ20" s="281"/>
      <c r="ARR20" s="281"/>
      <c r="ARS20" s="281"/>
      <c r="ART20" s="281"/>
      <c r="ARU20" s="281"/>
      <c r="ARV20" s="281"/>
      <c r="ARW20" s="281"/>
      <c r="ARX20" s="280"/>
      <c r="ARY20" s="281"/>
      <c r="ARZ20" s="281"/>
      <c r="ASA20" s="281"/>
      <c r="ASB20" s="281"/>
      <c r="ASC20" s="281"/>
      <c r="ASD20" s="281"/>
      <c r="ASE20" s="281"/>
      <c r="ASF20" s="281"/>
      <c r="ASG20" s="281"/>
      <c r="ASH20" s="280"/>
      <c r="ASI20" s="281"/>
      <c r="ASJ20" s="281"/>
      <c r="ASK20" s="281"/>
      <c r="ASL20" s="281"/>
      <c r="ASM20" s="281"/>
      <c r="ASN20" s="281"/>
      <c r="ASO20" s="281"/>
      <c r="ASP20" s="281"/>
      <c r="ASQ20" s="281"/>
      <c r="ASR20" s="280"/>
      <c r="ASS20" s="281"/>
      <c r="AST20" s="281"/>
      <c r="ASU20" s="281"/>
      <c r="ASV20" s="281"/>
      <c r="ASW20" s="281"/>
      <c r="ASX20" s="281"/>
      <c r="ASY20" s="281"/>
      <c r="ASZ20" s="281"/>
      <c r="ATA20" s="281"/>
      <c r="ATB20" s="280"/>
      <c r="ATC20" s="281"/>
      <c r="ATD20" s="281"/>
      <c r="ATE20" s="281"/>
      <c r="ATF20" s="281"/>
      <c r="ATG20" s="281"/>
      <c r="ATH20" s="281"/>
      <c r="ATI20" s="281"/>
      <c r="ATJ20" s="281"/>
      <c r="ATK20" s="281"/>
      <c r="ATL20" s="280"/>
      <c r="ATM20" s="281"/>
      <c r="ATN20" s="281"/>
      <c r="ATO20" s="281"/>
      <c r="ATP20" s="281"/>
      <c r="ATQ20" s="281"/>
      <c r="ATR20" s="281"/>
      <c r="ATS20" s="281"/>
      <c r="ATT20" s="281"/>
      <c r="ATU20" s="281"/>
      <c r="ATV20" s="280"/>
      <c r="ATW20" s="281"/>
      <c r="ATX20" s="281"/>
      <c r="ATY20" s="281"/>
      <c r="ATZ20" s="281"/>
      <c r="AUA20" s="281"/>
      <c r="AUB20" s="281"/>
      <c r="AUC20" s="281"/>
      <c r="AUD20" s="281"/>
      <c r="AUE20" s="281"/>
      <c r="AUF20" s="280"/>
      <c r="AUG20" s="281"/>
      <c r="AUH20" s="281"/>
      <c r="AUI20" s="281"/>
      <c r="AUJ20" s="281"/>
      <c r="AUK20" s="281"/>
      <c r="AUL20" s="281"/>
      <c r="AUM20" s="281"/>
      <c r="AUN20" s="281"/>
      <c r="AUO20" s="281"/>
      <c r="AUP20" s="280"/>
      <c r="AUQ20" s="281"/>
      <c r="AUR20" s="281"/>
      <c r="AUS20" s="281"/>
      <c r="AUT20" s="281"/>
      <c r="AUU20" s="281"/>
      <c r="AUV20" s="281"/>
      <c r="AUW20" s="281"/>
      <c r="AUX20" s="281"/>
      <c r="AUY20" s="281"/>
      <c r="AUZ20" s="280"/>
      <c r="AVA20" s="281"/>
      <c r="AVB20" s="281"/>
      <c r="AVC20" s="281"/>
      <c r="AVD20" s="281"/>
      <c r="AVE20" s="281"/>
      <c r="AVF20" s="281"/>
      <c r="AVG20" s="281"/>
      <c r="AVH20" s="281"/>
      <c r="AVI20" s="281"/>
      <c r="AVJ20" s="280"/>
      <c r="AVK20" s="281"/>
      <c r="AVL20" s="281"/>
      <c r="AVM20" s="281"/>
      <c r="AVN20" s="281"/>
      <c r="AVO20" s="281"/>
      <c r="AVP20" s="281"/>
      <c r="AVQ20" s="281"/>
      <c r="AVR20" s="281"/>
      <c r="AVS20" s="281"/>
      <c r="AVT20" s="280"/>
      <c r="AVU20" s="281"/>
      <c r="AVV20" s="281"/>
      <c r="AVW20" s="281"/>
      <c r="AVX20" s="281"/>
      <c r="AVY20" s="281"/>
      <c r="AVZ20" s="281"/>
      <c r="AWA20" s="281"/>
      <c r="AWB20" s="281"/>
      <c r="AWC20" s="281"/>
      <c r="AWD20" s="280"/>
      <c r="AWE20" s="281"/>
      <c r="AWF20" s="281"/>
      <c r="AWG20" s="281"/>
      <c r="AWH20" s="281"/>
      <c r="AWI20" s="281"/>
      <c r="AWJ20" s="281"/>
      <c r="AWK20" s="281"/>
      <c r="AWL20" s="281"/>
      <c r="AWM20" s="281"/>
      <c r="AWN20" s="280"/>
      <c r="AWO20" s="281"/>
      <c r="AWP20" s="281"/>
      <c r="AWQ20" s="281"/>
      <c r="AWR20" s="281"/>
      <c r="AWS20" s="281"/>
      <c r="AWT20" s="281"/>
      <c r="AWU20" s="281"/>
      <c r="AWV20" s="281"/>
      <c r="AWW20" s="281"/>
      <c r="AWX20" s="280"/>
      <c r="AWY20" s="281"/>
      <c r="AWZ20" s="281"/>
      <c r="AXA20" s="281"/>
      <c r="AXB20" s="281"/>
      <c r="AXC20" s="281"/>
      <c r="AXD20" s="281"/>
      <c r="AXE20" s="281"/>
      <c r="AXF20" s="281"/>
      <c r="AXG20" s="281"/>
      <c r="AXH20" s="280"/>
      <c r="AXI20" s="281"/>
      <c r="AXJ20" s="281"/>
      <c r="AXK20" s="281"/>
      <c r="AXL20" s="281"/>
      <c r="AXM20" s="281"/>
      <c r="AXN20" s="281"/>
      <c r="AXO20" s="281"/>
      <c r="AXP20" s="281"/>
      <c r="AXQ20" s="281"/>
      <c r="AXR20" s="280"/>
      <c r="AXS20" s="281"/>
      <c r="AXT20" s="281"/>
      <c r="AXU20" s="281"/>
      <c r="AXV20" s="281"/>
      <c r="AXW20" s="281"/>
      <c r="AXX20" s="281"/>
      <c r="AXY20" s="281"/>
      <c r="AXZ20" s="281"/>
      <c r="AYA20" s="281"/>
      <c r="AYB20" s="280"/>
      <c r="AYC20" s="281"/>
      <c r="AYD20" s="281"/>
      <c r="AYE20" s="281"/>
      <c r="AYF20" s="281"/>
      <c r="AYG20" s="281"/>
      <c r="AYH20" s="281"/>
      <c r="AYI20" s="281"/>
      <c r="AYJ20" s="281"/>
      <c r="AYK20" s="281"/>
      <c r="AYL20" s="280"/>
      <c r="AYM20" s="281"/>
      <c r="AYN20" s="281"/>
      <c r="AYO20" s="281"/>
      <c r="AYP20" s="281"/>
      <c r="AYQ20" s="281"/>
      <c r="AYR20" s="281"/>
      <c r="AYS20" s="281"/>
      <c r="AYT20" s="281"/>
      <c r="AYU20" s="281"/>
      <c r="AYV20" s="280"/>
      <c r="AYW20" s="281"/>
      <c r="AYX20" s="281"/>
      <c r="AYY20" s="281"/>
      <c r="AYZ20" s="281"/>
      <c r="AZA20" s="281"/>
      <c r="AZB20" s="281"/>
      <c r="AZC20" s="281"/>
      <c r="AZD20" s="281"/>
      <c r="AZE20" s="281"/>
      <c r="AZF20" s="280"/>
      <c r="AZG20" s="281"/>
      <c r="AZH20" s="281"/>
      <c r="AZI20" s="281"/>
      <c r="AZJ20" s="281"/>
      <c r="AZK20" s="281"/>
      <c r="AZL20" s="281"/>
      <c r="AZM20" s="281"/>
      <c r="AZN20" s="281"/>
      <c r="AZO20" s="281"/>
      <c r="AZP20" s="280"/>
      <c r="AZQ20" s="281"/>
      <c r="AZR20" s="281"/>
      <c r="AZS20" s="281"/>
      <c r="AZT20" s="281"/>
      <c r="AZU20" s="281"/>
      <c r="AZV20" s="281"/>
      <c r="AZW20" s="281"/>
      <c r="AZX20" s="281"/>
      <c r="AZY20" s="281"/>
      <c r="AZZ20" s="280"/>
      <c r="BAA20" s="281"/>
      <c r="BAB20" s="281"/>
      <c r="BAC20" s="281"/>
      <c r="BAD20" s="281"/>
      <c r="BAE20" s="281"/>
      <c r="BAF20" s="281"/>
      <c r="BAG20" s="281"/>
      <c r="BAH20" s="281"/>
      <c r="BAI20" s="281"/>
      <c r="BAJ20" s="280"/>
      <c r="BAK20" s="281"/>
      <c r="BAL20" s="281"/>
      <c r="BAM20" s="281"/>
      <c r="BAN20" s="281"/>
      <c r="BAO20" s="281"/>
      <c r="BAP20" s="281"/>
      <c r="BAQ20" s="281"/>
      <c r="BAR20" s="281"/>
      <c r="BAS20" s="281"/>
      <c r="BAT20" s="280"/>
      <c r="BAU20" s="281"/>
      <c r="BAV20" s="281"/>
      <c r="BAW20" s="281"/>
      <c r="BAX20" s="281"/>
      <c r="BAY20" s="281"/>
      <c r="BAZ20" s="281"/>
      <c r="BBA20" s="281"/>
      <c r="BBB20" s="281"/>
      <c r="BBC20" s="281"/>
      <c r="BBD20" s="280"/>
      <c r="BBE20" s="281"/>
      <c r="BBF20" s="281"/>
      <c r="BBG20" s="281"/>
      <c r="BBH20" s="281"/>
      <c r="BBI20" s="281"/>
      <c r="BBJ20" s="281"/>
      <c r="BBK20" s="281"/>
      <c r="BBL20" s="281"/>
      <c r="BBM20" s="281"/>
      <c r="BBN20" s="280"/>
      <c r="BBO20" s="281"/>
      <c r="BBP20" s="281"/>
      <c r="BBQ20" s="281"/>
      <c r="BBR20" s="281"/>
      <c r="BBS20" s="281"/>
      <c r="BBT20" s="281"/>
      <c r="BBU20" s="281"/>
      <c r="BBV20" s="281"/>
      <c r="BBW20" s="281"/>
      <c r="BBX20" s="280"/>
      <c r="BBY20" s="281"/>
      <c r="BBZ20" s="281"/>
      <c r="BCA20" s="281"/>
      <c r="BCB20" s="281"/>
      <c r="BCC20" s="281"/>
      <c r="BCD20" s="281"/>
      <c r="BCE20" s="281"/>
      <c r="BCF20" s="281"/>
      <c r="BCG20" s="281"/>
      <c r="BCH20" s="280"/>
      <c r="BCI20" s="281"/>
      <c r="BCJ20" s="281"/>
      <c r="BCK20" s="281"/>
      <c r="BCL20" s="281"/>
      <c r="BCM20" s="281"/>
      <c r="BCN20" s="281"/>
      <c r="BCO20" s="281"/>
      <c r="BCP20" s="281"/>
      <c r="BCQ20" s="281"/>
      <c r="BCR20" s="280"/>
      <c r="BCS20" s="281"/>
      <c r="BCT20" s="281"/>
      <c r="BCU20" s="281"/>
      <c r="BCV20" s="281"/>
      <c r="BCW20" s="281"/>
      <c r="BCX20" s="281"/>
      <c r="BCY20" s="281"/>
      <c r="BCZ20" s="281"/>
      <c r="BDA20" s="281"/>
      <c r="BDB20" s="280"/>
      <c r="BDC20" s="281"/>
      <c r="BDD20" s="281"/>
      <c r="BDE20" s="281"/>
      <c r="BDF20" s="281"/>
      <c r="BDG20" s="281"/>
      <c r="BDH20" s="281"/>
      <c r="BDI20" s="281"/>
      <c r="BDJ20" s="281"/>
      <c r="BDK20" s="281"/>
      <c r="BDL20" s="280"/>
      <c r="BDM20" s="281"/>
      <c r="BDN20" s="281"/>
      <c r="BDO20" s="281"/>
      <c r="BDP20" s="281"/>
      <c r="BDQ20" s="281"/>
      <c r="BDR20" s="281"/>
      <c r="BDS20" s="281"/>
      <c r="BDT20" s="281"/>
      <c r="BDU20" s="281"/>
      <c r="BDV20" s="280"/>
      <c r="BDW20" s="281"/>
      <c r="BDX20" s="281"/>
      <c r="BDY20" s="281"/>
      <c r="BDZ20" s="281"/>
      <c r="BEA20" s="281"/>
      <c r="BEB20" s="281"/>
      <c r="BEC20" s="281"/>
      <c r="BED20" s="281"/>
      <c r="BEE20" s="281"/>
      <c r="BEF20" s="280"/>
      <c r="BEG20" s="281"/>
      <c r="BEH20" s="281"/>
      <c r="BEI20" s="281"/>
      <c r="BEJ20" s="281"/>
      <c r="BEK20" s="281"/>
      <c r="BEL20" s="281"/>
      <c r="BEM20" s="281"/>
      <c r="BEN20" s="281"/>
      <c r="BEO20" s="281"/>
      <c r="BEP20" s="280"/>
      <c r="BEQ20" s="281"/>
      <c r="BER20" s="281"/>
      <c r="BES20" s="281"/>
      <c r="BET20" s="281"/>
      <c r="BEU20" s="281"/>
      <c r="BEV20" s="281"/>
      <c r="BEW20" s="281"/>
      <c r="BEX20" s="281"/>
      <c r="BEY20" s="281"/>
      <c r="BEZ20" s="280"/>
      <c r="BFA20" s="281"/>
      <c r="BFB20" s="281"/>
      <c r="BFC20" s="281"/>
      <c r="BFD20" s="281"/>
      <c r="BFE20" s="281"/>
      <c r="BFF20" s="281"/>
      <c r="BFG20" s="281"/>
      <c r="BFH20" s="281"/>
      <c r="BFI20" s="281"/>
      <c r="BFJ20" s="280"/>
      <c r="BFK20" s="281"/>
      <c r="BFL20" s="281"/>
      <c r="BFM20" s="281"/>
      <c r="BFN20" s="281"/>
      <c r="BFO20" s="281"/>
      <c r="BFP20" s="281"/>
      <c r="BFQ20" s="281"/>
      <c r="BFR20" s="281"/>
      <c r="BFS20" s="281"/>
      <c r="BFT20" s="280"/>
      <c r="BFU20" s="281"/>
      <c r="BFV20" s="281"/>
      <c r="BFW20" s="281"/>
      <c r="BFX20" s="281"/>
      <c r="BFY20" s="281"/>
      <c r="BFZ20" s="281"/>
      <c r="BGA20" s="281"/>
      <c r="BGB20" s="281"/>
      <c r="BGC20" s="281"/>
      <c r="BGD20" s="280"/>
      <c r="BGE20" s="281"/>
      <c r="BGF20" s="281"/>
      <c r="BGG20" s="281"/>
      <c r="BGH20" s="281"/>
      <c r="BGI20" s="281"/>
      <c r="BGJ20" s="281"/>
      <c r="BGK20" s="281"/>
      <c r="BGL20" s="281"/>
      <c r="BGM20" s="281"/>
      <c r="BGN20" s="280"/>
      <c r="BGO20" s="281"/>
      <c r="BGP20" s="281"/>
      <c r="BGQ20" s="281"/>
      <c r="BGR20" s="281"/>
      <c r="BGS20" s="281"/>
      <c r="BGT20" s="281"/>
      <c r="BGU20" s="281"/>
      <c r="BGV20" s="281"/>
      <c r="BGW20" s="281"/>
      <c r="BGX20" s="280"/>
      <c r="BGY20" s="281"/>
      <c r="BGZ20" s="281"/>
      <c r="BHA20" s="281"/>
      <c r="BHB20" s="281"/>
      <c r="BHC20" s="281"/>
      <c r="BHD20" s="281"/>
      <c r="BHE20" s="281"/>
      <c r="BHF20" s="281"/>
      <c r="BHG20" s="281"/>
      <c r="BHH20" s="280"/>
      <c r="BHI20" s="281"/>
      <c r="BHJ20" s="281"/>
      <c r="BHK20" s="281"/>
      <c r="BHL20" s="281"/>
      <c r="BHM20" s="281"/>
      <c r="BHN20" s="281"/>
      <c r="BHO20" s="281"/>
      <c r="BHP20" s="281"/>
      <c r="BHQ20" s="281"/>
      <c r="BHR20" s="280"/>
      <c r="BHS20" s="281"/>
      <c r="BHT20" s="281"/>
      <c r="BHU20" s="281"/>
      <c r="BHV20" s="281"/>
      <c r="BHW20" s="281"/>
      <c r="BHX20" s="281"/>
      <c r="BHY20" s="281"/>
      <c r="BHZ20" s="281"/>
      <c r="BIA20" s="281"/>
      <c r="BIB20" s="280"/>
      <c r="BIC20" s="281"/>
      <c r="BID20" s="281"/>
      <c r="BIE20" s="281"/>
      <c r="BIF20" s="281"/>
      <c r="BIG20" s="281"/>
      <c r="BIH20" s="281"/>
      <c r="BII20" s="281"/>
      <c r="BIJ20" s="281"/>
      <c r="BIK20" s="281"/>
      <c r="BIL20" s="280"/>
      <c r="BIM20" s="281"/>
      <c r="BIN20" s="281"/>
      <c r="BIO20" s="281"/>
      <c r="BIP20" s="281"/>
      <c r="BIQ20" s="281"/>
      <c r="BIR20" s="281"/>
      <c r="BIS20" s="281"/>
      <c r="BIT20" s="281"/>
      <c r="BIU20" s="281"/>
      <c r="BIV20" s="280"/>
      <c r="BIW20" s="281"/>
      <c r="BIX20" s="281"/>
      <c r="BIY20" s="281"/>
      <c r="BIZ20" s="281"/>
      <c r="BJA20" s="281"/>
      <c r="BJB20" s="281"/>
      <c r="BJC20" s="281"/>
      <c r="BJD20" s="281"/>
      <c r="BJE20" s="281"/>
      <c r="BJF20" s="280"/>
      <c r="BJG20" s="281"/>
      <c r="BJH20" s="281"/>
      <c r="BJI20" s="281"/>
      <c r="BJJ20" s="281"/>
      <c r="BJK20" s="281"/>
      <c r="BJL20" s="281"/>
      <c r="BJM20" s="281"/>
      <c r="BJN20" s="281"/>
      <c r="BJO20" s="281"/>
      <c r="BJP20" s="280"/>
      <c r="BJQ20" s="281"/>
      <c r="BJR20" s="281"/>
      <c r="BJS20" s="281"/>
      <c r="BJT20" s="281"/>
      <c r="BJU20" s="281"/>
      <c r="BJV20" s="281"/>
      <c r="BJW20" s="281"/>
      <c r="BJX20" s="281"/>
      <c r="BJY20" s="281"/>
      <c r="BJZ20" s="280"/>
      <c r="BKA20" s="281"/>
      <c r="BKB20" s="281"/>
      <c r="BKC20" s="281"/>
      <c r="BKD20" s="281"/>
      <c r="BKE20" s="281"/>
      <c r="BKF20" s="281"/>
      <c r="BKG20" s="281"/>
      <c r="BKH20" s="281"/>
      <c r="BKI20" s="281"/>
      <c r="BKJ20" s="280"/>
      <c r="BKK20" s="281"/>
      <c r="BKL20" s="281"/>
      <c r="BKM20" s="281"/>
      <c r="BKN20" s="281"/>
      <c r="BKO20" s="281"/>
      <c r="BKP20" s="281"/>
      <c r="BKQ20" s="281"/>
      <c r="BKR20" s="281"/>
      <c r="BKS20" s="281"/>
      <c r="BKT20" s="280"/>
      <c r="BKU20" s="281"/>
      <c r="BKV20" s="281"/>
      <c r="BKW20" s="281"/>
      <c r="BKX20" s="281"/>
      <c r="BKY20" s="281"/>
      <c r="BKZ20" s="281"/>
      <c r="BLA20" s="281"/>
      <c r="BLB20" s="281"/>
      <c r="BLC20" s="281"/>
      <c r="BLD20" s="280"/>
      <c r="BLE20" s="281"/>
      <c r="BLF20" s="281"/>
      <c r="BLG20" s="281"/>
      <c r="BLH20" s="281"/>
      <c r="BLI20" s="281"/>
      <c r="BLJ20" s="281"/>
      <c r="BLK20" s="281"/>
      <c r="BLL20" s="281"/>
      <c r="BLM20" s="281"/>
      <c r="BLN20" s="280"/>
      <c r="BLO20" s="281"/>
      <c r="BLP20" s="281"/>
      <c r="BLQ20" s="281"/>
      <c r="BLR20" s="281"/>
      <c r="BLS20" s="281"/>
      <c r="BLT20" s="281"/>
      <c r="BLU20" s="281"/>
      <c r="BLV20" s="281"/>
      <c r="BLW20" s="281"/>
      <c r="BLX20" s="280"/>
      <c r="BLY20" s="281"/>
      <c r="BLZ20" s="281"/>
      <c r="BMA20" s="281"/>
      <c r="BMB20" s="281"/>
      <c r="BMC20" s="281"/>
      <c r="BMD20" s="281"/>
      <c r="BME20" s="281"/>
      <c r="BMF20" s="281"/>
      <c r="BMG20" s="281"/>
      <c r="BMH20" s="280"/>
      <c r="BMI20" s="281"/>
      <c r="BMJ20" s="281"/>
      <c r="BMK20" s="281"/>
      <c r="BML20" s="281"/>
      <c r="BMM20" s="281"/>
      <c r="BMN20" s="281"/>
      <c r="BMO20" s="281"/>
      <c r="BMP20" s="281"/>
      <c r="BMQ20" s="281"/>
      <c r="BMR20" s="280"/>
      <c r="BMS20" s="281"/>
      <c r="BMT20" s="281"/>
      <c r="BMU20" s="281"/>
      <c r="BMV20" s="281"/>
      <c r="BMW20" s="281"/>
      <c r="BMX20" s="281"/>
      <c r="BMY20" s="281"/>
      <c r="BMZ20" s="281"/>
      <c r="BNA20" s="281"/>
      <c r="BNB20" s="280"/>
      <c r="BNC20" s="281"/>
      <c r="BND20" s="281"/>
      <c r="BNE20" s="281"/>
      <c r="BNF20" s="281"/>
      <c r="BNG20" s="281"/>
      <c r="BNH20" s="281"/>
      <c r="BNI20" s="281"/>
      <c r="BNJ20" s="281"/>
      <c r="BNK20" s="281"/>
      <c r="BNL20" s="280"/>
      <c r="BNM20" s="281"/>
      <c r="BNN20" s="281"/>
      <c r="BNO20" s="281"/>
      <c r="BNP20" s="281"/>
      <c r="BNQ20" s="281"/>
      <c r="BNR20" s="281"/>
      <c r="BNS20" s="281"/>
      <c r="BNT20" s="281"/>
      <c r="BNU20" s="281"/>
      <c r="BNV20" s="280"/>
      <c r="BNW20" s="281"/>
      <c r="BNX20" s="281"/>
      <c r="BNY20" s="281"/>
      <c r="BNZ20" s="281"/>
      <c r="BOA20" s="281"/>
      <c r="BOB20" s="281"/>
      <c r="BOC20" s="281"/>
      <c r="BOD20" s="281"/>
      <c r="BOE20" s="281"/>
      <c r="BOF20" s="280"/>
      <c r="BOG20" s="281"/>
      <c r="BOH20" s="281"/>
      <c r="BOI20" s="281"/>
      <c r="BOJ20" s="281"/>
      <c r="BOK20" s="281"/>
      <c r="BOL20" s="281"/>
      <c r="BOM20" s="281"/>
      <c r="BON20" s="281"/>
      <c r="BOO20" s="281"/>
      <c r="BOP20" s="280"/>
      <c r="BOQ20" s="281"/>
      <c r="BOR20" s="281"/>
      <c r="BOS20" s="281"/>
      <c r="BOT20" s="281"/>
      <c r="BOU20" s="281"/>
      <c r="BOV20" s="281"/>
      <c r="BOW20" s="281"/>
      <c r="BOX20" s="281"/>
      <c r="BOY20" s="281"/>
      <c r="BOZ20" s="280"/>
      <c r="BPA20" s="281"/>
      <c r="BPB20" s="281"/>
      <c r="BPC20" s="281"/>
      <c r="BPD20" s="281"/>
      <c r="BPE20" s="281"/>
      <c r="BPF20" s="281"/>
      <c r="BPG20" s="281"/>
      <c r="BPH20" s="281"/>
      <c r="BPI20" s="281"/>
      <c r="BPJ20" s="280"/>
      <c r="BPK20" s="281"/>
      <c r="BPL20" s="281"/>
      <c r="BPM20" s="281"/>
      <c r="BPN20" s="281"/>
      <c r="BPO20" s="281"/>
      <c r="BPP20" s="281"/>
      <c r="BPQ20" s="281"/>
      <c r="BPR20" s="281"/>
      <c r="BPS20" s="281"/>
      <c r="BPT20" s="280"/>
      <c r="BPU20" s="281"/>
      <c r="BPV20" s="281"/>
      <c r="BPW20" s="281"/>
      <c r="BPX20" s="281"/>
      <c r="BPY20" s="281"/>
      <c r="BPZ20" s="281"/>
      <c r="BQA20" s="281"/>
      <c r="BQB20" s="281"/>
      <c r="BQC20" s="281"/>
      <c r="BQD20" s="280"/>
      <c r="BQE20" s="281"/>
      <c r="BQF20" s="281"/>
      <c r="BQG20" s="281"/>
      <c r="BQH20" s="281"/>
      <c r="BQI20" s="281"/>
      <c r="BQJ20" s="281"/>
      <c r="BQK20" s="281"/>
      <c r="BQL20" s="281"/>
      <c r="BQM20" s="281"/>
      <c r="BQN20" s="280"/>
      <c r="BQO20" s="281"/>
      <c r="BQP20" s="281"/>
      <c r="BQQ20" s="281"/>
      <c r="BQR20" s="281"/>
      <c r="BQS20" s="281"/>
      <c r="BQT20" s="281"/>
      <c r="BQU20" s="281"/>
      <c r="BQV20" s="281"/>
      <c r="BQW20" s="281"/>
      <c r="BQX20" s="280"/>
      <c r="BQY20" s="281"/>
      <c r="BQZ20" s="281"/>
      <c r="BRA20" s="281"/>
      <c r="BRB20" s="281"/>
      <c r="BRC20" s="281"/>
      <c r="BRD20" s="281"/>
      <c r="BRE20" s="281"/>
      <c r="BRF20" s="281"/>
      <c r="BRG20" s="281"/>
      <c r="BRH20" s="280"/>
      <c r="BRI20" s="281"/>
      <c r="BRJ20" s="281"/>
      <c r="BRK20" s="281"/>
      <c r="BRL20" s="281"/>
      <c r="BRM20" s="281"/>
      <c r="BRN20" s="281"/>
      <c r="BRO20" s="281"/>
      <c r="BRP20" s="281"/>
      <c r="BRQ20" s="281"/>
      <c r="BRR20" s="280"/>
      <c r="BRS20" s="281"/>
      <c r="BRT20" s="281"/>
      <c r="BRU20" s="281"/>
      <c r="BRV20" s="281"/>
      <c r="BRW20" s="281"/>
      <c r="BRX20" s="281"/>
      <c r="BRY20" s="281"/>
      <c r="BRZ20" s="281"/>
      <c r="BSA20" s="281"/>
      <c r="BSB20" s="280"/>
      <c r="BSC20" s="281"/>
      <c r="BSD20" s="281"/>
      <c r="BSE20" s="281"/>
      <c r="BSF20" s="281"/>
      <c r="BSG20" s="281"/>
      <c r="BSH20" s="281"/>
      <c r="BSI20" s="281"/>
      <c r="BSJ20" s="281"/>
      <c r="BSK20" s="281"/>
      <c r="BSL20" s="280"/>
      <c r="BSM20" s="281"/>
      <c r="BSN20" s="281"/>
      <c r="BSO20" s="281"/>
      <c r="BSP20" s="281"/>
      <c r="BSQ20" s="281"/>
      <c r="BSR20" s="281"/>
      <c r="BSS20" s="281"/>
      <c r="BST20" s="281"/>
      <c r="BSU20" s="281"/>
      <c r="BSV20" s="280"/>
      <c r="BSW20" s="281"/>
      <c r="BSX20" s="281"/>
      <c r="BSY20" s="281"/>
      <c r="BSZ20" s="281"/>
      <c r="BTA20" s="281"/>
      <c r="BTB20" s="281"/>
      <c r="BTC20" s="281"/>
      <c r="BTD20" s="281"/>
      <c r="BTE20" s="281"/>
      <c r="BTF20" s="280"/>
      <c r="BTG20" s="281"/>
      <c r="BTH20" s="281"/>
      <c r="BTI20" s="281"/>
      <c r="BTJ20" s="281"/>
      <c r="BTK20" s="281"/>
      <c r="BTL20" s="281"/>
      <c r="BTM20" s="281"/>
      <c r="BTN20" s="281"/>
      <c r="BTO20" s="281"/>
      <c r="BTP20" s="280"/>
      <c r="BTQ20" s="281"/>
      <c r="BTR20" s="281"/>
      <c r="BTS20" s="281"/>
      <c r="BTT20" s="281"/>
      <c r="BTU20" s="281"/>
      <c r="BTV20" s="281"/>
      <c r="BTW20" s="281"/>
      <c r="BTX20" s="281"/>
      <c r="BTY20" s="281"/>
      <c r="BTZ20" s="280"/>
      <c r="BUA20" s="281"/>
      <c r="BUB20" s="281"/>
      <c r="BUC20" s="281"/>
      <c r="BUD20" s="281"/>
      <c r="BUE20" s="281"/>
      <c r="BUF20" s="281"/>
      <c r="BUG20" s="281"/>
      <c r="BUH20" s="281"/>
      <c r="BUI20" s="281"/>
      <c r="BUJ20" s="280"/>
      <c r="BUK20" s="281"/>
      <c r="BUL20" s="281"/>
      <c r="BUM20" s="281"/>
      <c r="BUN20" s="281"/>
      <c r="BUO20" s="281"/>
      <c r="BUP20" s="281"/>
      <c r="BUQ20" s="281"/>
      <c r="BUR20" s="281"/>
      <c r="BUS20" s="281"/>
      <c r="BUT20" s="280"/>
      <c r="BUU20" s="281"/>
      <c r="BUV20" s="281"/>
      <c r="BUW20" s="281"/>
      <c r="BUX20" s="281"/>
      <c r="BUY20" s="281"/>
      <c r="BUZ20" s="281"/>
      <c r="BVA20" s="281"/>
      <c r="BVB20" s="281"/>
      <c r="BVC20" s="281"/>
      <c r="BVD20" s="280"/>
      <c r="BVE20" s="281"/>
      <c r="BVF20" s="281"/>
      <c r="BVG20" s="281"/>
      <c r="BVH20" s="281"/>
      <c r="BVI20" s="281"/>
      <c r="BVJ20" s="281"/>
      <c r="BVK20" s="281"/>
      <c r="BVL20" s="281"/>
      <c r="BVM20" s="281"/>
      <c r="BVN20" s="280"/>
      <c r="BVO20" s="281"/>
      <c r="BVP20" s="281"/>
      <c r="BVQ20" s="281"/>
      <c r="BVR20" s="281"/>
      <c r="BVS20" s="281"/>
      <c r="BVT20" s="281"/>
      <c r="BVU20" s="281"/>
      <c r="BVV20" s="281"/>
      <c r="BVW20" s="281"/>
      <c r="BVX20" s="280"/>
      <c r="BVY20" s="281"/>
      <c r="BVZ20" s="281"/>
      <c r="BWA20" s="281"/>
      <c r="BWB20" s="281"/>
      <c r="BWC20" s="281"/>
      <c r="BWD20" s="281"/>
      <c r="BWE20" s="281"/>
      <c r="BWF20" s="281"/>
      <c r="BWG20" s="281"/>
      <c r="BWH20" s="280"/>
      <c r="BWI20" s="281"/>
      <c r="BWJ20" s="281"/>
      <c r="BWK20" s="281"/>
      <c r="BWL20" s="281"/>
      <c r="BWM20" s="281"/>
      <c r="BWN20" s="281"/>
      <c r="BWO20" s="281"/>
      <c r="BWP20" s="281"/>
      <c r="BWQ20" s="281"/>
      <c r="BWR20" s="280"/>
      <c r="BWS20" s="281"/>
      <c r="BWT20" s="281"/>
      <c r="BWU20" s="281"/>
      <c r="BWV20" s="281"/>
      <c r="BWW20" s="281"/>
      <c r="BWX20" s="281"/>
      <c r="BWY20" s="281"/>
      <c r="BWZ20" s="281"/>
      <c r="BXA20" s="281"/>
      <c r="BXB20" s="280"/>
      <c r="BXC20" s="281"/>
      <c r="BXD20" s="281"/>
      <c r="BXE20" s="281"/>
      <c r="BXF20" s="281"/>
      <c r="BXG20" s="281"/>
      <c r="BXH20" s="281"/>
      <c r="BXI20" s="281"/>
      <c r="BXJ20" s="281"/>
      <c r="BXK20" s="281"/>
      <c r="BXL20" s="280"/>
      <c r="BXM20" s="281"/>
      <c r="BXN20" s="281"/>
      <c r="BXO20" s="281"/>
      <c r="BXP20" s="281"/>
      <c r="BXQ20" s="281"/>
      <c r="BXR20" s="281"/>
      <c r="BXS20" s="281"/>
      <c r="BXT20" s="281"/>
      <c r="BXU20" s="281"/>
      <c r="BXV20" s="280"/>
      <c r="BXW20" s="281"/>
      <c r="BXX20" s="281"/>
      <c r="BXY20" s="281"/>
      <c r="BXZ20" s="281"/>
      <c r="BYA20" s="281"/>
      <c r="BYB20" s="281"/>
      <c r="BYC20" s="281"/>
      <c r="BYD20" s="281"/>
      <c r="BYE20" s="281"/>
      <c r="BYF20" s="280"/>
      <c r="BYG20" s="281"/>
      <c r="BYH20" s="281"/>
      <c r="BYI20" s="281"/>
      <c r="BYJ20" s="281"/>
      <c r="BYK20" s="281"/>
      <c r="BYL20" s="281"/>
      <c r="BYM20" s="281"/>
      <c r="BYN20" s="281"/>
      <c r="BYO20" s="281"/>
      <c r="BYP20" s="280"/>
      <c r="BYQ20" s="281"/>
      <c r="BYR20" s="281"/>
      <c r="BYS20" s="281"/>
      <c r="BYT20" s="281"/>
      <c r="BYU20" s="281"/>
      <c r="BYV20" s="281"/>
      <c r="BYW20" s="281"/>
      <c r="BYX20" s="281"/>
      <c r="BYY20" s="281"/>
      <c r="BYZ20" s="280"/>
      <c r="BZA20" s="281"/>
      <c r="BZB20" s="281"/>
      <c r="BZC20" s="281"/>
      <c r="BZD20" s="281"/>
      <c r="BZE20" s="281"/>
      <c r="BZF20" s="281"/>
      <c r="BZG20" s="281"/>
      <c r="BZH20" s="281"/>
      <c r="BZI20" s="281"/>
      <c r="BZJ20" s="280"/>
      <c r="BZK20" s="281"/>
      <c r="BZL20" s="281"/>
      <c r="BZM20" s="281"/>
      <c r="BZN20" s="281"/>
      <c r="BZO20" s="281"/>
      <c r="BZP20" s="281"/>
      <c r="BZQ20" s="281"/>
      <c r="BZR20" s="281"/>
      <c r="BZS20" s="281"/>
      <c r="BZT20" s="280"/>
      <c r="BZU20" s="281"/>
      <c r="BZV20" s="281"/>
      <c r="BZW20" s="281"/>
      <c r="BZX20" s="281"/>
      <c r="BZY20" s="281"/>
      <c r="BZZ20" s="281"/>
      <c r="CAA20" s="281"/>
      <c r="CAB20" s="281"/>
      <c r="CAC20" s="281"/>
      <c r="CAD20" s="280"/>
      <c r="CAE20" s="281"/>
      <c r="CAF20" s="281"/>
      <c r="CAG20" s="281"/>
      <c r="CAH20" s="281"/>
      <c r="CAI20" s="281"/>
      <c r="CAJ20" s="281"/>
      <c r="CAK20" s="281"/>
      <c r="CAL20" s="281"/>
      <c r="CAM20" s="281"/>
      <c r="CAN20" s="280"/>
      <c r="CAO20" s="281"/>
      <c r="CAP20" s="281"/>
      <c r="CAQ20" s="281"/>
      <c r="CAR20" s="281"/>
      <c r="CAS20" s="281"/>
      <c r="CAT20" s="281"/>
      <c r="CAU20" s="281"/>
      <c r="CAV20" s="281"/>
      <c r="CAW20" s="281"/>
      <c r="CAX20" s="280"/>
      <c r="CAY20" s="281"/>
      <c r="CAZ20" s="281"/>
      <c r="CBA20" s="281"/>
      <c r="CBB20" s="281"/>
      <c r="CBC20" s="281"/>
      <c r="CBD20" s="281"/>
      <c r="CBE20" s="281"/>
      <c r="CBF20" s="281"/>
      <c r="CBG20" s="281"/>
      <c r="CBH20" s="280"/>
      <c r="CBI20" s="281"/>
      <c r="CBJ20" s="281"/>
      <c r="CBK20" s="281"/>
      <c r="CBL20" s="281"/>
      <c r="CBM20" s="281"/>
      <c r="CBN20" s="281"/>
      <c r="CBO20" s="281"/>
      <c r="CBP20" s="281"/>
      <c r="CBQ20" s="281"/>
      <c r="CBR20" s="280"/>
      <c r="CBS20" s="281"/>
      <c r="CBT20" s="281"/>
      <c r="CBU20" s="281"/>
      <c r="CBV20" s="281"/>
      <c r="CBW20" s="281"/>
      <c r="CBX20" s="281"/>
      <c r="CBY20" s="281"/>
      <c r="CBZ20" s="281"/>
      <c r="CCA20" s="281"/>
      <c r="CCB20" s="280"/>
      <c r="CCC20" s="281"/>
      <c r="CCD20" s="281"/>
      <c r="CCE20" s="281"/>
      <c r="CCF20" s="281"/>
      <c r="CCG20" s="281"/>
      <c r="CCH20" s="281"/>
      <c r="CCI20" s="281"/>
      <c r="CCJ20" s="281"/>
      <c r="CCK20" s="281"/>
      <c r="CCL20" s="280"/>
      <c r="CCM20" s="281"/>
      <c r="CCN20" s="281"/>
      <c r="CCO20" s="281"/>
      <c r="CCP20" s="281"/>
      <c r="CCQ20" s="281"/>
      <c r="CCR20" s="281"/>
      <c r="CCS20" s="281"/>
      <c r="CCT20" s="281"/>
      <c r="CCU20" s="281"/>
      <c r="CCV20" s="280"/>
      <c r="CCW20" s="281"/>
      <c r="CCX20" s="281"/>
      <c r="CCY20" s="281"/>
      <c r="CCZ20" s="281"/>
      <c r="CDA20" s="281"/>
      <c r="CDB20" s="281"/>
      <c r="CDC20" s="281"/>
      <c r="CDD20" s="281"/>
      <c r="CDE20" s="281"/>
      <c r="CDF20" s="280"/>
      <c r="CDG20" s="281"/>
      <c r="CDH20" s="281"/>
      <c r="CDI20" s="281"/>
      <c r="CDJ20" s="281"/>
      <c r="CDK20" s="281"/>
      <c r="CDL20" s="281"/>
      <c r="CDM20" s="281"/>
      <c r="CDN20" s="281"/>
      <c r="CDO20" s="281"/>
      <c r="CDP20" s="280"/>
      <c r="CDQ20" s="281"/>
      <c r="CDR20" s="281"/>
      <c r="CDS20" s="281"/>
      <c r="CDT20" s="281"/>
      <c r="CDU20" s="281"/>
      <c r="CDV20" s="281"/>
      <c r="CDW20" s="281"/>
      <c r="CDX20" s="281"/>
      <c r="CDY20" s="281"/>
      <c r="CDZ20" s="280"/>
      <c r="CEA20" s="281"/>
      <c r="CEB20" s="281"/>
      <c r="CEC20" s="281"/>
      <c r="CED20" s="281"/>
      <c r="CEE20" s="281"/>
      <c r="CEF20" s="281"/>
      <c r="CEG20" s="281"/>
      <c r="CEH20" s="281"/>
      <c r="CEI20" s="281"/>
      <c r="CEJ20" s="280"/>
      <c r="CEK20" s="281"/>
      <c r="CEL20" s="281"/>
      <c r="CEM20" s="281"/>
      <c r="CEN20" s="281"/>
      <c r="CEO20" s="281"/>
      <c r="CEP20" s="281"/>
      <c r="CEQ20" s="281"/>
      <c r="CER20" s="281"/>
      <c r="CES20" s="281"/>
      <c r="CET20" s="280"/>
      <c r="CEU20" s="281"/>
      <c r="CEV20" s="281"/>
      <c r="CEW20" s="281"/>
      <c r="CEX20" s="281"/>
      <c r="CEY20" s="281"/>
      <c r="CEZ20" s="281"/>
      <c r="CFA20" s="281"/>
      <c r="CFB20" s="281"/>
      <c r="CFC20" s="281"/>
      <c r="CFD20" s="280"/>
      <c r="CFE20" s="281"/>
      <c r="CFF20" s="281"/>
      <c r="CFG20" s="281"/>
      <c r="CFH20" s="281"/>
      <c r="CFI20" s="281"/>
      <c r="CFJ20" s="281"/>
      <c r="CFK20" s="281"/>
      <c r="CFL20" s="281"/>
      <c r="CFM20" s="281"/>
      <c r="CFN20" s="280"/>
      <c r="CFO20" s="281"/>
      <c r="CFP20" s="281"/>
      <c r="CFQ20" s="281"/>
      <c r="CFR20" s="281"/>
      <c r="CFS20" s="281"/>
      <c r="CFT20" s="281"/>
      <c r="CFU20" s="281"/>
      <c r="CFV20" s="281"/>
      <c r="CFW20" s="281"/>
      <c r="CFX20" s="280"/>
      <c r="CFY20" s="281"/>
      <c r="CFZ20" s="281"/>
      <c r="CGA20" s="281"/>
      <c r="CGB20" s="281"/>
      <c r="CGC20" s="281"/>
      <c r="CGD20" s="281"/>
      <c r="CGE20" s="281"/>
      <c r="CGF20" s="281"/>
      <c r="CGG20" s="281"/>
      <c r="CGH20" s="280"/>
      <c r="CGI20" s="281"/>
      <c r="CGJ20" s="281"/>
      <c r="CGK20" s="281"/>
      <c r="CGL20" s="281"/>
      <c r="CGM20" s="281"/>
      <c r="CGN20" s="281"/>
      <c r="CGO20" s="281"/>
      <c r="CGP20" s="281"/>
      <c r="CGQ20" s="281"/>
      <c r="CGR20" s="280"/>
      <c r="CGS20" s="281"/>
      <c r="CGT20" s="281"/>
      <c r="CGU20" s="281"/>
      <c r="CGV20" s="281"/>
      <c r="CGW20" s="281"/>
      <c r="CGX20" s="281"/>
      <c r="CGY20" s="281"/>
      <c r="CGZ20" s="281"/>
      <c r="CHA20" s="281"/>
      <c r="CHB20" s="280"/>
      <c r="CHC20" s="281"/>
      <c r="CHD20" s="281"/>
      <c r="CHE20" s="281"/>
      <c r="CHF20" s="281"/>
      <c r="CHG20" s="281"/>
      <c r="CHH20" s="281"/>
      <c r="CHI20" s="281"/>
      <c r="CHJ20" s="281"/>
      <c r="CHK20" s="281"/>
      <c r="CHL20" s="280"/>
      <c r="CHM20" s="281"/>
      <c r="CHN20" s="281"/>
      <c r="CHO20" s="281"/>
      <c r="CHP20" s="281"/>
      <c r="CHQ20" s="281"/>
      <c r="CHR20" s="281"/>
      <c r="CHS20" s="281"/>
      <c r="CHT20" s="281"/>
      <c r="CHU20" s="281"/>
      <c r="CHV20" s="280"/>
      <c r="CHW20" s="281"/>
      <c r="CHX20" s="281"/>
      <c r="CHY20" s="281"/>
      <c r="CHZ20" s="281"/>
      <c r="CIA20" s="281"/>
      <c r="CIB20" s="281"/>
      <c r="CIC20" s="281"/>
      <c r="CID20" s="281"/>
      <c r="CIE20" s="281"/>
      <c r="CIF20" s="280"/>
      <c r="CIG20" s="281"/>
      <c r="CIH20" s="281"/>
      <c r="CII20" s="281"/>
      <c r="CIJ20" s="281"/>
      <c r="CIK20" s="281"/>
      <c r="CIL20" s="281"/>
      <c r="CIM20" s="281"/>
      <c r="CIN20" s="281"/>
      <c r="CIO20" s="281"/>
      <c r="CIP20" s="280"/>
      <c r="CIQ20" s="281"/>
      <c r="CIR20" s="281"/>
      <c r="CIS20" s="281"/>
      <c r="CIT20" s="281"/>
      <c r="CIU20" s="281"/>
      <c r="CIV20" s="281"/>
      <c r="CIW20" s="281"/>
      <c r="CIX20" s="281"/>
      <c r="CIY20" s="281"/>
      <c r="CIZ20" s="280"/>
      <c r="CJA20" s="281"/>
      <c r="CJB20" s="281"/>
      <c r="CJC20" s="281"/>
      <c r="CJD20" s="281"/>
      <c r="CJE20" s="281"/>
      <c r="CJF20" s="281"/>
      <c r="CJG20" s="281"/>
      <c r="CJH20" s="281"/>
      <c r="CJI20" s="281"/>
      <c r="CJJ20" s="280"/>
      <c r="CJK20" s="281"/>
      <c r="CJL20" s="281"/>
      <c r="CJM20" s="281"/>
      <c r="CJN20" s="281"/>
      <c r="CJO20" s="281"/>
      <c r="CJP20" s="281"/>
      <c r="CJQ20" s="281"/>
      <c r="CJR20" s="281"/>
      <c r="CJS20" s="281"/>
      <c r="CJT20" s="280"/>
      <c r="CJU20" s="281"/>
      <c r="CJV20" s="281"/>
      <c r="CJW20" s="281"/>
      <c r="CJX20" s="281"/>
      <c r="CJY20" s="281"/>
      <c r="CJZ20" s="281"/>
      <c r="CKA20" s="281"/>
      <c r="CKB20" s="281"/>
      <c r="CKC20" s="281"/>
      <c r="CKD20" s="280"/>
      <c r="CKE20" s="281"/>
      <c r="CKF20" s="281"/>
      <c r="CKG20" s="281"/>
      <c r="CKH20" s="281"/>
      <c r="CKI20" s="281"/>
      <c r="CKJ20" s="281"/>
      <c r="CKK20" s="281"/>
      <c r="CKL20" s="281"/>
      <c r="CKM20" s="281"/>
      <c r="CKN20" s="280"/>
      <c r="CKO20" s="281"/>
      <c r="CKP20" s="281"/>
      <c r="CKQ20" s="281"/>
      <c r="CKR20" s="281"/>
      <c r="CKS20" s="281"/>
      <c r="CKT20" s="281"/>
      <c r="CKU20" s="281"/>
      <c r="CKV20" s="281"/>
      <c r="CKW20" s="281"/>
      <c r="CKX20" s="280"/>
      <c r="CKY20" s="281"/>
      <c r="CKZ20" s="281"/>
      <c r="CLA20" s="281"/>
      <c r="CLB20" s="281"/>
      <c r="CLC20" s="281"/>
      <c r="CLD20" s="281"/>
      <c r="CLE20" s="281"/>
      <c r="CLF20" s="281"/>
      <c r="CLG20" s="281"/>
      <c r="CLH20" s="280"/>
      <c r="CLI20" s="281"/>
      <c r="CLJ20" s="281"/>
      <c r="CLK20" s="281"/>
      <c r="CLL20" s="281"/>
      <c r="CLM20" s="281"/>
      <c r="CLN20" s="281"/>
      <c r="CLO20" s="281"/>
      <c r="CLP20" s="281"/>
      <c r="CLQ20" s="281"/>
      <c r="CLR20" s="280"/>
      <c r="CLS20" s="281"/>
      <c r="CLT20" s="281"/>
      <c r="CLU20" s="281"/>
      <c r="CLV20" s="281"/>
      <c r="CLW20" s="281"/>
      <c r="CLX20" s="281"/>
      <c r="CLY20" s="281"/>
      <c r="CLZ20" s="281"/>
      <c r="CMA20" s="281"/>
      <c r="CMB20" s="280"/>
      <c r="CMC20" s="281"/>
      <c r="CMD20" s="281"/>
      <c r="CME20" s="281"/>
      <c r="CMF20" s="281"/>
      <c r="CMG20" s="281"/>
      <c r="CMH20" s="281"/>
      <c r="CMI20" s="281"/>
      <c r="CMJ20" s="281"/>
      <c r="CMK20" s="281"/>
      <c r="CML20" s="280"/>
      <c r="CMM20" s="281"/>
      <c r="CMN20" s="281"/>
      <c r="CMO20" s="281"/>
      <c r="CMP20" s="281"/>
      <c r="CMQ20" s="281"/>
      <c r="CMR20" s="281"/>
      <c r="CMS20" s="281"/>
      <c r="CMT20" s="281"/>
      <c r="CMU20" s="281"/>
      <c r="CMV20" s="280"/>
      <c r="CMW20" s="281"/>
      <c r="CMX20" s="281"/>
      <c r="CMY20" s="281"/>
      <c r="CMZ20" s="281"/>
      <c r="CNA20" s="281"/>
      <c r="CNB20" s="281"/>
      <c r="CNC20" s="281"/>
      <c r="CND20" s="281"/>
      <c r="CNE20" s="281"/>
      <c r="CNF20" s="280"/>
      <c r="CNG20" s="281"/>
      <c r="CNH20" s="281"/>
      <c r="CNI20" s="281"/>
      <c r="CNJ20" s="281"/>
      <c r="CNK20" s="281"/>
      <c r="CNL20" s="281"/>
      <c r="CNM20" s="281"/>
      <c r="CNN20" s="281"/>
      <c r="CNO20" s="281"/>
      <c r="CNP20" s="280"/>
      <c r="CNQ20" s="281"/>
      <c r="CNR20" s="281"/>
      <c r="CNS20" s="281"/>
      <c r="CNT20" s="281"/>
      <c r="CNU20" s="281"/>
      <c r="CNV20" s="281"/>
      <c r="CNW20" s="281"/>
      <c r="CNX20" s="281"/>
      <c r="CNY20" s="281"/>
      <c r="CNZ20" s="280"/>
      <c r="COA20" s="281"/>
      <c r="COB20" s="281"/>
      <c r="COC20" s="281"/>
      <c r="COD20" s="281"/>
      <c r="COE20" s="281"/>
      <c r="COF20" s="281"/>
      <c r="COG20" s="281"/>
      <c r="COH20" s="281"/>
      <c r="COI20" s="281"/>
      <c r="COJ20" s="280"/>
      <c r="COK20" s="281"/>
      <c r="COL20" s="281"/>
      <c r="COM20" s="281"/>
      <c r="CON20" s="281"/>
      <c r="COO20" s="281"/>
      <c r="COP20" s="281"/>
      <c r="COQ20" s="281"/>
      <c r="COR20" s="281"/>
      <c r="COS20" s="281"/>
      <c r="COT20" s="280"/>
      <c r="COU20" s="281"/>
      <c r="COV20" s="281"/>
      <c r="COW20" s="281"/>
      <c r="COX20" s="281"/>
      <c r="COY20" s="281"/>
      <c r="COZ20" s="281"/>
      <c r="CPA20" s="281"/>
      <c r="CPB20" s="281"/>
      <c r="CPC20" s="281"/>
      <c r="CPD20" s="280"/>
      <c r="CPE20" s="281"/>
      <c r="CPF20" s="281"/>
      <c r="CPG20" s="281"/>
      <c r="CPH20" s="281"/>
      <c r="CPI20" s="281"/>
      <c r="CPJ20" s="281"/>
      <c r="CPK20" s="281"/>
      <c r="CPL20" s="281"/>
      <c r="CPM20" s="281"/>
      <c r="CPN20" s="280"/>
      <c r="CPO20" s="281"/>
      <c r="CPP20" s="281"/>
      <c r="CPQ20" s="281"/>
      <c r="CPR20" s="281"/>
      <c r="CPS20" s="281"/>
      <c r="CPT20" s="281"/>
      <c r="CPU20" s="281"/>
      <c r="CPV20" s="281"/>
      <c r="CPW20" s="281"/>
      <c r="CPX20" s="280"/>
      <c r="CPY20" s="281"/>
      <c r="CPZ20" s="281"/>
      <c r="CQA20" s="281"/>
      <c r="CQB20" s="281"/>
      <c r="CQC20" s="281"/>
      <c r="CQD20" s="281"/>
      <c r="CQE20" s="281"/>
      <c r="CQF20" s="281"/>
      <c r="CQG20" s="281"/>
      <c r="CQH20" s="280"/>
      <c r="CQI20" s="281"/>
      <c r="CQJ20" s="281"/>
      <c r="CQK20" s="281"/>
      <c r="CQL20" s="281"/>
      <c r="CQM20" s="281"/>
      <c r="CQN20" s="281"/>
      <c r="CQO20" s="281"/>
      <c r="CQP20" s="281"/>
      <c r="CQQ20" s="281"/>
      <c r="CQR20" s="280"/>
      <c r="CQS20" s="281"/>
      <c r="CQT20" s="281"/>
      <c r="CQU20" s="281"/>
      <c r="CQV20" s="281"/>
      <c r="CQW20" s="281"/>
      <c r="CQX20" s="281"/>
      <c r="CQY20" s="281"/>
      <c r="CQZ20" s="281"/>
      <c r="CRA20" s="281"/>
      <c r="CRB20" s="280"/>
      <c r="CRC20" s="281"/>
      <c r="CRD20" s="281"/>
      <c r="CRE20" s="281"/>
      <c r="CRF20" s="281"/>
      <c r="CRG20" s="281"/>
      <c r="CRH20" s="281"/>
      <c r="CRI20" s="281"/>
      <c r="CRJ20" s="281"/>
      <c r="CRK20" s="281"/>
      <c r="CRL20" s="280"/>
      <c r="CRM20" s="281"/>
      <c r="CRN20" s="281"/>
      <c r="CRO20" s="281"/>
      <c r="CRP20" s="281"/>
      <c r="CRQ20" s="281"/>
      <c r="CRR20" s="281"/>
      <c r="CRS20" s="281"/>
      <c r="CRT20" s="281"/>
      <c r="CRU20" s="281"/>
      <c r="CRV20" s="280"/>
      <c r="CRW20" s="281"/>
      <c r="CRX20" s="281"/>
      <c r="CRY20" s="281"/>
      <c r="CRZ20" s="281"/>
      <c r="CSA20" s="281"/>
      <c r="CSB20" s="281"/>
      <c r="CSC20" s="281"/>
      <c r="CSD20" s="281"/>
      <c r="CSE20" s="281"/>
      <c r="CSF20" s="280"/>
      <c r="CSG20" s="281"/>
      <c r="CSH20" s="281"/>
      <c r="CSI20" s="281"/>
      <c r="CSJ20" s="281"/>
      <c r="CSK20" s="281"/>
      <c r="CSL20" s="281"/>
      <c r="CSM20" s="281"/>
      <c r="CSN20" s="281"/>
      <c r="CSO20" s="281"/>
      <c r="CSP20" s="280"/>
      <c r="CSQ20" s="281"/>
      <c r="CSR20" s="281"/>
      <c r="CSS20" s="281"/>
      <c r="CST20" s="281"/>
      <c r="CSU20" s="281"/>
      <c r="CSV20" s="281"/>
      <c r="CSW20" s="281"/>
      <c r="CSX20" s="281"/>
      <c r="CSY20" s="281"/>
      <c r="CSZ20" s="280"/>
      <c r="CTA20" s="281"/>
      <c r="CTB20" s="281"/>
      <c r="CTC20" s="281"/>
      <c r="CTD20" s="281"/>
      <c r="CTE20" s="281"/>
      <c r="CTF20" s="281"/>
      <c r="CTG20" s="281"/>
      <c r="CTH20" s="281"/>
      <c r="CTI20" s="281"/>
      <c r="CTJ20" s="280"/>
      <c r="CTK20" s="281"/>
      <c r="CTL20" s="281"/>
      <c r="CTM20" s="281"/>
      <c r="CTN20" s="281"/>
      <c r="CTO20" s="281"/>
      <c r="CTP20" s="281"/>
      <c r="CTQ20" s="281"/>
      <c r="CTR20" s="281"/>
      <c r="CTS20" s="281"/>
      <c r="CTT20" s="280"/>
      <c r="CTU20" s="281"/>
      <c r="CTV20" s="281"/>
      <c r="CTW20" s="281"/>
      <c r="CTX20" s="281"/>
      <c r="CTY20" s="281"/>
      <c r="CTZ20" s="281"/>
      <c r="CUA20" s="281"/>
      <c r="CUB20" s="281"/>
      <c r="CUC20" s="281"/>
      <c r="CUD20" s="280"/>
      <c r="CUE20" s="281"/>
      <c r="CUF20" s="281"/>
      <c r="CUG20" s="281"/>
      <c r="CUH20" s="281"/>
      <c r="CUI20" s="281"/>
      <c r="CUJ20" s="281"/>
      <c r="CUK20" s="281"/>
      <c r="CUL20" s="281"/>
      <c r="CUM20" s="281"/>
      <c r="CUN20" s="280"/>
      <c r="CUO20" s="281"/>
      <c r="CUP20" s="281"/>
      <c r="CUQ20" s="281"/>
      <c r="CUR20" s="281"/>
      <c r="CUS20" s="281"/>
      <c r="CUT20" s="281"/>
      <c r="CUU20" s="281"/>
      <c r="CUV20" s="281"/>
      <c r="CUW20" s="281"/>
      <c r="CUX20" s="280"/>
      <c r="CUY20" s="281"/>
      <c r="CUZ20" s="281"/>
      <c r="CVA20" s="281"/>
      <c r="CVB20" s="281"/>
      <c r="CVC20" s="281"/>
      <c r="CVD20" s="281"/>
      <c r="CVE20" s="281"/>
      <c r="CVF20" s="281"/>
      <c r="CVG20" s="281"/>
      <c r="CVH20" s="280"/>
      <c r="CVI20" s="281"/>
      <c r="CVJ20" s="281"/>
      <c r="CVK20" s="281"/>
      <c r="CVL20" s="281"/>
      <c r="CVM20" s="281"/>
      <c r="CVN20" s="281"/>
      <c r="CVO20" s="281"/>
      <c r="CVP20" s="281"/>
      <c r="CVQ20" s="281"/>
      <c r="CVR20" s="280"/>
      <c r="CVS20" s="281"/>
      <c r="CVT20" s="281"/>
      <c r="CVU20" s="281"/>
      <c r="CVV20" s="281"/>
      <c r="CVW20" s="281"/>
      <c r="CVX20" s="281"/>
      <c r="CVY20" s="281"/>
      <c r="CVZ20" s="281"/>
      <c r="CWA20" s="281"/>
      <c r="CWB20" s="280"/>
      <c r="CWC20" s="281"/>
      <c r="CWD20" s="281"/>
      <c r="CWE20" s="281"/>
      <c r="CWF20" s="281"/>
      <c r="CWG20" s="281"/>
      <c r="CWH20" s="281"/>
      <c r="CWI20" s="281"/>
      <c r="CWJ20" s="281"/>
      <c r="CWK20" s="281"/>
      <c r="CWL20" s="280"/>
      <c r="CWM20" s="281"/>
      <c r="CWN20" s="281"/>
      <c r="CWO20" s="281"/>
      <c r="CWP20" s="281"/>
      <c r="CWQ20" s="281"/>
      <c r="CWR20" s="281"/>
      <c r="CWS20" s="281"/>
      <c r="CWT20" s="281"/>
      <c r="CWU20" s="281"/>
      <c r="CWV20" s="280"/>
      <c r="CWW20" s="281"/>
      <c r="CWX20" s="281"/>
      <c r="CWY20" s="281"/>
      <c r="CWZ20" s="281"/>
      <c r="CXA20" s="281"/>
      <c r="CXB20" s="281"/>
      <c r="CXC20" s="281"/>
      <c r="CXD20" s="281"/>
      <c r="CXE20" s="281"/>
      <c r="CXF20" s="280"/>
      <c r="CXG20" s="281"/>
      <c r="CXH20" s="281"/>
      <c r="CXI20" s="281"/>
      <c r="CXJ20" s="281"/>
      <c r="CXK20" s="281"/>
      <c r="CXL20" s="281"/>
      <c r="CXM20" s="281"/>
      <c r="CXN20" s="281"/>
      <c r="CXO20" s="281"/>
      <c r="CXP20" s="280"/>
      <c r="CXQ20" s="281"/>
      <c r="CXR20" s="281"/>
      <c r="CXS20" s="281"/>
      <c r="CXT20" s="281"/>
      <c r="CXU20" s="281"/>
      <c r="CXV20" s="281"/>
      <c r="CXW20" s="281"/>
      <c r="CXX20" s="281"/>
      <c r="CXY20" s="281"/>
      <c r="CXZ20" s="280"/>
      <c r="CYA20" s="281"/>
      <c r="CYB20" s="281"/>
      <c r="CYC20" s="281"/>
      <c r="CYD20" s="281"/>
      <c r="CYE20" s="281"/>
      <c r="CYF20" s="281"/>
      <c r="CYG20" s="281"/>
      <c r="CYH20" s="281"/>
      <c r="CYI20" s="281"/>
      <c r="CYJ20" s="280"/>
      <c r="CYK20" s="281"/>
      <c r="CYL20" s="281"/>
      <c r="CYM20" s="281"/>
      <c r="CYN20" s="281"/>
      <c r="CYO20" s="281"/>
      <c r="CYP20" s="281"/>
      <c r="CYQ20" s="281"/>
      <c r="CYR20" s="281"/>
      <c r="CYS20" s="281"/>
      <c r="CYT20" s="280"/>
      <c r="CYU20" s="281"/>
      <c r="CYV20" s="281"/>
      <c r="CYW20" s="281"/>
      <c r="CYX20" s="281"/>
      <c r="CYY20" s="281"/>
      <c r="CYZ20" s="281"/>
      <c r="CZA20" s="281"/>
      <c r="CZB20" s="281"/>
      <c r="CZC20" s="281"/>
      <c r="CZD20" s="280"/>
      <c r="CZE20" s="281"/>
      <c r="CZF20" s="281"/>
      <c r="CZG20" s="281"/>
      <c r="CZH20" s="281"/>
      <c r="CZI20" s="281"/>
      <c r="CZJ20" s="281"/>
      <c r="CZK20" s="281"/>
      <c r="CZL20" s="281"/>
      <c r="CZM20" s="281"/>
      <c r="CZN20" s="280"/>
      <c r="CZO20" s="281"/>
      <c r="CZP20" s="281"/>
      <c r="CZQ20" s="281"/>
      <c r="CZR20" s="281"/>
      <c r="CZS20" s="281"/>
      <c r="CZT20" s="281"/>
      <c r="CZU20" s="281"/>
      <c r="CZV20" s="281"/>
      <c r="CZW20" s="281"/>
      <c r="CZX20" s="280"/>
      <c r="CZY20" s="281"/>
      <c r="CZZ20" s="281"/>
      <c r="DAA20" s="281"/>
      <c r="DAB20" s="281"/>
      <c r="DAC20" s="281"/>
      <c r="DAD20" s="281"/>
      <c r="DAE20" s="281"/>
      <c r="DAF20" s="281"/>
      <c r="DAG20" s="281"/>
      <c r="DAH20" s="280"/>
      <c r="DAI20" s="281"/>
      <c r="DAJ20" s="281"/>
      <c r="DAK20" s="281"/>
      <c r="DAL20" s="281"/>
      <c r="DAM20" s="281"/>
      <c r="DAN20" s="281"/>
      <c r="DAO20" s="281"/>
      <c r="DAP20" s="281"/>
      <c r="DAQ20" s="281"/>
      <c r="DAR20" s="280"/>
      <c r="DAS20" s="281"/>
      <c r="DAT20" s="281"/>
      <c r="DAU20" s="281"/>
      <c r="DAV20" s="281"/>
      <c r="DAW20" s="281"/>
      <c r="DAX20" s="281"/>
      <c r="DAY20" s="281"/>
      <c r="DAZ20" s="281"/>
      <c r="DBA20" s="281"/>
      <c r="DBB20" s="280"/>
      <c r="DBC20" s="281"/>
      <c r="DBD20" s="281"/>
      <c r="DBE20" s="281"/>
      <c r="DBF20" s="281"/>
      <c r="DBG20" s="281"/>
      <c r="DBH20" s="281"/>
      <c r="DBI20" s="281"/>
      <c r="DBJ20" s="281"/>
      <c r="DBK20" s="281"/>
      <c r="DBL20" s="280"/>
      <c r="DBM20" s="281"/>
      <c r="DBN20" s="281"/>
      <c r="DBO20" s="281"/>
      <c r="DBP20" s="281"/>
      <c r="DBQ20" s="281"/>
      <c r="DBR20" s="281"/>
      <c r="DBS20" s="281"/>
      <c r="DBT20" s="281"/>
      <c r="DBU20" s="281"/>
      <c r="DBV20" s="280"/>
      <c r="DBW20" s="281"/>
      <c r="DBX20" s="281"/>
      <c r="DBY20" s="281"/>
      <c r="DBZ20" s="281"/>
      <c r="DCA20" s="281"/>
      <c r="DCB20" s="281"/>
      <c r="DCC20" s="281"/>
      <c r="DCD20" s="281"/>
      <c r="DCE20" s="281"/>
      <c r="DCF20" s="280"/>
      <c r="DCG20" s="281"/>
      <c r="DCH20" s="281"/>
      <c r="DCI20" s="281"/>
      <c r="DCJ20" s="281"/>
      <c r="DCK20" s="281"/>
      <c r="DCL20" s="281"/>
      <c r="DCM20" s="281"/>
      <c r="DCN20" s="281"/>
      <c r="DCO20" s="281"/>
      <c r="DCP20" s="280"/>
      <c r="DCQ20" s="281"/>
      <c r="DCR20" s="281"/>
      <c r="DCS20" s="281"/>
      <c r="DCT20" s="281"/>
      <c r="DCU20" s="281"/>
      <c r="DCV20" s="281"/>
      <c r="DCW20" s="281"/>
      <c r="DCX20" s="281"/>
      <c r="DCY20" s="281"/>
      <c r="DCZ20" s="280"/>
      <c r="DDA20" s="281"/>
      <c r="DDB20" s="281"/>
      <c r="DDC20" s="281"/>
      <c r="DDD20" s="281"/>
      <c r="DDE20" s="281"/>
      <c r="DDF20" s="281"/>
      <c r="DDG20" s="281"/>
      <c r="DDH20" s="281"/>
      <c r="DDI20" s="281"/>
      <c r="DDJ20" s="280"/>
      <c r="DDK20" s="281"/>
      <c r="DDL20" s="281"/>
      <c r="DDM20" s="281"/>
      <c r="DDN20" s="281"/>
      <c r="DDO20" s="281"/>
      <c r="DDP20" s="281"/>
      <c r="DDQ20" s="281"/>
      <c r="DDR20" s="281"/>
      <c r="DDS20" s="281"/>
      <c r="DDT20" s="280"/>
      <c r="DDU20" s="281"/>
      <c r="DDV20" s="281"/>
      <c r="DDW20" s="281"/>
      <c r="DDX20" s="281"/>
      <c r="DDY20" s="281"/>
      <c r="DDZ20" s="281"/>
      <c r="DEA20" s="281"/>
      <c r="DEB20" s="281"/>
      <c r="DEC20" s="281"/>
      <c r="DED20" s="280"/>
      <c r="DEE20" s="281"/>
      <c r="DEF20" s="281"/>
      <c r="DEG20" s="281"/>
      <c r="DEH20" s="281"/>
      <c r="DEI20" s="281"/>
      <c r="DEJ20" s="281"/>
      <c r="DEK20" s="281"/>
      <c r="DEL20" s="281"/>
      <c r="DEM20" s="281"/>
      <c r="DEN20" s="280"/>
      <c r="DEO20" s="281"/>
      <c r="DEP20" s="281"/>
      <c r="DEQ20" s="281"/>
      <c r="DER20" s="281"/>
      <c r="DES20" s="281"/>
      <c r="DET20" s="281"/>
      <c r="DEU20" s="281"/>
      <c r="DEV20" s="281"/>
      <c r="DEW20" s="281"/>
      <c r="DEX20" s="280"/>
      <c r="DEY20" s="281"/>
      <c r="DEZ20" s="281"/>
      <c r="DFA20" s="281"/>
      <c r="DFB20" s="281"/>
      <c r="DFC20" s="281"/>
      <c r="DFD20" s="281"/>
      <c r="DFE20" s="281"/>
      <c r="DFF20" s="281"/>
      <c r="DFG20" s="281"/>
      <c r="DFH20" s="280"/>
      <c r="DFI20" s="281"/>
      <c r="DFJ20" s="281"/>
      <c r="DFK20" s="281"/>
      <c r="DFL20" s="281"/>
      <c r="DFM20" s="281"/>
      <c r="DFN20" s="281"/>
      <c r="DFO20" s="281"/>
      <c r="DFP20" s="281"/>
      <c r="DFQ20" s="281"/>
      <c r="DFR20" s="280"/>
      <c r="DFS20" s="281"/>
      <c r="DFT20" s="281"/>
      <c r="DFU20" s="281"/>
      <c r="DFV20" s="281"/>
      <c r="DFW20" s="281"/>
      <c r="DFX20" s="281"/>
      <c r="DFY20" s="281"/>
      <c r="DFZ20" s="281"/>
      <c r="DGA20" s="281"/>
      <c r="DGB20" s="280"/>
      <c r="DGC20" s="281"/>
      <c r="DGD20" s="281"/>
      <c r="DGE20" s="281"/>
      <c r="DGF20" s="281"/>
      <c r="DGG20" s="281"/>
      <c r="DGH20" s="281"/>
      <c r="DGI20" s="281"/>
      <c r="DGJ20" s="281"/>
      <c r="DGK20" s="281"/>
      <c r="DGL20" s="280"/>
      <c r="DGM20" s="281"/>
      <c r="DGN20" s="281"/>
      <c r="DGO20" s="281"/>
      <c r="DGP20" s="281"/>
      <c r="DGQ20" s="281"/>
      <c r="DGR20" s="281"/>
      <c r="DGS20" s="281"/>
      <c r="DGT20" s="281"/>
      <c r="DGU20" s="281"/>
      <c r="DGV20" s="280"/>
      <c r="DGW20" s="281"/>
      <c r="DGX20" s="281"/>
      <c r="DGY20" s="281"/>
      <c r="DGZ20" s="281"/>
      <c r="DHA20" s="281"/>
      <c r="DHB20" s="281"/>
      <c r="DHC20" s="281"/>
      <c r="DHD20" s="281"/>
      <c r="DHE20" s="281"/>
      <c r="DHF20" s="280"/>
      <c r="DHG20" s="281"/>
      <c r="DHH20" s="281"/>
      <c r="DHI20" s="281"/>
      <c r="DHJ20" s="281"/>
      <c r="DHK20" s="281"/>
      <c r="DHL20" s="281"/>
      <c r="DHM20" s="281"/>
      <c r="DHN20" s="281"/>
      <c r="DHO20" s="281"/>
      <c r="DHP20" s="280"/>
      <c r="DHQ20" s="281"/>
      <c r="DHR20" s="281"/>
      <c r="DHS20" s="281"/>
      <c r="DHT20" s="281"/>
      <c r="DHU20" s="281"/>
      <c r="DHV20" s="281"/>
      <c r="DHW20" s="281"/>
      <c r="DHX20" s="281"/>
      <c r="DHY20" s="281"/>
      <c r="DHZ20" s="280"/>
      <c r="DIA20" s="281"/>
      <c r="DIB20" s="281"/>
      <c r="DIC20" s="281"/>
      <c r="DID20" s="281"/>
      <c r="DIE20" s="281"/>
      <c r="DIF20" s="281"/>
      <c r="DIG20" s="281"/>
      <c r="DIH20" s="281"/>
      <c r="DII20" s="281"/>
      <c r="DIJ20" s="280"/>
      <c r="DIK20" s="281"/>
      <c r="DIL20" s="281"/>
      <c r="DIM20" s="281"/>
      <c r="DIN20" s="281"/>
      <c r="DIO20" s="281"/>
      <c r="DIP20" s="281"/>
      <c r="DIQ20" s="281"/>
      <c r="DIR20" s="281"/>
      <c r="DIS20" s="281"/>
      <c r="DIT20" s="280"/>
      <c r="DIU20" s="281"/>
      <c r="DIV20" s="281"/>
      <c r="DIW20" s="281"/>
      <c r="DIX20" s="281"/>
      <c r="DIY20" s="281"/>
      <c r="DIZ20" s="281"/>
      <c r="DJA20" s="281"/>
      <c r="DJB20" s="281"/>
      <c r="DJC20" s="281"/>
      <c r="DJD20" s="280"/>
      <c r="DJE20" s="281"/>
      <c r="DJF20" s="281"/>
      <c r="DJG20" s="281"/>
      <c r="DJH20" s="281"/>
      <c r="DJI20" s="281"/>
      <c r="DJJ20" s="281"/>
      <c r="DJK20" s="281"/>
      <c r="DJL20" s="281"/>
      <c r="DJM20" s="281"/>
      <c r="DJN20" s="280"/>
      <c r="DJO20" s="281"/>
      <c r="DJP20" s="281"/>
      <c r="DJQ20" s="281"/>
      <c r="DJR20" s="281"/>
      <c r="DJS20" s="281"/>
      <c r="DJT20" s="281"/>
      <c r="DJU20" s="281"/>
      <c r="DJV20" s="281"/>
      <c r="DJW20" s="281"/>
      <c r="DJX20" s="280"/>
      <c r="DJY20" s="281"/>
      <c r="DJZ20" s="281"/>
      <c r="DKA20" s="281"/>
      <c r="DKB20" s="281"/>
      <c r="DKC20" s="281"/>
      <c r="DKD20" s="281"/>
      <c r="DKE20" s="281"/>
      <c r="DKF20" s="281"/>
      <c r="DKG20" s="281"/>
      <c r="DKH20" s="280"/>
      <c r="DKI20" s="281"/>
      <c r="DKJ20" s="281"/>
      <c r="DKK20" s="281"/>
      <c r="DKL20" s="281"/>
      <c r="DKM20" s="281"/>
      <c r="DKN20" s="281"/>
      <c r="DKO20" s="281"/>
      <c r="DKP20" s="281"/>
      <c r="DKQ20" s="281"/>
      <c r="DKR20" s="280"/>
      <c r="DKS20" s="281"/>
      <c r="DKT20" s="281"/>
      <c r="DKU20" s="281"/>
      <c r="DKV20" s="281"/>
      <c r="DKW20" s="281"/>
      <c r="DKX20" s="281"/>
      <c r="DKY20" s="281"/>
      <c r="DKZ20" s="281"/>
      <c r="DLA20" s="281"/>
      <c r="DLB20" s="280"/>
      <c r="DLC20" s="281"/>
      <c r="DLD20" s="281"/>
      <c r="DLE20" s="281"/>
      <c r="DLF20" s="281"/>
      <c r="DLG20" s="281"/>
      <c r="DLH20" s="281"/>
      <c r="DLI20" s="281"/>
      <c r="DLJ20" s="281"/>
      <c r="DLK20" s="281"/>
      <c r="DLL20" s="280"/>
      <c r="DLM20" s="281"/>
      <c r="DLN20" s="281"/>
      <c r="DLO20" s="281"/>
      <c r="DLP20" s="281"/>
      <c r="DLQ20" s="281"/>
      <c r="DLR20" s="281"/>
      <c r="DLS20" s="281"/>
      <c r="DLT20" s="281"/>
      <c r="DLU20" s="281"/>
      <c r="DLV20" s="280"/>
      <c r="DLW20" s="281"/>
      <c r="DLX20" s="281"/>
      <c r="DLY20" s="281"/>
      <c r="DLZ20" s="281"/>
      <c r="DMA20" s="281"/>
      <c r="DMB20" s="281"/>
      <c r="DMC20" s="281"/>
      <c r="DMD20" s="281"/>
      <c r="DME20" s="281"/>
      <c r="DMF20" s="280"/>
      <c r="DMG20" s="281"/>
      <c r="DMH20" s="281"/>
      <c r="DMI20" s="281"/>
      <c r="DMJ20" s="281"/>
      <c r="DMK20" s="281"/>
      <c r="DML20" s="281"/>
      <c r="DMM20" s="281"/>
      <c r="DMN20" s="281"/>
      <c r="DMO20" s="281"/>
      <c r="DMP20" s="280"/>
      <c r="DMQ20" s="281"/>
      <c r="DMR20" s="281"/>
      <c r="DMS20" s="281"/>
      <c r="DMT20" s="281"/>
      <c r="DMU20" s="281"/>
      <c r="DMV20" s="281"/>
      <c r="DMW20" s="281"/>
      <c r="DMX20" s="281"/>
      <c r="DMY20" s="281"/>
      <c r="DMZ20" s="280"/>
      <c r="DNA20" s="281"/>
      <c r="DNB20" s="281"/>
      <c r="DNC20" s="281"/>
      <c r="DND20" s="281"/>
      <c r="DNE20" s="281"/>
      <c r="DNF20" s="281"/>
      <c r="DNG20" s="281"/>
      <c r="DNH20" s="281"/>
      <c r="DNI20" s="281"/>
      <c r="DNJ20" s="280"/>
      <c r="DNK20" s="281"/>
      <c r="DNL20" s="281"/>
      <c r="DNM20" s="281"/>
      <c r="DNN20" s="281"/>
      <c r="DNO20" s="281"/>
      <c r="DNP20" s="281"/>
      <c r="DNQ20" s="281"/>
      <c r="DNR20" s="281"/>
      <c r="DNS20" s="281"/>
      <c r="DNT20" s="280"/>
      <c r="DNU20" s="281"/>
      <c r="DNV20" s="281"/>
      <c r="DNW20" s="281"/>
      <c r="DNX20" s="281"/>
      <c r="DNY20" s="281"/>
      <c r="DNZ20" s="281"/>
      <c r="DOA20" s="281"/>
      <c r="DOB20" s="281"/>
      <c r="DOC20" s="281"/>
      <c r="DOD20" s="280"/>
      <c r="DOE20" s="281"/>
      <c r="DOF20" s="281"/>
      <c r="DOG20" s="281"/>
      <c r="DOH20" s="281"/>
      <c r="DOI20" s="281"/>
      <c r="DOJ20" s="281"/>
      <c r="DOK20" s="281"/>
      <c r="DOL20" s="281"/>
      <c r="DOM20" s="281"/>
      <c r="DON20" s="280"/>
      <c r="DOO20" s="281"/>
      <c r="DOP20" s="281"/>
      <c r="DOQ20" s="281"/>
      <c r="DOR20" s="281"/>
      <c r="DOS20" s="281"/>
      <c r="DOT20" s="281"/>
      <c r="DOU20" s="281"/>
      <c r="DOV20" s="281"/>
      <c r="DOW20" s="281"/>
      <c r="DOX20" s="280"/>
      <c r="DOY20" s="281"/>
      <c r="DOZ20" s="281"/>
      <c r="DPA20" s="281"/>
      <c r="DPB20" s="281"/>
      <c r="DPC20" s="281"/>
      <c r="DPD20" s="281"/>
      <c r="DPE20" s="281"/>
      <c r="DPF20" s="281"/>
      <c r="DPG20" s="281"/>
      <c r="DPH20" s="280"/>
      <c r="DPI20" s="281"/>
      <c r="DPJ20" s="281"/>
      <c r="DPK20" s="281"/>
      <c r="DPL20" s="281"/>
      <c r="DPM20" s="281"/>
      <c r="DPN20" s="281"/>
      <c r="DPO20" s="281"/>
      <c r="DPP20" s="281"/>
      <c r="DPQ20" s="281"/>
      <c r="DPR20" s="280"/>
      <c r="DPS20" s="281"/>
      <c r="DPT20" s="281"/>
      <c r="DPU20" s="281"/>
      <c r="DPV20" s="281"/>
      <c r="DPW20" s="281"/>
      <c r="DPX20" s="281"/>
      <c r="DPY20" s="281"/>
      <c r="DPZ20" s="281"/>
      <c r="DQA20" s="281"/>
      <c r="DQB20" s="280"/>
      <c r="DQC20" s="281"/>
      <c r="DQD20" s="281"/>
      <c r="DQE20" s="281"/>
      <c r="DQF20" s="281"/>
      <c r="DQG20" s="281"/>
      <c r="DQH20" s="281"/>
      <c r="DQI20" s="281"/>
      <c r="DQJ20" s="281"/>
      <c r="DQK20" s="281"/>
      <c r="DQL20" s="280"/>
      <c r="DQM20" s="281"/>
      <c r="DQN20" s="281"/>
      <c r="DQO20" s="281"/>
      <c r="DQP20" s="281"/>
      <c r="DQQ20" s="281"/>
      <c r="DQR20" s="281"/>
      <c r="DQS20" s="281"/>
      <c r="DQT20" s="281"/>
      <c r="DQU20" s="281"/>
      <c r="DQV20" s="280"/>
      <c r="DQW20" s="281"/>
      <c r="DQX20" s="281"/>
      <c r="DQY20" s="281"/>
      <c r="DQZ20" s="281"/>
      <c r="DRA20" s="281"/>
      <c r="DRB20" s="281"/>
      <c r="DRC20" s="281"/>
      <c r="DRD20" s="281"/>
      <c r="DRE20" s="281"/>
      <c r="DRF20" s="280"/>
      <c r="DRG20" s="281"/>
      <c r="DRH20" s="281"/>
      <c r="DRI20" s="281"/>
      <c r="DRJ20" s="281"/>
      <c r="DRK20" s="281"/>
      <c r="DRL20" s="281"/>
      <c r="DRM20" s="281"/>
      <c r="DRN20" s="281"/>
      <c r="DRO20" s="281"/>
      <c r="DRP20" s="280"/>
      <c r="DRQ20" s="281"/>
      <c r="DRR20" s="281"/>
      <c r="DRS20" s="281"/>
      <c r="DRT20" s="281"/>
      <c r="DRU20" s="281"/>
      <c r="DRV20" s="281"/>
      <c r="DRW20" s="281"/>
      <c r="DRX20" s="281"/>
      <c r="DRY20" s="281"/>
      <c r="DRZ20" s="280"/>
      <c r="DSA20" s="281"/>
      <c r="DSB20" s="281"/>
      <c r="DSC20" s="281"/>
      <c r="DSD20" s="281"/>
      <c r="DSE20" s="281"/>
      <c r="DSF20" s="281"/>
      <c r="DSG20" s="281"/>
      <c r="DSH20" s="281"/>
      <c r="DSI20" s="281"/>
      <c r="DSJ20" s="280"/>
      <c r="DSK20" s="281"/>
      <c r="DSL20" s="281"/>
      <c r="DSM20" s="281"/>
      <c r="DSN20" s="281"/>
      <c r="DSO20" s="281"/>
      <c r="DSP20" s="281"/>
      <c r="DSQ20" s="281"/>
      <c r="DSR20" s="281"/>
      <c r="DSS20" s="281"/>
      <c r="DST20" s="280"/>
      <c r="DSU20" s="281"/>
      <c r="DSV20" s="281"/>
      <c r="DSW20" s="281"/>
      <c r="DSX20" s="281"/>
      <c r="DSY20" s="281"/>
      <c r="DSZ20" s="281"/>
      <c r="DTA20" s="281"/>
      <c r="DTB20" s="281"/>
      <c r="DTC20" s="281"/>
      <c r="DTD20" s="280"/>
      <c r="DTE20" s="281"/>
      <c r="DTF20" s="281"/>
      <c r="DTG20" s="281"/>
      <c r="DTH20" s="281"/>
      <c r="DTI20" s="281"/>
      <c r="DTJ20" s="281"/>
      <c r="DTK20" s="281"/>
      <c r="DTL20" s="281"/>
      <c r="DTM20" s="281"/>
      <c r="DTN20" s="280"/>
      <c r="DTO20" s="281"/>
      <c r="DTP20" s="281"/>
      <c r="DTQ20" s="281"/>
      <c r="DTR20" s="281"/>
      <c r="DTS20" s="281"/>
      <c r="DTT20" s="281"/>
      <c r="DTU20" s="281"/>
      <c r="DTV20" s="281"/>
      <c r="DTW20" s="281"/>
      <c r="DTX20" s="280"/>
      <c r="DTY20" s="281"/>
      <c r="DTZ20" s="281"/>
      <c r="DUA20" s="281"/>
      <c r="DUB20" s="281"/>
      <c r="DUC20" s="281"/>
      <c r="DUD20" s="281"/>
      <c r="DUE20" s="281"/>
      <c r="DUF20" s="281"/>
      <c r="DUG20" s="281"/>
      <c r="DUH20" s="280"/>
      <c r="DUI20" s="281"/>
      <c r="DUJ20" s="281"/>
      <c r="DUK20" s="281"/>
      <c r="DUL20" s="281"/>
      <c r="DUM20" s="281"/>
      <c r="DUN20" s="281"/>
      <c r="DUO20" s="281"/>
      <c r="DUP20" s="281"/>
      <c r="DUQ20" s="281"/>
      <c r="DUR20" s="280"/>
      <c r="DUS20" s="281"/>
      <c r="DUT20" s="281"/>
      <c r="DUU20" s="281"/>
      <c r="DUV20" s="281"/>
      <c r="DUW20" s="281"/>
      <c r="DUX20" s="281"/>
      <c r="DUY20" s="281"/>
      <c r="DUZ20" s="281"/>
      <c r="DVA20" s="281"/>
      <c r="DVB20" s="280"/>
      <c r="DVC20" s="281"/>
      <c r="DVD20" s="281"/>
      <c r="DVE20" s="281"/>
      <c r="DVF20" s="281"/>
      <c r="DVG20" s="281"/>
      <c r="DVH20" s="281"/>
      <c r="DVI20" s="281"/>
      <c r="DVJ20" s="281"/>
      <c r="DVK20" s="281"/>
      <c r="DVL20" s="280"/>
      <c r="DVM20" s="281"/>
      <c r="DVN20" s="281"/>
      <c r="DVO20" s="281"/>
      <c r="DVP20" s="281"/>
      <c r="DVQ20" s="281"/>
      <c r="DVR20" s="281"/>
      <c r="DVS20" s="281"/>
      <c r="DVT20" s="281"/>
      <c r="DVU20" s="281"/>
      <c r="DVV20" s="280"/>
      <c r="DVW20" s="281"/>
      <c r="DVX20" s="281"/>
      <c r="DVY20" s="281"/>
      <c r="DVZ20" s="281"/>
      <c r="DWA20" s="281"/>
      <c r="DWB20" s="281"/>
      <c r="DWC20" s="281"/>
      <c r="DWD20" s="281"/>
      <c r="DWE20" s="281"/>
      <c r="DWF20" s="280"/>
      <c r="DWG20" s="281"/>
      <c r="DWH20" s="281"/>
      <c r="DWI20" s="281"/>
      <c r="DWJ20" s="281"/>
      <c r="DWK20" s="281"/>
      <c r="DWL20" s="281"/>
      <c r="DWM20" s="281"/>
      <c r="DWN20" s="281"/>
      <c r="DWO20" s="281"/>
      <c r="DWP20" s="280"/>
      <c r="DWQ20" s="281"/>
      <c r="DWR20" s="281"/>
      <c r="DWS20" s="281"/>
      <c r="DWT20" s="281"/>
      <c r="DWU20" s="281"/>
      <c r="DWV20" s="281"/>
      <c r="DWW20" s="281"/>
      <c r="DWX20" s="281"/>
      <c r="DWY20" s="281"/>
      <c r="DWZ20" s="280"/>
      <c r="DXA20" s="281"/>
      <c r="DXB20" s="281"/>
      <c r="DXC20" s="281"/>
      <c r="DXD20" s="281"/>
      <c r="DXE20" s="281"/>
      <c r="DXF20" s="281"/>
      <c r="DXG20" s="281"/>
      <c r="DXH20" s="281"/>
      <c r="DXI20" s="281"/>
      <c r="DXJ20" s="280"/>
      <c r="DXK20" s="281"/>
      <c r="DXL20" s="281"/>
      <c r="DXM20" s="281"/>
      <c r="DXN20" s="281"/>
      <c r="DXO20" s="281"/>
      <c r="DXP20" s="281"/>
      <c r="DXQ20" s="281"/>
      <c r="DXR20" s="281"/>
      <c r="DXS20" s="281"/>
      <c r="DXT20" s="280"/>
      <c r="DXU20" s="281"/>
      <c r="DXV20" s="281"/>
      <c r="DXW20" s="281"/>
      <c r="DXX20" s="281"/>
      <c r="DXY20" s="281"/>
      <c r="DXZ20" s="281"/>
      <c r="DYA20" s="281"/>
      <c r="DYB20" s="281"/>
      <c r="DYC20" s="281"/>
      <c r="DYD20" s="280"/>
      <c r="DYE20" s="281"/>
      <c r="DYF20" s="281"/>
      <c r="DYG20" s="281"/>
      <c r="DYH20" s="281"/>
      <c r="DYI20" s="281"/>
      <c r="DYJ20" s="281"/>
      <c r="DYK20" s="281"/>
      <c r="DYL20" s="281"/>
      <c r="DYM20" s="281"/>
      <c r="DYN20" s="280"/>
      <c r="DYO20" s="281"/>
      <c r="DYP20" s="281"/>
      <c r="DYQ20" s="281"/>
      <c r="DYR20" s="281"/>
      <c r="DYS20" s="281"/>
      <c r="DYT20" s="281"/>
      <c r="DYU20" s="281"/>
      <c r="DYV20" s="281"/>
      <c r="DYW20" s="281"/>
      <c r="DYX20" s="280"/>
      <c r="DYY20" s="281"/>
      <c r="DYZ20" s="281"/>
      <c r="DZA20" s="281"/>
      <c r="DZB20" s="281"/>
      <c r="DZC20" s="281"/>
      <c r="DZD20" s="281"/>
      <c r="DZE20" s="281"/>
      <c r="DZF20" s="281"/>
      <c r="DZG20" s="281"/>
      <c r="DZH20" s="280"/>
      <c r="DZI20" s="281"/>
      <c r="DZJ20" s="281"/>
      <c r="DZK20" s="281"/>
      <c r="DZL20" s="281"/>
      <c r="DZM20" s="281"/>
      <c r="DZN20" s="281"/>
      <c r="DZO20" s="281"/>
      <c r="DZP20" s="281"/>
      <c r="DZQ20" s="281"/>
      <c r="DZR20" s="280"/>
      <c r="DZS20" s="281"/>
      <c r="DZT20" s="281"/>
      <c r="DZU20" s="281"/>
      <c r="DZV20" s="281"/>
      <c r="DZW20" s="281"/>
      <c r="DZX20" s="281"/>
      <c r="DZY20" s="281"/>
      <c r="DZZ20" s="281"/>
      <c r="EAA20" s="281"/>
      <c r="EAB20" s="280"/>
      <c r="EAC20" s="281"/>
      <c r="EAD20" s="281"/>
      <c r="EAE20" s="281"/>
      <c r="EAF20" s="281"/>
      <c r="EAG20" s="281"/>
      <c r="EAH20" s="281"/>
      <c r="EAI20" s="281"/>
      <c r="EAJ20" s="281"/>
      <c r="EAK20" s="281"/>
      <c r="EAL20" s="280"/>
      <c r="EAM20" s="281"/>
      <c r="EAN20" s="281"/>
      <c r="EAO20" s="281"/>
      <c r="EAP20" s="281"/>
      <c r="EAQ20" s="281"/>
      <c r="EAR20" s="281"/>
      <c r="EAS20" s="281"/>
      <c r="EAT20" s="281"/>
      <c r="EAU20" s="281"/>
      <c r="EAV20" s="280"/>
      <c r="EAW20" s="281"/>
      <c r="EAX20" s="281"/>
      <c r="EAY20" s="281"/>
      <c r="EAZ20" s="281"/>
      <c r="EBA20" s="281"/>
      <c r="EBB20" s="281"/>
      <c r="EBC20" s="281"/>
      <c r="EBD20" s="281"/>
      <c r="EBE20" s="281"/>
      <c r="EBF20" s="280"/>
      <c r="EBG20" s="281"/>
      <c r="EBH20" s="281"/>
      <c r="EBI20" s="281"/>
      <c r="EBJ20" s="281"/>
      <c r="EBK20" s="281"/>
      <c r="EBL20" s="281"/>
      <c r="EBM20" s="281"/>
      <c r="EBN20" s="281"/>
      <c r="EBO20" s="281"/>
      <c r="EBP20" s="280"/>
      <c r="EBQ20" s="281"/>
      <c r="EBR20" s="281"/>
      <c r="EBS20" s="281"/>
      <c r="EBT20" s="281"/>
      <c r="EBU20" s="281"/>
      <c r="EBV20" s="281"/>
      <c r="EBW20" s="281"/>
      <c r="EBX20" s="281"/>
      <c r="EBY20" s="281"/>
      <c r="EBZ20" s="280"/>
      <c r="ECA20" s="281"/>
      <c r="ECB20" s="281"/>
      <c r="ECC20" s="281"/>
      <c r="ECD20" s="281"/>
      <c r="ECE20" s="281"/>
      <c r="ECF20" s="281"/>
      <c r="ECG20" s="281"/>
      <c r="ECH20" s="281"/>
      <c r="ECI20" s="281"/>
      <c r="ECJ20" s="280"/>
      <c r="ECK20" s="281"/>
      <c r="ECL20" s="281"/>
      <c r="ECM20" s="281"/>
      <c r="ECN20" s="281"/>
      <c r="ECO20" s="281"/>
      <c r="ECP20" s="281"/>
      <c r="ECQ20" s="281"/>
      <c r="ECR20" s="281"/>
      <c r="ECS20" s="281"/>
      <c r="ECT20" s="280"/>
      <c r="ECU20" s="281"/>
      <c r="ECV20" s="281"/>
      <c r="ECW20" s="281"/>
      <c r="ECX20" s="281"/>
      <c r="ECY20" s="281"/>
      <c r="ECZ20" s="281"/>
      <c r="EDA20" s="281"/>
      <c r="EDB20" s="281"/>
      <c r="EDC20" s="281"/>
      <c r="EDD20" s="280"/>
      <c r="EDE20" s="281"/>
      <c r="EDF20" s="281"/>
      <c r="EDG20" s="281"/>
      <c r="EDH20" s="281"/>
      <c r="EDI20" s="281"/>
      <c r="EDJ20" s="281"/>
      <c r="EDK20" s="281"/>
      <c r="EDL20" s="281"/>
      <c r="EDM20" s="281"/>
      <c r="EDN20" s="280"/>
      <c r="EDO20" s="281"/>
      <c r="EDP20" s="281"/>
      <c r="EDQ20" s="281"/>
      <c r="EDR20" s="281"/>
      <c r="EDS20" s="281"/>
      <c r="EDT20" s="281"/>
      <c r="EDU20" s="281"/>
      <c r="EDV20" s="281"/>
      <c r="EDW20" s="281"/>
      <c r="EDX20" s="280"/>
      <c r="EDY20" s="281"/>
      <c r="EDZ20" s="281"/>
      <c r="EEA20" s="281"/>
      <c r="EEB20" s="281"/>
      <c r="EEC20" s="281"/>
      <c r="EED20" s="281"/>
      <c r="EEE20" s="281"/>
      <c r="EEF20" s="281"/>
      <c r="EEG20" s="281"/>
      <c r="EEH20" s="280"/>
      <c r="EEI20" s="281"/>
      <c r="EEJ20" s="281"/>
      <c r="EEK20" s="281"/>
      <c r="EEL20" s="281"/>
      <c r="EEM20" s="281"/>
      <c r="EEN20" s="281"/>
      <c r="EEO20" s="281"/>
      <c r="EEP20" s="281"/>
      <c r="EEQ20" s="281"/>
      <c r="EER20" s="280"/>
      <c r="EES20" s="281"/>
      <c r="EET20" s="281"/>
      <c r="EEU20" s="281"/>
      <c r="EEV20" s="281"/>
      <c r="EEW20" s="281"/>
      <c r="EEX20" s="281"/>
      <c r="EEY20" s="281"/>
      <c r="EEZ20" s="281"/>
      <c r="EFA20" s="281"/>
      <c r="EFB20" s="280"/>
      <c r="EFC20" s="281"/>
      <c r="EFD20" s="281"/>
      <c r="EFE20" s="281"/>
      <c r="EFF20" s="281"/>
      <c r="EFG20" s="281"/>
      <c r="EFH20" s="281"/>
      <c r="EFI20" s="281"/>
      <c r="EFJ20" s="281"/>
      <c r="EFK20" s="281"/>
      <c r="EFL20" s="280"/>
      <c r="EFM20" s="281"/>
      <c r="EFN20" s="281"/>
      <c r="EFO20" s="281"/>
      <c r="EFP20" s="281"/>
      <c r="EFQ20" s="281"/>
      <c r="EFR20" s="281"/>
      <c r="EFS20" s="281"/>
      <c r="EFT20" s="281"/>
      <c r="EFU20" s="281"/>
      <c r="EFV20" s="280"/>
      <c r="EFW20" s="281"/>
      <c r="EFX20" s="281"/>
      <c r="EFY20" s="281"/>
      <c r="EFZ20" s="281"/>
      <c r="EGA20" s="281"/>
      <c r="EGB20" s="281"/>
      <c r="EGC20" s="281"/>
      <c r="EGD20" s="281"/>
      <c r="EGE20" s="281"/>
      <c r="EGF20" s="280"/>
      <c r="EGG20" s="281"/>
      <c r="EGH20" s="281"/>
      <c r="EGI20" s="281"/>
      <c r="EGJ20" s="281"/>
      <c r="EGK20" s="281"/>
      <c r="EGL20" s="281"/>
      <c r="EGM20" s="281"/>
      <c r="EGN20" s="281"/>
      <c r="EGO20" s="281"/>
      <c r="EGP20" s="280"/>
      <c r="EGQ20" s="281"/>
      <c r="EGR20" s="281"/>
      <c r="EGS20" s="281"/>
      <c r="EGT20" s="281"/>
      <c r="EGU20" s="281"/>
      <c r="EGV20" s="281"/>
      <c r="EGW20" s="281"/>
      <c r="EGX20" s="281"/>
      <c r="EGY20" s="281"/>
      <c r="EGZ20" s="280"/>
      <c r="EHA20" s="281"/>
      <c r="EHB20" s="281"/>
      <c r="EHC20" s="281"/>
      <c r="EHD20" s="281"/>
      <c r="EHE20" s="281"/>
      <c r="EHF20" s="281"/>
      <c r="EHG20" s="281"/>
      <c r="EHH20" s="281"/>
      <c r="EHI20" s="281"/>
      <c r="EHJ20" s="280"/>
      <c r="EHK20" s="281"/>
      <c r="EHL20" s="281"/>
      <c r="EHM20" s="281"/>
      <c r="EHN20" s="281"/>
      <c r="EHO20" s="281"/>
      <c r="EHP20" s="281"/>
      <c r="EHQ20" s="281"/>
      <c r="EHR20" s="281"/>
      <c r="EHS20" s="281"/>
      <c r="EHT20" s="280"/>
      <c r="EHU20" s="281"/>
      <c r="EHV20" s="281"/>
      <c r="EHW20" s="281"/>
      <c r="EHX20" s="281"/>
      <c r="EHY20" s="281"/>
      <c r="EHZ20" s="281"/>
      <c r="EIA20" s="281"/>
      <c r="EIB20" s="281"/>
      <c r="EIC20" s="281"/>
      <c r="EID20" s="280"/>
      <c r="EIE20" s="281"/>
      <c r="EIF20" s="281"/>
      <c r="EIG20" s="281"/>
      <c r="EIH20" s="281"/>
      <c r="EII20" s="281"/>
      <c r="EIJ20" s="281"/>
      <c r="EIK20" s="281"/>
      <c r="EIL20" s="281"/>
      <c r="EIM20" s="281"/>
      <c r="EIN20" s="280"/>
      <c r="EIO20" s="281"/>
      <c r="EIP20" s="281"/>
      <c r="EIQ20" s="281"/>
      <c r="EIR20" s="281"/>
      <c r="EIS20" s="281"/>
      <c r="EIT20" s="281"/>
      <c r="EIU20" s="281"/>
      <c r="EIV20" s="281"/>
      <c r="EIW20" s="281"/>
      <c r="EIX20" s="280"/>
      <c r="EIY20" s="281"/>
      <c r="EIZ20" s="281"/>
      <c r="EJA20" s="281"/>
      <c r="EJB20" s="281"/>
      <c r="EJC20" s="281"/>
      <c r="EJD20" s="281"/>
      <c r="EJE20" s="281"/>
      <c r="EJF20" s="281"/>
      <c r="EJG20" s="281"/>
      <c r="EJH20" s="280"/>
      <c r="EJI20" s="281"/>
      <c r="EJJ20" s="281"/>
      <c r="EJK20" s="281"/>
      <c r="EJL20" s="281"/>
      <c r="EJM20" s="281"/>
      <c r="EJN20" s="281"/>
      <c r="EJO20" s="281"/>
      <c r="EJP20" s="281"/>
      <c r="EJQ20" s="281"/>
      <c r="EJR20" s="280"/>
      <c r="EJS20" s="281"/>
      <c r="EJT20" s="281"/>
      <c r="EJU20" s="281"/>
      <c r="EJV20" s="281"/>
      <c r="EJW20" s="281"/>
      <c r="EJX20" s="281"/>
      <c r="EJY20" s="281"/>
      <c r="EJZ20" s="281"/>
      <c r="EKA20" s="281"/>
      <c r="EKB20" s="280"/>
      <c r="EKC20" s="281"/>
      <c r="EKD20" s="281"/>
      <c r="EKE20" s="281"/>
      <c r="EKF20" s="281"/>
      <c r="EKG20" s="281"/>
      <c r="EKH20" s="281"/>
      <c r="EKI20" s="281"/>
      <c r="EKJ20" s="281"/>
      <c r="EKK20" s="281"/>
      <c r="EKL20" s="280"/>
      <c r="EKM20" s="281"/>
      <c r="EKN20" s="281"/>
      <c r="EKO20" s="281"/>
      <c r="EKP20" s="281"/>
      <c r="EKQ20" s="281"/>
      <c r="EKR20" s="281"/>
      <c r="EKS20" s="281"/>
      <c r="EKT20" s="281"/>
      <c r="EKU20" s="281"/>
      <c r="EKV20" s="280"/>
      <c r="EKW20" s="281"/>
      <c r="EKX20" s="281"/>
      <c r="EKY20" s="281"/>
      <c r="EKZ20" s="281"/>
      <c r="ELA20" s="281"/>
      <c r="ELB20" s="281"/>
      <c r="ELC20" s="281"/>
      <c r="ELD20" s="281"/>
      <c r="ELE20" s="281"/>
      <c r="ELF20" s="280"/>
      <c r="ELG20" s="281"/>
      <c r="ELH20" s="281"/>
      <c r="ELI20" s="281"/>
      <c r="ELJ20" s="281"/>
      <c r="ELK20" s="281"/>
      <c r="ELL20" s="281"/>
      <c r="ELM20" s="281"/>
      <c r="ELN20" s="281"/>
      <c r="ELO20" s="281"/>
      <c r="ELP20" s="280"/>
      <c r="ELQ20" s="281"/>
      <c r="ELR20" s="281"/>
      <c r="ELS20" s="281"/>
      <c r="ELT20" s="281"/>
      <c r="ELU20" s="281"/>
      <c r="ELV20" s="281"/>
      <c r="ELW20" s="281"/>
      <c r="ELX20" s="281"/>
      <c r="ELY20" s="281"/>
      <c r="ELZ20" s="280"/>
      <c r="EMA20" s="281"/>
      <c r="EMB20" s="281"/>
      <c r="EMC20" s="281"/>
      <c r="EMD20" s="281"/>
      <c r="EME20" s="281"/>
      <c r="EMF20" s="281"/>
      <c r="EMG20" s="281"/>
      <c r="EMH20" s="281"/>
      <c r="EMI20" s="281"/>
      <c r="EMJ20" s="280"/>
      <c r="EMK20" s="281"/>
      <c r="EML20" s="281"/>
      <c r="EMM20" s="281"/>
      <c r="EMN20" s="281"/>
      <c r="EMO20" s="281"/>
      <c r="EMP20" s="281"/>
      <c r="EMQ20" s="281"/>
      <c r="EMR20" s="281"/>
      <c r="EMS20" s="281"/>
      <c r="EMT20" s="280"/>
      <c r="EMU20" s="281"/>
      <c r="EMV20" s="281"/>
      <c r="EMW20" s="281"/>
      <c r="EMX20" s="281"/>
      <c r="EMY20" s="281"/>
      <c r="EMZ20" s="281"/>
      <c r="ENA20" s="281"/>
      <c r="ENB20" s="281"/>
      <c r="ENC20" s="281"/>
      <c r="END20" s="280"/>
      <c r="ENE20" s="281"/>
      <c r="ENF20" s="281"/>
      <c r="ENG20" s="281"/>
      <c r="ENH20" s="281"/>
      <c r="ENI20" s="281"/>
      <c r="ENJ20" s="281"/>
      <c r="ENK20" s="281"/>
      <c r="ENL20" s="281"/>
      <c r="ENM20" s="281"/>
      <c r="ENN20" s="280"/>
      <c r="ENO20" s="281"/>
      <c r="ENP20" s="281"/>
      <c r="ENQ20" s="281"/>
      <c r="ENR20" s="281"/>
      <c r="ENS20" s="281"/>
      <c r="ENT20" s="281"/>
      <c r="ENU20" s="281"/>
      <c r="ENV20" s="281"/>
      <c r="ENW20" s="281"/>
      <c r="ENX20" s="280"/>
      <c r="ENY20" s="281"/>
      <c r="ENZ20" s="281"/>
      <c r="EOA20" s="281"/>
      <c r="EOB20" s="281"/>
      <c r="EOC20" s="281"/>
      <c r="EOD20" s="281"/>
      <c r="EOE20" s="281"/>
      <c r="EOF20" s="281"/>
      <c r="EOG20" s="281"/>
      <c r="EOH20" s="280"/>
      <c r="EOI20" s="281"/>
      <c r="EOJ20" s="281"/>
      <c r="EOK20" s="281"/>
      <c r="EOL20" s="281"/>
      <c r="EOM20" s="281"/>
      <c r="EON20" s="281"/>
      <c r="EOO20" s="281"/>
      <c r="EOP20" s="281"/>
      <c r="EOQ20" s="281"/>
      <c r="EOR20" s="280"/>
      <c r="EOS20" s="281"/>
      <c r="EOT20" s="281"/>
      <c r="EOU20" s="281"/>
      <c r="EOV20" s="281"/>
      <c r="EOW20" s="281"/>
      <c r="EOX20" s="281"/>
      <c r="EOY20" s="281"/>
      <c r="EOZ20" s="281"/>
      <c r="EPA20" s="281"/>
      <c r="EPB20" s="280"/>
      <c r="EPC20" s="281"/>
      <c r="EPD20" s="281"/>
      <c r="EPE20" s="281"/>
      <c r="EPF20" s="281"/>
      <c r="EPG20" s="281"/>
      <c r="EPH20" s="281"/>
      <c r="EPI20" s="281"/>
      <c r="EPJ20" s="281"/>
      <c r="EPK20" s="281"/>
      <c r="EPL20" s="280"/>
      <c r="EPM20" s="281"/>
      <c r="EPN20" s="281"/>
      <c r="EPO20" s="281"/>
      <c r="EPP20" s="281"/>
      <c r="EPQ20" s="281"/>
      <c r="EPR20" s="281"/>
      <c r="EPS20" s="281"/>
      <c r="EPT20" s="281"/>
      <c r="EPU20" s="281"/>
      <c r="EPV20" s="280"/>
      <c r="EPW20" s="281"/>
      <c r="EPX20" s="281"/>
      <c r="EPY20" s="281"/>
      <c r="EPZ20" s="281"/>
      <c r="EQA20" s="281"/>
      <c r="EQB20" s="281"/>
      <c r="EQC20" s="281"/>
      <c r="EQD20" s="281"/>
      <c r="EQE20" s="281"/>
      <c r="EQF20" s="280"/>
      <c r="EQG20" s="281"/>
      <c r="EQH20" s="281"/>
      <c r="EQI20" s="281"/>
      <c r="EQJ20" s="281"/>
      <c r="EQK20" s="281"/>
      <c r="EQL20" s="281"/>
      <c r="EQM20" s="281"/>
      <c r="EQN20" s="281"/>
      <c r="EQO20" s="281"/>
      <c r="EQP20" s="280"/>
      <c r="EQQ20" s="281"/>
      <c r="EQR20" s="281"/>
      <c r="EQS20" s="281"/>
      <c r="EQT20" s="281"/>
      <c r="EQU20" s="281"/>
      <c r="EQV20" s="281"/>
      <c r="EQW20" s="281"/>
      <c r="EQX20" s="281"/>
      <c r="EQY20" s="281"/>
      <c r="EQZ20" s="280"/>
      <c r="ERA20" s="281"/>
      <c r="ERB20" s="281"/>
      <c r="ERC20" s="281"/>
      <c r="ERD20" s="281"/>
      <c r="ERE20" s="281"/>
      <c r="ERF20" s="281"/>
      <c r="ERG20" s="281"/>
      <c r="ERH20" s="281"/>
      <c r="ERI20" s="281"/>
      <c r="ERJ20" s="280"/>
      <c r="ERK20" s="281"/>
      <c r="ERL20" s="281"/>
      <c r="ERM20" s="281"/>
      <c r="ERN20" s="281"/>
      <c r="ERO20" s="281"/>
      <c r="ERP20" s="281"/>
      <c r="ERQ20" s="281"/>
      <c r="ERR20" s="281"/>
      <c r="ERS20" s="281"/>
      <c r="ERT20" s="280"/>
      <c r="ERU20" s="281"/>
      <c r="ERV20" s="281"/>
      <c r="ERW20" s="281"/>
      <c r="ERX20" s="281"/>
      <c r="ERY20" s="281"/>
      <c r="ERZ20" s="281"/>
      <c r="ESA20" s="281"/>
      <c r="ESB20" s="281"/>
      <c r="ESC20" s="281"/>
      <c r="ESD20" s="280"/>
      <c r="ESE20" s="281"/>
      <c r="ESF20" s="281"/>
      <c r="ESG20" s="281"/>
      <c r="ESH20" s="281"/>
      <c r="ESI20" s="281"/>
      <c r="ESJ20" s="281"/>
      <c r="ESK20" s="281"/>
      <c r="ESL20" s="281"/>
      <c r="ESM20" s="281"/>
      <c r="ESN20" s="280"/>
      <c r="ESO20" s="281"/>
      <c r="ESP20" s="281"/>
      <c r="ESQ20" s="281"/>
      <c r="ESR20" s="281"/>
      <c r="ESS20" s="281"/>
      <c r="EST20" s="281"/>
      <c r="ESU20" s="281"/>
      <c r="ESV20" s="281"/>
      <c r="ESW20" s="281"/>
      <c r="ESX20" s="280"/>
      <c r="ESY20" s="281"/>
      <c r="ESZ20" s="281"/>
      <c r="ETA20" s="281"/>
      <c r="ETB20" s="281"/>
      <c r="ETC20" s="281"/>
      <c r="ETD20" s="281"/>
      <c r="ETE20" s="281"/>
      <c r="ETF20" s="281"/>
      <c r="ETG20" s="281"/>
      <c r="ETH20" s="280"/>
      <c r="ETI20" s="281"/>
      <c r="ETJ20" s="281"/>
      <c r="ETK20" s="281"/>
      <c r="ETL20" s="281"/>
      <c r="ETM20" s="281"/>
      <c r="ETN20" s="281"/>
      <c r="ETO20" s="281"/>
      <c r="ETP20" s="281"/>
      <c r="ETQ20" s="281"/>
      <c r="ETR20" s="280"/>
      <c r="ETS20" s="281"/>
      <c r="ETT20" s="281"/>
      <c r="ETU20" s="281"/>
      <c r="ETV20" s="281"/>
      <c r="ETW20" s="281"/>
      <c r="ETX20" s="281"/>
      <c r="ETY20" s="281"/>
      <c r="ETZ20" s="281"/>
      <c r="EUA20" s="281"/>
      <c r="EUB20" s="280"/>
      <c r="EUC20" s="281"/>
      <c r="EUD20" s="281"/>
      <c r="EUE20" s="281"/>
      <c r="EUF20" s="281"/>
      <c r="EUG20" s="281"/>
      <c r="EUH20" s="281"/>
      <c r="EUI20" s="281"/>
      <c r="EUJ20" s="281"/>
      <c r="EUK20" s="281"/>
      <c r="EUL20" s="280"/>
      <c r="EUM20" s="281"/>
      <c r="EUN20" s="281"/>
      <c r="EUO20" s="281"/>
      <c r="EUP20" s="281"/>
      <c r="EUQ20" s="281"/>
      <c r="EUR20" s="281"/>
      <c r="EUS20" s="281"/>
      <c r="EUT20" s="281"/>
      <c r="EUU20" s="281"/>
      <c r="EUV20" s="280"/>
      <c r="EUW20" s="281"/>
      <c r="EUX20" s="281"/>
      <c r="EUY20" s="281"/>
      <c r="EUZ20" s="281"/>
      <c r="EVA20" s="281"/>
      <c r="EVB20" s="281"/>
      <c r="EVC20" s="281"/>
      <c r="EVD20" s="281"/>
      <c r="EVE20" s="281"/>
      <c r="EVF20" s="280"/>
      <c r="EVG20" s="281"/>
      <c r="EVH20" s="281"/>
      <c r="EVI20" s="281"/>
      <c r="EVJ20" s="281"/>
      <c r="EVK20" s="281"/>
      <c r="EVL20" s="281"/>
      <c r="EVM20" s="281"/>
      <c r="EVN20" s="281"/>
      <c r="EVO20" s="281"/>
      <c r="EVP20" s="280"/>
      <c r="EVQ20" s="281"/>
      <c r="EVR20" s="281"/>
      <c r="EVS20" s="281"/>
      <c r="EVT20" s="281"/>
      <c r="EVU20" s="281"/>
      <c r="EVV20" s="281"/>
      <c r="EVW20" s="281"/>
      <c r="EVX20" s="281"/>
      <c r="EVY20" s="281"/>
      <c r="EVZ20" s="280"/>
      <c r="EWA20" s="281"/>
      <c r="EWB20" s="281"/>
      <c r="EWC20" s="281"/>
      <c r="EWD20" s="281"/>
      <c r="EWE20" s="281"/>
      <c r="EWF20" s="281"/>
      <c r="EWG20" s="281"/>
      <c r="EWH20" s="281"/>
      <c r="EWI20" s="281"/>
      <c r="EWJ20" s="280"/>
      <c r="EWK20" s="281"/>
      <c r="EWL20" s="281"/>
      <c r="EWM20" s="281"/>
      <c r="EWN20" s="281"/>
      <c r="EWO20" s="281"/>
      <c r="EWP20" s="281"/>
      <c r="EWQ20" s="281"/>
      <c r="EWR20" s="281"/>
      <c r="EWS20" s="281"/>
      <c r="EWT20" s="280"/>
      <c r="EWU20" s="281"/>
      <c r="EWV20" s="281"/>
      <c r="EWW20" s="281"/>
      <c r="EWX20" s="281"/>
      <c r="EWY20" s="281"/>
      <c r="EWZ20" s="281"/>
      <c r="EXA20" s="281"/>
      <c r="EXB20" s="281"/>
      <c r="EXC20" s="281"/>
      <c r="EXD20" s="280"/>
      <c r="EXE20" s="281"/>
      <c r="EXF20" s="281"/>
      <c r="EXG20" s="281"/>
      <c r="EXH20" s="281"/>
      <c r="EXI20" s="281"/>
      <c r="EXJ20" s="281"/>
      <c r="EXK20" s="281"/>
      <c r="EXL20" s="281"/>
      <c r="EXM20" s="281"/>
      <c r="EXN20" s="280"/>
      <c r="EXO20" s="281"/>
      <c r="EXP20" s="281"/>
      <c r="EXQ20" s="281"/>
      <c r="EXR20" s="281"/>
      <c r="EXS20" s="281"/>
      <c r="EXT20" s="281"/>
      <c r="EXU20" s="281"/>
      <c r="EXV20" s="281"/>
      <c r="EXW20" s="281"/>
      <c r="EXX20" s="280"/>
      <c r="EXY20" s="281"/>
      <c r="EXZ20" s="281"/>
      <c r="EYA20" s="281"/>
      <c r="EYB20" s="281"/>
      <c r="EYC20" s="281"/>
      <c r="EYD20" s="281"/>
      <c r="EYE20" s="281"/>
      <c r="EYF20" s="281"/>
      <c r="EYG20" s="281"/>
      <c r="EYH20" s="280"/>
      <c r="EYI20" s="281"/>
      <c r="EYJ20" s="281"/>
      <c r="EYK20" s="281"/>
      <c r="EYL20" s="281"/>
      <c r="EYM20" s="281"/>
      <c r="EYN20" s="281"/>
      <c r="EYO20" s="281"/>
      <c r="EYP20" s="281"/>
      <c r="EYQ20" s="281"/>
      <c r="EYR20" s="280"/>
      <c r="EYS20" s="281"/>
      <c r="EYT20" s="281"/>
      <c r="EYU20" s="281"/>
      <c r="EYV20" s="281"/>
      <c r="EYW20" s="281"/>
      <c r="EYX20" s="281"/>
      <c r="EYY20" s="281"/>
      <c r="EYZ20" s="281"/>
      <c r="EZA20" s="281"/>
      <c r="EZB20" s="280"/>
      <c r="EZC20" s="281"/>
      <c r="EZD20" s="281"/>
      <c r="EZE20" s="281"/>
      <c r="EZF20" s="281"/>
      <c r="EZG20" s="281"/>
      <c r="EZH20" s="281"/>
      <c r="EZI20" s="281"/>
      <c r="EZJ20" s="281"/>
      <c r="EZK20" s="281"/>
      <c r="EZL20" s="280"/>
      <c r="EZM20" s="281"/>
      <c r="EZN20" s="281"/>
      <c r="EZO20" s="281"/>
      <c r="EZP20" s="281"/>
      <c r="EZQ20" s="281"/>
      <c r="EZR20" s="281"/>
      <c r="EZS20" s="281"/>
      <c r="EZT20" s="281"/>
      <c r="EZU20" s="281"/>
      <c r="EZV20" s="280"/>
      <c r="EZW20" s="281"/>
      <c r="EZX20" s="281"/>
      <c r="EZY20" s="281"/>
      <c r="EZZ20" s="281"/>
      <c r="FAA20" s="281"/>
      <c r="FAB20" s="281"/>
      <c r="FAC20" s="281"/>
      <c r="FAD20" s="281"/>
      <c r="FAE20" s="281"/>
      <c r="FAF20" s="280"/>
      <c r="FAG20" s="281"/>
      <c r="FAH20" s="281"/>
      <c r="FAI20" s="281"/>
      <c r="FAJ20" s="281"/>
      <c r="FAK20" s="281"/>
      <c r="FAL20" s="281"/>
      <c r="FAM20" s="281"/>
      <c r="FAN20" s="281"/>
      <c r="FAO20" s="281"/>
      <c r="FAP20" s="280"/>
      <c r="FAQ20" s="281"/>
      <c r="FAR20" s="281"/>
      <c r="FAS20" s="281"/>
      <c r="FAT20" s="281"/>
      <c r="FAU20" s="281"/>
      <c r="FAV20" s="281"/>
      <c r="FAW20" s="281"/>
      <c r="FAX20" s="281"/>
      <c r="FAY20" s="281"/>
      <c r="FAZ20" s="280"/>
      <c r="FBA20" s="281"/>
      <c r="FBB20" s="281"/>
      <c r="FBC20" s="281"/>
      <c r="FBD20" s="281"/>
      <c r="FBE20" s="281"/>
      <c r="FBF20" s="281"/>
      <c r="FBG20" s="281"/>
      <c r="FBH20" s="281"/>
      <c r="FBI20" s="281"/>
      <c r="FBJ20" s="280"/>
      <c r="FBK20" s="281"/>
      <c r="FBL20" s="281"/>
      <c r="FBM20" s="281"/>
      <c r="FBN20" s="281"/>
      <c r="FBO20" s="281"/>
      <c r="FBP20" s="281"/>
      <c r="FBQ20" s="281"/>
      <c r="FBR20" s="281"/>
      <c r="FBS20" s="281"/>
      <c r="FBT20" s="280"/>
      <c r="FBU20" s="281"/>
      <c r="FBV20" s="281"/>
      <c r="FBW20" s="281"/>
      <c r="FBX20" s="281"/>
      <c r="FBY20" s="281"/>
      <c r="FBZ20" s="281"/>
      <c r="FCA20" s="281"/>
      <c r="FCB20" s="281"/>
      <c r="FCC20" s="281"/>
      <c r="FCD20" s="280"/>
      <c r="FCE20" s="281"/>
      <c r="FCF20" s="281"/>
      <c r="FCG20" s="281"/>
      <c r="FCH20" s="281"/>
      <c r="FCI20" s="281"/>
      <c r="FCJ20" s="281"/>
      <c r="FCK20" s="281"/>
      <c r="FCL20" s="281"/>
      <c r="FCM20" s="281"/>
      <c r="FCN20" s="280"/>
      <c r="FCO20" s="281"/>
      <c r="FCP20" s="281"/>
      <c r="FCQ20" s="281"/>
      <c r="FCR20" s="281"/>
      <c r="FCS20" s="281"/>
      <c r="FCT20" s="281"/>
      <c r="FCU20" s="281"/>
      <c r="FCV20" s="281"/>
      <c r="FCW20" s="281"/>
      <c r="FCX20" s="280"/>
      <c r="FCY20" s="281"/>
      <c r="FCZ20" s="281"/>
      <c r="FDA20" s="281"/>
      <c r="FDB20" s="281"/>
      <c r="FDC20" s="281"/>
      <c r="FDD20" s="281"/>
      <c r="FDE20" s="281"/>
      <c r="FDF20" s="281"/>
      <c r="FDG20" s="281"/>
      <c r="FDH20" s="280"/>
      <c r="FDI20" s="281"/>
      <c r="FDJ20" s="281"/>
      <c r="FDK20" s="281"/>
      <c r="FDL20" s="281"/>
      <c r="FDM20" s="281"/>
      <c r="FDN20" s="281"/>
      <c r="FDO20" s="281"/>
      <c r="FDP20" s="281"/>
      <c r="FDQ20" s="281"/>
      <c r="FDR20" s="280"/>
      <c r="FDS20" s="281"/>
      <c r="FDT20" s="281"/>
      <c r="FDU20" s="281"/>
      <c r="FDV20" s="281"/>
      <c r="FDW20" s="281"/>
      <c r="FDX20" s="281"/>
      <c r="FDY20" s="281"/>
      <c r="FDZ20" s="281"/>
      <c r="FEA20" s="281"/>
      <c r="FEB20" s="280"/>
      <c r="FEC20" s="281"/>
      <c r="FED20" s="281"/>
      <c r="FEE20" s="281"/>
      <c r="FEF20" s="281"/>
      <c r="FEG20" s="281"/>
      <c r="FEH20" s="281"/>
      <c r="FEI20" s="281"/>
      <c r="FEJ20" s="281"/>
      <c r="FEK20" s="281"/>
      <c r="FEL20" s="280"/>
      <c r="FEM20" s="281"/>
      <c r="FEN20" s="281"/>
      <c r="FEO20" s="281"/>
      <c r="FEP20" s="281"/>
      <c r="FEQ20" s="281"/>
      <c r="FER20" s="281"/>
      <c r="FES20" s="281"/>
      <c r="FET20" s="281"/>
      <c r="FEU20" s="281"/>
      <c r="FEV20" s="280"/>
      <c r="FEW20" s="281"/>
      <c r="FEX20" s="281"/>
      <c r="FEY20" s="281"/>
      <c r="FEZ20" s="281"/>
      <c r="FFA20" s="281"/>
      <c r="FFB20" s="281"/>
      <c r="FFC20" s="281"/>
      <c r="FFD20" s="281"/>
      <c r="FFE20" s="281"/>
      <c r="FFF20" s="280"/>
      <c r="FFG20" s="281"/>
      <c r="FFH20" s="281"/>
      <c r="FFI20" s="281"/>
      <c r="FFJ20" s="281"/>
      <c r="FFK20" s="281"/>
      <c r="FFL20" s="281"/>
      <c r="FFM20" s="281"/>
      <c r="FFN20" s="281"/>
      <c r="FFO20" s="281"/>
      <c r="FFP20" s="280"/>
      <c r="FFQ20" s="281"/>
      <c r="FFR20" s="281"/>
      <c r="FFS20" s="281"/>
      <c r="FFT20" s="281"/>
      <c r="FFU20" s="281"/>
      <c r="FFV20" s="281"/>
      <c r="FFW20" s="281"/>
      <c r="FFX20" s="281"/>
      <c r="FFY20" s="281"/>
      <c r="FFZ20" s="280"/>
      <c r="FGA20" s="281"/>
      <c r="FGB20" s="281"/>
      <c r="FGC20" s="281"/>
      <c r="FGD20" s="281"/>
      <c r="FGE20" s="281"/>
      <c r="FGF20" s="281"/>
      <c r="FGG20" s="281"/>
      <c r="FGH20" s="281"/>
      <c r="FGI20" s="281"/>
      <c r="FGJ20" s="280"/>
      <c r="FGK20" s="281"/>
      <c r="FGL20" s="281"/>
      <c r="FGM20" s="281"/>
      <c r="FGN20" s="281"/>
      <c r="FGO20" s="281"/>
      <c r="FGP20" s="281"/>
      <c r="FGQ20" s="281"/>
      <c r="FGR20" s="281"/>
      <c r="FGS20" s="281"/>
      <c r="FGT20" s="280"/>
      <c r="FGU20" s="281"/>
      <c r="FGV20" s="281"/>
      <c r="FGW20" s="281"/>
      <c r="FGX20" s="281"/>
      <c r="FGY20" s="281"/>
      <c r="FGZ20" s="281"/>
      <c r="FHA20" s="281"/>
      <c r="FHB20" s="281"/>
      <c r="FHC20" s="281"/>
      <c r="FHD20" s="280"/>
      <c r="FHE20" s="281"/>
      <c r="FHF20" s="281"/>
      <c r="FHG20" s="281"/>
      <c r="FHH20" s="281"/>
      <c r="FHI20" s="281"/>
      <c r="FHJ20" s="281"/>
      <c r="FHK20" s="281"/>
      <c r="FHL20" s="281"/>
      <c r="FHM20" s="281"/>
      <c r="FHN20" s="280"/>
      <c r="FHO20" s="281"/>
      <c r="FHP20" s="281"/>
      <c r="FHQ20" s="281"/>
      <c r="FHR20" s="281"/>
      <c r="FHS20" s="281"/>
      <c r="FHT20" s="281"/>
      <c r="FHU20" s="281"/>
      <c r="FHV20" s="281"/>
      <c r="FHW20" s="281"/>
      <c r="FHX20" s="280"/>
      <c r="FHY20" s="281"/>
      <c r="FHZ20" s="281"/>
      <c r="FIA20" s="281"/>
      <c r="FIB20" s="281"/>
      <c r="FIC20" s="281"/>
      <c r="FID20" s="281"/>
      <c r="FIE20" s="281"/>
      <c r="FIF20" s="281"/>
      <c r="FIG20" s="281"/>
      <c r="FIH20" s="280"/>
      <c r="FII20" s="281"/>
      <c r="FIJ20" s="281"/>
      <c r="FIK20" s="281"/>
      <c r="FIL20" s="281"/>
      <c r="FIM20" s="281"/>
      <c r="FIN20" s="281"/>
      <c r="FIO20" s="281"/>
      <c r="FIP20" s="281"/>
      <c r="FIQ20" s="281"/>
      <c r="FIR20" s="280"/>
      <c r="FIS20" s="281"/>
      <c r="FIT20" s="281"/>
      <c r="FIU20" s="281"/>
      <c r="FIV20" s="281"/>
      <c r="FIW20" s="281"/>
      <c r="FIX20" s="281"/>
      <c r="FIY20" s="281"/>
      <c r="FIZ20" s="281"/>
      <c r="FJA20" s="281"/>
      <c r="FJB20" s="280"/>
      <c r="FJC20" s="281"/>
      <c r="FJD20" s="281"/>
      <c r="FJE20" s="281"/>
      <c r="FJF20" s="281"/>
      <c r="FJG20" s="281"/>
      <c r="FJH20" s="281"/>
      <c r="FJI20" s="281"/>
      <c r="FJJ20" s="281"/>
      <c r="FJK20" s="281"/>
      <c r="FJL20" s="280"/>
      <c r="FJM20" s="281"/>
      <c r="FJN20" s="281"/>
      <c r="FJO20" s="281"/>
      <c r="FJP20" s="281"/>
      <c r="FJQ20" s="281"/>
      <c r="FJR20" s="281"/>
      <c r="FJS20" s="281"/>
      <c r="FJT20" s="281"/>
      <c r="FJU20" s="281"/>
      <c r="FJV20" s="280"/>
      <c r="FJW20" s="281"/>
      <c r="FJX20" s="281"/>
      <c r="FJY20" s="281"/>
      <c r="FJZ20" s="281"/>
      <c r="FKA20" s="281"/>
      <c r="FKB20" s="281"/>
      <c r="FKC20" s="281"/>
      <c r="FKD20" s="281"/>
      <c r="FKE20" s="281"/>
      <c r="FKF20" s="280"/>
      <c r="FKG20" s="281"/>
      <c r="FKH20" s="281"/>
      <c r="FKI20" s="281"/>
      <c r="FKJ20" s="281"/>
      <c r="FKK20" s="281"/>
      <c r="FKL20" s="281"/>
      <c r="FKM20" s="281"/>
      <c r="FKN20" s="281"/>
      <c r="FKO20" s="281"/>
      <c r="FKP20" s="280"/>
      <c r="FKQ20" s="281"/>
      <c r="FKR20" s="281"/>
      <c r="FKS20" s="281"/>
      <c r="FKT20" s="281"/>
      <c r="FKU20" s="281"/>
      <c r="FKV20" s="281"/>
      <c r="FKW20" s="281"/>
      <c r="FKX20" s="281"/>
      <c r="FKY20" s="281"/>
      <c r="FKZ20" s="280"/>
      <c r="FLA20" s="281"/>
      <c r="FLB20" s="281"/>
      <c r="FLC20" s="281"/>
      <c r="FLD20" s="281"/>
      <c r="FLE20" s="281"/>
      <c r="FLF20" s="281"/>
      <c r="FLG20" s="281"/>
      <c r="FLH20" s="281"/>
      <c r="FLI20" s="281"/>
      <c r="FLJ20" s="280"/>
      <c r="FLK20" s="281"/>
      <c r="FLL20" s="281"/>
      <c r="FLM20" s="281"/>
      <c r="FLN20" s="281"/>
      <c r="FLO20" s="281"/>
      <c r="FLP20" s="281"/>
      <c r="FLQ20" s="281"/>
      <c r="FLR20" s="281"/>
      <c r="FLS20" s="281"/>
      <c r="FLT20" s="280"/>
      <c r="FLU20" s="281"/>
      <c r="FLV20" s="281"/>
      <c r="FLW20" s="281"/>
      <c r="FLX20" s="281"/>
      <c r="FLY20" s="281"/>
      <c r="FLZ20" s="281"/>
      <c r="FMA20" s="281"/>
      <c r="FMB20" s="281"/>
      <c r="FMC20" s="281"/>
      <c r="FMD20" s="280"/>
      <c r="FME20" s="281"/>
      <c r="FMF20" s="281"/>
      <c r="FMG20" s="281"/>
      <c r="FMH20" s="281"/>
      <c r="FMI20" s="281"/>
      <c r="FMJ20" s="281"/>
      <c r="FMK20" s="281"/>
      <c r="FML20" s="281"/>
      <c r="FMM20" s="281"/>
      <c r="FMN20" s="280"/>
      <c r="FMO20" s="281"/>
      <c r="FMP20" s="281"/>
      <c r="FMQ20" s="281"/>
      <c r="FMR20" s="281"/>
      <c r="FMS20" s="281"/>
      <c r="FMT20" s="281"/>
      <c r="FMU20" s="281"/>
      <c r="FMV20" s="281"/>
      <c r="FMW20" s="281"/>
      <c r="FMX20" s="280"/>
      <c r="FMY20" s="281"/>
      <c r="FMZ20" s="281"/>
      <c r="FNA20" s="281"/>
      <c r="FNB20" s="281"/>
      <c r="FNC20" s="281"/>
      <c r="FND20" s="281"/>
      <c r="FNE20" s="281"/>
      <c r="FNF20" s="281"/>
      <c r="FNG20" s="281"/>
      <c r="FNH20" s="280"/>
      <c r="FNI20" s="281"/>
      <c r="FNJ20" s="281"/>
      <c r="FNK20" s="281"/>
      <c r="FNL20" s="281"/>
      <c r="FNM20" s="281"/>
      <c r="FNN20" s="281"/>
      <c r="FNO20" s="281"/>
      <c r="FNP20" s="281"/>
      <c r="FNQ20" s="281"/>
      <c r="FNR20" s="280"/>
      <c r="FNS20" s="281"/>
      <c r="FNT20" s="281"/>
      <c r="FNU20" s="281"/>
      <c r="FNV20" s="281"/>
      <c r="FNW20" s="281"/>
      <c r="FNX20" s="281"/>
      <c r="FNY20" s="281"/>
      <c r="FNZ20" s="281"/>
      <c r="FOA20" s="281"/>
      <c r="FOB20" s="280"/>
      <c r="FOC20" s="281"/>
      <c r="FOD20" s="281"/>
      <c r="FOE20" s="281"/>
      <c r="FOF20" s="281"/>
      <c r="FOG20" s="281"/>
      <c r="FOH20" s="281"/>
      <c r="FOI20" s="281"/>
      <c r="FOJ20" s="281"/>
      <c r="FOK20" s="281"/>
      <c r="FOL20" s="280"/>
      <c r="FOM20" s="281"/>
      <c r="FON20" s="281"/>
      <c r="FOO20" s="281"/>
      <c r="FOP20" s="281"/>
      <c r="FOQ20" s="281"/>
      <c r="FOR20" s="281"/>
      <c r="FOS20" s="281"/>
      <c r="FOT20" s="281"/>
      <c r="FOU20" s="281"/>
      <c r="FOV20" s="280"/>
      <c r="FOW20" s="281"/>
      <c r="FOX20" s="281"/>
      <c r="FOY20" s="281"/>
      <c r="FOZ20" s="281"/>
      <c r="FPA20" s="281"/>
      <c r="FPB20" s="281"/>
      <c r="FPC20" s="281"/>
      <c r="FPD20" s="281"/>
      <c r="FPE20" s="281"/>
      <c r="FPF20" s="280"/>
      <c r="FPG20" s="281"/>
      <c r="FPH20" s="281"/>
      <c r="FPI20" s="281"/>
      <c r="FPJ20" s="281"/>
      <c r="FPK20" s="281"/>
      <c r="FPL20" s="281"/>
      <c r="FPM20" s="281"/>
      <c r="FPN20" s="281"/>
      <c r="FPO20" s="281"/>
      <c r="FPP20" s="280"/>
      <c r="FPQ20" s="281"/>
      <c r="FPR20" s="281"/>
      <c r="FPS20" s="281"/>
      <c r="FPT20" s="281"/>
      <c r="FPU20" s="281"/>
      <c r="FPV20" s="281"/>
      <c r="FPW20" s="281"/>
      <c r="FPX20" s="281"/>
      <c r="FPY20" s="281"/>
      <c r="FPZ20" s="280"/>
      <c r="FQA20" s="281"/>
      <c r="FQB20" s="281"/>
      <c r="FQC20" s="281"/>
      <c r="FQD20" s="281"/>
      <c r="FQE20" s="281"/>
      <c r="FQF20" s="281"/>
      <c r="FQG20" s="281"/>
      <c r="FQH20" s="281"/>
      <c r="FQI20" s="281"/>
      <c r="FQJ20" s="280"/>
      <c r="FQK20" s="281"/>
      <c r="FQL20" s="281"/>
      <c r="FQM20" s="281"/>
      <c r="FQN20" s="281"/>
      <c r="FQO20" s="281"/>
      <c r="FQP20" s="281"/>
      <c r="FQQ20" s="281"/>
      <c r="FQR20" s="281"/>
      <c r="FQS20" s="281"/>
      <c r="FQT20" s="280"/>
      <c r="FQU20" s="281"/>
      <c r="FQV20" s="281"/>
      <c r="FQW20" s="281"/>
      <c r="FQX20" s="281"/>
      <c r="FQY20" s="281"/>
      <c r="FQZ20" s="281"/>
      <c r="FRA20" s="281"/>
      <c r="FRB20" s="281"/>
      <c r="FRC20" s="281"/>
      <c r="FRD20" s="280"/>
      <c r="FRE20" s="281"/>
      <c r="FRF20" s="281"/>
      <c r="FRG20" s="281"/>
      <c r="FRH20" s="281"/>
      <c r="FRI20" s="281"/>
      <c r="FRJ20" s="281"/>
      <c r="FRK20" s="281"/>
      <c r="FRL20" s="281"/>
      <c r="FRM20" s="281"/>
      <c r="FRN20" s="280"/>
      <c r="FRO20" s="281"/>
      <c r="FRP20" s="281"/>
      <c r="FRQ20" s="281"/>
      <c r="FRR20" s="281"/>
      <c r="FRS20" s="281"/>
      <c r="FRT20" s="281"/>
      <c r="FRU20" s="281"/>
      <c r="FRV20" s="281"/>
      <c r="FRW20" s="281"/>
      <c r="FRX20" s="280"/>
      <c r="FRY20" s="281"/>
      <c r="FRZ20" s="281"/>
      <c r="FSA20" s="281"/>
      <c r="FSB20" s="281"/>
      <c r="FSC20" s="281"/>
      <c r="FSD20" s="281"/>
      <c r="FSE20" s="281"/>
      <c r="FSF20" s="281"/>
      <c r="FSG20" s="281"/>
      <c r="FSH20" s="280"/>
      <c r="FSI20" s="281"/>
      <c r="FSJ20" s="281"/>
      <c r="FSK20" s="281"/>
      <c r="FSL20" s="281"/>
      <c r="FSM20" s="281"/>
      <c r="FSN20" s="281"/>
      <c r="FSO20" s="281"/>
      <c r="FSP20" s="281"/>
      <c r="FSQ20" s="281"/>
      <c r="FSR20" s="280"/>
      <c r="FSS20" s="281"/>
      <c r="FST20" s="281"/>
      <c r="FSU20" s="281"/>
      <c r="FSV20" s="281"/>
      <c r="FSW20" s="281"/>
      <c r="FSX20" s="281"/>
      <c r="FSY20" s="281"/>
      <c r="FSZ20" s="281"/>
      <c r="FTA20" s="281"/>
      <c r="FTB20" s="280"/>
      <c r="FTC20" s="281"/>
      <c r="FTD20" s="281"/>
      <c r="FTE20" s="281"/>
      <c r="FTF20" s="281"/>
      <c r="FTG20" s="281"/>
      <c r="FTH20" s="281"/>
      <c r="FTI20" s="281"/>
      <c r="FTJ20" s="281"/>
      <c r="FTK20" s="281"/>
      <c r="FTL20" s="280"/>
      <c r="FTM20" s="281"/>
      <c r="FTN20" s="281"/>
      <c r="FTO20" s="281"/>
      <c r="FTP20" s="281"/>
      <c r="FTQ20" s="281"/>
      <c r="FTR20" s="281"/>
      <c r="FTS20" s="281"/>
      <c r="FTT20" s="281"/>
      <c r="FTU20" s="281"/>
      <c r="FTV20" s="280"/>
      <c r="FTW20" s="281"/>
      <c r="FTX20" s="281"/>
      <c r="FTY20" s="281"/>
      <c r="FTZ20" s="281"/>
      <c r="FUA20" s="281"/>
      <c r="FUB20" s="281"/>
      <c r="FUC20" s="281"/>
      <c r="FUD20" s="281"/>
      <c r="FUE20" s="281"/>
      <c r="FUF20" s="280"/>
      <c r="FUG20" s="281"/>
      <c r="FUH20" s="281"/>
      <c r="FUI20" s="281"/>
      <c r="FUJ20" s="281"/>
      <c r="FUK20" s="281"/>
      <c r="FUL20" s="281"/>
      <c r="FUM20" s="281"/>
      <c r="FUN20" s="281"/>
      <c r="FUO20" s="281"/>
      <c r="FUP20" s="280"/>
      <c r="FUQ20" s="281"/>
      <c r="FUR20" s="281"/>
      <c r="FUS20" s="281"/>
      <c r="FUT20" s="281"/>
      <c r="FUU20" s="281"/>
      <c r="FUV20" s="281"/>
      <c r="FUW20" s="281"/>
      <c r="FUX20" s="281"/>
      <c r="FUY20" s="281"/>
      <c r="FUZ20" s="280"/>
      <c r="FVA20" s="281"/>
      <c r="FVB20" s="281"/>
      <c r="FVC20" s="281"/>
      <c r="FVD20" s="281"/>
      <c r="FVE20" s="281"/>
      <c r="FVF20" s="281"/>
      <c r="FVG20" s="281"/>
      <c r="FVH20" s="281"/>
      <c r="FVI20" s="281"/>
      <c r="FVJ20" s="280"/>
      <c r="FVK20" s="281"/>
      <c r="FVL20" s="281"/>
      <c r="FVM20" s="281"/>
      <c r="FVN20" s="281"/>
      <c r="FVO20" s="281"/>
      <c r="FVP20" s="281"/>
      <c r="FVQ20" s="281"/>
      <c r="FVR20" s="281"/>
      <c r="FVS20" s="281"/>
      <c r="FVT20" s="280"/>
      <c r="FVU20" s="281"/>
      <c r="FVV20" s="281"/>
      <c r="FVW20" s="281"/>
      <c r="FVX20" s="281"/>
      <c r="FVY20" s="281"/>
      <c r="FVZ20" s="281"/>
      <c r="FWA20" s="281"/>
      <c r="FWB20" s="281"/>
      <c r="FWC20" s="281"/>
      <c r="FWD20" s="280"/>
      <c r="FWE20" s="281"/>
      <c r="FWF20" s="281"/>
      <c r="FWG20" s="281"/>
      <c r="FWH20" s="281"/>
      <c r="FWI20" s="281"/>
      <c r="FWJ20" s="281"/>
      <c r="FWK20" s="281"/>
      <c r="FWL20" s="281"/>
      <c r="FWM20" s="281"/>
      <c r="FWN20" s="280"/>
      <c r="FWO20" s="281"/>
      <c r="FWP20" s="281"/>
      <c r="FWQ20" s="281"/>
      <c r="FWR20" s="281"/>
      <c r="FWS20" s="281"/>
      <c r="FWT20" s="281"/>
      <c r="FWU20" s="281"/>
      <c r="FWV20" s="281"/>
      <c r="FWW20" s="281"/>
      <c r="FWX20" s="280"/>
      <c r="FWY20" s="281"/>
      <c r="FWZ20" s="281"/>
      <c r="FXA20" s="281"/>
      <c r="FXB20" s="281"/>
      <c r="FXC20" s="281"/>
      <c r="FXD20" s="281"/>
      <c r="FXE20" s="281"/>
      <c r="FXF20" s="281"/>
      <c r="FXG20" s="281"/>
      <c r="FXH20" s="280"/>
      <c r="FXI20" s="281"/>
      <c r="FXJ20" s="281"/>
      <c r="FXK20" s="281"/>
      <c r="FXL20" s="281"/>
      <c r="FXM20" s="281"/>
      <c r="FXN20" s="281"/>
      <c r="FXO20" s="281"/>
      <c r="FXP20" s="281"/>
      <c r="FXQ20" s="281"/>
      <c r="FXR20" s="280"/>
      <c r="FXS20" s="281"/>
      <c r="FXT20" s="281"/>
      <c r="FXU20" s="281"/>
      <c r="FXV20" s="281"/>
      <c r="FXW20" s="281"/>
      <c r="FXX20" s="281"/>
      <c r="FXY20" s="281"/>
      <c r="FXZ20" s="281"/>
      <c r="FYA20" s="281"/>
      <c r="FYB20" s="280"/>
      <c r="FYC20" s="281"/>
      <c r="FYD20" s="281"/>
      <c r="FYE20" s="281"/>
      <c r="FYF20" s="281"/>
      <c r="FYG20" s="281"/>
      <c r="FYH20" s="281"/>
      <c r="FYI20" s="281"/>
      <c r="FYJ20" s="281"/>
      <c r="FYK20" s="281"/>
      <c r="FYL20" s="280"/>
      <c r="FYM20" s="281"/>
      <c r="FYN20" s="281"/>
      <c r="FYO20" s="281"/>
      <c r="FYP20" s="281"/>
      <c r="FYQ20" s="281"/>
      <c r="FYR20" s="281"/>
      <c r="FYS20" s="281"/>
      <c r="FYT20" s="281"/>
      <c r="FYU20" s="281"/>
      <c r="FYV20" s="280"/>
      <c r="FYW20" s="281"/>
      <c r="FYX20" s="281"/>
      <c r="FYY20" s="281"/>
      <c r="FYZ20" s="281"/>
      <c r="FZA20" s="281"/>
      <c r="FZB20" s="281"/>
      <c r="FZC20" s="281"/>
      <c r="FZD20" s="281"/>
      <c r="FZE20" s="281"/>
      <c r="FZF20" s="280"/>
      <c r="FZG20" s="281"/>
      <c r="FZH20" s="281"/>
      <c r="FZI20" s="281"/>
      <c r="FZJ20" s="281"/>
      <c r="FZK20" s="281"/>
      <c r="FZL20" s="281"/>
      <c r="FZM20" s="281"/>
      <c r="FZN20" s="281"/>
      <c r="FZO20" s="281"/>
      <c r="FZP20" s="280"/>
      <c r="FZQ20" s="281"/>
      <c r="FZR20" s="281"/>
      <c r="FZS20" s="281"/>
      <c r="FZT20" s="281"/>
      <c r="FZU20" s="281"/>
      <c r="FZV20" s="281"/>
      <c r="FZW20" s="281"/>
      <c r="FZX20" s="281"/>
      <c r="FZY20" s="281"/>
      <c r="FZZ20" s="280"/>
      <c r="GAA20" s="281"/>
      <c r="GAB20" s="281"/>
      <c r="GAC20" s="281"/>
      <c r="GAD20" s="281"/>
      <c r="GAE20" s="281"/>
      <c r="GAF20" s="281"/>
      <c r="GAG20" s="281"/>
      <c r="GAH20" s="281"/>
      <c r="GAI20" s="281"/>
      <c r="GAJ20" s="280"/>
      <c r="GAK20" s="281"/>
      <c r="GAL20" s="281"/>
      <c r="GAM20" s="281"/>
      <c r="GAN20" s="281"/>
      <c r="GAO20" s="281"/>
      <c r="GAP20" s="281"/>
      <c r="GAQ20" s="281"/>
      <c r="GAR20" s="281"/>
      <c r="GAS20" s="281"/>
      <c r="GAT20" s="280"/>
      <c r="GAU20" s="281"/>
      <c r="GAV20" s="281"/>
      <c r="GAW20" s="281"/>
      <c r="GAX20" s="281"/>
      <c r="GAY20" s="281"/>
      <c r="GAZ20" s="281"/>
      <c r="GBA20" s="281"/>
      <c r="GBB20" s="281"/>
      <c r="GBC20" s="281"/>
      <c r="GBD20" s="280"/>
      <c r="GBE20" s="281"/>
      <c r="GBF20" s="281"/>
      <c r="GBG20" s="281"/>
      <c r="GBH20" s="281"/>
      <c r="GBI20" s="281"/>
      <c r="GBJ20" s="281"/>
      <c r="GBK20" s="281"/>
      <c r="GBL20" s="281"/>
      <c r="GBM20" s="281"/>
      <c r="GBN20" s="280"/>
      <c r="GBO20" s="281"/>
      <c r="GBP20" s="281"/>
      <c r="GBQ20" s="281"/>
      <c r="GBR20" s="281"/>
      <c r="GBS20" s="281"/>
      <c r="GBT20" s="281"/>
      <c r="GBU20" s="281"/>
      <c r="GBV20" s="281"/>
      <c r="GBW20" s="281"/>
      <c r="GBX20" s="280"/>
      <c r="GBY20" s="281"/>
      <c r="GBZ20" s="281"/>
      <c r="GCA20" s="281"/>
      <c r="GCB20" s="281"/>
      <c r="GCC20" s="281"/>
      <c r="GCD20" s="281"/>
      <c r="GCE20" s="281"/>
      <c r="GCF20" s="281"/>
      <c r="GCG20" s="281"/>
      <c r="GCH20" s="280"/>
      <c r="GCI20" s="281"/>
      <c r="GCJ20" s="281"/>
      <c r="GCK20" s="281"/>
      <c r="GCL20" s="281"/>
      <c r="GCM20" s="281"/>
      <c r="GCN20" s="281"/>
      <c r="GCO20" s="281"/>
      <c r="GCP20" s="281"/>
      <c r="GCQ20" s="281"/>
      <c r="GCR20" s="280"/>
      <c r="GCS20" s="281"/>
      <c r="GCT20" s="281"/>
      <c r="GCU20" s="281"/>
      <c r="GCV20" s="281"/>
      <c r="GCW20" s="281"/>
      <c r="GCX20" s="281"/>
      <c r="GCY20" s="281"/>
      <c r="GCZ20" s="281"/>
      <c r="GDA20" s="281"/>
      <c r="GDB20" s="280"/>
      <c r="GDC20" s="281"/>
      <c r="GDD20" s="281"/>
      <c r="GDE20" s="281"/>
      <c r="GDF20" s="281"/>
      <c r="GDG20" s="281"/>
      <c r="GDH20" s="281"/>
      <c r="GDI20" s="281"/>
      <c r="GDJ20" s="281"/>
      <c r="GDK20" s="281"/>
      <c r="GDL20" s="280"/>
      <c r="GDM20" s="281"/>
      <c r="GDN20" s="281"/>
      <c r="GDO20" s="281"/>
      <c r="GDP20" s="281"/>
      <c r="GDQ20" s="281"/>
      <c r="GDR20" s="281"/>
      <c r="GDS20" s="281"/>
      <c r="GDT20" s="281"/>
      <c r="GDU20" s="281"/>
      <c r="GDV20" s="280"/>
      <c r="GDW20" s="281"/>
      <c r="GDX20" s="281"/>
      <c r="GDY20" s="281"/>
      <c r="GDZ20" s="281"/>
      <c r="GEA20" s="281"/>
      <c r="GEB20" s="281"/>
      <c r="GEC20" s="281"/>
      <c r="GED20" s="281"/>
      <c r="GEE20" s="281"/>
      <c r="GEF20" s="280"/>
      <c r="GEG20" s="281"/>
      <c r="GEH20" s="281"/>
      <c r="GEI20" s="281"/>
      <c r="GEJ20" s="281"/>
      <c r="GEK20" s="281"/>
      <c r="GEL20" s="281"/>
      <c r="GEM20" s="281"/>
      <c r="GEN20" s="281"/>
      <c r="GEO20" s="281"/>
      <c r="GEP20" s="280"/>
      <c r="GEQ20" s="281"/>
      <c r="GER20" s="281"/>
      <c r="GES20" s="281"/>
      <c r="GET20" s="281"/>
      <c r="GEU20" s="281"/>
      <c r="GEV20" s="281"/>
      <c r="GEW20" s="281"/>
      <c r="GEX20" s="281"/>
      <c r="GEY20" s="281"/>
      <c r="GEZ20" s="280"/>
      <c r="GFA20" s="281"/>
      <c r="GFB20" s="281"/>
      <c r="GFC20" s="281"/>
      <c r="GFD20" s="281"/>
      <c r="GFE20" s="281"/>
      <c r="GFF20" s="281"/>
      <c r="GFG20" s="281"/>
      <c r="GFH20" s="281"/>
      <c r="GFI20" s="281"/>
      <c r="GFJ20" s="280"/>
      <c r="GFK20" s="281"/>
      <c r="GFL20" s="281"/>
      <c r="GFM20" s="281"/>
      <c r="GFN20" s="281"/>
      <c r="GFO20" s="281"/>
      <c r="GFP20" s="281"/>
      <c r="GFQ20" s="281"/>
      <c r="GFR20" s="281"/>
      <c r="GFS20" s="281"/>
      <c r="GFT20" s="280"/>
      <c r="GFU20" s="281"/>
      <c r="GFV20" s="281"/>
      <c r="GFW20" s="281"/>
      <c r="GFX20" s="281"/>
      <c r="GFY20" s="281"/>
      <c r="GFZ20" s="281"/>
      <c r="GGA20" s="281"/>
      <c r="GGB20" s="281"/>
      <c r="GGC20" s="281"/>
      <c r="GGD20" s="280"/>
      <c r="GGE20" s="281"/>
      <c r="GGF20" s="281"/>
      <c r="GGG20" s="281"/>
      <c r="GGH20" s="281"/>
      <c r="GGI20" s="281"/>
      <c r="GGJ20" s="281"/>
      <c r="GGK20" s="281"/>
      <c r="GGL20" s="281"/>
      <c r="GGM20" s="281"/>
      <c r="GGN20" s="280"/>
      <c r="GGO20" s="281"/>
      <c r="GGP20" s="281"/>
      <c r="GGQ20" s="281"/>
      <c r="GGR20" s="281"/>
      <c r="GGS20" s="281"/>
      <c r="GGT20" s="281"/>
      <c r="GGU20" s="281"/>
      <c r="GGV20" s="281"/>
      <c r="GGW20" s="281"/>
      <c r="GGX20" s="280"/>
      <c r="GGY20" s="281"/>
      <c r="GGZ20" s="281"/>
      <c r="GHA20" s="281"/>
      <c r="GHB20" s="281"/>
      <c r="GHC20" s="281"/>
      <c r="GHD20" s="281"/>
      <c r="GHE20" s="281"/>
      <c r="GHF20" s="281"/>
      <c r="GHG20" s="281"/>
      <c r="GHH20" s="280"/>
      <c r="GHI20" s="281"/>
      <c r="GHJ20" s="281"/>
      <c r="GHK20" s="281"/>
      <c r="GHL20" s="281"/>
      <c r="GHM20" s="281"/>
      <c r="GHN20" s="281"/>
      <c r="GHO20" s="281"/>
      <c r="GHP20" s="281"/>
      <c r="GHQ20" s="281"/>
      <c r="GHR20" s="280"/>
      <c r="GHS20" s="281"/>
      <c r="GHT20" s="281"/>
      <c r="GHU20" s="281"/>
      <c r="GHV20" s="281"/>
      <c r="GHW20" s="281"/>
      <c r="GHX20" s="281"/>
      <c r="GHY20" s="281"/>
      <c r="GHZ20" s="281"/>
      <c r="GIA20" s="281"/>
      <c r="GIB20" s="280"/>
      <c r="GIC20" s="281"/>
      <c r="GID20" s="281"/>
      <c r="GIE20" s="281"/>
      <c r="GIF20" s="281"/>
      <c r="GIG20" s="281"/>
      <c r="GIH20" s="281"/>
      <c r="GII20" s="281"/>
      <c r="GIJ20" s="281"/>
      <c r="GIK20" s="281"/>
      <c r="GIL20" s="280"/>
      <c r="GIM20" s="281"/>
      <c r="GIN20" s="281"/>
      <c r="GIO20" s="281"/>
      <c r="GIP20" s="281"/>
      <c r="GIQ20" s="281"/>
      <c r="GIR20" s="281"/>
      <c r="GIS20" s="281"/>
      <c r="GIT20" s="281"/>
      <c r="GIU20" s="281"/>
      <c r="GIV20" s="280"/>
      <c r="GIW20" s="281"/>
      <c r="GIX20" s="281"/>
      <c r="GIY20" s="281"/>
      <c r="GIZ20" s="281"/>
      <c r="GJA20" s="281"/>
      <c r="GJB20" s="281"/>
      <c r="GJC20" s="281"/>
      <c r="GJD20" s="281"/>
      <c r="GJE20" s="281"/>
      <c r="GJF20" s="280"/>
      <c r="GJG20" s="281"/>
      <c r="GJH20" s="281"/>
      <c r="GJI20" s="281"/>
      <c r="GJJ20" s="281"/>
      <c r="GJK20" s="281"/>
      <c r="GJL20" s="281"/>
      <c r="GJM20" s="281"/>
      <c r="GJN20" s="281"/>
      <c r="GJO20" s="281"/>
      <c r="GJP20" s="280"/>
      <c r="GJQ20" s="281"/>
      <c r="GJR20" s="281"/>
      <c r="GJS20" s="281"/>
      <c r="GJT20" s="281"/>
      <c r="GJU20" s="281"/>
      <c r="GJV20" s="281"/>
      <c r="GJW20" s="281"/>
      <c r="GJX20" s="281"/>
      <c r="GJY20" s="281"/>
      <c r="GJZ20" s="280"/>
      <c r="GKA20" s="281"/>
      <c r="GKB20" s="281"/>
      <c r="GKC20" s="281"/>
      <c r="GKD20" s="281"/>
      <c r="GKE20" s="281"/>
      <c r="GKF20" s="281"/>
      <c r="GKG20" s="281"/>
      <c r="GKH20" s="281"/>
      <c r="GKI20" s="281"/>
      <c r="GKJ20" s="280"/>
      <c r="GKK20" s="281"/>
      <c r="GKL20" s="281"/>
      <c r="GKM20" s="281"/>
      <c r="GKN20" s="281"/>
      <c r="GKO20" s="281"/>
      <c r="GKP20" s="281"/>
      <c r="GKQ20" s="281"/>
      <c r="GKR20" s="281"/>
      <c r="GKS20" s="281"/>
      <c r="GKT20" s="280"/>
      <c r="GKU20" s="281"/>
      <c r="GKV20" s="281"/>
      <c r="GKW20" s="281"/>
      <c r="GKX20" s="281"/>
      <c r="GKY20" s="281"/>
      <c r="GKZ20" s="281"/>
      <c r="GLA20" s="281"/>
      <c r="GLB20" s="281"/>
      <c r="GLC20" s="281"/>
      <c r="GLD20" s="280"/>
      <c r="GLE20" s="281"/>
      <c r="GLF20" s="281"/>
      <c r="GLG20" s="281"/>
      <c r="GLH20" s="281"/>
      <c r="GLI20" s="281"/>
      <c r="GLJ20" s="281"/>
      <c r="GLK20" s="281"/>
      <c r="GLL20" s="281"/>
      <c r="GLM20" s="281"/>
      <c r="GLN20" s="280"/>
      <c r="GLO20" s="281"/>
      <c r="GLP20" s="281"/>
      <c r="GLQ20" s="281"/>
      <c r="GLR20" s="281"/>
      <c r="GLS20" s="281"/>
      <c r="GLT20" s="281"/>
      <c r="GLU20" s="281"/>
      <c r="GLV20" s="281"/>
      <c r="GLW20" s="281"/>
      <c r="GLX20" s="280"/>
      <c r="GLY20" s="281"/>
      <c r="GLZ20" s="281"/>
      <c r="GMA20" s="281"/>
      <c r="GMB20" s="281"/>
      <c r="GMC20" s="281"/>
      <c r="GMD20" s="281"/>
      <c r="GME20" s="281"/>
      <c r="GMF20" s="281"/>
      <c r="GMG20" s="281"/>
      <c r="GMH20" s="280"/>
      <c r="GMI20" s="281"/>
      <c r="GMJ20" s="281"/>
      <c r="GMK20" s="281"/>
      <c r="GML20" s="281"/>
      <c r="GMM20" s="281"/>
      <c r="GMN20" s="281"/>
      <c r="GMO20" s="281"/>
      <c r="GMP20" s="281"/>
      <c r="GMQ20" s="281"/>
      <c r="GMR20" s="280"/>
      <c r="GMS20" s="281"/>
      <c r="GMT20" s="281"/>
      <c r="GMU20" s="281"/>
      <c r="GMV20" s="281"/>
      <c r="GMW20" s="281"/>
      <c r="GMX20" s="281"/>
      <c r="GMY20" s="281"/>
      <c r="GMZ20" s="281"/>
      <c r="GNA20" s="281"/>
      <c r="GNB20" s="280"/>
      <c r="GNC20" s="281"/>
      <c r="GND20" s="281"/>
      <c r="GNE20" s="281"/>
      <c r="GNF20" s="281"/>
      <c r="GNG20" s="281"/>
      <c r="GNH20" s="281"/>
      <c r="GNI20" s="281"/>
      <c r="GNJ20" s="281"/>
      <c r="GNK20" s="281"/>
      <c r="GNL20" s="280"/>
      <c r="GNM20" s="281"/>
      <c r="GNN20" s="281"/>
      <c r="GNO20" s="281"/>
      <c r="GNP20" s="281"/>
      <c r="GNQ20" s="281"/>
      <c r="GNR20" s="281"/>
      <c r="GNS20" s="281"/>
      <c r="GNT20" s="281"/>
      <c r="GNU20" s="281"/>
      <c r="GNV20" s="280"/>
      <c r="GNW20" s="281"/>
      <c r="GNX20" s="281"/>
      <c r="GNY20" s="281"/>
      <c r="GNZ20" s="281"/>
      <c r="GOA20" s="281"/>
      <c r="GOB20" s="281"/>
      <c r="GOC20" s="281"/>
      <c r="GOD20" s="281"/>
      <c r="GOE20" s="281"/>
      <c r="GOF20" s="280"/>
      <c r="GOG20" s="281"/>
      <c r="GOH20" s="281"/>
      <c r="GOI20" s="281"/>
      <c r="GOJ20" s="281"/>
      <c r="GOK20" s="281"/>
      <c r="GOL20" s="281"/>
      <c r="GOM20" s="281"/>
      <c r="GON20" s="281"/>
      <c r="GOO20" s="281"/>
      <c r="GOP20" s="280"/>
      <c r="GOQ20" s="281"/>
      <c r="GOR20" s="281"/>
      <c r="GOS20" s="281"/>
      <c r="GOT20" s="281"/>
      <c r="GOU20" s="281"/>
      <c r="GOV20" s="281"/>
      <c r="GOW20" s="281"/>
      <c r="GOX20" s="281"/>
      <c r="GOY20" s="281"/>
      <c r="GOZ20" s="280"/>
      <c r="GPA20" s="281"/>
      <c r="GPB20" s="281"/>
      <c r="GPC20" s="281"/>
      <c r="GPD20" s="281"/>
      <c r="GPE20" s="281"/>
      <c r="GPF20" s="281"/>
      <c r="GPG20" s="281"/>
      <c r="GPH20" s="281"/>
      <c r="GPI20" s="281"/>
      <c r="GPJ20" s="280"/>
      <c r="GPK20" s="281"/>
      <c r="GPL20" s="281"/>
      <c r="GPM20" s="281"/>
      <c r="GPN20" s="281"/>
      <c r="GPO20" s="281"/>
      <c r="GPP20" s="281"/>
      <c r="GPQ20" s="281"/>
      <c r="GPR20" s="281"/>
      <c r="GPS20" s="281"/>
      <c r="GPT20" s="280"/>
      <c r="GPU20" s="281"/>
      <c r="GPV20" s="281"/>
      <c r="GPW20" s="281"/>
      <c r="GPX20" s="281"/>
      <c r="GPY20" s="281"/>
      <c r="GPZ20" s="281"/>
      <c r="GQA20" s="281"/>
      <c r="GQB20" s="281"/>
      <c r="GQC20" s="281"/>
      <c r="GQD20" s="280"/>
      <c r="GQE20" s="281"/>
      <c r="GQF20" s="281"/>
      <c r="GQG20" s="281"/>
      <c r="GQH20" s="281"/>
      <c r="GQI20" s="281"/>
      <c r="GQJ20" s="281"/>
      <c r="GQK20" s="281"/>
      <c r="GQL20" s="281"/>
      <c r="GQM20" s="281"/>
      <c r="GQN20" s="280"/>
      <c r="GQO20" s="281"/>
      <c r="GQP20" s="281"/>
      <c r="GQQ20" s="281"/>
      <c r="GQR20" s="281"/>
      <c r="GQS20" s="281"/>
      <c r="GQT20" s="281"/>
      <c r="GQU20" s="281"/>
      <c r="GQV20" s="281"/>
      <c r="GQW20" s="281"/>
      <c r="GQX20" s="280"/>
      <c r="GQY20" s="281"/>
      <c r="GQZ20" s="281"/>
      <c r="GRA20" s="281"/>
      <c r="GRB20" s="281"/>
      <c r="GRC20" s="281"/>
      <c r="GRD20" s="281"/>
      <c r="GRE20" s="281"/>
      <c r="GRF20" s="281"/>
      <c r="GRG20" s="281"/>
      <c r="GRH20" s="280"/>
      <c r="GRI20" s="281"/>
      <c r="GRJ20" s="281"/>
      <c r="GRK20" s="281"/>
      <c r="GRL20" s="281"/>
      <c r="GRM20" s="281"/>
      <c r="GRN20" s="281"/>
      <c r="GRO20" s="281"/>
      <c r="GRP20" s="281"/>
      <c r="GRQ20" s="281"/>
      <c r="GRR20" s="280"/>
      <c r="GRS20" s="281"/>
      <c r="GRT20" s="281"/>
      <c r="GRU20" s="281"/>
      <c r="GRV20" s="281"/>
      <c r="GRW20" s="281"/>
      <c r="GRX20" s="281"/>
      <c r="GRY20" s="281"/>
      <c r="GRZ20" s="281"/>
      <c r="GSA20" s="281"/>
      <c r="GSB20" s="280"/>
      <c r="GSC20" s="281"/>
      <c r="GSD20" s="281"/>
      <c r="GSE20" s="281"/>
      <c r="GSF20" s="281"/>
      <c r="GSG20" s="281"/>
      <c r="GSH20" s="281"/>
      <c r="GSI20" s="281"/>
      <c r="GSJ20" s="281"/>
      <c r="GSK20" s="281"/>
      <c r="GSL20" s="280"/>
      <c r="GSM20" s="281"/>
      <c r="GSN20" s="281"/>
      <c r="GSO20" s="281"/>
      <c r="GSP20" s="281"/>
      <c r="GSQ20" s="281"/>
      <c r="GSR20" s="281"/>
      <c r="GSS20" s="281"/>
      <c r="GST20" s="281"/>
      <c r="GSU20" s="281"/>
      <c r="GSV20" s="280"/>
      <c r="GSW20" s="281"/>
      <c r="GSX20" s="281"/>
      <c r="GSY20" s="281"/>
      <c r="GSZ20" s="281"/>
      <c r="GTA20" s="281"/>
      <c r="GTB20" s="281"/>
      <c r="GTC20" s="281"/>
      <c r="GTD20" s="281"/>
      <c r="GTE20" s="281"/>
      <c r="GTF20" s="280"/>
      <c r="GTG20" s="281"/>
      <c r="GTH20" s="281"/>
      <c r="GTI20" s="281"/>
      <c r="GTJ20" s="281"/>
      <c r="GTK20" s="281"/>
      <c r="GTL20" s="281"/>
      <c r="GTM20" s="281"/>
      <c r="GTN20" s="281"/>
      <c r="GTO20" s="281"/>
      <c r="GTP20" s="280"/>
      <c r="GTQ20" s="281"/>
      <c r="GTR20" s="281"/>
      <c r="GTS20" s="281"/>
      <c r="GTT20" s="281"/>
      <c r="GTU20" s="281"/>
      <c r="GTV20" s="281"/>
      <c r="GTW20" s="281"/>
      <c r="GTX20" s="281"/>
      <c r="GTY20" s="281"/>
      <c r="GTZ20" s="280"/>
      <c r="GUA20" s="281"/>
      <c r="GUB20" s="281"/>
      <c r="GUC20" s="281"/>
      <c r="GUD20" s="281"/>
      <c r="GUE20" s="281"/>
      <c r="GUF20" s="281"/>
      <c r="GUG20" s="281"/>
      <c r="GUH20" s="281"/>
      <c r="GUI20" s="281"/>
      <c r="GUJ20" s="280"/>
      <c r="GUK20" s="281"/>
      <c r="GUL20" s="281"/>
      <c r="GUM20" s="281"/>
      <c r="GUN20" s="281"/>
      <c r="GUO20" s="281"/>
      <c r="GUP20" s="281"/>
      <c r="GUQ20" s="281"/>
      <c r="GUR20" s="281"/>
      <c r="GUS20" s="281"/>
      <c r="GUT20" s="280"/>
      <c r="GUU20" s="281"/>
      <c r="GUV20" s="281"/>
      <c r="GUW20" s="281"/>
      <c r="GUX20" s="281"/>
      <c r="GUY20" s="281"/>
      <c r="GUZ20" s="281"/>
      <c r="GVA20" s="281"/>
      <c r="GVB20" s="281"/>
      <c r="GVC20" s="281"/>
      <c r="GVD20" s="280"/>
      <c r="GVE20" s="281"/>
      <c r="GVF20" s="281"/>
      <c r="GVG20" s="281"/>
      <c r="GVH20" s="281"/>
      <c r="GVI20" s="281"/>
      <c r="GVJ20" s="281"/>
      <c r="GVK20" s="281"/>
      <c r="GVL20" s="281"/>
      <c r="GVM20" s="281"/>
      <c r="GVN20" s="280"/>
      <c r="GVO20" s="281"/>
      <c r="GVP20" s="281"/>
      <c r="GVQ20" s="281"/>
      <c r="GVR20" s="281"/>
      <c r="GVS20" s="281"/>
      <c r="GVT20" s="281"/>
      <c r="GVU20" s="281"/>
      <c r="GVV20" s="281"/>
      <c r="GVW20" s="281"/>
      <c r="GVX20" s="280"/>
      <c r="GVY20" s="281"/>
      <c r="GVZ20" s="281"/>
      <c r="GWA20" s="281"/>
      <c r="GWB20" s="281"/>
      <c r="GWC20" s="281"/>
      <c r="GWD20" s="281"/>
      <c r="GWE20" s="281"/>
      <c r="GWF20" s="281"/>
      <c r="GWG20" s="281"/>
      <c r="GWH20" s="280"/>
      <c r="GWI20" s="281"/>
      <c r="GWJ20" s="281"/>
      <c r="GWK20" s="281"/>
      <c r="GWL20" s="281"/>
      <c r="GWM20" s="281"/>
      <c r="GWN20" s="281"/>
      <c r="GWO20" s="281"/>
      <c r="GWP20" s="281"/>
      <c r="GWQ20" s="281"/>
      <c r="GWR20" s="280"/>
      <c r="GWS20" s="281"/>
      <c r="GWT20" s="281"/>
      <c r="GWU20" s="281"/>
      <c r="GWV20" s="281"/>
      <c r="GWW20" s="281"/>
      <c r="GWX20" s="281"/>
      <c r="GWY20" s="281"/>
      <c r="GWZ20" s="281"/>
      <c r="GXA20" s="281"/>
      <c r="GXB20" s="280"/>
      <c r="GXC20" s="281"/>
      <c r="GXD20" s="281"/>
      <c r="GXE20" s="281"/>
      <c r="GXF20" s="281"/>
      <c r="GXG20" s="281"/>
      <c r="GXH20" s="281"/>
      <c r="GXI20" s="281"/>
      <c r="GXJ20" s="281"/>
      <c r="GXK20" s="281"/>
      <c r="GXL20" s="280"/>
      <c r="GXM20" s="281"/>
      <c r="GXN20" s="281"/>
      <c r="GXO20" s="281"/>
      <c r="GXP20" s="281"/>
      <c r="GXQ20" s="281"/>
      <c r="GXR20" s="281"/>
      <c r="GXS20" s="281"/>
      <c r="GXT20" s="281"/>
      <c r="GXU20" s="281"/>
      <c r="GXV20" s="280"/>
      <c r="GXW20" s="281"/>
      <c r="GXX20" s="281"/>
      <c r="GXY20" s="281"/>
      <c r="GXZ20" s="281"/>
      <c r="GYA20" s="281"/>
      <c r="GYB20" s="281"/>
      <c r="GYC20" s="281"/>
      <c r="GYD20" s="281"/>
      <c r="GYE20" s="281"/>
      <c r="GYF20" s="280"/>
      <c r="GYG20" s="281"/>
      <c r="GYH20" s="281"/>
      <c r="GYI20" s="281"/>
      <c r="GYJ20" s="281"/>
      <c r="GYK20" s="281"/>
      <c r="GYL20" s="281"/>
      <c r="GYM20" s="281"/>
      <c r="GYN20" s="281"/>
      <c r="GYO20" s="281"/>
      <c r="GYP20" s="280"/>
      <c r="GYQ20" s="281"/>
      <c r="GYR20" s="281"/>
      <c r="GYS20" s="281"/>
      <c r="GYT20" s="281"/>
      <c r="GYU20" s="281"/>
      <c r="GYV20" s="281"/>
      <c r="GYW20" s="281"/>
      <c r="GYX20" s="281"/>
      <c r="GYY20" s="281"/>
      <c r="GYZ20" s="280"/>
      <c r="GZA20" s="281"/>
      <c r="GZB20" s="281"/>
      <c r="GZC20" s="281"/>
      <c r="GZD20" s="281"/>
      <c r="GZE20" s="281"/>
      <c r="GZF20" s="281"/>
      <c r="GZG20" s="281"/>
      <c r="GZH20" s="281"/>
      <c r="GZI20" s="281"/>
      <c r="GZJ20" s="280"/>
      <c r="GZK20" s="281"/>
      <c r="GZL20" s="281"/>
      <c r="GZM20" s="281"/>
      <c r="GZN20" s="281"/>
      <c r="GZO20" s="281"/>
      <c r="GZP20" s="281"/>
      <c r="GZQ20" s="281"/>
      <c r="GZR20" s="281"/>
      <c r="GZS20" s="281"/>
      <c r="GZT20" s="280"/>
      <c r="GZU20" s="281"/>
      <c r="GZV20" s="281"/>
      <c r="GZW20" s="281"/>
      <c r="GZX20" s="281"/>
      <c r="GZY20" s="281"/>
      <c r="GZZ20" s="281"/>
      <c r="HAA20" s="281"/>
      <c r="HAB20" s="281"/>
      <c r="HAC20" s="281"/>
      <c r="HAD20" s="280"/>
      <c r="HAE20" s="281"/>
      <c r="HAF20" s="281"/>
      <c r="HAG20" s="281"/>
      <c r="HAH20" s="281"/>
      <c r="HAI20" s="281"/>
      <c r="HAJ20" s="281"/>
      <c r="HAK20" s="281"/>
      <c r="HAL20" s="281"/>
      <c r="HAM20" s="281"/>
      <c r="HAN20" s="280"/>
      <c r="HAO20" s="281"/>
      <c r="HAP20" s="281"/>
      <c r="HAQ20" s="281"/>
      <c r="HAR20" s="281"/>
      <c r="HAS20" s="281"/>
      <c r="HAT20" s="281"/>
      <c r="HAU20" s="281"/>
      <c r="HAV20" s="281"/>
      <c r="HAW20" s="281"/>
      <c r="HAX20" s="280"/>
      <c r="HAY20" s="281"/>
      <c r="HAZ20" s="281"/>
      <c r="HBA20" s="281"/>
      <c r="HBB20" s="281"/>
      <c r="HBC20" s="281"/>
      <c r="HBD20" s="281"/>
      <c r="HBE20" s="281"/>
      <c r="HBF20" s="281"/>
      <c r="HBG20" s="281"/>
      <c r="HBH20" s="280"/>
      <c r="HBI20" s="281"/>
      <c r="HBJ20" s="281"/>
      <c r="HBK20" s="281"/>
      <c r="HBL20" s="281"/>
      <c r="HBM20" s="281"/>
      <c r="HBN20" s="281"/>
      <c r="HBO20" s="281"/>
      <c r="HBP20" s="281"/>
      <c r="HBQ20" s="281"/>
      <c r="HBR20" s="280"/>
      <c r="HBS20" s="281"/>
      <c r="HBT20" s="281"/>
      <c r="HBU20" s="281"/>
      <c r="HBV20" s="281"/>
      <c r="HBW20" s="281"/>
      <c r="HBX20" s="281"/>
      <c r="HBY20" s="281"/>
      <c r="HBZ20" s="281"/>
      <c r="HCA20" s="281"/>
      <c r="HCB20" s="280"/>
      <c r="HCC20" s="281"/>
      <c r="HCD20" s="281"/>
      <c r="HCE20" s="281"/>
      <c r="HCF20" s="281"/>
      <c r="HCG20" s="281"/>
      <c r="HCH20" s="281"/>
      <c r="HCI20" s="281"/>
      <c r="HCJ20" s="281"/>
      <c r="HCK20" s="281"/>
      <c r="HCL20" s="280"/>
      <c r="HCM20" s="281"/>
      <c r="HCN20" s="281"/>
      <c r="HCO20" s="281"/>
      <c r="HCP20" s="281"/>
      <c r="HCQ20" s="281"/>
      <c r="HCR20" s="281"/>
      <c r="HCS20" s="281"/>
      <c r="HCT20" s="281"/>
      <c r="HCU20" s="281"/>
      <c r="HCV20" s="280"/>
      <c r="HCW20" s="281"/>
      <c r="HCX20" s="281"/>
      <c r="HCY20" s="281"/>
      <c r="HCZ20" s="281"/>
      <c r="HDA20" s="281"/>
      <c r="HDB20" s="281"/>
      <c r="HDC20" s="281"/>
      <c r="HDD20" s="281"/>
      <c r="HDE20" s="281"/>
      <c r="HDF20" s="280"/>
      <c r="HDG20" s="281"/>
      <c r="HDH20" s="281"/>
      <c r="HDI20" s="281"/>
      <c r="HDJ20" s="281"/>
      <c r="HDK20" s="281"/>
      <c r="HDL20" s="281"/>
      <c r="HDM20" s="281"/>
      <c r="HDN20" s="281"/>
      <c r="HDO20" s="281"/>
      <c r="HDP20" s="280"/>
      <c r="HDQ20" s="281"/>
      <c r="HDR20" s="281"/>
      <c r="HDS20" s="281"/>
      <c r="HDT20" s="281"/>
      <c r="HDU20" s="281"/>
      <c r="HDV20" s="281"/>
      <c r="HDW20" s="281"/>
      <c r="HDX20" s="281"/>
      <c r="HDY20" s="281"/>
      <c r="HDZ20" s="280"/>
      <c r="HEA20" s="281"/>
      <c r="HEB20" s="281"/>
      <c r="HEC20" s="281"/>
      <c r="HED20" s="281"/>
      <c r="HEE20" s="281"/>
      <c r="HEF20" s="281"/>
      <c r="HEG20" s="281"/>
      <c r="HEH20" s="281"/>
      <c r="HEI20" s="281"/>
      <c r="HEJ20" s="280"/>
      <c r="HEK20" s="281"/>
      <c r="HEL20" s="281"/>
      <c r="HEM20" s="281"/>
      <c r="HEN20" s="281"/>
      <c r="HEO20" s="281"/>
      <c r="HEP20" s="281"/>
      <c r="HEQ20" s="281"/>
      <c r="HER20" s="281"/>
      <c r="HES20" s="281"/>
      <c r="HET20" s="280"/>
      <c r="HEU20" s="281"/>
      <c r="HEV20" s="281"/>
      <c r="HEW20" s="281"/>
      <c r="HEX20" s="281"/>
      <c r="HEY20" s="281"/>
      <c r="HEZ20" s="281"/>
      <c r="HFA20" s="281"/>
      <c r="HFB20" s="281"/>
      <c r="HFC20" s="281"/>
      <c r="HFD20" s="280"/>
      <c r="HFE20" s="281"/>
      <c r="HFF20" s="281"/>
      <c r="HFG20" s="281"/>
      <c r="HFH20" s="281"/>
      <c r="HFI20" s="281"/>
      <c r="HFJ20" s="281"/>
      <c r="HFK20" s="281"/>
      <c r="HFL20" s="281"/>
      <c r="HFM20" s="281"/>
      <c r="HFN20" s="280"/>
      <c r="HFO20" s="281"/>
      <c r="HFP20" s="281"/>
      <c r="HFQ20" s="281"/>
      <c r="HFR20" s="281"/>
      <c r="HFS20" s="281"/>
      <c r="HFT20" s="281"/>
      <c r="HFU20" s="281"/>
      <c r="HFV20" s="281"/>
      <c r="HFW20" s="281"/>
      <c r="HFX20" s="280"/>
      <c r="HFY20" s="281"/>
      <c r="HFZ20" s="281"/>
      <c r="HGA20" s="281"/>
      <c r="HGB20" s="281"/>
      <c r="HGC20" s="281"/>
      <c r="HGD20" s="281"/>
      <c r="HGE20" s="281"/>
      <c r="HGF20" s="281"/>
      <c r="HGG20" s="281"/>
      <c r="HGH20" s="280"/>
      <c r="HGI20" s="281"/>
      <c r="HGJ20" s="281"/>
      <c r="HGK20" s="281"/>
      <c r="HGL20" s="281"/>
      <c r="HGM20" s="281"/>
      <c r="HGN20" s="281"/>
      <c r="HGO20" s="281"/>
      <c r="HGP20" s="281"/>
      <c r="HGQ20" s="281"/>
      <c r="HGR20" s="280"/>
      <c r="HGS20" s="281"/>
      <c r="HGT20" s="281"/>
      <c r="HGU20" s="281"/>
      <c r="HGV20" s="281"/>
      <c r="HGW20" s="281"/>
      <c r="HGX20" s="281"/>
      <c r="HGY20" s="281"/>
      <c r="HGZ20" s="281"/>
      <c r="HHA20" s="281"/>
      <c r="HHB20" s="280"/>
      <c r="HHC20" s="281"/>
      <c r="HHD20" s="281"/>
      <c r="HHE20" s="281"/>
      <c r="HHF20" s="281"/>
      <c r="HHG20" s="281"/>
      <c r="HHH20" s="281"/>
      <c r="HHI20" s="281"/>
      <c r="HHJ20" s="281"/>
      <c r="HHK20" s="281"/>
      <c r="HHL20" s="280"/>
      <c r="HHM20" s="281"/>
      <c r="HHN20" s="281"/>
      <c r="HHO20" s="281"/>
      <c r="HHP20" s="281"/>
      <c r="HHQ20" s="281"/>
      <c r="HHR20" s="281"/>
      <c r="HHS20" s="281"/>
      <c r="HHT20" s="281"/>
      <c r="HHU20" s="281"/>
      <c r="HHV20" s="280"/>
      <c r="HHW20" s="281"/>
      <c r="HHX20" s="281"/>
      <c r="HHY20" s="281"/>
      <c r="HHZ20" s="281"/>
      <c r="HIA20" s="281"/>
      <c r="HIB20" s="281"/>
      <c r="HIC20" s="281"/>
      <c r="HID20" s="281"/>
      <c r="HIE20" s="281"/>
      <c r="HIF20" s="280"/>
      <c r="HIG20" s="281"/>
      <c r="HIH20" s="281"/>
      <c r="HII20" s="281"/>
      <c r="HIJ20" s="281"/>
      <c r="HIK20" s="281"/>
      <c r="HIL20" s="281"/>
      <c r="HIM20" s="281"/>
      <c r="HIN20" s="281"/>
      <c r="HIO20" s="281"/>
      <c r="HIP20" s="280"/>
      <c r="HIQ20" s="281"/>
      <c r="HIR20" s="281"/>
      <c r="HIS20" s="281"/>
      <c r="HIT20" s="281"/>
      <c r="HIU20" s="281"/>
      <c r="HIV20" s="281"/>
      <c r="HIW20" s="281"/>
      <c r="HIX20" s="281"/>
      <c r="HIY20" s="281"/>
      <c r="HIZ20" s="280"/>
      <c r="HJA20" s="281"/>
      <c r="HJB20" s="281"/>
      <c r="HJC20" s="281"/>
      <c r="HJD20" s="281"/>
      <c r="HJE20" s="281"/>
      <c r="HJF20" s="281"/>
      <c r="HJG20" s="281"/>
      <c r="HJH20" s="281"/>
      <c r="HJI20" s="281"/>
      <c r="HJJ20" s="280"/>
      <c r="HJK20" s="281"/>
      <c r="HJL20" s="281"/>
      <c r="HJM20" s="281"/>
      <c r="HJN20" s="281"/>
      <c r="HJO20" s="281"/>
      <c r="HJP20" s="281"/>
      <c r="HJQ20" s="281"/>
      <c r="HJR20" s="281"/>
      <c r="HJS20" s="281"/>
      <c r="HJT20" s="280"/>
      <c r="HJU20" s="281"/>
      <c r="HJV20" s="281"/>
      <c r="HJW20" s="281"/>
      <c r="HJX20" s="281"/>
      <c r="HJY20" s="281"/>
      <c r="HJZ20" s="281"/>
      <c r="HKA20" s="281"/>
      <c r="HKB20" s="281"/>
      <c r="HKC20" s="281"/>
      <c r="HKD20" s="280"/>
      <c r="HKE20" s="281"/>
      <c r="HKF20" s="281"/>
      <c r="HKG20" s="281"/>
      <c r="HKH20" s="281"/>
      <c r="HKI20" s="281"/>
      <c r="HKJ20" s="281"/>
      <c r="HKK20" s="281"/>
      <c r="HKL20" s="281"/>
      <c r="HKM20" s="281"/>
      <c r="HKN20" s="280"/>
      <c r="HKO20" s="281"/>
      <c r="HKP20" s="281"/>
      <c r="HKQ20" s="281"/>
      <c r="HKR20" s="281"/>
      <c r="HKS20" s="281"/>
      <c r="HKT20" s="281"/>
      <c r="HKU20" s="281"/>
      <c r="HKV20" s="281"/>
      <c r="HKW20" s="281"/>
      <c r="HKX20" s="280"/>
      <c r="HKY20" s="281"/>
      <c r="HKZ20" s="281"/>
      <c r="HLA20" s="281"/>
      <c r="HLB20" s="281"/>
      <c r="HLC20" s="281"/>
      <c r="HLD20" s="281"/>
      <c r="HLE20" s="281"/>
      <c r="HLF20" s="281"/>
      <c r="HLG20" s="281"/>
      <c r="HLH20" s="280"/>
      <c r="HLI20" s="281"/>
      <c r="HLJ20" s="281"/>
      <c r="HLK20" s="281"/>
      <c r="HLL20" s="281"/>
      <c r="HLM20" s="281"/>
      <c r="HLN20" s="281"/>
      <c r="HLO20" s="281"/>
      <c r="HLP20" s="281"/>
      <c r="HLQ20" s="281"/>
      <c r="HLR20" s="280"/>
      <c r="HLS20" s="281"/>
      <c r="HLT20" s="281"/>
      <c r="HLU20" s="281"/>
      <c r="HLV20" s="281"/>
      <c r="HLW20" s="281"/>
      <c r="HLX20" s="281"/>
      <c r="HLY20" s="281"/>
      <c r="HLZ20" s="281"/>
      <c r="HMA20" s="281"/>
      <c r="HMB20" s="280"/>
      <c r="HMC20" s="281"/>
      <c r="HMD20" s="281"/>
      <c r="HME20" s="281"/>
      <c r="HMF20" s="281"/>
      <c r="HMG20" s="281"/>
      <c r="HMH20" s="281"/>
      <c r="HMI20" s="281"/>
      <c r="HMJ20" s="281"/>
      <c r="HMK20" s="281"/>
      <c r="HML20" s="280"/>
      <c r="HMM20" s="281"/>
      <c r="HMN20" s="281"/>
      <c r="HMO20" s="281"/>
      <c r="HMP20" s="281"/>
      <c r="HMQ20" s="281"/>
      <c r="HMR20" s="281"/>
      <c r="HMS20" s="281"/>
      <c r="HMT20" s="281"/>
      <c r="HMU20" s="281"/>
      <c r="HMV20" s="280"/>
      <c r="HMW20" s="281"/>
      <c r="HMX20" s="281"/>
      <c r="HMY20" s="281"/>
      <c r="HMZ20" s="281"/>
      <c r="HNA20" s="281"/>
      <c r="HNB20" s="281"/>
      <c r="HNC20" s="281"/>
      <c r="HND20" s="281"/>
      <c r="HNE20" s="281"/>
      <c r="HNF20" s="280"/>
      <c r="HNG20" s="281"/>
      <c r="HNH20" s="281"/>
      <c r="HNI20" s="281"/>
      <c r="HNJ20" s="281"/>
      <c r="HNK20" s="281"/>
      <c r="HNL20" s="281"/>
      <c r="HNM20" s="281"/>
      <c r="HNN20" s="281"/>
      <c r="HNO20" s="281"/>
      <c r="HNP20" s="280"/>
      <c r="HNQ20" s="281"/>
      <c r="HNR20" s="281"/>
      <c r="HNS20" s="281"/>
      <c r="HNT20" s="281"/>
      <c r="HNU20" s="281"/>
      <c r="HNV20" s="281"/>
      <c r="HNW20" s="281"/>
      <c r="HNX20" s="281"/>
      <c r="HNY20" s="281"/>
      <c r="HNZ20" s="280"/>
      <c r="HOA20" s="281"/>
      <c r="HOB20" s="281"/>
      <c r="HOC20" s="281"/>
      <c r="HOD20" s="281"/>
      <c r="HOE20" s="281"/>
      <c r="HOF20" s="281"/>
      <c r="HOG20" s="281"/>
      <c r="HOH20" s="281"/>
      <c r="HOI20" s="281"/>
      <c r="HOJ20" s="280"/>
      <c r="HOK20" s="281"/>
      <c r="HOL20" s="281"/>
      <c r="HOM20" s="281"/>
      <c r="HON20" s="281"/>
      <c r="HOO20" s="281"/>
      <c r="HOP20" s="281"/>
      <c r="HOQ20" s="281"/>
      <c r="HOR20" s="281"/>
      <c r="HOS20" s="281"/>
      <c r="HOT20" s="280"/>
      <c r="HOU20" s="281"/>
      <c r="HOV20" s="281"/>
      <c r="HOW20" s="281"/>
      <c r="HOX20" s="281"/>
      <c r="HOY20" s="281"/>
      <c r="HOZ20" s="281"/>
      <c r="HPA20" s="281"/>
      <c r="HPB20" s="281"/>
      <c r="HPC20" s="281"/>
      <c r="HPD20" s="280"/>
      <c r="HPE20" s="281"/>
      <c r="HPF20" s="281"/>
      <c r="HPG20" s="281"/>
      <c r="HPH20" s="281"/>
      <c r="HPI20" s="281"/>
      <c r="HPJ20" s="281"/>
      <c r="HPK20" s="281"/>
      <c r="HPL20" s="281"/>
      <c r="HPM20" s="281"/>
      <c r="HPN20" s="280"/>
      <c r="HPO20" s="281"/>
      <c r="HPP20" s="281"/>
      <c r="HPQ20" s="281"/>
      <c r="HPR20" s="281"/>
      <c r="HPS20" s="281"/>
      <c r="HPT20" s="281"/>
      <c r="HPU20" s="281"/>
      <c r="HPV20" s="281"/>
      <c r="HPW20" s="281"/>
      <c r="HPX20" s="280"/>
      <c r="HPY20" s="281"/>
      <c r="HPZ20" s="281"/>
      <c r="HQA20" s="281"/>
      <c r="HQB20" s="281"/>
      <c r="HQC20" s="281"/>
      <c r="HQD20" s="281"/>
      <c r="HQE20" s="281"/>
      <c r="HQF20" s="281"/>
      <c r="HQG20" s="281"/>
      <c r="HQH20" s="280"/>
      <c r="HQI20" s="281"/>
      <c r="HQJ20" s="281"/>
      <c r="HQK20" s="281"/>
      <c r="HQL20" s="281"/>
      <c r="HQM20" s="281"/>
      <c r="HQN20" s="281"/>
      <c r="HQO20" s="281"/>
      <c r="HQP20" s="281"/>
      <c r="HQQ20" s="281"/>
      <c r="HQR20" s="280"/>
      <c r="HQS20" s="281"/>
      <c r="HQT20" s="281"/>
      <c r="HQU20" s="281"/>
      <c r="HQV20" s="281"/>
      <c r="HQW20" s="281"/>
      <c r="HQX20" s="281"/>
      <c r="HQY20" s="281"/>
      <c r="HQZ20" s="281"/>
      <c r="HRA20" s="281"/>
      <c r="HRB20" s="280"/>
      <c r="HRC20" s="281"/>
      <c r="HRD20" s="281"/>
      <c r="HRE20" s="281"/>
      <c r="HRF20" s="281"/>
      <c r="HRG20" s="281"/>
      <c r="HRH20" s="281"/>
      <c r="HRI20" s="281"/>
      <c r="HRJ20" s="281"/>
      <c r="HRK20" s="281"/>
      <c r="HRL20" s="280"/>
      <c r="HRM20" s="281"/>
      <c r="HRN20" s="281"/>
      <c r="HRO20" s="281"/>
      <c r="HRP20" s="281"/>
      <c r="HRQ20" s="281"/>
      <c r="HRR20" s="281"/>
      <c r="HRS20" s="281"/>
      <c r="HRT20" s="281"/>
      <c r="HRU20" s="281"/>
      <c r="HRV20" s="280"/>
      <c r="HRW20" s="281"/>
      <c r="HRX20" s="281"/>
      <c r="HRY20" s="281"/>
      <c r="HRZ20" s="281"/>
      <c r="HSA20" s="281"/>
      <c r="HSB20" s="281"/>
      <c r="HSC20" s="281"/>
      <c r="HSD20" s="281"/>
      <c r="HSE20" s="281"/>
      <c r="HSF20" s="280"/>
      <c r="HSG20" s="281"/>
      <c r="HSH20" s="281"/>
      <c r="HSI20" s="281"/>
      <c r="HSJ20" s="281"/>
      <c r="HSK20" s="281"/>
      <c r="HSL20" s="281"/>
      <c r="HSM20" s="281"/>
      <c r="HSN20" s="281"/>
      <c r="HSO20" s="281"/>
      <c r="HSP20" s="280"/>
      <c r="HSQ20" s="281"/>
      <c r="HSR20" s="281"/>
      <c r="HSS20" s="281"/>
      <c r="HST20" s="281"/>
      <c r="HSU20" s="281"/>
      <c r="HSV20" s="281"/>
      <c r="HSW20" s="281"/>
      <c r="HSX20" s="281"/>
      <c r="HSY20" s="281"/>
      <c r="HSZ20" s="280"/>
      <c r="HTA20" s="281"/>
      <c r="HTB20" s="281"/>
      <c r="HTC20" s="281"/>
      <c r="HTD20" s="281"/>
      <c r="HTE20" s="281"/>
      <c r="HTF20" s="281"/>
      <c r="HTG20" s="281"/>
      <c r="HTH20" s="281"/>
      <c r="HTI20" s="281"/>
      <c r="HTJ20" s="280"/>
      <c r="HTK20" s="281"/>
      <c r="HTL20" s="281"/>
      <c r="HTM20" s="281"/>
      <c r="HTN20" s="281"/>
      <c r="HTO20" s="281"/>
      <c r="HTP20" s="281"/>
      <c r="HTQ20" s="281"/>
      <c r="HTR20" s="281"/>
      <c r="HTS20" s="281"/>
      <c r="HTT20" s="280"/>
      <c r="HTU20" s="281"/>
      <c r="HTV20" s="281"/>
      <c r="HTW20" s="281"/>
      <c r="HTX20" s="281"/>
      <c r="HTY20" s="281"/>
      <c r="HTZ20" s="281"/>
      <c r="HUA20" s="281"/>
      <c r="HUB20" s="281"/>
      <c r="HUC20" s="281"/>
      <c r="HUD20" s="280"/>
      <c r="HUE20" s="281"/>
      <c r="HUF20" s="281"/>
      <c r="HUG20" s="281"/>
      <c r="HUH20" s="281"/>
      <c r="HUI20" s="281"/>
      <c r="HUJ20" s="281"/>
      <c r="HUK20" s="281"/>
      <c r="HUL20" s="281"/>
      <c r="HUM20" s="281"/>
      <c r="HUN20" s="280"/>
      <c r="HUO20" s="281"/>
      <c r="HUP20" s="281"/>
      <c r="HUQ20" s="281"/>
      <c r="HUR20" s="281"/>
      <c r="HUS20" s="281"/>
      <c r="HUT20" s="281"/>
      <c r="HUU20" s="281"/>
      <c r="HUV20" s="281"/>
      <c r="HUW20" s="281"/>
      <c r="HUX20" s="280"/>
      <c r="HUY20" s="281"/>
      <c r="HUZ20" s="281"/>
      <c r="HVA20" s="281"/>
      <c r="HVB20" s="281"/>
      <c r="HVC20" s="281"/>
      <c r="HVD20" s="281"/>
      <c r="HVE20" s="281"/>
      <c r="HVF20" s="281"/>
      <c r="HVG20" s="281"/>
      <c r="HVH20" s="280"/>
      <c r="HVI20" s="281"/>
      <c r="HVJ20" s="281"/>
      <c r="HVK20" s="281"/>
      <c r="HVL20" s="281"/>
      <c r="HVM20" s="281"/>
      <c r="HVN20" s="281"/>
      <c r="HVO20" s="281"/>
      <c r="HVP20" s="281"/>
      <c r="HVQ20" s="281"/>
      <c r="HVR20" s="280"/>
      <c r="HVS20" s="281"/>
      <c r="HVT20" s="281"/>
      <c r="HVU20" s="281"/>
      <c r="HVV20" s="281"/>
      <c r="HVW20" s="281"/>
      <c r="HVX20" s="281"/>
      <c r="HVY20" s="281"/>
      <c r="HVZ20" s="281"/>
      <c r="HWA20" s="281"/>
      <c r="HWB20" s="280"/>
      <c r="HWC20" s="281"/>
      <c r="HWD20" s="281"/>
      <c r="HWE20" s="281"/>
      <c r="HWF20" s="281"/>
      <c r="HWG20" s="281"/>
      <c r="HWH20" s="281"/>
      <c r="HWI20" s="281"/>
      <c r="HWJ20" s="281"/>
      <c r="HWK20" s="281"/>
      <c r="HWL20" s="280"/>
      <c r="HWM20" s="281"/>
      <c r="HWN20" s="281"/>
      <c r="HWO20" s="281"/>
      <c r="HWP20" s="281"/>
      <c r="HWQ20" s="281"/>
      <c r="HWR20" s="281"/>
      <c r="HWS20" s="281"/>
      <c r="HWT20" s="281"/>
      <c r="HWU20" s="281"/>
      <c r="HWV20" s="280"/>
      <c r="HWW20" s="281"/>
      <c r="HWX20" s="281"/>
      <c r="HWY20" s="281"/>
      <c r="HWZ20" s="281"/>
      <c r="HXA20" s="281"/>
      <c r="HXB20" s="281"/>
      <c r="HXC20" s="281"/>
      <c r="HXD20" s="281"/>
      <c r="HXE20" s="281"/>
      <c r="HXF20" s="280"/>
      <c r="HXG20" s="281"/>
      <c r="HXH20" s="281"/>
      <c r="HXI20" s="281"/>
      <c r="HXJ20" s="281"/>
      <c r="HXK20" s="281"/>
      <c r="HXL20" s="281"/>
      <c r="HXM20" s="281"/>
      <c r="HXN20" s="281"/>
      <c r="HXO20" s="281"/>
      <c r="HXP20" s="280"/>
      <c r="HXQ20" s="281"/>
      <c r="HXR20" s="281"/>
      <c r="HXS20" s="281"/>
      <c r="HXT20" s="281"/>
      <c r="HXU20" s="281"/>
      <c r="HXV20" s="281"/>
      <c r="HXW20" s="281"/>
      <c r="HXX20" s="281"/>
      <c r="HXY20" s="281"/>
      <c r="HXZ20" s="280"/>
      <c r="HYA20" s="281"/>
      <c r="HYB20" s="281"/>
      <c r="HYC20" s="281"/>
      <c r="HYD20" s="281"/>
      <c r="HYE20" s="281"/>
      <c r="HYF20" s="281"/>
      <c r="HYG20" s="281"/>
      <c r="HYH20" s="281"/>
      <c r="HYI20" s="281"/>
      <c r="HYJ20" s="280"/>
      <c r="HYK20" s="281"/>
      <c r="HYL20" s="281"/>
      <c r="HYM20" s="281"/>
      <c r="HYN20" s="281"/>
      <c r="HYO20" s="281"/>
      <c r="HYP20" s="281"/>
      <c r="HYQ20" s="281"/>
      <c r="HYR20" s="281"/>
      <c r="HYS20" s="281"/>
      <c r="HYT20" s="280"/>
      <c r="HYU20" s="281"/>
      <c r="HYV20" s="281"/>
      <c r="HYW20" s="281"/>
      <c r="HYX20" s="281"/>
      <c r="HYY20" s="281"/>
      <c r="HYZ20" s="281"/>
      <c r="HZA20" s="281"/>
      <c r="HZB20" s="281"/>
      <c r="HZC20" s="281"/>
      <c r="HZD20" s="280"/>
      <c r="HZE20" s="281"/>
      <c r="HZF20" s="281"/>
      <c r="HZG20" s="281"/>
      <c r="HZH20" s="281"/>
      <c r="HZI20" s="281"/>
      <c r="HZJ20" s="281"/>
      <c r="HZK20" s="281"/>
      <c r="HZL20" s="281"/>
      <c r="HZM20" s="281"/>
      <c r="HZN20" s="280"/>
      <c r="HZO20" s="281"/>
      <c r="HZP20" s="281"/>
      <c r="HZQ20" s="281"/>
      <c r="HZR20" s="281"/>
      <c r="HZS20" s="281"/>
      <c r="HZT20" s="281"/>
      <c r="HZU20" s="281"/>
      <c r="HZV20" s="281"/>
      <c r="HZW20" s="281"/>
      <c r="HZX20" s="280"/>
      <c r="HZY20" s="281"/>
      <c r="HZZ20" s="281"/>
      <c r="IAA20" s="281"/>
      <c r="IAB20" s="281"/>
      <c r="IAC20" s="281"/>
      <c r="IAD20" s="281"/>
      <c r="IAE20" s="281"/>
      <c r="IAF20" s="281"/>
      <c r="IAG20" s="281"/>
      <c r="IAH20" s="280"/>
      <c r="IAI20" s="281"/>
      <c r="IAJ20" s="281"/>
      <c r="IAK20" s="281"/>
      <c r="IAL20" s="281"/>
      <c r="IAM20" s="281"/>
      <c r="IAN20" s="281"/>
      <c r="IAO20" s="281"/>
      <c r="IAP20" s="281"/>
      <c r="IAQ20" s="281"/>
      <c r="IAR20" s="280"/>
      <c r="IAS20" s="281"/>
      <c r="IAT20" s="281"/>
      <c r="IAU20" s="281"/>
      <c r="IAV20" s="281"/>
      <c r="IAW20" s="281"/>
      <c r="IAX20" s="281"/>
      <c r="IAY20" s="281"/>
      <c r="IAZ20" s="281"/>
      <c r="IBA20" s="281"/>
      <c r="IBB20" s="280"/>
      <c r="IBC20" s="281"/>
      <c r="IBD20" s="281"/>
      <c r="IBE20" s="281"/>
      <c r="IBF20" s="281"/>
      <c r="IBG20" s="281"/>
      <c r="IBH20" s="281"/>
      <c r="IBI20" s="281"/>
      <c r="IBJ20" s="281"/>
      <c r="IBK20" s="281"/>
      <c r="IBL20" s="280"/>
      <c r="IBM20" s="281"/>
      <c r="IBN20" s="281"/>
      <c r="IBO20" s="281"/>
      <c r="IBP20" s="281"/>
      <c r="IBQ20" s="281"/>
      <c r="IBR20" s="281"/>
      <c r="IBS20" s="281"/>
      <c r="IBT20" s="281"/>
      <c r="IBU20" s="281"/>
      <c r="IBV20" s="280"/>
      <c r="IBW20" s="281"/>
      <c r="IBX20" s="281"/>
      <c r="IBY20" s="281"/>
      <c r="IBZ20" s="281"/>
      <c r="ICA20" s="281"/>
      <c r="ICB20" s="281"/>
      <c r="ICC20" s="281"/>
      <c r="ICD20" s="281"/>
      <c r="ICE20" s="281"/>
      <c r="ICF20" s="280"/>
      <c r="ICG20" s="281"/>
      <c r="ICH20" s="281"/>
      <c r="ICI20" s="281"/>
      <c r="ICJ20" s="281"/>
      <c r="ICK20" s="281"/>
      <c r="ICL20" s="281"/>
      <c r="ICM20" s="281"/>
      <c r="ICN20" s="281"/>
      <c r="ICO20" s="281"/>
      <c r="ICP20" s="280"/>
      <c r="ICQ20" s="281"/>
      <c r="ICR20" s="281"/>
      <c r="ICS20" s="281"/>
      <c r="ICT20" s="281"/>
      <c r="ICU20" s="281"/>
      <c r="ICV20" s="281"/>
      <c r="ICW20" s="281"/>
      <c r="ICX20" s="281"/>
      <c r="ICY20" s="281"/>
      <c r="ICZ20" s="280"/>
      <c r="IDA20" s="281"/>
      <c r="IDB20" s="281"/>
      <c r="IDC20" s="281"/>
      <c r="IDD20" s="281"/>
      <c r="IDE20" s="281"/>
      <c r="IDF20" s="281"/>
      <c r="IDG20" s="281"/>
      <c r="IDH20" s="281"/>
      <c r="IDI20" s="281"/>
      <c r="IDJ20" s="280"/>
      <c r="IDK20" s="281"/>
      <c r="IDL20" s="281"/>
      <c r="IDM20" s="281"/>
      <c r="IDN20" s="281"/>
      <c r="IDO20" s="281"/>
      <c r="IDP20" s="281"/>
      <c r="IDQ20" s="281"/>
      <c r="IDR20" s="281"/>
      <c r="IDS20" s="281"/>
      <c r="IDT20" s="280"/>
      <c r="IDU20" s="281"/>
      <c r="IDV20" s="281"/>
      <c r="IDW20" s="281"/>
      <c r="IDX20" s="281"/>
      <c r="IDY20" s="281"/>
      <c r="IDZ20" s="281"/>
      <c r="IEA20" s="281"/>
      <c r="IEB20" s="281"/>
      <c r="IEC20" s="281"/>
      <c r="IED20" s="280"/>
      <c r="IEE20" s="281"/>
      <c r="IEF20" s="281"/>
      <c r="IEG20" s="281"/>
      <c r="IEH20" s="281"/>
      <c r="IEI20" s="281"/>
      <c r="IEJ20" s="281"/>
      <c r="IEK20" s="281"/>
      <c r="IEL20" s="281"/>
      <c r="IEM20" s="281"/>
      <c r="IEN20" s="280"/>
      <c r="IEO20" s="281"/>
      <c r="IEP20" s="281"/>
      <c r="IEQ20" s="281"/>
      <c r="IER20" s="281"/>
      <c r="IES20" s="281"/>
      <c r="IET20" s="281"/>
      <c r="IEU20" s="281"/>
      <c r="IEV20" s="281"/>
      <c r="IEW20" s="281"/>
      <c r="IEX20" s="280"/>
      <c r="IEY20" s="281"/>
      <c r="IEZ20" s="281"/>
      <c r="IFA20" s="281"/>
      <c r="IFB20" s="281"/>
      <c r="IFC20" s="281"/>
      <c r="IFD20" s="281"/>
      <c r="IFE20" s="281"/>
      <c r="IFF20" s="281"/>
      <c r="IFG20" s="281"/>
      <c r="IFH20" s="280"/>
      <c r="IFI20" s="281"/>
      <c r="IFJ20" s="281"/>
      <c r="IFK20" s="281"/>
      <c r="IFL20" s="281"/>
      <c r="IFM20" s="281"/>
      <c r="IFN20" s="281"/>
      <c r="IFO20" s="281"/>
      <c r="IFP20" s="281"/>
      <c r="IFQ20" s="281"/>
      <c r="IFR20" s="280"/>
      <c r="IFS20" s="281"/>
      <c r="IFT20" s="281"/>
      <c r="IFU20" s="281"/>
      <c r="IFV20" s="281"/>
      <c r="IFW20" s="281"/>
      <c r="IFX20" s="281"/>
      <c r="IFY20" s="281"/>
      <c r="IFZ20" s="281"/>
      <c r="IGA20" s="281"/>
      <c r="IGB20" s="280"/>
      <c r="IGC20" s="281"/>
      <c r="IGD20" s="281"/>
      <c r="IGE20" s="281"/>
      <c r="IGF20" s="281"/>
      <c r="IGG20" s="281"/>
      <c r="IGH20" s="281"/>
      <c r="IGI20" s="281"/>
      <c r="IGJ20" s="281"/>
      <c r="IGK20" s="281"/>
      <c r="IGL20" s="280"/>
      <c r="IGM20" s="281"/>
      <c r="IGN20" s="281"/>
      <c r="IGO20" s="281"/>
      <c r="IGP20" s="281"/>
      <c r="IGQ20" s="281"/>
      <c r="IGR20" s="281"/>
      <c r="IGS20" s="281"/>
      <c r="IGT20" s="281"/>
      <c r="IGU20" s="281"/>
      <c r="IGV20" s="280"/>
      <c r="IGW20" s="281"/>
      <c r="IGX20" s="281"/>
      <c r="IGY20" s="281"/>
      <c r="IGZ20" s="281"/>
      <c r="IHA20" s="281"/>
      <c r="IHB20" s="281"/>
      <c r="IHC20" s="281"/>
      <c r="IHD20" s="281"/>
      <c r="IHE20" s="281"/>
      <c r="IHF20" s="280"/>
      <c r="IHG20" s="281"/>
      <c r="IHH20" s="281"/>
      <c r="IHI20" s="281"/>
      <c r="IHJ20" s="281"/>
      <c r="IHK20" s="281"/>
      <c r="IHL20" s="281"/>
      <c r="IHM20" s="281"/>
      <c r="IHN20" s="281"/>
      <c r="IHO20" s="281"/>
      <c r="IHP20" s="280"/>
      <c r="IHQ20" s="281"/>
      <c r="IHR20" s="281"/>
      <c r="IHS20" s="281"/>
      <c r="IHT20" s="281"/>
      <c r="IHU20" s="281"/>
      <c r="IHV20" s="281"/>
      <c r="IHW20" s="281"/>
      <c r="IHX20" s="281"/>
      <c r="IHY20" s="281"/>
      <c r="IHZ20" s="280"/>
      <c r="IIA20" s="281"/>
      <c r="IIB20" s="281"/>
      <c r="IIC20" s="281"/>
      <c r="IID20" s="281"/>
      <c r="IIE20" s="281"/>
      <c r="IIF20" s="281"/>
      <c r="IIG20" s="281"/>
      <c r="IIH20" s="281"/>
      <c r="III20" s="281"/>
      <c r="IIJ20" s="280"/>
      <c r="IIK20" s="281"/>
      <c r="IIL20" s="281"/>
      <c r="IIM20" s="281"/>
      <c r="IIN20" s="281"/>
      <c r="IIO20" s="281"/>
      <c r="IIP20" s="281"/>
      <c r="IIQ20" s="281"/>
      <c r="IIR20" s="281"/>
      <c r="IIS20" s="281"/>
      <c r="IIT20" s="280"/>
      <c r="IIU20" s="281"/>
      <c r="IIV20" s="281"/>
      <c r="IIW20" s="281"/>
      <c r="IIX20" s="281"/>
      <c r="IIY20" s="281"/>
      <c r="IIZ20" s="281"/>
      <c r="IJA20" s="281"/>
      <c r="IJB20" s="281"/>
      <c r="IJC20" s="281"/>
      <c r="IJD20" s="280"/>
      <c r="IJE20" s="281"/>
      <c r="IJF20" s="281"/>
      <c r="IJG20" s="281"/>
      <c r="IJH20" s="281"/>
      <c r="IJI20" s="281"/>
      <c r="IJJ20" s="281"/>
      <c r="IJK20" s="281"/>
      <c r="IJL20" s="281"/>
      <c r="IJM20" s="281"/>
      <c r="IJN20" s="280"/>
      <c r="IJO20" s="281"/>
      <c r="IJP20" s="281"/>
      <c r="IJQ20" s="281"/>
      <c r="IJR20" s="281"/>
      <c r="IJS20" s="281"/>
      <c r="IJT20" s="281"/>
      <c r="IJU20" s="281"/>
      <c r="IJV20" s="281"/>
      <c r="IJW20" s="281"/>
      <c r="IJX20" s="280"/>
      <c r="IJY20" s="281"/>
      <c r="IJZ20" s="281"/>
      <c r="IKA20" s="281"/>
      <c r="IKB20" s="281"/>
      <c r="IKC20" s="281"/>
      <c r="IKD20" s="281"/>
      <c r="IKE20" s="281"/>
      <c r="IKF20" s="281"/>
      <c r="IKG20" s="281"/>
      <c r="IKH20" s="280"/>
      <c r="IKI20" s="281"/>
      <c r="IKJ20" s="281"/>
      <c r="IKK20" s="281"/>
      <c r="IKL20" s="281"/>
      <c r="IKM20" s="281"/>
      <c r="IKN20" s="281"/>
      <c r="IKO20" s="281"/>
      <c r="IKP20" s="281"/>
      <c r="IKQ20" s="281"/>
      <c r="IKR20" s="280"/>
      <c r="IKS20" s="281"/>
      <c r="IKT20" s="281"/>
      <c r="IKU20" s="281"/>
      <c r="IKV20" s="281"/>
      <c r="IKW20" s="281"/>
      <c r="IKX20" s="281"/>
      <c r="IKY20" s="281"/>
      <c r="IKZ20" s="281"/>
      <c r="ILA20" s="281"/>
      <c r="ILB20" s="280"/>
      <c r="ILC20" s="281"/>
      <c r="ILD20" s="281"/>
      <c r="ILE20" s="281"/>
      <c r="ILF20" s="281"/>
      <c r="ILG20" s="281"/>
      <c r="ILH20" s="281"/>
      <c r="ILI20" s="281"/>
      <c r="ILJ20" s="281"/>
      <c r="ILK20" s="281"/>
      <c r="ILL20" s="280"/>
      <c r="ILM20" s="281"/>
      <c r="ILN20" s="281"/>
      <c r="ILO20" s="281"/>
      <c r="ILP20" s="281"/>
      <c r="ILQ20" s="281"/>
      <c r="ILR20" s="281"/>
      <c r="ILS20" s="281"/>
      <c r="ILT20" s="281"/>
      <c r="ILU20" s="281"/>
      <c r="ILV20" s="280"/>
      <c r="ILW20" s="281"/>
      <c r="ILX20" s="281"/>
      <c r="ILY20" s="281"/>
      <c r="ILZ20" s="281"/>
      <c r="IMA20" s="281"/>
      <c r="IMB20" s="281"/>
      <c r="IMC20" s="281"/>
      <c r="IMD20" s="281"/>
      <c r="IME20" s="281"/>
      <c r="IMF20" s="280"/>
      <c r="IMG20" s="281"/>
      <c r="IMH20" s="281"/>
      <c r="IMI20" s="281"/>
      <c r="IMJ20" s="281"/>
      <c r="IMK20" s="281"/>
      <c r="IML20" s="281"/>
      <c r="IMM20" s="281"/>
      <c r="IMN20" s="281"/>
      <c r="IMO20" s="281"/>
      <c r="IMP20" s="280"/>
      <c r="IMQ20" s="281"/>
      <c r="IMR20" s="281"/>
      <c r="IMS20" s="281"/>
      <c r="IMT20" s="281"/>
      <c r="IMU20" s="281"/>
      <c r="IMV20" s="281"/>
      <c r="IMW20" s="281"/>
      <c r="IMX20" s="281"/>
      <c r="IMY20" s="281"/>
      <c r="IMZ20" s="280"/>
      <c r="INA20" s="281"/>
      <c r="INB20" s="281"/>
      <c r="INC20" s="281"/>
      <c r="IND20" s="281"/>
      <c r="INE20" s="281"/>
      <c r="INF20" s="281"/>
      <c r="ING20" s="281"/>
      <c r="INH20" s="281"/>
      <c r="INI20" s="281"/>
      <c r="INJ20" s="280"/>
      <c r="INK20" s="281"/>
      <c r="INL20" s="281"/>
      <c r="INM20" s="281"/>
      <c r="INN20" s="281"/>
      <c r="INO20" s="281"/>
      <c r="INP20" s="281"/>
      <c r="INQ20" s="281"/>
      <c r="INR20" s="281"/>
      <c r="INS20" s="281"/>
      <c r="INT20" s="280"/>
      <c r="INU20" s="281"/>
      <c r="INV20" s="281"/>
      <c r="INW20" s="281"/>
      <c r="INX20" s="281"/>
      <c r="INY20" s="281"/>
      <c r="INZ20" s="281"/>
      <c r="IOA20" s="281"/>
      <c r="IOB20" s="281"/>
      <c r="IOC20" s="281"/>
      <c r="IOD20" s="280"/>
      <c r="IOE20" s="281"/>
      <c r="IOF20" s="281"/>
      <c r="IOG20" s="281"/>
      <c r="IOH20" s="281"/>
      <c r="IOI20" s="281"/>
      <c r="IOJ20" s="281"/>
      <c r="IOK20" s="281"/>
      <c r="IOL20" s="281"/>
      <c r="IOM20" s="281"/>
      <c r="ION20" s="280"/>
      <c r="IOO20" s="281"/>
      <c r="IOP20" s="281"/>
      <c r="IOQ20" s="281"/>
      <c r="IOR20" s="281"/>
      <c r="IOS20" s="281"/>
      <c r="IOT20" s="281"/>
      <c r="IOU20" s="281"/>
      <c r="IOV20" s="281"/>
      <c r="IOW20" s="281"/>
      <c r="IOX20" s="280"/>
      <c r="IOY20" s="281"/>
      <c r="IOZ20" s="281"/>
      <c r="IPA20" s="281"/>
      <c r="IPB20" s="281"/>
      <c r="IPC20" s="281"/>
      <c r="IPD20" s="281"/>
      <c r="IPE20" s="281"/>
      <c r="IPF20" s="281"/>
      <c r="IPG20" s="281"/>
      <c r="IPH20" s="280"/>
      <c r="IPI20" s="281"/>
      <c r="IPJ20" s="281"/>
      <c r="IPK20" s="281"/>
      <c r="IPL20" s="281"/>
      <c r="IPM20" s="281"/>
      <c r="IPN20" s="281"/>
      <c r="IPO20" s="281"/>
      <c r="IPP20" s="281"/>
      <c r="IPQ20" s="281"/>
      <c r="IPR20" s="280"/>
      <c r="IPS20" s="281"/>
      <c r="IPT20" s="281"/>
      <c r="IPU20" s="281"/>
      <c r="IPV20" s="281"/>
      <c r="IPW20" s="281"/>
      <c r="IPX20" s="281"/>
      <c r="IPY20" s="281"/>
      <c r="IPZ20" s="281"/>
      <c r="IQA20" s="281"/>
      <c r="IQB20" s="280"/>
      <c r="IQC20" s="281"/>
      <c r="IQD20" s="281"/>
      <c r="IQE20" s="281"/>
      <c r="IQF20" s="281"/>
      <c r="IQG20" s="281"/>
      <c r="IQH20" s="281"/>
      <c r="IQI20" s="281"/>
      <c r="IQJ20" s="281"/>
      <c r="IQK20" s="281"/>
      <c r="IQL20" s="280"/>
      <c r="IQM20" s="281"/>
      <c r="IQN20" s="281"/>
      <c r="IQO20" s="281"/>
      <c r="IQP20" s="281"/>
      <c r="IQQ20" s="281"/>
      <c r="IQR20" s="281"/>
      <c r="IQS20" s="281"/>
      <c r="IQT20" s="281"/>
      <c r="IQU20" s="281"/>
      <c r="IQV20" s="280"/>
      <c r="IQW20" s="281"/>
      <c r="IQX20" s="281"/>
      <c r="IQY20" s="281"/>
      <c r="IQZ20" s="281"/>
      <c r="IRA20" s="281"/>
      <c r="IRB20" s="281"/>
      <c r="IRC20" s="281"/>
      <c r="IRD20" s="281"/>
      <c r="IRE20" s="281"/>
      <c r="IRF20" s="280"/>
      <c r="IRG20" s="281"/>
      <c r="IRH20" s="281"/>
      <c r="IRI20" s="281"/>
      <c r="IRJ20" s="281"/>
      <c r="IRK20" s="281"/>
      <c r="IRL20" s="281"/>
      <c r="IRM20" s="281"/>
      <c r="IRN20" s="281"/>
      <c r="IRO20" s="281"/>
      <c r="IRP20" s="280"/>
      <c r="IRQ20" s="281"/>
      <c r="IRR20" s="281"/>
      <c r="IRS20" s="281"/>
      <c r="IRT20" s="281"/>
      <c r="IRU20" s="281"/>
      <c r="IRV20" s="281"/>
      <c r="IRW20" s="281"/>
      <c r="IRX20" s="281"/>
      <c r="IRY20" s="281"/>
      <c r="IRZ20" s="280"/>
      <c r="ISA20" s="281"/>
      <c r="ISB20" s="281"/>
      <c r="ISC20" s="281"/>
      <c r="ISD20" s="281"/>
      <c r="ISE20" s="281"/>
      <c r="ISF20" s="281"/>
      <c r="ISG20" s="281"/>
      <c r="ISH20" s="281"/>
      <c r="ISI20" s="281"/>
      <c r="ISJ20" s="280"/>
      <c r="ISK20" s="281"/>
      <c r="ISL20" s="281"/>
      <c r="ISM20" s="281"/>
      <c r="ISN20" s="281"/>
      <c r="ISO20" s="281"/>
      <c r="ISP20" s="281"/>
      <c r="ISQ20" s="281"/>
      <c r="ISR20" s="281"/>
      <c r="ISS20" s="281"/>
      <c r="IST20" s="280"/>
      <c r="ISU20" s="281"/>
      <c r="ISV20" s="281"/>
      <c r="ISW20" s="281"/>
      <c r="ISX20" s="281"/>
      <c r="ISY20" s="281"/>
      <c r="ISZ20" s="281"/>
      <c r="ITA20" s="281"/>
      <c r="ITB20" s="281"/>
      <c r="ITC20" s="281"/>
      <c r="ITD20" s="280"/>
      <c r="ITE20" s="281"/>
      <c r="ITF20" s="281"/>
      <c r="ITG20" s="281"/>
      <c r="ITH20" s="281"/>
      <c r="ITI20" s="281"/>
      <c r="ITJ20" s="281"/>
      <c r="ITK20" s="281"/>
      <c r="ITL20" s="281"/>
      <c r="ITM20" s="281"/>
      <c r="ITN20" s="280"/>
      <c r="ITO20" s="281"/>
      <c r="ITP20" s="281"/>
      <c r="ITQ20" s="281"/>
      <c r="ITR20" s="281"/>
      <c r="ITS20" s="281"/>
      <c r="ITT20" s="281"/>
      <c r="ITU20" s="281"/>
      <c r="ITV20" s="281"/>
      <c r="ITW20" s="281"/>
      <c r="ITX20" s="280"/>
      <c r="ITY20" s="281"/>
      <c r="ITZ20" s="281"/>
      <c r="IUA20" s="281"/>
      <c r="IUB20" s="281"/>
      <c r="IUC20" s="281"/>
      <c r="IUD20" s="281"/>
      <c r="IUE20" s="281"/>
      <c r="IUF20" s="281"/>
      <c r="IUG20" s="281"/>
      <c r="IUH20" s="280"/>
      <c r="IUI20" s="281"/>
      <c r="IUJ20" s="281"/>
      <c r="IUK20" s="281"/>
      <c r="IUL20" s="281"/>
      <c r="IUM20" s="281"/>
      <c r="IUN20" s="281"/>
      <c r="IUO20" s="281"/>
      <c r="IUP20" s="281"/>
      <c r="IUQ20" s="281"/>
      <c r="IUR20" s="280"/>
      <c r="IUS20" s="281"/>
      <c r="IUT20" s="281"/>
      <c r="IUU20" s="281"/>
      <c r="IUV20" s="281"/>
      <c r="IUW20" s="281"/>
      <c r="IUX20" s="281"/>
      <c r="IUY20" s="281"/>
      <c r="IUZ20" s="281"/>
      <c r="IVA20" s="281"/>
      <c r="IVB20" s="280"/>
      <c r="IVC20" s="281"/>
      <c r="IVD20" s="281"/>
      <c r="IVE20" s="281"/>
      <c r="IVF20" s="281"/>
      <c r="IVG20" s="281"/>
      <c r="IVH20" s="281"/>
      <c r="IVI20" s="281"/>
      <c r="IVJ20" s="281"/>
      <c r="IVK20" s="281"/>
      <c r="IVL20" s="280"/>
      <c r="IVM20" s="281"/>
      <c r="IVN20" s="281"/>
      <c r="IVO20" s="281"/>
      <c r="IVP20" s="281"/>
      <c r="IVQ20" s="281"/>
      <c r="IVR20" s="281"/>
      <c r="IVS20" s="281"/>
      <c r="IVT20" s="281"/>
      <c r="IVU20" s="281"/>
      <c r="IVV20" s="280"/>
      <c r="IVW20" s="281"/>
      <c r="IVX20" s="281"/>
      <c r="IVY20" s="281"/>
      <c r="IVZ20" s="281"/>
      <c r="IWA20" s="281"/>
      <c r="IWB20" s="281"/>
      <c r="IWC20" s="281"/>
      <c r="IWD20" s="281"/>
      <c r="IWE20" s="281"/>
      <c r="IWF20" s="280"/>
      <c r="IWG20" s="281"/>
      <c r="IWH20" s="281"/>
      <c r="IWI20" s="281"/>
      <c r="IWJ20" s="281"/>
      <c r="IWK20" s="281"/>
      <c r="IWL20" s="281"/>
      <c r="IWM20" s="281"/>
      <c r="IWN20" s="281"/>
      <c r="IWO20" s="281"/>
      <c r="IWP20" s="280"/>
      <c r="IWQ20" s="281"/>
      <c r="IWR20" s="281"/>
      <c r="IWS20" s="281"/>
      <c r="IWT20" s="281"/>
      <c r="IWU20" s="281"/>
      <c r="IWV20" s="281"/>
      <c r="IWW20" s="281"/>
      <c r="IWX20" s="281"/>
      <c r="IWY20" s="281"/>
      <c r="IWZ20" s="280"/>
      <c r="IXA20" s="281"/>
      <c r="IXB20" s="281"/>
      <c r="IXC20" s="281"/>
      <c r="IXD20" s="281"/>
      <c r="IXE20" s="281"/>
      <c r="IXF20" s="281"/>
      <c r="IXG20" s="281"/>
      <c r="IXH20" s="281"/>
      <c r="IXI20" s="281"/>
      <c r="IXJ20" s="280"/>
      <c r="IXK20" s="281"/>
      <c r="IXL20" s="281"/>
      <c r="IXM20" s="281"/>
      <c r="IXN20" s="281"/>
      <c r="IXO20" s="281"/>
      <c r="IXP20" s="281"/>
      <c r="IXQ20" s="281"/>
      <c r="IXR20" s="281"/>
      <c r="IXS20" s="281"/>
      <c r="IXT20" s="280"/>
      <c r="IXU20" s="281"/>
      <c r="IXV20" s="281"/>
      <c r="IXW20" s="281"/>
      <c r="IXX20" s="281"/>
      <c r="IXY20" s="281"/>
      <c r="IXZ20" s="281"/>
      <c r="IYA20" s="281"/>
      <c r="IYB20" s="281"/>
      <c r="IYC20" s="281"/>
      <c r="IYD20" s="280"/>
      <c r="IYE20" s="281"/>
      <c r="IYF20" s="281"/>
      <c r="IYG20" s="281"/>
      <c r="IYH20" s="281"/>
      <c r="IYI20" s="281"/>
      <c r="IYJ20" s="281"/>
      <c r="IYK20" s="281"/>
      <c r="IYL20" s="281"/>
      <c r="IYM20" s="281"/>
      <c r="IYN20" s="280"/>
      <c r="IYO20" s="281"/>
      <c r="IYP20" s="281"/>
      <c r="IYQ20" s="281"/>
      <c r="IYR20" s="281"/>
      <c r="IYS20" s="281"/>
      <c r="IYT20" s="281"/>
      <c r="IYU20" s="281"/>
      <c r="IYV20" s="281"/>
      <c r="IYW20" s="281"/>
      <c r="IYX20" s="280"/>
      <c r="IYY20" s="281"/>
      <c r="IYZ20" s="281"/>
      <c r="IZA20" s="281"/>
      <c r="IZB20" s="281"/>
      <c r="IZC20" s="281"/>
      <c r="IZD20" s="281"/>
      <c r="IZE20" s="281"/>
      <c r="IZF20" s="281"/>
      <c r="IZG20" s="281"/>
      <c r="IZH20" s="280"/>
      <c r="IZI20" s="281"/>
      <c r="IZJ20" s="281"/>
      <c r="IZK20" s="281"/>
      <c r="IZL20" s="281"/>
      <c r="IZM20" s="281"/>
      <c r="IZN20" s="281"/>
      <c r="IZO20" s="281"/>
      <c r="IZP20" s="281"/>
      <c r="IZQ20" s="281"/>
      <c r="IZR20" s="280"/>
      <c r="IZS20" s="281"/>
      <c r="IZT20" s="281"/>
      <c r="IZU20" s="281"/>
      <c r="IZV20" s="281"/>
      <c r="IZW20" s="281"/>
      <c r="IZX20" s="281"/>
      <c r="IZY20" s="281"/>
      <c r="IZZ20" s="281"/>
      <c r="JAA20" s="281"/>
      <c r="JAB20" s="280"/>
      <c r="JAC20" s="281"/>
      <c r="JAD20" s="281"/>
      <c r="JAE20" s="281"/>
      <c r="JAF20" s="281"/>
      <c r="JAG20" s="281"/>
      <c r="JAH20" s="281"/>
      <c r="JAI20" s="281"/>
      <c r="JAJ20" s="281"/>
      <c r="JAK20" s="281"/>
      <c r="JAL20" s="280"/>
      <c r="JAM20" s="281"/>
      <c r="JAN20" s="281"/>
      <c r="JAO20" s="281"/>
      <c r="JAP20" s="281"/>
      <c r="JAQ20" s="281"/>
      <c r="JAR20" s="281"/>
      <c r="JAS20" s="281"/>
      <c r="JAT20" s="281"/>
      <c r="JAU20" s="281"/>
      <c r="JAV20" s="280"/>
      <c r="JAW20" s="281"/>
      <c r="JAX20" s="281"/>
      <c r="JAY20" s="281"/>
      <c r="JAZ20" s="281"/>
      <c r="JBA20" s="281"/>
      <c r="JBB20" s="281"/>
      <c r="JBC20" s="281"/>
      <c r="JBD20" s="281"/>
      <c r="JBE20" s="281"/>
      <c r="JBF20" s="280"/>
      <c r="JBG20" s="281"/>
      <c r="JBH20" s="281"/>
      <c r="JBI20" s="281"/>
      <c r="JBJ20" s="281"/>
      <c r="JBK20" s="281"/>
      <c r="JBL20" s="281"/>
      <c r="JBM20" s="281"/>
      <c r="JBN20" s="281"/>
      <c r="JBO20" s="281"/>
      <c r="JBP20" s="280"/>
      <c r="JBQ20" s="281"/>
      <c r="JBR20" s="281"/>
      <c r="JBS20" s="281"/>
      <c r="JBT20" s="281"/>
      <c r="JBU20" s="281"/>
      <c r="JBV20" s="281"/>
      <c r="JBW20" s="281"/>
      <c r="JBX20" s="281"/>
      <c r="JBY20" s="281"/>
      <c r="JBZ20" s="280"/>
      <c r="JCA20" s="281"/>
      <c r="JCB20" s="281"/>
      <c r="JCC20" s="281"/>
      <c r="JCD20" s="281"/>
      <c r="JCE20" s="281"/>
      <c r="JCF20" s="281"/>
      <c r="JCG20" s="281"/>
      <c r="JCH20" s="281"/>
      <c r="JCI20" s="281"/>
      <c r="JCJ20" s="280"/>
      <c r="JCK20" s="281"/>
      <c r="JCL20" s="281"/>
      <c r="JCM20" s="281"/>
      <c r="JCN20" s="281"/>
      <c r="JCO20" s="281"/>
      <c r="JCP20" s="281"/>
      <c r="JCQ20" s="281"/>
      <c r="JCR20" s="281"/>
      <c r="JCS20" s="281"/>
      <c r="JCT20" s="280"/>
      <c r="JCU20" s="281"/>
      <c r="JCV20" s="281"/>
      <c r="JCW20" s="281"/>
      <c r="JCX20" s="281"/>
      <c r="JCY20" s="281"/>
      <c r="JCZ20" s="281"/>
      <c r="JDA20" s="281"/>
      <c r="JDB20" s="281"/>
      <c r="JDC20" s="281"/>
      <c r="JDD20" s="280"/>
      <c r="JDE20" s="281"/>
      <c r="JDF20" s="281"/>
      <c r="JDG20" s="281"/>
      <c r="JDH20" s="281"/>
      <c r="JDI20" s="281"/>
      <c r="JDJ20" s="281"/>
      <c r="JDK20" s="281"/>
      <c r="JDL20" s="281"/>
      <c r="JDM20" s="281"/>
      <c r="JDN20" s="280"/>
      <c r="JDO20" s="281"/>
      <c r="JDP20" s="281"/>
      <c r="JDQ20" s="281"/>
      <c r="JDR20" s="281"/>
      <c r="JDS20" s="281"/>
      <c r="JDT20" s="281"/>
      <c r="JDU20" s="281"/>
      <c r="JDV20" s="281"/>
      <c r="JDW20" s="281"/>
      <c r="JDX20" s="280"/>
      <c r="JDY20" s="281"/>
      <c r="JDZ20" s="281"/>
      <c r="JEA20" s="281"/>
      <c r="JEB20" s="281"/>
      <c r="JEC20" s="281"/>
      <c r="JED20" s="281"/>
      <c r="JEE20" s="281"/>
      <c r="JEF20" s="281"/>
      <c r="JEG20" s="281"/>
      <c r="JEH20" s="280"/>
      <c r="JEI20" s="281"/>
      <c r="JEJ20" s="281"/>
      <c r="JEK20" s="281"/>
      <c r="JEL20" s="281"/>
      <c r="JEM20" s="281"/>
      <c r="JEN20" s="281"/>
      <c r="JEO20" s="281"/>
      <c r="JEP20" s="281"/>
      <c r="JEQ20" s="281"/>
      <c r="JER20" s="280"/>
      <c r="JES20" s="281"/>
      <c r="JET20" s="281"/>
      <c r="JEU20" s="281"/>
      <c r="JEV20" s="281"/>
      <c r="JEW20" s="281"/>
      <c r="JEX20" s="281"/>
      <c r="JEY20" s="281"/>
      <c r="JEZ20" s="281"/>
      <c r="JFA20" s="281"/>
      <c r="JFB20" s="280"/>
      <c r="JFC20" s="281"/>
      <c r="JFD20" s="281"/>
      <c r="JFE20" s="281"/>
      <c r="JFF20" s="281"/>
      <c r="JFG20" s="281"/>
      <c r="JFH20" s="281"/>
      <c r="JFI20" s="281"/>
      <c r="JFJ20" s="281"/>
      <c r="JFK20" s="281"/>
      <c r="JFL20" s="280"/>
      <c r="JFM20" s="281"/>
      <c r="JFN20" s="281"/>
      <c r="JFO20" s="281"/>
      <c r="JFP20" s="281"/>
      <c r="JFQ20" s="281"/>
      <c r="JFR20" s="281"/>
      <c r="JFS20" s="281"/>
      <c r="JFT20" s="281"/>
      <c r="JFU20" s="281"/>
      <c r="JFV20" s="280"/>
      <c r="JFW20" s="281"/>
      <c r="JFX20" s="281"/>
      <c r="JFY20" s="281"/>
      <c r="JFZ20" s="281"/>
      <c r="JGA20" s="281"/>
      <c r="JGB20" s="281"/>
      <c r="JGC20" s="281"/>
      <c r="JGD20" s="281"/>
      <c r="JGE20" s="281"/>
      <c r="JGF20" s="280"/>
      <c r="JGG20" s="281"/>
      <c r="JGH20" s="281"/>
      <c r="JGI20" s="281"/>
      <c r="JGJ20" s="281"/>
      <c r="JGK20" s="281"/>
      <c r="JGL20" s="281"/>
      <c r="JGM20" s="281"/>
      <c r="JGN20" s="281"/>
      <c r="JGO20" s="281"/>
      <c r="JGP20" s="280"/>
      <c r="JGQ20" s="281"/>
      <c r="JGR20" s="281"/>
      <c r="JGS20" s="281"/>
      <c r="JGT20" s="281"/>
      <c r="JGU20" s="281"/>
      <c r="JGV20" s="281"/>
      <c r="JGW20" s="281"/>
      <c r="JGX20" s="281"/>
      <c r="JGY20" s="281"/>
      <c r="JGZ20" s="280"/>
      <c r="JHA20" s="281"/>
      <c r="JHB20" s="281"/>
      <c r="JHC20" s="281"/>
      <c r="JHD20" s="281"/>
      <c r="JHE20" s="281"/>
      <c r="JHF20" s="281"/>
      <c r="JHG20" s="281"/>
      <c r="JHH20" s="281"/>
      <c r="JHI20" s="281"/>
      <c r="JHJ20" s="280"/>
      <c r="JHK20" s="281"/>
      <c r="JHL20" s="281"/>
      <c r="JHM20" s="281"/>
      <c r="JHN20" s="281"/>
      <c r="JHO20" s="281"/>
      <c r="JHP20" s="281"/>
      <c r="JHQ20" s="281"/>
      <c r="JHR20" s="281"/>
      <c r="JHS20" s="281"/>
      <c r="JHT20" s="280"/>
      <c r="JHU20" s="281"/>
      <c r="JHV20" s="281"/>
      <c r="JHW20" s="281"/>
      <c r="JHX20" s="281"/>
      <c r="JHY20" s="281"/>
      <c r="JHZ20" s="281"/>
      <c r="JIA20" s="281"/>
      <c r="JIB20" s="281"/>
      <c r="JIC20" s="281"/>
      <c r="JID20" s="280"/>
      <c r="JIE20" s="281"/>
      <c r="JIF20" s="281"/>
      <c r="JIG20" s="281"/>
      <c r="JIH20" s="281"/>
      <c r="JII20" s="281"/>
      <c r="JIJ20" s="281"/>
      <c r="JIK20" s="281"/>
      <c r="JIL20" s="281"/>
      <c r="JIM20" s="281"/>
      <c r="JIN20" s="280"/>
      <c r="JIO20" s="281"/>
      <c r="JIP20" s="281"/>
      <c r="JIQ20" s="281"/>
      <c r="JIR20" s="281"/>
      <c r="JIS20" s="281"/>
      <c r="JIT20" s="281"/>
      <c r="JIU20" s="281"/>
      <c r="JIV20" s="281"/>
      <c r="JIW20" s="281"/>
      <c r="JIX20" s="280"/>
      <c r="JIY20" s="281"/>
      <c r="JIZ20" s="281"/>
      <c r="JJA20" s="281"/>
      <c r="JJB20" s="281"/>
      <c r="JJC20" s="281"/>
      <c r="JJD20" s="281"/>
      <c r="JJE20" s="281"/>
      <c r="JJF20" s="281"/>
      <c r="JJG20" s="281"/>
      <c r="JJH20" s="280"/>
      <c r="JJI20" s="281"/>
      <c r="JJJ20" s="281"/>
      <c r="JJK20" s="281"/>
      <c r="JJL20" s="281"/>
      <c r="JJM20" s="281"/>
      <c r="JJN20" s="281"/>
      <c r="JJO20" s="281"/>
      <c r="JJP20" s="281"/>
      <c r="JJQ20" s="281"/>
      <c r="JJR20" s="280"/>
      <c r="JJS20" s="281"/>
      <c r="JJT20" s="281"/>
      <c r="JJU20" s="281"/>
      <c r="JJV20" s="281"/>
      <c r="JJW20" s="281"/>
      <c r="JJX20" s="281"/>
      <c r="JJY20" s="281"/>
      <c r="JJZ20" s="281"/>
      <c r="JKA20" s="281"/>
      <c r="JKB20" s="280"/>
      <c r="JKC20" s="281"/>
      <c r="JKD20" s="281"/>
      <c r="JKE20" s="281"/>
      <c r="JKF20" s="281"/>
      <c r="JKG20" s="281"/>
      <c r="JKH20" s="281"/>
      <c r="JKI20" s="281"/>
      <c r="JKJ20" s="281"/>
      <c r="JKK20" s="281"/>
      <c r="JKL20" s="280"/>
      <c r="JKM20" s="281"/>
      <c r="JKN20" s="281"/>
      <c r="JKO20" s="281"/>
      <c r="JKP20" s="281"/>
      <c r="JKQ20" s="281"/>
      <c r="JKR20" s="281"/>
      <c r="JKS20" s="281"/>
      <c r="JKT20" s="281"/>
      <c r="JKU20" s="281"/>
      <c r="JKV20" s="280"/>
      <c r="JKW20" s="281"/>
      <c r="JKX20" s="281"/>
      <c r="JKY20" s="281"/>
      <c r="JKZ20" s="281"/>
      <c r="JLA20" s="281"/>
      <c r="JLB20" s="281"/>
      <c r="JLC20" s="281"/>
      <c r="JLD20" s="281"/>
      <c r="JLE20" s="281"/>
      <c r="JLF20" s="280"/>
      <c r="JLG20" s="281"/>
      <c r="JLH20" s="281"/>
      <c r="JLI20" s="281"/>
      <c r="JLJ20" s="281"/>
      <c r="JLK20" s="281"/>
      <c r="JLL20" s="281"/>
      <c r="JLM20" s="281"/>
      <c r="JLN20" s="281"/>
      <c r="JLO20" s="281"/>
      <c r="JLP20" s="280"/>
      <c r="JLQ20" s="281"/>
      <c r="JLR20" s="281"/>
      <c r="JLS20" s="281"/>
      <c r="JLT20" s="281"/>
      <c r="JLU20" s="281"/>
      <c r="JLV20" s="281"/>
      <c r="JLW20" s="281"/>
      <c r="JLX20" s="281"/>
      <c r="JLY20" s="281"/>
      <c r="JLZ20" s="280"/>
      <c r="JMA20" s="281"/>
      <c r="JMB20" s="281"/>
      <c r="JMC20" s="281"/>
      <c r="JMD20" s="281"/>
      <c r="JME20" s="281"/>
      <c r="JMF20" s="281"/>
      <c r="JMG20" s="281"/>
      <c r="JMH20" s="281"/>
      <c r="JMI20" s="281"/>
      <c r="JMJ20" s="280"/>
      <c r="JMK20" s="281"/>
      <c r="JML20" s="281"/>
      <c r="JMM20" s="281"/>
      <c r="JMN20" s="281"/>
      <c r="JMO20" s="281"/>
      <c r="JMP20" s="281"/>
      <c r="JMQ20" s="281"/>
      <c r="JMR20" s="281"/>
      <c r="JMS20" s="281"/>
      <c r="JMT20" s="280"/>
      <c r="JMU20" s="281"/>
      <c r="JMV20" s="281"/>
      <c r="JMW20" s="281"/>
      <c r="JMX20" s="281"/>
      <c r="JMY20" s="281"/>
      <c r="JMZ20" s="281"/>
      <c r="JNA20" s="281"/>
      <c r="JNB20" s="281"/>
      <c r="JNC20" s="281"/>
      <c r="JND20" s="280"/>
      <c r="JNE20" s="281"/>
      <c r="JNF20" s="281"/>
      <c r="JNG20" s="281"/>
      <c r="JNH20" s="281"/>
      <c r="JNI20" s="281"/>
      <c r="JNJ20" s="281"/>
      <c r="JNK20" s="281"/>
      <c r="JNL20" s="281"/>
      <c r="JNM20" s="281"/>
      <c r="JNN20" s="280"/>
      <c r="JNO20" s="281"/>
      <c r="JNP20" s="281"/>
      <c r="JNQ20" s="281"/>
      <c r="JNR20" s="281"/>
      <c r="JNS20" s="281"/>
      <c r="JNT20" s="281"/>
      <c r="JNU20" s="281"/>
      <c r="JNV20" s="281"/>
      <c r="JNW20" s="281"/>
      <c r="JNX20" s="280"/>
      <c r="JNY20" s="281"/>
      <c r="JNZ20" s="281"/>
      <c r="JOA20" s="281"/>
      <c r="JOB20" s="281"/>
      <c r="JOC20" s="281"/>
      <c r="JOD20" s="281"/>
      <c r="JOE20" s="281"/>
      <c r="JOF20" s="281"/>
      <c r="JOG20" s="281"/>
      <c r="JOH20" s="280"/>
      <c r="JOI20" s="281"/>
      <c r="JOJ20" s="281"/>
      <c r="JOK20" s="281"/>
      <c r="JOL20" s="281"/>
      <c r="JOM20" s="281"/>
      <c r="JON20" s="281"/>
      <c r="JOO20" s="281"/>
      <c r="JOP20" s="281"/>
      <c r="JOQ20" s="281"/>
      <c r="JOR20" s="280"/>
      <c r="JOS20" s="281"/>
      <c r="JOT20" s="281"/>
      <c r="JOU20" s="281"/>
      <c r="JOV20" s="281"/>
      <c r="JOW20" s="281"/>
      <c r="JOX20" s="281"/>
      <c r="JOY20" s="281"/>
      <c r="JOZ20" s="281"/>
      <c r="JPA20" s="281"/>
      <c r="JPB20" s="280"/>
      <c r="JPC20" s="281"/>
      <c r="JPD20" s="281"/>
      <c r="JPE20" s="281"/>
      <c r="JPF20" s="281"/>
      <c r="JPG20" s="281"/>
      <c r="JPH20" s="281"/>
      <c r="JPI20" s="281"/>
      <c r="JPJ20" s="281"/>
      <c r="JPK20" s="281"/>
      <c r="JPL20" s="280"/>
      <c r="JPM20" s="281"/>
      <c r="JPN20" s="281"/>
      <c r="JPO20" s="281"/>
      <c r="JPP20" s="281"/>
      <c r="JPQ20" s="281"/>
      <c r="JPR20" s="281"/>
      <c r="JPS20" s="281"/>
      <c r="JPT20" s="281"/>
      <c r="JPU20" s="281"/>
      <c r="JPV20" s="280"/>
      <c r="JPW20" s="281"/>
      <c r="JPX20" s="281"/>
      <c r="JPY20" s="281"/>
      <c r="JPZ20" s="281"/>
      <c r="JQA20" s="281"/>
      <c r="JQB20" s="281"/>
      <c r="JQC20" s="281"/>
      <c r="JQD20" s="281"/>
      <c r="JQE20" s="281"/>
      <c r="JQF20" s="280"/>
      <c r="JQG20" s="281"/>
      <c r="JQH20" s="281"/>
      <c r="JQI20" s="281"/>
      <c r="JQJ20" s="281"/>
      <c r="JQK20" s="281"/>
      <c r="JQL20" s="281"/>
      <c r="JQM20" s="281"/>
      <c r="JQN20" s="281"/>
      <c r="JQO20" s="281"/>
      <c r="JQP20" s="280"/>
      <c r="JQQ20" s="281"/>
      <c r="JQR20" s="281"/>
      <c r="JQS20" s="281"/>
      <c r="JQT20" s="281"/>
      <c r="JQU20" s="281"/>
      <c r="JQV20" s="281"/>
      <c r="JQW20" s="281"/>
      <c r="JQX20" s="281"/>
      <c r="JQY20" s="281"/>
      <c r="JQZ20" s="280"/>
      <c r="JRA20" s="281"/>
      <c r="JRB20" s="281"/>
      <c r="JRC20" s="281"/>
      <c r="JRD20" s="281"/>
      <c r="JRE20" s="281"/>
      <c r="JRF20" s="281"/>
      <c r="JRG20" s="281"/>
      <c r="JRH20" s="281"/>
      <c r="JRI20" s="281"/>
      <c r="JRJ20" s="280"/>
      <c r="JRK20" s="281"/>
      <c r="JRL20" s="281"/>
      <c r="JRM20" s="281"/>
      <c r="JRN20" s="281"/>
      <c r="JRO20" s="281"/>
      <c r="JRP20" s="281"/>
      <c r="JRQ20" s="281"/>
      <c r="JRR20" s="281"/>
      <c r="JRS20" s="281"/>
      <c r="JRT20" s="280"/>
      <c r="JRU20" s="281"/>
      <c r="JRV20" s="281"/>
      <c r="JRW20" s="281"/>
      <c r="JRX20" s="281"/>
      <c r="JRY20" s="281"/>
      <c r="JRZ20" s="281"/>
      <c r="JSA20" s="281"/>
      <c r="JSB20" s="281"/>
      <c r="JSC20" s="281"/>
      <c r="JSD20" s="280"/>
      <c r="JSE20" s="281"/>
      <c r="JSF20" s="281"/>
      <c r="JSG20" s="281"/>
      <c r="JSH20" s="281"/>
      <c r="JSI20" s="281"/>
      <c r="JSJ20" s="281"/>
      <c r="JSK20" s="281"/>
      <c r="JSL20" s="281"/>
      <c r="JSM20" s="281"/>
      <c r="JSN20" s="280"/>
      <c r="JSO20" s="281"/>
      <c r="JSP20" s="281"/>
      <c r="JSQ20" s="281"/>
      <c r="JSR20" s="281"/>
      <c r="JSS20" s="281"/>
      <c r="JST20" s="281"/>
      <c r="JSU20" s="281"/>
      <c r="JSV20" s="281"/>
      <c r="JSW20" s="281"/>
      <c r="JSX20" s="280"/>
      <c r="JSY20" s="281"/>
      <c r="JSZ20" s="281"/>
      <c r="JTA20" s="281"/>
      <c r="JTB20" s="281"/>
      <c r="JTC20" s="281"/>
      <c r="JTD20" s="281"/>
      <c r="JTE20" s="281"/>
      <c r="JTF20" s="281"/>
      <c r="JTG20" s="281"/>
      <c r="JTH20" s="280"/>
      <c r="JTI20" s="281"/>
      <c r="JTJ20" s="281"/>
      <c r="JTK20" s="281"/>
      <c r="JTL20" s="281"/>
      <c r="JTM20" s="281"/>
      <c r="JTN20" s="281"/>
      <c r="JTO20" s="281"/>
      <c r="JTP20" s="281"/>
      <c r="JTQ20" s="281"/>
      <c r="JTR20" s="280"/>
      <c r="JTS20" s="281"/>
      <c r="JTT20" s="281"/>
      <c r="JTU20" s="281"/>
      <c r="JTV20" s="281"/>
      <c r="JTW20" s="281"/>
      <c r="JTX20" s="281"/>
      <c r="JTY20" s="281"/>
      <c r="JTZ20" s="281"/>
      <c r="JUA20" s="281"/>
      <c r="JUB20" s="280"/>
      <c r="JUC20" s="281"/>
      <c r="JUD20" s="281"/>
      <c r="JUE20" s="281"/>
      <c r="JUF20" s="281"/>
      <c r="JUG20" s="281"/>
      <c r="JUH20" s="281"/>
      <c r="JUI20" s="281"/>
      <c r="JUJ20" s="281"/>
      <c r="JUK20" s="281"/>
      <c r="JUL20" s="280"/>
      <c r="JUM20" s="281"/>
      <c r="JUN20" s="281"/>
      <c r="JUO20" s="281"/>
      <c r="JUP20" s="281"/>
      <c r="JUQ20" s="281"/>
      <c r="JUR20" s="281"/>
      <c r="JUS20" s="281"/>
      <c r="JUT20" s="281"/>
      <c r="JUU20" s="281"/>
      <c r="JUV20" s="280"/>
      <c r="JUW20" s="281"/>
      <c r="JUX20" s="281"/>
      <c r="JUY20" s="281"/>
      <c r="JUZ20" s="281"/>
      <c r="JVA20" s="281"/>
      <c r="JVB20" s="281"/>
      <c r="JVC20" s="281"/>
      <c r="JVD20" s="281"/>
      <c r="JVE20" s="281"/>
      <c r="JVF20" s="280"/>
      <c r="JVG20" s="281"/>
      <c r="JVH20" s="281"/>
      <c r="JVI20" s="281"/>
      <c r="JVJ20" s="281"/>
      <c r="JVK20" s="281"/>
      <c r="JVL20" s="281"/>
      <c r="JVM20" s="281"/>
      <c r="JVN20" s="281"/>
      <c r="JVO20" s="281"/>
      <c r="JVP20" s="280"/>
      <c r="JVQ20" s="281"/>
      <c r="JVR20" s="281"/>
      <c r="JVS20" s="281"/>
      <c r="JVT20" s="281"/>
      <c r="JVU20" s="281"/>
      <c r="JVV20" s="281"/>
      <c r="JVW20" s="281"/>
      <c r="JVX20" s="281"/>
      <c r="JVY20" s="281"/>
      <c r="JVZ20" s="280"/>
      <c r="JWA20" s="281"/>
      <c r="JWB20" s="281"/>
      <c r="JWC20" s="281"/>
      <c r="JWD20" s="281"/>
      <c r="JWE20" s="281"/>
      <c r="JWF20" s="281"/>
      <c r="JWG20" s="281"/>
      <c r="JWH20" s="281"/>
      <c r="JWI20" s="281"/>
      <c r="JWJ20" s="280"/>
      <c r="JWK20" s="281"/>
      <c r="JWL20" s="281"/>
      <c r="JWM20" s="281"/>
      <c r="JWN20" s="281"/>
      <c r="JWO20" s="281"/>
      <c r="JWP20" s="281"/>
      <c r="JWQ20" s="281"/>
      <c r="JWR20" s="281"/>
      <c r="JWS20" s="281"/>
      <c r="JWT20" s="280"/>
      <c r="JWU20" s="281"/>
      <c r="JWV20" s="281"/>
      <c r="JWW20" s="281"/>
      <c r="JWX20" s="281"/>
      <c r="JWY20" s="281"/>
      <c r="JWZ20" s="281"/>
      <c r="JXA20" s="281"/>
      <c r="JXB20" s="281"/>
      <c r="JXC20" s="281"/>
      <c r="JXD20" s="280"/>
      <c r="JXE20" s="281"/>
      <c r="JXF20" s="281"/>
      <c r="JXG20" s="281"/>
      <c r="JXH20" s="281"/>
      <c r="JXI20" s="281"/>
      <c r="JXJ20" s="281"/>
      <c r="JXK20" s="281"/>
      <c r="JXL20" s="281"/>
      <c r="JXM20" s="281"/>
      <c r="JXN20" s="280"/>
      <c r="JXO20" s="281"/>
      <c r="JXP20" s="281"/>
      <c r="JXQ20" s="281"/>
      <c r="JXR20" s="281"/>
      <c r="JXS20" s="281"/>
      <c r="JXT20" s="281"/>
      <c r="JXU20" s="281"/>
      <c r="JXV20" s="281"/>
      <c r="JXW20" s="281"/>
      <c r="JXX20" s="280"/>
      <c r="JXY20" s="281"/>
      <c r="JXZ20" s="281"/>
      <c r="JYA20" s="281"/>
      <c r="JYB20" s="281"/>
      <c r="JYC20" s="281"/>
      <c r="JYD20" s="281"/>
      <c r="JYE20" s="281"/>
      <c r="JYF20" s="281"/>
      <c r="JYG20" s="281"/>
      <c r="JYH20" s="280"/>
      <c r="JYI20" s="281"/>
      <c r="JYJ20" s="281"/>
      <c r="JYK20" s="281"/>
      <c r="JYL20" s="281"/>
      <c r="JYM20" s="281"/>
      <c r="JYN20" s="281"/>
      <c r="JYO20" s="281"/>
      <c r="JYP20" s="281"/>
      <c r="JYQ20" s="281"/>
      <c r="JYR20" s="280"/>
      <c r="JYS20" s="281"/>
      <c r="JYT20" s="281"/>
      <c r="JYU20" s="281"/>
      <c r="JYV20" s="281"/>
      <c r="JYW20" s="281"/>
      <c r="JYX20" s="281"/>
      <c r="JYY20" s="281"/>
      <c r="JYZ20" s="281"/>
      <c r="JZA20" s="281"/>
      <c r="JZB20" s="280"/>
      <c r="JZC20" s="281"/>
      <c r="JZD20" s="281"/>
      <c r="JZE20" s="281"/>
      <c r="JZF20" s="281"/>
      <c r="JZG20" s="281"/>
      <c r="JZH20" s="281"/>
      <c r="JZI20" s="281"/>
      <c r="JZJ20" s="281"/>
      <c r="JZK20" s="281"/>
      <c r="JZL20" s="280"/>
      <c r="JZM20" s="281"/>
      <c r="JZN20" s="281"/>
      <c r="JZO20" s="281"/>
      <c r="JZP20" s="281"/>
      <c r="JZQ20" s="281"/>
      <c r="JZR20" s="281"/>
      <c r="JZS20" s="281"/>
      <c r="JZT20" s="281"/>
      <c r="JZU20" s="281"/>
      <c r="JZV20" s="280"/>
      <c r="JZW20" s="281"/>
      <c r="JZX20" s="281"/>
      <c r="JZY20" s="281"/>
      <c r="JZZ20" s="281"/>
      <c r="KAA20" s="281"/>
      <c r="KAB20" s="281"/>
      <c r="KAC20" s="281"/>
      <c r="KAD20" s="281"/>
      <c r="KAE20" s="281"/>
      <c r="KAF20" s="280"/>
      <c r="KAG20" s="281"/>
      <c r="KAH20" s="281"/>
      <c r="KAI20" s="281"/>
      <c r="KAJ20" s="281"/>
      <c r="KAK20" s="281"/>
      <c r="KAL20" s="281"/>
      <c r="KAM20" s="281"/>
      <c r="KAN20" s="281"/>
      <c r="KAO20" s="281"/>
      <c r="KAP20" s="280"/>
      <c r="KAQ20" s="281"/>
      <c r="KAR20" s="281"/>
      <c r="KAS20" s="281"/>
      <c r="KAT20" s="281"/>
      <c r="KAU20" s="281"/>
      <c r="KAV20" s="281"/>
      <c r="KAW20" s="281"/>
      <c r="KAX20" s="281"/>
      <c r="KAY20" s="281"/>
      <c r="KAZ20" s="280"/>
      <c r="KBA20" s="281"/>
      <c r="KBB20" s="281"/>
      <c r="KBC20" s="281"/>
      <c r="KBD20" s="281"/>
      <c r="KBE20" s="281"/>
      <c r="KBF20" s="281"/>
      <c r="KBG20" s="281"/>
      <c r="KBH20" s="281"/>
      <c r="KBI20" s="281"/>
      <c r="KBJ20" s="280"/>
      <c r="KBK20" s="281"/>
      <c r="KBL20" s="281"/>
      <c r="KBM20" s="281"/>
      <c r="KBN20" s="281"/>
      <c r="KBO20" s="281"/>
      <c r="KBP20" s="281"/>
      <c r="KBQ20" s="281"/>
      <c r="KBR20" s="281"/>
      <c r="KBS20" s="281"/>
      <c r="KBT20" s="280"/>
      <c r="KBU20" s="281"/>
      <c r="KBV20" s="281"/>
      <c r="KBW20" s="281"/>
      <c r="KBX20" s="281"/>
      <c r="KBY20" s="281"/>
      <c r="KBZ20" s="281"/>
      <c r="KCA20" s="281"/>
      <c r="KCB20" s="281"/>
      <c r="KCC20" s="281"/>
      <c r="KCD20" s="280"/>
      <c r="KCE20" s="281"/>
      <c r="KCF20" s="281"/>
      <c r="KCG20" s="281"/>
      <c r="KCH20" s="281"/>
      <c r="KCI20" s="281"/>
      <c r="KCJ20" s="281"/>
      <c r="KCK20" s="281"/>
      <c r="KCL20" s="281"/>
      <c r="KCM20" s="281"/>
      <c r="KCN20" s="280"/>
      <c r="KCO20" s="281"/>
      <c r="KCP20" s="281"/>
      <c r="KCQ20" s="281"/>
      <c r="KCR20" s="281"/>
      <c r="KCS20" s="281"/>
      <c r="KCT20" s="281"/>
      <c r="KCU20" s="281"/>
      <c r="KCV20" s="281"/>
      <c r="KCW20" s="281"/>
      <c r="KCX20" s="280"/>
      <c r="KCY20" s="281"/>
      <c r="KCZ20" s="281"/>
      <c r="KDA20" s="281"/>
      <c r="KDB20" s="281"/>
      <c r="KDC20" s="281"/>
      <c r="KDD20" s="281"/>
      <c r="KDE20" s="281"/>
      <c r="KDF20" s="281"/>
      <c r="KDG20" s="281"/>
      <c r="KDH20" s="280"/>
      <c r="KDI20" s="281"/>
      <c r="KDJ20" s="281"/>
      <c r="KDK20" s="281"/>
      <c r="KDL20" s="281"/>
      <c r="KDM20" s="281"/>
      <c r="KDN20" s="281"/>
      <c r="KDO20" s="281"/>
      <c r="KDP20" s="281"/>
      <c r="KDQ20" s="281"/>
      <c r="KDR20" s="280"/>
      <c r="KDS20" s="281"/>
      <c r="KDT20" s="281"/>
      <c r="KDU20" s="281"/>
      <c r="KDV20" s="281"/>
      <c r="KDW20" s="281"/>
      <c r="KDX20" s="281"/>
      <c r="KDY20" s="281"/>
      <c r="KDZ20" s="281"/>
      <c r="KEA20" s="281"/>
      <c r="KEB20" s="280"/>
      <c r="KEC20" s="281"/>
      <c r="KED20" s="281"/>
      <c r="KEE20" s="281"/>
      <c r="KEF20" s="281"/>
      <c r="KEG20" s="281"/>
      <c r="KEH20" s="281"/>
      <c r="KEI20" s="281"/>
      <c r="KEJ20" s="281"/>
      <c r="KEK20" s="281"/>
      <c r="KEL20" s="280"/>
      <c r="KEM20" s="281"/>
      <c r="KEN20" s="281"/>
      <c r="KEO20" s="281"/>
      <c r="KEP20" s="281"/>
      <c r="KEQ20" s="281"/>
      <c r="KER20" s="281"/>
      <c r="KES20" s="281"/>
      <c r="KET20" s="281"/>
      <c r="KEU20" s="281"/>
      <c r="KEV20" s="280"/>
      <c r="KEW20" s="281"/>
      <c r="KEX20" s="281"/>
      <c r="KEY20" s="281"/>
      <c r="KEZ20" s="281"/>
      <c r="KFA20" s="281"/>
      <c r="KFB20" s="281"/>
      <c r="KFC20" s="281"/>
      <c r="KFD20" s="281"/>
      <c r="KFE20" s="281"/>
      <c r="KFF20" s="280"/>
      <c r="KFG20" s="281"/>
      <c r="KFH20" s="281"/>
      <c r="KFI20" s="281"/>
      <c r="KFJ20" s="281"/>
      <c r="KFK20" s="281"/>
      <c r="KFL20" s="281"/>
      <c r="KFM20" s="281"/>
      <c r="KFN20" s="281"/>
      <c r="KFO20" s="281"/>
      <c r="KFP20" s="280"/>
      <c r="KFQ20" s="281"/>
      <c r="KFR20" s="281"/>
      <c r="KFS20" s="281"/>
      <c r="KFT20" s="281"/>
      <c r="KFU20" s="281"/>
      <c r="KFV20" s="281"/>
      <c r="KFW20" s="281"/>
      <c r="KFX20" s="281"/>
      <c r="KFY20" s="281"/>
      <c r="KFZ20" s="280"/>
      <c r="KGA20" s="281"/>
      <c r="KGB20" s="281"/>
      <c r="KGC20" s="281"/>
      <c r="KGD20" s="281"/>
      <c r="KGE20" s="281"/>
      <c r="KGF20" s="281"/>
      <c r="KGG20" s="281"/>
      <c r="KGH20" s="281"/>
      <c r="KGI20" s="281"/>
      <c r="KGJ20" s="280"/>
      <c r="KGK20" s="281"/>
      <c r="KGL20" s="281"/>
      <c r="KGM20" s="281"/>
      <c r="KGN20" s="281"/>
      <c r="KGO20" s="281"/>
      <c r="KGP20" s="281"/>
      <c r="KGQ20" s="281"/>
      <c r="KGR20" s="281"/>
      <c r="KGS20" s="281"/>
      <c r="KGT20" s="280"/>
      <c r="KGU20" s="281"/>
      <c r="KGV20" s="281"/>
      <c r="KGW20" s="281"/>
      <c r="KGX20" s="281"/>
      <c r="KGY20" s="281"/>
      <c r="KGZ20" s="281"/>
      <c r="KHA20" s="281"/>
      <c r="KHB20" s="281"/>
      <c r="KHC20" s="281"/>
      <c r="KHD20" s="280"/>
      <c r="KHE20" s="281"/>
      <c r="KHF20" s="281"/>
      <c r="KHG20" s="281"/>
      <c r="KHH20" s="281"/>
      <c r="KHI20" s="281"/>
      <c r="KHJ20" s="281"/>
      <c r="KHK20" s="281"/>
      <c r="KHL20" s="281"/>
      <c r="KHM20" s="281"/>
      <c r="KHN20" s="280"/>
      <c r="KHO20" s="281"/>
      <c r="KHP20" s="281"/>
      <c r="KHQ20" s="281"/>
      <c r="KHR20" s="281"/>
      <c r="KHS20" s="281"/>
      <c r="KHT20" s="281"/>
      <c r="KHU20" s="281"/>
      <c r="KHV20" s="281"/>
      <c r="KHW20" s="281"/>
      <c r="KHX20" s="280"/>
      <c r="KHY20" s="281"/>
      <c r="KHZ20" s="281"/>
      <c r="KIA20" s="281"/>
      <c r="KIB20" s="281"/>
      <c r="KIC20" s="281"/>
      <c r="KID20" s="281"/>
      <c r="KIE20" s="281"/>
      <c r="KIF20" s="281"/>
      <c r="KIG20" s="281"/>
      <c r="KIH20" s="280"/>
      <c r="KII20" s="281"/>
      <c r="KIJ20" s="281"/>
      <c r="KIK20" s="281"/>
      <c r="KIL20" s="281"/>
      <c r="KIM20" s="281"/>
      <c r="KIN20" s="281"/>
      <c r="KIO20" s="281"/>
      <c r="KIP20" s="281"/>
      <c r="KIQ20" s="281"/>
      <c r="KIR20" s="280"/>
      <c r="KIS20" s="281"/>
      <c r="KIT20" s="281"/>
      <c r="KIU20" s="281"/>
      <c r="KIV20" s="281"/>
      <c r="KIW20" s="281"/>
      <c r="KIX20" s="281"/>
      <c r="KIY20" s="281"/>
      <c r="KIZ20" s="281"/>
      <c r="KJA20" s="281"/>
      <c r="KJB20" s="280"/>
      <c r="KJC20" s="281"/>
      <c r="KJD20" s="281"/>
      <c r="KJE20" s="281"/>
      <c r="KJF20" s="281"/>
      <c r="KJG20" s="281"/>
      <c r="KJH20" s="281"/>
      <c r="KJI20" s="281"/>
      <c r="KJJ20" s="281"/>
      <c r="KJK20" s="281"/>
      <c r="KJL20" s="280"/>
      <c r="KJM20" s="281"/>
      <c r="KJN20" s="281"/>
      <c r="KJO20" s="281"/>
      <c r="KJP20" s="281"/>
      <c r="KJQ20" s="281"/>
      <c r="KJR20" s="281"/>
      <c r="KJS20" s="281"/>
      <c r="KJT20" s="281"/>
      <c r="KJU20" s="281"/>
      <c r="KJV20" s="280"/>
      <c r="KJW20" s="281"/>
      <c r="KJX20" s="281"/>
      <c r="KJY20" s="281"/>
      <c r="KJZ20" s="281"/>
      <c r="KKA20" s="281"/>
      <c r="KKB20" s="281"/>
      <c r="KKC20" s="281"/>
      <c r="KKD20" s="281"/>
      <c r="KKE20" s="281"/>
      <c r="KKF20" s="280"/>
      <c r="KKG20" s="281"/>
      <c r="KKH20" s="281"/>
      <c r="KKI20" s="281"/>
      <c r="KKJ20" s="281"/>
      <c r="KKK20" s="281"/>
      <c r="KKL20" s="281"/>
      <c r="KKM20" s="281"/>
      <c r="KKN20" s="281"/>
      <c r="KKO20" s="281"/>
      <c r="KKP20" s="280"/>
      <c r="KKQ20" s="281"/>
      <c r="KKR20" s="281"/>
      <c r="KKS20" s="281"/>
      <c r="KKT20" s="281"/>
      <c r="KKU20" s="281"/>
      <c r="KKV20" s="281"/>
      <c r="KKW20" s="281"/>
      <c r="KKX20" s="281"/>
      <c r="KKY20" s="281"/>
      <c r="KKZ20" s="280"/>
      <c r="KLA20" s="281"/>
      <c r="KLB20" s="281"/>
      <c r="KLC20" s="281"/>
      <c r="KLD20" s="281"/>
      <c r="KLE20" s="281"/>
      <c r="KLF20" s="281"/>
      <c r="KLG20" s="281"/>
      <c r="KLH20" s="281"/>
      <c r="KLI20" s="281"/>
      <c r="KLJ20" s="280"/>
      <c r="KLK20" s="281"/>
      <c r="KLL20" s="281"/>
      <c r="KLM20" s="281"/>
      <c r="KLN20" s="281"/>
      <c r="KLO20" s="281"/>
      <c r="KLP20" s="281"/>
      <c r="KLQ20" s="281"/>
      <c r="KLR20" s="281"/>
      <c r="KLS20" s="281"/>
      <c r="KLT20" s="280"/>
      <c r="KLU20" s="281"/>
      <c r="KLV20" s="281"/>
      <c r="KLW20" s="281"/>
      <c r="KLX20" s="281"/>
      <c r="KLY20" s="281"/>
      <c r="KLZ20" s="281"/>
      <c r="KMA20" s="281"/>
      <c r="KMB20" s="281"/>
      <c r="KMC20" s="281"/>
      <c r="KMD20" s="280"/>
      <c r="KME20" s="281"/>
      <c r="KMF20" s="281"/>
      <c r="KMG20" s="281"/>
      <c r="KMH20" s="281"/>
      <c r="KMI20" s="281"/>
      <c r="KMJ20" s="281"/>
      <c r="KMK20" s="281"/>
      <c r="KML20" s="281"/>
      <c r="KMM20" s="281"/>
      <c r="KMN20" s="280"/>
      <c r="KMO20" s="281"/>
      <c r="KMP20" s="281"/>
      <c r="KMQ20" s="281"/>
      <c r="KMR20" s="281"/>
      <c r="KMS20" s="281"/>
      <c r="KMT20" s="281"/>
      <c r="KMU20" s="281"/>
      <c r="KMV20" s="281"/>
      <c r="KMW20" s="281"/>
      <c r="KMX20" s="280"/>
      <c r="KMY20" s="281"/>
      <c r="KMZ20" s="281"/>
      <c r="KNA20" s="281"/>
      <c r="KNB20" s="281"/>
      <c r="KNC20" s="281"/>
      <c r="KND20" s="281"/>
      <c r="KNE20" s="281"/>
      <c r="KNF20" s="281"/>
      <c r="KNG20" s="281"/>
      <c r="KNH20" s="280"/>
      <c r="KNI20" s="281"/>
      <c r="KNJ20" s="281"/>
      <c r="KNK20" s="281"/>
      <c r="KNL20" s="281"/>
      <c r="KNM20" s="281"/>
      <c r="KNN20" s="281"/>
      <c r="KNO20" s="281"/>
      <c r="KNP20" s="281"/>
      <c r="KNQ20" s="281"/>
      <c r="KNR20" s="280"/>
      <c r="KNS20" s="281"/>
      <c r="KNT20" s="281"/>
      <c r="KNU20" s="281"/>
      <c r="KNV20" s="281"/>
      <c r="KNW20" s="281"/>
      <c r="KNX20" s="281"/>
      <c r="KNY20" s="281"/>
      <c r="KNZ20" s="281"/>
      <c r="KOA20" s="281"/>
      <c r="KOB20" s="280"/>
      <c r="KOC20" s="281"/>
      <c r="KOD20" s="281"/>
      <c r="KOE20" s="281"/>
      <c r="KOF20" s="281"/>
      <c r="KOG20" s="281"/>
      <c r="KOH20" s="281"/>
      <c r="KOI20" s="281"/>
      <c r="KOJ20" s="281"/>
      <c r="KOK20" s="281"/>
      <c r="KOL20" s="280"/>
      <c r="KOM20" s="281"/>
      <c r="KON20" s="281"/>
      <c r="KOO20" s="281"/>
      <c r="KOP20" s="281"/>
      <c r="KOQ20" s="281"/>
      <c r="KOR20" s="281"/>
      <c r="KOS20" s="281"/>
      <c r="KOT20" s="281"/>
      <c r="KOU20" s="281"/>
      <c r="KOV20" s="280"/>
      <c r="KOW20" s="281"/>
      <c r="KOX20" s="281"/>
      <c r="KOY20" s="281"/>
      <c r="KOZ20" s="281"/>
      <c r="KPA20" s="281"/>
      <c r="KPB20" s="281"/>
      <c r="KPC20" s="281"/>
      <c r="KPD20" s="281"/>
      <c r="KPE20" s="281"/>
      <c r="KPF20" s="280"/>
      <c r="KPG20" s="281"/>
      <c r="KPH20" s="281"/>
      <c r="KPI20" s="281"/>
      <c r="KPJ20" s="281"/>
      <c r="KPK20" s="281"/>
      <c r="KPL20" s="281"/>
      <c r="KPM20" s="281"/>
      <c r="KPN20" s="281"/>
      <c r="KPO20" s="281"/>
      <c r="KPP20" s="280"/>
      <c r="KPQ20" s="281"/>
      <c r="KPR20" s="281"/>
      <c r="KPS20" s="281"/>
      <c r="KPT20" s="281"/>
      <c r="KPU20" s="281"/>
      <c r="KPV20" s="281"/>
      <c r="KPW20" s="281"/>
      <c r="KPX20" s="281"/>
      <c r="KPY20" s="281"/>
      <c r="KPZ20" s="280"/>
      <c r="KQA20" s="281"/>
      <c r="KQB20" s="281"/>
      <c r="KQC20" s="281"/>
      <c r="KQD20" s="281"/>
      <c r="KQE20" s="281"/>
      <c r="KQF20" s="281"/>
      <c r="KQG20" s="281"/>
      <c r="KQH20" s="281"/>
      <c r="KQI20" s="281"/>
      <c r="KQJ20" s="280"/>
      <c r="KQK20" s="281"/>
      <c r="KQL20" s="281"/>
      <c r="KQM20" s="281"/>
      <c r="KQN20" s="281"/>
      <c r="KQO20" s="281"/>
      <c r="KQP20" s="281"/>
      <c r="KQQ20" s="281"/>
      <c r="KQR20" s="281"/>
      <c r="KQS20" s="281"/>
      <c r="KQT20" s="280"/>
      <c r="KQU20" s="281"/>
      <c r="KQV20" s="281"/>
      <c r="KQW20" s="281"/>
      <c r="KQX20" s="281"/>
      <c r="KQY20" s="281"/>
      <c r="KQZ20" s="281"/>
      <c r="KRA20" s="281"/>
      <c r="KRB20" s="281"/>
      <c r="KRC20" s="281"/>
      <c r="KRD20" s="280"/>
      <c r="KRE20" s="281"/>
      <c r="KRF20" s="281"/>
      <c r="KRG20" s="281"/>
      <c r="KRH20" s="281"/>
      <c r="KRI20" s="281"/>
      <c r="KRJ20" s="281"/>
      <c r="KRK20" s="281"/>
      <c r="KRL20" s="281"/>
      <c r="KRM20" s="281"/>
      <c r="KRN20" s="280"/>
      <c r="KRO20" s="281"/>
      <c r="KRP20" s="281"/>
      <c r="KRQ20" s="281"/>
      <c r="KRR20" s="281"/>
      <c r="KRS20" s="281"/>
      <c r="KRT20" s="281"/>
      <c r="KRU20" s="281"/>
      <c r="KRV20" s="281"/>
      <c r="KRW20" s="281"/>
      <c r="KRX20" s="280"/>
      <c r="KRY20" s="281"/>
      <c r="KRZ20" s="281"/>
      <c r="KSA20" s="281"/>
      <c r="KSB20" s="281"/>
      <c r="KSC20" s="281"/>
      <c r="KSD20" s="281"/>
      <c r="KSE20" s="281"/>
      <c r="KSF20" s="281"/>
      <c r="KSG20" s="281"/>
      <c r="KSH20" s="280"/>
      <c r="KSI20" s="281"/>
      <c r="KSJ20" s="281"/>
      <c r="KSK20" s="281"/>
      <c r="KSL20" s="281"/>
      <c r="KSM20" s="281"/>
      <c r="KSN20" s="281"/>
      <c r="KSO20" s="281"/>
      <c r="KSP20" s="281"/>
      <c r="KSQ20" s="281"/>
      <c r="KSR20" s="280"/>
      <c r="KSS20" s="281"/>
      <c r="KST20" s="281"/>
      <c r="KSU20" s="281"/>
      <c r="KSV20" s="281"/>
      <c r="KSW20" s="281"/>
      <c r="KSX20" s="281"/>
      <c r="KSY20" s="281"/>
      <c r="KSZ20" s="281"/>
      <c r="KTA20" s="281"/>
      <c r="KTB20" s="280"/>
      <c r="KTC20" s="281"/>
      <c r="KTD20" s="281"/>
      <c r="KTE20" s="281"/>
      <c r="KTF20" s="281"/>
      <c r="KTG20" s="281"/>
      <c r="KTH20" s="281"/>
      <c r="KTI20" s="281"/>
      <c r="KTJ20" s="281"/>
      <c r="KTK20" s="281"/>
      <c r="KTL20" s="280"/>
      <c r="KTM20" s="281"/>
      <c r="KTN20" s="281"/>
      <c r="KTO20" s="281"/>
      <c r="KTP20" s="281"/>
      <c r="KTQ20" s="281"/>
      <c r="KTR20" s="281"/>
      <c r="KTS20" s="281"/>
      <c r="KTT20" s="281"/>
      <c r="KTU20" s="281"/>
      <c r="KTV20" s="280"/>
      <c r="KTW20" s="281"/>
      <c r="KTX20" s="281"/>
      <c r="KTY20" s="281"/>
      <c r="KTZ20" s="281"/>
      <c r="KUA20" s="281"/>
      <c r="KUB20" s="281"/>
      <c r="KUC20" s="281"/>
      <c r="KUD20" s="281"/>
      <c r="KUE20" s="281"/>
      <c r="KUF20" s="280"/>
      <c r="KUG20" s="281"/>
      <c r="KUH20" s="281"/>
      <c r="KUI20" s="281"/>
      <c r="KUJ20" s="281"/>
      <c r="KUK20" s="281"/>
      <c r="KUL20" s="281"/>
      <c r="KUM20" s="281"/>
      <c r="KUN20" s="281"/>
      <c r="KUO20" s="281"/>
      <c r="KUP20" s="280"/>
      <c r="KUQ20" s="281"/>
      <c r="KUR20" s="281"/>
      <c r="KUS20" s="281"/>
      <c r="KUT20" s="281"/>
      <c r="KUU20" s="281"/>
      <c r="KUV20" s="281"/>
      <c r="KUW20" s="281"/>
      <c r="KUX20" s="281"/>
      <c r="KUY20" s="281"/>
      <c r="KUZ20" s="280"/>
      <c r="KVA20" s="281"/>
      <c r="KVB20" s="281"/>
      <c r="KVC20" s="281"/>
      <c r="KVD20" s="281"/>
      <c r="KVE20" s="281"/>
      <c r="KVF20" s="281"/>
      <c r="KVG20" s="281"/>
      <c r="KVH20" s="281"/>
      <c r="KVI20" s="281"/>
      <c r="KVJ20" s="280"/>
      <c r="KVK20" s="281"/>
      <c r="KVL20" s="281"/>
      <c r="KVM20" s="281"/>
      <c r="KVN20" s="281"/>
      <c r="KVO20" s="281"/>
      <c r="KVP20" s="281"/>
      <c r="KVQ20" s="281"/>
      <c r="KVR20" s="281"/>
      <c r="KVS20" s="281"/>
      <c r="KVT20" s="280"/>
      <c r="KVU20" s="281"/>
      <c r="KVV20" s="281"/>
      <c r="KVW20" s="281"/>
      <c r="KVX20" s="281"/>
      <c r="KVY20" s="281"/>
      <c r="KVZ20" s="281"/>
      <c r="KWA20" s="281"/>
      <c r="KWB20" s="281"/>
      <c r="KWC20" s="281"/>
      <c r="KWD20" s="280"/>
      <c r="KWE20" s="281"/>
      <c r="KWF20" s="281"/>
      <c r="KWG20" s="281"/>
      <c r="KWH20" s="281"/>
      <c r="KWI20" s="281"/>
      <c r="KWJ20" s="281"/>
      <c r="KWK20" s="281"/>
      <c r="KWL20" s="281"/>
      <c r="KWM20" s="281"/>
      <c r="KWN20" s="280"/>
      <c r="KWO20" s="281"/>
      <c r="KWP20" s="281"/>
      <c r="KWQ20" s="281"/>
      <c r="KWR20" s="281"/>
      <c r="KWS20" s="281"/>
      <c r="KWT20" s="281"/>
      <c r="KWU20" s="281"/>
      <c r="KWV20" s="281"/>
      <c r="KWW20" s="281"/>
      <c r="KWX20" s="280"/>
      <c r="KWY20" s="281"/>
      <c r="KWZ20" s="281"/>
      <c r="KXA20" s="281"/>
      <c r="KXB20" s="281"/>
      <c r="KXC20" s="281"/>
      <c r="KXD20" s="281"/>
      <c r="KXE20" s="281"/>
      <c r="KXF20" s="281"/>
      <c r="KXG20" s="281"/>
      <c r="KXH20" s="280"/>
      <c r="KXI20" s="281"/>
      <c r="KXJ20" s="281"/>
      <c r="KXK20" s="281"/>
      <c r="KXL20" s="281"/>
      <c r="KXM20" s="281"/>
      <c r="KXN20" s="281"/>
      <c r="KXO20" s="281"/>
      <c r="KXP20" s="281"/>
      <c r="KXQ20" s="281"/>
      <c r="KXR20" s="280"/>
      <c r="KXS20" s="281"/>
      <c r="KXT20" s="281"/>
      <c r="KXU20" s="281"/>
      <c r="KXV20" s="281"/>
      <c r="KXW20" s="281"/>
      <c r="KXX20" s="281"/>
      <c r="KXY20" s="281"/>
      <c r="KXZ20" s="281"/>
      <c r="KYA20" s="281"/>
      <c r="KYB20" s="280"/>
      <c r="KYC20" s="281"/>
      <c r="KYD20" s="281"/>
      <c r="KYE20" s="281"/>
      <c r="KYF20" s="281"/>
      <c r="KYG20" s="281"/>
      <c r="KYH20" s="281"/>
      <c r="KYI20" s="281"/>
      <c r="KYJ20" s="281"/>
      <c r="KYK20" s="281"/>
      <c r="KYL20" s="280"/>
      <c r="KYM20" s="281"/>
      <c r="KYN20" s="281"/>
      <c r="KYO20" s="281"/>
      <c r="KYP20" s="281"/>
      <c r="KYQ20" s="281"/>
      <c r="KYR20" s="281"/>
      <c r="KYS20" s="281"/>
      <c r="KYT20" s="281"/>
      <c r="KYU20" s="281"/>
      <c r="KYV20" s="280"/>
      <c r="KYW20" s="281"/>
      <c r="KYX20" s="281"/>
      <c r="KYY20" s="281"/>
      <c r="KYZ20" s="281"/>
      <c r="KZA20" s="281"/>
      <c r="KZB20" s="281"/>
      <c r="KZC20" s="281"/>
      <c r="KZD20" s="281"/>
      <c r="KZE20" s="281"/>
      <c r="KZF20" s="280"/>
      <c r="KZG20" s="281"/>
      <c r="KZH20" s="281"/>
      <c r="KZI20" s="281"/>
      <c r="KZJ20" s="281"/>
      <c r="KZK20" s="281"/>
      <c r="KZL20" s="281"/>
      <c r="KZM20" s="281"/>
      <c r="KZN20" s="281"/>
      <c r="KZO20" s="281"/>
      <c r="KZP20" s="280"/>
      <c r="KZQ20" s="281"/>
      <c r="KZR20" s="281"/>
      <c r="KZS20" s="281"/>
      <c r="KZT20" s="281"/>
      <c r="KZU20" s="281"/>
      <c r="KZV20" s="281"/>
      <c r="KZW20" s="281"/>
      <c r="KZX20" s="281"/>
      <c r="KZY20" s="281"/>
      <c r="KZZ20" s="280"/>
      <c r="LAA20" s="281"/>
      <c r="LAB20" s="281"/>
      <c r="LAC20" s="281"/>
      <c r="LAD20" s="281"/>
      <c r="LAE20" s="281"/>
      <c r="LAF20" s="281"/>
      <c r="LAG20" s="281"/>
      <c r="LAH20" s="281"/>
      <c r="LAI20" s="281"/>
      <c r="LAJ20" s="280"/>
      <c r="LAK20" s="281"/>
      <c r="LAL20" s="281"/>
      <c r="LAM20" s="281"/>
      <c r="LAN20" s="281"/>
      <c r="LAO20" s="281"/>
      <c r="LAP20" s="281"/>
      <c r="LAQ20" s="281"/>
      <c r="LAR20" s="281"/>
      <c r="LAS20" s="281"/>
      <c r="LAT20" s="280"/>
      <c r="LAU20" s="281"/>
      <c r="LAV20" s="281"/>
      <c r="LAW20" s="281"/>
      <c r="LAX20" s="281"/>
      <c r="LAY20" s="281"/>
      <c r="LAZ20" s="281"/>
      <c r="LBA20" s="281"/>
      <c r="LBB20" s="281"/>
      <c r="LBC20" s="281"/>
      <c r="LBD20" s="280"/>
      <c r="LBE20" s="281"/>
      <c r="LBF20" s="281"/>
      <c r="LBG20" s="281"/>
      <c r="LBH20" s="281"/>
      <c r="LBI20" s="281"/>
      <c r="LBJ20" s="281"/>
      <c r="LBK20" s="281"/>
      <c r="LBL20" s="281"/>
      <c r="LBM20" s="281"/>
      <c r="LBN20" s="280"/>
      <c r="LBO20" s="281"/>
      <c r="LBP20" s="281"/>
      <c r="LBQ20" s="281"/>
      <c r="LBR20" s="281"/>
      <c r="LBS20" s="281"/>
      <c r="LBT20" s="281"/>
      <c r="LBU20" s="281"/>
      <c r="LBV20" s="281"/>
      <c r="LBW20" s="281"/>
      <c r="LBX20" s="280"/>
      <c r="LBY20" s="281"/>
      <c r="LBZ20" s="281"/>
      <c r="LCA20" s="281"/>
      <c r="LCB20" s="281"/>
      <c r="LCC20" s="281"/>
      <c r="LCD20" s="281"/>
      <c r="LCE20" s="281"/>
      <c r="LCF20" s="281"/>
      <c r="LCG20" s="281"/>
      <c r="LCH20" s="280"/>
      <c r="LCI20" s="281"/>
      <c r="LCJ20" s="281"/>
      <c r="LCK20" s="281"/>
      <c r="LCL20" s="281"/>
      <c r="LCM20" s="281"/>
      <c r="LCN20" s="281"/>
      <c r="LCO20" s="281"/>
      <c r="LCP20" s="281"/>
      <c r="LCQ20" s="281"/>
      <c r="LCR20" s="280"/>
      <c r="LCS20" s="281"/>
      <c r="LCT20" s="281"/>
      <c r="LCU20" s="281"/>
      <c r="LCV20" s="281"/>
      <c r="LCW20" s="281"/>
      <c r="LCX20" s="281"/>
      <c r="LCY20" s="281"/>
      <c r="LCZ20" s="281"/>
      <c r="LDA20" s="281"/>
      <c r="LDB20" s="280"/>
      <c r="LDC20" s="281"/>
      <c r="LDD20" s="281"/>
      <c r="LDE20" s="281"/>
      <c r="LDF20" s="281"/>
      <c r="LDG20" s="281"/>
      <c r="LDH20" s="281"/>
      <c r="LDI20" s="281"/>
      <c r="LDJ20" s="281"/>
      <c r="LDK20" s="281"/>
      <c r="LDL20" s="280"/>
      <c r="LDM20" s="281"/>
      <c r="LDN20" s="281"/>
      <c r="LDO20" s="281"/>
      <c r="LDP20" s="281"/>
      <c r="LDQ20" s="281"/>
      <c r="LDR20" s="281"/>
      <c r="LDS20" s="281"/>
      <c r="LDT20" s="281"/>
      <c r="LDU20" s="281"/>
      <c r="LDV20" s="280"/>
      <c r="LDW20" s="281"/>
      <c r="LDX20" s="281"/>
      <c r="LDY20" s="281"/>
      <c r="LDZ20" s="281"/>
      <c r="LEA20" s="281"/>
      <c r="LEB20" s="281"/>
      <c r="LEC20" s="281"/>
      <c r="LED20" s="281"/>
      <c r="LEE20" s="281"/>
      <c r="LEF20" s="280"/>
      <c r="LEG20" s="281"/>
      <c r="LEH20" s="281"/>
      <c r="LEI20" s="281"/>
      <c r="LEJ20" s="281"/>
      <c r="LEK20" s="281"/>
      <c r="LEL20" s="281"/>
      <c r="LEM20" s="281"/>
      <c r="LEN20" s="281"/>
      <c r="LEO20" s="281"/>
      <c r="LEP20" s="280"/>
      <c r="LEQ20" s="281"/>
      <c r="LER20" s="281"/>
      <c r="LES20" s="281"/>
      <c r="LET20" s="281"/>
      <c r="LEU20" s="281"/>
      <c r="LEV20" s="281"/>
      <c r="LEW20" s="281"/>
      <c r="LEX20" s="281"/>
      <c r="LEY20" s="281"/>
      <c r="LEZ20" s="280"/>
      <c r="LFA20" s="281"/>
      <c r="LFB20" s="281"/>
      <c r="LFC20" s="281"/>
      <c r="LFD20" s="281"/>
      <c r="LFE20" s="281"/>
      <c r="LFF20" s="281"/>
      <c r="LFG20" s="281"/>
      <c r="LFH20" s="281"/>
      <c r="LFI20" s="281"/>
      <c r="LFJ20" s="280"/>
      <c r="LFK20" s="281"/>
      <c r="LFL20" s="281"/>
      <c r="LFM20" s="281"/>
      <c r="LFN20" s="281"/>
      <c r="LFO20" s="281"/>
      <c r="LFP20" s="281"/>
      <c r="LFQ20" s="281"/>
      <c r="LFR20" s="281"/>
      <c r="LFS20" s="281"/>
      <c r="LFT20" s="280"/>
      <c r="LFU20" s="281"/>
      <c r="LFV20" s="281"/>
      <c r="LFW20" s="281"/>
      <c r="LFX20" s="281"/>
      <c r="LFY20" s="281"/>
      <c r="LFZ20" s="281"/>
      <c r="LGA20" s="281"/>
      <c r="LGB20" s="281"/>
      <c r="LGC20" s="281"/>
      <c r="LGD20" s="280"/>
      <c r="LGE20" s="281"/>
      <c r="LGF20" s="281"/>
      <c r="LGG20" s="281"/>
      <c r="LGH20" s="281"/>
      <c r="LGI20" s="281"/>
      <c r="LGJ20" s="281"/>
      <c r="LGK20" s="281"/>
      <c r="LGL20" s="281"/>
      <c r="LGM20" s="281"/>
      <c r="LGN20" s="280"/>
      <c r="LGO20" s="281"/>
      <c r="LGP20" s="281"/>
      <c r="LGQ20" s="281"/>
      <c r="LGR20" s="281"/>
      <c r="LGS20" s="281"/>
      <c r="LGT20" s="281"/>
      <c r="LGU20" s="281"/>
      <c r="LGV20" s="281"/>
      <c r="LGW20" s="281"/>
      <c r="LGX20" s="280"/>
      <c r="LGY20" s="281"/>
      <c r="LGZ20" s="281"/>
      <c r="LHA20" s="281"/>
      <c r="LHB20" s="281"/>
      <c r="LHC20" s="281"/>
      <c r="LHD20" s="281"/>
      <c r="LHE20" s="281"/>
      <c r="LHF20" s="281"/>
      <c r="LHG20" s="281"/>
      <c r="LHH20" s="280"/>
      <c r="LHI20" s="281"/>
      <c r="LHJ20" s="281"/>
      <c r="LHK20" s="281"/>
      <c r="LHL20" s="281"/>
      <c r="LHM20" s="281"/>
      <c r="LHN20" s="281"/>
      <c r="LHO20" s="281"/>
      <c r="LHP20" s="281"/>
      <c r="LHQ20" s="281"/>
      <c r="LHR20" s="280"/>
      <c r="LHS20" s="281"/>
      <c r="LHT20" s="281"/>
      <c r="LHU20" s="281"/>
      <c r="LHV20" s="281"/>
      <c r="LHW20" s="281"/>
      <c r="LHX20" s="281"/>
      <c r="LHY20" s="281"/>
      <c r="LHZ20" s="281"/>
      <c r="LIA20" s="281"/>
      <c r="LIB20" s="280"/>
      <c r="LIC20" s="281"/>
      <c r="LID20" s="281"/>
      <c r="LIE20" s="281"/>
      <c r="LIF20" s="281"/>
      <c r="LIG20" s="281"/>
      <c r="LIH20" s="281"/>
      <c r="LII20" s="281"/>
      <c r="LIJ20" s="281"/>
      <c r="LIK20" s="281"/>
      <c r="LIL20" s="280"/>
      <c r="LIM20" s="281"/>
      <c r="LIN20" s="281"/>
      <c r="LIO20" s="281"/>
      <c r="LIP20" s="281"/>
      <c r="LIQ20" s="281"/>
      <c r="LIR20" s="281"/>
      <c r="LIS20" s="281"/>
      <c r="LIT20" s="281"/>
      <c r="LIU20" s="281"/>
      <c r="LIV20" s="280"/>
      <c r="LIW20" s="281"/>
      <c r="LIX20" s="281"/>
      <c r="LIY20" s="281"/>
      <c r="LIZ20" s="281"/>
      <c r="LJA20" s="281"/>
      <c r="LJB20" s="281"/>
      <c r="LJC20" s="281"/>
      <c r="LJD20" s="281"/>
      <c r="LJE20" s="281"/>
      <c r="LJF20" s="280"/>
      <c r="LJG20" s="281"/>
      <c r="LJH20" s="281"/>
      <c r="LJI20" s="281"/>
      <c r="LJJ20" s="281"/>
      <c r="LJK20" s="281"/>
      <c r="LJL20" s="281"/>
      <c r="LJM20" s="281"/>
      <c r="LJN20" s="281"/>
      <c r="LJO20" s="281"/>
      <c r="LJP20" s="280"/>
      <c r="LJQ20" s="281"/>
      <c r="LJR20" s="281"/>
      <c r="LJS20" s="281"/>
      <c r="LJT20" s="281"/>
      <c r="LJU20" s="281"/>
      <c r="LJV20" s="281"/>
      <c r="LJW20" s="281"/>
      <c r="LJX20" s="281"/>
      <c r="LJY20" s="281"/>
      <c r="LJZ20" s="280"/>
      <c r="LKA20" s="281"/>
      <c r="LKB20" s="281"/>
      <c r="LKC20" s="281"/>
      <c r="LKD20" s="281"/>
      <c r="LKE20" s="281"/>
      <c r="LKF20" s="281"/>
      <c r="LKG20" s="281"/>
      <c r="LKH20" s="281"/>
      <c r="LKI20" s="281"/>
      <c r="LKJ20" s="280"/>
      <c r="LKK20" s="281"/>
      <c r="LKL20" s="281"/>
      <c r="LKM20" s="281"/>
      <c r="LKN20" s="281"/>
      <c r="LKO20" s="281"/>
      <c r="LKP20" s="281"/>
      <c r="LKQ20" s="281"/>
      <c r="LKR20" s="281"/>
      <c r="LKS20" s="281"/>
      <c r="LKT20" s="280"/>
      <c r="LKU20" s="281"/>
      <c r="LKV20" s="281"/>
      <c r="LKW20" s="281"/>
      <c r="LKX20" s="281"/>
      <c r="LKY20" s="281"/>
      <c r="LKZ20" s="281"/>
      <c r="LLA20" s="281"/>
      <c r="LLB20" s="281"/>
      <c r="LLC20" s="281"/>
      <c r="LLD20" s="280"/>
      <c r="LLE20" s="281"/>
      <c r="LLF20" s="281"/>
      <c r="LLG20" s="281"/>
      <c r="LLH20" s="281"/>
      <c r="LLI20" s="281"/>
      <c r="LLJ20" s="281"/>
      <c r="LLK20" s="281"/>
      <c r="LLL20" s="281"/>
      <c r="LLM20" s="281"/>
      <c r="LLN20" s="280"/>
      <c r="LLO20" s="281"/>
      <c r="LLP20" s="281"/>
      <c r="LLQ20" s="281"/>
      <c r="LLR20" s="281"/>
      <c r="LLS20" s="281"/>
      <c r="LLT20" s="281"/>
      <c r="LLU20" s="281"/>
      <c r="LLV20" s="281"/>
      <c r="LLW20" s="281"/>
      <c r="LLX20" s="280"/>
      <c r="LLY20" s="281"/>
      <c r="LLZ20" s="281"/>
      <c r="LMA20" s="281"/>
      <c r="LMB20" s="281"/>
      <c r="LMC20" s="281"/>
      <c r="LMD20" s="281"/>
      <c r="LME20" s="281"/>
      <c r="LMF20" s="281"/>
      <c r="LMG20" s="281"/>
      <c r="LMH20" s="280"/>
      <c r="LMI20" s="281"/>
      <c r="LMJ20" s="281"/>
      <c r="LMK20" s="281"/>
      <c r="LML20" s="281"/>
      <c r="LMM20" s="281"/>
      <c r="LMN20" s="281"/>
      <c r="LMO20" s="281"/>
      <c r="LMP20" s="281"/>
      <c r="LMQ20" s="281"/>
      <c r="LMR20" s="280"/>
      <c r="LMS20" s="281"/>
      <c r="LMT20" s="281"/>
      <c r="LMU20" s="281"/>
      <c r="LMV20" s="281"/>
      <c r="LMW20" s="281"/>
      <c r="LMX20" s="281"/>
      <c r="LMY20" s="281"/>
      <c r="LMZ20" s="281"/>
      <c r="LNA20" s="281"/>
      <c r="LNB20" s="280"/>
      <c r="LNC20" s="281"/>
      <c r="LND20" s="281"/>
      <c r="LNE20" s="281"/>
      <c r="LNF20" s="281"/>
      <c r="LNG20" s="281"/>
      <c r="LNH20" s="281"/>
      <c r="LNI20" s="281"/>
      <c r="LNJ20" s="281"/>
      <c r="LNK20" s="281"/>
      <c r="LNL20" s="280"/>
      <c r="LNM20" s="281"/>
      <c r="LNN20" s="281"/>
      <c r="LNO20" s="281"/>
      <c r="LNP20" s="281"/>
      <c r="LNQ20" s="281"/>
      <c r="LNR20" s="281"/>
      <c r="LNS20" s="281"/>
      <c r="LNT20" s="281"/>
      <c r="LNU20" s="281"/>
      <c r="LNV20" s="280"/>
      <c r="LNW20" s="281"/>
      <c r="LNX20" s="281"/>
      <c r="LNY20" s="281"/>
      <c r="LNZ20" s="281"/>
      <c r="LOA20" s="281"/>
      <c r="LOB20" s="281"/>
      <c r="LOC20" s="281"/>
      <c r="LOD20" s="281"/>
      <c r="LOE20" s="281"/>
      <c r="LOF20" s="280"/>
      <c r="LOG20" s="281"/>
      <c r="LOH20" s="281"/>
      <c r="LOI20" s="281"/>
      <c r="LOJ20" s="281"/>
      <c r="LOK20" s="281"/>
      <c r="LOL20" s="281"/>
      <c r="LOM20" s="281"/>
      <c r="LON20" s="281"/>
      <c r="LOO20" s="281"/>
      <c r="LOP20" s="280"/>
      <c r="LOQ20" s="281"/>
      <c r="LOR20" s="281"/>
      <c r="LOS20" s="281"/>
      <c r="LOT20" s="281"/>
      <c r="LOU20" s="281"/>
      <c r="LOV20" s="281"/>
      <c r="LOW20" s="281"/>
      <c r="LOX20" s="281"/>
      <c r="LOY20" s="281"/>
      <c r="LOZ20" s="280"/>
      <c r="LPA20" s="281"/>
      <c r="LPB20" s="281"/>
      <c r="LPC20" s="281"/>
      <c r="LPD20" s="281"/>
      <c r="LPE20" s="281"/>
      <c r="LPF20" s="281"/>
      <c r="LPG20" s="281"/>
      <c r="LPH20" s="281"/>
      <c r="LPI20" s="281"/>
      <c r="LPJ20" s="280"/>
      <c r="LPK20" s="281"/>
      <c r="LPL20" s="281"/>
      <c r="LPM20" s="281"/>
      <c r="LPN20" s="281"/>
      <c r="LPO20" s="281"/>
      <c r="LPP20" s="281"/>
      <c r="LPQ20" s="281"/>
      <c r="LPR20" s="281"/>
      <c r="LPS20" s="281"/>
      <c r="LPT20" s="280"/>
      <c r="LPU20" s="281"/>
      <c r="LPV20" s="281"/>
      <c r="LPW20" s="281"/>
      <c r="LPX20" s="281"/>
      <c r="LPY20" s="281"/>
      <c r="LPZ20" s="281"/>
      <c r="LQA20" s="281"/>
      <c r="LQB20" s="281"/>
      <c r="LQC20" s="281"/>
      <c r="LQD20" s="280"/>
      <c r="LQE20" s="281"/>
      <c r="LQF20" s="281"/>
      <c r="LQG20" s="281"/>
      <c r="LQH20" s="281"/>
      <c r="LQI20" s="281"/>
      <c r="LQJ20" s="281"/>
      <c r="LQK20" s="281"/>
      <c r="LQL20" s="281"/>
      <c r="LQM20" s="281"/>
      <c r="LQN20" s="280"/>
      <c r="LQO20" s="281"/>
      <c r="LQP20" s="281"/>
      <c r="LQQ20" s="281"/>
      <c r="LQR20" s="281"/>
      <c r="LQS20" s="281"/>
      <c r="LQT20" s="281"/>
      <c r="LQU20" s="281"/>
      <c r="LQV20" s="281"/>
      <c r="LQW20" s="281"/>
      <c r="LQX20" s="280"/>
      <c r="LQY20" s="281"/>
      <c r="LQZ20" s="281"/>
      <c r="LRA20" s="281"/>
      <c r="LRB20" s="281"/>
      <c r="LRC20" s="281"/>
      <c r="LRD20" s="281"/>
      <c r="LRE20" s="281"/>
      <c r="LRF20" s="281"/>
      <c r="LRG20" s="281"/>
      <c r="LRH20" s="280"/>
      <c r="LRI20" s="281"/>
      <c r="LRJ20" s="281"/>
      <c r="LRK20" s="281"/>
      <c r="LRL20" s="281"/>
      <c r="LRM20" s="281"/>
      <c r="LRN20" s="281"/>
      <c r="LRO20" s="281"/>
      <c r="LRP20" s="281"/>
      <c r="LRQ20" s="281"/>
      <c r="LRR20" s="280"/>
      <c r="LRS20" s="281"/>
      <c r="LRT20" s="281"/>
      <c r="LRU20" s="281"/>
      <c r="LRV20" s="281"/>
      <c r="LRW20" s="281"/>
      <c r="LRX20" s="281"/>
      <c r="LRY20" s="281"/>
      <c r="LRZ20" s="281"/>
      <c r="LSA20" s="281"/>
      <c r="LSB20" s="280"/>
      <c r="LSC20" s="281"/>
      <c r="LSD20" s="281"/>
      <c r="LSE20" s="281"/>
      <c r="LSF20" s="281"/>
      <c r="LSG20" s="281"/>
      <c r="LSH20" s="281"/>
      <c r="LSI20" s="281"/>
      <c r="LSJ20" s="281"/>
      <c r="LSK20" s="281"/>
      <c r="LSL20" s="280"/>
      <c r="LSM20" s="281"/>
      <c r="LSN20" s="281"/>
      <c r="LSO20" s="281"/>
      <c r="LSP20" s="281"/>
      <c r="LSQ20" s="281"/>
      <c r="LSR20" s="281"/>
      <c r="LSS20" s="281"/>
      <c r="LST20" s="281"/>
      <c r="LSU20" s="281"/>
      <c r="LSV20" s="280"/>
      <c r="LSW20" s="281"/>
      <c r="LSX20" s="281"/>
      <c r="LSY20" s="281"/>
      <c r="LSZ20" s="281"/>
      <c r="LTA20" s="281"/>
      <c r="LTB20" s="281"/>
      <c r="LTC20" s="281"/>
      <c r="LTD20" s="281"/>
      <c r="LTE20" s="281"/>
      <c r="LTF20" s="280"/>
      <c r="LTG20" s="281"/>
      <c r="LTH20" s="281"/>
      <c r="LTI20" s="281"/>
      <c r="LTJ20" s="281"/>
      <c r="LTK20" s="281"/>
      <c r="LTL20" s="281"/>
      <c r="LTM20" s="281"/>
      <c r="LTN20" s="281"/>
      <c r="LTO20" s="281"/>
      <c r="LTP20" s="280"/>
      <c r="LTQ20" s="281"/>
      <c r="LTR20" s="281"/>
      <c r="LTS20" s="281"/>
      <c r="LTT20" s="281"/>
      <c r="LTU20" s="281"/>
      <c r="LTV20" s="281"/>
      <c r="LTW20" s="281"/>
      <c r="LTX20" s="281"/>
      <c r="LTY20" s="281"/>
      <c r="LTZ20" s="280"/>
      <c r="LUA20" s="281"/>
      <c r="LUB20" s="281"/>
      <c r="LUC20" s="281"/>
      <c r="LUD20" s="281"/>
      <c r="LUE20" s="281"/>
      <c r="LUF20" s="281"/>
      <c r="LUG20" s="281"/>
      <c r="LUH20" s="281"/>
      <c r="LUI20" s="281"/>
      <c r="LUJ20" s="280"/>
      <c r="LUK20" s="281"/>
      <c r="LUL20" s="281"/>
      <c r="LUM20" s="281"/>
      <c r="LUN20" s="281"/>
      <c r="LUO20" s="281"/>
      <c r="LUP20" s="281"/>
      <c r="LUQ20" s="281"/>
      <c r="LUR20" s="281"/>
      <c r="LUS20" s="281"/>
      <c r="LUT20" s="280"/>
      <c r="LUU20" s="281"/>
      <c r="LUV20" s="281"/>
      <c r="LUW20" s="281"/>
      <c r="LUX20" s="281"/>
      <c r="LUY20" s="281"/>
      <c r="LUZ20" s="281"/>
      <c r="LVA20" s="281"/>
      <c r="LVB20" s="281"/>
      <c r="LVC20" s="281"/>
      <c r="LVD20" s="280"/>
      <c r="LVE20" s="281"/>
      <c r="LVF20" s="281"/>
      <c r="LVG20" s="281"/>
      <c r="LVH20" s="281"/>
      <c r="LVI20" s="281"/>
      <c r="LVJ20" s="281"/>
      <c r="LVK20" s="281"/>
      <c r="LVL20" s="281"/>
      <c r="LVM20" s="281"/>
      <c r="LVN20" s="280"/>
      <c r="LVO20" s="281"/>
      <c r="LVP20" s="281"/>
      <c r="LVQ20" s="281"/>
      <c r="LVR20" s="281"/>
      <c r="LVS20" s="281"/>
      <c r="LVT20" s="281"/>
      <c r="LVU20" s="281"/>
      <c r="LVV20" s="281"/>
      <c r="LVW20" s="281"/>
      <c r="LVX20" s="280"/>
      <c r="LVY20" s="281"/>
      <c r="LVZ20" s="281"/>
      <c r="LWA20" s="281"/>
      <c r="LWB20" s="281"/>
      <c r="LWC20" s="281"/>
      <c r="LWD20" s="281"/>
      <c r="LWE20" s="281"/>
      <c r="LWF20" s="281"/>
      <c r="LWG20" s="281"/>
      <c r="LWH20" s="280"/>
      <c r="LWI20" s="281"/>
      <c r="LWJ20" s="281"/>
      <c r="LWK20" s="281"/>
      <c r="LWL20" s="281"/>
      <c r="LWM20" s="281"/>
      <c r="LWN20" s="281"/>
      <c r="LWO20" s="281"/>
      <c r="LWP20" s="281"/>
      <c r="LWQ20" s="281"/>
      <c r="LWR20" s="280"/>
      <c r="LWS20" s="281"/>
      <c r="LWT20" s="281"/>
      <c r="LWU20" s="281"/>
      <c r="LWV20" s="281"/>
      <c r="LWW20" s="281"/>
      <c r="LWX20" s="281"/>
      <c r="LWY20" s="281"/>
      <c r="LWZ20" s="281"/>
      <c r="LXA20" s="281"/>
      <c r="LXB20" s="280"/>
      <c r="LXC20" s="281"/>
      <c r="LXD20" s="281"/>
      <c r="LXE20" s="281"/>
      <c r="LXF20" s="281"/>
      <c r="LXG20" s="281"/>
      <c r="LXH20" s="281"/>
      <c r="LXI20" s="281"/>
      <c r="LXJ20" s="281"/>
      <c r="LXK20" s="281"/>
      <c r="LXL20" s="280"/>
      <c r="LXM20" s="281"/>
      <c r="LXN20" s="281"/>
      <c r="LXO20" s="281"/>
      <c r="LXP20" s="281"/>
      <c r="LXQ20" s="281"/>
      <c r="LXR20" s="281"/>
      <c r="LXS20" s="281"/>
      <c r="LXT20" s="281"/>
      <c r="LXU20" s="281"/>
      <c r="LXV20" s="280"/>
      <c r="LXW20" s="281"/>
      <c r="LXX20" s="281"/>
      <c r="LXY20" s="281"/>
      <c r="LXZ20" s="281"/>
      <c r="LYA20" s="281"/>
      <c r="LYB20" s="281"/>
      <c r="LYC20" s="281"/>
      <c r="LYD20" s="281"/>
      <c r="LYE20" s="281"/>
      <c r="LYF20" s="280"/>
      <c r="LYG20" s="281"/>
      <c r="LYH20" s="281"/>
      <c r="LYI20" s="281"/>
      <c r="LYJ20" s="281"/>
      <c r="LYK20" s="281"/>
      <c r="LYL20" s="281"/>
      <c r="LYM20" s="281"/>
      <c r="LYN20" s="281"/>
      <c r="LYO20" s="281"/>
      <c r="LYP20" s="280"/>
      <c r="LYQ20" s="281"/>
      <c r="LYR20" s="281"/>
      <c r="LYS20" s="281"/>
      <c r="LYT20" s="281"/>
      <c r="LYU20" s="281"/>
      <c r="LYV20" s="281"/>
      <c r="LYW20" s="281"/>
      <c r="LYX20" s="281"/>
      <c r="LYY20" s="281"/>
      <c r="LYZ20" s="280"/>
      <c r="LZA20" s="281"/>
      <c r="LZB20" s="281"/>
      <c r="LZC20" s="281"/>
      <c r="LZD20" s="281"/>
      <c r="LZE20" s="281"/>
      <c r="LZF20" s="281"/>
      <c r="LZG20" s="281"/>
      <c r="LZH20" s="281"/>
      <c r="LZI20" s="281"/>
      <c r="LZJ20" s="280"/>
      <c r="LZK20" s="281"/>
      <c r="LZL20" s="281"/>
      <c r="LZM20" s="281"/>
      <c r="LZN20" s="281"/>
      <c r="LZO20" s="281"/>
      <c r="LZP20" s="281"/>
      <c r="LZQ20" s="281"/>
      <c r="LZR20" s="281"/>
      <c r="LZS20" s="281"/>
      <c r="LZT20" s="280"/>
      <c r="LZU20" s="281"/>
      <c r="LZV20" s="281"/>
      <c r="LZW20" s="281"/>
      <c r="LZX20" s="281"/>
      <c r="LZY20" s="281"/>
      <c r="LZZ20" s="281"/>
      <c r="MAA20" s="281"/>
      <c r="MAB20" s="281"/>
      <c r="MAC20" s="281"/>
      <c r="MAD20" s="280"/>
      <c r="MAE20" s="281"/>
      <c r="MAF20" s="281"/>
      <c r="MAG20" s="281"/>
      <c r="MAH20" s="281"/>
      <c r="MAI20" s="281"/>
      <c r="MAJ20" s="281"/>
      <c r="MAK20" s="281"/>
      <c r="MAL20" s="281"/>
      <c r="MAM20" s="281"/>
      <c r="MAN20" s="280"/>
      <c r="MAO20" s="281"/>
      <c r="MAP20" s="281"/>
      <c r="MAQ20" s="281"/>
      <c r="MAR20" s="281"/>
      <c r="MAS20" s="281"/>
      <c r="MAT20" s="281"/>
      <c r="MAU20" s="281"/>
      <c r="MAV20" s="281"/>
      <c r="MAW20" s="281"/>
      <c r="MAX20" s="280"/>
      <c r="MAY20" s="281"/>
      <c r="MAZ20" s="281"/>
      <c r="MBA20" s="281"/>
      <c r="MBB20" s="281"/>
      <c r="MBC20" s="281"/>
      <c r="MBD20" s="281"/>
      <c r="MBE20" s="281"/>
      <c r="MBF20" s="281"/>
      <c r="MBG20" s="281"/>
      <c r="MBH20" s="280"/>
      <c r="MBI20" s="281"/>
      <c r="MBJ20" s="281"/>
      <c r="MBK20" s="281"/>
      <c r="MBL20" s="281"/>
      <c r="MBM20" s="281"/>
      <c r="MBN20" s="281"/>
      <c r="MBO20" s="281"/>
      <c r="MBP20" s="281"/>
      <c r="MBQ20" s="281"/>
      <c r="MBR20" s="280"/>
      <c r="MBS20" s="281"/>
      <c r="MBT20" s="281"/>
      <c r="MBU20" s="281"/>
      <c r="MBV20" s="281"/>
      <c r="MBW20" s="281"/>
      <c r="MBX20" s="281"/>
      <c r="MBY20" s="281"/>
      <c r="MBZ20" s="281"/>
      <c r="MCA20" s="281"/>
      <c r="MCB20" s="280"/>
      <c r="MCC20" s="281"/>
      <c r="MCD20" s="281"/>
      <c r="MCE20" s="281"/>
      <c r="MCF20" s="281"/>
      <c r="MCG20" s="281"/>
      <c r="MCH20" s="281"/>
      <c r="MCI20" s="281"/>
      <c r="MCJ20" s="281"/>
      <c r="MCK20" s="281"/>
      <c r="MCL20" s="280"/>
      <c r="MCM20" s="281"/>
      <c r="MCN20" s="281"/>
      <c r="MCO20" s="281"/>
      <c r="MCP20" s="281"/>
      <c r="MCQ20" s="281"/>
      <c r="MCR20" s="281"/>
      <c r="MCS20" s="281"/>
      <c r="MCT20" s="281"/>
      <c r="MCU20" s="281"/>
      <c r="MCV20" s="280"/>
      <c r="MCW20" s="281"/>
      <c r="MCX20" s="281"/>
      <c r="MCY20" s="281"/>
      <c r="MCZ20" s="281"/>
      <c r="MDA20" s="281"/>
      <c r="MDB20" s="281"/>
      <c r="MDC20" s="281"/>
      <c r="MDD20" s="281"/>
      <c r="MDE20" s="281"/>
      <c r="MDF20" s="280"/>
      <c r="MDG20" s="281"/>
      <c r="MDH20" s="281"/>
      <c r="MDI20" s="281"/>
      <c r="MDJ20" s="281"/>
      <c r="MDK20" s="281"/>
      <c r="MDL20" s="281"/>
      <c r="MDM20" s="281"/>
      <c r="MDN20" s="281"/>
      <c r="MDO20" s="281"/>
      <c r="MDP20" s="280"/>
      <c r="MDQ20" s="281"/>
      <c r="MDR20" s="281"/>
      <c r="MDS20" s="281"/>
      <c r="MDT20" s="281"/>
      <c r="MDU20" s="281"/>
      <c r="MDV20" s="281"/>
      <c r="MDW20" s="281"/>
      <c r="MDX20" s="281"/>
      <c r="MDY20" s="281"/>
      <c r="MDZ20" s="280"/>
      <c r="MEA20" s="281"/>
      <c r="MEB20" s="281"/>
      <c r="MEC20" s="281"/>
      <c r="MED20" s="281"/>
      <c r="MEE20" s="281"/>
      <c r="MEF20" s="281"/>
      <c r="MEG20" s="281"/>
      <c r="MEH20" s="281"/>
      <c r="MEI20" s="281"/>
      <c r="MEJ20" s="280"/>
      <c r="MEK20" s="281"/>
      <c r="MEL20" s="281"/>
      <c r="MEM20" s="281"/>
      <c r="MEN20" s="281"/>
      <c r="MEO20" s="281"/>
      <c r="MEP20" s="281"/>
      <c r="MEQ20" s="281"/>
      <c r="MER20" s="281"/>
      <c r="MES20" s="281"/>
      <c r="MET20" s="280"/>
      <c r="MEU20" s="281"/>
      <c r="MEV20" s="281"/>
      <c r="MEW20" s="281"/>
      <c r="MEX20" s="281"/>
      <c r="MEY20" s="281"/>
      <c r="MEZ20" s="281"/>
      <c r="MFA20" s="281"/>
      <c r="MFB20" s="281"/>
      <c r="MFC20" s="281"/>
      <c r="MFD20" s="280"/>
      <c r="MFE20" s="281"/>
      <c r="MFF20" s="281"/>
      <c r="MFG20" s="281"/>
      <c r="MFH20" s="281"/>
      <c r="MFI20" s="281"/>
      <c r="MFJ20" s="281"/>
      <c r="MFK20" s="281"/>
      <c r="MFL20" s="281"/>
      <c r="MFM20" s="281"/>
      <c r="MFN20" s="280"/>
      <c r="MFO20" s="281"/>
      <c r="MFP20" s="281"/>
      <c r="MFQ20" s="281"/>
      <c r="MFR20" s="281"/>
      <c r="MFS20" s="281"/>
      <c r="MFT20" s="281"/>
      <c r="MFU20" s="281"/>
      <c r="MFV20" s="281"/>
      <c r="MFW20" s="281"/>
      <c r="MFX20" s="280"/>
      <c r="MFY20" s="281"/>
      <c r="MFZ20" s="281"/>
      <c r="MGA20" s="281"/>
      <c r="MGB20" s="281"/>
      <c r="MGC20" s="281"/>
      <c r="MGD20" s="281"/>
      <c r="MGE20" s="281"/>
      <c r="MGF20" s="281"/>
      <c r="MGG20" s="281"/>
      <c r="MGH20" s="280"/>
      <c r="MGI20" s="281"/>
      <c r="MGJ20" s="281"/>
      <c r="MGK20" s="281"/>
      <c r="MGL20" s="281"/>
      <c r="MGM20" s="281"/>
      <c r="MGN20" s="281"/>
      <c r="MGO20" s="281"/>
      <c r="MGP20" s="281"/>
      <c r="MGQ20" s="281"/>
      <c r="MGR20" s="280"/>
      <c r="MGS20" s="281"/>
      <c r="MGT20" s="281"/>
      <c r="MGU20" s="281"/>
      <c r="MGV20" s="281"/>
      <c r="MGW20" s="281"/>
      <c r="MGX20" s="281"/>
      <c r="MGY20" s="281"/>
      <c r="MGZ20" s="281"/>
      <c r="MHA20" s="281"/>
      <c r="MHB20" s="280"/>
      <c r="MHC20" s="281"/>
      <c r="MHD20" s="281"/>
      <c r="MHE20" s="281"/>
      <c r="MHF20" s="281"/>
      <c r="MHG20" s="281"/>
      <c r="MHH20" s="281"/>
      <c r="MHI20" s="281"/>
      <c r="MHJ20" s="281"/>
      <c r="MHK20" s="281"/>
      <c r="MHL20" s="280"/>
      <c r="MHM20" s="281"/>
      <c r="MHN20" s="281"/>
      <c r="MHO20" s="281"/>
      <c r="MHP20" s="281"/>
      <c r="MHQ20" s="281"/>
      <c r="MHR20" s="281"/>
      <c r="MHS20" s="281"/>
      <c r="MHT20" s="281"/>
      <c r="MHU20" s="281"/>
      <c r="MHV20" s="280"/>
      <c r="MHW20" s="281"/>
      <c r="MHX20" s="281"/>
      <c r="MHY20" s="281"/>
      <c r="MHZ20" s="281"/>
      <c r="MIA20" s="281"/>
      <c r="MIB20" s="281"/>
      <c r="MIC20" s="281"/>
      <c r="MID20" s="281"/>
      <c r="MIE20" s="281"/>
      <c r="MIF20" s="280"/>
      <c r="MIG20" s="281"/>
      <c r="MIH20" s="281"/>
      <c r="MII20" s="281"/>
      <c r="MIJ20" s="281"/>
      <c r="MIK20" s="281"/>
      <c r="MIL20" s="281"/>
      <c r="MIM20" s="281"/>
      <c r="MIN20" s="281"/>
      <c r="MIO20" s="281"/>
      <c r="MIP20" s="280"/>
      <c r="MIQ20" s="281"/>
      <c r="MIR20" s="281"/>
      <c r="MIS20" s="281"/>
      <c r="MIT20" s="281"/>
      <c r="MIU20" s="281"/>
      <c r="MIV20" s="281"/>
      <c r="MIW20" s="281"/>
      <c r="MIX20" s="281"/>
      <c r="MIY20" s="281"/>
      <c r="MIZ20" s="280"/>
      <c r="MJA20" s="281"/>
      <c r="MJB20" s="281"/>
      <c r="MJC20" s="281"/>
      <c r="MJD20" s="281"/>
      <c r="MJE20" s="281"/>
      <c r="MJF20" s="281"/>
      <c r="MJG20" s="281"/>
      <c r="MJH20" s="281"/>
      <c r="MJI20" s="281"/>
      <c r="MJJ20" s="280"/>
      <c r="MJK20" s="281"/>
      <c r="MJL20" s="281"/>
      <c r="MJM20" s="281"/>
      <c r="MJN20" s="281"/>
      <c r="MJO20" s="281"/>
      <c r="MJP20" s="281"/>
      <c r="MJQ20" s="281"/>
      <c r="MJR20" s="281"/>
      <c r="MJS20" s="281"/>
      <c r="MJT20" s="280"/>
      <c r="MJU20" s="281"/>
      <c r="MJV20" s="281"/>
      <c r="MJW20" s="281"/>
      <c r="MJX20" s="281"/>
      <c r="MJY20" s="281"/>
      <c r="MJZ20" s="281"/>
      <c r="MKA20" s="281"/>
      <c r="MKB20" s="281"/>
      <c r="MKC20" s="281"/>
      <c r="MKD20" s="280"/>
      <c r="MKE20" s="281"/>
      <c r="MKF20" s="281"/>
      <c r="MKG20" s="281"/>
      <c r="MKH20" s="281"/>
      <c r="MKI20" s="281"/>
      <c r="MKJ20" s="281"/>
      <c r="MKK20" s="281"/>
      <c r="MKL20" s="281"/>
      <c r="MKM20" s="281"/>
      <c r="MKN20" s="280"/>
      <c r="MKO20" s="281"/>
      <c r="MKP20" s="281"/>
      <c r="MKQ20" s="281"/>
      <c r="MKR20" s="281"/>
      <c r="MKS20" s="281"/>
      <c r="MKT20" s="281"/>
      <c r="MKU20" s="281"/>
      <c r="MKV20" s="281"/>
      <c r="MKW20" s="281"/>
      <c r="MKX20" s="280"/>
      <c r="MKY20" s="281"/>
      <c r="MKZ20" s="281"/>
      <c r="MLA20" s="281"/>
      <c r="MLB20" s="281"/>
      <c r="MLC20" s="281"/>
      <c r="MLD20" s="281"/>
      <c r="MLE20" s="281"/>
      <c r="MLF20" s="281"/>
      <c r="MLG20" s="281"/>
      <c r="MLH20" s="280"/>
      <c r="MLI20" s="281"/>
      <c r="MLJ20" s="281"/>
      <c r="MLK20" s="281"/>
      <c r="MLL20" s="281"/>
      <c r="MLM20" s="281"/>
      <c r="MLN20" s="281"/>
      <c r="MLO20" s="281"/>
      <c r="MLP20" s="281"/>
      <c r="MLQ20" s="281"/>
      <c r="MLR20" s="280"/>
      <c r="MLS20" s="281"/>
      <c r="MLT20" s="281"/>
      <c r="MLU20" s="281"/>
      <c r="MLV20" s="281"/>
      <c r="MLW20" s="281"/>
      <c r="MLX20" s="281"/>
      <c r="MLY20" s="281"/>
      <c r="MLZ20" s="281"/>
      <c r="MMA20" s="281"/>
      <c r="MMB20" s="280"/>
      <c r="MMC20" s="281"/>
      <c r="MMD20" s="281"/>
      <c r="MME20" s="281"/>
      <c r="MMF20" s="281"/>
      <c r="MMG20" s="281"/>
      <c r="MMH20" s="281"/>
      <c r="MMI20" s="281"/>
      <c r="MMJ20" s="281"/>
      <c r="MMK20" s="281"/>
      <c r="MML20" s="280"/>
      <c r="MMM20" s="281"/>
      <c r="MMN20" s="281"/>
      <c r="MMO20" s="281"/>
      <c r="MMP20" s="281"/>
      <c r="MMQ20" s="281"/>
      <c r="MMR20" s="281"/>
      <c r="MMS20" s="281"/>
      <c r="MMT20" s="281"/>
      <c r="MMU20" s="281"/>
      <c r="MMV20" s="280"/>
      <c r="MMW20" s="281"/>
      <c r="MMX20" s="281"/>
      <c r="MMY20" s="281"/>
      <c r="MMZ20" s="281"/>
      <c r="MNA20" s="281"/>
      <c r="MNB20" s="281"/>
      <c r="MNC20" s="281"/>
      <c r="MND20" s="281"/>
      <c r="MNE20" s="281"/>
      <c r="MNF20" s="280"/>
      <c r="MNG20" s="281"/>
      <c r="MNH20" s="281"/>
      <c r="MNI20" s="281"/>
      <c r="MNJ20" s="281"/>
      <c r="MNK20" s="281"/>
      <c r="MNL20" s="281"/>
      <c r="MNM20" s="281"/>
      <c r="MNN20" s="281"/>
      <c r="MNO20" s="281"/>
      <c r="MNP20" s="280"/>
      <c r="MNQ20" s="281"/>
      <c r="MNR20" s="281"/>
      <c r="MNS20" s="281"/>
      <c r="MNT20" s="281"/>
      <c r="MNU20" s="281"/>
      <c r="MNV20" s="281"/>
      <c r="MNW20" s="281"/>
      <c r="MNX20" s="281"/>
      <c r="MNY20" s="281"/>
      <c r="MNZ20" s="280"/>
      <c r="MOA20" s="281"/>
      <c r="MOB20" s="281"/>
      <c r="MOC20" s="281"/>
      <c r="MOD20" s="281"/>
      <c r="MOE20" s="281"/>
      <c r="MOF20" s="281"/>
      <c r="MOG20" s="281"/>
      <c r="MOH20" s="281"/>
      <c r="MOI20" s="281"/>
      <c r="MOJ20" s="280"/>
      <c r="MOK20" s="281"/>
      <c r="MOL20" s="281"/>
      <c r="MOM20" s="281"/>
      <c r="MON20" s="281"/>
      <c r="MOO20" s="281"/>
      <c r="MOP20" s="281"/>
      <c r="MOQ20" s="281"/>
      <c r="MOR20" s="281"/>
      <c r="MOS20" s="281"/>
      <c r="MOT20" s="280"/>
      <c r="MOU20" s="281"/>
      <c r="MOV20" s="281"/>
      <c r="MOW20" s="281"/>
      <c r="MOX20" s="281"/>
      <c r="MOY20" s="281"/>
      <c r="MOZ20" s="281"/>
      <c r="MPA20" s="281"/>
      <c r="MPB20" s="281"/>
      <c r="MPC20" s="281"/>
      <c r="MPD20" s="280"/>
      <c r="MPE20" s="281"/>
      <c r="MPF20" s="281"/>
      <c r="MPG20" s="281"/>
      <c r="MPH20" s="281"/>
      <c r="MPI20" s="281"/>
      <c r="MPJ20" s="281"/>
      <c r="MPK20" s="281"/>
      <c r="MPL20" s="281"/>
      <c r="MPM20" s="281"/>
      <c r="MPN20" s="280"/>
      <c r="MPO20" s="281"/>
      <c r="MPP20" s="281"/>
      <c r="MPQ20" s="281"/>
      <c r="MPR20" s="281"/>
      <c r="MPS20" s="281"/>
      <c r="MPT20" s="281"/>
      <c r="MPU20" s="281"/>
      <c r="MPV20" s="281"/>
      <c r="MPW20" s="281"/>
      <c r="MPX20" s="280"/>
      <c r="MPY20" s="281"/>
      <c r="MPZ20" s="281"/>
      <c r="MQA20" s="281"/>
      <c r="MQB20" s="281"/>
      <c r="MQC20" s="281"/>
      <c r="MQD20" s="281"/>
      <c r="MQE20" s="281"/>
      <c r="MQF20" s="281"/>
      <c r="MQG20" s="281"/>
      <c r="MQH20" s="280"/>
      <c r="MQI20" s="281"/>
      <c r="MQJ20" s="281"/>
      <c r="MQK20" s="281"/>
      <c r="MQL20" s="281"/>
      <c r="MQM20" s="281"/>
      <c r="MQN20" s="281"/>
      <c r="MQO20" s="281"/>
      <c r="MQP20" s="281"/>
      <c r="MQQ20" s="281"/>
      <c r="MQR20" s="280"/>
      <c r="MQS20" s="281"/>
      <c r="MQT20" s="281"/>
      <c r="MQU20" s="281"/>
      <c r="MQV20" s="281"/>
      <c r="MQW20" s="281"/>
      <c r="MQX20" s="281"/>
      <c r="MQY20" s="281"/>
      <c r="MQZ20" s="281"/>
      <c r="MRA20" s="281"/>
      <c r="MRB20" s="280"/>
      <c r="MRC20" s="281"/>
      <c r="MRD20" s="281"/>
      <c r="MRE20" s="281"/>
      <c r="MRF20" s="281"/>
      <c r="MRG20" s="281"/>
      <c r="MRH20" s="281"/>
      <c r="MRI20" s="281"/>
      <c r="MRJ20" s="281"/>
      <c r="MRK20" s="281"/>
      <c r="MRL20" s="280"/>
      <c r="MRM20" s="281"/>
      <c r="MRN20" s="281"/>
      <c r="MRO20" s="281"/>
      <c r="MRP20" s="281"/>
      <c r="MRQ20" s="281"/>
      <c r="MRR20" s="281"/>
      <c r="MRS20" s="281"/>
      <c r="MRT20" s="281"/>
      <c r="MRU20" s="281"/>
      <c r="MRV20" s="280"/>
      <c r="MRW20" s="281"/>
      <c r="MRX20" s="281"/>
      <c r="MRY20" s="281"/>
      <c r="MRZ20" s="281"/>
      <c r="MSA20" s="281"/>
      <c r="MSB20" s="281"/>
      <c r="MSC20" s="281"/>
      <c r="MSD20" s="281"/>
      <c r="MSE20" s="281"/>
      <c r="MSF20" s="280"/>
      <c r="MSG20" s="281"/>
      <c r="MSH20" s="281"/>
      <c r="MSI20" s="281"/>
      <c r="MSJ20" s="281"/>
      <c r="MSK20" s="281"/>
      <c r="MSL20" s="281"/>
      <c r="MSM20" s="281"/>
      <c r="MSN20" s="281"/>
      <c r="MSO20" s="281"/>
      <c r="MSP20" s="280"/>
      <c r="MSQ20" s="281"/>
      <c r="MSR20" s="281"/>
      <c r="MSS20" s="281"/>
      <c r="MST20" s="281"/>
      <c r="MSU20" s="281"/>
      <c r="MSV20" s="281"/>
      <c r="MSW20" s="281"/>
      <c r="MSX20" s="281"/>
      <c r="MSY20" s="281"/>
      <c r="MSZ20" s="280"/>
      <c r="MTA20" s="281"/>
      <c r="MTB20" s="281"/>
      <c r="MTC20" s="281"/>
      <c r="MTD20" s="281"/>
      <c r="MTE20" s="281"/>
      <c r="MTF20" s="281"/>
      <c r="MTG20" s="281"/>
      <c r="MTH20" s="281"/>
      <c r="MTI20" s="281"/>
      <c r="MTJ20" s="280"/>
      <c r="MTK20" s="281"/>
      <c r="MTL20" s="281"/>
      <c r="MTM20" s="281"/>
      <c r="MTN20" s="281"/>
      <c r="MTO20" s="281"/>
      <c r="MTP20" s="281"/>
      <c r="MTQ20" s="281"/>
      <c r="MTR20" s="281"/>
      <c r="MTS20" s="281"/>
      <c r="MTT20" s="280"/>
      <c r="MTU20" s="281"/>
      <c r="MTV20" s="281"/>
      <c r="MTW20" s="281"/>
      <c r="MTX20" s="281"/>
      <c r="MTY20" s="281"/>
      <c r="MTZ20" s="281"/>
      <c r="MUA20" s="281"/>
      <c r="MUB20" s="281"/>
      <c r="MUC20" s="281"/>
      <c r="MUD20" s="280"/>
      <c r="MUE20" s="281"/>
      <c r="MUF20" s="281"/>
      <c r="MUG20" s="281"/>
      <c r="MUH20" s="281"/>
      <c r="MUI20" s="281"/>
      <c r="MUJ20" s="281"/>
      <c r="MUK20" s="281"/>
      <c r="MUL20" s="281"/>
      <c r="MUM20" s="281"/>
      <c r="MUN20" s="280"/>
      <c r="MUO20" s="281"/>
      <c r="MUP20" s="281"/>
      <c r="MUQ20" s="281"/>
      <c r="MUR20" s="281"/>
      <c r="MUS20" s="281"/>
      <c r="MUT20" s="281"/>
      <c r="MUU20" s="281"/>
      <c r="MUV20" s="281"/>
      <c r="MUW20" s="281"/>
      <c r="MUX20" s="280"/>
      <c r="MUY20" s="281"/>
      <c r="MUZ20" s="281"/>
      <c r="MVA20" s="281"/>
      <c r="MVB20" s="281"/>
      <c r="MVC20" s="281"/>
      <c r="MVD20" s="281"/>
      <c r="MVE20" s="281"/>
      <c r="MVF20" s="281"/>
      <c r="MVG20" s="281"/>
      <c r="MVH20" s="280"/>
      <c r="MVI20" s="281"/>
      <c r="MVJ20" s="281"/>
      <c r="MVK20" s="281"/>
      <c r="MVL20" s="281"/>
      <c r="MVM20" s="281"/>
      <c r="MVN20" s="281"/>
      <c r="MVO20" s="281"/>
      <c r="MVP20" s="281"/>
      <c r="MVQ20" s="281"/>
      <c r="MVR20" s="280"/>
      <c r="MVS20" s="281"/>
      <c r="MVT20" s="281"/>
      <c r="MVU20" s="281"/>
      <c r="MVV20" s="281"/>
      <c r="MVW20" s="281"/>
      <c r="MVX20" s="281"/>
      <c r="MVY20" s="281"/>
      <c r="MVZ20" s="281"/>
      <c r="MWA20" s="281"/>
      <c r="MWB20" s="280"/>
      <c r="MWC20" s="281"/>
      <c r="MWD20" s="281"/>
      <c r="MWE20" s="281"/>
      <c r="MWF20" s="281"/>
      <c r="MWG20" s="281"/>
      <c r="MWH20" s="281"/>
      <c r="MWI20" s="281"/>
      <c r="MWJ20" s="281"/>
      <c r="MWK20" s="281"/>
      <c r="MWL20" s="280"/>
      <c r="MWM20" s="281"/>
      <c r="MWN20" s="281"/>
      <c r="MWO20" s="281"/>
      <c r="MWP20" s="281"/>
      <c r="MWQ20" s="281"/>
      <c r="MWR20" s="281"/>
      <c r="MWS20" s="281"/>
      <c r="MWT20" s="281"/>
      <c r="MWU20" s="281"/>
      <c r="MWV20" s="280"/>
      <c r="MWW20" s="281"/>
      <c r="MWX20" s="281"/>
      <c r="MWY20" s="281"/>
      <c r="MWZ20" s="281"/>
      <c r="MXA20" s="281"/>
      <c r="MXB20" s="281"/>
      <c r="MXC20" s="281"/>
      <c r="MXD20" s="281"/>
      <c r="MXE20" s="281"/>
      <c r="MXF20" s="280"/>
      <c r="MXG20" s="281"/>
      <c r="MXH20" s="281"/>
      <c r="MXI20" s="281"/>
      <c r="MXJ20" s="281"/>
      <c r="MXK20" s="281"/>
      <c r="MXL20" s="281"/>
      <c r="MXM20" s="281"/>
      <c r="MXN20" s="281"/>
      <c r="MXO20" s="281"/>
      <c r="MXP20" s="280"/>
      <c r="MXQ20" s="281"/>
      <c r="MXR20" s="281"/>
      <c r="MXS20" s="281"/>
      <c r="MXT20" s="281"/>
      <c r="MXU20" s="281"/>
      <c r="MXV20" s="281"/>
      <c r="MXW20" s="281"/>
      <c r="MXX20" s="281"/>
      <c r="MXY20" s="281"/>
      <c r="MXZ20" s="280"/>
      <c r="MYA20" s="281"/>
      <c r="MYB20" s="281"/>
      <c r="MYC20" s="281"/>
      <c r="MYD20" s="281"/>
      <c r="MYE20" s="281"/>
      <c r="MYF20" s="281"/>
      <c r="MYG20" s="281"/>
      <c r="MYH20" s="281"/>
      <c r="MYI20" s="281"/>
      <c r="MYJ20" s="280"/>
      <c r="MYK20" s="281"/>
      <c r="MYL20" s="281"/>
      <c r="MYM20" s="281"/>
      <c r="MYN20" s="281"/>
      <c r="MYO20" s="281"/>
      <c r="MYP20" s="281"/>
      <c r="MYQ20" s="281"/>
      <c r="MYR20" s="281"/>
      <c r="MYS20" s="281"/>
      <c r="MYT20" s="280"/>
      <c r="MYU20" s="281"/>
      <c r="MYV20" s="281"/>
      <c r="MYW20" s="281"/>
      <c r="MYX20" s="281"/>
      <c r="MYY20" s="281"/>
      <c r="MYZ20" s="281"/>
      <c r="MZA20" s="281"/>
      <c r="MZB20" s="281"/>
      <c r="MZC20" s="281"/>
      <c r="MZD20" s="280"/>
      <c r="MZE20" s="281"/>
      <c r="MZF20" s="281"/>
      <c r="MZG20" s="281"/>
      <c r="MZH20" s="281"/>
      <c r="MZI20" s="281"/>
      <c r="MZJ20" s="281"/>
      <c r="MZK20" s="281"/>
      <c r="MZL20" s="281"/>
      <c r="MZM20" s="281"/>
      <c r="MZN20" s="280"/>
      <c r="MZO20" s="281"/>
      <c r="MZP20" s="281"/>
      <c r="MZQ20" s="281"/>
      <c r="MZR20" s="281"/>
      <c r="MZS20" s="281"/>
      <c r="MZT20" s="281"/>
      <c r="MZU20" s="281"/>
      <c r="MZV20" s="281"/>
      <c r="MZW20" s="281"/>
      <c r="MZX20" s="280"/>
      <c r="MZY20" s="281"/>
      <c r="MZZ20" s="281"/>
      <c r="NAA20" s="281"/>
      <c r="NAB20" s="281"/>
      <c r="NAC20" s="281"/>
      <c r="NAD20" s="281"/>
      <c r="NAE20" s="281"/>
      <c r="NAF20" s="281"/>
      <c r="NAG20" s="281"/>
      <c r="NAH20" s="280"/>
      <c r="NAI20" s="281"/>
      <c r="NAJ20" s="281"/>
      <c r="NAK20" s="281"/>
      <c r="NAL20" s="281"/>
      <c r="NAM20" s="281"/>
      <c r="NAN20" s="281"/>
      <c r="NAO20" s="281"/>
      <c r="NAP20" s="281"/>
      <c r="NAQ20" s="281"/>
      <c r="NAR20" s="280"/>
      <c r="NAS20" s="281"/>
      <c r="NAT20" s="281"/>
      <c r="NAU20" s="281"/>
      <c r="NAV20" s="281"/>
      <c r="NAW20" s="281"/>
      <c r="NAX20" s="281"/>
      <c r="NAY20" s="281"/>
      <c r="NAZ20" s="281"/>
      <c r="NBA20" s="281"/>
      <c r="NBB20" s="280"/>
      <c r="NBC20" s="281"/>
      <c r="NBD20" s="281"/>
      <c r="NBE20" s="281"/>
      <c r="NBF20" s="281"/>
      <c r="NBG20" s="281"/>
      <c r="NBH20" s="281"/>
      <c r="NBI20" s="281"/>
      <c r="NBJ20" s="281"/>
      <c r="NBK20" s="281"/>
      <c r="NBL20" s="280"/>
      <c r="NBM20" s="281"/>
      <c r="NBN20" s="281"/>
      <c r="NBO20" s="281"/>
      <c r="NBP20" s="281"/>
      <c r="NBQ20" s="281"/>
      <c r="NBR20" s="281"/>
      <c r="NBS20" s="281"/>
      <c r="NBT20" s="281"/>
      <c r="NBU20" s="281"/>
      <c r="NBV20" s="280"/>
      <c r="NBW20" s="281"/>
      <c r="NBX20" s="281"/>
      <c r="NBY20" s="281"/>
      <c r="NBZ20" s="281"/>
      <c r="NCA20" s="281"/>
      <c r="NCB20" s="281"/>
      <c r="NCC20" s="281"/>
      <c r="NCD20" s="281"/>
      <c r="NCE20" s="281"/>
      <c r="NCF20" s="280"/>
      <c r="NCG20" s="281"/>
      <c r="NCH20" s="281"/>
      <c r="NCI20" s="281"/>
      <c r="NCJ20" s="281"/>
      <c r="NCK20" s="281"/>
      <c r="NCL20" s="281"/>
      <c r="NCM20" s="281"/>
      <c r="NCN20" s="281"/>
      <c r="NCO20" s="281"/>
      <c r="NCP20" s="280"/>
      <c r="NCQ20" s="281"/>
      <c r="NCR20" s="281"/>
      <c r="NCS20" s="281"/>
      <c r="NCT20" s="281"/>
      <c r="NCU20" s="281"/>
      <c r="NCV20" s="281"/>
      <c r="NCW20" s="281"/>
      <c r="NCX20" s="281"/>
      <c r="NCY20" s="281"/>
      <c r="NCZ20" s="280"/>
      <c r="NDA20" s="281"/>
      <c r="NDB20" s="281"/>
      <c r="NDC20" s="281"/>
      <c r="NDD20" s="281"/>
      <c r="NDE20" s="281"/>
      <c r="NDF20" s="281"/>
      <c r="NDG20" s="281"/>
      <c r="NDH20" s="281"/>
      <c r="NDI20" s="281"/>
      <c r="NDJ20" s="280"/>
      <c r="NDK20" s="281"/>
      <c r="NDL20" s="281"/>
      <c r="NDM20" s="281"/>
      <c r="NDN20" s="281"/>
      <c r="NDO20" s="281"/>
      <c r="NDP20" s="281"/>
      <c r="NDQ20" s="281"/>
      <c r="NDR20" s="281"/>
      <c r="NDS20" s="281"/>
      <c r="NDT20" s="280"/>
      <c r="NDU20" s="281"/>
      <c r="NDV20" s="281"/>
      <c r="NDW20" s="281"/>
      <c r="NDX20" s="281"/>
      <c r="NDY20" s="281"/>
      <c r="NDZ20" s="281"/>
      <c r="NEA20" s="281"/>
      <c r="NEB20" s="281"/>
      <c r="NEC20" s="281"/>
      <c r="NED20" s="280"/>
      <c r="NEE20" s="281"/>
      <c r="NEF20" s="281"/>
      <c r="NEG20" s="281"/>
      <c r="NEH20" s="281"/>
      <c r="NEI20" s="281"/>
      <c r="NEJ20" s="281"/>
      <c r="NEK20" s="281"/>
      <c r="NEL20" s="281"/>
      <c r="NEM20" s="281"/>
      <c r="NEN20" s="280"/>
      <c r="NEO20" s="281"/>
      <c r="NEP20" s="281"/>
      <c r="NEQ20" s="281"/>
      <c r="NER20" s="281"/>
      <c r="NES20" s="281"/>
      <c r="NET20" s="281"/>
      <c r="NEU20" s="281"/>
      <c r="NEV20" s="281"/>
      <c r="NEW20" s="281"/>
      <c r="NEX20" s="280"/>
      <c r="NEY20" s="281"/>
      <c r="NEZ20" s="281"/>
      <c r="NFA20" s="281"/>
      <c r="NFB20" s="281"/>
      <c r="NFC20" s="281"/>
      <c r="NFD20" s="281"/>
      <c r="NFE20" s="281"/>
      <c r="NFF20" s="281"/>
      <c r="NFG20" s="281"/>
      <c r="NFH20" s="280"/>
      <c r="NFI20" s="281"/>
      <c r="NFJ20" s="281"/>
      <c r="NFK20" s="281"/>
      <c r="NFL20" s="281"/>
      <c r="NFM20" s="281"/>
      <c r="NFN20" s="281"/>
      <c r="NFO20" s="281"/>
      <c r="NFP20" s="281"/>
      <c r="NFQ20" s="281"/>
      <c r="NFR20" s="280"/>
      <c r="NFS20" s="281"/>
      <c r="NFT20" s="281"/>
      <c r="NFU20" s="281"/>
      <c r="NFV20" s="281"/>
      <c r="NFW20" s="281"/>
      <c r="NFX20" s="281"/>
      <c r="NFY20" s="281"/>
      <c r="NFZ20" s="281"/>
      <c r="NGA20" s="281"/>
      <c r="NGB20" s="280"/>
      <c r="NGC20" s="281"/>
      <c r="NGD20" s="281"/>
      <c r="NGE20" s="281"/>
      <c r="NGF20" s="281"/>
      <c r="NGG20" s="281"/>
      <c r="NGH20" s="281"/>
      <c r="NGI20" s="281"/>
      <c r="NGJ20" s="281"/>
      <c r="NGK20" s="281"/>
      <c r="NGL20" s="280"/>
      <c r="NGM20" s="281"/>
      <c r="NGN20" s="281"/>
      <c r="NGO20" s="281"/>
      <c r="NGP20" s="281"/>
      <c r="NGQ20" s="281"/>
      <c r="NGR20" s="281"/>
      <c r="NGS20" s="281"/>
      <c r="NGT20" s="281"/>
      <c r="NGU20" s="281"/>
      <c r="NGV20" s="280"/>
      <c r="NGW20" s="281"/>
      <c r="NGX20" s="281"/>
      <c r="NGY20" s="281"/>
      <c r="NGZ20" s="281"/>
      <c r="NHA20" s="281"/>
      <c r="NHB20" s="281"/>
      <c r="NHC20" s="281"/>
      <c r="NHD20" s="281"/>
      <c r="NHE20" s="281"/>
      <c r="NHF20" s="280"/>
      <c r="NHG20" s="281"/>
      <c r="NHH20" s="281"/>
      <c r="NHI20" s="281"/>
      <c r="NHJ20" s="281"/>
      <c r="NHK20" s="281"/>
      <c r="NHL20" s="281"/>
      <c r="NHM20" s="281"/>
      <c r="NHN20" s="281"/>
      <c r="NHO20" s="281"/>
      <c r="NHP20" s="280"/>
      <c r="NHQ20" s="281"/>
      <c r="NHR20" s="281"/>
      <c r="NHS20" s="281"/>
      <c r="NHT20" s="281"/>
      <c r="NHU20" s="281"/>
      <c r="NHV20" s="281"/>
      <c r="NHW20" s="281"/>
      <c r="NHX20" s="281"/>
      <c r="NHY20" s="281"/>
      <c r="NHZ20" s="280"/>
      <c r="NIA20" s="281"/>
      <c r="NIB20" s="281"/>
      <c r="NIC20" s="281"/>
      <c r="NID20" s="281"/>
      <c r="NIE20" s="281"/>
      <c r="NIF20" s="281"/>
      <c r="NIG20" s="281"/>
      <c r="NIH20" s="281"/>
      <c r="NII20" s="281"/>
      <c r="NIJ20" s="280"/>
      <c r="NIK20" s="281"/>
      <c r="NIL20" s="281"/>
      <c r="NIM20" s="281"/>
      <c r="NIN20" s="281"/>
      <c r="NIO20" s="281"/>
      <c r="NIP20" s="281"/>
      <c r="NIQ20" s="281"/>
      <c r="NIR20" s="281"/>
      <c r="NIS20" s="281"/>
      <c r="NIT20" s="280"/>
      <c r="NIU20" s="281"/>
      <c r="NIV20" s="281"/>
      <c r="NIW20" s="281"/>
      <c r="NIX20" s="281"/>
      <c r="NIY20" s="281"/>
      <c r="NIZ20" s="281"/>
      <c r="NJA20" s="281"/>
      <c r="NJB20" s="281"/>
      <c r="NJC20" s="281"/>
      <c r="NJD20" s="280"/>
      <c r="NJE20" s="281"/>
      <c r="NJF20" s="281"/>
      <c r="NJG20" s="281"/>
      <c r="NJH20" s="281"/>
      <c r="NJI20" s="281"/>
      <c r="NJJ20" s="281"/>
      <c r="NJK20" s="281"/>
      <c r="NJL20" s="281"/>
      <c r="NJM20" s="281"/>
      <c r="NJN20" s="280"/>
      <c r="NJO20" s="281"/>
      <c r="NJP20" s="281"/>
      <c r="NJQ20" s="281"/>
      <c r="NJR20" s="281"/>
      <c r="NJS20" s="281"/>
      <c r="NJT20" s="281"/>
      <c r="NJU20" s="281"/>
      <c r="NJV20" s="281"/>
      <c r="NJW20" s="281"/>
      <c r="NJX20" s="280"/>
      <c r="NJY20" s="281"/>
      <c r="NJZ20" s="281"/>
      <c r="NKA20" s="281"/>
      <c r="NKB20" s="281"/>
      <c r="NKC20" s="281"/>
      <c r="NKD20" s="281"/>
      <c r="NKE20" s="281"/>
      <c r="NKF20" s="281"/>
      <c r="NKG20" s="281"/>
      <c r="NKH20" s="280"/>
      <c r="NKI20" s="281"/>
      <c r="NKJ20" s="281"/>
      <c r="NKK20" s="281"/>
      <c r="NKL20" s="281"/>
      <c r="NKM20" s="281"/>
      <c r="NKN20" s="281"/>
      <c r="NKO20" s="281"/>
      <c r="NKP20" s="281"/>
      <c r="NKQ20" s="281"/>
      <c r="NKR20" s="280"/>
      <c r="NKS20" s="281"/>
      <c r="NKT20" s="281"/>
      <c r="NKU20" s="281"/>
      <c r="NKV20" s="281"/>
      <c r="NKW20" s="281"/>
      <c r="NKX20" s="281"/>
      <c r="NKY20" s="281"/>
      <c r="NKZ20" s="281"/>
      <c r="NLA20" s="281"/>
      <c r="NLB20" s="280"/>
      <c r="NLC20" s="281"/>
      <c r="NLD20" s="281"/>
      <c r="NLE20" s="281"/>
      <c r="NLF20" s="281"/>
      <c r="NLG20" s="281"/>
      <c r="NLH20" s="281"/>
      <c r="NLI20" s="281"/>
      <c r="NLJ20" s="281"/>
      <c r="NLK20" s="281"/>
      <c r="NLL20" s="280"/>
      <c r="NLM20" s="281"/>
      <c r="NLN20" s="281"/>
      <c r="NLO20" s="281"/>
      <c r="NLP20" s="281"/>
      <c r="NLQ20" s="281"/>
      <c r="NLR20" s="281"/>
      <c r="NLS20" s="281"/>
      <c r="NLT20" s="281"/>
      <c r="NLU20" s="281"/>
      <c r="NLV20" s="280"/>
      <c r="NLW20" s="281"/>
      <c r="NLX20" s="281"/>
      <c r="NLY20" s="281"/>
      <c r="NLZ20" s="281"/>
      <c r="NMA20" s="281"/>
      <c r="NMB20" s="281"/>
      <c r="NMC20" s="281"/>
      <c r="NMD20" s="281"/>
      <c r="NME20" s="281"/>
      <c r="NMF20" s="280"/>
      <c r="NMG20" s="281"/>
      <c r="NMH20" s="281"/>
      <c r="NMI20" s="281"/>
      <c r="NMJ20" s="281"/>
      <c r="NMK20" s="281"/>
      <c r="NML20" s="281"/>
      <c r="NMM20" s="281"/>
      <c r="NMN20" s="281"/>
      <c r="NMO20" s="281"/>
      <c r="NMP20" s="280"/>
      <c r="NMQ20" s="281"/>
      <c r="NMR20" s="281"/>
      <c r="NMS20" s="281"/>
      <c r="NMT20" s="281"/>
      <c r="NMU20" s="281"/>
      <c r="NMV20" s="281"/>
      <c r="NMW20" s="281"/>
      <c r="NMX20" s="281"/>
      <c r="NMY20" s="281"/>
      <c r="NMZ20" s="280"/>
      <c r="NNA20" s="281"/>
      <c r="NNB20" s="281"/>
      <c r="NNC20" s="281"/>
      <c r="NND20" s="281"/>
      <c r="NNE20" s="281"/>
      <c r="NNF20" s="281"/>
      <c r="NNG20" s="281"/>
      <c r="NNH20" s="281"/>
      <c r="NNI20" s="281"/>
      <c r="NNJ20" s="280"/>
      <c r="NNK20" s="281"/>
      <c r="NNL20" s="281"/>
      <c r="NNM20" s="281"/>
      <c r="NNN20" s="281"/>
      <c r="NNO20" s="281"/>
      <c r="NNP20" s="281"/>
      <c r="NNQ20" s="281"/>
      <c r="NNR20" s="281"/>
      <c r="NNS20" s="281"/>
      <c r="NNT20" s="280"/>
      <c r="NNU20" s="281"/>
      <c r="NNV20" s="281"/>
      <c r="NNW20" s="281"/>
      <c r="NNX20" s="281"/>
      <c r="NNY20" s="281"/>
      <c r="NNZ20" s="281"/>
      <c r="NOA20" s="281"/>
      <c r="NOB20" s="281"/>
      <c r="NOC20" s="281"/>
      <c r="NOD20" s="280"/>
      <c r="NOE20" s="281"/>
      <c r="NOF20" s="281"/>
      <c r="NOG20" s="281"/>
      <c r="NOH20" s="281"/>
      <c r="NOI20" s="281"/>
      <c r="NOJ20" s="281"/>
      <c r="NOK20" s="281"/>
      <c r="NOL20" s="281"/>
      <c r="NOM20" s="281"/>
      <c r="NON20" s="280"/>
      <c r="NOO20" s="281"/>
      <c r="NOP20" s="281"/>
      <c r="NOQ20" s="281"/>
      <c r="NOR20" s="281"/>
      <c r="NOS20" s="281"/>
      <c r="NOT20" s="281"/>
      <c r="NOU20" s="281"/>
      <c r="NOV20" s="281"/>
      <c r="NOW20" s="281"/>
      <c r="NOX20" s="280"/>
      <c r="NOY20" s="281"/>
      <c r="NOZ20" s="281"/>
      <c r="NPA20" s="281"/>
      <c r="NPB20" s="281"/>
      <c r="NPC20" s="281"/>
      <c r="NPD20" s="281"/>
      <c r="NPE20" s="281"/>
      <c r="NPF20" s="281"/>
      <c r="NPG20" s="281"/>
      <c r="NPH20" s="280"/>
      <c r="NPI20" s="281"/>
      <c r="NPJ20" s="281"/>
      <c r="NPK20" s="281"/>
      <c r="NPL20" s="281"/>
      <c r="NPM20" s="281"/>
      <c r="NPN20" s="281"/>
      <c r="NPO20" s="281"/>
      <c r="NPP20" s="281"/>
      <c r="NPQ20" s="281"/>
      <c r="NPR20" s="280"/>
      <c r="NPS20" s="281"/>
      <c r="NPT20" s="281"/>
      <c r="NPU20" s="281"/>
      <c r="NPV20" s="281"/>
      <c r="NPW20" s="281"/>
      <c r="NPX20" s="281"/>
      <c r="NPY20" s="281"/>
      <c r="NPZ20" s="281"/>
      <c r="NQA20" s="281"/>
      <c r="NQB20" s="280"/>
      <c r="NQC20" s="281"/>
      <c r="NQD20" s="281"/>
      <c r="NQE20" s="281"/>
      <c r="NQF20" s="281"/>
      <c r="NQG20" s="281"/>
      <c r="NQH20" s="281"/>
      <c r="NQI20" s="281"/>
      <c r="NQJ20" s="281"/>
      <c r="NQK20" s="281"/>
      <c r="NQL20" s="280"/>
      <c r="NQM20" s="281"/>
      <c r="NQN20" s="281"/>
      <c r="NQO20" s="281"/>
      <c r="NQP20" s="281"/>
      <c r="NQQ20" s="281"/>
      <c r="NQR20" s="281"/>
      <c r="NQS20" s="281"/>
      <c r="NQT20" s="281"/>
      <c r="NQU20" s="281"/>
      <c r="NQV20" s="280"/>
      <c r="NQW20" s="281"/>
      <c r="NQX20" s="281"/>
      <c r="NQY20" s="281"/>
      <c r="NQZ20" s="281"/>
      <c r="NRA20" s="281"/>
      <c r="NRB20" s="281"/>
      <c r="NRC20" s="281"/>
      <c r="NRD20" s="281"/>
      <c r="NRE20" s="281"/>
      <c r="NRF20" s="280"/>
      <c r="NRG20" s="281"/>
      <c r="NRH20" s="281"/>
      <c r="NRI20" s="281"/>
      <c r="NRJ20" s="281"/>
      <c r="NRK20" s="281"/>
      <c r="NRL20" s="281"/>
      <c r="NRM20" s="281"/>
      <c r="NRN20" s="281"/>
      <c r="NRO20" s="281"/>
      <c r="NRP20" s="280"/>
      <c r="NRQ20" s="281"/>
      <c r="NRR20" s="281"/>
      <c r="NRS20" s="281"/>
      <c r="NRT20" s="281"/>
      <c r="NRU20" s="281"/>
      <c r="NRV20" s="281"/>
      <c r="NRW20" s="281"/>
      <c r="NRX20" s="281"/>
      <c r="NRY20" s="281"/>
      <c r="NRZ20" s="280"/>
      <c r="NSA20" s="281"/>
      <c r="NSB20" s="281"/>
      <c r="NSC20" s="281"/>
      <c r="NSD20" s="281"/>
      <c r="NSE20" s="281"/>
      <c r="NSF20" s="281"/>
      <c r="NSG20" s="281"/>
      <c r="NSH20" s="281"/>
      <c r="NSI20" s="281"/>
      <c r="NSJ20" s="280"/>
      <c r="NSK20" s="281"/>
      <c r="NSL20" s="281"/>
      <c r="NSM20" s="281"/>
      <c r="NSN20" s="281"/>
      <c r="NSO20" s="281"/>
      <c r="NSP20" s="281"/>
      <c r="NSQ20" s="281"/>
      <c r="NSR20" s="281"/>
      <c r="NSS20" s="281"/>
      <c r="NST20" s="280"/>
      <c r="NSU20" s="281"/>
      <c r="NSV20" s="281"/>
      <c r="NSW20" s="281"/>
      <c r="NSX20" s="281"/>
      <c r="NSY20" s="281"/>
      <c r="NSZ20" s="281"/>
      <c r="NTA20" s="281"/>
      <c r="NTB20" s="281"/>
      <c r="NTC20" s="281"/>
      <c r="NTD20" s="280"/>
      <c r="NTE20" s="281"/>
      <c r="NTF20" s="281"/>
      <c r="NTG20" s="281"/>
      <c r="NTH20" s="281"/>
      <c r="NTI20" s="281"/>
      <c r="NTJ20" s="281"/>
      <c r="NTK20" s="281"/>
      <c r="NTL20" s="281"/>
      <c r="NTM20" s="281"/>
      <c r="NTN20" s="280"/>
      <c r="NTO20" s="281"/>
      <c r="NTP20" s="281"/>
      <c r="NTQ20" s="281"/>
      <c r="NTR20" s="281"/>
      <c r="NTS20" s="281"/>
      <c r="NTT20" s="281"/>
      <c r="NTU20" s="281"/>
      <c r="NTV20" s="281"/>
      <c r="NTW20" s="281"/>
      <c r="NTX20" s="280"/>
      <c r="NTY20" s="281"/>
      <c r="NTZ20" s="281"/>
      <c r="NUA20" s="281"/>
      <c r="NUB20" s="281"/>
      <c r="NUC20" s="281"/>
      <c r="NUD20" s="281"/>
      <c r="NUE20" s="281"/>
      <c r="NUF20" s="281"/>
      <c r="NUG20" s="281"/>
      <c r="NUH20" s="280"/>
      <c r="NUI20" s="281"/>
      <c r="NUJ20" s="281"/>
      <c r="NUK20" s="281"/>
      <c r="NUL20" s="281"/>
      <c r="NUM20" s="281"/>
      <c r="NUN20" s="281"/>
      <c r="NUO20" s="281"/>
      <c r="NUP20" s="281"/>
      <c r="NUQ20" s="281"/>
      <c r="NUR20" s="280"/>
      <c r="NUS20" s="281"/>
      <c r="NUT20" s="281"/>
      <c r="NUU20" s="281"/>
      <c r="NUV20" s="281"/>
      <c r="NUW20" s="281"/>
      <c r="NUX20" s="281"/>
      <c r="NUY20" s="281"/>
      <c r="NUZ20" s="281"/>
      <c r="NVA20" s="281"/>
      <c r="NVB20" s="280"/>
      <c r="NVC20" s="281"/>
      <c r="NVD20" s="281"/>
      <c r="NVE20" s="281"/>
      <c r="NVF20" s="281"/>
      <c r="NVG20" s="281"/>
      <c r="NVH20" s="281"/>
      <c r="NVI20" s="281"/>
      <c r="NVJ20" s="281"/>
      <c r="NVK20" s="281"/>
      <c r="NVL20" s="280"/>
      <c r="NVM20" s="281"/>
      <c r="NVN20" s="281"/>
      <c r="NVO20" s="281"/>
      <c r="NVP20" s="281"/>
      <c r="NVQ20" s="281"/>
      <c r="NVR20" s="281"/>
      <c r="NVS20" s="281"/>
      <c r="NVT20" s="281"/>
      <c r="NVU20" s="281"/>
      <c r="NVV20" s="280"/>
      <c r="NVW20" s="281"/>
      <c r="NVX20" s="281"/>
      <c r="NVY20" s="281"/>
      <c r="NVZ20" s="281"/>
      <c r="NWA20" s="281"/>
      <c r="NWB20" s="281"/>
      <c r="NWC20" s="281"/>
      <c r="NWD20" s="281"/>
      <c r="NWE20" s="281"/>
      <c r="NWF20" s="280"/>
      <c r="NWG20" s="281"/>
      <c r="NWH20" s="281"/>
      <c r="NWI20" s="281"/>
      <c r="NWJ20" s="281"/>
      <c r="NWK20" s="281"/>
      <c r="NWL20" s="281"/>
      <c r="NWM20" s="281"/>
      <c r="NWN20" s="281"/>
      <c r="NWO20" s="281"/>
      <c r="NWP20" s="280"/>
      <c r="NWQ20" s="281"/>
      <c r="NWR20" s="281"/>
      <c r="NWS20" s="281"/>
      <c r="NWT20" s="281"/>
      <c r="NWU20" s="281"/>
      <c r="NWV20" s="281"/>
      <c r="NWW20" s="281"/>
      <c r="NWX20" s="281"/>
      <c r="NWY20" s="281"/>
      <c r="NWZ20" s="280"/>
      <c r="NXA20" s="281"/>
      <c r="NXB20" s="281"/>
      <c r="NXC20" s="281"/>
      <c r="NXD20" s="281"/>
      <c r="NXE20" s="281"/>
      <c r="NXF20" s="281"/>
      <c r="NXG20" s="281"/>
      <c r="NXH20" s="281"/>
      <c r="NXI20" s="281"/>
      <c r="NXJ20" s="280"/>
      <c r="NXK20" s="281"/>
      <c r="NXL20" s="281"/>
      <c r="NXM20" s="281"/>
      <c r="NXN20" s="281"/>
      <c r="NXO20" s="281"/>
      <c r="NXP20" s="281"/>
      <c r="NXQ20" s="281"/>
      <c r="NXR20" s="281"/>
      <c r="NXS20" s="281"/>
      <c r="NXT20" s="280"/>
      <c r="NXU20" s="281"/>
      <c r="NXV20" s="281"/>
      <c r="NXW20" s="281"/>
      <c r="NXX20" s="281"/>
      <c r="NXY20" s="281"/>
      <c r="NXZ20" s="281"/>
      <c r="NYA20" s="281"/>
      <c r="NYB20" s="281"/>
      <c r="NYC20" s="281"/>
      <c r="NYD20" s="280"/>
      <c r="NYE20" s="281"/>
      <c r="NYF20" s="281"/>
      <c r="NYG20" s="281"/>
      <c r="NYH20" s="281"/>
      <c r="NYI20" s="281"/>
      <c r="NYJ20" s="281"/>
      <c r="NYK20" s="281"/>
      <c r="NYL20" s="281"/>
      <c r="NYM20" s="281"/>
      <c r="NYN20" s="280"/>
      <c r="NYO20" s="281"/>
      <c r="NYP20" s="281"/>
      <c r="NYQ20" s="281"/>
      <c r="NYR20" s="281"/>
      <c r="NYS20" s="281"/>
      <c r="NYT20" s="281"/>
      <c r="NYU20" s="281"/>
      <c r="NYV20" s="281"/>
      <c r="NYW20" s="281"/>
      <c r="NYX20" s="280"/>
      <c r="NYY20" s="281"/>
      <c r="NYZ20" s="281"/>
      <c r="NZA20" s="281"/>
      <c r="NZB20" s="281"/>
      <c r="NZC20" s="281"/>
      <c r="NZD20" s="281"/>
      <c r="NZE20" s="281"/>
      <c r="NZF20" s="281"/>
      <c r="NZG20" s="281"/>
      <c r="NZH20" s="280"/>
      <c r="NZI20" s="281"/>
      <c r="NZJ20" s="281"/>
      <c r="NZK20" s="281"/>
      <c r="NZL20" s="281"/>
      <c r="NZM20" s="281"/>
      <c r="NZN20" s="281"/>
      <c r="NZO20" s="281"/>
      <c r="NZP20" s="281"/>
      <c r="NZQ20" s="281"/>
      <c r="NZR20" s="280"/>
      <c r="NZS20" s="281"/>
      <c r="NZT20" s="281"/>
      <c r="NZU20" s="281"/>
      <c r="NZV20" s="281"/>
      <c r="NZW20" s="281"/>
      <c r="NZX20" s="281"/>
      <c r="NZY20" s="281"/>
      <c r="NZZ20" s="281"/>
      <c r="OAA20" s="281"/>
      <c r="OAB20" s="280"/>
      <c r="OAC20" s="281"/>
      <c r="OAD20" s="281"/>
      <c r="OAE20" s="281"/>
      <c r="OAF20" s="281"/>
      <c r="OAG20" s="281"/>
      <c r="OAH20" s="281"/>
      <c r="OAI20" s="281"/>
      <c r="OAJ20" s="281"/>
      <c r="OAK20" s="281"/>
      <c r="OAL20" s="280"/>
      <c r="OAM20" s="281"/>
      <c r="OAN20" s="281"/>
      <c r="OAO20" s="281"/>
      <c r="OAP20" s="281"/>
      <c r="OAQ20" s="281"/>
      <c r="OAR20" s="281"/>
      <c r="OAS20" s="281"/>
      <c r="OAT20" s="281"/>
      <c r="OAU20" s="281"/>
      <c r="OAV20" s="280"/>
      <c r="OAW20" s="281"/>
      <c r="OAX20" s="281"/>
      <c r="OAY20" s="281"/>
      <c r="OAZ20" s="281"/>
      <c r="OBA20" s="281"/>
      <c r="OBB20" s="281"/>
      <c r="OBC20" s="281"/>
      <c r="OBD20" s="281"/>
      <c r="OBE20" s="281"/>
      <c r="OBF20" s="280"/>
      <c r="OBG20" s="281"/>
      <c r="OBH20" s="281"/>
      <c r="OBI20" s="281"/>
      <c r="OBJ20" s="281"/>
      <c r="OBK20" s="281"/>
      <c r="OBL20" s="281"/>
      <c r="OBM20" s="281"/>
      <c r="OBN20" s="281"/>
      <c r="OBO20" s="281"/>
      <c r="OBP20" s="280"/>
      <c r="OBQ20" s="281"/>
      <c r="OBR20" s="281"/>
      <c r="OBS20" s="281"/>
      <c r="OBT20" s="281"/>
      <c r="OBU20" s="281"/>
      <c r="OBV20" s="281"/>
      <c r="OBW20" s="281"/>
      <c r="OBX20" s="281"/>
      <c r="OBY20" s="281"/>
      <c r="OBZ20" s="280"/>
      <c r="OCA20" s="281"/>
      <c r="OCB20" s="281"/>
      <c r="OCC20" s="281"/>
      <c r="OCD20" s="281"/>
      <c r="OCE20" s="281"/>
      <c r="OCF20" s="281"/>
      <c r="OCG20" s="281"/>
      <c r="OCH20" s="281"/>
      <c r="OCI20" s="281"/>
      <c r="OCJ20" s="280"/>
      <c r="OCK20" s="281"/>
      <c r="OCL20" s="281"/>
      <c r="OCM20" s="281"/>
      <c r="OCN20" s="281"/>
      <c r="OCO20" s="281"/>
      <c r="OCP20" s="281"/>
      <c r="OCQ20" s="281"/>
      <c r="OCR20" s="281"/>
      <c r="OCS20" s="281"/>
      <c r="OCT20" s="280"/>
      <c r="OCU20" s="281"/>
      <c r="OCV20" s="281"/>
      <c r="OCW20" s="281"/>
      <c r="OCX20" s="281"/>
      <c r="OCY20" s="281"/>
      <c r="OCZ20" s="281"/>
      <c r="ODA20" s="281"/>
      <c r="ODB20" s="281"/>
      <c r="ODC20" s="281"/>
      <c r="ODD20" s="280"/>
      <c r="ODE20" s="281"/>
      <c r="ODF20" s="281"/>
      <c r="ODG20" s="281"/>
      <c r="ODH20" s="281"/>
      <c r="ODI20" s="281"/>
      <c r="ODJ20" s="281"/>
      <c r="ODK20" s="281"/>
      <c r="ODL20" s="281"/>
      <c r="ODM20" s="281"/>
      <c r="ODN20" s="280"/>
      <c r="ODO20" s="281"/>
      <c r="ODP20" s="281"/>
      <c r="ODQ20" s="281"/>
      <c r="ODR20" s="281"/>
      <c r="ODS20" s="281"/>
      <c r="ODT20" s="281"/>
      <c r="ODU20" s="281"/>
      <c r="ODV20" s="281"/>
      <c r="ODW20" s="281"/>
      <c r="ODX20" s="280"/>
      <c r="ODY20" s="281"/>
      <c r="ODZ20" s="281"/>
      <c r="OEA20" s="281"/>
      <c r="OEB20" s="281"/>
      <c r="OEC20" s="281"/>
      <c r="OED20" s="281"/>
      <c r="OEE20" s="281"/>
      <c r="OEF20" s="281"/>
      <c r="OEG20" s="281"/>
      <c r="OEH20" s="280"/>
      <c r="OEI20" s="281"/>
      <c r="OEJ20" s="281"/>
      <c r="OEK20" s="281"/>
      <c r="OEL20" s="281"/>
      <c r="OEM20" s="281"/>
      <c r="OEN20" s="281"/>
      <c r="OEO20" s="281"/>
      <c r="OEP20" s="281"/>
      <c r="OEQ20" s="281"/>
      <c r="OER20" s="280"/>
      <c r="OES20" s="281"/>
      <c r="OET20" s="281"/>
      <c r="OEU20" s="281"/>
      <c r="OEV20" s="281"/>
      <c r="OEW20" s="281"/>
      <c r="OEX20" s="281"/>
      <c r="OEY20" s="281"/>
      <c r="OEZ20" s="281"/>
      <c r="OFA20" s="281"/>
      <c r="OFB20" s="280"/>
      <c r="OFC20" s="281"/>
      <c r="OFD20" s="281"/>
      <c r="OFE20" s="281"/>
      <c r="OFF20" s="281"/>
      <c r="OFG20" s="281"/>
      <c r="OFH20" s="281"/>
      <c r="OFI20" s="281"/>
      <c r="OFJ20" s="281"/>
      <c r="OFK20" s="281"/>
      <c r="OFL20" s="280"/>
      <c r="OFM20" s="281"/>
      <c r="OFN20" s="281"/>
      <c r="OFO20" s="281"/>
      <c r="OFP20" s="281"/>
      <c r="OFQ20" s="281"/>
      <c r="OFR20" s="281"/>
      <c r="OFS20" s="281"/>
      <c r="OFT20" s="281"/>
      <c r="OFU20" s="281"/>
      <c r="OFV20" s="280"/>
      <c r="OFW20" s="281"/>
      <c r="OFX20" s="281"/>
      <c r="OFY20" s="281"/>
      <c r="OFZ20" s="281"/>
      <c r="OGA20" s="281"/>
      <c r="OGB20" s="281"/>
      <c r="OGC20" s="281"/>
      <c r="OGD20" s="281"/>
      <c r="OGE20" s="281"/>
      <c r="OGF20" s="280"/>
      <c r="OGG20" s="281"/>
      <c r="OGH20" s="281"/>
      <c r="OGI20" s="281"/>
      <c r="OGJ20" s="281"/>
      <c r="OGK20" s="281"/>
      <c r="OGL20" s="281"/>
      <c r="OGM20" s="281"/>
      <c r="OGN20" s="281"/>
      <c r="OGO20" s="281"/>
      <c r="OGP20" s="280"/>
      <c r="OGQ20" s="281"/>
      <c r="OGR20" s="281"/>
      <c r="OGS20" s="281"/>
      <c r="OGT20" s="281"/>
      <c r="OGU20" s="281"/>
      <c r="OGV20" s="281"/>
      <c r="OGW20" s="281"/>
      <c r="OGX20" s="281"/>
      <c r="OGY20" s="281"/>
      <c r="OGZ20" s="280"/>
      <c r="OHA20" s="281"/>
      <c r="OHB20" s="281"/>
      <c r="OHC20" s="281"/>
      <c r="OHD20" s="281"/>
      <c r="OHE20" s="281"/>
      <c r="OHF20" s="281"/>
      <c r="OHG20" s="281"/>
      <c r="OHH20" s="281"/>
      <c r="OHI20" s="281"/>
      <c r="OHJ20" s="280"/>
      <c r="OHK20" s="281"/>
      <c r="OHL20" s="281"/>
      <c r="OHM20" s="281"/>
      <c r="OHN20" s="281"/>
      <c r="OHO20" s="281"/>
      <c r="OHP20" s="281"/>
      <c r="OHQ20" s="281"/>
      <c r="OHR20" s="281"/>
      <c r="OHS20" s="281"/>
      <c r="OHT20" s="280"/>
      <c r="OHU20" s="281"/>
      <c r="OHV20" s="281"/>
      <c r="OHW20" s="281"/>
      <c r="OHX20" s="281"/>
      <c r="OHY20" s="281"/>
      <c r="OHZ20" s="281"/>
      <c r="OIA20" s="281"/>
      <c r="OIB20" s="281"/>
      <c r="OIC20" s="281"/>
      <c r="OID20" s="280"/>
      <c r="OIE20" s="281"/>
      <c r="OIF20" s="281"/>
      <c r="OIG20" s="281"/>
      <c r="OIH20" s="281"/>
      <c r="OII20" s="281"/>
      <c r="OIJ20" s="281"/>
      <c r="OIK20" s="281"/>
      <c r="OIL20" s="281"/>
      <c r="OIM20" s="281"/>
      <c r="OIN20" s="280"/>
      <c r="OIO20" s="281"/>
      <c r="OIP20" s="281"/>
      <c r="OIQ20" s="281"/>
      <c r="OIR20" s="281"/>
      <c r="OIS20" s="281"/>
      <c r="OIT20" s="281"/>
      <c r="OIU20" s="281"/>
      <c r="OIV20" s="281"/>
      <c r="OIW20" s="281"/>
      <c r="OIX20" s="280"/>
      <c r="OIY20" s="281"/>
      <c r="OIZ20" s="281"/>
      <c r="OJA20" s="281"/>
      <c r="OJB20" s="281"/>
      <c r="OJC20" s="281"/>
      <c r="OJD20" s="281"/>
      <c r="OJE20" s="281"/>
      <c r="OJF20" s="281"/>
      <c r="OJG20" s="281"/>
      <c r="OJH20" s="280"/>
      <c r="OJI20" s="281"/>
      <c r="OJJ20" s="281"/>
      <c r="OJK20" s="281"/>
      <c r="OJL20" s="281"/>
      <c r="OJM20" s="281"/>
      <c r="OJN20" s="281"/>
      <c r="OJO20" s="281"/>
      <c r="OJP20" s="281"/>
      <c r="OJQ20" s="281"/>
      <c r="OJR20" s="280"/>
      <c r="OJS20" s="281"/>
      <c r="OJT20" s="281"/>
      <c r="OJU20" s="281"/>
      <c r="OJV20" s="281"/>
      <c r="OJW20" s="281"/>
      <c r="OJX20" s="281"/>
      <c r="OJY20" s="281"/>
      <c r="OJZ20" s="281"/>
      <c r="OKA20" s="281"/>
      <c r="OKB20" s="280"/>
      <c r="OKC20" s="281"/>
      <c r="OKD20" s="281"/>
      <c r="OKE20" s="281"/>
      <c r="OKF20" s="281"/>
      <c r="OKG20" s="281"/>
      <c r="OKH20" s="281"/>
      <c r="OKI20" s="281"/>
      <c r="OKJ20" s="281"/>
      <c r="OKK20" s="281"/>
      <c r="OKL20" s="280"/>
      <c r="OKM20" s="281"/>
      <c r="OKN20" s="281"/>
      <c r="OKO20" s="281"/>
      <c r="OKP20" s="281"/>
      <c r="OKQ20" s="281"/>
      <c r="OKR20" s="281"/>
      <c r="OKS20" s="281"/>
      <c r="OKT20" s="281"/>
      <c r="OKU20" s="281"/>
      <c r="OKV20" s="280"/>
      <c r="OKW20" s="281"/>
      <c r="OKX20" s="281"/>
      <c r="OKY20" s="281"/>
      <c r="OKZ20" s="281"/>
      <c r="OLA20" s="281"/>
      <c r="OLB20" s="281"/>
      <c r="OLC20" s="281"/>
      <c r="OLD20" s="281"/>
      <c r="OLE20" s="281"/>
      <c r="OLF20" s="280"/>
      <c r="OLG20" s="281"/>
      <c r="OLH20" s="281"/>
      <c r="OLI20" s="281"/>
      <c r="OLJ20" s="281"/>
      <c r="OLK20" s="281"/>
      <c r="OLL20" s="281"/>
      <c r="OLM20" s="281"/>
      <c r="OLN20" s="281"/>
      <c r="OLO20" s="281"/>
      <c r="OLP20" s="280"/>
      <c r="OLQ20" s="281"/>
      <c r="OLR20" s="281"/>
      <c r="OLS20" s="281"/>
      <c r="OLT20" s="281"/>
      <c r="OLU20" s="281"/>
      <c r="OLV20" s="281"/>
      <c r="OLW20" s="281"/>
      <c r="OLX20" s="281"/>
      <c r="OLY20" s="281"/>
      <c r="OLZ20" s="280"/>
      <c r="OMA20" s="281"/>
      <c r="OMB20" s="281"/>
      <c r="OMC20" s="281"/>
      <c r="OMD20" s="281"/>
      <c r="OME20" s="281"/>
      <c r="OMF20" s="281"/>
      <c r="OMG20" s="281"/>
      <c r="OMH20" s="281"/>
      <c r="OMI20" s="281"/>
      <c r="OMJ20" s="280"/>
      <c r="OMK20" s="281"/>
      <c r="OML20" s="281"/>
      <c r="OMM20" s="281"/>
      <c r="OMN20" s="281"/>
      <c r="OMO20" s="281"/>
      <c r="OMP20" s="281"/>
      <c r="OMQ20" s="281"/>
      <c r="OMR20" s="281"/>
      <c r="OMS20" s="281"/>
      <c r="OMT20" s="280"/>
      <c r="OMU20" s="281"/>
      <c r="OMV20" s="281"/>
      <c r="OMW20" s="281"/>
      <c r="OMX20" s="281"/>
      <c r="OMY20" s="281"/>
      <c r="OMZ20" s="281"/>
      <c r="ONA20" s="281"/>
      <c r="ONB20" s="281"/>
      <c r="ONC20" s="281"/>
      <c r="OND20" s="280"/>
      <c r="ONE20" s="281"/>
      <c r="ONF20" s="281"/>
      <c r="ONG20" s="281"/>
      <c r="ONH20" s="281"/>
      <c r="ONI20" s="281"/>
      <c r="ONJ20" s="281"/>
      <c r="ONK20" s="281"/>
      <c r="ONL20" s="281"/>
      <c r="ONM20" s="281"/>
      <c r="ONN20" s="280"/>
      <c r="ONO20" s="281"/>
      <c r="ONP20" s="281"/>
      <c r="ONQ20" s="281"/>
      <c r="ONR20" s="281"/>
      <c r="ONS20" s="281"/>
      <c r="ONT20" s="281"/>
      <c r="ONU20" s="281"/>
      <c r="ONV20" s="281"/>
      <c r="ONW20" s="281"/>
      <c r="ONX20" s="280"/>
      <c r="ONY20" s="281"/>
      <c r="ONZ20" s="281"/>
      <c r="OOA20" s="281"/>
      <c r="OOB20" s="281"/>
      <c r="OOC20" s="281"/>
      <c r="OOD20" s="281"/>
      <c r="OOE20" s="281"/>
      <c r="OOF20" s="281"/>
      <c r="OOG20" s="281"/>
      <c r="OOH20" s="280"/>
      <c r="OOI20" s="281"/>
      <c r="OOJ20" s="281"/>
      <c r="OOK20" s="281"/>
      <c r="OOL20" s="281"/>
      <c r="OOM20" s="281"/>
      <c r="OON20" s="281"/>
      <c r="OOO20" s="281"/>
      <c r="OOP20" s="281"/>
      <c r="OOQ20" s="281"/>
      <c r="OOR20" s="280"/>
      <c r="OOS20" s="281"/>
      <c r="OOT20" s="281"/>
      <c r="OOU20" s="281"/>
      <c r="OOV20" s="281"/>
      <c r="OOW20" s="281"/>
      <c r="OOX20" s="281"/>
      <c r="OOY20" s="281"/>
      <c r="OOZ20" s="281"/>
      <c r="OPA20" s="281"/>
      <c r="OPB20" s="280"/>
      <c r="OPC20" s="281"/>
      <c r="OPD20" s="281"/>
      <c r="OPE20" s="281"/>
      <c r="OPF20" s="281"/>
      <c r="OPG20" s="281"/>
      <c r="OPH20" s="281"/>
      <c r="OPI20" s="281"/>
      <c r="OPJ20" s="281"/>
      <c r="OPK20" s="281"/>
      <c r="OPL20" s="280"/>
      <c r="OPM20" s="281"/>
      <c r="OPN20" s="281"/>
      <c r="OPO20" s="281"/>
      <c r="OPP20" s="281"/>
      <c r="OPQ20" s="281"/>
      <c r="OPR20" s="281"/>
      <c r="OPS20" s="281"/>
      <c r="OPT20" s="281"/>
      <c r="OPU20" s="281"/>
      <c r="OPV20" s="280"/>
      <c r="OPW20" s="281"/>
      <c r="OPX20" s="281"/>
      <c r="OPY20" s="281"/>
      <c r="OPZ20" s="281"/>
      <c r="OQA20" s="281"/>
      <c r="OQB20" s="281"/>
      <c r="OQC20" s="281"/>
      <c r="OQD20" s="281"/>
      <c r="OQE20" s="281"/>
      <c r="OQF20" s="280"/>
      <c r="OQG20" s="281"/>
      <c r="OQH20" s="281"/>
      <c r="OQI20" s="281"/>
      <c r="OQJ20" s="281"/>
      <c r="OQK20" s="281"/>
      <c r="OQL20" s="281"/>
      <c r="OQM20" s="281"/>
      <c r="OQN20" s="281"/>
      <c r="OQO20" s="281"/>
      <c r="OQP20" s="280"/>
      <c r="OQQ20" s="281"/>
      <c r="OQR20" s="281"/>
      <c r="OQS20" s="281"/>
      <c r="OQT20" s="281"/>
      <c r="OQU20" s="281"/>
      <c r="OQV20" s="281"/>
      <c r="OQW20" s="281"/>
      <c r="OQX20" s="281"/>
      <c r="OQY20" s="281"/>
      <c r="OQZ20" s="280"/>
      <c r="ORA20" s="281"/>
      <c r="ORB20" s="281"/>
      <c r="ORC20" s="281"/>
      <c r="ORD20" s="281"/>
      <c r="ORE20" s="281"/>
      <c r="ORF20" s="281"/>
      <c r="ORG20" s="281"/>
      <c r="ORH20" s="281"/>
      <c r="ORI20" s="281"/>
      <c r="ORJ20" s="280"/>
      <c r="ORK20" s="281"/>
      <c r="ORL20" s="281"/>
      <c r="ORM20" s="281"/>
      <c r="ORN20" s="281"/>
      <c r="ORO20" s="281"/>
      <c r="ORP20" s="281"/>
      <c r="ORQ20" s="281"/>
      <c r="ORR20" s="281"/>
      <c r="ORS20" s="281"/>
      <c r="ORT20" s="280"/>
      <c r="ORU20" s="281"/>
      <c r="ORV20" s="281"/>
      <c r="ORW20" s="281"/>
      <c r="ORX20" s="281"/>
      <c r="ORY20" s="281"/>
      <c r="ORZ20" s="281"/>
      <c r="OSA20" s="281"/>
      <c r="OSB20" s="281"/>
      <c r="OSC20" s="281"/>
      <c r="OSD20" s="280"/>
      <c r="OSE20" s="281"/>
      <c r="OSF20" s="281"/>
      <c r="OSG20" s="281"/>
      <c r="OSH20" s="281"/>
      <c r="OSI20" s="281"/>
      <c r="OSJ20" s="281"/>
      <c r="OSK20" s="281"/>
      <c r="OSL20" s="281"/>
      <c r="OSM20" s="281"/>
      <c r="OSN20" s="280"/>
      <c r="OSO20" s="281"/>
      <c r="OSP20" s="281"/>
      <c r="OSQ20" s="281"/>
      <c r="OSR20" s="281"/>
      <c r="OSS20" s="281"/>
      <c r="OST20" s="281"/>
      <c r="OSU20" s="281"/>
      <c r="OSV20" s="281"/>
      <c r="OSW20" s="281"/>
      <c r="OSX20" s="280"/>
      <c r="OSY20" s="281"/>
      <c r="OSZ20" s="281"/>
      <c r="OTA20" s="281"/>
      <c r="OTB20" s="281"/>
      <c r="OTC20" s="281"/>
      <c r="OTD20" s="281"/>
      <c r="OTE20" s="281"/>
      <c r="OTF20" s="281"/>
      <c r="OTG20" s="281"/>
      <c r="OTH20" s="280"/>
      <c r="OTI20" s="281"/>
      <c r="OTJ20" s="281"/>
      <c r="OTK20" s="281"/>
      <c r="OTL20" s="281"/>
      <c r="OTM20" s="281"/>
      <c r="OTN20" s="281"/>
      <c r="OTO20" s="281"/>
      <c r="OTP20" s="281"/>
      <c r="OTQ20" s="281"/>
      <c r="OTR20" s="280"/>
      <c r="OTS20" s="281"/>
      <c r="OTT20" s="281"/>
      <c r="OTU20" s="281"/>
      <c r="OTV20" s="281"/>
      <c r="OTW20" s="281"/>
      <c r="OTX20" s="281"/>
      <c r="OTY20" s="281"/>
      <c r="OTZ20" s="281"/>
      <c r="OUA20" s="281"/>
      <c r="OUB20" s="280"/>
      <c r="OUC20" s="281"/>
      <c r="OUD20" s="281"/>
      <c r="OUE20" s="281"/>
      <c r="OUF20" s="281"/>
      <c r="OUG20" s="281"/>
      <c r="OUH20" s="281"/>
      <c r="OUI20" s="281"/>
      <c r="OUJ20" s="281"/>
      <c r="OUK20" s="281"/>
      <c r="OUL20" s="280"/>
      <c r="OUM20" s="281"/>
      <c r="OUN20" s="281"/>
      <c r="OUO20" s="281"/>
      <c r="OUP20" s="281"/>
      <c r="OUQ20" s="281"/>
      <c r="OUR20" s="281"/>
      <c r="OUS20" s="281"/>
      <c r="OUT20" s="281"/>
      <c r="OUU20" s="281"/>
      <c r="OUV20" s="280"/>
      <c r="OUW20" s="281"/>
      <c r="OUX20" s="281"/>
      <c r="OUY20" s="281"/>
      <c r="OUZ20" s="281"/>
      <c r="OVA20" s="281"/>
      <c r="OVB20" s="281"/>
      <c r="OVC20" s="281"/>
      <c r="OVD20" s="281"/>
      <c r="OVE20" s="281"/>
      <c r="OVF20" s="280"/>
      <c r="OVG20" s="281"/>
      <c r="OVH20" s="281"/>
      <c r="OVI20" s="281"/>
      <c r="OVJ20" s="281"/>
      <c r="OVK20" s="281"/>
      <c r="OVL20" s="281"/>
      <c r="OVM20" s="281"/>
      <c r="OVN20" s="281"/>
      <c r="OVO20" s="281"/>
      <c r="OVP20" s="280"/>
      <c r="OVQ20" s="281"/>
      <c r="OVR20" s="281"/>
      <c r="OVS20" s="281"/>
      <c r="OVT20" s="281"/>
      <c r="OVU20" s="281"/>
      <c r="OVV20" s="281"/>
      <c r="OVW20" s="281"/>
      <c r="OVX20" s="281"/>
      <c r="OVY20" s="281"/>
      <c r="OVZ20" s="280"/>
      <c r="OWA20" s="281"/>
      <c r="OWB20" s="281"/>
      <c r="OWC20" s="281"/>
      <c r="OWD20" s="281"/>
      <c r="OWE20" s="281"/>
      <c r="OWF20" s="281"/>
      <c r="OWG20" s="281"/>
      <c r="OWH20" s="281"/>
      <c r="OWI20" s="281"/>
      <c r="OWJ20" s="280"/>
      <c r="OWK20" s="281"/>
      <c r="OWL20" s="281"/>
      <c r="OWM20" s="281"/>
      <c r="OWN20" s="281"/>
      <c r="OWO20" s="281"/>
      <c r="OWP20" s="281"/>
      <c r="OWQ20" s="281"/>
      <c r="OWR20" s="281"/>
      <c r="OWS20" s="281"/>
      <c r="OWT20" s="280"/>
      <c r="OWU20" s="281"/>
      <c r="OWV20" s="281"/>
      <c r="OWW20" s="281"/>
      <c r="OWX20" s="281"/>
      <c r="OWY20" s="281"/>
      <c r="OWZ20" s="281"/>
      <c r="OXA20" s="281"/>
      <c r="OXB20" s="281"/>
      <c r="OXC20" s="281"/>
      <c r="OXD20" s="280"/>
      <c r="OXE20" s="281"/>
      <c r="OXF20" s="281"/>
      <c r="OXG20" s="281"/>
      <c r="OXH20" s="281"/>
      <c r="OXI20" s="281"/>
      <c r="OXJ20" s="281"/>
      <c r="OXK20" s="281"/>
      <c r="OXL20" s="281"/>
      <c r="OXM20" s="281"/>
      <c r="OXN20" s="280"/>
      <c r="OXO20" s="281"/>
      <c r="OXP20" s="281"/>
      <c r="OXQ20" s="281"/>
      <c r="OXR20" s="281"/>
      <c r="OXS20" s="281"/>
      <c r="OXT20" s="281"/>
      <c r="OXU20" s="281"/>
      <c r="OXV20" s="281"/>
      <c r="OXW20" s="281"/>
      <c r="OXX20" s="280"/>
      <c r="OXY20" s="281"/>
      <c r="OXZ20" s="281"/>
      <c r="OYA20" s="281"/>
      <c r="OYB20" s="281"/>
      <c r="OYC20" s="281"/>
      <c r="OYD20" s="281"/>
      <c r="OYE20" s="281"/>
      <c r="OYF20" s="281"/>
      <c r="OYG20" s="281"/>
      <c r="OYH20" s="280"/>
      <c r="OYI20" s="281"/>
      <c r="OYJ20" s="281"/>
      <c r="OYK20" s="281"/>
      <c r="OYL20" s="281"/>
      <c r="OYM20" s="281"/>
      <c r="OYN20" s="281"/>
      <c r="OYO20" s="281"/>
      <c r="OYP20" s="281"/>
      <c r="OYQ20" s="281"/>
      <c r="OYR20" s="280"/>
      <c r="OYS20" s="281"/>
      <c r="OYT20" s="281"/>
      <c r="OYU20" s="281"/>
      <c r="OYV20" s="281"/>
      <c r="OYW20" s="281"/>
      <c r="OYX20" s="281"/>
      <c r="OYY20" s="281"/>
      <c r="OYZ20" s="281"/>
      <c r="OZA20" s="281"/>
      <c r="OZB20" s="280"/>
      <c r="OZC20" s="281"/>
      <c r="OZD20" s="281"/>
      <c r="OZE20" s="281"/>
      <c r="OZF20" s="281"/>
      <c r="OZG20" s="281"/>
      <c r="OZH20" s="281"/>
      <c r="OZI20" s="281"/>
      <c r="OZJ20" s="281"/>
      <c r="OZK20" s="281"/>
      <c r="OZL20" s="280"/>
      <c r="OZM20" s="281"/>
      <c r="OZN20" s="281"/>
      <c r="OZO20" s="281"/>
      <c r="OZP20" s="281"/>
      <c r="OZQ20" s="281"/>
      <c r="OZR20" s="281"/>
      <c r="OZS20" s="281"/>
      <c r="OZT20" s="281"/>
      <c r="OZU20" s="281"/>
      <c r="OZV20" s="280"/>
      <c r="OZW20" s="281"/>
      <c r="OZX20" s="281"/>
      <c r="OZY20" s="281"/>
      <c r="OZZ20" s="281"/>
      <c r="PAA20" s="281"/>
      <c r="PAB20" s="281"/>
      <c r="PAC20" s="281"/>
      <c r="PAD20" s="281"/>
      <c r="PAE20" s="281"/>
      <c r="PAF20" s="280"/>
      <c r="PAG20" s="281"/>
      <c r="PAH20" s="281"/>
      <c r="PAI20" s="281"/>
      <c r="PAJ20" s="281"/>
      <c r="PAK20" s="281"/>
      <c r="PAL20" s="281"/>
      <c r="PAM20" s="281"/>
      <c r="PAN20" s="281"/>
      <c r="PAO20" s="281"/>
      <c r="PAP20" s="280"/>
      <c r="PAQ20" s="281"/>
      <c r="PAR20" s="281"/>
      <c r="PAS20" s="281"/>
      <c r="PAT20" s="281"/>
      <c r="PAU20" s="281"/>
      <c r="PAV20" s="281"/>
      <c r="PAW20" s="281"/>
      <c r="PAX20" s="281"/>
      <c r="PAY20" s="281"/>
      <c r="PAZ20" s="280"/>
      <c r="PBA20" s="281"/>
      <c r="PBB20" s="281"/>
      <c r="PBC20" s="281"/>
      <c r="PBD20" s="281"/>
      <c r="PBE20" s="281"/>
      <c r="PBF20" s="281"/>
      <c r="PBG20" s="281"/>
      <c r="PBH20" s="281"/>
      <c r="PBI20" s="281"/>
      <c r="PBJ20" s="280"/>
      <c r="PBK20" s="281"/>
      <c r="PBL20" s="281"/>
      <c r="PBM20" s="281"/>
      <c r="PBN20" s="281"/>
      <c r="PBO20" s="281"/>
      <c r="PBP20" s="281"/>
      <c r="PBQ20" s="281"/>
      <c r="PBR20" s="281"/>
      <c r="PBS20" s="281"/>
      <c r="PBT20" s="280"/>
      <c r="PBU20" s="281"/>
      <c r="PBV20" s="281"/>
      <c r="PBW20" s="281"/>
      <c r="PBX20" s="281"/>
      <c r="PBY20" s="281"/>
      <c r="PBZ20" s="281"/>
      <c r="PCA20" s="281"/>
      <c r="PCB20" s="281"/>
      <c r="PCC20" s="281"/>
      <c r="PCD20" s="280"/>
      <c r="PCE20" s="281"/>
      <c r="PCF20" s="281"/>
      <c r="PCG20" s="281"/>
      <c r="PCH20" s="281"/>
      <c r="PCI20" s="281"/>
      <c r="PCJ20" s="281"/>
      <c r="PCK20" s="281"/>
      <c r="PCL20" s="281"/>
      <c r="PCM20" s="281"/>
      <c r="PCN20" s="280"/>
      <c r="PCO20" s="281"/>
      <c r="PCP20" s="281"/>
      <c r="PCQ20" s="281"/>
      <c r="PCR20" s="281"/>
      <c r="PCS20" s="281"/>
      <c r="PCT20" s="281"/>
      <c r="PCU20" s="281"/>
      <c r="PCV20" s="281"/>
      <c r="PCW20" s="281"/>
      <c r="PCX20" s="280"/>
      <c r="PCY20" s="281"/>
      <c r="PCZ20" s="281"/>
      <c r="PDA20" s="281"/>
      <c r="PDB20" s="281"/>
      <c r="PDC20" s="281"/>
      <c r="PDD20" s="281"/>
      <c r="PDE20" s="281"/>
      <c r="PDF20" s="281"/>
      <c r="PDG20" s="281"/>
      <c r="PDH20" s="280"/>
      <c r="PDI20" s="281"/>
      <c r="PDJ20" s="281"/>
      <c r="PDK20" s="281"/>
      <c r="PDL20" s="281"/>
      <c r="PDM20" s="281"/>
      <c r="PDN20" s="281"/>
      <c r="PDO20" s="281"/>
      <c r="PDP20" s="281"/>
      <c r="PDQ20" s="281"/>
      <c r="PDR20" s="280"/>
      <c r="PDS20" s="281"/>
      <c r="PDT20" s="281"/>
      <c r="PDU20" s="281"/>
      <c r="PDV20" s="281"/>
      <c r="PDW20" s="281"/>
      <c r="PDX20" s="281"/>
      <c r="PDY20" s="281"/>
      <c r="PDZ20" s="281"/>
      <c r="PEA20" s="281"/>
      <c r="PEB20" s="280"/>
      <c r="PEC20" s="281"/>
      <c r="PED20" s="281"/>
      <c r="PEE20" s="281"/>
      <c r="PEF20" s="281"/>
      <c r="PEG20" s="281"/>
      <c r="PEH20" s="281"/>
      <c r="PEI20" s="281"/>
      <c r="PEJ20" s="281"/>
      <c r="PEK20" s="281"/>
      <c r="PEL20" s="280"/>
      <c r="PEM20" s="281"/>
      <c r="PEN20" s="281"/>
      <c r="PEO20" s="281"/>
      <c r="PEP20" s="281"/>
      <c r="PEQ20" s="281"/>
      <c r="PER20" s="281"/>
      <c r="PES20" s="281"/>
      <c r="PET20" s="281"/>
      <c r="PEU20" s="281"/>
      <c r="PEV20" s="280"/>
      <c r="PEW20" s="281"/>
      <c r="PEX20" s="281"/>
      <c r="PEY20" s="281"/>
      <c r="PEZ20" s="281"/>
      <c r="PFA20" s="281"/>
      <c r="PFB20" s="281"/>
      <c r="PFC20" s="281"/>
      <c r="PFD20" s="281"/>
      <c r="PFE20" s="281"/>
      <c r="PFF20" s="280"/>
      <c r="PFG20" s="281"/>
      <c r="PFH20" s="281"/>
      <c r="PFI20" s="281"/>
      <c r="PFJ20" s="281"/>
      <c r="PFK20" s="281"/>
      <c r="PFL20" s="281"/>
      <c r="PFM20" s="281"/>
      <c r="PFN20" s="281"/>
      <c r="PFO20" s="281"/>
      <c r="PFP20" s="280"/>
      <c r="PFQ20" s="281"/>
      <c r="PFR20" s="281"/>
      <c r="PFS20" s="281"/>
      <c r="PFT20" s="281"/>
      <c r="PFU20" s="281"/>
      <c r="PFV20" s="281"/>
      <c r="PFW20" s="281"/>
      <c r="PFX20" s="281"/>
      <c r="PFY20" s="281"/>
      <c r="PFZ20" s="280"/>
      <c r="PGA20" s="281"/>
      <c r="PGB20" s="281"/>
      <c r="PGC20" s="281"/>
      <c r="PGD20" s="281"/>
      <c r="PGE20" s="281"/>
      <c r="PGF20" s="281"/>
      <c r="PGG20" s="281"/>
      <c r="PGH20" s="281"/>
      <c r="PGI20" s="281"/>
      <c r="PGJ20" s="280"/>
      <c r="PGK20" s="281"/>
      <c r="PGL20" s="281"/>
      <c r="PGM20" s="281"/>
      <c r="PGN20" s="281"/>
      <c r="PGO20" s="281"/>
      <c r="PGP20" s="281"/>
      <c r="PGQ20" s="281"/>
      <c r="PGR20" s="281"/>
      <c r="PGS20" s="281"/>
      <c r="PGT20" s="280"/>
      <c r="PGU20" s="281"/>
      <c r="PGV20" s="281"/>
      <c r="PGW20" s="281"/>
      <c r="PGX20" s="281"/>
      <c r="PGY20" s="281"/>
      <c r="PGZ20" s="281"/>
      <c r="PHA20" s="281"/>
      <c r="PHB20" s="281"/>
      <c r="PHC20" s="281"/>
      <c r="PHD20" s="280"/>
      <c r="PHE20" s="281"/>
      <c r="PHF20" s="281"/>
      <c r="PHG20" s="281"/>
      <c r="PHH20" s="281"/>
      <c r="PHI20" s="281"/>
      <c r="PHJ20" s="281"/>
      <c r="PHK20" s="281"/>
      <c r="PHL20" s="281"/>
      <c r="PHM20" s="281"/>
      <c r="PHN20" s="280"/>
      <c r="PHO20" s="281"/>
      <c r="PHP20" s="281"/>
      <c r="PHQ20" s="281"/>
      <c r="PHR20" s="281"/>
      <c r="PHS20" s="281"/>
      <c r="PHT20" s="281"/>
      <c r="PHU20" s="281"/>
      <c r="PHV20" s="281"/>
      <c r="PHW20" s="281"/>
      <c r="PHX20" s="280"/>
      <c r="PHY20" s="281"/>
      <c r="PHZ20" s="281"/>
      <c r="PIA20" s="281"/>
      <c r="PIB20" s="281"/>
      <c r="PIC20" s="281"/>
      <c r="PID20" s="281"/>
      <c r="PIE20" s="281"/>
      <c r="PIF20" s="281"/>
      <c r="PIG20" s="281"/>
      <c r="PIH20" s="280"/>
      <c r="PII20" s="281"/>
      <c r="PIJ20" s="281"/>
      <c r="PIK20" s="281"/>
      <c r="PIL20" s="281"/>
      <c r="PIM20" s="281"/>
      <c r="PIN20" s="281"/>
      <c r="PIO20" s="281"/>
      <c r="PIP20" s="281"/>
      <c r="PIQ20" s="281"/>
      <c r="PIR20" s="280"/>
      <c r="PIS20" s="281"/>
      <c r="PIT20" s="281"/>
      <c r="PIU20" s="281"/>
      <c r="PIV20" s="281"/>
      <c r="PIW20" s="281"/>
      <c r="PIX20" s="281"/>
      <c r="PIY20" s="281"/>
      <c r="PIZ20" s="281"/>
      <c r="PJA20" s="281"/>
      <c r="PJB20" s="280"/>
      <c r="PJC20" s="281"/>
      <c r="PJD20" s="281"/>
      <c r="PJE20" s="281"/>
      <c r="PJF20" s="281"/>
      <c r="PJG20" s="281"/>
      <c r="PJH20" s="281"/>
      <c r="PJI20" s="281"/>
      <c r="PJJ20" s="281"/>
      <c r="PJK20" s="281"/>
      <c r="PJL20" s="280"/>
      <c r="PJM20" s="281"/>
      <c r="PJN20" s="281"/>
      <c r="PJO20" s="281"/>
      <c r="PJP20" s="281"/>
      <c r="PJQ20" s="281"/>
      <c r="PJR20" s="281"/>
      <c r="PJS20" s="281"/>
      <c r="PJT20" s="281"/>
      <c r="PJU20" s="281"/>
      <c r="PJV20" s="280"/>
      <c r="PJW20" s="281"/>
      <c r="PJX20" s="281"/>
      <c r="PJY20" s="281"/>
      <c r="PJZ20" s="281"/>
      <c r="PKA20" s="281"/>
      <c r="PKB20" s="281"/>
      <c r="PKC20" s="281"/>
      <c r="PKD20" s="281"/>
      <c r="PKE20" s="281"/>
      <c r="PKF20" s="280"/>
      <c r="PKG20" s="281"/>
      <c r="PKH20" s="281"/>
      <c r="PKI20" s="281"/>
      <c r="PKJ20" s="281"/>
      <c r="PKK20" s="281"/>
      <c r="PKL20" s="281"/>
      <c r="PKM20" s="281"/>
      <c r="PKN20" s="281"/>
      <c r="PKO20" s="281"/>
      <c r="PKP20" s="280"/>
      <c r="PKQ20" s="281"/>
      <c r="PKR20" s="281"/>
      <c r="PKS20" s="281"/>
      <c r="PKT20" s="281"/>
      <c r="PKU20" s="281"/>
      <c r="PKV20" s="281"/>
      <c r="PKW20" s="281"/>
      <c r="PKX20" s="281"/>
      <c r="PKY20" s="281"/>
      <c r="PKZ20" s="280"/>
      <c r="PLA20" s="281"/>
      <c r="PLB20" s="281"/>
      <c r="PLC20" s="281"/>
      <c r="PLD20" s="281"/>
      <c r="PLE20" s="281"/>
      <c r="PLF20" s="281"/>
      <c r="PLG20" s="281"/>
      <c r="PLH20" s="281"/>
      <c r="PLI20" s="281"/>
      <c r="PLJ20" s="280"/>
      <c r="PLK20" s="281"/>
      <c r="PLL20" s="281"/>
      <c r="PLM20" s="281"/>
      <c r="PLN20" s="281"/>
      <c r="PLO20" s="281"/>
      <c r="PLP20" s="281"/>
      <c r="PLQ20" s="281"/>
      <c r="PLR20" s="281"/>
      <c r="PLS20" s="281"/>
      <c r="PLT20" s="280"/>
      <c r="PLU20" s="281"/>
      <c r="PLV20" s="281"/>
      <c r="PLW20" s="281"/>
      <c r="PLX20" s="281"/>
      <c r="PLY20" s="281"/>
      <c r="PLZ20" s="281"/>
      <c r="PMA20" s="281"/>
      <c r="PMB20" s="281"/>
      <c r="PMC20" s="281"/>
      <c r="PMD20" s="280"/>
      <c r="PME20" s="281"/>
      <c r="PMF20" s="281"/>
      <c r="PMG20" s="281"/>
      <c r="PMH20" s="281"/>
      <c r="PMI20" s="281"/>
      <c r="PMJ20" s="281"/>
      <c r="PMK20" s="281"/>
      <c r="PML20" s="281"/>
      <c r="PMM20" s="281"/>
      <c r="PMN20" s="280"/>
      <c r="PMO20" s="281"/>
      <c r="PMP20" s="281"/>
      <c r="PMQ20" s="281"/>
      <c r="PMR20" s="281"/>
      <c r="PMS20" s="281"/>
      <c r="PMT20" s="281"/>
      <c r="PMU20" s="281"/>
      <c r="PMV20" s="281"/>
      <c r="PMW20" s="281"/>
      <c r="PMX20" s="280"/>
      <c r="PMY20" s="281"/>
      <c r="PMZ20" s="281"/>
      <c r="PNA20" s="281"/>
      <c r="PNB20" s="281"/>
      <c r="PNC20" s="281"/>
      <c r="PND20" s="281"/>
      <c r="PNE20" s="281"/>
      <c r="PNF20" s="281"/>
      <c r="PNG20" s="281"/>
      <c r="PNH20" s="280"/>
      <c r="PNI20" s="281"/>
      <c r="PNJ20" s="281"/>
      <c r="PNK20" s="281"/>
      <c r="PNL20" s="281"/>
      <c r="PNM20" s="281"/>
      <c r="PNN20" s="281"/>
      <c r="PNO20" s="281"/>
      <c r="PNP20" s="281"/>
      <c r="PNQ20" s="281"/>
      <c r="PNR20" s="280"/>
      <c r="PNS20" s="281"/>
      <c r="PNT20" s="281"/>
      <c r="PNU20" s="281"/>
      <c r="PNV20" s="281"/>
      <c r="PNW20" s="281"/>
      <c r="PNX20" s="281"/>
      <c r="PNY20" s="281"/>
      <c r="PNZ20" s="281"/>
      <c r="POA20" s="281"/>
      <c r="POB20" s="280"/>
      <c r="POC20" s="281"/>
      <c r="POD20" s="281"/>
      <c r="POE20" s="281"/>
      <c r="POF20" s="281"/>
      <c r="POG20" s="281"/>
      <c r="POH20" s="281"/>
      <c r="POI20" s="281"/>
      <c r="POJ20" s="281"/>
      <c r="POK20" s="281"/>
      <c r="POL20" s="280"/>
      <c r="POM20" s="281"/>
      <c r="PON20" s="281"/>
      <c r="POO20" s="281"/>
      <c r="POP20" s="281"/>
      <c r="POQ20" s="281"/>
      <c r="POR20" s="281"/>
      <c r="POS20" s="281"/>
      <c r="POT20" s="281"/>
      <c r="POU20" s="281"/>
      <c r="POV20" s="280"/>
      <c r="POW20" s="281"/>
      <c r="POX20" s="281"/>
      <c r="POY20" s="281"/>
      <c r="POZ20" s="281"/>
      <c r="PPA20" s="281"/>
      <c r="PPB20" s="281"/>
      <c r="PPC20" s="281"/>
      <c r="PPD20" s="281"/>
      <c r="PPE20" s="281"/>
      <c r="PPF20" s="280"/>
      <c r="PPG20" s="281"/>
      <c r="PPH20" s="281"/>
      <c r="PPI20" s="281"/>
      <c r="PPJ20" s="281"/>
      <c r="PPK20" s="281"/>
      <c r="PPL20" s="281"/>
      <c r="PPM20" s="281"/>
      <c r="PPN20" s="281"/>
      <c r="PPO20" s="281"/>
      <c r="PPP20" s="280"/>
      <c r="PPQ20" s="281"/>
      <c r="PPR20" s="281"/>
      <c r="PPS20" s="281"/>
      <c r="PPT20" s="281"/>
      <c r="PPU20" s="281"/>
      <c r="PPV20" s="281"/>
      <c r="PPW20" s="281"/>
      <c r="PPX20" s="281"/>
      <c r="PPY20" s="281"/>
      <c r="PPZ20" s="280"/>
      <c r="PQA20" s="281"/>
      <c r="PQB20" s="281"/>
      <c r="PQC20" s="281"/>
      <c r="PQD20" s="281"/>
      <c r="PQE20" s="281"/>
      <c r="PQF20" s="281"/>
      <c r="PQG20" s="281"/>
      <c r="PQH20" s="281"/>
      <c r="PQI20" s="281"/>
      <c r="PQJ20" s="280"/>
      <c r="PQK20" s="281"/>
      <c r="PQL20" s="281"/>
      <c r="PQM20" s="281"/>
      <c r="PQN20" s="281"/>
      <c r="PQO20" s="281"/>
      <c r="PQP20" s="281"/>
      <c r="PQQ20" s="281"/>
      <c r="PQR20" s="281"/>
      <c r="PQS20" s="281"/>
      <c r="PQT20" s="280"/>
      <c r="PQU20" s="281"/>
      <c r="PQV20" s="281"/>
      <c r="PQW20" s="281"/>
      <c r="PQX20" s="281"/>
      <c r="PQY20" s="281"/>
      <c r="PQZ20" s="281"/>
      <c r="PRA20" s="281"/>
      <c r="PRB20" s="281"/>
      <c r="PRC20" s="281"/>
      <c r="PRD20" s="280"/>
      <c r="PRE20" s="281"/>
      <c r="PRF20" s="281"/>
      <c r="PRG20" s="281"/>
      <c r="PRH20" s="281"/>
      <c r="PRI20" s="281"/>
      <c r="PRJ20" s="281"/>
      <c r="PRK20" s="281"/>
      <c r="PRL20" s="281"/>
      <c r="PRM20" s="281"/>
      <c r="PRN20" s="280"/>
      <c r="PRO20" s="281"/>
      <c r="PRP20" s="281"/>
      <c r="PRQ20" s="281"/>
      <c r="PRR20" s="281"/>
      <c r="PRS20" s="281"/>
      <c r="PRT20" s="281"/>
      <c r="PRU20" s="281"/>
      <c r="PRV20" s="281"/>
      <c r="PRW20" s="281"/>
      <c r="PRX20" s="280"/>
      <c r="PRY20" s="281"/>
      <c r="PRZ20" s="281"/>
      <c r="PSA20" s="281"/>
      <c r="PSB20" s="281"/>
      <c r="PSC20" s="281"/>
      <c r="PSD20" s="281"/>
      <c r="PSE20" s="281"/>
      <c r="PSF20" s="281"/>
      <c r="PSG20" s="281"/>
      <c r="PSH20" s="280"/>
      <c r="PSI20" s="281"/>
      <c r="PSJ20" s="281"/>
      <c r="PSK20" s="281"/>
      <c r="PSL20" s="281"/>
      <c r="PSM20" s="281"/>
      <c r="PSN20" s="281"/>
      <c r="PSO20" s="281"/>
      <c r="PSP20" s="281"/>
      <c r="PSQ20" s="281"/>
      <c r="PSR20" s="280"/>
      <c r="PSS20" s="281"/>
      <c r="PST20" s="281"/>
      <c r="PSU20" s="281"/>
      <c r="PSV20" s="281"/>
      <c r="PSW20" s="281"/>
      <c r="PSX20" s="281"/>
      <c r="PSY20" s="281"/>
      <c r="PSZ20" s="281"/>
      <c r="PTA20" s="281"/>
      <c r="PTB20" s="280"/>
      <c r="PTC20" s="281"/>
      <c r="PTD20" s="281"/>
      <c r="PTE20" s="281"/>
      <c r="PTF20" s="281"/>
      <c r="PTG20" s="281"/>
      <c r="PTH20" s="281"/>
      <c r="PTI20" s="281"/>
      <c r="PTJ20" s="281"/>
      <c r="PTK20" s="281"/>
      <c r="PTL20" s="280"/>
      <c r="PTM20" s="281"/>
      <c r="PTN20" s="281"/>
      <c r="PTO20" s="281"/>
      <c r="PTP20" s="281"/>
      <c r="PTQ20" s="281"/>
      <c r="PTR20" s="281"/>
      <c r="PTS20" s="281"/>
      <c r="PTT20" s="281"/>
      <c r="PTU20" s="281"/>
      <c r="PTV20" s="280"/>
      <c r="PTW20" s="281"/>
      <c r="PTX20" s="281"/>
      <c r="PTY20" s="281"/>
      <c r="PTZ20" s="281"/>
      <c r="PUA20" s="281"/>
      <c r="PUB20" s="281"/>
      <c r="PUC20" s="281"/>
      <c r="PUD20" s="281"/>
      <c r="PUE20" s="281"/>
      <c r="PUF20" s="280"/>
      <c r="PUG20" s="281"/>
      <c r="PUH20" s="281"/>
      <c r="PUI20" s="281"/>
      <c r="PUJ20" s="281"/>
      <c r="PUK20" s="281"/>
      <c r="PUL20" s="281"/>
      <c r="PUM20" s="281"/>
      <c r="PUN20" s="281"/>
      <c r="PUO20" s="281"/>
      <c r="PUP20" s="280"/>
      <c r="PUQ20" s="281"/>
      <c r="PUR20" s="281"/>
      <c r="PUS20" s="281"/>
      <c r="PUT20" s="281"/>
      <c r="PUU20" s="281"/>
      <c r="PUV20" s="281"/>
      <c r="PUW20" s="281"/>
      <c r="PUX20" s="281"/>
      <c r="PUY20" s="281"/>
      <c r="PUZ20" s="280"/>
      <c r="PVA20" s="281"/>
      <c r="PVB20" s="281"/>
      <c r="PVC20" s="281"/>
      <c r="PVD20" s="281"/>
      <c r="PVE20" s="281"/>
      <c r="PVF20" s="281"/>
      <c r="PVG20" s="281"/>
      <c r="PVH20" s="281"/>
      <c r="PVI20" s="281"/>
      <c r="PVJ20" s="280"/>
      <c r="PVK20" s="281"/>
      <c r="PVL20" s="281"/>
      <c r="PVM20" s="281"/>
      <c r="PVN20" s="281"/>
      <c r="PVO20" s="281"/>
      <c r="PVP20" s="281"/>
      <c r="PVQ20" s="281"/>
      <c r="PVR20" s="281"/>
      <c r="PVS20" s="281"/>
      <c r="PVT20" s="280"/>
      <c r="PVU20" s="281"/>
      <c r="PVV20" s="281"/>
      <c r="PVW20" s="281"/>
      <c r="PVX20" s="281"/>
      <c r="PVY20" s="281"/>
      <c r="PVZ20" s="281"/>
      <c r="PWA20" s="281"/>
      <c r="PWB20" s="281"/>
      <c r="PWC20" s="281"/>
      <c r="PWD20" s="280"/>
      <c r="PWE20" s="281"/>
      <c r="PWF20" s="281"/>
      <c r="PWG20" s="281"/>
      <c r="PWH20" s="281"/>
      <c r="PWI20" s="281"/>
      <c r="PWJ20" s="281"/>
      <c r="PWK20" s="281"/>
      <c r="PWL20" s="281"/>
      <c r="PWM20" s="281"/>
      <c r="PWN20" s="280"/>
      <c r="PWO20" s="281"/>
      <c r="PWP20" s="281"/>
      <c r="PWQ20" s="281"/>
      <c r="PWR20" s="281"/>
      <c r="PWS20" s="281"/>
      <c r="PWT20" s="281"/>
      <c r="PWU20" s="281"/>
      <c r="PWV20" s="281"/>
      <c r="PWW20" s="281"/>
      <c r="PWX20" s="280"/>
      <c r="PWY20" s="281"/>
      <c r="PWZ20" s="281"/>
      <c r="PXA20" s="281"/>
      <c r="PXB20" s="281"/>
      <c r="PXC20" s="281"/>
      <c r="PXD20" s="281"/>
      <c r="PXE20" s="281"/>
      <c r="PXF20" s="281"/>
      <c r="PXG20" s="281"/>
      <c r="PXH20" s="280"/>
      <c r="PXI20" s="281"/>
      <c r="PXJ20" s="281"/>
      <c r="PXK20" s="281"/>
      <c r="PXL20" s="281"/>
      <c r="PXM20" s="281"/>
      <c r="PXN20" s="281"/>
      <c r="PXO20" s="281"/>
      <c r="PXP20" s="281"/>
      <c r="PXQ20" s="281"/>
      <c r="PXR20" s="280"/>
      <c r="PXS20" s="281"/>
      <c r="PXT20" s="281"/>
      <c r="PXU20" s="281"/>
      <c r="PXV20" s="281"/>
      <c r="PXW20" s="281"/>
      <c r="PXX20" s="281"/>
      <c r="PXY20" s="281"/>
      <c r="PXZ20" s="281"/>
      <c r="PYA20" s="281"/>
      <c r="PYB20" s="280"/>
      <c r="PYC20" s="281"/>
      <c r="PYD20" s="281"/>
      <c r="PYE20" s="281"/>
      <c r="PYF20" s="281"/>
      <c r="PYG20" s="281"/>
      <c r="PYH20" s="281"/>
      <c r="PYI20" s="281"/>
      <c r="PYJ20" s="281"/>
      <c r="PYK20" s="281"/>
      <c r="PYL20" s="280"/>
      <c r="PYM20" s="281"/>
      <c r="PYN20" s="281"/>
      <c r="PYO20" s="281"/>
      <c r="PYP20" s="281"/>
      <c r="PYQ20" s="281"/>
      <c r="PYR20" s="281"/>
      <c r="PYS20" s="281"/>
      <c r="PYT20" s="281"/>
      <c r="PYU20" s="281"/>
      <c r="PYV20" s="280"/>
      <c r="PYW20" s="281"/>
      <c r="PYX20" s="281"/>
      <c r="PYY20" s="281"/>
      <c r="PYZ20" s="281"/>
      <c r="PZA20" s="281"/>
      <c r="PZB20" s="281"/>
      <c r="PZC20" s="281"/>
      <c r="PZD20" s="281"/>
      <c r="PZE20" s="281"/>
      <c r="PZF20" s="280"/>
      <c r="PZG20" s="281"/>
      <c r="PZH20" s="281"/>
      <c r="PZI20" s="281"/>
      <c r="PZJ20" s="281"/>
      <c r="PZK20" s="281"/>
      <c r="PZL20" s="281"/>
      <c r="PZM20" s="281"/>
      <c r="PZN20" s="281"/>
      <c r="PZO20" s="281"/>
      <c r="PZP20" s="280"/>
      <c r="PZQ20" s="281"/>
      <c r="PZR20" s="281"/>
      <c r="PZS20" s="281"/>
      <c r="PZT20" s="281"/>
      <c r="PZU20" s="281"/>
      <c r="PZV20" s="281"/>
      <c r="PZW20" s="281"/>
      <c r="PZX20" s="281"/>
      <c r="PZY20" s="281"/>
      <c r="PZZ20" s="280"/>
      <c r="QAA20" s="281"/>
      <c r="QAB20" s="281"/>
      <c r="QAC20" s="281"/>
      <c r="QAD20" s="281"/>
      <c r="QAE20" s="281"/>
      <c r="QAF20" s="281"/>
      <c r="QAG20" s="281"/>
      <c r="QAH20" s="281"/>
      <c r="QAI20" s="281"/>
      <c r="QAJ20" s="280"/>
      <c r="QAK20" s="281"/>
      <c r="QAL20" s="281"/>
      <c r="QAM20" s="281"/>
      <c r="QAN20" s="281"/>
      <c r="QAO20" s="281"/>
      <c r="QAP20" s="281"/>
      <c r="QAQ20" s="281"/>
      <c r="QAR20" s="281"/>
      <c r="QAS20" s="281"/>
      <c r="QAT20" s="280"/>
      <c r="QAU20" s="281"/>
      <c r="QAV20" s="281"/>
      <c r="QAW20" s="281"/>
      <c r="QAX20" s="281"/>
      <c r="QAY20" s="281"/>
      <c r="QAZ20" s="281"/>
      <c r="QBA20" s="281"/>
      <c r="QBB20" s="281"/>
      <c r="QBC20" s="281"/>
      <c r="QBD20" s="280"/>
      <c r="QBE20" s="281"/>
      <c r="QBF20" s="281"/>
      <c r="QBG20" s="281"/>
      <c r="QBH20" s="281"/>
      <c r="QBI20" s="281"/>
      <c r="QBJ20" s="281"/>
      <c r="QBK20" s="281"/>
      <c r="QBL20" s="281"/>
      <c r="QBM20" s="281"/>
      <c r="QBN20" s="280"/>
      <c r="QBO20" s="281"/>
      <c r="QBP20" s="281"/>
      <c r="QBQ20" s="281"/>
      <c r="QBR20" s="281"/>
      <c r="QBS20" s="281"/>
      <c r="QBT20" s="281"/>
      <c r="QBU20" s="281"/>
      <c r="QBV20" s="281"/>
      <c r="QBW20" s="281"/>
      <c r="QBX20" s="280"/>
      <c r="QBY20" s="281"/>
      <c r="QBZ20" s="281"/>
      <c r="QCA20" s="281"/>
      <c r="QCB20" s="281"/>
      <c r="QCC20" s="281"/>
      <c r="QCD20" s="281"/>
      <c r="QCE20" s="281"/>
      <c r="QCF20" s="281"/>
      <c r="QCG20" s="281"/>
      <c r="QCH20" s="280"/>
      <c r="QCI20" s="281"/>
      <c r="QCJ20" s="281"/>
      <c r="QCK20" s="281"/>
      <c r="QCL20" s="281"/>
      <c r="QCM20" s="281"/>
      <c r="QCN20" s="281"/>
      <c r="QCO20" s="281"/>
      <c r="QCP20" s="281"/>
      <c r="QCQ20" s="281"/>
      <c r="QCR20" s="280"/>
      <c r="QCS20" s="281"/>
      <c r="QCT20" s="281"/>
      <c r="QCU20" s="281"/>
      <c r="QCV20" s="281"/>
      <c r="QCW20" s="281"/>
      <c r="QCX20" s="281"/>
      <c r="QCY20" s="281"/>
      <c r="QCZ20" s="281"/>
      <c r="QDA20" s="281"/>
      <c r="QDB20" s="280"/>
      <c r="QDC20" s="281"/>
      <c r="QDD20" s="281"/>
      <c r="QDE20" s="281"/>
      <c r="QDF20" s="281"/>
      <c r="QDG20" s="281"/>
      <c r="QDH20" s="281"/>
      <c r="QDI20" s="281"/>
      <c r="QDJ20" s="281"/>
      <c r="QDK20" s="281"/>
      <c r="QDL20" s="280"/>
      <c r="QDM20" s="281"/>
      <c r="QDN20" s="281"/>
      <c r="QDO20" s="281"/>
      <c r="QDP20" s="281"/>
      <c r="QDQ20" s="281"/>
      <c r="QDR20" s="281"/>
      <c r="QDS20" s="281"/>
      <c r="QDT20" s="281"/>
      <c r="QDU20" s="281"/>
      <c r="QDV20" s="280"/>
      <c r="QDW20" s="281"/>
      <c r="QDX20" s="281"/>
      <c r="QDY20" s="281"/>
      <c r="QDZ20" s="281"/>
      <c r="QEA20" s="281"/>
      <c r="QEB20" s="281"/>
      <c r="QEC20" s="281"/>
      <c r="QED20" s="281"/>
      <c r="QEE20" s="281"/>
      <c r="QEF20" s="280"/>
      <c r="QEG20" s="281"/>
      <c r="QEH20" s="281"/>
      <c r="QEI20" s="281"/>
      <c r="QEJ20" s="281"/>
      <c r="QEK20" s="281"/>
      <c r="QEL20" s="281"/>
      <c r="QEM20" s="281"/>
      <c r="QEN20" s="281"/>
      <c r="QEO20" s="281"/>
      <c r="QEP20" s="280"/>
      <c r="QEQ20" s="281"/>
      <c r="QER20" s="281"/>
      <c r="QES20" s="281"/>
      <c r="QET20" s="281"/>
      <c r="QEU20" s="281"/>
      <c r="QEV20" s="281"/>
      <c r="QEW20" s="281"/>
      <c r="QEX20" s="281"/>
      <c r="QEY20" s="281"/>
      <c r="QEZ20" s="280"/>
      <c r="QFA20" s="281"/>
      <c r="QFB20" s="281"/>
      <c r="QFC20" s="281"/>
      <c r="QFD20" s="281"/>
      <c r="QFE20" s="281"/>
      <c r="QFF20" s="281"/>
      <c r="QFG20" s="281"/>
      <c r="QFH20" s="281"/>
      <c r="QFI20" s="281"/>
      <c r="QFJ20" s="280"/>
      <c r="QFK20" s="281"/>
      <c r="QFL20" s="281"/>
      <c r="QFM20" s="281"/>
      <c r="QFN20" s="281"/>
      <c r="QFO20" s="281"/>
      <c r="QFP20" s="281"/>
      <c r="QFQ20" s="281"/>
      <c r="QFR20" s="281"/>
      <c r="QFS20" s="281"/>
      <c r="QFT20" s="280"/>
      <c r="QFU20" s="281"/>
      <c r="QFV20" s="281"/>
      <c r="QFW20" s="281"/>
      <c r="QFX20" s="281"/>
      <c r="QFY20" s="281"/>
      <c r="QFZ20" s="281"/>
      <c r="QGA20" s="281"/>
      <c r="QGB20" s="281"/>
      <c r="QGC20" s="281"/>
      <c r="QGD20" s="280"/>
      <c r="QGE20" s="281"/>
      <c r="QGF20" s="281"/>
      <c r="QGG20" s="281"/>
      <c r="QGH20" s="281"/>
      <c r="QGI20" s="281"/>
      <c r="QGJ20" s="281"/>
      <c r="QGK20" s="281"/>
      <c r="QGL20" s="281"/>
      <c r="QGM20" s="281"/>
      <c r="QGN20" s="280"/>
      <c r="QGO20" s="281"/>
      <c r="QGP20" s="281"/>
      <c r="QGQ20" s="281"/>
      <c r="QGR20" s="281"/>
      <c r="QGS20" s="281"/>
      <c r="QGT20" s="281"/>
      <c r="QGU20" s="281"/>
      <c r="QGV20" s="281"/>
      <c r="QGW20" s="281"/>
      <c r="QGX20" s="280"/>
      <c r="QGY20" s="281"/>
      <c r="QGZ20" s="281"/>
      <c r="QHA20" s="281"/>
      <c r="QHB20" s="281"/>
      <c r="QHC20" s="281"/>
      <c r="QHD20" s="281"/>
      <c r="QHE20" s="281"/>
      <c r="QHF20" s="281"/>
      <c r="QHG20" s="281"/>
      <c r="QHH20" s="280"/>
      <c r="QHI20" s="281"/>
      <c r="QHJ20" s="281"/>
      <c r="QHK20" s="281"/>
      <c r="QHL20" s="281"/>
      <c r="QHM20" s="281"/>
      <c r="QHN20" s="281"/>
      <c r="QHO20" s="281"/>
      <c r="QHP20" s="281"/>
      <c r="QHQ20" s="281"/>
      <c r="QHR20" s="280"/>
      <c r="QHS20" s="281"/>
      <c r="QHT20" s="281"/>
      <c r="QHU20" s="281"/>
      <c r="QHV20" s="281"/>
      <c r="QHW20" s="281"/>
      <c r="QHX20" s="281"/>
      <c r="QHY20" s="281"/>
      <c r="QHZ20" s="281"/>
      <c r="QIA20" s="281"/>
      <c r="QIB20" s="280"/>
      <c r="QIC20" s="281"/>
      <c r="QID20" s="281"/>
      <c r="QIE20" s="281"/>
      <c r="QIF20" s="281"/>
      <c r="QIG20" s="281"/>
      <c r="QIH20" s="281"/>
      <c r="QII20" s="281"/>
      <c r="QIJ20" s="281"/>
      <c r="QIK20" s="281"/>
      <c r="QIL20" s="280"/>
      <c r="QIM20" s="281"/>
      <c r="QIN20" s="281"/>
      <c r="QIO20" s="281"/>
      <c r="QIP20" s="281"/>
      <c r="QIQ20" s="281"/>
      <c r="QIR20" s="281"/>
      <c r="QIS20" s="281"/>
      <c r="QIT20" s="281"/>
      <c r="QIU20" s="281"/>
      <c r="QIV20" s="280"/>
      <c r="QIW20" s="281"/>
      <c r="QIX20" s="281"/>
      <c r="QIY20" s="281"/>
      <c r="QIZ20" s="281"/>
      <c r="QJA20" s="281"/>
      <c r="QJB20" s="281"/>
      <c r="QJC20" s="281"/>
      <c r="QJD20" s="281"/>
      <c r="QJE20" s="281"/>
      <c r="QJF20" s="280"/>
      <c r="QJG20" s="281"/>
      <c r="QJH20" s="281"/>
      <c r="QJI20" s="281"/>
      <c r="QJJ20" s="281"/>
      <c r="QJK20" s="281"/>
      <c r="QJL20" s="281"/>
      <c r="QJM20" s="281"/>
      <c r="QJN20" s="281"/>
      <c r="QJO20" s="281"/>
      <c r="QJP20" s="280"/>
      <c r="QJQ20" s="281"/>
      <c r="QJR20" s="281"/>
      <c r="QJS20" s="281"/>
      <c r="QJT20" s="281"/>
      <c r="QJU20" s="281"/>
      <c r="QJV20" s="281"/>
      <c r="QJW20" s="281"/>
      <c r="QJX20" s="281"/>
      <c r="QJY20" s="281"/>
      <c r="QJZ20" s="280"/>
      <c r="QKA20" s="281"/>
      <c r="QKB20" s="281"/>
      <c r="QKC20" s="281"/>
      <c r="QKD20" s="281"/>
      <c r="QKE20" s="281"/>
      <c r="QKF20" s="281"/>
      <c r="QKG20" s="281"/>
      <c r="QKH20" s="281"/>
      <c r="QKI20" s="281"/>
      <c r="QKJ20" s="280"/>
      <c r="QKK20" s="281"/>
      <c r="QKL20" s="281"/>
      <c r="QKM20" s="281"/>
      <c r="QKN20" s="281"/>
      <c r="QKO20" s="281"/>
      <c r="QKP20" s="281"/>
      <c r="QKQ20" s="281"/>
      <c r="QKR20" s="281"/>
      <c r="QKS20" s="281"/>
      <c r="QKT20" s="280"/>
      <c r="QKU20" s="281"/>
      <c r="QKV20" s="281"/>
      <c r="QKW20" s="281"/>
      <c r="QKX20" s="281"/>
      <c r="QKY20" s="281"/>
      <c r="QKZ20" s="281"/>
      <c r="QLA20" s="281"/>
      <c r="QLB20" s="281"/>
      <c r="QLC20" s="281"/>
      <c r="QLD20" s="280"/>
      <c r="QLE20" s="281"/>
      <c r="QLF20" s="281"/>
      <c r="QLG20" s="281"/>
      <c r="QLH20" s="281"/>
      <c r="QLI20" s="281"/>
      <c r="QLJ20" s="281"/>
      <c r="QLK20" s="281"/>
      <c r="QLL20" s="281"/>
      <c r="QLM20" s="281"/>
      <c r="QLN20" s="280"/>
      <c r="QLO20" s="281"/>
      <c r="QLP20" s="281"/>
      <c r="QLQ20" s="281"/>
      <c r="QLR20" s="281"/>
      <c r="QLS20" s="281"/>
      <c r="QLT20" s="281"/>
      <c r="QLU20" s="281"/>
      <c r="QLV20" s="281"/>
      <c r="QLW20" s="281"/>
      <c r="QLX20" s="280"/>
      <c r="QLY20" s="281"/>
      <c r="QLZ20" s="281"/>
      <c r="QMA20" s="281"/>
      <c r="QMB20" s="281"/>
      <c r="QMC20" s="281"/>
      <c r="QMD20" s="281"/>
      <c r="QME20" s="281"/>
      <c r="QMF20" s="281"/>
      <c r="QMG20" s="281"/>
      <c r="QMH20" s="280"/>
      <c r="QMI20" s="281"/>
      <c r="QMJ20" s="281"/>
      <c r="QMK20" s="281"/>
      <c r="QML20" s="281"/>
      <c r="QMM20" s="281"/>
      <c r="QMN20" s="281"/>
      <c r="QMO20" s="281"/>
      <c r="QMP20" s="281"/>
      <c r="QMQ20" s="281"/>
      <c r="QMR20" s="280"/>
      <c r="QMS20" s="281"/>
      <c r="QMT20" s="281"/>
      <c r="QMU20" s="281"/>
      <c r="QMV20" s="281"/>
      <c r="QMW20" s="281"/>
      <c r="QMX20" s="281"/>
      <c r="QMY20" s="281"/>
      <c r="QMZ20" s="281"/>
      <c r="QNA20" s="281"/>
      <c r="QNB20" s="280"/>
      <c r="QNC20" s="281"/>
      <c r="QND20" s="281"/>
      <c r="QNE20" s="281"/>
      <c r="QNF20" s="281"/>
      <c r="QNG20" s="281"/>
      <c r="QNH20" s="281"/>
      <c r="QNI20" s="281"/>
      <c r="QNJ20" s="281"/>
      <c r="QNK20" s="281"/>
      <c r="QNL20" s="280"/>
      <c r="QNM20" s="281"/>
      <c r="QNN20" s="281"/>
      <c r="QNO20" s="281"/>
      <c r="QNP20" s="281"/>
      <c r="QNQ20" s="281"/>
      <c r="QNR20" s="281"/>
      <c r="QNS20" s="281"/>
      <c r="QNT20" s="281"/>
      <c r="QNU20" s="281"/>
      <c r="QNV20" s="280"/>
      <c r="QNW20" s="281"/>
      <c r="QNX20" s="281"/>
      <c r="QNY20" s="281"/>
      <c r="QNZ20" s="281"/>
      <c r="QOA20" s="281"/>
      <c r="QOB20" s="281"/>
      <c r="QOC20" s="281"/>
      <c r="QOD20" s="281"/>
      <c r="QOE20" s="281"/>
      <c r="QOF20" s="280"/>
      <c r="QOG20" s="281"/>
      <c r="QOH20" s="281"/>
      <c r="QOI20" s="281"/>
      <c r="QOJ20" s="281"/>
      <c r="QOK20" s="281"/>
      <c r="QOL20" s="281"/>
      <c r="QOM20" s="281"/>
      <c r="QON20" s="281"/>
      <c r="QOO20" s="281"/>
      <c r="QOP20" s="280"/>
      <c r="QOQ20" s="281"/>
      <c r="QOR20" s="281"/>
      <c r="QOS20" s="281"/>
      <c r="QOT20" s="281"/>
      <c r="QOU20" s="281"/>
      <c r="QOV20" s="281"/>
      <c r="QOW20" s="281"/>
      <c r="QOX20" s="281"/>
      <c r="QOY20" s="281"/>
      <c r="QOZ20" s="280"/>
      <c r="QPA20" s="281"/>
      <c r="QPB20" s="281"/>
      <c r="QPC20" s="281"/>
      <c r="QPD20" s="281"/>
      <c r="QPE20" s="281"/>
      <c r="QPF20" s="281"/>
      <c r="QPG20" s="281"/>
      <c r="QPH20" s="281"/>
      <c r="QPI20" s="281"/>
      <c r="QPJ20" s="280"/>
      <c r="QPK20" s="281"/>
      <c r="QPL20" s="281"/>
      <c r="QPM20" s="281"/>
      <c r="QPN20" s="281"/>
      <c r="QPO20" s="281"/>
      <c r="QPP20" s="281"/>
      <c r="QPQ20" s="281"/>
      <c r="QPR20" s="281"/>
      <c r="QPS20" s="281"/>
      <c r="QPT20" s="280"/>
      <c r="QPU20" s="281"/>
      <c r="QPV20" s="281"/>
      <c r="QPW20" s="281"/>
      <c r="QPX20" s="281"/>
      <c r="QPY20" s="281"/>
      <c r="QPZ20" s="281"/>
      <c r="QQA20" s="281"/>
      <c r="QQB20" s="281"/>
      <c r="QQC20" s="281"/>
      <c r="QQD20" s="280"/>
      <c r="QQE20" s="281"/>
      <c r="QQF20" s="281"/>
      <c r="QQG20" s="281"/>
      <c r="QQH20" s="281"/>
      <c r="QQI20" s="281"/>
      <c r="QQJ20" s="281"/>
      <c r="QQK20" s="281"/>
      <c r="QQL20" s="281"/>
      <c r="QQM20" s="281"/>
      <c r="QQN20" s="280"/>
      <c r="QQO20" s="281"/>
      <c r="QQP20" s="281"/>
      <c r="QQQ20" s="281"/>
      <c r="QQR20" s="281"/>
      <c r="QQS20" s="281"/>
      <c r="QQT20" s="281"/>
      <c r="QQU20" s="281"/>
      <c r="QQV20" s="281"/>
      <c r="QQW20" s="281"/>
      <c r="QQX20" s="280"/>
      <c r="QQY20" s="281"/>
      <c r="QQZ20" s="281"/>
      <c r="QRA20" s="281"/>
      <c r="QRB20" s="281"/>
      <c r="QRC20" s="281"/>
      <c r="QRD20" s="281"/>
      <c r="QRE20" s="281"/>
      <c r="QRF20" s="281"/>
      <c r="QRG20" s="281"/>
      <c r="QRH20" s="280"/>
      <c r="QRI20" s="281"/>
      <c r="QRJ20" s="281"/>
      <c r="QRK20" s="281"/>
      <c r="QRL20" s="281"/>
      <c r="QRM20" s="281"/>
      <c r="QRN20" s="281"/>
      <c r="QRO20" s="281"/>
      <c r="QRP20" s="281"/>
      <c r="QRQ20" s="281"/>
      <c r="QRR20" s="280"/>
      <c r="QRS20" s="281"/>
      <c r="QRT20" s="281"/>
      <c r="QRU20" s="281"/>
      <c r="QRV20" s="281"/>
      <c r="QRW20" s="281"/>
      <c r="QRX20" s="281"/>
      <c r="QRY20" s="281"/>
      <c r="QRZ20" s="281"/>
      <c r="QSA20" s="281"/>
      <c r="QSB20" s="280"/>
      <c r="QSC20" s="281"/>
      <c r="QSD20" s="281"/>
      <c r="QSE20" s="281"/>
      <c r="QSF20" s="281"/>
      <c r="QSG20" s="281"/>
      <c r="QSH20" s="281"/>
      <c r="QSI20" s="281"/>
      <c r="QSJ20" s="281"/>
      <c r="QSK20" s="281"/>
      <c r="QSL20" s="280"/>
      <c r="QSM20" s="281"/>
      <c r="QSN20" s="281"/>
      <c r="QSO20" s="281"/>
      <c r="QSP20" s="281"/>
      <c r="QSQ20" s="281"/>
      <c r="QSR20" s="281"/>
      <c r="QSS20" s="281"/>
      <c r="QST20" s="281"/>
      <c r="QSU20" s="281"/>
      <c r="QSV20" s="280"/>
      <c r="QSW20" s="281"/>
      <c r="QSX20" s="281"/>
      <c r="QSY20" s="281"/>
      <c r="QSZ20" s="281"/>
      <c r="QTA20" s="281"/>
      <c r="QTB20" s="281"/>
      <c r="QTC20" s="281"/>
      <c r="QTD20" s="281"/>
      <c r="QTE20" s="281"/>
      <c r="QTF20" s="280"/>
      <c r="QTG20" s="281"/>
      <c r="QTH20" s="281"/>
      <c r="QTI20" s="281"/>
      <c r="QTJ20" s="281"/>
      <c r="QTK20" s="281"/>
      <c r="QTL20" s="281"/>
      <c r="QTM20" s="281"/>
      <c r="QTN20" s="281"/>
      <c r="QTO20" s="281"/>
      <c r="QTP20" s="280"/>
      <c r="QTQ20" s="281"/>
      <c r="QTR20" s="281"/>
      <c r="QTS20" s="281"/>
      <c r="QTT20" s="281"/>
      <c r="QTU20" s="281"/>
      <c r="QTV20" s="281"/>
      <c r="QTW20" s="281"/>
      <c r="QTX20" s="281"/>
      <c r="QTY20" s="281"/>
      <c r="QTZ20" s="280"/>
      <c r="QUA20" s="281"/>
      <c r="QUB20" s="281"/>
      <c r="QUC20" s="281"/>
      <c r="QUD20" s="281"/>
      <c r="QUE20" s="281"/>
      <c r="QUF20" s="281"/>
      <c r="QUG20" s="281"/>
      <c r="QUH20" s="281"/>
      <c r="QUI20" s="281"/>
      <c r="QUJ20" s="280"/>
      <c r="QUK20" s="281"/>
      <c r="QUL20" s="281"/>
      <c r="QUM20" s="281"/>
      <c r="QUN20" s="281"/>
      <c r="QUO20" s="281"/>
      <c r="QUP20" s="281"/>
      <c r="QUQ20" s="281"/>
      <c r="QUR20" s="281"/>
      <c r="QUS20" s="281"/>
      <c r="QUT20" s="280"/>
      <c r="QUU20" s="281"/>
      <c r="QUV20" s="281"/>
      <c r="QUW20" s="281"/>
      <c r="QUX20" s="281"/>
      <c r="QUY20" s="281"/>
      <c r="QUZ20" s="281"/>
      <c r="QVA20" s="281"/>
      <c r="QVB20" s="281"/>
      <c r="QVC20" s="281"/>
      <c r="QVD20" s="280"/>
      <c r="QVE20" s="281"/>
      <c r="QVF20" s="281"/>
      <c r="QVG20" s="281"/>
      <c r="QVH20" s="281"/>
      <c r="QVI20" s="281"/>
      <c r="QVJ20" s="281"/>
      <c r="QVK20" s="281"/>
      <c r="QVL20" s="281"/>
      <c r="QVM20" s="281"/>
      <c r="QVN20" s="280"/>
      <c r="QVO20" s="281"/>
      <c r="QVP20" s="281"/>
      <c r="QVQ20" s="281"/>
      <c r="QVR20" s="281"/>
      <c r="QVS20" s="281"/>
      <c r="QVT20" s="281"/>
      <c r="QVU20" s="281"/>
      <c r="QVV20" s="281"/>
      <c r="QVW20" s="281"/>
      <c r="QVX20" s="280"/>
      <c r="QVY20" s="281"/>
      <c r="QVZ20" s="281"/>
      <c r="QWA20" s="281"/>
      <c r="QWB20" s="281"/>
      <c r="QWC20" s="281"/>
      <c r="QWD20" s="281"/>
      <c r="QWE20" s="281"/>
      <c r="QWF20" s="281"/>
      <c r="QWG20" s="281"/>
      <c r="QWH20" s="280"/>
      <c r="QWI20" s="281"/>
      <c r="QWJ20" s="281"/>
      <c r="QWK20" s="281"/>
      <c r="QWL20" s="281"/>
      <c r="QWM20" s="281"/>
      <c r="QWN20" s="281"/>
      <c r="QWO20" s="281"/>
      <c r="QWP20" s="281"/>
      <c r="QWQ20" s="281"/>
      <c r="QWR20" s="280"/>
      <c r="QWS20" s="281"/>
      <c r="QWT20" s="281"/>
      <c r="QWU20" s="281"/>
      <c r="QWV20" s="281"/>
      <c r="QWW20" s="281"/>
      <c r="QWX20" s="281"/>
      <c r="QWY20" s="281"/>
      <c r="QWZ20" s="281"/>
      <c r="QXA20" s="281"/>
      <c r="QXB20" s="280"/>
      <c r="QXC20" s="281"/>
      <c r="QXD20" s="281"/>
      <c r="QXE20" s="281"/>
      <c r="QXF20" s="281"/>
      <c r="QXG20" s="281"/>
      <c r="QXH20" s="281"/>
      <c r="QXI20" s="281"/>
      <c r="QXJ20" s="281"/>
      <c r="QXK20" s="281"/>
      <c r="QXL20" s="280"/>
      <c r="QXM20" s="281"/>
      <c r="QXN20" s="281"/>
      <c r="QXO20" s="281"/>
      <c r="QXP20" s="281"/>
      <c r="QXQ20" s="281"/>
      <c r="QXR20" s="281"/>
      <c r="QXS20" s="281"/>
      <c r="QXT20" s="281"/>
      <c r="QXU20" s="281"/>
      <c r="QXV20" s="280"/>
      <c r="QXW20" s="281"/>
      <c r="QXX20" s="281"/>
      <c r="QXY20" s="281"/>
      <c r="QXZ20" s="281"/>
      <c r="QYA20" s="281"/>
      <c r="QYB20" s="281"/>
      <c r="QYC20" s="281"/>
      <c r="QYD20" s="281"/>
      <c r="QYE20" s="281"/>
      <c r="QYF20" s="280"/>
      <c r="QYG20" s="281"/>
      <c r="QYH20" s="281"/>
      <c r="QYI20" s="281"/>
      <c r="QYJ20" s="281"/>
      <c r="QYK20" s="281"/>
      <c r="QYL20" s="281"/>
      <c r="QYM20" s="281"/>
      <c r="QYN20" s="281"/>
      <c r="QYO20" s="281"/>
      <c r="QYP20" s="280"/>
      <c r="QYQ20" s="281"/>
      <c r="QYR20" s="281"/>
      <c r="QYS20" s="281"/>
      <c r="QYT20" s="281"/>
      <c r="QYU20" s="281"/>
      <c r="QYV20" s="281"/>
      <c r="QYW20" s="281"/>
      <c r="QYX20" s="281"/>
      <c r="QYY20" s="281"/>
      <c r="QYZ20" s="280"/>
      <c r="QZA20" s="281"/>
      <c r="QZB20" s="281"/>
      <c r="QZC20" s="281"/>
      <c r="QZD20" s="281"/>
      <c r="QZE20" s="281"/>
      <c r="QZF20" s="281"/>
      <c r="QZG20" s="281"/>
      <c r="QZH20" s="281"/>
      <c r="QZI20" s="281"/>
      <c r="QZJ20" s="280"/>
      <c r="QZK20" s="281"/>
      <c r="QZL20" s="281"/>
      <c r="QZM20" s="281"/>
      <c r="QZN20" s="281"/>
      <c r="QZO20" s="281"/>
      <c r="QZP20" s="281"/>
      <c r="QZQ20" s="281"/>
      <c r="QZR20" s="281"/>
      <c r="QZS20" s="281"/>
      <c r="QZT20" s="280"/>
      <c r="QZU20" s="281"/>
      <c r="QZV20" s="281"/>
      <c r="QZW20" s="281"/>
      <c r="QZX20" s="281"/>
      <c r="QZY20" s="281"/>
      <c r="QZZ20" s="281"/>
      <c r="RAA20" s="281"/>
      <c r="RAB20" s="281"/>
      <c r="RAC20" s="281"/>
      <c r="RAD20" s="280"/>
      <c r="RAE20" s="281"/>
      <c r="RAF20" s="281"/>
      <c r="RAG20" s="281"/>
      <c r="RAH20" s="281"/>
      <c r="RAI20" s="281"/>
      <c r="RAJ20" s="281"/>
      <c r="RAK20" s="281"/>
      <c r="RAL20" s="281"/>
      <c r="RAM20" s="281"/>
      <c r="RAN20" s="280"/>
      <c r="RAO20" s="281"/>
      <c r="RAP20" s="281"/>
      <c r="RAQ20" s="281"/>
      <c r="RAR20" s="281"/>
      <c r="RAS20" s="281"/>
      <c r="RAT20" s="281"/>
      <c r="RAU20" s="281"/>
      <c r="RAV20" s="281"/>
      <c r="RAW20" s="281"/>
      <c r="RAX20" s="280"/>
      <c r="RAY20" s="281"/>
      <c r="RAZ20" s="281"/>
      <c r="RBA20" s="281"/>
      <c r="RBB20" s="281"/>
      <c r="RBC20" s="281"/>
      <c r="RBD20" s="281"/>
      <c r="RBE20" s="281"/>
      <c r="RBF20" s="281"/>
      <c r="RBG20" s="281"/>
      <c r="RBH20" s="280"/>
      <c r="RBI20" s="281"/>
      <c r="RBJ20" s="281"/>
      <c r="RBK20" s="281"/>
      <c r="RBL20" s="281"/>
      <c r="RBM20" s="281"/>
      <c r="RBN20" s="281"/>
      <c r="RBO20" s="281"/>
      <c r="RBP20" s="281"/>
      <c r="RBQ20" s="281"/>
      <c r="RBR20" s="280"/>
      <c r="RBS20" s="281"/>
      <c r="RBT20" s="281"/>
      <c r="RBU20" s="281"/>
      <c r="RBV20" s="281"/>
      <c r="RBW20" s="281"/>
      <c r="RBX20" s="281"/>
      <c r="RBY20" s="281"/>
      <c r="RBZ20" s="281"/>
      <c r="RCA20" s="281"/>
      <c r="RCB20" s="280"/>
      <c r="RCC20" s="281"/>
      <c r="RCD20" s="281"/>
      <c r="RCE20" s="281"/>
      <c r="RCF20" s="281"/>
      <c r="RCG20" s="281"/>
      <c r="RCH20" s="281"/>
      <c r="RCI20" s="281"/>
      <c r="RCJ20" s="281"/>
      <c r="RCK20" s="281"/>
      <c r="RCL20" s="280"/>
      <c r="RCM20" s="281"/>
      <c r="RCN20" s="281"/>
      <c r="RCO20" s="281"/>
      <c r="RCP20" s="281"/>
      <c r="RCQ20" s="281"/>
      <c r="RCR20" s="281"/>
      <c r="RCS20" s="281"/>
      <c r="RCT20" s="281"/>
      <c r="RCU20" s="281"/>
      <c r="RCV20" s="280"/>
      <c r="RCW20" s="281"/>
      <c r="RCX20" s="281"/>
      <c r="RCY20" s="281"/>
      <c r="RCZ20" s="281"/>
      <c r="RDA20" s="281"/>
      <c r="RDB20" s="281"/>
      <c r="RDC20" s="281"/>
      <c r="RDD20" s="281"/>
      <c r="RDE20" s="281"/>
      <c r="RDF20" s="280"/>
      <c r="RDG20" s="281"/>
      <c r="RDH20" s="281"/>
      <c r="RDI20" s="281"/>
      <c r="RDJ20" s="281"/>
      <c r="RDK20" s="281"/>
      <c r="RDL20" s="281"/>
      <c r="RDM20" s="281"/>
      <c r="RDN20" s="281"/>
      <c r="RDO20" s="281"/>
      <c r="RDP20" s="280"/>
      <c r="RDQ20" s="281"/>
      <c r="RDR20" s="281"/>
      <c r="RDS20" s="281"/>
      <c r="RDT20" s="281"/>
      <c r="RDU20" s="281"/>
      <c r="RDV20" s="281"/>
      <c r="RDW20" s="281"/>
      <c r="RDX20" s="281"/>
      <c r="RDY20" s="281"/>
      <c r="RDZ20" s="280"/>
      <c r="REA20" s="281"/>
      <c r="REB20" s="281"/>
      <c r="REC20" s="281"/>
      <c r="RED20" s="281"/>
      <c r="REE20" s="281"/>
      <c r="REF20" s="281"/>
      <c r="REG20" s="281"/>
      <c r="REH20" s="281"/>
      <c r="REI20" s="281"/>
      <c r="REJ20" s="280"/>
      <c r="REK20" s="281"/>
      <c r="REL20" s="281"/>
      <c r="REM20" s="281"/>
      <c r="REN20" s="281"/>
      <c r="REO20" s="281"/>
      <c r="REP20" s="281"/>
      <c r="REQ20" s="281"/>
      <c r="RER20" s="281"/>
      <c r="RES20" s="281"/>
      <c r="RET20" s="280"/>
      <c r="REU20" s="281"/>
      <c r="REV20" s="281"/>
      <c r="REW20" s="281"/>
      <c r="REX20" s="281"/>
      <c r="REY20" s="281"/>
      <c r="REZ20" s="281"/>
      <c r="RFA20" s="281"/>
      <c r="RFB20" s="281"/>
      <c r="RFC20" s="281"/>
      <c r="RFD20" s="280"/>
      <c r="RFE20" s="281"/>
      <c r="RFF20" s="281"/>
      <c r="RFG20" s="281"/>
      <c r="RFH20" s="281"/>
      <c r="RFI20" s="281"/>
      <c r="RFJ20" s="281"/>
      <c r="RFK20" s="281"/>
      <c r="RFL20" s="281"/>
      <c r="RFM20" s="281"/>
      <c r="RFN20" s="280"/>
      <c r="RFO20" s="281"/>
      <c r="RFP20" s="281"/>
      <c r="RFQ20" s="281"/>
      <c r="RFR20" s="281"/>
      <c r="RFS20" s="281"/>
      <c r="RFT20" s="281"/>
      <c r="RFU20" s="281"/>
      <c r="RFV20" s="281"/>
      <c r="RFW20" s="281"/>
      <c r="RFX20" s="280"/>
      <c r="RFY20" s="281"/>
      <c r="RFZ20" s="281"/>
      <c r="RGA20" s="281"/>
      <c r="RGB20" s="281"/>
      <c r="RGC20" s="281"/>
      <c r="RGD20" s="281"/>
      <c r="RGE20" s="281"/>
      <c r="RGF20" s="281"/>
      <c r="RGG20" s="281"/>
      <c r="RGH20" s="280"/>
      <c r="RGI20" s="281"/>
      <c r="RGJ20" s="281"/>
      <c r="RGK20" s="281"/>
      <c r="RGL20" s="281"/>
      <c r="RGM20" s="281"/>
      <c r="RGN20" s="281"/>
      <c r="RGO20" s="281"/>
      <c r="RGP20" s="281"/>
      <c r="RGQ20" s="281"/>
      <c r="RGR20" s="280"/>
      <c r="RGS20" s="281"/>
      <c r="RGT20" s="281"/>
      <c r="RGU20" s="281"/>
      <c r="RGV20" s="281"/>
      <c r="RGW20" s="281"/>
      <c r="RGX20" s="281"/>
      <c r="RGY20" s="281"/>
      <c r="RGZ20" s="281"/>
      <c r="RHA20" s="281"/>
      <c r="RHB20" s="280"/>
      <c r="RHC20" s="281"/>
      <c r="RHD20" s="281"/>
      <c r="RHE20" s="281"/>
      <c r="RHF20" s="281"/>
      <c r="RHG20" s="281"/>
      <c r="RHH20" s="281"/>
      <c r="RHI20" s="281"/>
      <c r="RHJ20" s="281"/>
      <c r="RHK20" s="281"/>
      <c r="RHL20" s="280"/>
      <c r="RHM20" s="281"/>
      <c r="RHN20" s="281"/>
      <c r="RHO20" s="281"/>
      <c r="RHP20" s="281"/>
      <c r="RHQ20" s="281"/>
      <c r="RHR20" s="281"/>
      <c r="RHS20" s="281"/>
      <c r="RHT20" s="281"/>
      <c r="RHU20" s="281"/>
      <c r="RHV20" s="280"/>
      <c r="RHW20" s="281"/>
      <c r="RHX20" s="281"/>
      <c r="RHY20" s="281"/>
      <c r="RHZ20" s="281"/>
      <c r="RIA20" s="281"/>
      <c r="RIB20" s="281"/>
      <c r="RIC20" s="281"/>
      <c r="RID20" s="281"/>
      <c r="RIE20" s="281"/>
      <c r="RIF20" s="280"/>
      <c r="RIG20" s="281"/>
      <c r="RIH20" s="281"/>
      <c r="RII20" s="281"/>
      <c r="RIJ20" s="281"/>
      <c r="RIK20" s="281"/>
      <c r="RIL20" s="281"/>
      <c r="RIM20" s="281"/>
      <c r="RIN20" s="281"/>
      <c r="RIO20" s="281"/>
      <c r="RIP20" s="280"/>
      <c r="RIQ20" s="281"/>
      <c r="RIR20" s="281"/>
      <c r="RIS20" s="281"/>
      <c r="RIT20" s="281"/>
      <c r="RIU20" s="281"/>
      <c r="RIV20" s="281"/>
      <c r="RIW20" s="281"/>
      <c r="RIX20" s="281"/>
      <c r="RIY20" s="281"/>
      <c r="RIZ20" s="280"/>
      <c r="RJA20" s="281"/>
      <c r="RJB20" s="281"/>
      <c r="RJC20" s="281"/>
      <c r="RJD20" s="281"/>
      <c r="RJE20" s="281"/>
      <c r="RJF20" s="281"/>
      <c r="RJG20" s="281"/>
      <c r="RJH20" s="281"/>
      <c r="RJI20" s="281"/>
      <c r="RJJ20" s="280"/>
      <c r="RJK20" s="281"/>
      <c r="RJL20" s="281"/>
      <c r="RJM20" s="281"/>
      <c r="RJN20" s="281"/>
      <c r="RJO20" s="281"/>
      <c r="RJP20" s="281"/>
      <c r="RJQ20" s="281"/>
      <c r="RJR20" s="281"/>
      <c r="RJS20" s="281"/>
      <c r="RJT20" s="280"/>
      <c r="RJU20" s="281"/>
      <c r="RJV20" s="281"/>
      <c r="RJW20" s="281"/>
      <c r="RJX20" s="281"/>
      <c r="RJY20" s="281"/>
      <c r="RJZ20" s="281"/>
      <c r="RKA20" s="281"/>
      <c r="RKB20" s="281"/>
      <c r="RKC20" s="281"/>
      <c r="RKD20" s="280"/>
      <c r="RKE20" s="281"/>
      <c r="RKF20" s="281"/>
      <c r="RKG20" s="281"/>
      <c r="RKH20" s="281"/>
      <c r="RKI20" s="281"/>
      <c r="RKJ20" s="281"/>
      <c r="RKK20" s="281"/>
      <c r="RKL20" s="281"/>
      <c r="RKM20" s="281"/>
      <c r="RKN20" s="280"/>
      <c r="RKO20" s="281"/>
      <c r="RKP20" s="281"/>
      <c r="RKQ20" s="281"/>
      <c r="RKR20" s="281"/>
      <c r="RKS20" s="281"/>
      <c r="RKT20" s="281"/>
      <c r="RKU20" s="281"/>
      <c r="RKV20" s="281"/>
      <c r="RKW20" s="281"/>
      <c r="RKX20" s="280"/>
      <c r="RKY20" s="281"/>
      <c r="RKZ20" s="281"/>
      <c r="RLA20" s="281"/>
      <c r="RLB20" s="281"/>
      <c r="RLC20" s="281"/>
      <c r="RLD20" s="281"/>
      <c r="RLE20" s="281"/>
      <c r="RLF20" s="281"/>
      <c r="RLG20" s="281"/>
      <c r="RLH20" s="280"/>
      <c r="RLI20" s="281"/>
      <c r="RLJ20" s="281"/>
      <c r="RLK20" s="281"/>
      <c r="RLL20" s="281"/>
      <c r="RLM20" s="281"/>
      <c r="RLN20" s="281"/>
      <c r="RLO20" s="281"/>
      <c r="RLP20" s="281"/>
      <c r="RLQ20" s="281"/>
      <c r="RLR20" s="280"/>
      <c r="RLS20" s="281"/>
      <c r="RLT20" s="281"/>
      <c r="RLU20" s="281"/>
      <c r="RLV20" s="281"/>
      <c r="RLW20" s="281"/>
      <c r="RLX20" s="281"/>
      <c r="RLY20" s="281"/>
      <c r="RLZ20" s="281"/>
      <c r="RMA20" s="281"/>
      <c r="RMB20" s="280"/>
      <c r="RMC20" s="281"/>
      <c r="RMD20" s="281"/>
      <c r="RME20" s="281"/>
      <c r="RMF20" s="281"/>
      <c r="RMG20" s="281"/>
      <c r="RMH20" s="281"/>
      <c r="RMI20" s="281"/>
      <c r="RMJ20" s="281"/>
      <c r="RMK20" s="281"/>
      <c r="RML20" s="280"/>
      <c r="RMM20" s="281"/>
      <c r="RMN20" s="281"/>
      <c r="RMO20" s="281"/>
      <c r="RMP20" s="281"/>
      <c r="RMQ20" s="281"/>
      <c r="RMR20" s="281"/>
      <c r="RMS20" s="281"/>
      <c r="RMT20" s="281"/>
      <c r="RMU20" s="281"/>
      <c r="RMV20" s="280"/>
      <c r="RMW20" s="281"/>
      <c r="RMX20" s="281"/>
      <c r="RMY20" s="281"/>
      <c r="RMZ20" s="281"/>
      <c r="RNA20" s="281"/>
      <c r="RNB20" s="281"/>
      <c r="RNC20" s="281"/>
      <c r="RND20" s="281"/>
      <c r="RNE20" s="281"/>
      <c r="RNF20" s="280"/>
      <c r="RNG20" s="281"/>
      <c r="RNH20" s="281"/>
      <c r="RNI20" s="281"/>
      <c r="RNJ20" s="281"/>
      <c r="RNK20" s="281"/>
      <c r="RNL20" s="281"/>
      <c r="RNM20" s="281"/>
      <c r="RNN20" s="281"/>
      <c r="RNO20" s="281"/>
      <c r="RNP20" s="280"/>
      <c r="RNQ20" s="281"/>
      <c r="RNR20" s="281"/>
      <c r="RNS20" s="281"/>
      <c r="RNT20" s="281"/>
      <c r="RNU20" s="281"/>
      <c r="RNV20" s="281"/>
      <c r="RNW20" s="281"/>
      <c r="RNX20" s="281"/>
      <c r="RNY20" s="281"/>
      <c r="RNZ20" s="280"/>
      <c r="ROA20" s="281"/>
      <c r="ROB20" s="281"/>
      <c r="ROC20" s="281"/>
      <c r="ROD20" s="281"/>
      <c r="ROE20" s="281"/>
      <c r="ROF20" s="281"/>
      <c r="ROG20" s="281"/>
      <c r="ROH20" s="281"/>
      <c r="ROI20" s="281"/>
      <c r="ROJ20" s="280"/>
      <c r="ROK20" s="281"/>
      <c r="ROL20" s="281"/>
      <c r="ROM20" s="281"/>
      <c r="RON20" s="281"/>
      <c r="ROO20" s="281"/>
      <c r="ROP20" s="281"/>
      <c r="ROQ20" s="281"/>
      <c r="ROR20" s="281"/>
      <c r="ROS20" s="281"/>
      <c r="ROT20" s="280"/>
      <c r="ROU20" s="281"/>
      <c r="ROV20" s="281"/>
      <c r="ROW20" s="281"/>
      <c r="ROX20" s="281"/>
      <c r="ROY20" s="281"/>
      <c r="ROZ20" s="281"/>
      <c r="RPA20" s="281"/>
      <c r="RPB20" s="281"/>
      <c r="RPC20" s="281"/>
      <c r="RPD20" s="280"/>
      <c r="RPE20" s="281"/>
      <c r="RPF20" s="281"/>
      <c r="RPG20" s="281"/>
      <c r="RPH20" s="281"/>
      <c r="RPI20" s="281"/>
      <c r="RPJ20" s="281"/>
      <c r="RPK20" s="281"/>
      <c r="RPL20" s="281"/>
      <c r="RPM20" s="281"/>
      <c r="RPN20" s="280"/>
      <c r="RPO20" s="281"/>
      <c r="RPP20" s="281"/>
      <c r="RPQ20" s="281"/>
      <c r="RPR20" s="281"/>
      <c r="RPS20" s="281"/>
      <c r="RPT20" s="281"/>
      <c r="RPU20" s="281"/>
      <c r="RPV20" s="281"/>
      <c r="RPW20" s="281"/>
      <c r="RPX20" s="280"/>
      <c r="RPY20" s="281"/>
      <c r="RPZ20" s="281"/>
      <c r="RQA20" s="281"/>
      <c r="RQB20" s="281"/>
      <c r="RQC20" s="281"/>
      <c r="RQD20" s="281"/>
      <c r="RQE20" s="281"/>
      <c r="RQF20" s="281"/>
      <c r="RQG20" s="281"/>
      <c r="RQH20" s="280"/>
      <c r="RQI20" s="281"/>
      <c r="RQJ20" s="281"/>
      <c r="RQK20" s="281"/>
      <c r="RQL20" s="281"/>
      <c r="RQM20" s="281"/>
      <c r="RQN20" s="281"/>
      <c r="RQO20" s="281"/>
      <c r="RQP20" s="281"/>
      <c r="RQQ20" s="281"/>
      <c r="RQR20" s="280"/>
      <c r="RQS20" s="281"/>
      <c r="RQT20" s="281"/>
      <c r="RQU20" s="281"/>
      <c r="RQV20" s="281"/>
      <c r="RQW20" s="281"/>
      <c r="RQX20" s="281"/>
      <c r="RQY20" s="281"/>
      <c r="RQZ20" s="281"/>
      <c r="RRA20" s="281"/>
      <c r="RRB20" s="280"/>
      <c r="RRC20" s="281"/>
      <c r="RRD20" s="281"/>
      <c r="RRE20" s="281"/>
      <c r="RRF20" s="281"/>
      <c r="RRG20" s="281"/>
      <c r="RRH20" s="281"/>
      <c r="RRI20" s="281"/>
      <c r="RRJ20" s="281"/>
      <c r="RRK20" s="281"/>
      <c r="RRL20" s="280"/>
      <c r="RRM20" s="281"/>
      <c r="RRN20" s="281"/>
      <c r="RRO20" s="281"/>
      <c r="RRP20" s="281"/>
      <c r="RRQ20" s="281"/>
      <c r="RRR20" s="281"/>
      <c r="RRS20" s="281"/>
      <c r="RRT20" s="281"/>
      <c r="RRU20" s="281"/>
      <c r="RRV20" s="280"/>
      <c r="RRW20" s="281"/>
      <c r="RRX20" s="281"/>
      <c r="RRY20" s="281"/>
      <c r="RRZ20" s="281"/>
      <c r="RSA20" s="281"/>
      <c r="RSB20" s="281"/>
      <c r="RSC20" s="281"/>
      <c r="RSD20" s="281"/>
      <c r="RSE20" s="281"/>
      <c r="RSF20" s="280"/>
      <c r="RSG20" s="281"/>
      <c r="RSH20" s="281"/>
      <c r="RSI20" s="281"/>
      <c r="RSJ20" s="281"/>
      <c r="RSK20" s="281"/>
      <c r="RSL20" s="281"/>
      <c r="RSM20" s="281"/>
      <c r="RSN20" s="281"/>
      <c r="RSO20" s="281"/>
      <c r="RSP20" s="280"/>
      <c r="RSQ20" s="281"/>
      <c r="RSR20" s="281"/>
      <c r="RSS20" s="281"/>
      <c r="RST20" s="281"/>
      <c r="RSU20" s="281"/>
      <c r="RSV20" s="281"/>
      <c r="RSW20" s="281"/>
      <c r="RSX20" s="281"/>
      <c r="RSY20" s="281"/>
      <c r="RSZ20" s="280"/>
      <c r="RTA20" s="281"/>
      <c r="RTB20" s="281"/>
      <c r="RTC20" s="281"/>
      <c r="RTD20" s="281"/>
      <c r="RTE20" s="281"/>
      <c r="RTF20" s="281"/>
      <c r="RTG20" s="281"/>
      <c r="RTH20" s="281"/>
      <c r="RTI20" s="281"/>
      <c r="RTJ20" s="280"/>
      <c r="RTK20" s="281"/>
      <c r="RTL20" s="281"/>
      <c r="RTM20" s="281"/>
      <c r="RTN20" s="281"/>
      <c r="RTO20" s="281"/>
      <c r="RTP20" s="281"/>
      <c r="RTQ20" s="281"/>
      <c r="RTR20" s="281"/>
      <c r="RTS20" s="281"/>
      <c r="RTT20" s="280"/>
      <c r="RTU20" s="281"/>
      <c r="RTV20" s="281"/>
      <c r="RTW20" s="281"/>
      <c r="RTX20" s="281"/>
      <c r="RTY20" s="281"/>
      <c r="RTZ20" s="281"/>
      <c r="RUA20" s="281"/>
      <c r="RUB20" s="281"/>
      <c r="RUC20" s="281"/>
      <c r="RUD20" s="280"/>
      <c r="RUE20" s="281"/>
      <c r="RUF20" s="281"/>
      <c r="RUG20" s="281"/>
      <c r="RUH20" s="281"/>
      <c r="RUI20" s="281"/>
      <c r="RUJ20" s="281"/>
      <c r="RUK20" s="281"/>
      <c r="RUL20" s="281"/>
      <c r="RUM20" s="281"/>
      <c r="RUN20" s="280"/>
      <c r="RUO20" s="281"/>
      <c r="RUP20" s="281"/>
      <c r="RUQ20" s="281"/>
      <c r="RUR20" s="281"/>
      <c r="RUS20" s="281"/>
      <c r="RUT20" s="281"/>
      <c r="RUU20" s="281"/>
      <c r="RUV20" s="281"/>
      <c r="RUW20" s="281"/>
      <c r="RUX20" s="280"/>
      <c r="RUY20" s="281"/>
      <c r="RUZ20" s="281"/>
      <c r="RVA20" s="281"/>
      <c r="RVB20" s="281"/>
      <c r="RVC20" s="281"/>
      <c r="RVD20" s="281"/>
      <c r="RVE20" s="281"/>
      <c r="RVF20" s="281"/>
      <c r="RVG20" s="281"/>
      <c r="RVH20" s="280"/>
      <c r="RVI20" s="281"/>
      <c r="RVJ20" s="281"/>
      <c r="RVK20" s="281"/>
      <c r="RVL20" s="281"/>
      <c r="RVM20" s="281"/>
      <c r="RVN20" s="281"/>
      <c r="RVO20" s="281"/>
      <c r="RVP20" s="281"/>
      <c r="RVQ20" s="281"/>
      <c r="RVR20" s="280"/>
      <c r="RVS20" s="281"/>
      <c r="RVT20" s="281"/>
      <c r="RVU20" s="281"/>
      <c r="RVV20" s="281"/>
      <c r="RVW20" s="281"/>
      <c r="RVX20" s="281"/>
      <c r="RVY20" s="281"/>
      <c r="RVZ20" s="281"/>
      <c r="RWA20" s="281"/>
      <c r="RWB20" s="280"/>
      <c r="RWC20" s="281"/>
      <c r="RWD20" s="281"/>
      <c r="RWE20" s="281"/>
      <c r="RWF20" s="281"/>
      <c r="RWG20" s="281"/>
      <c r="RWH20" s="281"/>
      <c r="RWI20" s="281"/>
      <c r="RWJ20" s="281"/>
      <c r="RWK20" s="281"/>
      <c r="RWL20" s="280"/>
      <c r="RWM20" s="281"/>
      <c r="RWN20" s="281"/>
      <c r="RWO20" s="281"/>
      <c r="RWP20" s="281"/>
      <c r="RWQ20" s="281"/>
      <c r="RWR20" s="281"/>
      <c r="RWS20" s="281"/>
      <c r="RWT20" s="281"/>
      <c r="RWU20" s="281"/>
      <c r="RWV20" s="280"/>
      <c r="RWW20" s="281"/>
      <c r="RWX20" s="281"/>
      <c r="RWY20" s="281"/>
      <c r="RWZ20" s="281"/>
      <c r="RXA20" s="281"/>
      <c r="RXB20" s="281"/>
      <c r="RXC20" s="281"/>
      <c r="RXD20" s="281"/>
      <c r="RXE20" s="281"/>
      <c r="RXF20" s="280"/>
      <c r="RXG20" s="281"/>
      <c r="RXH20" s="281"/>
      <c r="RXI20" s="281"/>
      <c r="RXJ20" s="281"/>
      <c r="RXK20" s="281"/>
      <c r="RXL20" s="281"/>
      <c r="RXM20" s="281"/>
      <c r="RXN20" s="281"/>
      <c r="RXO20" s="281"/>
      <c r="RXP20" s="280"/>
      <c r="RXQ20" s="281"/>
      <c r="RXR20" s="281"/>
      <c r="RXS20" s="281"/>
      <c r="RXT20" s="281"/>
      <c r="RXU20" s="281"/>
      <c r="RXV20" s="281"/>
      <c r="RXW20" s="281"/>
      <c r="RXX20" s="281"/>
      <c r="RXY20" s="281"/>
      <c r="RXZ20" s="280"/>
      <c r="RYA20" s="281"/>
      <c r="RYB20" s="281"/>
      <c r="RYC20" s="281"/>
      <c r="RYD20" s="281"/>
      <c r="RYE20" s="281"/>
      <c r="RYF20" s="281"/>
      <c r="RYG20" s="281"/>
      <c r="RYH20" s="281"/>
      <c r="RYI20" s="281"/>
      <c r="RYJ20" s="280"/>
      <c r="RYK20" s="281"/>
      <c r="RYL20" s="281"/>
      <c r="RYM20" s="281"/>
      <c r="RYN20" s="281"/>
      <c r="RYO20" s="281"/>
      <c r="RYP20" s="281"/>
      <c r="RYQ20" s="281"/>
      <c r="RYR20" s="281"/>
      <c r="RYS20" s="281"/>
      <c r="RYT20" s="280"/>
      <c r="RYU20" s="281"/>
      <c r="RYV20" s="281"/>
      <c r="RYW20" s="281"/>
      <c r="RYX20" s="281"/>
      <c r="RYY20" s="281"/>
      <c r="RYZ20" s="281"/>
      <c r="RZA20" s="281"/>
      <c r="RZB20" s="281"/>
      <c r="RZC20" s="281"/>
      <c r="RZD20" s="280"/>
      <c r="RZE20" s="281"/>
      <c r="RZF20" s="281"/>
      <c r="RZG20" s="281"/>
      <c r="RZH20" s="281"/>
      <c r="RZI20" s="281"/>
      <c r="RZJ20" s="281"/>
      <c r="RZK20" s="281"/>
      <c r="RZL20" s="281"/>
      <c r="RZM20" s="281"/>
      <c r="RZN20" s="280"/>
      <c r="RZO20" s="281"/>
      <c r="RZP20" s="281"/>
      <c r="RZQ20" s="281"/>
      <c r="RZR20" s="281"/>
      <c r="RZS20" s="281"/>
      <c r="RZT20" s="281"/>
      <c r="RZU20" s="281"/>
      <c r="RZV20" s="281"/>
      <c r="RZW20" s="281"/>
      <c r="RZX20" s="280"/>
      <c r="RZY20" s="281"/>
      <c r="RZZ20" s="281"/>
      <c r="SAA20" s="281"/>
      <c r="SAB20" s="281"/>
      <c r="SAC20" s="281"/>
      <c r="SAD20" s="281"/>
      <c r="SAE20" s="281"/>
      <c r="SAF20" s="281"/>
      <c r="SAG20" s="281"/>
      <c r="SAH20" s="280"/>
      <c r="SAI20" s="281"/>
      <c r="SAJ20" s="281"/>
      <c r="SAK20" s="281"/>
      <c r="SAL20" s="281"/>
      <c r="SAM20" s="281"/>
      <c r="SAN20" s="281"/>
      <c r="SAO20" s="281"/>
      <c r="SAP20" s="281"/>
      <c r="SAQ20" s="281"/>
      <c r="SAR20" s="280"/>
      <c r="SAS20" s="281"/>
      <c r="SAT20" s="281"/>
      <c r="SAU20" s="281"/>
      <c r="SAV20" s="281"/>
      <c r="SAW20" s="281"/>
      <c r="SAX20" s="281"/>
      <c r="SAY20" s="281"/>
      <c r="SAZ20" s="281"/>
      <c r="SBA20" s="281"/>
      <c r="SBB20" s="280"/>
      <c r="SBC20" s="281"/>
      <c r="SBD20" s="281"/>
      <c r="SBE20" s="281"/>
      <c r="SBF20" s="281"/>
      <c r="SBG20" s="281"/>
      <c r="SBH20" s="281"/>
      <c r="SBI20" s="281"/>
      <c r="SBJ20" s="281"/>
      <c r="SBK20" s="281"/>
      <c r="SBL20" s="280"/>
      <c r="SBM20" s="281"/>
      <c r="SBN20" s="281"/>
      <c r="SBO20" s="281"/>
      <c r="SBP20" s="281"/>
      <c r="SBQ20" s="281"/>
      <c r="SBR20" s="281"/>
      <c r="SBS20" s="281"/>
      <c r="SBT20" s="281"/>
      <c r="SBU20" s="281"/>
      <c r="SBV20" s="280"/>
      <c r="SBW20" s="281"/>
      <c r="SBX20" s="281"/>
      <c r="SBY20" s="281"/>
      <c r="SBZ20" s="281"/>
      <c r="SCA20" s="281"/>
      <c r="SCB20" s="281"/>
      <c r="SCC20" s="281"/>
      <c r="SCD20" s="281"/>
      <c r="SCE20" s="281"/>
      <c r="SCF20" s="280"/>
      <c r="SCG20" s="281"/>
      <c r="SCH20" s="281"/>
      <c r="SCI20" s="281"/>
      <c r="SCJ20" s="281"/>
      <c r="SCK20" s="281"/>
      <c r="SCL20" s="281"/>
      <c r="SCM20" s="281"/>
      <c r="SCN20" s="281"/>
      <c r="SCO20" s="281"/>
      <c r="SCP20" s="280"/>
      <c r="SCQ20" s="281"/>
      <c r="SCR20" s="281"/>
      <c r="SCS20" s="281"/>
      <c r="SCT20" s="281"/>
      <c r="SCU20" s="281"/>
      <c r="SCV20" s="281"/>
      <c r="SCW20" s="281"/>
      <c r="SCX20" s="281"/>
      <c r="SCY20" s="281"/>
      <c r="SCZ20" s="280"/>
      <c r="SDA20" s="281"/>
      <c r="SDB20" s="281"/>
      <c r="SDC20" s="281"/>
      <c r="SDD20" s="281"/>
      <c r="SDE20" s="281"/>
      <c r="SDF20" s="281"/>
      <c r="SDG20" s="281"/>
      <c r="SDH20" s="281"/>
      <c r="SDI20" s="281"/>
      <c r="SDJ20" s="280"/>
      <c r="SDK20" s="281"/>
      <c r="SDL20" s="281"/>
      <c r="SDM20" s="281"/>
      <c r="SDN20" s="281"/>
      <c r="SDO20" s="281"/>
      <c r="SDP20" s="281"/>
      <c r="SDQ20" s="281"/>
      <c r="SDR20" s="281"/>
      <c r="SDS20" s="281"/>
      <c r="SDT20" s="280"/>
      <c r="SDU20" s="281"/>
      <c r="SDV20" s="281"/>
      <c r="SDW20" s="281"/>
      <c r="SDX20" s="281"/>
      <c r="SDY20" s="281"/>
      <c r="SDZ20" s="281"/>
      <c r="SEA20" s="281"/>
      <c r="SEB20" s="281"/>
      <c r="SEC20" s="281"/>
      <c r="SED20" s="280"/>
      <c r="SEE20" s="281"/>
      <c r="SEF20" s="281"/>
      <c r="SEG20" s="281"/>
      <c r="SEH20" s="281"/>
      <c r="SEI20" s="281"/>
      <c r="SEJ20" s="281"/>
      <c r="SEK20" s="281"/>
      <c r="SEL20" s="281"/>
      <c r="SEM20" s="281"/>
      <c r="SEN20" s="280"/>
      <c r="SEO20" s="281"/>
      <c r="SEP20" s="281"/>
      <c r="SEQ20" s="281"/>
      <c r="SER20" s="281"/>
      <c r="SES20" s="281"/>
      <c r="SET20" s="281"/>
      <c r="SEU20" s="281"/>
      <c r="SEV20" s="281"/>
      <c r="SEW20" s="281"/>
      <c r="SEX20" s="280"/>
      <c r="SEY20" s="281"/>
      <c r="SEZ20" s="281"/>
      <c r="SFA20" s="281"/>
      <c r="SFB20" s="281"/>
      <c r="SFC20" s="281"/>
      <c r="SFD20" s="281"/>
      <c r="SFE20" s="281"/>
      <c r="SFF20" s="281"/>
      <c r="SFG20" s="281"/>
      <c r="SFH20" s="280"/>
      <c r="SFI20" s="281"/>
      <c r="SFJ20" s="281"/>
      <c r="SFK20" s="281"/>
      <c r="SFL20" s="281"/>
      <c r="SFM20" s="281"/>
      <c r="SFN20" s="281"/>
      <c r="SFO20" s="281"/>
      <c r="SFP20" s="281"/>
      <c r="SFQ20" s="281"/>
      <c r="SFR20" s="280"/>
      <c r="SFS20" s="281"/>
      <c r="SFT20" s="281"/>
      <c r="SFU20" s="281"/>
      <c r="SFV20" s="281"/>
      <c r="SFW20" s="281"/>
      <c r="SFX20" s="281"/>
      <c r="SFY20" s="281"/>
      <c r="SFZ20" s="281"/>
      <c r="SGA20" s="281"/>
      <c r="SGB20" s="280"/>
      <c r="SGC20" s="281"/>
      <c r="SGD20" s="281"/>
      <c r="SGE20" s="281"/>
      <c r="SGF20" s="281"/>
      <c r="SGG20" s="281"/>
      <c r="SGH20" s="281"/>
      <c r="SGI20" s="281"/>
      <c r="SGJ20" s="281"/>
      <c r="SGK20" s="281"/>
      <c r="SGL20" s="280"/>
      <c r="SGM20" s="281"/>
      <c r="SGN20" s="281"/>
      <c r="SGO20" s="281"/>
      <c r="SGP20" s="281"/>
      <c r="SGQ20" s="281"/>
      <c r="SGR20" s="281"/>
      <c r="SGS20" s="281"/>
      <c r="SGT20" s="281"/>
      <c r="SGU20" s="281"/>
      <c r="SGV20" s="280"/>
      <c r="SGW20" s="281"/>
      <c r="SGX20" s="281"/>
      <c r="SGY20" s="281"/>
      <c r="SGZ20" s="281"/>
      <c r="SHA20" s="281"/>
      <c r="SHB20" s="281"/>
      <c r="SHC20" s="281"/>
      <c r="SHD20" s="281"/>
      <c r="SHE20" s="281"/>
      <c r="SHF20" s="280"/>
      <c r="SHG20" s="281"/>
      <c r="SHH20" s="281"/>
      <c r="SHI20" s="281"/>
      <c r="SHJ20" s="281"/>
      <c r="SHK20" s="281"/>
      <c r="SHL20" s="281"/>
      <c r="SHM20" s="281"/>
      <c r="SHN20" s="281"/>
      <c r="SHO20" s="281"/>
      <c r="SHP20" s="280"/>
      <c r="SHQ20" s="281"/>
      <c r="SHR20" s="281"/>
      <c r="SHS20" s="281"/>
      <c r="SHT20" s="281"/>
      <c r="SHU20" s="281"/>
      <c r="SHV20" s="281"/>
      <c r="SHW20" s="281"/>
      <c r="SHX20" s="281"/>
      <c r="SHY20" s="281"/>
      <c r="SHZ20" s="280"/>
      <c r="SIA20" s="281"/>
      <c r="SIB20" s="281"/>
      <c r="SIC20" s="281"/>
      <c r="SID20" s="281"/>
      <c r="SIE20" s="281"/>
      <c r="SIF20" s="281"/>
      <c r="SIG20" s="281"/>
      <c r="SIH20" s="281"/>
      <c r="SII20" s="281"/>
      <c r="SIJ20" s="280"/>
      <c r="SIK20" s="281"/>
      <c r="SIL20" s="281"/>
      <c r="SIM20" s="281"/>
      <c r="SIN20" s="281"/>
      <c r="SIO20" s="281"/>
      <c r="SIP20" s="281"/>
      <c r="SIQ20" s="281"/>
      <c r="SIR20" s="281"/>
      <c r="SIS20" s="281"/>
      <c r="SIT20" s="280"/>
      <c r="SIU20" s="281"/>
      <c r="SIV20" s="281"/>
      <c r="SIW20" s="281"/>
      <c r="SIX20" s="281"/>
      <c r="SIY20" s="281"/>
      <c r="SIZ20" s="281"/>
      <c r="SJA20" s="281"/>
      <c r="SJB20" s="281"/>
      <c r="SJC20" s="281"/>
      <c r="SJD20" s="280"/>
      <c r="SJE20" s="281"/>
      <c r="SJF20" s="281"/>
      <c r="SJG20" s="281"/>
      <c r="SJH20" s="281"/>
      <c r="SJI20" s="281"/>
      <c r="SJJ20" s="281"/>
      <c r="SJK20" s="281"/>
      <c r="SJL20" s="281"/>
      <c r="SJM20" s="281"/>
      <c r="SJN20" s="280"/>
      <c r="SJO20" s="281"/>
      <c r="SJP20" s="281"/>
      <c r="SJQ20" s="281"/>
      <c r="SJR20" s="281"/>
      <c r="SJS20" s="281"/>
      <c r="SJT20" s="281"/>
      <c r="SJU20" s="281"/>
      <c r="SJV20" s="281"/>
      <c r="SJW20" s="281"/>
      <c r="SJX20" s="280"/>
      <c r="SJY20" s="281"/>
      <c r="SJZ20" s="281"/>
      <c r="SKA20" s="281"/>
      <c r="SKB20" s="281"/>
      <c r="SKC20" s="281"/>
      <c r="SKD20" s="281"/>
      <c r="SKE20" s="281"/>
      <c r="SKF20" s="281"/>
      <c r="SKG20" s="281"/>
      <c r="SKH20" s="280"/>
      <c r="SKI20" s="281"/>
      <c r="SKJ20" s="281"/>
      <c r="SKK20" s="281"/>
      <c r="SKL20" s="281"/>
      <c r="SKM20" s="281"/>
      <c r="SKN20" s="281"/>
      <c r="SKO20" s="281"/>
      <c r="SKP20" s="281"/>
      <c r="SKQ20" s="281"/>
      <c r="SKR20" s="280"/>
      <c r="SKS20" s="281"/>
      <c r="SKT20" s="281"/>
      <c r="SKU20" s="281"/>
      <c r="SKV20" s="281"/>
      <c r="SKW20" s="281"/>
      <c r="SKX20" s="281"/>
      <c r="SKY20" s="281"/>
      <c r="SKZ20" s="281"/>
      <c r="SLA20" s="281"/>
      <c r="SLB20" s="280"/>
      <c r="SLC20" s="281"/>
      <c r="SLD20" s="281"/>
      <c r="SLE20" s="281"/>
      <c r="SLF20" s="281"/>
      <c r="SLG20" s="281"/>
      <c r="SLH20" s="281"/>
      <c r="SLI20" s="281"/>
      <c r="SLJ20" s="281"/>
      <c r="SLK20" s="281"/>
      <c r="SLL20" s="280"/>
      <c r="SLM20" s="281"/>
      <c r="SLN20" s="281"/>
      <c r="SLO20" s="281"/>
      <c r="SLP20" s="281"/>
      <c r="SLQ20" s="281"/>
      <c r="SLR20" s="281"/>
      <c r="SLS20" s="281"/>
      <c r="SLT20" s="281"/>
      <c r="SLU20" s="281"/>
      <c r="SLV20" s="280"/>
      <c r="SLW20" s="281"/>
      <c r="SLX20" s="281"/>
      <c r="SLY20" s="281"/>
      <c r="SLZ20" s="281"/>
      <c r="SMA20" s="281"/>
      <c r="SMB20" s="281"/>
      <c r="SMC20" s="281"/>
      <c r="SMD20" s="281"/>
      <c r="SME20" s="281"/>
      <c r="SMF20" s="280"/>
      <c r="SMG20" s="281"/>
      <c r="SMH20" s="281"/>
      <c r="SMI20" s="281"/>
      <c r="SMJ20" s="281"/>
      <c r="SMK20" s="281"/>
      <c r="SML20" s="281"/>
      <c r="SMM20" s="281"/>
      <c r="SMN20" s="281"/>
      <c r="SMO20" s="281"/>
      <c r="SMP20" s="280"/>
      <c r="SMQ20" s="281"/>
      <c r="SMR20" s="281"/>
      <c r="SMS20" s="281"/>
      <c r="SMT20" s="281"/>
      <c r="SMU20" s="281"/>
      <c r="SMV20" s="281"/>
      <c r="SMW20" s="281"/>
      <c r="SMX20" s="281"/>
      <c r="SMY20" s="281"/>
      <c r="SMZ20" s="280"/>
      <c r="SNA20" s="281"/>
      <c r="SNB20" s="281"/>
      <c r="SNC20" s="281"/>
      <c r="SND20" s="281"/>
      <c r="SNE20" s="281"/>
      <c r="SNF20" s="281"/>
      <c r="SNG20" s="281"/>
      <c r="SNH20" s="281"/>
      <c r="SNI20" s="281"/>
      <c r="SNJ20" s="280"/>
      <c r="SNK20" s="281"/>
      <c r="SNL20" s="281"/>
      <c r="SNM20" s="281"/>
      <c r="SNN20" s="281"/>
      <c r="SNO20" s="281"/>
      <c r="SNP20" s="281"/>
      <c r="SNQ20" s="281"/>
      <c r="SNR20" s="281"/>
      <c r="SNS20" s="281"/>
      <c r="SNT20" s="280"/>
      <c r="SNU20" s="281"/>
      <c r="SNV20" s="281"/>
      <c r="SNW20" s="281"/>
      <c r="SNX20" s="281"/>
      <c r="SNY20" s="281"/>
      <c r="SNZ20" s="281"/>
      <c r="SOA20" s="281"/>
      <c r="SOB20" s="281"/>
      <c r="SOC20" s="281"/>
      <c r="SOD20" s="280"/>
      <c r="SOE20" s="281"/>
      <c r="SOF20" s="281"/>
      <c r="SOG20" s="281"/>
      <c r="SOH20" s="281"/>
      <c r="SOI20" s="281"/>
      <c r="SOJ20" s="281"/>
      <c r="SOK20" s="281"/>
      <c r="SOL20" s="281"/>
      <c r="SOM20" s="281"/>
      <c r="SON20" s="280"/>
      <c r="SOO20" s="281"/>
      <c r="SOP20" s="281"/>
      <c r="SOQ20" s="281"/>
      <c r="SOR20" s="281"/>
      <c r="SOS20" s="281"/>
      <c r="SOT20" s="281"/>
      <c r="SOU20" s="281"/>
      <c r="SOV20" s="281"/>
      <c r="SOW20" s="281"/>
      <c r="SOX20" s="280"/>
      <c r="SOY20" s="281"/>
      <c r="SOZ20" s="281"/>
      <c r="SPA20" s="281"/>
      <c r="SPB20" s="281"/>
      <c r="SPC20" s="281"/>
      <c r="SPD20" s="281"/>
      <c r="SPE20" s="281"/>
      <c r="SPF20" s="281"/>
      <c r="SPG20" s="281"/>
      <c r="SPH20" s="280"/>
      <c r="SPI20" s="281"/>
      <c r="SPJ20" s="281"/>
      <c r="SPK20" s="281"/>
      <c r="SPL20" s="281"/>
      <c r="SPM20" s="281"/>
      <c r="SPN20" s="281"/>
      <c r="SPO20" s="281"/>
      <c r="SPP20" s="281"/>
      <c r="SPQ20" s="281"/>
      <c r="SPR20" s="280"/>
      <c r="SPS20" s="281"/>
      <c r="SPT20" s="281"/>
      <c r="SPU20" s="281"/>
      <c r="SPV20" s="281"/>
      <c r="SPW20" s="281"/>
      <c r="SPX20" s="281"/>
      <c r="SPY20" s="281"/>
      <c r="SPZ20" s="281"/>
      <c r="SQA20" s="281"/>
      <c r="SQB20" s="280"/>
      <c r="SQC20" s="281"/>
      <c r="SQD20" s="281"/>
      <c r="SQE20" s="281"/>
      <c r="SQF20" s="281"/>
      <c r="SQG20" s="281"/>
      <c r="SQH20" s="281"/>
      <c r="SQI20" s="281"/>
      <c r="SQJ20" s="281"/>
      <c r="SQK20" s="281"/>
      <c r="SQL20" s="280"/>
      <c r="SQM20" s="281"/>
      <c r="SQN20" s="281"/>
      <c r="SQO20" s="281"/>
      <c r="SQP20" s="281"/>
      <c r="SQQ20" s="281"/>
      <c r="SQR20" s="281"/>
      <c r="SQS20" s="281"/>
      <c r="SQT20" s="281"/>
      <c r="SQU20" s="281"/>
      <c r="SQV20" s="280"/>
      <c r="SQW20" s="281"/>
      <c r="SQX20" s="281"/>
      <c r="SQY20" s="281"/>
      <c r="SQZ20" s="281"/>
      <c r="SRA20" s="281"/>
      <c r="SRB20" s="281"/>
      <c r="SRC20" s="281"/>
      <c r="SRD20" s="281"/>
      <c r="SRE20" s="281"/>
      <c r="SRF20" s="280"/>
      <c r="SRG20" s="281"/>
      <c r="SRH20" s="281"/>
      <c r="SRI20" s="281"/>
      <c r="SRJ20" s="281"/>
      <c r="SRK20" s="281"/>
      <c r="SRL20" s="281"/>
      <c r="SRM20" s="281"/>
      <c r="SRN20" s="281"/>
      <c r="SRO20" s="281"/>
      <c r="SRP20" s="280"/>
      <c r="SRQ20" s="281"/>
      <c r="SRR20" s="281"/>
      <c r="SRS20" s="281"/>
      <c r="SRT20" s="281"/>
      <c r="SRU20" s="281"/>
      <c r="SRV20" s="281"/>
      <c r="SRW20" s="281"/>
      <c r="SRX20" s="281"/>
      <c r="SRY20" s="281"/>
      <c r="SRZ20" s="280"/>
      <c r="SSA20" s="281"/>
      <c r="SSB20" s="281"/>
      <c r="SSC20" s="281"/>
      <c r="SSD20" s="281"/>
      <c r="SSE20" s="281"/>
      <c r="SSF20" s="281"/>
      <c r="SSG20" s="281"/>
      <c r="SSH20" s="281"/>
      <c r="SSI20" s="281"/>
      <c r="SSJ20" s="280"/>
      <c r="SSK20" s="281"/>
      <c r="SSL20" s="281"/>
      <c r="SSM20" s="281"/>
      <c r="SSN20" s="281"/>
      <c r="SSO20" s="281"/>
      <c r="SSP20" s="281"/>
      <c r="SSQ20" s="281"/>
      <c r="SSR20" s="281"/>
      <c r="SSS20" s="281"/>
      <c r="SST20" s="280"/>
      <c r="SSU20" s="281"/>
      <c r="SSV20" s="281"/>
      <c r="SSW20" s="281"/>
      <c r="SSX20" s="281"/>
      <c r="SSY20" s="281"/>
      <c r="SSZ20" s="281"/>
      <c r="STA20" s="281"/>
      <c r="STB20" s="281"/>
      <c r="STC20" s="281"/>
      <c r="STD20" s="280"/>
      <c r="STE20" s="281"/>
      <c r="STF20" s="281"/>
      <c r="STG20" s="281"/>
      <c r="STH20" s="281"/>
      <c r="STI20" s="281"/>
      <c r="STJ20" s="281"/>
      <c r="STK20" s="281"/>
      <c r="STL20" s="281"/>
      <c r="STM20" s="281"/>
      <c r="STN20" s="280"/>
      <c r="STO20" s="281"/>
      <c r="STP20" s="281"/>
      <c r="STQ20" s="281"/>
      <c r="STR20" s="281"/>
      <c r="STS20" s="281"/>
      <c r="STT20" s="281"/>
      <c r="STU20" s="281"/>
      <c r="STV20" s="281"/>
      <c r="STW20" s="281"/>
      <c r="STX20" s="280"/>
      <c r="STY20" s="281"/>
      <c r="STZ20" s="281"/>
      <c r="SUA20" s="281"/>
      <c r="SUB20" s="281"/>
      <c r="SUC20" s="281"/>
      <c r="SUD20" s="281"/>
      <c r="SUE20" s="281"/>
      <c r="SUF20" s="281"/>
      <c r="SUG20" s="281"/>
      <c r="SUH20" s="280"/>
      <c r="SUI20" s="281"/>
      <c r="SUJ20" s="281"/>
      <c r="SUK20" s="281"/>
      <c r="SUL20" s="281"/>
      <c r="SUM20" s="281"/>
      <c r="SUN20" s="281"/>
      <c r="SUO20" s="281"/>
      <c r="SUP20" s="281"/>
      <c r="SUQ20" s="281"/>
      <c r="SUR20" s="280"/>
      <c r="SUS20" s="281"/>
      <c r="SUT20" s="281"/>
      <c r="SUU20" s="281"/>
      <c r="SUV20" s="281"/>
      <c r="SUW20" s="281"/>
      <c r="SUX20" s="281"/>
      <c r="SUY20" s="281"/>
      <c r="SUZ20" s="281"/>
      <c r="SVA20" s="281"/>
      <c r="SVB20" s="280"/>
      <c r="SVC20" s="281"/>
      <c r="SVD20" s="281"/>
      <c r="SVE20" s="281"/>
      <c r="SVF20" s="281"/>
      <c r="SVG20" s="281"/>
      <c r="SVH20" s="281"/>
      <c r="SVI20" s="281"/>
      <c r="SVJ20" s="281"/>
      <c r="SVK20" s="281"/>
      <c r="SVL20" s="280"/>
      <c r="SVM20" s="281"/>
      <c r="SVN20" s="281"/>
      <c r="SVO20" s="281"/>
      <c r="SVP20" s="281"/>
      <c r="SVQ20" s="281"/>
      <c r="SVR20" s="281"/>
      <c r="SVS20" s="281"/>
      <c r="SVT20" s="281"/>
      <c r="SVU20" s="281"/>
      <c r="SVV20" s="280"/>
      <c r="SVW20" s="281"/>
      <c r="SVX20" s="281"/>
      <c r="SVY20" s="281"/>
      <c r="SVZ20" s="281"/>
      <c r="SWA20" s="281"/>
      <c r="SWB20" s="281"/>
      <c r="SWC20" s="281"/>
      <c r="SWD20" s="281"/>
      <c r="SWE20" s="281"/>
      <c r="SWF20" s="280"/>
      <c r="SWG20" s="281"/>
      <c r="SWH20" s="281"/>
      <c r="SWI20" s="281"/>
      <c r="SWJ20" s="281"/>
      <c r="SWK20" s="281"/>
      <c r="SWL20" s="281"/>
      <c r="SWM20" s="281"/>
      <c r="SWN20" s="281"/>
      <c r="SWO20" s="281"/>
      <c r="SWP20" s="280"/>
      <c r="SWQ20" s="281"/>
      <c r="SWR20" s="281"/>
      <c r="SWS20" s="281"/>
      <c r="SWT20" s="281"/>
      <c r="SWU20" s="281"/>
      <c r="SWV20" s="281"/>
      <c r="SWW20" s="281"/>
      <c r="SWX20" s="281"/>
      <c r="SWY20" s="281"/>
      <c r="SWZ20" s="280"/>
      <c r="SXA20" s="281"/>
      <c r="SXB20" s="281"/>
      <c r="SXC20" s="281"/>
      <c r="SXD20" s="281"/>
      <c r="SXE20" s="281"/>
      <c r="SXF20" s="281"/>
      <c r="SXG20" s="281"/>
      <c r="SXH20" s="281"/>
      <c r="SXI20" s="281"/>
      <c r="SXJ20" s="280"/>
      <c r="SXK20" s="281"/>
      <c r="SXL20" s="281"/>
      <c r="SXM20" s="281"/>
      <c r="SXN20" s="281"/>
      <c r="SXO20" s="281"/>
      <c r="SXP20" s="281"/>
      <c r="SXQ20" s="281"/>
      <c r="SXR20" s="281"/>
      <c r="SXS20" s="281"/>
      <c r="SXT20" s="280"/>
      <c r="SXU20" s="281"/>
      <c r="SXV20" s="281"/>
      <c r="SXW20" s="281"/>
      <c r="SXX20" s="281"/>
      <c r="SXY20" s="281"/>
      <c r="SXZ20" s="281"/>
      <c r="SYA20" s="281"/>
      <c r="SYB20" s="281"/>
      <c r="SYC20" s="281"/>
      <c r="SYD20" s="280"/>
      <c r="SYE20" s="281"/>
      <c r="SYF20" s="281"/>
      <c r="SYG20" s="281"/>
      <c r="SYH20" s="281"/>
      <c r="SYI20" s="281"/>
      <c r="SYJ20" s="281"/>
      <c r="SYK20" s="281"/>
      <c r="SYL20" s="281"/>
      <c r="SYM20" s="281"/>
      <c r="SYN20" s="280"/>
      <c r="SYO20" s="281"/>
      <c r="SYP20" s="281"/>
      <c r="SYQ20" s="281"/>
      <c r="SYR20" s="281"/>
      <c r="SYS20" s="281"/>
      <c r="SYT20" s="281"/>
      <c r="SYU20" s="281"/>
      <c r="SYV20" s="281"/>
      <c r="SYW20" s="281"/>
      <c r="SYX20" s="280"/>
      <c r="SYY20" s="281"/>
      <c r="SYZ20" s="281"/>
      <c r="SZA20" s="281"/>
      <c r="SZB20" s="281"/>
      <c r="SZC20" s="281"/>
      <c r="SZD20" s="281"/>
      <c r="SZE20" s="281"/>
      <c r="SZF20" s="281"/>
      <c r="SZG20" s="281"/>
      <c r="SZH20" s="280"/>
      <c r="SZI20" s="281"/>
      <c r="SZJ20" s="281"/>
      <c r="SZK20" s="281"/>
      <c r="SZL20" s="281"/>
      <c r="SZM20" s="281"/>
      <c r="SZN20" s="281"/>
      <c r="SZO20" s="281"/>
      <c r="SZP20" s="281"/>
      <c r="SZQ20" s="281"/>
      <c r="SZR20" s="280"/>
      <c r="SZS20" s="281"/>
      <c r="SZT20" s="281"/>
      <c r="SZU20" s="281"/>
      <c r="SZV20" s="281"/>
      <c r="SZW20" s="281"/>
      <c r="SZX20" s="281"/>
      <c r="SZY20" s="281"/>
      <c r="SZZ20" s="281"/>
      <c r="TAA20" s="281"/>
      <c r="TAB20" s="280"/>
      <c r="TAC20" s="281"/>
      <c r="TAD20" s="281"/>
      <c r="TAE20" s="281"/>
      <c r="TAF20" s="281"/>
      <c r="TAG20" s="281"/>
      <c r="TAH20" s="281"/>
      <c r="TAI20" s="281"/>
      <c r="TAJ20" s="281"/>
      <c r="TAK20" s="281"/>
      <c r="TAL20" s="280"/>
      <c r="TAM20" s="281"/>
      <c r="TAN20" s="281"/>
      <c r="TAO20" s="281"/>
      <c r="TAP20" s="281"/>
      <c r="TAQ20" s="281"/>
      <c r="TAR20" s="281"/>
      <c r="TAS20" s="281"/>
      <c r="TAT20" s="281"/>
      <c r="TAU20" s="281"/>
      <c r="TAV20" s="280"/>
      <c r="TAW20" s="281"/>
      <c r="TAX20" s="281"/>
      <c r="TAY20" s="281"/>
      <c r="TAZ20" s="281"/>
      <c r="TBA20" s="281"/>
      <c r="TBB20" s="281"/>
      <c r="TBC20" s="281"/>
      <c r="TBD20" s="281"/>
      <c r="TBE20" s="281"/>
      <c r="TBF20" s="280"/>
      <c r="TBG20" s="281"/>
      <c r="TBH20" s="281"/>
      <c r="TBI20" s="281"/>
      <c r="TBJ20" s="281"/>
      <c r="TBK20" s="281"/>
      <c r="TBL20" s="281"/>
      <c r="TBM20" s="281"/>
      <c r="TBN20" s="281"/>
      <c r="TBO20" s="281"/>
      <c r="TBP20" s="280"/>
      <c r="TBQ20" s="281"/>
      <c r="TBR20" s="281"/>
      <c r="TBS20" s="281"/>
      <c r="TBT20" s="281"/>
      <c r="TBU20" s="281"/>
      <c r="TBV20" s="281"/>
      <c r="TBW20" s="281"/>
      <c r="TBX20" s="281"/>
      <c r="TBY20" s="281"/>
      <c r="TBZ20" s="280"/>
      <c r="TCA20" s="281"/>
      <c r="TCB20" s="281"/>
      <c r="TCC20" s="281"/>
      <c r="TCD20" s="281"/>
      <c r="TCE20" s="281"/>
      <c r="TCF20" s="281"/>
      <c r="TCG20" s="281"/>
      <c r="TCH20" s="281"/>
      <c r="TCI20" s="281"/>
      <c r="TCJ20" s="280"/>
      <c r="TCK20" s="281"/>
      <c r="TCL20" s="281"/>
      <c r="TCM20" s="281"/>
      <c r="TCN20" s="281"/>
      <c r="TCO20" s="281"/>
      <c r="TCP20" s="281"/>
      <c r="TCQ20" s="281"/>
      <c r="TCR20" s="281"/>
      <c r="TCS20" s="281"/>
      <c r="TCT20" s="280"/>
      <c r="TCU20" s="281"/>
      <c r="TCV20" s="281"/>
      <c r="TCW20" s="281"/>
      <c r="TCX20" s="281"/>
      <c r="TCY20" s="281"/>
      <c r="TCZ20" s="281"/>
      <c r="TDA20" s="281"/>
      <c r="TDB20" s="281"/>
      <c r="TDC20" s="281"/>
      <c r="TDD20" s="280"/>
      <c r="TDE20" s="281"/>
      <c r="TDF20" s="281"/>
      <c r="TDG20" s="281"/>
      <c r="TDH20" s="281"/>
      <c r="TDI20" s="281"/>
      <c r="TDJ20" s="281"/>
      <c r="TDK20" s="281"/>
      <c r="TDL20" s="281"/>
      <c r="TDM20" s="281"/>
      <c r="TDN20" s="280"/>
      <c r="TDO20" s="281"/>
      <c r="TDP20" s="281"/>
      <c r="TDQ20" s="281"/>
      <c r="TDR20" s="281"/>
      <c r="TDS20" s="281"/>
      <c r="TDT20" s="281"/>
      <c r="TDU20" s="281"/>
      <c r="TDV20" s="281"/>
      <c r="TDW20" s="281"/>
      <c r="TDX20" s="280"/>
      <c r="TDY20" s="281"/>
      <c r="TDZ20" s="281"/>
      <c r="TEA20" s="281"/>
      <c r="TEB20" s="281"/>
      <c r="TEC20" s="281"/>
      <c r="TED20" s="281"/>
      <c r="TEE20" s="281"/>
      <c r="TEF20" s="281"/>
      <c r="TEG20" s="281"/>
      <c r="TEH20" s="280"/>
      <c r="TEI20" s="281"/>
      <c r="TEJ20" s="281"/>
      <c r="TEK20" s="281"/>
      <c r="TEL20" s="281"/>
      <c r="TEM20" s="281"/>
      <c r="TEN20" s="281"/>
      <c r="TEO20" s="281"/>
      <c r="TEP20" s="281"/>
      <c r="TEQ20" s="281"/>
      <c r="TER20" s="280"/>
      <c r="TES20" s="281"/>
      <c r="TET20" s="281"/>
      <c r="TEU20" s="281"/>
      <c r="TEV20" s="281"/>
      <c r="TEW20" s="281"/>
      <c r="TEX20" s="281"/>
      <c r="TEY20" s="281"/>
      <c r="TEZ20" s="281"/>
      <c r="TFA20" s="281"/>
      <c r="TFB20" s="280"/>
      <c r="TFC20" s="281"/>
      <c r="TFD20" s="281"/>
      <c r="TFE20" s="281"/>
      <c r="TFF20" s="281"/>
      <c r="TFG20" s="281"/>
      <c r="TFH20" s="281"/>
      <c r="TFI20" s="281"/>
      <c r="TFJ20" s="281"/>
      <c r="TFK20" s="281"/>
      <c r="TFL20" s="280"/>
      <c r="TFM20" s="281"/>
      <c r="TFN20" s="281"/>
      <c r="TFO20" s="281"/>
      <c r="TFP20" s="281"/>
      <c r="TFQ20" s="281"/>
      <c r="TFR20" s="281"/>
      <c r="TFS20" s="281"/>
      <c r="TFT20" s="281"/>
      <c r="TFU20" s="281"/>
      <c r="TFV20" s="280"/>
      <c r="TFW20" s="281"/>
      <c r="TFX20" s="281"/>
      <c r="TFY20" s="281"/>
      <c r="TFZ20" s="281"/>
      <c r="TGA20" s="281"/>
      <c r="TGB20" s="281"/>
      <c r="TGC20" s="281"/>
      <c r="TGD20" s="281"/>
      <c r="TGE20" s="281"/>
      <c r="TGF20" s="280"/>
      <c r="TGG20" s="281"/>
      <c r="TGH20" s="281"/>
      <c r="TGI20" s="281"/>
      <c r="TGJ20" s="281"/>
      <c r="TGK20" s="281"/>
      <c r="TGL20" s="281"/>
      <c r="TGM20" s="281"/>
      <c r="TGN20" s="281"/>
      <c r="TGO20" s="281"/>
      <c r="TGP20" s="280"/>
      <c r="TGQ20" s="281"/>
      <c r="TGR20" s="281"/>
      <c r="TGS20" s="281"/>
      <c r="TGT20" s="281"/>
      <c r="TGU20" s="281"/>
      <c r="TGV20" s="281"/>
      <c r="TGW20" s="281"/>
      <c r="TGX20" s="281"/>
      <c r="TGY20" s="281"/>
      <c r="TGZ20" s="280"/>
      <c r="THA20" s="281"/>
      <c r="THB20" s="281"/>
      <c r="THC20" s="281"/>
      <c r="THD20" s="281"/>
      <c r="THE20" s="281"/>
      <c r="THF20" s="281"/>
      <c r="THG20" s="281"/>
      <c r="THH20" s="281"/>
      <c r="THI20" s="281"/>
      <c r="THJ20" s="280"/>
      <c r="THK20" s="281"/>
      <c r="THL20" s="281"/>
      <c r="THM20" s="281"/>
      <c r="THN20" s="281"/>
      <c r="THO20" s="281"/>
      <c r="THP20" s="281"/>
      <c r="THQ20" s="281"/>
      <c r="THR20" s="281"/>
      <c r="THS20" s="281"/>
      <c r="THT20" s="280"/>
      <c r="THU20" s="281"/>
      <c r="THV20" s="281"/>
      <c r="THW20" s="281"/>
      <c r="THX20" s="281"/>
      <c r="THY20" s="281"/>
      <c r="THZ20" s="281"/>
      <c r="TIA20" s="281"/>
      <c r="TIB20" s="281"/>
      <c r="TIC20" s="281"/>
      <c r="TID20" s="280"/>
      <c r="TIE20" s="281"/>
      <c r="TIF20" s="281"/>
      <c r="TIG20" s="281"/>
      <c r="TIH20" s="281"/>
      <c r="TII20" s="281"/>
      <c r="TIJ20" s="281"/>
      <c r="TIK20" s="281"/>
      <c r="TIL20" s="281"/>
      <c r="TIM20" s="281"/>
      <c r="TIN20" s="280"/>
      <c r="TIO20" s="281"/>
      <c r="TIP20" s="281"/>
      <c r="TIQ20" s="281"/>
      <c r="TIR20" s="281"/>
      <c r="TIS20" s="281"/>
      <c r="TIT20" s="281"/>
      <c r="TIU20" s="281"/>
      <c r="TIV20" s="281"/>
      <c r="TIW20" s="281"/>
      <c r="TIX20" s="280"/>
      <c r="TIY20" s="281"/>
      <c r="TIZ20" s="281"/>
      <c r="TJA20" s="281"/>
      <c r="TJB20" s="281"/>
      <c r="TJC20" s="281"/>
      <c r="TJD20" s="281"/>
      <c r="TJE20" s="281"/>
      <c r="TJF20" s="281"/>
      <c r="TJG20" s="281"/>
      <c r="TJH20" s="280"/>
      <c r="TJI20" s="281"/>
      <c r="TJJ20" s="281"/>
      <c r="TJK20" s="281"/>
      <c r="TJL20" s="281"/>
      <c r="TJM20" s="281"/>
      <c r="TJN20" s="281"/>
      <c r="TJO20" s="281"/>
      <c r="TJP20" s="281"/>
      <c r="TJQ20" s="281"/>
      <c r="TJR20" s="280"/>
      <c r="TJS20" s="281"/>
      <c r="TJT20" s="281"/>
      <c r="TJU20" s="281"/>
      <c r="TJV20" s="281"/>
      <c r="TJW20" s="281"/>
      <c r="TJX20" s="281"/>
      <c r="TJY20" s="281"/>
      <c r="TJZ20" s="281"/>
      <c r="TKA20" s="281"/>
      <c r="TKB20" s="280"/>
      <c r="TKC20" s="281"/>
      <c r="TKD20" s="281"/>
      <c r="TKE20" s="281"/>
      <c r="TKF20" s="281"/>
      <c r="TKG20" s="281"/>
      <c r="TKH20" s="281"/>
      <c r="TKI20" s="281"/>
      <c r="TKJ20" s="281"/>
      <c r="TKK20" s="281"/>
      <c r="TKL20" s="280"/>
      <c r="TKM20" s="281"/>
      <c r="TKN20" s="281"/>
      <c r="TKO20" s="281"/>
      <c r="TKP20" s="281"/>
      <c r="TKQ20" s="281"/>
      <c r="TKR20" s="281"/>
      <c r="TKS20" s="281"/>
      <c r="TKT20" s="281"/>
      <c r="TKU20" s="281"/>
      <c r="TKV20" s="280"/>
      <c r="TKW20" s="281"/>
      <c r="TKX20" s="281"/>
      <c r="TKY20" s="281"/>
      <c r="TKZ20" s="281"/>
      <c r="TLA20" s="281"/>
      <c r="TLB20" s="281"/>
      <c r="TLC20" s="281"/>
      <c r="TLD20" s="281"/>
      <c r="TLE20" s="281"/>
      <c r="TLF20" s="280"/>
      <c r="TLG20" s="281"/>
      <c r="TLH20" s="281"/>
      <c r="TLI20" s="281"/>
      <c r="TLJ20" s="281"/>
      <c r="TLK20" s="281"/>
      <c r="TLL20" s="281"/>
      <c r="TLM20" s="281"/>
      <c r="TLN20" s="281"/>
      <c r="TLO20" s="281"/>
      <c r="TLP20" s="280"/>
      <c r="TLQ20" s="281"/>
      <c r="TLR20" s="281"/>
      <c r="TLS20" s="281"/>
      <c r="TLT20" s="281"/>
      <c r="TLU20" s="281"/>
      <c r="TLV20" s="281"/>
      <c r="TLW20" s="281"/>
      <c r="TLX20" s="281"/>
      <c r="TLY20" s="281"/>
      <c r="TLZ20" s="280"/>
      <c r="TMA20" s="281"/>
      <c r="TMB20" s="281"/>
      <c r="TMC20" s="281"/>
      <c r="TMD20" s="281"/>
      <c r="TME20" s="281"/>
      <c r="TMF20" s="281"/>
      <c r="TMG20" s="281"/>
      <c r="TMH20" s="281"/>
      <c r="TMI20" s="281"/>
      <c r="TMJ20" s="280"/>
      <c r="TMK20" s="281"/>
      <c r="TML20" s="281"/>
      <c r="TMM20" s="281"/>
      <c r="TMN20" s="281"/>
      <c r="TMO20" s="281"/>
      <c r="TMP20" s="281"/>
      <c r="TMQ20" s="281"/>
      <c r="TMR20" s="281"/>
      <c r="TMS20" s="281"/>
      <c r="TMT20" s="280"/>
      <c r="TMU20" s="281"/>
      <c r="TMV20" s="281"/>
      <c r="TMW20" s="281"/>
      <c r="TMX20" s="281"/>
      <c r="TMY20" s="281"/>
      <c r="TMZ20" s="281"/>
      <c r="TNA20" s="281"/>
      <c r="TNB20" s="281"/>
      <c r="TNC20" s="281"/>
      <c r="TND20" s="280"/>
      <c r="TNE20" s="281"/>
      <c r="TNF20" s="281"/>
      <c r="TNG20" s="281"/>
      <c r="TNH20" s="281"/>
      <c r="TNI20" s="281"/>
      <c r="TNJ20" s="281"/>
      <c r="TNK20" s="281"/>
      <c r="TNL20" s="281"/>
      <c r="TNM20" s="281"/>
      <c r="TNN20" s="280"/>
      <c r="TNO20" s="281"/>
      <c r="TNP20" s="281"/>
      <c r="TNQ20" s="281"/>
      <c r="TNR20" s="281"/>
      <c r="TNS20" s="281"/>
      <c r="TNT20" s="281"/>
      <c r="TNU20" s="281"/>
      <c r="TNV20" s="281"/>
      <c r="TNW20" s="281"/>
      <c r="TNX20" s="280"/>
      <c r="TNY20" s="281"/>
      <c r="TNZ20" s="281"/>
      <c r="TOA20" s="281"/>
      <c r="TOB20" s="281"/>
      <c r="TOC20" s="281"/>
      <c r="TOD20" s="281"/>
      <c r="TOE20" s="281"/>
      <c r="TOF20" s="281"/>
      <c r="TOG20" s="281"/>
      <c r="TOH20" s="280"/>
      <c r="TOI20" s="281"/>
      <c r="TOJ20" s="281"/>
      <c r="TOK20" s="281"/>
      <c r="TOL20" s="281"/>
      <c r="TOM20" s="281"/>
      <c r="TON20" s="281"/>
      <c r="TOO20" s="281"/>
      <c r="TOP20" s="281"/>
      <c r="TOQ20" s="281"/>
      <c r="TOR20" s="280"/>
      <c r="TOS20" s="281"/>
      <c r="TOT20" s="281"/>
      <c r="TOU20" s="281"/>
      <c r="TOV20" s="281"/>
      <c r="TOW20" s="281"/>
      <c r="TOX20" s="281"/>
      <c r="TOY20" s="281"/>
      <c r="TOZ20" s="281"/>
      <c r="TPA20" s="281"/>
      <c r="TPB20" s="280"/>
      <c r="TPC20" s="281"/>
      <c r="TPD20" s="281"/>
      <c r="TPE20" s="281"/>
      <c r="TPF20" s="281"/>
      <c r="TPG20" s="281"/>
      <c r="TPH20" s="281"/>
      <c r="TPI20" s="281"/>
      <c r="TPJ20" s="281"/>
      <c r="TPK20" s="281"/>
      <c r="TPL20" s="280"/>
      <c r="TPM20" s="281"/>
      <c r="TPN20" s="281"/>
      <c r="TPO20" s="281"/>
      <c r="TPP20" s="281"/>
      <c r="TPQ20" s="281"/>
      <c r="TPR20" s="281"/>
      <c r="TPS20" s="281"/>
      <c r="TPT20" s="281"/>
      <c r="TPU20" s="281"/>
      <c r="TPV20" s="280"/>
      <c r="TPW20" s="281"/>
      <c r="TPX20" s="281"/>
      <c r="TPY20" s="281"/>
      <c r="TPZ20" s="281"/>
      <c r="TQA20" s="281"/>
      <c r="TQB20" s="281"/>
      <c r="TQC20" s="281"/>
      <c r="TQD20" s="281"/>
      <c r="TQE20" s="281"/>
      <c r="TQF20" s="280"/>
      <c r="TQG20" s="281"/>
      <c r="TQH20" s="281"/>
      <c r="TQI20" s="281"/>
      <c r="TQJ20" s="281"/>
      <c r="TQK20" s="281"/>
      <c r="TQL20" s="281"/>
      <c r="TQM20" s="281"/>
      <c r="TQN20" s="281"/>
      <c r="TQO20" s="281"/>
      <c r="TQP20" s="280"/>
      <c r="TQQ20" s="281"/>
      <c r="TQR20" s="281"/>
      <c r="TQS20" s="281"/>
      <c r="TQT20" s="281"/>
      <c r="TQU20" s="281"/>
      <c r="TQV20" s="281"/>
      <c r="TQW20" s="281"/>
      <c r="TQX20" s="281"/>
      <c r="TQY20" s="281"/>
      <c r="TQZ20" s="280"/>
      <c r="TRA20" s="281"/>
      <c r="TRB20" s="281"/>
      <c r="TRC20" s="281"/>
      <c r="TRD20" s="281"/>
      <c r="TRE20" s="281"/>
      <c r="TRF20" s="281"/>
      <c r="TRG20" s="281"/>
      <c r="TRH20" s="281"/>
      <c r="TRI20" s="281"/>
      <c r="TRJ20" s="280"/>
      <c r="TRK20" s="281"/>
      <c r="TRL20" s="281"/>
      <c r="TRM20" s="281"/>
      <c r="TRN20" s="281"/>
      <c r="TRO20" s="281"/>
      <c r="TRP20" s="281"/>
      <c r="TRQ20" s="281"/>
      <c r="TRR20" s="281"/>
      <c r="TRS20" s="281"/>
      <c r="TRT20" s="280"/>
      <c r="TRU20" s="281"/>
      <c r="TRV20" s="281"/>
      <c r="TRW20" s="281"/>
      <c r="TRX20" s="281"/>
      <c r="TRY20" s="281"/>
      <c r="TRZ20" s="281"/>
      <c r="TSA20" s="281"/>
      <c r="TSB20" s="281"/>
      <c r="TSC20" s="281"/>
      <c r="TSD20" s="280"/>
      <c r="TSE20" s="281"/>
      <c r="TSF20" s="281"/>
      <c r="TSG20" s="281"/>
      <c r="TSH20" s="281"/>
      <c r="TSI20" s="281"/>
      <c r="TSJ20" s="281"/>
      <c r="TSK20" s="281"/>
      <c r="TSL20" s="281"/>
      <c r="TSM20" s="281"/>
      <c r="TSN20" s="280"/>
      <c r="TSO20" s="281"/>
      <c r="TSP20" s="281"/>
      <c r="TSQ20" s="281"/>
      <c r="TSR20" s="281"/>
      <c r="TSS20" s="281"/>
      <c r="TST20" s="281"/>
      <c r="TSU20" s="281"/>
      <c r="TSV20" s="281"/>
      <c r="TSW20" s="281"/>
      <c r="TSX20" s="280"/>
      <c r="TSY20" s="281"/>
      <c r="TSZ20" s="281"/>
      <c r="TTA20" s="281"/>
      <c r="TTB20" s="281"/>
      <c r="TTC20" s="281"/>
      <c r="TTD20" s="281"/>
      <c r="TTE20" s="281"/>
      <c r="TTF20" s="281"/>
      <c r="TTG20" s="281"/>
      <c r="TTH20" s="280"/>
      <c r="TTI20" s="281"/>
      <c r="TTJ20" s="281"/>
      <c r="TTK20" s="281"/>
      <c r="TTL20" s="281"/>
      <c r="TTM20" s="281"/>
      <c r="TTN20" s="281"/>
      <c r="TTO20" s="281"/>
      <c r="TTP20" s="281"/>
      <c r="TTQ20" s="281"/>
      <c r="TTR20" s="280"/>
      <c r="TTS20" s="281"/>
      <c r="TTT20" s="281"/>
      <c r="TTU20" s="281"/>
      <c r="TTV20" s="281"/>
      <c r="TTW20" s="281"/>
      <c r="TTX20" s="281"/>
      <c r="TTY20" s="281"/>
      <c r="TTZ20" s="281"/>
      <c r="TUA20" s="281"/>
      <c r="TUB20" s="280"/>
      <c r="TUC20" s="281"/>
      <c r="TUD20" s="281"/>
      <c r="TUE20" s="281"/>
      <c r="TUF20" s="281"/>
      <c r="TUG20" s="281"/>
      <c r="TUH20" s="281"/>
      <c r="TUI20" s="281"/>
      <c r="TUJ20" s="281"/>
      <c r="TUK20" s="281"/>
      <c r="TUL20" s="280"/>
      <c r="TUM20" s="281"/>
      <c r="TUN20" s="281"/>
      <c r="TUO20" s="281"/>
      <c r="TUP20" s="281"/>
      <c r="TUQ20" s="281"/>
      <c r="TUR20" s="281"/>
      <c r="TUS20" s="281"/>
      <c r="TUT20" s="281"/>
      <c r="TUU20" s="281"/>
      <c r="TUV20" s="280"/>
      <c r="TUW20" s="281"/>
      <c r="TUX20" s="281"/>
      <c r="TUY20" s="281"/>
      <c r="TUZ20" s="281"/>
      <c r="TVA20" s="281"/>
      <c r="TVB20" s="281"/>
      <c r="TVC20" s="281"/>
      <c r="TVD20" s="281"/>
      <c r="TVE20" s="281"/>
      <c r="TVF20" s="280"/>
      <c r="TVG20" s="281"/>
      <c r="TVH20" s="281"/>
      <c r="TVI20" s="281"/>
      <c r="TVJ20" s="281"/>
      <c r="TVK20" s="281"/>
      <c r="TVL20" s="281"/>
      <c r="TVM20" s="281"/>
      <c r="TVN20" s="281"/>
      <c r="TVO20" s="281"/>
      <c r="TVP20" s="280"/>
      <c r="TVQ20" s="281"/>
      <c r="TVR20" s="281"/>
      <c r="TVS20" s="281"/>
      <c r="TVT20" s="281"/>
      <c r="TVU20" s="281"/>
      <c r="TVV20" s="281"/>
      <c r="TVW20" s="281"/>
      <c r="TVX20" s="281"/>
      <c r="TVY20" s="281"/>
      <c r="TVZ20" s="280"/>
      <c r="TWA20" s="281"/>
      <c r="TWB20" s="281"/>
      <c r="TWC20" s="281"/>
      <c r="TWD20" s="281"/>
      <c r="TWE20" s="281"/>
      <c r="TWF20" s="281"/>
      <c r="TWG20" s="281"/>
      <c r="TWH20" s="281"/>
      <c r="TWI20" s="281"/>
      <c r="TWJ20" s="280"/>
      <c r="TWK20" s="281"/>
      <c r="TWL20" s="281"/>
      <c r="TWM20" s="281"/>
      <c r="TWN20" s="281"/>
      <c r="TWO20" s="281"/>
      <c r="TWP20" s="281"/>
      <c r="TWQ20" s="281"/>
      <c r="TWR20" s="281"/>
      <c r="TWS20" s="281"/>
      <c r="TWT20" s="280"/>
      <c r="TWU20" s="281"/>
      <c r="TWV20" s="281"/>
      <c r="TWW20" s="281"/>
      <c r="TWX20" s="281"/>
      <c r="TWY20" s="281"/>
      <c r="TWZ20" s="281"/>
      <c r="TXA20" s="281"/>
      <c r="TXB20" s="281"/>
      <c r="TXC20" s="281"/>
      <c r="TXD20" s="280"/>
      <c r="TXE20" s="281"/>
      <c r="TXF20" s="281"/>
      <c r="TXG20" s="281"/>
      <c r="TXH20" s="281"/>
      <c r="TXI20" s="281"/>
      <c r="TXJ20" s="281"/>
      <c r="TXK20" s="281"/>
      <c r="TXL20" s="281"/>
      <c r="TXM20" s="281"/>
      <c r="TXN20" s="280"/>
      <c r="TXO20" s="281"/>
      <c r="TXP20" s="281"/>
      <c r="TXQ20" s="281"/>
      <c r="TXR20" s="281"/>
      <c r="TXS20" s="281"/>
      <c r="TXT20" s="281"/>
      <c r="TXU20" s="281"/>
      <c r="TXV20" s="281"/>
      <c r="TXW20" s="281"/>
      <c r="TXX20" s="280"/>
      <c r="TXY20" s="281"/>
      <c r="TXZ20" s="281"/>
      <c r="TYA20" s="281"/>
      <c r="TYB20" s="281"/>
      <c r="TYC20" s="281"/>
      <c r="TYD20" s="281"/>
      <c r="TYE20" s="281"/>
      <c r="TYF20" s="281"/>
      <c r="TYG20" s="281"/>
      <c r="TYH20" s="280"/>
      <c r="TYI20" s="281"/>
      <c r="TYJ20" s="281"/>
      <c r="TYK20" s="281"/>
      <c r="TYL20" s="281"/>
      <c r="TYM20" s="281"/>
      <c r="TYN20" s="281"/>
      <c r="TYO20" s="281"/>
      <c r="TYP20" s="281"/>
      <c r="TYQ20" s="281"/>
      <c r="TYR20" s="280"/>
      <c r="TYS20" s="281"/>
      <c r="TYT20" s="281"/>
      <c r="TYU20" s="281"/>
      <c r="TYV20" s="281"/>
      <c r="TYW20" s="281"/>
      <c r="TYX20" s="281"/>
      <c r="TYY20" s="281"/>
      <c r="TYZ20" s="281"/>
      <c r="TZA20" s="281"/>
      <c r="TZB20" s="280"/>
      <c r="TZC20" s="281"/>
      <c r="TZD20" s="281"/>
      <c r="TZE20" s="281"/>
      <c r="TZF20" s="281"/>
      <c r="TZG20" s="281"/>
      <c r="TZH20" s="281"/>
      <c r="TZI20" s="281"/>
      <c r="TZJ20" s="281"/>
      <c r="TZK20" s="281"/>
      <c r="TZL20" s="280"/>
      <c r="TZM20" s="281"/>
      <c r="TZN20" s="281"/>
      <c r="TZO20" s="281"/>
      <c r="TZP20" s="281"/>
      <c r="TZQ20" s="281"/>
      <c r="TZR20" s="281"/>
      <c r="TZS20" s="281"/>
      <c r="TZT20" s="281"/>
      <c r="TZU20" s="281"/>
      <c r="TZV20" s="280"/>
      <c r="TZW20" s="281"/>
      <c r="TZX20" s="281"/>
      <c r="TZY20" s="281"/>
      <c r="TZZ20" s="281"/>
      <c r="UAA20" s="281"/>
      <c r="UAB20" s="281"/>
      <c r="UAC20" s="281"/>
      <c r="UAD20" s="281"/>
      <c r="UAE20" s="281"/>
      <c r="UAF20" s="280"/>
      <c r="UAG20" s="281"/>
      <c r="UAH20" s="281"/>
      <c r="UAI20" s="281"/>
      <c r="UAJ20" s="281"/>
      <c r="UAK20" s="281"/>
      <c r="UAL20" s="281"/>
      <c r="UAM20" s="281"/>
      <c r="UAN20" s="281"/>
      <c r="UAO20" s="281"/>
      <c r="UAP20" s="280"/>
      <c r="UAQ20" s="281"/>
      <c r="UAR20" s="281"/>
      <c r="UAS20" s="281"/>
      <c r="UAT20" s="281"/>
      <c r="UAU20" s="281"/>
      <c r="UAV20" s="281"/>
      <c r="UAW20" s="281"/>
      <c r="UAX20" s="281"/>
      <c r="UAY20" s="281"/>
      <c r="UAZ20" s="280"/>
      <c r="UBA20" s="281"/>
      <c r="UBB20" s="281"/>
      <c r="UBC20" s="281"/>
      <c r="UBD20" s="281"/>
      <c r="UBE20" s="281"/>
      <c r="UBF20" s="281"/>
      <c r="UBG20" s="281"/>
      <c r="UBH20" s="281"/>
      <c r="UBI20" s="281"/>
      <c r="UBJ20" s="280"/>
      <c r="UBK20" s="281"/>
      <c r="UBL20" s="281"/>
      <c r="UBM20" s="281"/>
      <c r="UBN20" s="281"/>
      <c r="UBO20" s="281"/>
      <c r="UBP20" s="281"/>
      <c r="UBQ20" s="281"/>
      <c r="UBR20" s="281"/>
      <c r="UBS20" s="281"/>
      <c r="UBT20" s="280"/>
      <c r="UBU20" s="281"/>
      <c r="UBV20" s="281"/>
      <c r="UBW20" s="281"/>
      <c r="UBX20" s="281"/>
      <c r="UBY20" s="281"/>
      <c r="UBZ20" s="281"/>
      <c r="UCA20" s="281"/>
      <c r="UCB20" s="281"/>
      <c r="UCC20" s="281"/>
      <c r="UCD20" s="280"/>
      <c r="UCE20" s="281"/>
      <c r="UCF20" s="281"/>
      <c r="UCG20" s="281"/>
      <c r="UCH20" s="281"/>
      <c r="UCI20" s="281"/>
      <c r="UCJ20" s="281"/>
      <c r="UCK20" s="281"/>
      <c r="UCL20" s="281"/>
      <c r="UCM20" s="281"/>
      <c r="UCN20" s="280"/>
      <c r="UCO20" s="281"/>
      <c r="UCP20" s="281"/>
      <c r="UCQ20" s="281"/>
      <c r="UCR20" s="281"/>
      <c r="UCS20" s="281"/>
      <c r="UCT20" s="281"/>
      <c r="UCU20" s="281"/>
      <c r="UCV20" s="281"/>
      <c r="UCW20" s="281"/>
      <c r="UCX20" s="280"/>
      <c r="UCY20" s="281"/>
      <c r="UCZ20" s="281"/>
      <c r="UDA20" s="281"/>
      <c r="UDB20" s="281"/>
      <c r="UDC20" s="281"/>
      <c r="UDD20" s="281"/>
      <c r="UDE20" s="281"/>
      <c r="UDF20" s="281"/>
      <c r="UDG20" s="281"/>
      <c r="UDH20" s="280"/>
      <c r="UDI20" s="281"/>
      <c r="UDJ20" s="281"/>
      <c r="UDK20" s="281"/>
      <c r="UDL20" s="281"/>
      <c r="UDM20" s="281"/>
      <c r="UDN20" s="281"/>
      <c r="UDO20" s="281"/>
      <c r="UDP20" s="281"/>
      <c r="UDQ20" s="281"/>
      <c r="UDR20" s="280"/>
      <c r="UDS20" s="281"/>
      <c r="UDT20" s="281"/>
      <c r="UDU20" s="281"/>
      <c r="UDV20" s="281"/>
      <c r="UDW20" s="281"/>
      <c r="UDX20" s="281"/>
      <c r="UDY20" s="281"/>
      <c r="UDZ20" s="281"/>
      <c r="UEA20" s="281"/>
      <c r="UEB20" s="280"/>
      <c r="UEC20" s="281"/>
      <c r="UED20" s="281"/>
      <c r="UEE20" s="281"/>
      <c r="UEF20" s="281"/>
      <c r="UEG20" s="281"/>
      <c r="UEH20" s="281"/>
      <c r="UEI20" s="281"/>
      <c r="UEJ20" s="281"/>
      <c r="UEK20" s="281"/>
      <c r="UEL20" s="280"/>
      <c r="UEM20" s="281"/>
      <c r="UEN20" s="281"/>
      <c r="UEO20" s="281"/>
      <c r="UEP20" s="281"/>
      <c r="UEQ20" s="281"/>
      <c r="UER20" s="281"/>
      <c r="UES20" s="281"/>
      <c r="UET20" s="281"/>
      <c r="UEU20" s="281"/>
      <c r="UEV20" s="280"/>
      <c r="UEW20" s="281"/>
      <c r="UEX20" s="281"/>
      <c r="UEY20" s="281"/>
      <c r="UEZ20" s="281"/>
      <c r="UFA20" s="281"/>
      <c r="UFB20" s="281"/>
      <c r="UFC20" s="281"/>
      <c r="UFD20" s="281"/>
      <c r="UFE20" s="281"/>
      <c r="UFF20" s="280"/>
      <c r="UFG20" s="281"/>
      <c r="UFH20" s="281"/>
      <c r="UFI20" s="281"/>
      <c r="UFJ20" s="281"/>
      <c r="UFK20" s="281"/>
      <c r="UFL20" s="281"/>
      <c r="UFM20" s="281"/>
      <c r="UFN20" s="281"/>
      <c r="UFO20" s="281"/>
      <c r="UFP20" s="280"/>
      <c r="UFQ20" s="281"/>
      <c r="UFR20" s="281"/>
      <c r="UFS20" s="281"/>
      <c r="UFT20" s="281"/>
      <c r="UFU20" s="281"/>
      <c r="UFV20" s="281"/>
      <c r="UFW20" s="281"/>
      <c r="UFX20" s="281"/>
      <c r="UFY20" s="281"/>
      <c r="UFZ20" s="280"/>
      <c r="UGA20" s="281"/>
      <c r="UGB20" s="281"/>
      <c r="UGC20" s="281"/>
      <c r="UGD20" s="281"/>
      <c r="UGE20" s="281"/>
      <c r="UGF20" s="281"/>
      <c r="UGG20" s="281"/>
      <c r="UGH20" s="281"/>
      <c r="UGI20" s="281"/>
      <c r="UGJ20" s="280"/>
      <c r="UGK20" s="281"/>
      <c r="UGL20" s="281"/>
      <c r="UGM20" s="281"/>
      <c r="UGN20" s="281"/>
      <c r="UGO20" s="281"/>
      <c r="UGP20" s="281"/>
      <c r="UGQ20" s="281"/>
      <c r="UGR20" s="281"/>
      <c r="UGS20" s="281"/>
      <c r="UGT20" s="280"/>
      <c r="UGU20" s="281"/>
      <c r="UGV20" s="281"/>
      <c r="UGW20" s="281"/>
      <c r="UGX20" s="281"/>
      <c r="UGY20" s="281"/>
      <c r="UGZ20" s="281"/>
      <c r="UHA20" s="281"/>
      <c r="UHB20" s="281"/>
      <c r="UHC20" s="281"/>
      <c r="UHD20" s="280"/>
      <c r="UHE20" s="281"/>
      <c r="UHF20" s="281"/>
      <c r="UHG20" s="281"/>
      <c r="UHH20" s="281"/>
      <c r="UHI20" s="281"/>
      <c r="UHJ20" s="281"/>
      <c r="UHK20" s="281"/>
      <c r="UHL20" s="281"/>
      <c r="UHM20" s="281"/>
      <c r="UHN20" s="280"/>
      <c r="UHO20" s="281"/>
      <c r="UHP20" s="281"/>
      <c r="UHQ20" s="281"/>
      <c r="UHR20" s="281"/>
      <c r="UHS20" s="281"/>
      <c r="UHT20" s="281"/>
      <c r="UHU20" s="281"/>
      <c r="UHV20" s="281"/>
      <c r="UHW20" s="281"/>
      <c r="UHX20" s="280"/>
      <c r="UHY20" s="281"/>
      <c r="UHZ20" s="281"/>
      <c r="UIA20" s="281"/>
      <c r="UIB20" s="281"/>
      <c r="UIC20" s="281"/>
      <c r="UID20" s="281"/>
      <c r="UIE20" s="281"/>
      <c r="UIF20" s="281"/>
      <c r="UIG20" s="281"/>
      <c r="UIH20" s="280"/>
      <c r="UII20" s="281"/>
      <c r="UIJ20" s="281"/>
      <c r="UIK20" s="281"/>
      <c r="UIL20" s="281"/>
      <c r="UIM20" s="281"/>
      <c r="UIN20" s="281"/>
      <c r="UIO20" s="281"/>
      <c r="UIP20" s="281"/>
      <c r="UIQ20" s="281"/>
      <c r="UIR20" s="280"/>
      <c r="UIS20" s="281"/>
      <c r="UIT20" s="281"/>
      <c r="UIU20" s="281"/>
      <c r="UIV20" s="281"/>
      <c r="UIW20" s="281"/>
      <c r="UIX20" s="281"/>
      <c r="UIY20" s="281"/>
      <c r="UIZ20" s="281"/>
      <c r="UJA20" s="281"/>
      <c r="UJB20" s="280"/>
      <c r="UJC20" s="281"/>
      <c r="UJD20" s="281"/>
      <c r="UJE20" s="281"/>
      <c r="UJF20" s="281"/>
      <c r="UJG20" s="281"/>
      <c r="UJH20" s="281"/>
      <c r="UJI20" s="281"/>
      <c r="UJJ20" s="281"/>
      <c r="UJK20" s="281"/>
      <c r="UJL20" s="280"/>
      <c r="UJM20" s="281"/>
      <c r="UJN20" s="281"/>
      <c r="UJO20" s="281"/>
      <c r="UJP20" s="281"/>
      <c r="UJQ20" s="281"/>
      <c r="UJR20" s="281"/>
      <c r="UJS20" s="281"/>
      <c r="UJT20" s="281"/>
      <c r="UJU20" s="281"/>
      <c r="UJV20" s="280"/>
      <c r="UJW20" s="281"/>
      <c r="UJX20" s="281"/>
      <c r="UJY20" s="281"/>
      <c r="UJZ20" s="281"/>
      <c r="UKA20" s="281"/>
      <c r="UKB20" s="281"/>
      <c r="UKC20" s="281"/>
      <c r="UKD20" s="281"/>
      <c r="UKE20" s="281"/>
      <c r="UKF20" s="280"/>
      <c r="UKG20" s="281"/>
      <c r="UKH20" s="281"/>
      <c r="UKI20" s="281"/>
      <c r="UKJ20" s="281"/>
      <c r="UKK20" s="281"/>
      <c r="UKL20" s="281"/>
      <c r="UKM20" s="281"/>
      <c r="UKN20" s="281"/>
      <c r="UKO20" s="281"/>
      <c r="UKP20" s="280"/>
      <c r="UKQ20" s="281"/>
      <c r="UKR20" s="281"/>
      <c r="UKS20" s="281"/>
      <c r="UKT20" s="281"/>
      <c r="UKU20" s="281"/>
      <c r="UKV20" s="281"/>
      <c r="UKW20" s="281"/>
      <c r="UKX20" s="281"/>
      <c r="UKY20" s="281"/>
      <c r="UKZ20" s="280"/>
      <c r="ULA20" s="281"/>
      <c r="ULB20" s="281"/>
      <c r="ULC20" s="281"/>
      <c r="ULD20" s="281"/>
      <c r="ULE20" s="281"/>
      <c r="ULF20" s="281"/>
      <c r="ULG20" s="281"/>
      <c r="ULH20" s="281"/>
      <c r="ULI20" s="281"/>
      <c r="ULJ20" s="280"/>
      <c r="ULK20" s="281"/>
      <c r="ULL20" s="281"/>
      <c r="ULM20" s="281"/>
      <c r="ULN20" s="281"/>
      <c r="ULO20" s="281"/>
      <c r="ULP20" s="281"/>
      <c r="ULQ20" s="281"/>
      <c r="ULR20" s="281"/>
      <c r="ULS20" s="281"/>
      <c r="ULT20" s="280"/>
      <c r="ULU20" s="281"/>
      <c r="ULV20" s="281"/>
      <c r="ULW20" s="281"/>
      <c r="ULX20" s="281"/>
      <c r="ULY20" s="281"/>
      <c r="ULZ20" s="281"/>
      <c r="UMA20" s="281"/>
      <c r="UMB20" s="281"/>
      <c r="UMC20" s="281"/>
      <c r="UMD20" s="280"/>
      <c r="UME20" s="281"/>
      <c r="UMF20" s="281"/>
      <c r="UMG20" s="281"/>
      <c r="UMH20" s="281"/>
      <c r="UMI20" s="281"/>
      <c r="UMJ20" s="281"/>
      <c r="UMK20" s="281"/>
      <c r="UML20" s="281"/>
      <c r="UMM20" s="281"/>
      <c r="UMN20" s="280"/>
      <c r="UMO20" s="281"/>
      <c r="UMP20" s="281"/>
      <c r="UMQ20" s="281"/>
      <c r="UMR20" s="281"/>
      <c r="UMS20" s="281"/>
      <c r="UMT20" s="281"/>
      <c r="UMU20" s="281"/>
      <c r="UMV20" s="281"/>
      <c r="UMW20" s="281"/>
      <c r="UMX20" s="280"/>
      <c r="UMY20" s="281"/>
      <c r="UMZ20" s="281"/>
      <c r="UNA20" s="281"/>
      <c r="UNB20" s="281"/>
      <c r="UNC20" s="281"/>
      <c r="UND20" s="281"/>
      <c r="UNE20" s="281"/>
      <c r="UNF20" s="281"/>
      <c r="UNG20" s="281"/>
      <c r="UNH20" s="280"/>
      <c r="UNI20" s="281"/>
      <c r="UNJ20" s="281"/>
      <c r="UNK20" s="281"/>
      <c r="UNL20" s="281"/>
      <c r="UNM20" s="281"/>
      <c r="UNN20" s="281"/>
      <c r="UNO20" s="281"/>
      <c r="UNP20" s="281"/>
      <c r="UNQ20" s="281"/>
      <c r="UNR20" s="280"/>
      <c r="UNS20" s="281"/>
      <c r="UNT20" s="281"/>
      <c r="UNU20" s="281"/>
      <c r="UNV20" s="281"/>
      <c r="UNW20" s="281"/>
      <c r="UNX20" s="281"/>
      <c r="UNY20" s="281"/>
      <c r="UNZ20" s="281"/>
      <c r="UOA20" s="281"/>
      <c r="UOB20" s="280"/>
      <c r="UOC20" s="281"/>
      <c r="UOD20" s="281"/>
      <c r="UOE20" s="281"/>
      <c r="UOF20" s="281"/>
      <c r="UOG20" s="281"/>
      <c r="UOH20" s="281"/>
      <c r="UOI20" s="281"/>
      <c r="UOJ20" s="281"/>
      <c r="UOK20" s="281"/>
      <c r="UOL20" s="280"/>
      <c r="UOM20" s="281"/>
      <c r="UON20" s="281"/>
      <c r="UOO20" s="281"/>
      <c r="UOP20" s="281"/>
      <c r="UOQ20" s="281"/>
      <c r="UOR20" s="281"/>
      <c r="UOS20" s="281"/>
      <c r="UOT20" s="281"/>
      <c r="UOU20" s="281"/>
      <c r="UOV20" s="280"/>
      <c r="UOW20" s="281"/>
      <c r="UOX20" s="281"/>
      <c r="UOY20" s="281"/>
      <c r="UOZ20" s="281"/>
      <c r="UPA20" s="281"/>
      <c r="UPB20" s="281"/>
      <c r="UPC20" s="281"/>
      <c r="UPD20" s="281"/>
      <c r="UPE20" s="281"/>
      <c r="UPF20" s="280"/>
      <c r="UPG20" s="281"/>
      <c r="UPH20" s="281"/>
      <c r="UPI20" s="281"/>
      <c r="UPJ20" s="281"/>
      <c r="UPK20" s="281"/>
      <c r="UPL20" s="281"/>
      <c r="UPM20" s="281"/>
      <c r="UPN20" s="281"/>
      <c r="UPO20" s="281"/>
      <c r="UPP20" s="280"/>
      <c r="UPQ20" s="281"/>
      <c r="UPR20" s="281"/>
      <c r="UPS20" s="281"/>
      <c r="UPT20" s="281"/>
      <c r="UPU20" s="281"/>
      <c r="UPV20" s="281"/>
      <c r="UPW20" s="281"/>
      <c r="UPX20" s="281"/>
      <c r="UPY20" s="281"/>
      <c r="UPZ20" s="280"/>
      <c r="UQA20" s="281"/>
      <c r="UQB20" s="281"/>
      <c r="UQC20" s="281"/>
      <c r="UQD20" s="281"/>
      <c r="UQE20" s="281"/>
      <c r="UQF20" s="281"/>
      <c r="UQG20" s="281"/>
      <c r="UQH20" s="281"/>
      <c r="UQI20" s="281"/>
      <c r="UQJ20" s="280"/>
      <c r="UQK20" s="281"/>
      <c r="UQL20" s="281"/>
      <c r="UQM20" s="281"/>
      <c r="UQN20" s="281"/>
      <c r="UQO20" s="281"/>
      <c r="UQP20" s="281"/>
      <c r="UQQ20" s="281"/>
      <c r="UQR20" s="281"/>
      <c r="UQS20" s="281"/>
      <c r="UQT20" s="280"/>
      <c r="UQU20" s="281"/>
      <c r="UQV20" s="281"/>
      <c r="UQW20" s="281"/>
      <c r="UQX20" s="281"/>
      <c r="UQY20" s="281"/>
      <c r="UQZ20" s="281"/>
      <c r="URA20" s="281"/>
      <c r="URB20" s="281"/>
      <c r="URC20" s="281"/>
      <c r="URD20" s="280"/>
      <c r="URE20" s="281"/>
      <c r="URF20" s="281"/>
      <c r="URG20" s="281"/>
      <c r="URH20" s="281"/>
      <c r="URI20" s="281"/>
      <c r="URJ20" s="281"/>
      <c r="URK20" s="281"/>
      <c r="URL20" s="281"/>
      <c r="URM20" s="281"/>
      <c r="URN20" s="280"/>
      <c r="URO20" s="281"/>
      <c r="URP20" s="281"/>
      <c r="URQ20" s="281"/>
      <c r="URR20" s="281"/>
      <c r="URS20" s="281"/>
      <c r="URT20" s="281"/>
      <c r="URU20" s="281"/>
      <c r="URV20" s="281"/>
      <c r="URW20" s="281"/>
      <c r="URX20" s="280"/>
      <c r="URY20" s="281"/>
      <c r="URZ20" s="281"/>
      <c r="USA20" s="281"/>
      <c r="USB20" s="281"/>
      <c r="USC20" s="281"/>
      <c r="USD20" s="281"/>
      <c r="USE20" s="281"/>
      <c r="USF20" s="281"/>
      <c r="USG20" s="281"/>
      <c r="USH20" s="280"/>
      <c r="USI20" s="281"/>
      <c r="USJ20" s="281"/>
      <c r="USK20" s="281"/>
      <c r="USL20" s="281"/>
      <c r="USM20" s="281"/>
      <c r="USN20" s="281"/>
      <c r="USO20" s="281"/>
      <c r="USP20" s="281"/>
      <c r="USQ20" s="281"/>
      <c r="USR20" s="280"/>
      <c r="USS20" s="281"/>
      <c r="UST20" s="281"/>
      <c r="USU20" s="281"/>
      <c r="USV20" s="281"/>
      <c r="USW20" s="281"/>
      <c r="USX20" s="281"/>
      <c r="USY20" s="281"/>
      <c r="USZ20" s="281"/>
      <c r="UTA20" s="281"/>
      <c r="UTB20" s="280"/>
      <c r="UTC20" s="281"/>
      <c r="UTD20" s="281"/>
      <c r="UTE20" s="281"/>
      <c r="UTF20" s="281"/>
      <c r="UTG20" s="281"/>
      <c r="UTH20" s="281"/>
      <c r="UTI20" s="281"/>
      <c r="UTJ20" s="281"/>
      <c r="UTK20" s="281"/>
      <c r="UTL20" s="280"/>
      <c r="UTM20" s="281"/>
      <c r="UTN20" s="281"/>
      <c r="UTO20" s="281"/>
      <c r="UTP20" s="281"/>
      <c r="UTQ20" s="281"/>
      <c r="UTR20" s="281"/>
      <c r="UTS20" s="281"/>
      <c r="UTT20" s="281"/>
      <c r="UTU20" s="281"/>
      <c r="UTV20" s="280"/>
      <c r="UTW20" s="281"/>
      <c r="UTX20" s="281"/>
      <c r="UTY20" s="281"/>
      <c r="UTZ20" s="281"/>
      <c r="UUA20" s="281"/>
      <c r="UUB20" s="281"/>
      <c r="UUC20" s="281"/>
      <c r="UUD20" s="281"/>
      <c r="UUE20" s="281"/>
      <c r="UUF20" s="280"/>
      <c r="UUG20" s="281"/>
      <c r="UUH20" s="281"/>
      <c r="UUI20" s="281"/>
      <c r="UUJ20" s="281"/>
      <c r="UUK20" s="281"/>
      <c r="UUL20" s="281"/>
      <c r="UUM20" s="281"/>
      <c r="UUN20" s="281"/>
      <c r="UUO20" s="281"/>
      <c r="UUP20" s="280"/>
      <c r="UUQ20" s="281"/>
      <c r="UUR20" s="281"/>
      <c r="UUS20" s="281"/>
      <c r="UUT20" s="281"/>
      <c r="UUU20" s="281"/>
      <c r="UUV20" s="281"/>
      <c r="UUW20" s="281"/>
      <c r="UUX20" s="281"/>
      <c r="UUY20" s="281"/>
      <c r="UUZ20" s="280"/>
      <c r="UVA20" s="281"/>
      <c r="UVB20" s="281"/>
      <c r="UVC20" s="281"/>
      <c r="UVD20" s="281"/>
      <c r="UVE20" s="281"/>
      <c r="UVF20" s="281"/>
      <c r="UVG20" s="281"/>
      <c r="UVH20" s="281"/>
      <c r="UVI20" s="281"/>
      <c r="UVJ20" s="280"/>
      <c r="UVK20" s="281"/>
      <c r="UVL20" s="281"/>
      <c r="UVM20" s="281"/>
      <c r="UVN20" s="281"/>
      <c r="UVO20" s="281"/>
      <c r="UVP20" s="281"/>
      <c r="UVQ20" s="281"/>
      <c r="UVR20" s="281"/>
      <c r="UVS20" s="281"/>
      <c r="UVT20" s="280"/>
      <c r="UVU20" s="281"/>
      <c r="UVV20" s="281"/>
      <c r="UVW20" s="281"/>
      <c r="UVX20" s="281"/>
      <c r="UVY20" s="281"/>
      <c r="UVZ20" s="281"/>
      <c r="UWA20" s="281"/>
      <c r="UWB20" s="281"/>
      <c r="UWC20" s="281"/>
      <c r="UWD20" s="280"/>
      <c r="UWE20" s="281"/>
      <c r="UWF20" s="281"/>
      <c r="UWG20" s="281"/>
      <c r="UWH20" s="281"/>
      <c r="UWI20" s="281"/>
      <c r="UWJ20" s="281"/>
      <c r="UWK20" s="281"/>
      <c r="UWL20" s="281"/>
      <c r="UWM20" s="281"/>
      <c r="UWN20" s="280"/>
      <c r="UWO20" s="281"/>
      <c r="UWP20" s="281"/>
      <c r="UWQ20" s="281"/>
      <c r="UWR20" s="281"/>
      <c r="UWS20" s="281"/>
      <c r="UWT20" s="281"/>
      <c r="UWU20" s="281"/>
      <c r="UWV20" s="281"/>
      <c r="UWW20" s="281"/>
      <c r="UWX20" s="280"/>
      <c r="UWY20" s="281"/>
      <c r="UWZ20" s="281"/>
      <c r="UXA20" s="281"/>
      <c r="UXB20" s="281"/>
      <c r="UXC20" s="281"/>
      <c r="UXD20" s="281"/>
      <c r="UXE20" s="281"/>
      <c r="UXF20" s="281"/>
      <c r="UXG20" s="281"/>
      <c r="UXH20" s="280"/>
      <c r="UXI20" s="281"/>
      <c r="UXJ20" s="281"/>
      <c r="UXK20" s="281"/>
      <c r="UXL20" s="281"/>
      <c r="UXM20" s="281"/>
      <c r="UXN20" s="281"/>
      <c r="UXO20" s="281"/>
      <c r="UXP20" s="281"/>
      <c r="UXQ20" s="281"/>
      <c r="UXR20" s="280"/>
      <c r="UXS20" s="281"/>
      <c r="UXT20" s="281"/>
      <c r="UXU20" s="281"/>
      <c r="UXV20" s="281"/>
      <c r="UXW20" s="281"/>
      <c r="UXX20" s="281"/>
      <c r="UXY20" s="281"/>
      <c r="UXZ20" s="281"/>
      <c r="UYA20" s="281"/>
      <c r="UYB20" s="280"/>
      <c r="UYC20" s="281"/>
      <c r="UYD20" s="281"/>
      <c r="UYE20" s="281"/>
      <c r="UYF20" s="281"/>
      <c r="UYG20" s="281"/>
      <c r="UYH20" s="281"/>
      <c r="UYI20" s="281"/>
      <c r="UYJ20" s="281"/>
      <c r="UYK20" s="281"/>
      <c r="UYL20" s="280"/>
      <c r="UYM20" s="281"/>
      <c r="UYN20" s="281"/>
      <c r="UYO20" s="281"/>
      <c r="UYP20" s="281"/>
      <c r="UYQ20" s="281"/>
      <c r="UYR20" s="281"/>
      <c r="UYS20" s="281"/>
      <c r="UYT20" s="281"/>
      <c r="UYU20" s="281"/>
      <c r="UYV20" s="280"/>
      <c r="UYW20" s="281"/>
      <c r="UYX20" s="281"/>
      <c r="UYY20" s="281"/>
      <c r="UYZ20" s="281"/>
      <c r="UZA20" s="281"/>
      <c r="UZB20" s="281"/>
      <c r="UZC20" s="281"/>
      <c r="UZD20" s="281"/>
      <c r="UZE20" s="281"/>
      <c r="UZF20" s="280"/>
      <c r="UZG20" s="281"/>
      <c r="UZH20" s="281"/>
      <c r="UZI20" s="281"/>
      <c r="UZJ20" s="281"/>
      <c r="UZK20" s="281"/>
      <c r="UZL20" s="281"/>
      <c r="UZM20" s="281"/>
      <c r="UZN20" s="281"/>
      <c r="UZO20" s="281"/>
      <c r="UZP20" s="280"/>
      <c r="UZQ20" s="281"/>
      <c r="UZR20" s="281"/>
      <c r="UZS20" s="281"/>
      <c r="UZT20" s="281"/>
      <c r="UZU20" s="281"/>
      <c r="UZV20" s="281"/>
      <c r="UZW20" s="281"/>
      <c r="UZX20" s="281"/>
      <c r="UZY20" s="281"/>
      <c r="UZZ20" s="280"/>
      <c r="VAA20" s="281"/>
      <c r="VAB20" s="281"/>
      <c r="VAC20" s="281"/>
      <c r="VAD20" s="281"/>
      <c r="VAE20" s="281"/>
      <c r="VAF20" s="281"/>
      <c r="VAG20" s="281"/>
      <c r="VAH20" s="281"/>
      <c r="VAI20" s="281"/>
      <c r="VAJ20" s="280"/>
      <c r="VAK20" s="281"/>
      <c r="VAL20" s="281"/>
      <c r="VAM20" s="281"/>
      <c r="VAN20" s="281"/>
      <c r="VAO20" s="281"/>
      <c r="VAP20" s="281"/>
      <c r="VAQ20" s="281"/>
      <c r="VAR20" s="281"/>
      <c r="VAS20" s="281"/>
      <c r="VAT20" s="280"/>
      <c r="VAU20" s="281"/>
      <c r="VAV20" s="281"/>
      <c r="VAW20" s="281"/>
      <c r="VAX20" s="281"/>
      <c r="VAY20" s="281"/>
      <c r="VAZ20" s="281"/>
      <c r="VBA20" s="281"/>
      <c r="VBB20" s="281"/>
      <c r="VBC20" s="281"/>
      <c r="VBD20" s="280"/>
      <c r="VBE20" s="281"/>
      <c r="VBF20" s="281"/>
      <c r="VBG20" s="281"/>
      <c r="VBH20" s="281"/>
      <c r="VBI20" s="281"/>
      <c r="VBJ20" s="281"/>
      <c r="VBK20" s="281"/>
      <c r="VBL20" s="281"/>
      <c r="VBM20" s="281"/>
      <c r="VBN20" s="280"/>
      <c r="VBO20" s="281"/>
      <c r="VBP20" s="281"/>
      <c r="VBQ20" s="281"/>
      <c r="VBR20" s="281"/>
      <c r="VBS20" s="281"/>
      <c r="VBT20" s="281"/>
      <c r="VBU20" s="281"/>
      <c r="VBV20" s="281"/>
      <c r="VBW20" s="281"/>
      <c r="VBX20" s="280"/>
      <c r="VBY20" s="281"/>
      <c r="VBZ20" s="281"/>
      <c r="VCA20" s="281"/>
      <c r="VCB20" s="281"/>
      <c r="VCC20" s="281"/>
      <c r="VCD20" s="281"/>
      <c r="VCE20" s="281"/>
      <c r="VCF20" s="281"/>
      <c r="VCG20" s="281"/>
      <c r="VCH20" s="280"/>
      <c r="VCI20" s="281"/>
      <c r="VCJ20" s="281"/>
      <c r="VCK20" s="281"/>
      <c r="VCL20" s="281"/>
      <c r="VCM20" s="281"/>
      <c r="VCN20" s="281"/>
      <c r="VCO20" s="281"/>
      <c r="VCP20" s="281"/>
      <c r="VCQ20" s="281"/>
      <c r="VCR20" s="280"/>
      <c r="VCS20" s="281"/>
      <c r="VCT20" s="281"/>
      <c r="VCU20" s="281"/>
      <c r="VCV20" s="281"/>
      <c r="VCW20" s="281"/>
      <c r="VCX20" s="281"/>
      <c r="VCY20" s="281"/>
      <c r="VCZ20" s="281"/>
      <c r="VDA20" s="281"/>
      <c r="VDB20" s="280"/>
      <c r="VDC20" s="281"/>
      <c r="VDD20" s="281"/>
      <c r="VDE20" s="281"/>
      <c r="VDF20" s="281"/>
      <c r="VDG20" s="281"/>
      <c r="VDH20" s="281"/>
      <c r="VDI20" s="281"/>
      <c r="VDJ20" s="281"/>
      <c r="VDK20" s="281"/>
      <c r="VDL20" s="280"/>
      <c r="VDM20" s="281"/>
      <c r="VDN20" s="281"/>
      <c r="VDO20" s="281"/>
      <c r="VDP20" s="281"/>
      <c r="VDQ20" s="281"/>
      <c r="VDR20" s="281"/>
      <c r="VDS20" s="281"/>
      <c r="VDT20" s="281"/>
      <c r="VDU20" s="281"/>
      <c r="VDV20" s="280"/>
      <c r="VDW20" s="281"/>
      <c r="VDX20" s="281"/>
      <c r="VDY20" s="281"/>
      <c r="VDZ20" s="281"/>
      <c r="VEA20" s="281"/>
      <c r="VEB20" s="281"/>
      <c r="VEC20" s="281"/>
      <c r="VED20" s="281"/>
      <c r="VEE20" s="281"/>
      <c r="VEF20" s="280"/>
      <c r="VEG20" s="281"/>
      <c r="VEH20" s="281"/>
      <c r="VEI20" s="281"/>
      <c r="VEJ20" s="281"/>
      <c r="VEK20" s="281"/>
      <c r="VEL20" s="281"/>
      <c r="VEM20" s="281"/>
      <c r="VEN20" s="281"/>
      <c r="VEO20" s="281"/>
      <c r="VEP20" s="280"/>
      <c r="VEQ20" s="281"/>
      <c r="VER20" s="281"/>
      <c r="VES20" s="281"/>
      <c r="VET20" s="281"/>
      <c r="VEU20" s="281"/>
      <c r="VEV20" s="281"/>
      <c r="VEW20" s="281"/>
      <c r="VEX20" s="281"/>
      <c r="VEY20" s="281"/>
      <c r="VEZ20" s="280"/>
      <c r="VFA20" s="281"/>
      <c r="VFB20" s="281"/>
      <c r="VFC20" s="281"/>
      <c r="VFD20" s="281"/>
      <c r="VFE20" s="281"/>
      <c r="VFF20" s="281"/>
      <c r="VFG20" s="281"/>
      <c r="VFH20" s="281"/>
      <c r="VFI20" s="281"/>
      <c r="VFJ20" s="280"/>
      <c r="VFK20" s="281"/>
      <c r="VFL20" s="281"/>
      <c r="VFM20" s="281"/>
      <c r="VFN20" s="281"/>
      <c r="VFO20" s="281"/>
      <c r="VFP20" s="281"/>
      <c r="VFQ20" s="281"/>
      <c r="VFR20" s="281"/>
      <c r="VFS20" s="281"/>
      <c r="VFT20" s="280"/>
      <c r="VFU20" s="281"/>
      <c r="VFV20" s="281"/>
      <c r="VFW20" s="281"/>
      <c r="VFX20" s="281"/>
      <c r="VFY20" s="281"/>
      <c r="VFZ20" s="281"/>
      <c r="VGA20" s="281"/>
      <c r="VGB20" s="281"/>
      <c r="VGC20" s="281"/>
      <c r="VGD20" s="280"/>
      <c r="VGE20" s="281"/>
      <c r="VGF20" s="281"/>
      <c r="VGG20" s="281"/>
      <c r="VGH20" s="281"/>
      <c r="VGI20" s="281"/>
      <c r="VGJ20" s="281"/>
      <c r="VGK20" s="281"/>
      <c r="VGL20" s="281"/>
      <c r="VGM20" s="281"/>
      <c r="VGN20" s="280"/>
      <c r="VGO20" s="281"/>
      <c r="VGP20" s="281"/>
      <c r="VGQ20" s="281"/>
      <c r="VGR20" s="281"/>
      <c r="VGS20" s="281"/>
      <c r="VGT20" s="281"/>
      <c r="VGU20" s="281"/>
      <c r="VGV20" s="281"/>
      <c r="VGW20" s="281"/>
      <c r="VGX20" s="280"/>
      <c r="VGY20" s="281"/>
      <c r="VGZ20" s="281"/>
      <c r="VHA20" s="281"/>
      <c r="VHB20" s="281"/>
      <c r="VHC20" s="281"/>
      <c r="VHD20" s="281"/>
      <c r="VHE20" s="281"/>
      <c r="VHF20" s="281"/>
      <c r="VHG20" s="281"/>
      <c r="VHH20" s="280"/>
      <c r="VHI20" s="281"/>
      <c r="VHJ20" s="281"/>
      <c r="VHK20" s="281"/>
      <c r="VHL20" s="281"/>
      <c r="VHM20" s="281"/>
      <c r="VHN20" s="281"/>
      <c r="VHO20" s="281"/>
      <c r="VHP20" s="281"/>
      <c r="VHQ20" s="281"/>
      <c r="VHR20" s="280"/>
      <c r="VHS20" s="281"/>
      <c r="VHT20" s="281"/>
      <c r="VHU20" s="281"/>
      <c r="VHV20" s="281"/>
      <c r="VHW20" s="281"/>
      <c r="VHX20" s="281"/>
      <c r="VHY20" s="281"/>
      <c r="VHZ20" s="281"/>
      <c r="VIA20" s="281"/>
      <c r="VIB20" s="280"/>
      <c r="VIC20" s="281"/>
      <c r="VID20" s="281"/>
      <c r="VIE20" s="281"/>
      <c r="VIF20" s="281"/>
      <c r="VIG20" s="281"/>
      <c r="VIH20" s="281"/>
      <c r="VII20" s="281"/>
      <c r="VIJ20" s="281"/>
      <c r="VIK20" s="281"/>
      <c r="VIL20" s="280"/>
      <c r="VIM20" s="281"/>
      <c r="VIN20" s="281"/>
      <c r="VIO20" s="281"/>
      <c r="VIP20" s="281"/>
      <c r="VIQ20" s="281"/>
      <c r="VIR20" s="281"/>
      <c r="VIS20" s="281"/>
      <c r="VIT20" s="281"/>
      <c r="VIU20" s="281"/>
      <c r="VIV20" s="280"/>
      <c r="VIW20" s="281"/>
      <c r="VIX20" s="281"/>
      <c r="VIY20" s="281"/>
      <c r="VIZ20" s="281"/>
      <c r="VJA20" s="281"/>
      <c r="VJB20" s="281"/>
      <c r="VJC20" s="281"/>
      <c r="VJD20" s="281"/>
      <c r="VJE20" s="281"/>
      <c r="VJF20" s="280"/>
      <c r="VJG20" s="281"/>
      <c r="VJH20" s="281"/>
      <c r="VJI20" s="281"/>
      <c r="VJJ20" s="281"/>
      <c r="VJK20" s="281"/>
      <c r="VJL20" s="281"/>
      <c r="VJM20" s="281"/>
      <c r="VJN20" s="281"/>
      <c r="VJO20" s="281"/>
      <c r="VJP20" s="280"/>
      <c r="VJQ20" s="281"/>
      <c r="VJR20" s="281"/>
      <c r="VJS20" s="281"/>
      <c r="VJT20" s="281"/>
      <c r="VJU20" s="281"/>
      <c r="VJV20" s="281"/>
      <c r="VJW20" s="281"/>
      <c r="VJX20" s="281"/>
      <c r="VJY20" s="281"/>
      <c r="VJZ20" s="280"/>
      <c r="VKA20" s="281"/>
      <c r="VKB20" s="281"/>
      <c r="VKC20" s="281"/>
      <c r="VKD20" s="281"/>
      <c r="VKE20" s="281"/>
      <c r="VKF20" s="281"/>
      <c r="VKG20" s="281"/>
      <c r="VKH20" s="281"/>
      <c r="VKI20" s="281"/>
      <c r="VKJ20" s="280"/>
      <c r="VKK20" s="281"/>
      <c r="VKL20" s="281"/>
      <c r="VKM20" s="281"/>
      <c r="VKN20" s="281"/>
      <c r="VKO20" s="281"/>
      <c r="VKP20" s="281"/>
      <c r="VKQ20" s="281"/>
      <c r="VKR20" s="281"/>
      <c r="VKS20" s="281"/>
      <c r="VKT20" s="280"/>
      <c r="VKU20" s="281"/>
      <c r="VKV20" s="281"/>
      <c r="VKW20" s="281"/>
      <c r="VKX20" s="281"/>
      <c r="VKY20" s="281"/>
      <c r="VKZ20" s="281"/>
      <c r="VLA20" s="281"/>
      <c r="VLB20" s="281"/>
      <c r="VLC20" s="281"/>
      <c r="VLD20" s="280"/>
      <c r="VLE20" s="281"/>
      <c r="VLF20" s="281"/>
      <c r="VLG20" s="281"/>
      <c r="VLH20" s="281"/>
      <c r="VLI20" s="281"/>
      <c r="VLJ20" s="281"/>
      <c r="VLK20" s="281"/>
      <c r="VLL20" s="281"/>
      <c r="VLM20" s="281"/>
      <c r="VLN20" s="280"/>
      <c r="VLO20" s="281"/>
      <c r="VLP20" s="281"/>
      <c r="VLQ20" s="281"/>
      <c r="VLR20" s="281"/>
      <c r="VLS20" s="281"/>
      <c r="VLT20" s="281"/>
      <c r="VLU20" s="281"/>
      <c r="VLV20" s="281"/>
      <c r="VLW20" s="281"/>
      <c r="VLX20" s="280"/>
      <c r="VLY20" s="281"/>
      <c r="VLZ20" s="281"/>
      <c r="VMA20" s="281"/>
      <c r="VMB20" s="281"/>
      <c r="VMC20" s="281"/>
      <c r="VMD20" s="281"/>
      <c r="VME20" s="281"/>
      <c r="VMF20" s="281"/>
      <c r="VMG20" s="281"/>
      <c r="VMH20" s="280"/>
      <c r="VMI20" s="281"/>
      <c r="VMJ20" s="281"/>
      <c r="VMK20" s="281"/>
      <c r="VML20" s="281"/>
      <c r="VMM20" s="281"/>
      <c r="VMN20" s="281"/>
      <c r="VMO20" s="281"/>
      <c r="VMP20" s="281"/>
      <c r="VMQ20" s="281"/>
      <c r="VMR20" s="280"/>
      <c r="VMS20" s="281"/>
      <c r="VMT20" s="281"/>
      <c r="VMU20" s="281"/>
      <c r="VMV20" s="281"/>
      <c r="VMW20" s="281"/>
      <c r="VMX20" s="281"/>
      <c r="VMY20" s="281"/>
      <c r="VMZ20" s="281"/>
      <c r="VNA20" s="281"/>
      <c r="VNB20" s="280"/>
      <c r="VNC20" s="281"/>
      <c r="VND20" s="281"/>
      <c r="VNE20" s="281"/>
      <c r="VNF20" s="281"/>
      <c r="VNG20" s="281"/>
      <c r="VNH20" s="281"/>
      <c r="VNI20" s="281"/>
      <c r="VNJ20" s="281"/>
      <c r="VNK20" s="281"/>
      <c r="VNL20" s="280"/>
      <c r="VNM20" s="281"/>
      <c r="VNN20" s="281"/>
      <c r="VNO20" s="281"/>
      <c r="VNP20" s="281"/>
      <c r="VNQ20" s="281"/>
      <c r="VNR20" s="281"/>
      <c r="VNS20" s="281"/>
      <c r="VNT20" s="281"/>
      <c r="VNU20" s="281"/>
      <c r="VNV20" s="280"/>
      <c r="VNW20" s="281"/>
      <c r="VNX20" s="281"/>
      <c r="VNY20" s="281"/>
      <c r="VNZ20" s="281"/>
      <c r="VOA20" s="281"/>
      <c r="VOB20" s="281"/>
      <c r="VOC20" s="281"/>
      <c r="VOD20" s="281"/>
      <c r="VOE20" s="281"/>
      <c r="VOF20" s="280"/>
      <c r="VOG20" s="281"/>
      <c r="VOH20" s="281"/>
      <c r="VOI20" s="281"/>
      <c r="VOJ20" s="281"/>
      <c r="VOK20" s="281"/>
      <c r="VOL20" s="281"/>
      <c r="VOM20" s="281"/>
      <c r="VON20" s="281"/>
      <c r="VOO20" s="281"/>
      <c r="VOP20" s="280"/>
      <c r="VOQ20" s="281"/>
      <c r="VOR20" s="281"/>
      <c r="VOS20" s="281"/>
      <c r="VOT20" s="281"/>
      <c r="VOU20" s="281"/>
      <c r="VOV20" s="281"/>
      <c r="VOW20" s="281"/>
      <c r="VOX20" s="281"/>
      <c r="VOY20" s="281"/>
      <c r="VOZ20" s="280"/>
      <c r="VPA20" s="281"/>
      <c r="VPB20" s="281"/>
      <c r="VPC20" s="281"/>
      <c r="VPD20" s="281"/>
      <c r="VPE20" s="281"/>
      <c r="VPF20" s="281"/>
      <c r="VPG20" s="281"/>
      <c r="VPH20" s="281"/>
      <c r="VPI20" s="281"/>
      <c r="VPJ20" s="280"/>
      <c r="VPK20" s="281"/>
      <c r="VPL20" s="281"/>
      <c r="VPM20" s="281"/>
      <c r="VPN20" s="281"/>
      <c r="VPO20" s="281"/>
      <c r="VPP20" s="281"/>
      <c r="VPQ20" s="281"/>
      <c r="VPR20" s="281"/>
      <c r="VPS20" s="281"/>
      <c r="VPT20" s="280"/>
      <c r="VPU20" s="281"/>
      <c r="VPV20" s="281"/>
      <c r="VPW20" s="281"/>
      <c r="VPX20" s="281"/>
      <c r="VPY20" s="281"/>
      <c r="VPZ20" s="281"/>
      <c r="VQA20" s="281"/>
      <c r="VQB20" s="281"/>
      <c r="VQC20" s="281"/>
      <c r="VQD20" s="280"/>
      <c r="VQE20" s="281"/>
      <c r="VQF20" s="281"/>
      <c r="VQG20" s="281"/>
      <c r="VQH20" s="281"/>
      <c r="VQI20" s="281"/>
      <c r="VQJ20" s="281"/>
      <c r="VQK20" s="281"/>
      <c r="VQL20" s="281"/>
      <c r="VQM20" s="281"/>
      <c r="VQN20" s="280"/>
      <c r="VQO20" s="281"/>
      <c r="VQP20" s="281"/>
      <c r="VQQ20" s="281"/>
      <c r="VQR20" s="281"/>
      <c r="VQS20" s="281"/>
      <c r="VQT20" s="281"/>
      <c r="VQU20" s="281"/>
      <c r="VQV20" s="281"/>
      <c r="VQW20" s="281"/>
      <c r="VQX20" s="280"/>
      <c r="VQY20" s="281"/>
      <c r="VQZ20" s="281"/>
      <c r="VRA20" s="281"/>
      <c r="VRB20" s="281"/>
      <c r="VRC20" s="281"/>
      <c r="VRD20" s="281"/>
      <c r="VRE20" s="281"/>
      <c r="VRF20" s="281"/>
      <c r="VRG20" s="281"/>
      <c r="VRH20" s="280"/>
      <c r="VRI20" s="281"/>
      <c r="VRJ20" s="281"/>
      <c r="VRK20" s="281"/>
      <c r="VRL20" s="281"/>
      <c r="VRM20" s="281"/>
      <c r="VRN20" s="281"/>
      <c r="VRO20" s="281"/>
      <c r="VRP20" s="281"/>
      <c r="VRQ20" s="281"/>
      <c r="VRR20" s="280"/>
      <c r="VRS20" s="281"/>
      <c r="VRT20" s="281"/>
      <c r="VRU20" s="281"/>
      <c r="VRV20" s="281"/>
      <c r="VRW20" s="281"/>
      <c r="VRX20" s="281"/>
      <c r="VRY20" s="281"/>
      <c r="VRZ20" s="281"/>
      <c r="VSA20" s="281"/>
      <c r="VSB20" s="280"/>
      <c r="VSC20" s="281"/>
      <c r="VSD20" s="281"/>
      <c r="VSE20" s="281"/>
      <c r="VSF20" s="281"/>
      <c r="VSG20" s="281"/>
      <c r="VSH20" s="281"/>
      <c r="VSI20" s="281"/>
      <c r="VSJ20" s="281"/>
      <c r="VSK20" s="281"/>
      <c r="VSL20" s="280"/>
      <c r="VSM20" s="281"/>
      <c r="VSN20" s="281"/>
      <c r="VSO20" s="281"/>
      <c r="VSP20" s="281"/>
      <c r="VSQ20" s="281"/>
      <c r="VSR20" s="281"/>
      <c r="VSS20" s="281"/>
      <c r="VST20" s="281"/>
      <c r="VSU20" s="281"/>
      <c r="VSV20" s="280"/>
      <c r="VSW20" s="281"/>
      <c r="VSX20" s="281"/>
      <c r="VSY20" s="281"/>
      <c r="VSZ20" s="281"/>
      <c r="VTA20" s="281"/>
      <c r="VTB20" s="281"/>
      <c r="VTC20" s="281"/>
      <c r="VTD20" s="281"/>
      <c r="VTE20" s="281"/>
      <c r="VTF20" s="280"/>
      <c r="VTG20" s="281"/>
      <c r="VTH20" s="281"/>
      <c r="VTI20" s="281"/>
      <c r="VTJ20" s="281"/>
      <c r="VTK20" s="281"/>
      <c r="VTL20" s="281"/>
      <c r="VTM20" s="281"/>
      <c r="VTN20" s="281"/>
      <c r="VTO20" s="281"/>
      <c r="VTP20" s="280"/>
      <c r="VTQ20" s="281"/>
      <c r="VTR20" s="281"/>
      <c r="VTS20" s="281"/>
      <c r="VTT20" s="281"/>
      <c r="VTU20" s="281"/>
      <c r="VTV20" s="281"/>
      <c r="VTW20" s="281"/>
      <c r="VTX20" s="281"/>
      <c r="VTY20" s="281"/>
      <c r="VTZ20" s="280"/>
      <c r="VUA20" s="281"/>
      <c r="VUB20" s="281"/>
      <c r="VUC20" s="281"/>
      <c r="VUD20" s="281"/>
      <c r="VUE20" s="281"/>
      <c r="VUF20" s="281"/>
      <c r="VUG20" s="281"/>
      <c r="VUH20" s="281"/>
      <c r="VUI20" s="281"/>
      <c r="VUJ20" s="280"/>
      <c r="VUK20" s="281"/>
      <c r="VUL20" s="281"/>
      <c r="VUM20" s="281"/>
      <c r="VUN20" s="281"/>
      <c r="VUO20" s="281"/>
      <c r="VUP20" s="281"/>
      <c r="VUQ20" s="281"/>
      <c r="VUR20" s="281"/>
      <c r="VUS20" s="281"/>
      <c r="VUT20" s="280"/>
      <c r="VUU20" s="281"/>
      <c r="VUV20" s="281"/>
      <c r="VUW20" s="281"/>
      <c r="VUX20" s="281"/>
      <c r="VUY20" s="281"/>
      <c r="VUZ20" s="281"/>
      <c r="VVA20" s="281"/>
      <c r="VVB20" s="281"/>
      <c r="VVC20" s="281"/>
      <c r="VVD20" s="280"/>
      <c r="VVE20" s="281"/>
      <c r="VVF20" s="281"/>
      <c r="VVG20" s="281"/>
      <c r="VVH20" s="281"/>
      <c r="VVI20" s="281"/>
      <c r="VVJ20" s="281"/>
      <c r="VVK20" s="281"/>
      <c r="VVL20" s="281"/>
      <c r="VVM20" s="281"/>
      <c r="VVN20" s="280"/>
      <c r="VVO20" s="281"/>
      <c r="VVP20" s="281"/>
      <c r="VVQ20" s="281"/>
      <c r="VVR20" s="281"/>
      <c r="VVS20" s="281"/>
      <c r="VVT20" s="281"/>
      <c r="VVU20" s="281"/>
      <c r="VVV20" s="281"/>
      <c r="VVW20" s="281"/>
      <c r="VVX20" s="280"/>
      <c r="VVY20" s="281"/>
      <c r="VVZ20" s="281"/>
      <c r="VWA20" s="281"/>
      <c r="VWB20" s="281"/>
      <c r="VWC20" s="281"/>
      <c r="VWD20" s="281"/>
      <c r="VWE20" s="281"/>
      <c r="VWF20" s="281"/>
      <c r="VWG20" s="281"/>
      <c r="VWH20" s="280"/>
      <c r="VWI20" s="281"/>
      <c r="VWJ20" s="281"/>
      <c r="VWK20" s="281"/>
      <c r="VWL20" s="281"/>
      <c r="VWM20" s="281"/>
      <c r="VWN20" s="281"/>
      <c r="VWO20" s="281"/>
      <c r="VWP20" s="281"/>
      <c r="VWQ20" s="281"/>
      <c r="VWR20" s="280"/>
      <c r="VWS20" s="281"/>
      <c r="VWT20" s="281"/>
      <c r="VWU20" s="281"/>
      <c r="VWV20" s="281"/>
      <c r="VWW20" s="281"/>
      <c r="VWX20" s="281"/>
      <c r="VWY20" s="281"/>
      <c r="VWZ20" s="281"/>
      <c r="VXA20" s="281"/>
      <c r="VXB20" s="280"/>
      <c r="VXC20" s="281"/>
      <c r="VXD20" s="281"/>
      <c r="VXE20" s="281"/>
      <c r="VXF20" s="281"/>
      <c r="VXG20" s="281"/>
      <c r="VXH20" s="281"/>
      <c r="VXI20" s="281"/>
      <c r="VXJ20" s="281"/>
      <c r="VXK20" s="281"/>
      <c r="VXL20" s="280"/>
      <c r="VXM20" s="281"/>
      <c r="VXN20" s="281"/>
      <c r="VXO20" s="281"/>
      <c r="VXP20" s="281"/>
      <c r="VXQ20" s="281"/>
      <c r="VXR20" s="281"/>
      <c r="VXS20" s="281"/>
      <c r="VXT20" s="281"/>
      <c r="VXU20" s="281"/>
      <c r="VXV20" s="280"/>
      <c r="VXW20" s="281"/>
      <c r="VXX20" s="281"/>
      <c r="VXY20" s="281"/>
      <c r="VXZ20" s="281"/>
      <c r="VYA20" s="281"/>
      <c r="VYB20" s="281"/>
      <c r="VYC20" s="281"/>
      <c r="VYD20" s="281"/>
      <c r="VYE20" s="281"/>
      <c r="VYF20" s="280"/>
      <c r="VYG20" s="281"/>
      <c r="VYH20" s="281"/>
      <c r="VYI20" s="281"/>
      <c r="VYJ20" s="281"/>
      <c r="VYK20" s="281"/>
      <c r="VYL20" s="281"/>
      <c r="VYM20" s="281"/>
      <c r="VYN20" s="281"/>
      <c r="VYO20" s="281"/>
      <c r="VYP20" s="280"/>
      <c r="VYQ20" s="281"/>
      <c r="VYR20" s="281"/>
      <c r="VYS20" s="281"/>
      <c r="VYT20" s="281"/>
      <c r="VYU20" s="281"/>
      <c r="VYV20" s="281"/>
      <c r="VYW20" s="281"/>
      <c r="VYX20" s="281"/>
      <c r="VYY20" s="281"/>
      <c r="VYZ20" s="280"/>
      <c r="VZA20" s="281"/>
      <c r="VZB20" s="281"/>
      <c r="VZC20" s="281"/>
      <c r="VZD20" s="281"/>
      <c r="VZE20" s="281"/>
      <c r="VZF20" s="281"/>
      <c r="VZG20" s="281"/>
      <c r="VZH20" s="281"/>
      <c r="VZI20" s="281"/>
      <c r="VZJ20" s="280"/>
      <c r="VZK20" s="281"/>
      <c r="VZL20" s="281"/>
      <c r="VZM20" s="281"/>
      <c r="VZN20" s="281"/>
      <c r="VZO20" s="281"/>
      <c r="VZP20" s="281"/>
      <c r="VZQ20" s="281"/>
      <c r="VZR20" s="281"/>
      <c r="VZS20" s="281"/>
      <c r="VZT20" s="280"/>
      <c r="VZU20" s="281"/>
      <c r="VZV20" s="281"/>
      <c r="VZW20" s="281"/>
      <c r="VZX20" s="281"/>
      <c r="VZY20" s="281"/>
      <c r="VZZ20" s="281"/>
      <c r="WAA20" s="281"/>
      <c r="WAB20" s="281"/>
      <c r="WAC20" s="281"/>
      <c r="WAD20" s="280"/>
      <c r="WAE20" s="281"/>
      <c r="WAF20" s="281"/>
      <c r="WAG20" s="281"/>
      <c r="WAH20" s="281"/>
      <c r="WAI20" s="281"/>
      <c r="WAJ20" s="281"/>
      <c r="WAK20" s="281"/>
      <c r="WAL20" s="281"/>
      <c r="WAM20" s="281"/>
      <c r="WAN20" s="280"/>
      <c r="WAO20" s="281"/>
      <c r="WAP20" s="281"/>
      <c r="WAQ20" s="281"/>
      <c r="WAR20" s="281"/>
      <c r="WAS20" s="281"/>
      <c r="WAT20" s="281"/>
      <c r="WAU20" s="281"/>
      <c r="WAV20" s="281"/>
      <c r="WAW20" s="281"/>
      <c r="WAX20" s="280"/>
      <c r="WAY20" s="281"/>
      <c r="WAZ20" s="281"/>
      <c r="WBA20" s="281"/>
      <c r="WBB20" s="281"/>
      <c r="WBC20" s="281"/>
      <c r="WBD20" s="281"/>
      <c r="WBE20" s="281"/>
      <c r="WBF20" s="281"/>
      <c r="WBG20" s="281"/>
      <c r="WBH20" s="280"/>
      <c r="WBI20" s="281"/>
      <c r="WBJ20" s="281"/>
      <c r="WBK20" s="281"/>
      <c r="WBL20" s="281"/>
      <c r="WBM20" s="281"/>
      <c r="WBN20" s="281"/>
      <c r="WBO20" s="281"/>
      <c r="WBP20" s="281"/>
      <c r="WBQ20" s="281"/>
      <c r="WBR20" s="280"/>
      <c r="WBS20" s="281"/>
      <c r="WBT20" s="281"/>
      <c r="WBU20" s="281"/>
      <c r="WBV20" s="281"/>
      <c r="WBW20" s="281"/>
      <c r="WBX20" s="281"/>
      <c r="WBY20" s="281"/>
      <c r="WBZ20" s="281"/>
      <c r="WCA20" s="281"/>
      <c r="WCB20" s="280"/>
      <c r="WCC20" s="281"/>
      <c r="WCD20" s="281"/>
      <c r="WCE20" s="281"/>
      <c r="WCF20" s="281"/>
      <c r="WCG20" s="281"/>
      <c r="WCH20" s="281"/>
      <c r="WCI20" s="281"/>
      <c r="WCJ20" s="281"/>
      <c r="WCK20" s="281"/>
      <c r="WCL20" s="280"/>
      <c r="WCM20" s="281"/>
      <c r="WCN20" s="281"/>
      <c r="WCO20" s="281"/>
      <c r="WCP20" s="281"/>
      <c r="WCQ20" s="281"/>
      <c r="WCR20" s="281"/>
      <c r="WCS20" s="281"/>
      <c r="WCT20" s="281"/>
      <c r="WCU20" s="281"/>
      <c r="WCV20" s="280"/>
      <c r="WCW20" s="281"/>
      <c r="WCX20" s="281"/>
      <c r="WCY20" s="281"/>
      <c r="WCZ20" s="281"/>
      <c r="WDA20" s="281"/>
      <c r="WDB20" s="281"/>
      <c r="WDC20" s="281"/>
      <c r="WDD20" s="281"/>
      <c r="WDE20" s="281"/>
      <c r="WDF20" s="280"/>
      <c r="WDG20" s="281"/>
      <c r="WDH20" s="281"/>
      <c r="WDI20" s="281"/>
      <c r="WDJ20" s="281"/>
      <c r="WDK20" s="281"/>
      <c r="WDL20" s="281"/>
      <c r="WDM20" s="281"/>
      <c r="WDN20" s="281"/>
      <c r="WDO20" s="281"/>
      <c r="WDP20" s="280"/>
      <c r="WDQ20" s="281"/>
      <c r="WDR20" s="281"/>
      <c r="WDS20" s="281"/>
      <c r="WDT20" s="281"/>
      <c r="WDU20" s="281"/>
      <c r="WDV20" s="281"/>
      <c r="WDW20" s="281"/>
      <c r="WDX20" s="281"/>
      <c r="WDY20" s="281"/>
      <c r="WDZ20" s="280"/>
      <c r="WEA20" s="281"/>
      <c r="WEB20" s="281"/>
      <c r="WEC20" s="281"/>
      <c r="WED20" s="281"/>
      <c r="WEE20" s="281"/>
      <c r="WEF20" s="281"/>
      <c r="WEG20" s="281"/>
      <c r="WEH20" s="281"/>
      <c r="WEI20" s="281"/>
      <c r="WEJ20" s="280"/>
      <c r="WEK20" s="281"/>
      <c r="WEL20" s="281"/>
      <c r="WEM20" s="281"/>
      <c r="WEN20" s="281"/>
      <c r="WEO20" s="281"/>
      <c r="WEP20" s="281"/>
      <c r="WEQ20" s="281"/>
      <c r="WER20" s="281"/>
      <c r="WES20" s="281"/>
      <c r="WET20" s="280"/>
      <c r="WEU20" s="281"/>
      <c r="WEV20" s="281"/>
      <c r="WEW20" s="281"/>
      <c r="WEX20" s="281"/>
      <c r="WEY20" s="281"/>
      <c r="WEZ20" s="281"/>
      <c r="WFA20" s="281"/>
      <c r="WFB20" s="281"/>
      <c r="WFC20" s="281"/>
      <c r="WFD20" s="280"/>
      <c r="WFE20" s="281"/>
      <c r="WFF20" s="281"/>
      <c r="WFG20" s="281"/>
      <c r="WFH20" s="281"/>
      <c r="WFI20" s="281"/>
      <c r="WFJ20" s="281"/>
      <c r="WFK20" s="281"/>
      <c r="WFL20" s="281"/>
      <c r="WFM20" s="281"/>
      <c r="WFN20" s="280"/>
      <c r="WFO20" s="281"/>
      <c r="WFP20" s="281"/>
      <c r="WFQ20" s="281"/>
      <c r="WFR20" s="281"/>
      <c r="WFS20" s="281"/>
      <c r="WFT20" s="281"/>
      <c r="WFU20" s="281"/>
      <c r="WFV20" s="281"/>
      <c r="WFW20" s="281"/>
      <c r="WFX20" s="280"/>
      <c r="WFY20" s="281"/>
      <c r="WFZ20" s="281"/>
      <c r="WGA20" s="281"/>
      <c r="WGB20" s="281"/>
      <c r="WGC20" s="281"/>
      <c r="WGD20" s="281"/>
      <c r="WGE20" s="281"/>
      <c r="WGF20" s="281"/>
      <c r="WGG20" s="281"/>
      <c r="WGH20" s="280"/>
      <c r="WGI20" s="281"/>
      <c r="WGJ20" s="281"/>
      <c r="WGK20" s="281"/>
      <c r="WGL20" s="281"/>
      <c r="WGM20" s="281"/>
      <c r="WGN20" s="281"/>
      <c r="WGO20" s="281"/>
      <c r="WGP20" s="281"/>
      <c r="WGQ20" s="281"/>
      <c r="WGR20" s="280"/>
      <c r="WGS20" s="281"/>
      <c r="WGT20" s="281"/>
      <c r="WGU20" s="281"/>
      <c r="WGV20" s="281"/>
      <c r="WGW20" s="281"/>
      <c r="WGX20" s="281"/>
      <c r="WGY20" s="281"/>
      <c r="WGZ20" s="281"/>
      <c r="WHA20" s="281"/>
      <c r="WHB20" s="280"/>
      <c r="WHC20" s="281"/>
      <c r="WHD20" s="281"/>
      <c r="WHE20" s="281"/>
      <c r="WHF20" s="281"/>
      <c r="WHG20" s="281"/>
      <c r="WHH20" s="281"/>
      <c r="WHI20" s="281"/>
      <c r="WHJ20" s="281"/>
      <c r="WHK20" s="281"/>
      <c r="WHL20" s="280"/>
      <c r="WHM20" s="281"/>
      <c r="WHN20" s="281"/>
      <c r="WHO20" s="281"/>
      <c r="WHP20" s="281"/>
      <c r="WHQ20" s="281"/>
      <c r="WHR20" s="281"/>
      <c r="WHS20" s="281"/>
      <c r="WHT20" s="281"/>
      <c r="WHU20" s="281"/>
      <c r="WHV20" s="280"/>
      <c r="WHW20" s="281"/>
      <c r="WHX20" s="281"/>
      <c r="WHY20" s="281"/>
      <c r="WHZ20" s="281"/>
      <c r="WIA20" s="281"/>
      <c r="WIB20" s="281"/>
      <c r="WIC20" s="281"/>
      <c r="WID20" s="281"/>
      <c r="WIE20" s="281"/>
      <c r="WIF20" s="280"/>
      <c r="WIG20" s="281"/>
      <c r="WIH20" s="281"/>
      <c r="WII20" s="281"/>
      <c r="WIJ20" s="281"/>
      <c r="WIK20" s="281"/>
      <c r="WIL20" s="281"/>
      <c r="WIM20" s="281"/>
      <c r="WIN20" s="281"/>
      <c r="WIO20" s="281"/>
      <c r="WIP20" s="280"/>
      <c r="WIQ20" s="281"/>
      <c r="WIR20" s="281"/>
      <c r="WIS20" s="281"/>
      <c r="WIT20" s="281"/>
      <c r="WIU20" s="281"/>
      <c r="WIV20" s="281"/>
      <c r="WIW20" s="281"/>
      <c r="WIX20" s="281"/>
      <c r="WIY20" s="281"/>
      <c r="WIZ20" s="280"/>
      <c r="WJA20" s="281"/>
      <c r="WJB20" s="281"/>
      <c r="WJC20" s="281"/>
      <c r="WJD20" s="281"/>
      <c r="WJE20" s="281"/>
      <c r="WJF20" s="281"/>
      <c r="WJG20" s="281"/>
      <c r="WJH20" s="281"/>
      <c r="WJI20" s="281"/>
      <c r="WJJ20" s="280"/>
      <c r="WJK20" s="281"/>
      <c r="WJL20" s="281"/>
      <c r="WJM20" s="281"/>
      <c r="WJN20" s="281"/>
      <c r="WJO20" s="281"/>
      <c r="WJP20" s="281"/>
      <c r="WJQ20" s="281"/>
      <c r="WJR20" s="281"/>
      <c r="WJS20" s="281"/>
      <c r="WJT20" s="280"/>
      <c r="WJU20" s="281"/>
      <c r="WJV20" s="281"/>
      <c r="WJW20" s="281"/>
      <c r="WJX20" s="281"/>
      <c r="WJY20" s="281"/>
      <c r="WJZ20" s="281"/>
      <c r="WKA20" s="281"/>
      <c r="WKB20" s="281"/>
      <c r="WKC20" s="281"/>
      <c r="WKD20" s="280"/>
      <c r="WKE20" s="281"/>
      <c r="WKF20" s="281"/>
      <c r="WKG20" s="281"/>
      <c r="WKH20" s="281"/>
      <c r="WKI20" s="281"/>
      <c r="WKJ20" s="281"/>
      <c r="WKK20" s="281"/>
      <c r="WKL20" s="281"/>
      <c r="WKM20" s="281"/>
      <c r="WKN20" s="280"/>
      <c r="WKO20" s="281"/>
      <c r="WKP20" s="281"/>
      <c r="WKQ20" s="281"/>
      <c r="WKR20" s="281"/>
      <c r="WKS20" s="281"/>
      <c r="WKT20" s="281"/>
      <c r="WKU20" s="281"/>
      <c r="WKV20" s="281"/>
      <c r="WKW20" s="281"/>
      <c r="WKX20" s="280"/>
      <c r="WKY20" s="281"/>
      <c r="WKZ20" s="281"/>
      <c r="WLA20" s="281"/>
      <c r="WLB20" s="281"/>
      <c r="WLC20" s="281"/>
      <c r="WLD20" s="281"/>
      <c r="WLE20" s="281"/>
      <c r="WLF20" s="281"/>
      <c r="WLG20" s="281"/>
      <c r="WLH20" s="280"/>
      <c r="WLI20" s="281"/>
      <c r="WLJ20" s="281"/>
      <c r="WLK20" s="281"/>
      <c r="WLL20" s="281"/>
      <c r="WLM20" s="281"/>
      <c r="WLN20" s="281"/>
      <c r="WLO20" s="281"/>
      <c r="WLP20" s="281"/>
      <c r="WLQ20" s="281"/>
      <c r="WLR20" s="280"/>
      <c r="WLS20" s="281"/>
      <c r="WLT20" s="281"/>
      <c r="WLU20" s="281"/>
      <c r="WLV20" s="281"/>
      <c r="WLW20" s="281"/>
      <c r="WLX20" s="281"/>
      <c r="WLY20" s="281"/>
      <c r="WLZ20" s="281"/>
      <c r="WMA20" s="281"/>
      <c r="WMB20" s="280"/>
      <c r="WMC20" s="281"/>
      <c r="WMD20" s="281"/>
      <c r="WME20" s="281"/>
      <c r="WMF20" s="281"/>
      <c r="WMG20" s="281"/>
      <c r="WMH20" s="281"/>
      <c r="WMI20" s="281"/>
      <c r="WMJ20" s="281"/>
      <c r="WMK20" s="281"/>
      <c r="WML20" s="280"/>
      <c r="WMM20" s="281"/>
      <c r="WMN20" s="281"/>
      <c r="WMO20" s="281"/>
      <c r="WMP20" s="281"/>
      <c r="WMQ20" s="281"/>
      <c r="WMR20" s="281"/>
      <c r="WMS20" s="281"/>
      <c r="WMT20" s="281"/>
      <c r="WMU20" s="281"/>
      <c r="WMV20" s="280"/>
      <c r="WMW20" s="281"/>
      <c r="WMX20" s="281"/>
      <c r="WMY20" s="281"/>
      <c r="WMZ20" s="281"/>
      <c r="WNA20" s="281"/>
      <c r="WNB20" s="281"/>
      <c r="WNC20" s="281"/>
      <c r="WND20" s="281"/>
      <c r="WNE20" s="281"/>
      <c r="WNF20" s="280"/>
      <c r="WNG20" s="281"/>
      <c r="WNH20" s="281"/>
      <c r="WNI20" s="281"/>
      <c r="WNJ20" s="281"/>
      <c r="WNK20" s="281"/>
      <c r="WNL20" s="281"/>
      <c r="WNM20" s="281"/>
      <c r="WNN20" s="281"/>
      <c r="WNO20" s="281"/>
      <c r="WNP20" s="280"/>
      <c r="WNQ20" s="281"/>
      <c r="WNR20" s="281"/>
      <c r="WNS20" s="281"/>
      <c r="WNT20" s="281"/>
      <c r="WNU20" s="281"/>
      <c r="WNV20" s="281"/>
      <c r="WNW20" s="281"/>
      <c r="WNX20" s="281"/>
      <c r="WNY20" s="281"/>
      <c r="WNZ20" s="280"/>
      <c r="WOA20" s="281"/>
      <c r="WOB20" s="281"/>
      <c r="WOC20" s="281"/>
      <c r="WOD20" s="281"/>
      <c r="WOE20" s="281"/>
      <c r="WOF20" s="281"/>
      <c r="WOG20" s="281"/>
      <c r="WOH20" s="281"/>
      <c r="WOI20" s="281"/>
      <c r="WOJ20" s="280"/>
      <c r="WOK20" s="281"/>
      <c r="WOL20" s="281"/>
      <c r="WOM20" s="281"/>
      <c r="WON20" s="281"/>
      <c r="WOO20" s="281"/>
      <c r="WOP20" s="281"/>
      <c r="WOQ20" s="281"/>
      <c r="WOR20" s="281"/>
      <c r="WOS20" s="281"/>
      <c r="WOT20" s="280"/>
      <c r="WOU20" s="281"/>
      <c r="WOV20" s="281"/>
      <c r="WOW20" s="281"/>
      <c r="WOX20" s="281"/>
      <c r="WOY20" s="281"/>
      <c r="WOZ20" s="281"/>
      <c r="WPA20" s="281"/>
      <c r="WPB20" s="281"/>
      <c r="WPC20" s="281"/>
      <c r="WPD20" s="280"/>
      <c r="WPE20" s="281"/>
      <c r="WPF20" s="281"/>
      <c r="WPG20" s="281"/>
      <c r="WPH20" s="281"/>
      <c r="WPI20" s="281"/>
      <c r="WPJ20" s="281"/>
      <c r="WPK20" s="281"/>
      <c r="WPL20" s="281"/>
      <c r="WPM20" s="281"/>
      <c r="WPN20" s="280"/>
      <c r="WPO20" s="281"/>
      <c r="WPP20" s="281"/>
      <c r="WPQ20" s="281"/>
      <c r="WPR20" s="281"/>
      <c r="WPS20" s="281"/>
      <c r="WPT20" s="281"/>
      <c r="WPU20" s="281"/>
      <c r="WPV20" s="281"/>
      <c r="WPW20" s="281"/>
      <c r="WPX20" s="280"/>
      <c r="WPY20" s="281"/>
      <c r="WPZ20" s="281"/>
      <c r="WQA20" s="281"/>
      <c r="WQB20" s="281"/>
      <c r="WQC20" s="281"/>
      <c r="WQD20" s="281"/>
      <c r="WQE20" s="281"/>
      <c r="WQF20" s="281"/>
      <c r="WQG20" s="281"/>
      <c r="WQH20" s="280"/>
      <c r="WQI20" s="281"/>
      <c r="WQJ20" s="281"/>
      <c r="WQK20" s="281"/>
      <c r="WQL20" s="281"/>
      <c r="WQM20" s="281"/>
      <c r="WQN20" s="281"/>
      <c r="WQO20" s="281"/>
      <c r="WQP20" s="281"/>
      <c r="WQQ20" s="281"/>
      <c r="WQR20" s="280"/>
      <c r="WQS20" s="281"/>
      <c r="WQT20" s="281"/>
      <c r="WQU20" s="281"/>
      <c r="WQV20" s="281"/>
      <c r="WQW20" s="281"/>
      <c r="WQX20" s="281"/>
      <c r="WQY20" s="281"/>
      <c r="WQZ20" s="281"/>
      <c r="WRA20" s="281"/>
      <c r="WRB20" s="280"/>
      <c r="WRC20" s="281"/>
      <c r="WRD20" s="281"/>
      <c r="WRE20" s="281"/>
      <c r="WRF20" s="281"/>
      <c r="WRG20" s="281"/>
      <c r="WRH20" s="281"/>
      <c r="WRI20" s="281"/>
      <c r="WRJ20" s="281"/>
      <c r="WRK20" s="281"/>
      <c r="WRL20" s="280"/>
      <c r="WRM20" s="281"/>
      <c r="WRN20" s="281"/>
      <c r="WRO20" s="281"/>
      <c r="WRP20" s="281"/>
      <c r="WRQ20" s="281"/>
      <c r="WRR20" s="281"/>
      <c r="WRS20" s="281"/>
      <c r="WRT20" s="281"/>
      <c r="WRU20" s="281"/>
      <c r="WRV20" s="280"/>
      <c r="WRW20" s="281"/>
      <c r="WRX20" s="281"/>
      <c r="WRY20" s="281"/>
      <c r="WRZ20" s="281"/>
      <c r="WSA20" s="281"/>
      <c r="WSB20" s="281"/>
      <c r="WSC20" s="281"/>
      <c r="WSD20" s="281"/>
      <c r="WSE20" s="281"/>
      <c r="WSF20" s="280"/>
      <c r="WSG20" s="281"/>
      <c r="WSH20" s="281"/>
      <c r="WSI20" s="281"/>
      <c r="WSJ20" s="281"/>
      <c r="WSK20" s="281"/>
      <c r="WSL20" s="281"/>
      <c r="WSM20" s="281"/>
      <c r="WSN20" s="281"/>
      <c r="WSO20" s="281"/>
      <c r="WSP20" s="280"/>
      <c r="WSQ20" s="281"/>
      <c r="WSR20" s="281"/>
      <c r="WSS20" s="281"/>
      <c r="WST20" s="281"/>
      <c r="WSU20" s="281"/>
      <c r="WSV20" s="281"/>
      <c r="WSW20" s="281"/>
      <c r="WSX20" s="281"/>
      <c r="WSY20" s="281"/>
      <c r="WSZ20" s="280"/>
      <c r="WTA20" s="281"/>
      <c r="WTB20" s="281"/>
      <c r="WTC20" s="281"/>
      <c r="WTD20" s="281"/>
      <c r="WTE20" s="281"/>
      <c r="WTF20" s="281"/>
      <c r="WTG20" s="281"/>
      <c r="WTH20" s="281"/>
      <c r="WTI20" s="281"/>
      <c r="WTJ20" s="280"/>
      <c r="WTK20" s="281"/>
      <c r="WTL20" s="281"/>
      <c r="WTM20" s="281"/>
      <c r="WTN20" s="281"/>
      <c r="WTO20" s="281"/>
      <c r="WTP20" s="281"/>
      <c r="WTQ20" s="281"/>
      <c r="WTR20" s="281"/>
      <c r="WTS20" s="281"/>
      <c r="WTT20" s="280"/>
      <c r="WTU20" s="281"/>
      <c r="WTV20" s="281"/>
      <c r="WTW20" s="281"/>
      <c r="WTX20" s="281"/>
      <c r="WTY20" s="281"/>
      <c r="WTZ20" s="281"/>
      <c r="WUA20" s="281"/>
      <c r="WUB20" s="281"/>
      <c r="WUC20" s="281"/>
      <c r="WUD20" s="280"/>
      <c r="WUE20" s="281"/>
      <c r="WUF20" s="281"/>
      <c r="WUG20" s="281"/>
      <c r="WUH20" s="281"/>
      <c r="WUI20" s="281"/>
      <c r="WUJ20" s="281"/>
      <c r="WUK20" s="281"/>
      <c r="WUL20" s="281"/>
      <c r="WUM20" s="281"/>
      <c r="WUN20" s="280"/>
      <c r="WUO20" s="281"/>
      <c r="WUP20" s="281"/>
      <c r="WUQ20" s="281"/>
      <c r="WUR20" s="281"/>
      <c r="WUS20" s="281"/>
      <c r="WUT20" s="281"/>
      <c r="WUU20" s="281"/>
      <c r="WUV20" s="281"/>
      <c r="WUW20" s="281"/>
      <c r="WUX20" s="280"/>
      <c r="WUY20" s="281"/>
      <c r="WUZ20" s="281"/>
      <c r="WVA20" s="281"/>
      <c r="WVB20" s="281"/>
      <c r="WVC20" s="281"/>
      <c r="WVD20" s="281"/>
      <c r="WVE20" s="281"/>
      <c r="WVF20" s="281"/>
      <c r="WVG20" s="281"/>
      <c r="WVH20" s="280"/>
      <c r="WVI20" s="281"/>
      <c r="WVJ20" s="281"/>
      <c r="WVK20" s="281"/>
      <c r="WVL20" s="281"/>
      <c r="WVM20" s="281"/>
      <c r="WVN20" s="281"/>
      <c r="WVO20" s="281"/>
      <c r="WVP20" s="281"/>
      <c r="WVQ20" s="281"/>
      <c r="WVR20" s="280"/>
      <c r="WVS20" s="281"/>
      <c r="WVT20" s="281"/>
      <c r="WVU20" s="281"/>
      <c r="WVV20" s="281"/>
      <c r="WVW20" s="281"/>
      <c r="WVX20" s="281"/>
      <c r="WVY20" s="281"/>
      <c r="WVZ20" s="281"/>
      <c r="WWA20" s="281"/>
      <c r="WWB20" s="280"/>
      <c r="WWC20" s="281"/>
      <c r="WWD20" s="281"/>
      <c r="WWE20" s="281"/>
      <c r="WWF20" s="281"/>
      <c r="WWG20" s="281"/>
      <c r="WWH20" s="281"/>
      <c r="WWI20" s="281"/>
      <c r="WWJ20" s="281"/>
      <c r="WWK20" s="281"/>
      <c r="WWL20" s="280"/>
      <c r="WWM20" s="281"/>
      <c r="WWN20" s="281"/>
      <c r="WWO20" s="281"/>
      <c r="WWP20" s="281"/>
      <c r="WWQ20" s="281"/>
      <c r="WWR20" s="281"/>
      <c r="WWS20" s="281"/>
      <c r="WWT20" s="281"/>
      <c r="WWU20" s="281"/>
      <c r="WWV20" s="280"/>
      <c r="WWW20" s="281"/>
      <c r="WWX20" s="281"/>
      <c r="WWY20" s="281"/>
      <c r="WWZ20" s="281"/>
      <c r="WXA20" s="281"/>
      <c r="WXB20" s="281"/>
      <c r="WXC20" s="281"/>
      <c r="WXD20" s="281"/>
      <c r="WXE20" s="281"/>
      <c r="WXF20" s="280"/>
      <c r="WXG20" s="281"/>
      <c r="WXH20" s="281"/>
      <c r="WXI20" s="281"/>
      <c r="WXJ20" s="281"/>
      <c r="WXK20" s="281"/>
      <c r="WXL20" s="281"/>
      <c r="WXM20" s="281"/>
      <c r="WXN20" s="281"/>
      <c r="WXO20" s="281"/>
      <c r="WXP20" s="280"/>
      <c r="WXQ20" s="281"/>
      <c r="WXR20" s="281"/>
      <c r="WXS20" s="281"/>
      <c r="WXT20" s="281"/>
      <c r="WXU20" s="281"/>
      <c r="WXV20" s="281"/>
      <c r="WXW20" s="281"/>
      <c r="WXX20" s="281"/>
      <c r="WXY20" s="281"/>
      <c r="WXZ20" s="280"/>
      <c r="WYA20" s="281"/>
      <c r="WYB20" s="281"/>
      <c r="WYC20" s="281"/>
      <c r="WYD20" s="281"/>
      <c r="WYE20" s="281"/>
      <c r="WYF20" s="281"/>
      <c r="WYG20" s="281"/>
      <c r="WYH20" s="281"/>
      <c r="WYI20" s="281"/>
      <c r="WYJ20" s="280"/>
      <c r="WYK20" s="281"/>
      <c r="WYL20" s="281"/>
      <c r="WYM20" s="281"/>
      <c r="WYN20" s="281"/>
      <c r="WYO20" s="281"/>
      <c r="WYP20" s="281"/>
      <c r="WYQ20" s="281"/>
      <c r="WYR20" s="281"/>
      <c r="WYS20" s="281"/>
      <c r="WYT20" s="280"/>
      <c r="WYU20" s="281"/>
      <c r="WYV20" s="281"/>
      <c r="WYW20" s="281"/>
      <c r="WYX20" s="281"/>
      <c r="WYY20" s="281"/>
      <c r="WYZ20" s="281"/>
      <c r="WZA20" s="281"/>
      <c r="WZB20" s="281"/>
      <c r="WZC20" s="281"/>
      <c r="WZD20" s="280"/>
      <c r="WZE20" s="281"/>
      <c r="WZF20" s="281"/>
      <c r="WZG20" s="281"/>
      <c r="WZH20" s="281"/>
      <c r="WZI20" s="281"/>
      <c r="WZJ20" s="281"/>
      <c r="WZK20" s="281"/>
      <c r="WZL20" s="281"/>
      <c r="WZM20" s="281"/>
      <c r="WZN20" s="280"/>
      <c r="WZO20" s="281"/>
      <c r="WZP20" s="281"/>
      <c r="WZQ20" s="281"/>
      <c r="WZR20" s="281"/>
      <c r="WZS20" s="281"/>
      <c r="WZT20" s="281"/>
      <c r="WZU20" s="281"/>
      <c r="WZV20" s="281"/>
      <c r="WZW20" s="281"/>
      <c r="WZX20" s="280"/>
      <c r="WZY20" s="281"/>
      <c r="WZZ20" s="281"/>
      <c r="XAA20" s="281"/>
      <c r="XAB20" s="281"/>
      <c r="XAC20" s="281"/>
      <c r="XAD20" s="281"/>
      <c r="XAE20" s="281"/>
      <c r="XAF20" s="281"/>
      <c r="XAG20" s="281"/>
      <c r="XAH20" s="280"/>
      <c r="XAI20" s="281"/>
      <c r="XAJ20" s="281"/>
      <c r="XAK20" s="281"/>
      <c r="XAL20" s="281"/>
      <c r="XAM20" s="281"/>
      <c r="XAN20" s="281"/>
      <c r="XAO20" s="281"/>
      <c r="XAP20" s="281"/>
      <c r="XAQ20" s="281"/>
      <c r="XAR20" s="280"/>
      <c r="XAS20" s="281"/>
      <c r="XAT20" s="281"/>
      <c r="XAU20" s="281"/>
      <c r="XAV20" s="281"/>
      <c r="XAW20" s="281"/>
      <c r="XAX20" s="281"/>
      <c r="XAY20" s="281"/>
      <c r="XAZ20" s="281"/>
      <c r="XBA20" s="281"/>
      <c r="XBB20" s="280"/>
      <c r="XBC20" s="281"/>
      <c r="XBD20" s="281"/>
      <c r="XBE20" s="281"/>
      <c r="XBF20" s="281"/>
      <c r="XBG20" s="281"/>
      <c r="XBH20" s="281"/>
      <c r="XBI20" s="281"/>
      <c r="XBJ20" s="281"/>
      <c r="XBK20" s="281"/>
      <c r="XBL20" s="280"/>
      <c r="XBM20" s="281"/>
      <c r="XBN20" s="281"/>
      <c r="XBO20" s="281"/>
      <c r="XBP20" s="281"/>
      <c r="XBQ20" s="281"/>
      <c r="XBR20" s="281"/>
      <c r="XBS20" s="281"/>
      <c r="XBT20" s="281"/>
      <c r="XBU20" s="281"/>
      <c r="XBV20" s="280"/>
      <c r="XBW20" s="281"/>
      <c r="XBX20" s="281"/>
      <c r="XBY20" s="281"/>
      <c r="XBZ20" s="281"/>
      <c r="XCA20" s="281"/>
      <c r="XCB20" s="281"/>
      <c r="XCC20" s="281"/>
      <c r="XCD20" s="281"/>
      <c r="XCE20" s="281"/>
      <c r="XCF20" s="280"/>
      <c r="XCG20" s="281"/>
      <c r="XCH20" s="281"/>
      <c r="XCI20" s="281"/>
      <c r="XCJ20" s="281"/>
      <c r="XCK20" s="281"/>
      <c r="XCL20" s="281"/>
      <c r="XCM20" s="281"/>
      <c r="XCN20" s="281"/>
      <c r="XCO20" s="281"/>
      <c r="XCP20" s="280"/>
      <c r="XCQ20" s="281"/>
      <c r="XCR20" s="281"/>
      <c r="XCS20" s="281"/>
      <c r="XCT20" s="281"/>
      <c r="XCU20" s="281"/>
      <c r="XCV20" s="281"/>
      <c r="XCW20" s="281"/>
      <c r="XCX20" s="281"/>
      <c r="XCY20" s="281"/>
      <c r="XCZ20" s="280"/>
      <c r="XDA20" s="281"/>
      <c r="XDB20" s="281"/>
      <c r="XDC20" s="281"/>
      <c r="XDD20" s="281"/>
      <c r="XDE20" s="281"/>
      <c r="XDF20" s="281"/>
      <c r="XDG20" s="281"/>
      <c r="XDH20" s="281"/>
      <c r="XDI20" s="281"/>
      <c r="XDJ20" s="280"/>
      <c r="XDK20" s="281"/>
      <c r="XDL20" s="281"/>
      <c r="XDM20" s="281"/>
      <c r="XDN20" s="281"/>
      <c r="XDO20" s="281"/>
      <c r="XDP20" s="281"/>
      <c r="XDQ20" s="281"/>
      <c r="XDR20" s="281"/>
      <c r="XDS20" s="281"/>
      <c r="XDT20" s="280"/>
      <c r="XDU20" s="281"/>
      <c r="XDV20" s="281"/>
      <c r="XDW20" s="281"/>
      <c r="XDX20" s="281"/>
      <c r="XDY20" s="281"/>
      <c r="XDZ20" s="281"/>
      <c r="XEA20" s="281"/>
      <c r="XEB20" s="281"/>
      <c r="XEC20" s="281"/>
      <c r="XED20" s="280"/>
      <c r="XEE20" s="281"/>
      <c r="XEF20" s="281"/>
      <c r="XEG20" s="281"/>
      <c r="XEH20" s="281"/>
      <c r="XEI20" s="281"/>
      <c r="XEJ20" s="281"/>
      <c r="XEK20" s="281"/>
      <c r="XEL20" s="281"/>
      <c r="XEM20" s="281"/>
      <c r="XEN20" s="280"/>
      <c r="XEO20" s="281"/>
      <c r="XEP20" s="281"/>
      <c r="XEQ20" s="281"/>
      <c r="XER20" s="281"/>
      <c r="XES20" s="281"/>
      <c r="XET20" s="281"/>
      <c r="XEU20" s="281"/>
      <c r="XEV20" s="281"/>
      <c r="XEW20" s="281"/>
      <c r="XEX20" s="280"/>
      <c r="XEY20" s="280"/>
      <c r="XEZ20" s="280"/>
      <c r="XFA20" s="280"/>
    </row>
    <row r="21" spans="1:16381" ht="14" x14ac:dyDescent="0.3">
      <c r="A21" s="280" t="s">
        <v>803</v>
      </c>
      <c r="B21" s="281"/>
      <c r="C21" s="281"/>
      <c r="D21" s="281"/>
      <c r="E21" s="281"/>
      <c r="F21" s="281"/>
      <c r="G21" s="281"/>
      <c r="H21" s="211"/>
      <c r="I21" s="212"/>
      <c r="J21" s="212"/>
      <c r="K21" s="212"/>
      <c r="L21" s="212"/>
      <c r="M21" s="212"/>
      <c r="N21" s="212"/>
      <c r="O21" s="212"/>
      <c r="P21" s="212"/>
      <c r="Q21" s="212"/>
      <c r="R21" s="280"/>
      <c r="S21" s="281"/>
      <c r="T21" s="281"/>
      <c r="U21" s="281"/>
      <c r="V21" s="281"/>
      <c r="W21" s="281"/>
      <c r="X21" s="281"/>
      <c r="Y21" s="281"/>
      <c r="Z21" s="281"/>
      <c r="AA21" s="281"/>
      <c r="AB21" s="280"/>
      <c r="AC21" s="281"/>
      <c r="AD21" s="281"/>
      <c r="AE21" s="281"/>
      <c r="AF21" s="281"/>
      <c r="AG21" s="281"/>
      <c r="AH21" s="281"/>
      <c r="AI21" s="281"/>
      <c r="AJ21" s="281"/>
      <c r="AK21" s="281"/>
      <c r="AL21" s="280"/>
      <c r="AM21" s="281"/>
      <c r="AN21" s="281"/>
      <c r="AO21" s="281"/>
      <c r="AP21" s="281"/>
      <c r="AQ21" s="281"/>
      <c r="AR21" s="281"/>
      <c r="AS21" s="281"/>
      <c r="AT21" s="281"/>
      <c r="AU21" s="281"/>
      <c r="AV21" s="280"/>
      <c r="AW21" s="281"/>
      <c r="AX21" s="281"/>
      <c r="AY21" s="281"/>
      <c r="AZ21" s="281"/>
      <c r="BA21" s="281"/>
      <c r="BB21" s="281"/>
      <c r="BC21" s="281"/>
      <c r="BD21" s="281"/>
      <c r="BE21" s="281"/>
      <c r="BF21" s="280"/>
      <c r="BG21" s="281"/>
      <c r="BH21" s="281"/>
      <c r="BI21" s="281"/>
      <c r="BJ21" s="281"/>
      <c r="BK21" s="281"/>
      <c r="BL21" s="281"/>
      <c r="BM21" s="281"/>
      <c r="BN21" s="281"/>
      <c r="BO21" s="281"/>
      <c r="BP21" s="280"/>
      <c r="BQ21" s="281"/>
      <c r="BR21" s="281"/>
      <c r="BS21" s="281"/>
      <c r="BT21" s="281"/>
      <c r="BU21" s="281"/>
      <c r="BV21" s="281"/>
      <c r="BW21" s="281"/>
      <c r="BX21" s="281"/>
      <c r="BY21" s="281"/>
      <c r="BZ21" s="280"/>
      <c r="CA21" s="281"/>
      <c r="CB21" s="281"/>
      <c r="CC21" s="281"/>
      <c r="CD21" s="281"/>
      <c r="CE21" s="281"/>
      <c r="CF21" s="281"/>
      <c r="CG21" s="281"/>
      <c r="CH21" s="281"/>
      <c r="CI21" s="281"/>
      <c r="CJ21" s="280"/>
      <c r="CK21" s="281"/>
      <c r="CL21" s="281"/>
      <c r="CM21" s="281"/>
      <c r="CN21" s="281"/>
      <c r="CO21" s="281"/>
      <c r="CP21" s="281"/>
      <c r="CQ21" s="281"/>
      <c r="CR21" s="281"/>
      <c r="CS21" s="281"/>
      <c r="CT21" s="280"/>
      <c r="CU21" s="281"/>
      <c r="CV21" s="281"/>
      <c r="CW21" s="281"/>
      <c r="CX21" s="281"/>
      <c r="CY21" s="281"/>
      <c r="CZ21" s="281"/>
      <c r="DA21" s="281"/>
      <c r="DB21" s="281"/>
      <c r="DC21" s="281"/>
      <c r="DD21" s="280"/>
      <c r="DE21" s="281"/>
      <c r="DF21" s="281"/>
      <c r="DG21" s="281"/>
      <c r="DH21" s="281"/>
      <c r="DI21" s="281"/>
      <c r="DJ21" s="281"/>
      <c r="DK21" s="281"/>
      <c r="DL21" s="281"/>
      <c r="DM21" s="281"/>
      <c r="DN21" s="280"/>
      <c r="DO21" s="281"/>
      <c r="DP21" s="281"/>
      <c r="DQ21" s="281"/>
      <c r="DR21" s="281"/>
      <c r="DS21" s="281"/>
      <c r="DT21" s="281"/>
      <c r="DU21" s="281"/>
      <c r="DV21" s="281"/>
      <c r="DW21" s="281"/>
      <c r="DX21" s="280"/>
      <c r="DY21" s="281"/>
      <c r="DZ21" s="281"/>
      <c r="EA21" s="281"/>
      <c r="EB21" s="281"/>
      <c r="EC21" s="281"/>
      <c r="ED21" s="281"/>
      <c r="EE21" s="281"/>
      <c r="EF21" s="281"/>
      <c r="EG21" s="281"/>
      <c r="EH21" s="280"/>
      <c r="EI21" s="281"/>
      <c r="EJ21" s="281"/>
      <c r="EK21" s="281"/>
      <c r="EL21" s="281"/>
      <c r="EM21" s="281"/>
      <c r="EN21" s="281"/>
      <c r="EO21" s="281"/>
      <c r="EP21" s="281"/>
      <c r="EQ21" s="281"/>
      <c r="ER21" s="280"/>
      <c r="ES21" s="281"/>
      <c r="ET21" s="281"/>
      <c r="EU21" s="281"/>
      <c r="EV21" s="281"/>
      <c r="EW21" s="281"/>
      <c r="EX21" s="281"/>
      <c r="EY21" s="281"/>
      <c r="EZ21" s="281"/>
      <c r="FA21" s="281"/>
      <c r="FB21" s="280"/>
      <c r="FC21" s="281"/>
      <c r="FD21" s="281"/>
      <c r="FE21" s="281"/>
      <c r="FF21" s="281"/>
      <c r="FG21" s="281"/>
      <c r="FH21" s="281"/>
      <c r="FI21" s="281"/>
      <c r="FJ21" s="281"/>
      <c r="FK21" s="281"/>
      <c r="FL21" s="280"/>
      <c r="FM21" s="281"/>
      <c r="FN21" s="281"/>
      <c r="FO21" s="281"/>
      <c r="FP21" s="281"/>
      <c r="FQ21" s="281"/>
      <c r="FR21" s="281"/>
      <c r="FS21" s="281"/>
      <c r="FT21" s="281"/>
      <c r="FU21" s="281"/>
      <c r="FV21" s="280"/>
      <c r="FW21" s="281"/>
      <c r="FX21" s="281"/>
      <c r="FY21" s="281"/>
      <c r="FZ21" s="281"/>
      <c r="GA21" s="281"/>
      <c r="GB21" s="281"/>
      <c r="GC21" s="281"/>
      <c r="GD21" s="281"/>
      <c r="GE21" s="281"/>
      <c r="GF21" s="280"/>
      <c r="GG21" s="281"/>
      <c r="GH21" s="281"/>
      <c r="GI21" s="281"/>
      <c r="GJ21" s="281"/>
      <c r="GK21" s="281"/>
      <c r="GL21" s="281"/>
      <c r="GM21" s="281"/>
      <c r="GN21" s="281"/>
      <c r="GO21" s="281"/>
      <c r="GP21" s="280"/>
      <c r="GQ21" s="281"/>
      <c r="GR21" s="281"/>
      <c r="GS21" s="281"/>
      <c r="GT21" s="281"/>
      <c r="GU21" s="281"/>
      <c r="GV21" s="281"/>
      <c r="GW21" s="281"/>
      <c r="GX21" s="281"/>
      <c r="GY21" s="281"/>
      <c r="GZ21" s="280"/>
      <c r="HA21" s="281"/>
      <c r="HB21" s="281"/>
      <c r="HC21" s="281"/>
      <c r="HD21" s="281"/>
      <c r="HE21" s="281"/>
      <c r="HF21" s="281"/>
      <c r="HG21" s="281"/>
      <c r="HH21" s="281"/>
      <c r="HI21" s="281"/>
      <c r="HJ21" s="280"/>
      <c r="HK21" s="281"/>
      <c r="HL21" s="281"/>
      <c r="HM21" s="281"/>
      <c r="HN21" s="281"/>
      <c r="HO21" s="281"/>
      <c r="HP21" s="281"/>
      <c r="HQ21" s="281"/>
      <c r="HR21" s="281"/>
      <c r="HS21" s="281"/>
      <c r="HT21" s="280"/>
      <c r="HU21" s="281"/>
      <c r="HV21" s="281"/>
      <c r="HW21" s="281"/>
      <c r="HX21" s="281"/>
      <c r="HY21" s="281"/>
      <c r="HZ21" s="281"/>
      <c r="IA21" s="281"/>
      <c r="IB21" s="281"/>
      <c r="IC21" s="281"/>
      <c r="ID21" s="280"/>
      <c r="IE21" s="281"/>
      <c r="IF21" s="281"/>
      <c r="IG21" s="281"/>
      <c r="IH21" s="281"/>
      <c r="II21" s="281"/>
      <c r="IJ21" s="281"/>
      <c r="IK21" s="281"/>
      <c r="IL21" s="281"/>
      <c r="IM21" s="281"/>
      <c r="IN21" s="280"/>
      <c r="IO21" s="281"/>
      <c r="IP21" s="281"/>
      <c r="IQ21" s="281"/>
      <c r="IR21" s="281"/>
      <c r="IS21" s="281"/>
      <c r="IT21" s="281"/>
      <c r="IU21" s="281"/>
      <c r="IV21" s="281"/>
      <c r="IW21" s="281"/>
      <c r="IX21" s="280"/>
      <c r="IY21" s="281"/>
      <c r="IZ21" s="281"/>
      <c r="JA21" s="281"/>
      <c r="JB21" s="281"/>
      <c r="JC21" s="281"/>
      <c r="JD21" s="281"/>
      <c r="JE21" s="281"/>
      <c r="JF21" s="281"/>
      <c r="JG21" s="281"/>
      <c r="JH21" s="280"/>
      <c r="JI21" s="281"/>
      <c r="JJ21" s="281"/>
      <c r="JK21" s="281"/>
      <c r="JL21" s="281"/>
      <c r="JM21" s="281"/>
      <c r="JN21" s="281"/>
      <c r="JO21" s="281"/>
      <c r="JP21" s="281"/>
      <c r="JQ21" s="281"/>
      <c r="JR21" s="280"/>
      <c r="JS21" s="281"/>
      <c r="JT21" s="281"/>
      <c r="JU21" s="281"/>
      <c r="JV21" s="281"/>
      <c r="JW21" s="281"/>
      <c r="JX21" s="281"/>
      <c r="JY21" s="281"/>
      <c r="JZ21" s="281"/>
      <c r="KA21" s="281"/>
      <c r="KB21" s="280"/>
      <c r="KC21" s="281"/>
      <c r="KD21" s="281"/>
      <c r="KE21" s="281"/>
      <c r="KF21" s="281"/>
      <c r="KG21" s="281"/>
      <c r="KH21" s="281"/>
      <c r="KI21" s="281"/>
      <c r="KJ21" s="281"/>
      <c r="KK21" s="281"/>
      <c r="KL21" s="280"/>
      <c r="KM21" s="281"/>
      <c r="KN21" s="281"/>
      <c r="KO21" s="281"/>
      <c r="KP21" s="281"/>
      <c r="KQ21" s="281"/>
      <c r="KR21" s="281"/>
      <c r="KS21" s="281"/>
      <c r="KT21" s="281"/>
      <c r="KU21" s="281"/>
      <c r="KV21" s="280"/>
      <c r="KW21" s="281"/>
      <c r="KX21" s="281"/>
      <c r="KY21" s="281"/>
      <c r="KZ21" s="281"/>
      <c r="LA21" s="281"/>
      <c r="LB21" s="281"/>
      <c r="LC21" s="281"/>
      <c r="LD21" s="281"/>
      <c r="LE21" s="281"/>
      <c r="LF21" s="280"/>
      <c r="LG21" s="281"/>
      <c r="LH21" s="281"/>
      <c r="LI21" s="281"/>
      <c r="LJ21" s="281"/>
      <c r="LK21" s="281"/>
      <c r="LL21" s="281"/>
      <c r="LM21" s="281"/>
      <c r="LN21" s="281"/>
      <c r="LO21" s="281"/>
      <c r="LP21" s="280"/>
      <c r="LQ21" s="281"/>
      <c r="LR21" s="281"/>
      <c r="LS21" s="281"/>
      <c r="LT21" s="281"/>
      <c r="LU21" s="281"/>
      <c r="LV21" s="281"/>
      <c r="LW21" s="281"/>
      <c r="LX21" s="281"/>
      <c r="LY21" s="281"/>
      <c r="LZ21" s="280"/>
      <c r="MA21" s="281"/>
      <c r="MB21" s="281"/>
      <c r="MC21" s="281"/>
      <c r="MD21" s="281"/>
      <c r="ME21" s="281"/>
      <c r="MF21" s="281"/>
      <c r="MG21" s="281"/>
      <c r="MH21" s="281"/>
      <c r="MI21" s="281"/>
      <c r="MJ21" s="280"/>
      <c r="MK21" s="281"/>
      <c r="ML21" s="281"/>
      <c r="MM21" s="281"/>
      <c r="MN21" s="281"/>
      <c r="MO21" s="281"/>
      <c r="MP21" s="281"/>
      <c r="MQ21" s="281"/>
      <c r="MR21" s="281"/>
      <c r="MS21" s="281"/>
      <c r="MT21" s="280"/>
      <c r="MU21" s="281"/>
      <c r="MV21" s="281"/>
      <c r="MW21" s="281"/>
      <c r="MX21" s="281"/>
      <c r="MY21" s="281"/>
      <c r="MZ21" s="281"/>
      <c r="NA21" s="281"/>
      <c r="NB21" s="281"/>
      <c r="NC21" s="281"/>
      <c r="ND21" s="280"/>
      <c r="NE21" s="281"/>
      <c r="NF21" s="281"/>
      <c r="NG21" s="281"/>
      <c r="NH21" s="281"/>
      <c r="NI21" s="281"/>
      <c r="NJ21" s="281"/>
      <c r="NK21" s="281"/>
      <c r="NL21" s="281"/>
      <c r="NM21" s="281"/>
      <c r="NN21" s="280"/>
      <c r="NO21" s="281"/>
      <c r="NP21" s="281"/>
      <c r="NQ21" s="281"/>
      <c r="NR21" s="281"/>
      <c r="NS21" s="281"/>
      <c r="NT21" s="281"/>
      <c r="NU21" s="281"/>
      <c r="NV21" s="281"/>
      <c r="NW21" s="281"/>
      <c r="NX21" s="280"/>
      <c r="NY21" s="281"/>
      <c r="NZ21" s="281"/>
      <c r="OA21" s="281"/>
      <c r="OB21" s="281"/>
      <c r="OC21" s="281"/>
      <c r="OD21" s="281"/>
      <c r="OE21" s="281"/>
      <c r="OF21" s="281"/>
      <c r="OG21" s="281"/>
      <c r="OH21" s="280"/>
      <c r="OI21" s="281"/>
      <c r="OJ21" s="281"/>
      <c r="OK21" s="281"/>
      <c r="OL21" s="281"/>
      <c r="OM21" s="281"/>
      <c r="ON21" s="281"/>
      <c r="OO21" s="281"/>
      <c r="OP21" s="281"/>
      <c r="OQ21" s="281"/>
      <c r="OR21" s="280"/>
      <c r="OS21" s="281"/>
      <c r="OT21" s="281"/>
      <c r="OU21" s="281"/>
      <c r="OV21" s="281"/>
      <c r="OW21" s="281"/>
      <c r="OX21" s="281"/>
      <c r="OY21" s="281"/>
      <c r="OZ21" s="281"/>
      <c r="PA21" s="281"/>
      <c r="PB21" s="280"/>
      <c r="PC21" s="281"/>
      <c r="PD21" s="281"/>
      <c r="PE21" s="281"/>
      <c r="PF21" s="281"/>
      <c r="PG21" s="281"/>
      <c r="PH21" s="281"/>
      <c r="PI21" s="281"/>
      <c r="PJ21" s="281"/>
      <c r="PK21" s="281"/>
      <c r="PL21" s="280"/>
      <c r="PM21" s="281"/>
      <c r="PN21" s="281"/>
      <c r="PO21" s="281"/>
      <c r="PP21" s="281"/>
      <c r="PQ21" s="281"/>
      <c r="PR21" s="281"/>
      <c r="PS21" s="281"/>
      <c r="PT21" s="281"/>
      <c r="PU21" s="281"/>
      <c r="PV21" s="280"/>
      <c r="PW21" s="281"/>
      <c r="PX21" s="281"/>
      <c r="PY21" s="281"/>
      <c r="PZ21" s="281"/>
      <c r="QA21" s="281"/>
      <c r="QB21" s="281"/>
      <c r="QC21" s="281"/>
      <c r="QD21" s="281"/>
      <c r="QE21" s="281"/>
      <c r="QF21" s="280"/>
      <c r="QG21" s="281"/>
      <c r="QH21" s="281"/>
      <c r="QI21" s="281"/>
      <c r="QJ21" s="281"/>
      <c r="QK21" s="281"/>
      <c r="QL21" s="281"/>
      <c r="QM21" s="281"/>
      <c r="QN21" s="281"/>
      <c r="QO21" s="281"/>
      <c r="QP21" s="280"/>
      <c r="QQ21" s="281"/>
      <c r="QR21" s="281"/>
      <c r="QS21" s="281"/>
      <c r="QT21" s="281"/>
      <c r="QU21" s="281"/>
      <c r="QV21" s="281"/>
      <c r="QW21" s="281"/>
      <c r="QX21" s="281"/>
      <c r="QY21" s="281"/>
      <c r="QZ21" s="280"/>
      <c r="RA21" s="281"/>
      <c r="RB21" s="281"/>
      <c r="RC21" s="281"/>
      <c r="RD21" s="281"/>
      <c r="RE21" s="281"/>
      <c r="RF21" s="281"/>
      <c r="RG21" s="281"/>
      <c r="RH21" s="281"/>
      <c r="RI21" s="281"/>
      <c r="RJ21" s="280"/>
      <c r="RK21" s="281"/>
      <c r="RL21" s="281"/>
      <c r="RM21" s="281"/>
      <c r="RN21" s="281"/>
      <c r="RO21" s="281"/>
      <c r="RP21" s="281"/>
      <c r="RQ21" s="281"/>
      <c r="RR21" s="281"/>
      <c r="RS21" s="281"/>
      <c r="RT21" s="280"/>
      <c r="RU21" s="281"/>
      <c r="RV21" s="281"/>
      <c r="RW21" s="281"/>
      <c r="RX21" s="281"/>
      <c r="RY21" s="281"/>
      <c r="RZ21" s="281"/>
      <c r="SA21" s="281"/>
      <c r="SB21" s="281"/>
      <c r="SC21" s="281"/>
      <c r="SD21" s="280"/>
      <c r="SE21" s="281"/>
      <c r="SF21" s="281"/>
      <c r="SG21" s="281"/>
      <c r="SH21" s="281"/>
      <c r="SI21" s="281"/>
      <c r="SJ21" s="281"/>
      <c r="SK21" s="281"/>
      <c r="SL21" s="281"/>
      <c r="SM21" s="281"/>
      <c r="SN21" s="280"/>
      <c r="SO21" s="281"/>
      <c r="SP21" s="281"/>
      <c r="SQ21" s="281"/>
      <c r="SR21" s="281"/>
      <c r="SS21" s="281"/>
      <c r="ST21" s="281"/>
      <c r="SU21" s="281"/>
      <c r="SV21" s="281"/>
      <c r="SW21" s="281"/>
      <c r="SX21" s="280"/>
      <c r="SY21" s="281"/>
      <c r="SZ21" s="281"/>
      <c r="TA21" s="281"/>
      <c r="TB21" s="281"/>
      <c r="TC21" s="281"/>
      <c r="TD21" s="281"/>
      <c r="TE21" s="281"/>
      <c r="TF21" s="281"/>
      <c r="TG21" s="281"/>
      <c r="TH21" s="280"/>
      <c r="TI21" s="281"/>
      <c r="TJ21" s="281"/>
      <c r="TK21" s="281"/>
      <c r="TL21" s="281"/>
      <c r="TM21" s="281"/>
      <c r="TN21" s="281"/>
      <c r="TO21" s="281"/>
      <c r="TP21" s="281"/>
      <c r="TQ21" s="281"/>
      <c r="TR21" s="280"/>
      <c r="TS21" s="281"/>
      <c r="TT21" s="281"/>
      <c r="TU21" s="281"/>
      <c r="TV21" s="281"/>
      <c r="TW21" s="281"/>
      <c r="TX21" s="281"/>
      <c r="TY21" s="281"/>
      <c r="TZ21" s="281"/>
      <c r="UA21" s="281"/>
      <c r="UB21" s="280"/>
      <c r="UC21" s="281"/>
      <c r="UD21" s="281"/>
      <c r="UE21" s="281"/>
      <c r="UF21" s="281"/>
      <c r="UG21" s="281"/>
      <c r="UH21" s="281"/>
      <c r="UI21" s="281"/>
      <c r="UJ21" s="281"/>
      <c r="UK21" s="281"/>
      <c r="UL21" s="280"/>
      <c r="UM21" s="281"/>
      <c r="UN21" s="281"/>
      <c r="UO21" s="281"/>
      <c r="UP21" s="281"/>
      <c r="UQ21" s="281"/>
      <c r="UR21" s="281"/>
      <c r="US21" s="281"/>
      <c r="UT21" s="281"/>
      <c r="UU21" s="281"/>
      <c r="UV21" s="280"/>
      <c r="UW21" s="281"/>
      <c r="UX21" s="281"/>
      <c r="UY21" s="281"/>
      <c r="UZ21" s="281"/>
      <c r="VA21" s="281"/>
      <c r="VB21" s="281"/>
      <c r="VC21" s="281"/>
      <c r="VD21" s="281"/>
      <c r="VE21" s="281"/>
      <c r="VF21" s="280"/>
      <c r="VG21" s="281"/>
      <c r="VH21" s="281"/>
      <c r="VI21" s="281"/>
      <c r="VJ21" s="281"/>
      <c r="VK21" s="281"/>
      <c r="VL21" s="281"/>
      <c r="VM21" s="281"/>
      <c r="VN21" s="281"/>
      <c r="VO21" s="281"/>
      <c r="VP21" s="280"/>
      <c r="VQ21" s="281"/>
      <c r="VR21" s="281"/>
      <c r="VS21" s="281"/>
      <c r="VT21" s="281"/>
      <c r="VU21" s="281"/>
      <c r="VV21" s="281"/>
      <c r="VW21" s="281"/>
      <c r="VX21" s="281"/>
      <c r="VY21" s="281"/>
      <c r="VZ21" s="280"/>
      <c r="WA21" s="281"/>
      <c r="WB21" s="281"/>
      <c r="WC21" s="281"/>
      <c r="WD21" s="281"/>
      <c r="WE21" s="281"/>
      <c r="WF21" s="281"/>
      <c r="WG21" s="281"/>
      <c r="WH21" s="281"/>
      <c r="WI21" s="281"/>
      <c r="WJ21" s="280"/>
      <c r="WK21" s="281"/>
      <c r="WL21" s="281"/>
      <c r="WM21" s="281"/>
      <c r="WN21" s="281"/>
      <c r="WO21" s="281"/>
      <c r="WP21" s="281"/>
      <c r="WQ21" s="281"/>
      <c r="WR21" s="281"/>
      <c r="WS21" s="281"/>
      <c r="WT21" s="280"/>
      <c r="WU21" s="281"/>
      <c r="WV21" s="281"/>
      <c r="WW21" s="281"/>
      <c r="WX21" s="281"/>
      <c r="WY21" s="281"/>
      <c r="WZ21" s="281"/>
      <c r="XA21" s="281"/>
      <c r="XB21" s="281"/>
      <c r="XC21" s="281"/>
      <c r="XD21" s="280"/>
      <c r="XE21" s="281"/>
      <c r="XF21" s="281"/>
      <c r="XG21" s="281"/>
      <c r="XH21" s="281"/>
      <c r="XI21" s="281"/>
      <c r="XJ21" s="281"/>
      <c r="XK21" s="281"/>
      <c r="XL21" s="281"/>
      <c r="XM21" s="281"/>
      <c r="XN21" s="280"/>
      <c r="XO21" s="281"/>
      <c r="XP21" s="281"/>
      <c r="XQ21" s="281"/>
      <c r="XR21" s="281"/>
      <c r="XS21" s="281"/>
      <c r="XT21" s="281"/>
      <c r="XU21" s="281"/>
      <c r="XV21" s="281"/>
      <c r="XW21" s="281"/>
      <c r="XX21" s="280"/>
      <c r="XY21" s="281"/>
      <c r="XZ21" s="281"/>
      <c r="YA21" s="281"/>
      <c r="YB21" s="281"/>
      <c r="YC21" s="281"/>
      <c r="YD21" s="281"/>
      <c r="YE21" s="281"/>
      <c r="YF21" s="281"/>
      <c r="YG21" s="281"/>
      <c r="YH21" s="280"/>
      <c r="YI21" s="281"/>
      <c r="YJ21" s="281"/>
      <c r="YK21" s="281"/>
      <c r="YL21" s="281"/>
      <c r="YM21" s="281"/>
      <c r="YN21" s="281"/>
      <c r="YO21" s="281"/>
      <c r="YP21" s="281"/>
      <c r="YQ21" s="281"/>
      <c r="YR21" s="280"/>
      <c r="YS21" s="281"/>
      <c r="YT21" s="281"/>
      <c r="YU21" s="281"/>
      <c r="YV21" s="281"/>
      <c r="YW21" s="281"/>
      <c r="YX21" s="281"/>
      <c r="YY21" s="281"/>
      <c r="YZ21" s="281"/>
      <c r="ZA21" s="281"/>
      <c r="ZB21" s="280"/>
      <c r="ZC21" s="281"/>
      <c r="ZD21" s="281"/>
      <c r="ZE21" s="281"/>
      <c r="ZF21" s="281"/>
      <c r="ZG21" s="281"/>
      <c r="ZH21" s="281"/>
      <c r="ZI21" s="281"/>
      <c r="ZJ21" s="281"/>
      <c r="ZK21" s="281"/>
      <c r="ZL21" s="280"/>
      <c r="ZM21" s="281"/>
      <c r="ZN21" s="281"/>
      <c r="ZO21" s="281"/>
      <c r="ZP21" s="281"/>
      <c r="ZQ21" s="281"/>
      <c r="ZR21" s="281"/>
      <c r="ZS21" s="281"/>
      <c r="ZT21" s="281"/>
      <c r="ZU21" s="281"/>
      <c r="ZV21" s="280"/>
      <c r="ZW21" s="281"/>
      <c r="ZX21" s="281"/>
      <c r="ZY21" s="281"/>
      <c r="ZZ21" s="281"/>
      <c r="AAA21" s="281"/>
      <c r="AAB21" s="281"/>
      <c r="AAC21" s="281"/>
      <c r="AAD21" s="281"/>
      <c r="AAE21" s="281"/>
      <c r="AAF21" s="280"/>
      <c r="AAG21" s="281"/>
      <c r="AAH21" s="281"/>
      <c r="AAI21" s="281"/>
      <c r="AAJ21" s="281"/>
      <c r="AAK21" s="281"/>
      <c r="AAL21" s="281"/>
      <c r="AAM21" s="281"/>
      <c r="AAN21" s="281"/>
      <c r="AAO21" s="281"/>
      <c r="AAP21" s="280"/>
      <c r="AAQ21" s="281"/>
      <c r="AAR21" s="281"/>
      <c r="AAS21" s="281"/>
      <c r="AAT21" s="281"/>
      <c r="AAU21" s="281"/>
      <c r="AAV21" s="281"/>
      <c r="AAW21" s="281"/>
      <c r="AAX21" s="281"/>
      <c r="AAY21" s="281"/>
      <c r="AAZ21" s="280"/>
      <c r="ABA21" s="281"/>
      <c r="ABB21" s="281"/>
      <c r="ABC21" s="281"/>
      <c r="ABD21" s="281"/>
      <c r="ABE21" s="281"/>
      <c r="ABF21" s="281"/>
      <c r="ABG21" s="281"/>
      <c r="ABH21" s="281"/>
      <c r="ABI21" s="281"/>
      <c r="ABJ21" s="280"/>
      <c r="ABK21" s="281"/>
      <c r="ABL21" s="281"/>
      <c r="ABM21" s="281"/>
      <c r="ABN21" s="281"/>
      <c r="ABO21" s="281"/>
      <c r="ABP21" s="281"/>
      <c r="ABQ21" s="281"/>
      <c r="ABR21" s="281"/>
      <c r="ABS21" s="281"/>
      <c r="ABT21" s="280"/>
      <c r="ABU21" s="281"/>
      <c r="ABV21" s="281"/>
      <c r="ABW21" s="281"/>
      <c r="ABX21" s="281"/>
      <c r="ABY21" s="281"/>
      <c r="ABZ21" s="281"/>
      <c r="ACA21" s="281"/>
      <c r="ACB21" s="281"/>
      <c r="ACC21" s="281"/>
      <c r="ACD21" s="280"/>
      <c r="ACE21" s="281"/>
      <c r="ACF21" s="281"/>
      <c r="ACG21" s="281"/>
      <c r="ACH21" s="281"/>
      <c r="ACI21" s="281"/>
      <c r="ACJ21" s="281"/>
      <c r="ACK21" s="281"/>
      <c r="ACL21" s="281"/>
      <c r="ACM21" s="281"/>
      <c r="ACN21" s="280"/>
      <c r="ACO21" s="281"/>
      <c r="ACP21" s="281"/>
      <c r="ACQ21" s="281"/>
      <c r="ACR21" s="281"/>
      <c r="ACS21" s="281"/>
      <c r="ACT21" s="281"/>
      <c r="ACU21" s="281"/>
      <c r="ACV21" s="281"/>
      <c r="ACW21" s="281"/>
      <c r="ACX21" s="280"/>
      <c r="ACY21" s="281"/>
      <c r="ACZ21" s="281"/>
      <c r="ADA21" s="281"/>
      <c r="ADB21" s="281"/>
      <c r="ADC21" s="281"/>
      <c r="ADD21" s="281"/>
      <c r="ADE21" s="281"/>
      <c r="ADF21" s="281"/>
      <c r="ADG21" s="281"/>
      <c r="ADH21" s="280"/>
      <c r="ADI21" s="281"/>
      <c r="ADJ21" s="281"/>
      <c r="ADK21" s="281"/>
      <c r="ADL21" s="281"/>
      <c r="ADM21" s="281"/>
      <c r="ADN21" s="281"/>
      <c r="ADO21" s="281"/>
      <c r="ADP21" s="281"/>
      <c r="ADQ21" s="281"/>
      <c r="ADR21" s="280"/>
      <c r="ADS21" s="281"/>
      <c r="ADT21" s="281"/>
      <c r="ADU21" s="281"/>
      <c r="ADV21" s="281"/>
      <c r="ADW21" s="281"/>
      <c r="ADX21" s="281"/>
      <c r="ADY21" s="281"/>
      <c r="ADZ21" s="281"/>
      <c r="AEA21" s="281"/>
      <c r="AEB21" s="280"/>
      <c r="AEC21" s="281"/>
      <c r="AED21" s="281"/>
      <c r="AEE21" s="281"/>
      <c r="AEF21" s="281"/>
      <c r="AEG21" s="281"/>
      <c r="AEH21" s="281"/>
      <c r="AEI21" s="281"/>
      <c r="AEJ21" s="281"/>
      <c r="AEK21" s="281"/>
      <c r="AEL21" s="280"/>
      <c r="AEM21" s="281"/>
      <c r="AEN21" s="281"/>
      <c r="AEO21" s="281"/>
      <c r="AEP21" s="281"/>
      <c r="AEQ21" s="281"/>
      <c r="AER21" s="281"/>
      <c r="AES21" s="281"/>
      <c r="AET21" s="281"/>
      <c r="AEU21" s="281"/>
      <c r="AEV21" s="280"/>
      <c r="AEW21" s="281"/>
      <c r="AEX21" s="281"/>
      <c r="AEY21" s="281"/>
      <c r="AEZ21" s="281"/>
      <c r="AFA21" s="281"/>
      <c r="AFB21" s="281"/>
      <c r="AFC21" s="281"/>
      <c r="AFD21" s="281"/>
      <c r="AFE21" s="281"/>
      <c r="AFF21" s="280"/>
      <c r="AFG21" s="281"/>
      <c r="AFH21" s="281"/>
      <c r="AFI21" s="281"/>
      <c r="AFJ21" s="281"/>
      <c r="AFK21" s="281"/>
      <c r="AFL21" s="281"/>
      <c r="AFM21" s="281"/>
      <c r="AFN21" s="281"/>
      <c r="AFO21" s="281"/>
      <c r="AFP21" s="280"/>
      <c r="AFQ21" s="281"/>
      <c r="AFR21" s="281"/>
      <c r="AFS21" s="281"/>
      <c r="AFT21" s="281"/>
      <c r="AFU21" s="281"/>
      <c r="AFV21" s="281"/>
      <c r="AFW21" s="281"/>
      <c r="AFX21" s="281"/>
      <c r="AFY21" s="281"/>
      <c r="AFZ21" s="280"/>
      <c r="AGA21" s="281"/>
      <c r="AGB21" s="281"/>
      <c r="AGC21" s="281"/>
      <c r="AGD21" s="281"/>
      <c r="AGE21" s="281"/>
      <c r="AGF21" s="281"/>
      <c r="AGG21" s="281"/>
      <c r="AGH21" s="281"/>
      <c r="AGI21" s="281"/>
      <c r="AGJ21" s="280"/>
      <c r="AGK21" s="281"/>
      <c r="AGL21" s="281"/>
      <c r="AGM21" s="281"/>
      <c r="AGN21" s="281"/>
      <c r="AGO21" s="281"/>
      <c r="AGP21" s="281"/>
      <c r="AGQ21" s="281"/>
      <c r="AGR21" s="281"/>
      <c r="AGS21" s="281"/>
      <c r="AGT21" s="280"/>
      <c r="AGU21" s="281"/>
      <c r="AGV21" s="281"/>
      <c r="AGW21" s="281"/>
      <c r="AGX21" s="281"/>
      <c r="AGY21" s="281"/>
      <c r="AGZ21" s="281"/>
      <c r="AHA21" s="281"/>
      <c r="AHB21" s="281"/>
      <c r="AHC21" s="281"/>
      <c r="AHD21" s="280"/>
      <c r="AHE21" s="281"/>
      <c r="AHF21" s="281"/>
      <c r="AHG21" s="281"/>
      <c r="AHH21" s="281"/>
      <c r="AHI21" s="281"/>
      <c r="AHJ21" s="281"/>
      <c r="AHK21" s="281"/>
      <c r="AHL21" s="281"/>
      <c r="AHM21" s="281"/>
      <c r="AHN21" s="280"/>
      <c r="AHO21" s="281"/>
      <c r="AHP21" s="281"/>
      <c r="AHQ21" s="281"/>
      <c r="AHR21" s="281"/>
      <c r="AHS21" s="281"/>
      <c r="AHT21" s="281"/>
      <c r="AHU21" s="281"/>
      <c r="AHV21" s="281"/>
      <c r="AHW21" s="281"/>
      <c r="AHX21" s="280"/>
      <c r="AHY21" s="281"/>
      <c r="AHZ21" s="281"/>
      <c r="AIA21" s="281"/>
      <c r="AIB21" s="281"/>
      <c r="AIC21" s="281"/>
      <c r="AID21" s="281"/>
      <c r="AIE21" s="281"/>
      <c r="AIF21" s="281"/>
      <c r="AIG21" s="281"/>
      <c r="AIH21" s="280"/>
      <c r="AII21" s="281"/>
      <c r="AIJ21" s="281"/>
      <c r="AIK21" s="281"/>
      <c r="AIL21" s="281"/>
      <c r="AIM21" s="281"/>
      <c r="AIN21" s="281"/>
      <c r="AIO21" s="281"/>
      <c r="AIP21" s="281"/>
      <c r="AIQ21" s="281"/>
      <c r="AIR21" s="280"/>
      <c r="AIS21" s="281"/>
      <c r="AIT21" s="281"/>
      <c r="AIU21" s="281"/>
      <c r="AIV21" s="281"/>
      <c r="AIW21" s="281"/>
      <c r="AIX21" s="281"/>
      <c r="AIY21" s="281"/>
      <c r="AIZ21" s="281"/>
      <c r="AJA21" s="281"/>
      <c r="AJB21" s="280"/>
      <c r="AJC21" s="281"/>
      <c r="AJD21" s="281"/>
      <c r="AJE21" s="281"/>
      <c r="AJF21" s="281"/>
      <c r="AJG21" s="281"/>
      <c r="AJH21" s="281"/>
      <c r="AJI21" s="281"/>
      <c r="AJJ21" s="281"/>
      <c r="AJK21" s="281"/>
      <c r="AJL21" s="280"/>
      <c r="AJM21" s="281"/>
      <c r="AJN21" s="281"/>
      <c r="AJO21" s="281"/>
      <c r="AJP21" s="281"/>
      <c r="AJQ21" s="281"/>
      <c r="AJR21" s="281"/>
      <c r="AJS21" s="281"/>
      <c r="AJT21" s="281"/>
      <c r="AJU21" s="281"/>
      <c r="AJV21" s="280"/>
      <c r="AJW21" s="281"/>
      <c r="AJX21" s="281"/>
      <c r="AJY21" s="281"/>
      <c r="AJZ21" s="281"/>
      <c r="AKA21" s="281"/>
      <c r="AKB21" s="281"/>
      <c r="AKC21" s="281"/>
      <c r="AKD21" s="281"/>
      <c r="AKE21" s="281"/>
      <c r="AKF21" s="280"/>
      <c r="AKG21" s="281"/>
      <c r="AKH21" s="281"/>
      <c r="AKI21" s="281"/>
      <c r="AKJ21" s="281"/>
      <c r="AKK21" s="281"/>
      <c r="AKL21" s="281"/>
      <c r="AKM21" s="281"/>
      <c r="AKN21" s="281"/>
      <c r="AKO21" s="281"/>
      <c r="AKP21" s="280"/>
      <c r="AKQ21" s="281"/>
      <c r="AKR21" s="281"/>
      <c r="AKS21" s="281"/>
      <c r="AKT21" s="281"/>
      <c r="AKU21" s="281"/>
      <c r="AKV21" s="281"/>
      <c r="AKW21" s="281"/>
      <c r="AKX21" s="281"/>
      <c r="AKY21" s="281"/>
      <c r="AKZ21" s="280"/>
      <c r="ALA21" s="281"/>
      <c r="ALB21" s="281"/>
      <c r="ALC21" s="281"/>
      <c r="ALD21" s="281"/>
      <c r="ALE21" s="281"/>
      <c r="ALF21" s="281"/>
      <c r="ALG21" s="281"/>
      <c r="ALH21" s="281"/>
      <c r="ALI21" s="281"/>
      <c r="ALJ21" s="280"/>
      <c r="ALK21" s="281"/>
      <c r="ALL21" s="281"/>
      <c r="ALM21" s="281"/>
      <c r="ALN21" s="281"/>
      <c r="ALO21" s="281"/>
      <c r="ALP21" s="281"/>
      <c r="ALQ21" s="281"/>
      <c r="ALR21" s="281"/>
      <c r="ALS21" s="281"/>
      <c r="ALT21" s="280"/>
      <c r="ALU21" s="281"/>
      <c r="ALV21" s="281"/>
      <c r="ALW21" s="281"/>
      <c r="ALX21" s="281"/>
      <c r="ALY21" s="281"/>
      <c r="ALZ21" s="281"/>
      <c r="AMA21" s="281"/>
      <c r="AMB21" s="281"/>
      <c r="AMC21" s="281"/>
      <c r="AMD21" s="280"/>
      <c r="AME21" s="281"/>
      <c r="AMF21" s="281"/>
      <c r="AMG21" s="281"/>
      <c r="AMH21" s="281"/>
      <c r="AMI21" s="281"/>
      <c r="AMJ21" s="281"/>
      <c r="AMK21" s="281"/>
      <c r="AML21" s="281"/>
      <c r="AMM21" s="281"/>
      <c r="AMN21" s="280"/>
      <c r="AMO21" s="281"/>
      <c r="AMP21" s="281"/>
      <c r="AMQ21" s="281"/>
      <c r="AMR21" s="281"/>
      <c r="AMS21" s="281"/>
      <c r="AMT21" s="281"/>
      <c r="AMU21" s="281"/>
      <c r="AMV21" s="281"/>
      <c r="AMW21" s="281"/>
      <c r="AMX21" s="280"/>
      <c r="AMY21" s="281"/>
      <c r="AMZ21" s="281"/>
      <c r="ANA21" s="281"/>
      <c r="ANB21" s="281"/>
      <c r="ANC21" s="281"/>
      <c r="AND21" s="281"/>
      <c r="ANE21" s="281"/>
      <c r="ANF21" s="281"/>
      <c r="ANG21" s="281"/>
      <c r="ANH21" s="280"/>
      <c r="ANI21" s="281"/>
      <c r="ANJ21" s="281"/>
      <c r="ANK21" s="281"/>
      <c r="ANL21" s="281"/>
      <c r="ANM21" s="281"/>
      <c r="ANN21" s="281"/>
      <c r="ANO21" s="281"/>
      <c r="ANP21" s="281"/>
      <c r="ANQ21" s="281"/>
      <c r="ANR21" s="280"/>
      <c r="ANS21" s="281"/>
      <c r="ANT21" s="281"/>
      <c r="ANU21" s="281"/>
      <c r="ANV21" s="281"/>
      <c r="ANW21" s="281"/>
      <c r="ANX21" s="281"/>
      <c r="ANY21" s="281"/>
      <c r="ANZ21" s="281"/>
      <c r="AOA21" s="281"/>
      <c r="AOB21" s="280"/>
      <c r="AOC21" s="281"/>
      <c r="AOD21" s="281"/>
      <c r="AOE21" s="281"/>
      <c r="AOF21" s="281"/>
      <c r="AOG21" s="281"/>
      <c r="AOH21" s="281"/>
      <c r="AOI21" s="281"/>
      <c r="AOJ21" s="281"/>
      <c r="AOK21" s="281"/>
      <c r="AOL21" s="280"/>
      <c r="AOM21" s="281"/>
      <c r="AON21" s="281"/>
      <c r="AOO21" s="281"/>
      <c r="AOP21" s="281"/>
      <c r="AOQ21" s="281"/>
      <c r="AOR21" s="281"/>
      <c r="AOS21" s="281"/>
      <c r="AOT21" s="281"/>
      <c r="AOU21" s="281"/>
      <c r="AOV21" s="280"/>
      <c r="AOW21" s="281"/>
      <c r="AOX21" s="281"/>
      <c r="AOY21" s="281"/>
      <c r="AOZ21" s="281"/>
      <c r="APA21" s="281"/>
      <c r="APB21" s="281"/>
      <c r="APC21" s="281"/>
      <c r="APD21" s="281"/>
      <c r="APE21" s="281"/>
      <c r="APF21" s="280"/>
      <c r="APG21" s="281"/>
      <c r="APH21" s="281"/>
      <c r="API21" s="281"/>
      <c r="APJ21" s="281"/>
      <c r="APK21" s="281"/>
      <c r="APL21" s="281"/>
      <c r="APM21" s="281"/>
      <c r="APN21" s="281"/>
      <c r="APO21" s="281"/>
      <c r="APP21" s="280"/>
      <c r="APQ21" s="281"/>
      <c r="APR21" s="281"/>
      <c r="APS21" s="281"/>
      <c r="APT21" s="281"/>
      <c r="APU21" s="281"/>
      <c r="APV21" s="281"/>
      <c r="APW21" s="281"/>
      <c r="APX21" s="281"/>
      <c r="APY21" s="281"/>
      <c r="APZ21" s="280"/>
      <c r="AQA21" s="281"/>
      <c r="AQB21" s="281"/>
      <c r="AQC21" s="281"/>
      <c r="AQD21" s="281"/>
      <c r="AQE21" s="281"/>
      <c r="AQF21" s="281"/>
      <c r="AQG21" s="281"/>
      <c r="AQH21" s="281"/>
      <c r="AQI21" s="281"/>
      <c r="AQJ21" s="280"/>
      <c r="AQK21" s="281"/>
      <c r="AQL21" s="281"/>
      <c r="AQM21" s="281"/>
      <c r="AQN21" s="281"/>
      <c r="AQO21" s="281"/>
      <c r="AQP21" s="281"/>
      <c r="AQQ21" s="281"/>
      <c r="AQR21" s="281"/>
      <c r="AQS21" s="281"/>
      <c r="AQT21" s="280"/>
      <c r="AQU21" s="281"/>
      <c r="AQV21" s="281"/>
      <c r="AQW21" s="281"/>
      <c r="AQX21" s="281"/>
      <c r="AQY21" s="281"/>
      <c r="AQZ21" s="281"/>
      <c r="ARA21" s="281"/>
      <c r="ARB21" s="281"/>
      <c r="ARC21" s="281"/>
      <c r="ARD21" s="280"/>
      <c r="ARE21" s="281"/>
      <c r="ARF21" s="281"/>
      <c r="ARG21" s="281"/>
      <c r="ARH21" s="281"/>
      <c r="ARI21" s="281"/>
      <c r="ARJ21" s="281"/>
      <c r="ARK21" s="281"/>
      <c r="ARL21" s="281"/>
      <c r="ARM21" s="281"/>
      <c r="ARN21" s="280"/>
      <c r="ARO21" s="281"/>
      <c r="ARP21" s="281"/>
      <c r="ARQ21" s="281"/>
      <c r="ARR21" s="281"/>
      <c r="ARS21" s="281"/>
      <c r="ART21" s="281"/>
      <c r="ARU21" s="281"/>
      <c r="ARV21" s="281"/>
      <c r="ARW21" s="281"/>
      <c r="ARX21" s="280"/>
      <c r="ARY21" s="281"/>
      <c r="ARZ21" s="281"/>
      <c r="ASA21" s="281"/>
      <c r="ASB21" s="281"/>
      <c r="ASC21" s="281"/>
      <c r="ASD21" s="281"/>
      <c r="ASE21" s="281"/>
      <c r="ASF21" s="281"/>
      <c r="ASG21" s="281"/>
      <c r="ASH21" s="280"/>
      <c r="ASI21" s="281"/>
      <c r="ASJ21" s="281"/>
      <c r="ASK21" s="281"/>
      <c r="ASL21" s="281"/>
      <c r="ASM21" s="281"/>
      <c r="ASN21" s="281"/>
      <c r="ASO21" s="281"/>
      <c r="ASP21" s="281"/>
      <c r="ASQ21" s="281"/>
      <c r="ASR21" s="280"/>
      <c r="ASS21" s="281"/>
      <c r="AST21" s="281"/>
      <c r="ASU21" s="281"/>
      <c r="ASV21" s="281"/>
      <c r="ASW21" s="281"/>
      <c r="ASX21" s="281"/>
      <c r="ASY21" s="281"/>
      <c r="ASZ21" s="281"/>
      <c r="ATA21" s="281"/>
      <c r="ATB21" s="280"/>
      <c r="ATC21" s="281"/>
      <c r="ATD21" s="281"/>
      <c r="ATE21" s="281"/>
      <c r="ATF21" s="281"/>
      <c r="ATG21" s="281"/>
      <c r="ATH21" s="281"/>
      <c r="ATI21" s="281"/>
      <c r="ATJ21" s="281"/>
      <c r="ATK21" s="281"/>
      <c r="ATL21" s="280"/>
      <c r="ATM21" s="281"/>
      <c r="ATN21" s="281"/>
      <c r="ATO21" s="281"/>
      <c r="ATP21" s="281"/>
      <c r="ATQ21" s="281"/>
      <c r="ATR21" s="281"/>
      <c r="ATS21" s="281"/>
      <c r="ATT21" s="281"/>
      <c r="ATU21" s="281"/>
      <c r="ATV21" s="280"/>
      <c r="ATW21" s="281"/>
      <c r="ATX21" s="281"/>
      <c r="ATY21" s="281"/>
      <c r="ATZ21" s="281"/>
      <c r="AUA21" s="281"/>
      <c r="AUB21" s="281"/>
      <c r="AUC21" s="281"/>
      <c r="AUD21" s="281"/>
      <c r="AUE21" s="281"/>
      <c r="AUF21" s="280"/>
      <c r="AUG21" s="281"/>
      <c r="AUH21" s="281"/>
      <c r="AUI21" s="281"/>
      <c r="AUJ21" s="281"/>
      <c r="AUK21" s="281"/>
      <c r="AUL21" s="281"/>
      <c r="AUM21" s="281"/>
      <c r="AUN21" s="281"/>
      <c r="AUO21" s="281"/>
      <c r="AUP21" s="280"/>
      <c r="AUQ21" s="281"/>
      <c r="AUR21" s="281"/>
      <c r="AUS21" s="281"/>
      <c r="AUT21" s="281"/>
      <c r="AUU21" s="281"/>
      <c r="AUV21" s="281"/>
      <c r="AUW21" s="281"/>
      <c r="AUX21" s="281"/>
      <c r="AUY21" s="281"/>
      <c r="AUZ21" s="280"/>
      <c r="AVA21" s="281"/>
      <c r="AVB21" s="281"/>
      <c r="AVC21" s="281"/>
      <c r="AVD21" s="281"/>
      <c r="AVE21" s="281"/>
      <c r="AVF21" s="281"/>
      <c r="AVG21" s="281"/>
      <c r="AVH21" s="281"/>
      <c r="AVI21" s="281"/>
      <c r="AVJ21" s="280"/>
      <c r="AVK21" s="281"/>
      <c r="AVL21" s="281"/>
      <c r="AVM21" s="281"/>
      <c r="AVN21" s="281"/>
      <c r="AVO21" s="281"/>
      <c r="AVP21" s="281"/>
      <c r="AVQ21" s="281"/>
      <c r="AVR21" s="281"/>
      <c r="AVS21" s="281"/>
      <c r="AVT21" s="280"/>
      <c r="AVU21" s="281"/>
      <c r="AVV21" s="281"/>
      <c r="AVW21" s="281"/>
      <c r="AVX21" s="281"/>
      <c r="AVY21" s="281"/>
      <c r="AVZ21" s="281"/>
      <c r="AWA21" s="281"/>
      <c r="AWB21" s="281"/>
      <c r="AWC21" s="281"/>
      <c r="AWD21" s="280"/>
      <c r="AWE21" s="281"/>
      <c r="AWF21" s="281"/>
      <c r="AWG21" s="281"/>
      <c r="AWH21" s="281"/>
      <c r="AWI21" s="281"/>
      <c r="AWJ21" s="281"/>
      <c r="AWK21" s="281"/>
      <c r="AWL21" s="281"/>
      <c r="AWM21" s="281"/>
      <c r="AWN21" s="280"/>
      <c r="AWO21" s="281"/>
      <c r="AWP21" s="281"/>
      <c r="AWQ21" s="281"/>
      <c r="AWR21" s="281"/>
      <c r="AWS21" s="281"/>
      <c r="AWT21" s="281"/>
      <c r="AWU21" s="281"/>
      <c r="AWV21" s="281"/>
      <c r="AWW21" s="281"/>
      <c r="AWX21" s="280"/>
      <c r="AWY21" s="281"/>
      <c r="AWZ21" s="281"/>
      <c r="AXA21" s="281"/>
      <c r="AXB21" s="281"/>
      <c r="AXC21" s="281"/>
      <c r="AXD21" s="281"/>
      <c r="AXE21" s="281"/>
      <c r="AXF21" s="281"/>
      <c r="AXG21" s="281"/>
      <c r="AXH21" s="280"/>
      <c r="AXI21" s="281"/>
      <c r="AXJ21" s="281"/>
      <c r="AXK21" s="281"/>
      <c r="AXL21" s="281"/>
      <c r="AXM21" s="281"/>
      <c r="AXN21" s="281"/>
      <c r="AXO21" s="281"/>
      <c r="AXP21" s="281"/>
      <c r="AXQ21" s="281"/>
      <c r="AXR21" s="280"/>
      <c r="AXS21" s="281"/>
      <c r="AXT21" s="281"/>
      <c r="AXU21" s="281"/>
      <c r="AXV21" s="281"/>
      <c r="AXW21" s="281"/>
      <c r="AXX21" s="281"/>
      <c r="AXY21" s="281"/>
      <c r="AXZ21" s="281"/>
      <c r="AYA21" s="281"/>
      <c r="AYB21" s="280"/>
      <c r="AYC21" s="281"/>
      <c r="AYD21" s="281"/>
      <c r="AYE21" s="281"/>
      <c r="AYF21" s="281"/>
      <c r="AYG21" s="281"/>
      <c r="AYH21" s="281"/>
      <c r="AYI21" s="281"/>
      <c r="AYJ21" s="281"/>
      <c r="AYK21" s="281"/>
      <c r="AYL21" s="280"/>
      <c r="AYM21" s="281"/>
      <c r="AYN21" s="281"/>
      <c r="AYO21" s="281"/>
      <c r="AYP21" s="281"/>
      <c r="AYQ21" s="281"/>
      <c r="AYR21" s="281"/>
      <c r="AYS21" s="281"/>
      <c r="AYT21" s="281"/>
      <c r="AYU21" s="281"/>
      <c r="AYV21" s="280"/>
      <c r="AYW21" s="281"/>
      <c r="AYX21" s="281"/>
      <c r="AYY21" s="281"/>
      <c r="AYZ21" s="281"/>
      <c r="AZA21" s="281"/>
      <c r="AZB21" s="281"/>
      <c r="AZC21" s="281"/>
      <c r="AZD21" s="281"/>
      <c r="AZE21" s="281"/>
      <c r="AZF21" s="280"/>
      <c r="AZG21" s="281"/>
      <c r="AZH21" s="281"/>
      <c r="AZI21" s="281"/>
      <c r="AZJ21" s="281"/>
      <c r="AZK21" s="281"/>
      <c r="AZL21" s="281"/>
      <c r="AZM21" s="281"/>
      <c r="AZN21" s="281"/>
      <c r="AZO21" s="281"/>
      <c r="AZP21" s="280"/>
      <c r="AZQ21" s="281"/>
      <c r="AZR21" s="281"/>
      <c r="AZS21" s="281"/>
      <c r="AZT21" s="281"/>
      <c r="AZU21" s="281"/>
      <c r="AZV21" s="281"/>
      <c r="AZW21" s="281"/>
      <c r="AZX21" s="281"/>
      <c r="AZY21" s="281"/>
      <c r="AZZ21" s="280"/>
      <c r="BAA21" s="281"/>
      <c r="BAB21" s="281"/>
      <c r="BAC21" s="281"/>
      <c r="BAD21" s="281"/>
      <c r="BAE21" s="281"/>
      <c r="BAF21" s="281"/>
      <c r="BAG21" s="281"/>
      <c r="BAH21" s="281"/>
      <c r="BAI21" s="281"/>
      <c r="BAJ21" s="280"/>
      <c r="BAK21" s="281"/>
      <c r="BAL21" s="281"/>
      <c r="BAM21" s="281"/>
      <c r="BAN21" s="281"/>
      <c r="BAO21" s="281"/>
      <c r="BAP21" s="281"/>
      <c r="BAQ21" s="281"/>
      <c r="BAR21" s="281"/>
      <c r="BAS21" s="281"/>
      <c r="BAT21" s="280"/>
      <c r="BAU21" s="281"/>
      <c r="BAV21" s="281"/>
      <c r="BAW21" s="281"/>
      <c r="BAX21" s="281"/>
      <c r="BAY21" s="281"/>
      <c r="BAZ21" s="281"/>
      <c r="BBA21" s="281"/>
      <c r="BBB21" s="281"/>
      <c r="BBC21" s="281"/>
      <c r="BBD21" s="280"/>
      <c r="BBE21" s="281"/>
      <c r="BBF21" s="281"/>
      <c r="BBG21" s="281"/>
      <c r="BBH21" s="281"/>
      <c r="BBI21" s="281"/>
      <c r="BBJ21" s="281"/>
      <c r="BBK21" s="281"/>
      <c r="BBL21" s="281"/>
      <c r="BBM21" s="281"/>
      <c r="BBN21" s="280"/>
      <c r="BBO21" s="281"/>
      <c r="BBP21" s="281"/>
      <c r="BBQ21" s="281"/>
      <c r="BBR21" s="281"/>
      <c r="BBS21" s="281"/>
      <c r="BBT21" s="281"/>
      <c r="BBU21" s="281"/>
      <c r="BBV21" s="281"/>
      <c r="BBW21" s="281"/>
      <c r="BBX21" s="280"/>
      <c r="BBY21" s="281"/>
      <c r="BBZ21" s="281"/>
      <c r="BCA21" s="281"/>
      <c r="BCB21" s="281"/>
      <c r="BCC21" s="281"/>
      <c r="BCD21" s="281"/>
      <c r="BCE21" s="281"/>
      <c r="BCF21" s="281"/>
      <c r="BCG21" s="281"/>
      <c r="BCH21" s="280"/>
      <c r="BCI21" s="281"/>
      <c r="BCJ21" s="281"/>
      <c r="BCK21" s="281"/>
      <c r="BCL21" s="281"/>
      <c r="BCM21" s="281"/>
      <c r="BCN21" s="281"/>
      <c r="BCO21" s="281"/>
      <c r="BCP21" s="281"/>
      <c r="BCQ21" s="281"/>
      <c r="BCR21" s="280"/>
      <c r="BCS21" s="281"/>
      <c r="BCT21" s="281"/>
      <c r="BCU21" s="281"/>
      <c r="BCV21" s="281"/>
      <c r="BCW21" s="281"/>
      <c r="BCX21" s="281"/>
      <c r="BCY21" s="281"/>
      <c r="BCZ21" s="281"/>
      <c r="BDA21" s="281"/>
      <c r="BDB21" s="280"/>
      <c r="BDC21" s="281"/>
      <c r="BDD21" s="281"/>
      <c r="BDE21" s="281"/>
      <c r="BDF21" s="281"/>
      <c r="BDG21" s="281"/>
      <c r="BDH21" s="281"/>
      <c r="BDI21" s="281"/>
      <c r="BDJ21" s="281"/>
      <c r="BDK21" s="281"/>
      <c r="BDL21" s="280"/>
      <c r="BDM21" s="281"/>
      <c r="BDN21" s="281"/>
      <c r="BDO21" s="281"/>
      <c r="BDP21" s="281"/>
      <c r="BDQ21" s="281"/>
      <c r="BDR21" s="281"/>
      <c r="BDS21" s="281"/>
      <c r="BDT21" s="281"/>
      <c r="BDU21" s="281"/>
      <c r="BDV21" s="280"/>
      <c r="BDW21" s="281"/>
      <c r="BDX21" s="281"/>
      <c r="BDY21" s="281"/>
      <c r="BDZ21" s="281"/>
      <c r="BEA21" s="281"/>
      <c r="BEB21" s="281"/>
      <c r="BEC21" s="281"/>
      <c r="BED21" s="281"/>
      <c r="BEE21" s="281"/>
      <c r="BEF21" s="280"/>
      <c r="BEG21" s="281"/>
      <c r="BEH21" s="281"/>
      <c r="BEI21" s="281"/>
      <c r="BEJ21" s="281"/>
      <c r="BEK21" s="281"/>
      <c r="BEL21" s="281"/>
      <c r="BEM21" s="281"/>
      <c r="BEN21" s="281"/>
      <c r="BEO21" s="281"/>
      <c r="BEP21" s="280"/>
      <c r="BEQ21" s="281"/>
      <c r="BER21" s="281"/>
      <c r="BES21" s="281"/>
      <c r="BET21" s="281"/>
      <c r="BEU21" s="281"/>
      <c r="BEV21" s="281"/>
      <c r="BEW21" s="281"/>
      <c r="BEX21" s="281"/>
      <c r="BEY21" s="281"/>
      <c r="BEZ21" s="280"/>
      <c r="BFA21" s="281"/>
      <c r="BFB21" s="281"/>
      <c r="BFC21" s="281"/>
      <c r="BFD21" s="281"/>
      <c r="BFE21" s="281"/>
      <c r="BFF21" s="281"/>
      <c r="BFG21" s="281"/>
      <c r="BFH21" s="281"/>
      <c r="BFI21" s="281"/>
      <c r="BFJ21" s="280"/>
      <c r="BFK21" s="281"/>
      <c r="BFL21" s="281"/>
      <c r="BFM21" s="281"/>
      <c r="BFN21" s="281"/>
      <c r="BFO21" s="281"/>
      <c r="BFP21" s="281"/>
      <c r="BFQ21" s="281"/>
      <c r="BFR21" s="281"/>
      <c r="BFS21" s="281"/>
      <c r="BFT21" s="280"/>
      <c r="BFU21" s="281"/>
      <c r="BFV21" s="281"/>
      <c r="BFW21" s="281"/>
      <c r="BFX21" s="281"/>
      <c r="BFY21" s="281"/>
      <c r="BFZ21" s="281"/>
      <c r="BGA21" s="281"/>
      <c r="BGB21" s="281"/>
      <c r="BGC21" s="281"/>
      <c r="BGD21" s="280"/>
      <c r="BGE21" s="281"/>
      <c r="BGF21" s="281"/>
      <c r="BGG21" s="281"/>
      <c r="BGH21" s="281"/>
      <c r="BGI21" s="281"/>
      <c r="BGJ21" s="281"/>
      <c r="BGK21" s="281"/>
      <c r="BGL21" s="281"/>
      <c r="BGM21" s="281"/>
      <c r="BGN21" s="280"/>
      <c r="BGO21" s="281"/>
      <c r="BGP21" s="281"/>
      <c r="BGQ21" s="281"/>
      <c r="BGR21" s="281"/>
      <c r="BGS21" s="281"/>
      <c r="BGT21" s="281"/>
      <c r="BGU21" s="281"/>
      <c r="BGV21" s="281"/>
      <c r="BGW21" s="281"/>
      <c r="BGX21" s="280"/>
      <c r="BGY21" s="281"/>
      <c r="BGZ21" s="281"/>
      <c r="BHA21" s="281"/>
      <c r="BHB21" s="281"/>
      <c r="BHC21" s="281"/>
      <c r="BHD21" s="281"/>
      <c r="BHE21" s="281"/>
      <c r="BHF21" s="281"/>
      <c r="BHG21" s="281"/>
      <c r="BHH21" s="280"/>
      <c r="BHI21" s="281"/>
      <c r="BHJ21" s="281"/>
      <c r="BHK21" s="281"/>
      <c r="BHL21" s="281"/>
      <c r="BHM21" s="281"/>
      <c r="BHN21" s="281"/>
      <c r="BHO21" s="281"/>
      <c r="BHP21" s="281"/>
      <c r="BHQ21" s="281"/>
      <c r="BHR21" s="280"/>
      <c r="BHS21" s="281"/>
      <c r="BHT21" s="281"/>
      <c r="BHU21" s="281"/>
      <c r="BHV21" s="281"/>
      <c r="BHW21" s="281"/>
      <c r="BHX21" s="281"/>
      <c r="BHY21" s="281"/>
      <c r="BHZ21" s="281"/>
      <c r="BIA21" s="281"/>
      <c r="BIB21" s="280"/>
      <c r="BIC21" s="281"/>
      <c r="BID21" s="281"/>
      <c r="BIE21" s="281"/>
      <c r="BIF21" s="281"/>
      <c r="BIG21" s="281"/>
      <c r="BIH21" s="281"/>
      <c r="BII21" s="281"/>
      <c r="BIJ21" s="281"/>
      <c r="BIK21" s="281"/>
      <c r="BIL21" s="280"/>
      <c r="BIM21" s="281"/>
      <c r="BIN21" s="281"/>
      <c r="BIO21" s="281"/>
      <c r="BIP21" s="281"/>
      <c r="BIQ21" s="281"/>
      <c r="BIR21" s="281"/>
      <c r="BIS21" s="281"/>
      <c r="BIT21" s="281"/>
      <c r="BIU21" s="281"/>
      <c r="BIV21" s="280"/>
      <c r="BIW21" s="281"/>
      <c r="BIX21" s="281"/>
      <c r="BIY21" s="281"/>
      <c r="BIZ21" s="281"/>
      <c r="BJA21" s="281"/>
      <c r="BJB21" s="281"/>
      <c r="BJC21" s="281"/>
      <c r="BJD21" s="281"/>
      <c r="BJE21" s="281"/>
      <c r="BJF21" s="280"/>
      <c r="BJG21" s="281"/>
      <c r="BJH21" s="281"/>
      <c r="BJI21" s="281"/>
      <c r="BJJ21" s="281"/>
      <c r="BJK21" s="281"/>
      <c r="BJL21" s="281"/>
      <c r="BJM21" s="281"/>
      <c r="BJN21" s="281"/>
      <c r="BJO21" s="281"/>
      <c r="BJP21" s="280"/>
      <c r="BJQ21" s="281"/>
      <c r="BJR21" s="281"/>
      <c r="BJS21" s="281"/>
      <c r="BJT21" s="281"/>
      <c r="BJU21" s="281"/>
      <c r="BJV21" s="281"/>
      <c r="BJW21" s="281"/>
      <c r="BJX21" s="281"/>
      <c r="BJY21" s="281"/>
      <c r="BJZ21" s="280"/>
      <c r="BKA21" s="281"/>
      <c r="BKB21" s="281"/>
      <c r="BKC21" s="281"/>
      <c r="BKD21" s="281"/>
      <c r="BKE21" s="281"/>
      <c r="BKF21" s="281"/>
      <c r="BKG21" s="281"/>
      <c r="BKH21" s="281"/>
      <c r="BKI21" s="281"/>
      <c r="BKJ21" s="280"/>
      <c r="BKK21" s="281"/>
      <c r="BKL21" s="281"/>
      <c r="BKM21" s="281"/>
      <c r="BKN21" s="281"/>
      <c r="BKO21" s="281"/>
      <c r="BKP21" s="281"/>
      <c r="BKQ21" s="281"/>
      <c r="BKR21" s="281"/>
      <c r="BKS21" s="281"/>
      <c r="BKT21" s="280"/>
      <c r="BKU21" s="281"/>
      <c r="BKV21" s="281"/>
      <c r="BKW21" s="281"/>
      <c r="BKX21" s="281"/>
      <c r="BKY21" s="281"/>
      <c r="BKZ21" s="281"/>
      <c r="BLA21" s="281"/>
      <c r="BLB21" s="281"/>
      <c r="BLC21" s="281"/>
      <c r="BLD21" s="280"/>
      <c r="BLE21" s="281"/>
      <c r="BLF21" s="281"/>
      <c r="BLG21" s="281"/>
      <c r="BLH21" s="281"/>
      <c r="BLI21" s="281"/>
      <c r="BLJ21" s="281"/>
      <c r="BLK21" s="281"/>
      <c r="BLL21" s="281"/>
      <c r="BLM21" s="281"/>
      <c r="BLN21" s="280"/>
      <c r="BLO21" s="281"/>
      <c r="BLP21" s="281"/>
      <c r="BLQ21" s="281"/>
      <c r="BLR21" s="281"/>
      <c r="BLS21" s="281"/>
      <c r="BLT21" s="281"/>
      <c r="BLU21" s="281"/>
      <c r="BLV21" s="281"/>
      <c r="BLW21" s="281"/>
      <c r="BLX21" s="280"/>
      <c r="BLY21" s="281"/>
      <c r="BLZ21" s="281"/>
      <c r="BMA21" s="281"/>
      <c r="BMB21" s="281"/>
      <c r="BMC21" s="281"/>
      <c r="BMD21" s="281"/>
      <c r="BME21" s="281"/>
      <c r="BMF21" s="281"/>
      <c r="BMG21" s="281"/>
      <c r="BMH21" s="280"/>
      <c r="BMI21" s="281"/>
      <c r="BMJ21" s="281"/>
      <c r="BMK21" s="281"/>
      <c r="BML21" s="281"/>
      <c r="BMM21" s="281"/>
      <c r="BMN21" s="281"/>
      <c r="BMO21" s="281"/>
      <c r="BMP21" s="281"/>
      <c r="BMQ21" s="281"/>
      <c r="BMR21" s="280"/>
      <c r="BMS21" s="281"/>
      <c r="BMT21" s="281"/>
      <c r="BMU21" s="281"/>
      <c r="BMV21" s="281"/>
      <c r="BMW21" s="281"/>
      <c r="BMX21" s="281"/>
      <c r="BMY21" s="281"/>
      <c r="BMZ21" s="281"/>
      <c r="BNA21" s="281"/>
      <c r="BNB21" s="280"/>
      <c r="BNC21" s="281"/>
      <c r="BND21" s="281"/>
      <c r="BNE21" s="281"/>
      <c r="BNF21" s="281"/>
      <c r="BNG21" s="281"/>
      <c r="BNH21" s="281"/>
      <c r="BNI21" s="281"/>
      <c r="BNJ21" s="281"/>
      <c r="BNK21" s="281"/>
      <c r="BNL21" s="280"/>
      <c r="BNM21" s="281"/>
      <c r="BNN21" s="281"/>
      <c r="BNO21" s="281"/>
      <c r="BNP21" s="281"/>
      <c r="BNQ21" s="281"/>
      <c r="BNR21" s="281"/>
      <c r="BNS21" s="281"/>
      <c r="BNT21" s="281"/>
      <c r="BNU21" s="281"/>
      <c r="BNV21" s="280"/>
      <c r="BNW21" s="281"/>
      <c r="BNX21" s="281"/>
      <c r="BNY21" s="281"/>
      <c r="BNZ21" s="281"/>
      <c r="BOA21" s="281"/>
      <c r="BOB21" s="281"/>
      <c r="BOC21" s="281"/>
      <c r="BOD21" s="281"/>
      <c r="BOE21" s="281"/>
      <c r="BOF21" s="280"/>
      <c r="BOG21" s="281"/>
      <c r="BOH21" s="281"/>
      <c r="BOI21" s="281"/>
      <c r="BOJ21" s="281"/>
      <c r="BOK21" s="281"/>
      <c r="BOL21" s="281"/>
      <c r="BOM21" s="281"/>
      <c r="BON21" s="281"/>
      <c r="BOO21" s="281"/>
      <c r="BOP21" s="280"/>
      <c r="BOQ21" s="281"/>
      <c r="BOR21" s="281"/>
      <c r="BOS21" s="281"/>
      <c r="BOT21" s="281"/>
      <c r="BOU21" s="281"/>
      <c r="BOV21" s="281"/>
      <c r="BOW21" s="281"/>
      <c r="BOX21" s="281"/>
      <c r="BOY21" s="281"/>
      <c r="BOZ21" s="280"/>
      <c r="BPA21" s="281"/>
      <c r="BPB21" s="281"/>
      <c r="BPC21" s="281"/>
      <c r="BPD21" s="281"/>
      <c r="BPE21" s="281"/>
      <c r="BPF21" s="281"/>
      <c r="BPG21" s="281"/>
      <c r="BPH21" s="281"/>
      <c r="BPI21" s="281"/>
      <c r="BPJ21" s="280"/>
      <c r="BPK21" s="281"/>
      <c r="BPL21" s="281"/>
      <c r="BPM21" s="281"/>
      <c r="BPN21" s="281"/>
      <c r="BPO21" s="281"/>
      <c r="BPP21" s="281"/>
      <c r="BPQ21" s="281"/>
      <c r="BPR21" s="281"/>
      <c r="BPS21" s="281"/>
      <c r="BPT21" s="280"/>
      <c r="BPU21" s="281"/>
      <c r="BPV21" s="281"/>
      <c r="BPW21" s="281"/>
      <c r="BPX21" s="281"/>
      <c r="BPY21" s="281"/>
      <c r="BPZ21" s="281"/>
      <c r="BQA21" s="281"/>
      <c r="BQB21" s="281"/>
      <c r="BQC21" s="281"/>
      <c r="BQD21" s="280"/>
      <c r="BQE21" s="281"/>
      <c r="BQF21" s="281"/>
      <c r="BQG21" s="281"/>
      <c r="BQH21" s="281"/>
      <c r="BQI21" s="281"/>
      <c r="BQJ21" s="281"/>
      <c r="BQK21" s="281"/>
      <c r="BQL21" s="281"/>
      <c r="BQM21" s="281"/>
      <c r="BQN21" s="280"/>
      <c r="BQO21" s="281"/>
      <c r="BQP21" s="281"/>
      <c r="BQQ21" s="281"/>
      <c r="BQR21" s="281"/>
      <c r="BQS21" s="281"/>
      <c r="BQT21" s="281"/>
      <c r="BQU21" s="281"/>
      <c r="BQV21" s="281"/>
      <c r="BQW21" s="281"/>
      <c r="BQX21" s="280"/>
      <c r="BQY21" s="281"/>
      <c r="BQZ21" s="281"/>
      <c r="BRA21" s="281"/>
      <c r="BRB21" s="281"/>
      <c r="BRC21" s="281"/>
      <c r="BRD21" s="281"/>
      <c r="BRE21" s="281"/>
      <c r="BRF21" s="281"/>
      <c r="BRG21" s="281"/>
      <c r="BRH21" s="280"/>
      <c r="BRI21" s="281"/>
      <c r="BRJ21" s="281"/>
      <c r="BRK21" s="281"/>
      <c r="BRL21" s="281"/>
      <c r="BRM21" s="281"/>
      <c r="BRN21" s="281"/>
      <c r="BRO21" s="281"/>
      <c r="BRP21" s="281"/>
      <c r="BRQ21" s="281"/>
      <c r="BRR21" s="280"/>
      <c r="BRS21" s="281"/>
      <c r="BRT21" s="281"/>
      <c r="BRU21" s="281"/>
      <c r="BRV21" s="281"/>
      <c r="BRW21" s="281"/>
      <c r="BRX21" s="281"/>
      <c r="BRY21" s="281"/>
      <c r="BRZ21" s="281"/>
      <c r="BSA21" s="281"/>
      <c r="BSB21" s="280"/>
      <c r="BSC21" s="281"/>
      <c r="BSD21" s="281"/>
      <c r="BSE21" s="281"/>
      <c r="BSF21" s="281"/>
      <c r="BSG21" s="281"/>
      <c r="BSH21" s="281"/>
      <c r="BSI21" s="281"/>
      <c r="BSJ21" s="281"/>
      <c r="BSK21" s="281"/>
      <c r="BSL21" s="280"/>
      <c r="BSM21" s="281"/>
      <c r="BSN21" s="281"/>
      <c r="BSO21" s="281"/>
      <c r="BSP21" s="281"/>
      <c r="BSQ21" s="281"/>
      <c r="BSR21" s="281"/>
      <c r="BSS21" s="281"/>
      <c r="BST21" s="281"/>
      <c r="BSU21" s="281"/>
      <c r="BSV21" s="280"/>
      <c r="BSW21" s="281"/>
      <c r="BSX21" s="281"/>
      <c r="BSY21" s="281"/>
      <c r="BSZ21" s="281"/>
      <c r="BTA21" s="281"/>
      <c r="BTB21" s="281"/>
      <c r="BTC21" s="281"/>
      <c r="BTD21" s="281"/>
      <c r="BTE21" s="281"/>
      <c r="BTF21" s="280"/>
      <c r="BTG21" s="281"/>
      <c r="BTH21" s="281"/>
      <c r="BTI21" s="281"/>
      <c r="BTJ21" s="281"/>
      <c r="BTK21" s="281"/>
      <c r="BTL21" s="281"/>
      <c r="BTM21" s="281"/>
      <c r="BTN21" s="281"/>
      <c r="BTO21" s="281"/>
      <c r="BTP21" s="280"/>
      <c r="BTQ21" s="281"/>
      <c r="BTR21" s="281"/>
      <c r="BTS21" s="281"/>
      <c r="BTT21" s="281"/>
      <c r="BTU21" s="281"/>
      <c r="BTV21" s="281"/>
      <c r="BTW21" s="281"/>
      <c r="BTX21" s="281"/>
      <c r="BTY21" s="281"/>
      <c r="BTZ21" s="280"/>
      <c r="BUA21" s="281"/>
      <c r="BUB21" s="281"/>
      <c r="BUC21" s="281"/>
      <c r="BUD21" s="281"/>
      <c r="BUE21" s="281"/>
      <c r="BUF21" s="281"/>
      <c r="BUG21" s="281"/>
      <c r="BUH21" s="281"/>
      <c r="BUI21" s="281"/>
      <c r="BUJ21" s="280"/>
      <c r="BUK21" s="281"/>
      <c r="BUL21" s="281"/>
      <c r="BUM21" s="281"/>
      <c r="BUN21" s="281"/>
      <c r="BUO21" s="281"/>
      <c r="BUP21" s="281"/>
      <c r="BUQ21" s="281"/>
      <c r="BUR21" s="281"/>
      <c r="BUS21" s="281"/>
      <c r="BUT21" s="280"/>
      <c r="BUU21" s="281"/>
      <c r="BUV21" s="281"/>
      <c r="BUW21" s="281"/>
      <c r="BUX21" s="281"/>
      <c r="BUY21" s="281"/>
      <c r="BUZ21" s="281"/>
      <c r="BVA21" s="281"/>
      <c r="BVB21" s="281"/>
      <c r="BVC21" s="281"/>
      <c r="BVD21" s="280"/>
      <c r="BVE21" s="281"/>
      <c r="BVF21" s="281"/>
      <c r="BVG21" s="281"/>
      <c r="BVH21" s="281"/>
      <c r="BVI21" s="281"/>
      <c r="BVJ21" s="281"/>
      <c r="BVK21" s="281"/>
      <c r="BVL21" s="281"/>
      <c r="BVM21" s="281"/>
      <c r="BVN21" s="280"/>
      <c r="BVO21" s="281"/>
      <c r="BVP21" s="281"/>
      <c r="BVQ21" s="281"/>
      <c r="BVR21" s="281"/>
      <c r="BVS21" s="281"/>
      <c r="BVT21" s="281"/>
      <c r="BVU21" s="281"/>
      <c r="BVV21" s="281"/>
      <c r="BVW21" s="281"/>
      <c r="BVX21" s="280"/>
      <c r="BVY21" s="281"/>
      <c r="BVZ21" s="281"/>
      <c r="BWA21" s="281"/>
      <c r="BWB21" s="281"/>
      <c r="BWC21" s="281"/>
      <c r="BWD21" s="281"/>
      <c r="BWE21" s="281"/>
      <c r="BWF21" s="281"/>
      <c r="BWG21" s="281"/>
      <c r="BWH21" s="280"/>
      <c r="BWI21" s="281"/>
      <c r="BWJ21" s="281"/>
      <c r="BWK21" s="281"/>
      <c r="BWL21" s="281"/>
      <c r="BWM21" s="281"/>
      <c r="BWN21" s="281"/>
      <c r="BWO21" s="281"/>
      <c r="BWP21" s="281"/>
      <c r="BWQ21" s="281"/>
      <c r="BWR21" s="280"/>
      <c r="BWS21" s="281"/>
      <c r="BWT21" s="281"/>
      <c r="BWU21" s="281"/>
      <c r="BWV21" s="281"/>
      <c r="BWW21" s="281"/>
      <c r="BWX21" s="281"/>
      <c r="BWY21" s="281"/>
      <c r="BWZ21" s="281"/>
      <c r="BXA21" s="281"/>
      <c r="BXB21" s="280"/>
      <c r="BXC21" s="281"/>
      <c r="BXD21" s="281"/>
      <c r="BXE21" s="281"/>
      <c r="BXF21" s="281"/>
      <c r="BXG21" s="281"/>
      <c r="BXH21" s="281"/>
      <c r="BXI21" s="281"/>
      <c r="BXJ21" s="281"/>
      <c r="BXK21" s="281"/>
      <c r="BXL21" s="280"/>
      <c r="BXM21" s="281"/>
      <c r="BXN21" s="281"/>
      <c r="BXO21" s="281"/>
      <c r="BXP21" s="281"/>
      <c r="BXQ21" s="281"/>
      <c r="BXR21" s="281"/>
      <c r="BXS21" s="281"/>
      <c r="BXT21" s="281"/>
      <c r="BXU21" s="281"/>
      <c r="BXV21" s="280"/>
      <c r="BXW21" s="281"/>
      <c r="BXX21" s="281"/>
      <c r="BXY21" s="281"/>
      <c r="BXZ21" s="281"/>
      <c r="BYA21" s="281"/>
      <c r="BYB21" s="281"/>
      <c r="BYC21" s="281"/>
      <c r="BYD21" s="281"/>
      <c r="BYE21" s="281"/>
      <c r="BYF21" s="280"/>
      <c r="BYG21" s="281"/>
      <c r="BYH21" s="281"/>
      <c r="BYI21" s="281"/>
      <c r="BYJ21" s="281"/>
      <c r="BYK21" s="281"/>
      <c r="BYL21" s="281"/>
      <c r="BYM21" s="281"/>
      <c r="BYN21" s="281"/>
      <c r="BYO21" s="281"/>
      <c r="BYP21" s="280"/>
      <c r="BYQ21" s="281"/>
      <c r="BYR21" s="281"/>
      <c r="BYS21" s="281"/>
      <c r="BYT21" s="281"/>
      <c r="BYU21" s="281"/>
      <c r="BYV21" s="281"/>
      <c r="BYW21" s="281"/>
      <c r="BYX21" s="281"/>
      <c r="BYY21" s="281"/>
      <c r="BYZ21" s="280"/>
      <c r="BZA21" s="281"/>
      <c r="BZB21" s="281"/>
      <c r="BZC21" s="281"/>
      <c r="BZD21" s="281"/>
      <c r="BZE21" s="281"/>
      <c r="BZF21" s="281"/>
      <c r="BZG21" s="281"/>
      <c r="BZH21" s="281"/>
      <c r="BZI21" s="281"/>
      <c r="BZJ21" s="280"/>
      <c r="BZK21" s="281"/>
      <c r="BZL21" s="281"/>
      <c r="BZM21" s="281"/>
      <c r="BZN21" s="281"/>
      <c r="BZO21" s="281"/>
      <c r="BZP21" s="281"/>
      <c r="BZQ21" s="281"/>
      <c r="BZR21" s="281"/>
      <c r="BZS21" s="281"/>
      <c r="BZT21" s="280"/>
      <c r="BZU21" s="281"/>
      <c r="BZV21" s="281"/>
      <c r="BZW21" s="281"/>
      <c r="BZX21" s="281"/>
      <c r="BZY21" s="281"/>
      <c r="BZZ21" s="281"/>
      <c r="CAA21" s="281"/>
      <c r="CAB21" s="281"/>
      <c r="CAC21" s="281"/>
      <c r="CAD21" s="280"/>
      <c r="CAE21" s="281"/>
      <c r="CAF21" s="281"/>
      <c r="CAG21" s="281"/>
      <c r="CAH21" s="281"/>
      <c r="CAI21" s="281"/>
      <c r="CAJ21" s="281"/>
      <c r="CAK21" s="281"/>
      <c r="CAL21" s="281"/>
      <c r="CAM21" s="281"/>
      <c r="CAN21" s="280"/>
      <c r="CAO21" s="281"/>
      <c r="CAP21" s="281"/>
      <c r="CAQ21" s="281"/>
      <c r="CAR21" s="281"/>
      <c r="CAS21" s="281"/>
      <c r="CAT21" s="281"/>
      <c r="CAU21" s="281"/>
      <c r="CAV21" s="281"/>
      <c r="CAW21" s="281"/>
      <c r="CAX21" s="280"/>
      <c r="CAY21" s="281"/>
      <c r="CAZ21" s="281"/>
      <c r="CBA21" s="281"/>
      <c r="CBB21" s="281"/>
      <c r="CBC21" s="281"/>
      <c r="CBD21" s="281"/>
      <c r="CBE21" s="281"/>
      <c r="CBF21" s="281"/>
      <c r="CBG21" s="281"/>
      <c r="CBH21" s="280"/>
      <c r="CBI21" s="281"/>
      <c r="CBJ21" s="281"/>
      <c r="CBK21" s="281"/>
      <c r="CBL21" s="281"/>
      <c r="CBM21" s="281"/>
      <c r="CBN21" s="281"/>
      <c r="CBO21" s="281"/>
      <c r="CBP21" s="281"/>
      <c r="CBQ21" s="281"/>
      <c r="CBR21" s="280"/>
      <c r="CBS21" s="281"/>
      <c r="CBT21" s="281"/>
      <c r="CBU21" s="281"/>
      <c r="CBV21" s="281"/>
      <c r="CBW21" s="281"/>
      <c r="CBX21" s="281"/>
      <c r="CBY21" s="281"/>
      <c r="CBZ21" s="281"/>
      <c r="CCA21" s="281"/>
      <c r="CCB21" s="280"/>
      <c r="CCC21" s="281"/>
      <c r="CCD21" s="281"/>
      <c r="CCE21" s="281"/>
      <c r="CCF21" s="281"/>
      <c r="CCG21" s="281"/>
      <c r="CCH21" s="281"/>
      <c r="CCI21" s="281"/>
      <c r="CCJ21" s="281"/>
      <c r="CCK21" s="281"/>
      <c r="CCL21" s="280"/>
      <c r="CCM21" s="281"/>
      <c r="CCN21" s="281"/>
      <c r="CCO21" s="281"/>
      <c r="CCP21" s="281"/>
      <c r="CCQ21" s="281"/>
      <c r="CCR21" s="281"/>
      <c r="CCS21" s="281"/>
      <c r="CCT21" s="281"/>
      <c r="CCU21" s="281"/>
      <c r="CCV21" s="280"/>
      <c r="CCW21" s="281"/>
      <c r="CCX21" s="281"/>
      <c r="CCY21" s="281"/>
      <c r="CCZ21" s="281"/>
      <c r="CDA21" s="281"/>
      <c r="CDB21" s="281"/>
      <c r="CDC21" s="281"/>
      <c r="CDD21" s="281"/>
      <c r="CDE21" s="281"/>
      <c r="CDF21" s="280"/>
      <c r="CDG21" s="281"/>
      <c r="CDH21" s="281"/>
      <c r="CDI21" s="281"/>
      <c r="CDJ21" s="281"/>
      <c r="CDK21" s="281"/>
      <c r="CDL21" s="281"/>
      <c r="CDM21" s="281"/>
      <c r="CDN21" s="281"/>
      <c r="CDO21" s="281"/>
      <c r="CDP21" s="280"/>
      <c r="CDQ21" s="281"/>
      <c r="CDR21" s="281"/>
      <c r="CDS21" s="281"/>
      <c r="CDT21" s="281"/>
      <c r="CDU21" s="281"/>
      <c r="CDV21" s="281"/>
      <c r="CDW21" s="281"/>
      <c r="CDX21" s="281"/>
      <c r="CDY21" s="281"/>
      <c r="CDZ21" s="280"/>
      <c r="CEA21" s="281"/>
      <c r="CEB21" s="281"/>
      <c r="CEC21" s="281"/>
      <c r="CED21" s="281"/>
      <c r="CEE21" s="281"/>
      <c r="CEF21" s="281"/>
      <c r="CEG21" s="281"/>
      <c r="CEH21" s="281"/>
      <c r="CEI21" s="281"/>
      <c r="CEJ21" s="280"/>
      <c r="CEK21" s="281"/>
      <c r="CEL21" s="281"/>
      <c r="CEM21" s="281"/>
      <c r="CEN21" s="281"/>
      <c r="CEO21" s="281"/>
      <c r="CEP21" s="281"/>
      <c r="CEQ21" s="281"/>
      <c r="CER21" s="281"/>
      <c r="CES21" s="281"/>
      <c r="CET21" s="280"/>
      <c r="CEU21" s="281"/>
      <c r="CEV21" s="281"/>
      <c r="CEW21" s="281"/>
      <c r="CEX21" s="281"/>
      <c r="CEY21" s="281"/>
      <c r="CEZ21" s="281"/>
      <c r="CFA21" s="281"/>
      <c r="CFB21" s="281"/>
      <c r="CFC21" s="281"/>
      <c r="CFD21" s="280"/>
      <c r="CFE21" s="281"/>
      <c r="CFF21" s="281"/>
      <c r="CFG21" s="281"/>
      <c r="CFH21" s="281"/>
      <c r="CFI21" s="281"/>
      <c r="CFJ21" s="281"/>
      <c r="CFK21" s="281"/>
      <c r="CFL21" s="281"/>
      <c r="CFM21" s="281"/>
      <c r="CFN21" s="280"/>
      <c r="CFO21" s="281"/>
      <c r="CFP21" s="281"/>
      <c r="CFQ21" s="281"/>
      <c r="CFR21" s="281"/>
      <c r="CFS21" s="281"/>
      <c r="CFT21" s="281"/>
      <c r="CFU21" s="281"/>
      <c r="CFV21" s="281"/>
      <c r="CFW21" s="281"/>
      <c r="CFX21" s="280"/>
      <c r="CFY21" s="281"/>
      <c r="CFZ21" s="281"/>
      <c r="CGA21" s="281"/>
      <c r="CGB21" s="281"/>
      <c r="CGC21" s="281"/>
      <c r="CGD21" s="281"/>
      <c r="CGE21" s="281"/>
      <c r="CGF21" s="281"/>
      <c r="CGG21" s="281"/>
      <c r="CGH21" s="280"/>
      <c r="CGI21" s="281"/>
      <c r="CGJ21" s="281"/>
      <c r="CGK21" s="281"/>
      <c r="CGL21" s="281"/>
      <c r="CGM21" s="281"/>
      <c r="CGN21" s="281"/>
      <c r="CGO21" s="281"/>
      <c r="CGP21" s="281"/>
      <c r="CGQ21" s="281"/>
      <c r="CGR21" s="280"/>
      <c r="CGS21" s="281"/>
      <c r="CGT21" s="281"/>
      <c r="CGU21" s="281"/>
      <c r="CGV21" s="281"/>
      <c r="CGW21" s="281"/>
      <c r="CGX21" s="281"/>
      <c r="CGY21" s="281"/>
      <c r="CGZ21" s="281"/>
      <c r="CHA21" s="281"/>
      <c r="CHB21" s="280"/>
      <c r="CHC21" s="281"/>
      <c r="CHD21" s="281"/>
      <c r="CHE21" s="281"/>
      <c r="CHF21" s="281"/>
      <c r="CHG21" s="281"/>
      <c r="CHH21" s="281"/>
      <c r="CHI21" s="281"/>
      <c r="CHJ21" s="281"/>
      <c r="CHK21" s="281"/>
      <c r="CHL21" s="280"/>
      <c r="CHM21" s="281"/>
      <c r="CHN21" s="281"/>
      <c r="CHO21" s="281"/>
      <c r="CHP21" s="281"/>
      <c r="CHQ21" s="281"/>
      <c r="CHR21" s="281"/>
      <c r="CHS21" s="281"/>
      <c r="CHT21" s="281"/>
      <c r="CHU21" s="281"/>
      <c r="CHV21" s="280"/>
      <c r="CHW21" s="281"/>
      <c r="CHX21" s="281"/>
      <c r="CHY21" s="281"/>
      <c r="CHZ21" s="281"/>
      <c r="CIA21" s="281"/>
      <c r="CIB21" s="281"/>
      <c r="CIC21" s="281"/>
      <c r="CID21" s="281"/>
      <c r="CIE21" s="281"/>
      <c r="CIF21" s="280"/>
      <c r="CIG21" s="281"/>
      <c r="CIH21" s="281"/>
      <c r="CII21" s="281"/>
      <c r="CIJ21" s="281"/>
      <c r="CIK21" s="281"/>
      <c r="CIL21" s="281"/>
      <c r="CIM21" s="281"/>
      <c r="CIN21" s="281"/>
      <c r="CIO21" s="281"/>
      <c r="CIP21" s="280"/>
      <c r="CIQ21" s="281"/>
      <c r="CIR21" s="281"/>
      <c r="CIS21" s="281"/>
      <c r="CIT21" s="281"/>
      <c r="CIU21" s="281"/>
      <c r="CIV21" s="281"/>
      <c r="CIW21" s="281"/>
      <c r="CIX21" s="281"/>
      <c r="CIY21" s="281"/>
      <c r="CIZ21" s="280"/>
      <c r="CJA21" s="281"/>
      <c r="CJB21" s="281"/>
      <c r="CJC21" s="281"/>
      <c r="CJD21" s="281"/>
      <c r="CJE21" s="281"/>
      <c r="CJF21" s="281"/>
      <c r="CJG21" s="281"/>
      <c r="CJH21" s="281"/>
      <c r="CJI21" s="281"/>
      <c r="CJJ21" s="280"/>
      <c r="CJK21" s="281"/>
      <c r="CJL21" s="281"/>
      <c r="CJM21" s="281"/>
      <c r="CJN21" s="281"/>
      <c r="CJO21" s="281"/>
      <c r="CJP21" s="281"/>
      <c r="CJQ21" s="281"/>
      <c r="CJR21" s="281"/>
      <c r="CJS21" s="281"/>
      <c r="CJT21" s="280"/>
      <c r="CJU21" s="281"/>
      <c r="CJV21" s="281"/>
      <c r="CJW21" s="281"/>
      <c r="CJX21" s="281"/>
      <c r="CJY21" s="281"/>
      <c r="CJZ21" s="281"/>
      <c r="CKA21" s="281"/>
      <c r="CKB21" s="281"/>
      <c r="CKC21" s="281"/>
      <c r="CKD21" s="280"/>
      <c r="CKE21" s="281"/>
      <c r="CKF21" s="281"/>
      <c r="CKG21" s="281"/>
      <c r="CKH21" s="281"/>
      <c r="CKI21" s="281"/>
      <c r="CKJ21" s="281"/>
      <c r="CKK21" s="281"/>
      <c r="CKL21" s="281"/>
      <c r="CKM21" s="281"/>
      <c r="CKN21" s="280"/>
      <c r="CKO21" s="281"/>
      <c r="CKP21" s="281"/>
      <c r="CKQ21" s="281"/>
      <c r="CKR21" s="281"/>
      <c r="CKS21" s="281"/>
      <c r="CKT21" s="281"/>
      <c r="CKU21" s="281"/>
      <c r="CKV21" s="281"/>
      <c r="CKW21" s="281"/>
      <c r="CKX21" s="280"/>
      <c r="CKY21" s="281"/>
      <c r="CKZ21" s="281"/>
      <c r="CLA21" s="281"/>
      <c r="CLB21" s="281"/>
      <c r="CLC21" s="281"/>
      <c r="CLD21" s="281"/>
      <c r="CLE21" s="281"/>
      <c r="CLF21" s="281"/>
      <c r="CLG21" s="281"/>
      <c r="CLH21" s="280"/>
      <c r="CLI21" s="281"/>
      <c r="CLJ21" s="281"/>
      <c r="CLK21" s="281"/>
      <c r="CLL21" s="281"/>
      <c r="CLM21" s="281"/>
      <c r="CLN21" s="281"/>
      <c r="CLO21" s="281"/>
      <c r="CLP21" s="281"/>
      <c r="CLQ21" s="281"/>
      <c r="CLR21" s="280"/>
      <c r="CLS21" s="281"/>
      <c r="CLT21" s="281"/>
      <c r="CLU21" s="281"/>
      <c r="CLV21" s="281"/>
      <c r="CLW21" s="281"/>
      <c r="CLX21" s="281"/>
      <c r="CLY21" s="281"/>
      <c r="CLZ21" s="281"/>
      <c r="CMA21" s="281"/>
      <c r="CMB21" s="280"/>
      <c r="CMC21" s="281"/>
      <c r="CMD21" s="281"/>
      <c r="CME21" s="281"/>
      <c r="CMF21" s="281"/>
      <c r="CMG21" s="281"/>
      <c r="CMH21" s="281"/>
      <c r="CMI21" s="281"/>
      <c r="CMJ21" s="281"/>
      <c r="CMK21" s="281"/>
      <c r="CML21" s="280"/>
      <c r="CMM21" s="281"/>
      <c r="CMN21" s="281"/>
      <c r="CMO21" s="281"/>
      <c r="CMP21" s="281"/>
      <c r="CMQ21" s="281"/>
      <c r="CMR21" s="281"/>
      <c r="CMS21" s="281"/>
      <c r="CMT21" s="281"/>
      <c r="CMU21" s="281"/>
      <c r="CMV21" s="280"/>
      <c r="CMW21" s="281"/>
      <c r="CMX21" s="281"/>
      <c r="CMY21" s="281"/>
      <c r="CMZ21" s="281"/>
      <c r="CNA21" s="281"/>
      <c r="CNB21" s="281"/>
      <c r="CNC21" s="281"/>
      <c r="CND21" s="281"/>
      <c r="CNE21" s="281"/>
      <c r="CNF21" s="280"/>
      <c r="CNG21" s="281"/>
      <c r="CNH21" s="281"/>
      <c r="CNI21" s="281"/>
      <c r="CNJ21" s="281"/>
      <c r="CNK21" s="281"/>
      <c r="CNL21" s="281"/>
      <c r="CNM21" s="281"/>
      <c r="CNN21" s="281"/>
      <c r="CNO21" s="281"/>
      <c r="CNP21" s="280"/>
      <c r="CNQ21" s="281"/>
      <c r="CNR21" s="281"/>
      <c r="CNS21" s="281"/>
      <c r="CNT21" s="281"/>
      <c r="CNU21" s="281"/>
      <c r="CNV21" s="281"/>
      <c r="CNW21" s="281"/>
      <c r="CNX21" s="281"/>
      <c r="CNY21" s="281"/>
      <c r="CNZ21" s="280"/>
      <c r="COA21" s="281"/>
      <c r="COB21" s="281"/>
      <c r="COC21" s="281"/>
      <c r="COD21" s="281"/>
      <c r="COE21" s="281"/>
      <c r="COF21" s="281"/>
      <c r="COG21" s="281"/>
      <c r="COH21" s="281"/>
      <c r="COI21" s="281"/>
      <c r="COJ21" s="280"/>
      <c r="COK21" s="281"/>
      <c r="COL21" s="281"/>
      <c r="COM21" s="281"/>
      <c r="CON21" s="281"/>
      <c r="COO21" s="281"/>
      <c r="COP21" s="281"/>
      <c r="COQ21" s="281"/>
      <c r="COR21" s="281"/>
      <c r="COS21" s="281"/>
      <c r="COT21" s="280"/>
      <c r="COU21" s="281"/>
      <c r="COV21" s="281"/>
      <c r="COW21" s="281"/>
      <c r="COX21" s="281"/>
      <c r="COY21" s="281"/>
      <c r="COZ21" s="281"/>
      <c r="CPA21" s="281"/>
      <c r="CPB21" s="281"/>
      <c r="CPC21" s="281"/>
      <c r="CPD21" s="280"/>
      <c r="CPE21" s="281"/>
      <c r="CPF21" s="281"/>
      <c r="CPG21" s="281"/>
      <c r="CPH21" s="281"/>
      <c r="CPI21" s="281"/>
      <c r="CPJ21" s="281"/>
      <c r="CPK21" s="281"/>
      <c r="CPL21" s="281"/>
      <c r="CPM21" s="281"/>
      <c r="CPN21" s="280"/>
      <c r="CPO21" s="281"/>
      <c r="CPP21" s="281"/>
      <c r="CPQ21" s="281"/>
      <c r="CPR21" s="281"/>
      <c r="CPS21" s="281"/>
      <c r="CPT21" s="281"/>
      <c r="CPU21" s="281"/>
      <c r="CPV21" s="281"/>
      <c r="CPW21" s="281"/>
      <c r="CPX21" s="280"/>
      <c r="CPY21" s="281"/>
      <c r="CPZ21" s="281"/>
      <c r="CQA21" s="281"/>
      <c r="CQB21" s="281"/>
      <c r="CQC21" s="281"/>
      <c r="CQD21" s="281"/>
      <c r="CQE21" s="281"/>
      <c r="CQF21" s="281"/>
      <c r="CQG21" s="281"/>
      <c r="CQH21" s="280"/>
      <c r="CQI21" s="281"/>
      <c r="CQJ21" s="281"/>
      <c r="CQK21" s="281"/>
      <c r="CQL21" s="281"/>
      <c r="CQM21" s="281"/>
      <c r="CQN21" s="281"/>
      <c r="CQO21" s="281"/>
      <c r="CQP21" s="281"/>
      <c r="CQQ21" s="281"/>
      <c r="CQR21" s="280"/>
      <c r="CQS21" s="281"/>
      <c r="CQT21" s="281"/>
      <c r="CQU21" s="281"/>
      <c r="CQV21" s="281"/>
      <c r="CQW21" s="281"/>
      <c r="CQX21" s="281"/>
      <c r="CQY21" s="281"/>
      <c r="CQZ21" s="281"/>
      <c r="CRA21" s="281"/>
      <c r="CRB21" s="280"/>
      <c r="CRC21" s="281"/>
      <c r="CRD21" s="281"/>
      <c r="CRE21" s="281"/>
      <c r="CRF21" s="281"/>
      <c r="CRG21" s="281"/>
      <c r="CRH21" s="281"/>
      <c r="CRI21" s="281"/>
      <c r="CRJ21" s="281"/>
      <c r="CRK21" s="281"/>
      <c r="CRL21" s="280"/>
      <c r="CRM21" s="281"/>
      <c r="CRN21" s="281"/>
      <c r="CRO21" s="281"/>
      <c r="CRP21" s="281"/>
      <c r="CRQ21" s="281"/>
      <c r="CRR21" s="281"/>
      <c r="CRS21" s="281"/>
      <c r="CRT21" s="281"/>
      <c r="CRU21" s="281"/>
      <c r="CRV21" s="280"/>
      <c r="CRW21" s="281"/>
      <c r="CRX21" s="281"/>
      <c r="CRY21" s="281"/>
      <c r="CRZ21" s="281"/>
      <c r="CSA21" s="281"/>
      <c r="CSB21" s="281"/>
      <c r="CSC21" s="281"/>
      <c r="CSD21" s="281"/>
      <c r="CSE21" s="281"/>
      <c r="CSF21" s="280"/>
      <c r="CSG21" s="281"/>
      <c r="CSH21" s="281"/>
      <c r="CSI21" s="281"/>
      <c r="CSJ21" s="281"/>
      <c r="CSK21" s="281"/>
      <c r="CSL21" s="281"/>
      <c r="CSM21" s="281"/>
      <c r="CSN21" s="281"/>
      <c r="CSO21" s="281"/>
      <c r="CSP21" s="280"/>
      <c r="CSQ21" s="281"/>
      <c r="CSR21" s="281"/>
      <c r="CSS21" s="281"/>
      <c r="CST21" s="281"/>
      <c r="CSU21" s="281"/>
      <c r="CSV21" s="281"/>
      <c r="CSW21" s="281"/>
      <c r="CSX21" s="281"/>
      <c r="CSY21" s="281"/>
      <c r="CSZ21" s="280"/>
      <c r="CTA21" s="281"/>
      <c r="CTB21" s="281"/>
      <c r="CTC21" s="281"/>
      <c r="CTD21" s="281"/>
      <c r="CTE21" s="281"/>
      <c r="CTF21" s="281"/>
      <c r="CTG21" s="281"/>
      <c r="CTH21" s="281"/>
      <c r="CTI21" s="281"/>
      <c r="CTJ21" s="280"/>
      <c r="CTK21" s="281"/>
      <c r="CTL21" s="281"/>
      <c r="CTM21" s="281"/>
      <c r="CTN21" s="281"/>
      <c r="CTO21" s="281"/>
      <c r="CTP21" s="281"/>
      <c r="CTQ21" s="281"/>
      <c r="CTR21" s="281"/>
      <c r="CTS21" s="281"/>
      <c r="CTT21" s="280"/>
      <c r="CTU21" s="281"/>
      <c r="CTV21" s="281"/>
      <c r="CTW21" s="281"/>
      <c r="CTX21" s="281"/>
      <c r="CTY21" s="281"/>
      <c r="CTZ21" s="281"/>
      <c r="CUA21" s="281"/>
      <c r="CUB21" s="281"/>
      <c r="CUC21" s="281"/>
      <c r="CUD21" s="280"/>
      <c r="CUE21" s="281"/>
      <c r="CUF21" s="281"/>
      <c r="CUG21" s="281"/>
      <c r="CUH21" s="281"/>
      <c r="CUI21" s="281"/>
      <c r="CUJ21" s="281"/>
      <c r="CUK21" s="281"/>
      <c r="CUL21" s="281"/>
      <c r="CUM21" s="281"/>
      <c r="CUN21" s="280"/>
      <c r="CUO21" s="281"/>
      <c r="CUP21" s="281"/>
      <c r="CUQ21" s="281"/>
      <c r="CUR21" s="281"/>
      <c r="CUS21" s="281"/>
      <c r="CUT21" s="281"/>
      <c r="CUU21" s="281"/>
      <c r="CUV21" s="281"/>
      <c r="CUW21" s="281"/>
      <c r="CUX21" s="280"/>
      <c r="CUY21" s="281"/>
      <c r="CUZ21" s="281"/>
      <c r="CVA21" s="281"/>
      <c r="CVB21" s="281"/>
      <c r="CVC21" s="281"/>
      <c r="CVD21" s="281"/>
      <c r="CVE21" s="281"/>
      <c r="CVF21" s="281"/>
      <c r="CVG21" s="281"/>
      <c r="CVH21" s="280"/>
      <c r="CVI21" s="281"/>
      <c r="CVJ21" s="281"/>
      <c r="CVK21" s="281"/>
      <c r="CVL21" s="281"/>
      <c r="CVM21" s="281"/>
      <c r="CVN21" s="281"/>
      <c r="CVO21" s="281"/>
      <c r="CVP21" s="281"/>
      <c r="CVQ21" s="281"/>
      <c r="CVR21" s="280"/>
      <c r="CVS21" s="281"/>
      <c r="CVT21" s="281"/>
      <c r="CVU21" s="281"/>
      <c r="CVV21" s="281"/>
      <c r="CVW21" s="281"/>
      <c r="CVX21" s="281"/>
      <c r="CVY21" s="281"/>
      <c r="CVZ21" s="281"/>
      <c r="CWA21" s="281"/>
      <c r="CWB21" s="280"/>
      <c r="CWC21" s="281"/>
      <c r="CWD21" s="281"/>
      <c r="CWE21" s="281"/>
      <c r="CWF21" s="281"/>
      <c r="CWG21" s="281"/>
      <c r="CWH21" s="281"/>
      <c r="CWI21" s="281"/>
      <c r="CWJ21" s="281"/>
      <c r="CWK21" s="281"/>
      <c r="CWL21" s="280"/>
      <c r="CWM21" s="281"/>
      <c r="CWN21" s="281"/>
      <c r="CWO21" s="281"/>
      <c r="CWP21" s="281"/>
      <c r="CWQ21" s="281"/>
      <c r="CWR21" s="281"/>
      <c r="CWS21" s="281"/>
      <c r="CWT21" s="281"/>
      <c r="CWU21" s="281"/>
      <c r="CWV21" s="280"/>
      <c r="CWW21" s="281"/>
      <c r="CWX21" s="281"/>
      <c r="CWY21" s="281"/>
      <c r="CWZ21" s="281"/>
      <c r="CXA21" s="281"/>
      <c r="CXB21" s="281"/>
      <c r="CXC21" s="281"/>
      <c r="CXD21" s="281"/>
      <c r="CXE21" s="281"/>
      <c r="CXF21" s="280"/>
      <c r="CXG21" s="281"/>
      <c r="CXH21" s="281"/>
      <c r="CXI21" s="281"/>
      <c r="CXJ21" s="281"/>
      <c r="CXK21" s="281"/>
      <c r="CXL21" s="281"/>
      <c r="CXM21" s="281"/>
      <c r="CXN21" s="281"/>
      <c r="CXO21" s="281"/>
      <c r="CXP21" s="280"/>
      <c r="CXQ21" s="281"/>
      <c r="CXR21" s="281"/>
      <c r="CXS21" s="281"/>
      <c r="CXT21" s="281"/>
      <c r="CXU21" s="281"/>
      <c r="CXV21" s="281"/>
      <c r="CXW21" s="281"/>
      <c r="CXX21" s="281"/>
      <c r="CXY21" s="281"/>
      <c r="CXZ21" s="280"/>
      <c r="CYA21" s="281"/>
      <c r="CYB21" s="281"/>
      <c r="CYC21" s="281"/>
      <c r="CYD21" s="281"/>
      <c r="CYE21" s="281"/>
      <c r="CYF21" s="281"/>
      <c r="CYG21" s="281"/>
      <c r="CYH21" s="281"/>
      <c r="CYI21" s="281"/>
      <c r="CYJ21" s="280"/>
      <c r="CYK21" s="281"/>
      <c r="CYL21" s="281"/>
      <c r="CYM21" s="281"/>
      <c r="CYN21" s="281"/>
      <c r="CYO21" s="281"/>
      <c r="CYP21" s="281"/>
      <c r="CYQ21" s="281"/>
      <c r="CYR21" s="281"/>
      <c r="CYS21" s="281"/>
      <c r="CYT21" s="280"/>
      <c r="CYU21" s="281"/>
      <c r="CYV21" s="281"/>
      <c r="CYW21" s="281"/>
      <c r="CYX21" s="281"/>
      <c r="CYY21" s="281"/>
      <c r="CYZ21" s="281"/>
      <c r="CZA21" s="281"/>
      <c r="CZB21" s="281"/>
      <c r="CZC21" s="281"/>
      <c r="CZD21" s="280"/>
      <c r="CZE21" s="281"/>
      <c r="CZF21" s="281"/>
      <c r="CZG21" s="281"/>
      <c r="CZH21" s="281"/>
      <c r="CZI21" s="281"/>
      <c r="CZJ21" s="281"/>
      <c r="CZK21" s="281"/>
      <c r="CZL21" s="281"/>
      <c r="CZM21" s="281"/>
      <c r="CZN21" s="280"/>
      <c r="CZO21" s="281"/>
      <c r="CZP21" s="281"/>
      <c r="CZQ21" s="281"/>
      <c r="CZR21" s="281"/>
      <c r="CZS21" s="281"/>
      <c r="CZT21" s="281"/>
      <c r="CZU21" s="281"/>
      <c r="CZV21" s="281"/>
      <c r="CZW21" s="281"/>
      <c r="CZX21" s="280"/>
      <c r="CZY21" s="281"/>
      <c r="CZZ21" s="281"/>
      <c r="DAA21" s="281"/>
      <c r="DAB21" s="281"/>
      <c r="DAC21" s="281"/>
      <c r="DAD21" s="281"/>
      <c r="DAE21" s="281"/>
      <c r="DAF21" s="281"/>
      <c r="DAG21" s="281"/>
      <c r="DAH21" s="280"/>
      <c r="DAI21" s="281"/>
      <c r="DAJ21" s="281"/>
      <c r="DAK21" s="281"/>
      <c r="DAL21" s="281"/>
      <c r="DAM21" s="281"/>
      <c r="DAN21" s="281"/>
      <c r="DAO21" s="281"/>
      <c r="DAP21" s="281"/>
      <c r="DAQ21" s="281"/>
      <c r="DAR21" s="280"/>
      <c r="DAS21" s="281"/>
      <c r="DAT21" s="281"/>
      <c r="DAU21" s="281"/>
      <c r="DAV21" s="281"/>
      <c r="DAW21" s="281"/>
      <c r="DAX21" s="281"/>
      <c r="DAY21" s="281"/>
      <c r="DAZ21" s="281"/>
      <c r="DBA21" s="281"/>
      <c r="DBB21" s="280"/>
      <c r="DBC21" s="281"/>
      <c r="DBD21" s="281"/>
      <c r="DBE21" s="281"/>
      <c r="DBF21" s="281"/>
      <c r="DBG21" s="281"/>
      <c r="DBH21" s="281"/>
      <c r="DBI21" s="281"/>
      <c r="DBJ21" s="281"/>
      <c r="DBK21" s="281"/>
      <c r="DBL21" s="280"/>
      <c r="DBM21" s="281"/>
      <c r="DBN21" s="281"/>
      <c r="DBO21" s="281"/>
      <c r="DBP21" s="281"/>
      <c r="DBQ21" s="281"/>
      <c r="DBR21" s="281"/>
      <c r="DBS21" s="281"/>
      <c r="DBT21" s="281"/>
      <c r="DBU21" s="281"/>
      <c r="DBV21" s="280"/>
      <c r="DBW21" s="281"/>
      <c r="DBX21" s="281"/>
      <c r="DBY21" s="281"/>
      <c r="DBZ21" s="281"/>
      <c r="DCA21" s="281"/>
      <c r="DCB21" s="281"/>
      <c r="DCC21" s="281"/>
      <c r="DCD21" s="281"/>
      <c r="DCE21" s="281"/>
      <c r="DCF21" s="280"/>
      <c r="DCG21" s="281"/>
      <c r="DCH21" s="281"/>
      <c r="DCI21" s="281"/>
      <c r="DCJ21" s="281"/>
      <c r="DCK21" s="281"/>
      <c r="DCL21" s="281"/>
      <c r="DCM21" s="281"/>
      <c r="DCN21" s="281"/>
      <c r="DCO21" s="281"/>
      <c r="DCP21" s="280"/>
      <c r="DCQ21" s="281"/>
      <c r="DCR21" s="281"/>
      <c r="DCS21" s="281"/>
      <c r="DCT21" s="281"/>
      <c r="DCU21" s="281"/>
      <c r="DCV21" s="281"/>
      <c r="DCW21" s="281"/>
      <c r="DCX21" s="281"/>
      <c r="DCY21" s="281"/>
      <c r="DCZ21" s="280"/>
      <c r="DDA21" s="281"/>
      <c r="DDB21" s="281"/>
      <c r="DDC21" s="281"/>
      <c r="DDD21" s="281"/>
      <c r="DDE21" s="281"/>
      <c r="DDF21" s="281"/>
      <c r="DDG21" s="281"/>
      <c r="DDH21" s="281"/>
      <c r="DDI21" s="281"/>
      <c r="DDJ21" s="280"/>
      <c r="DDK21" s="281"/>
      <c r="DDL21" s="281"/>
      <c r="DDM21" s="281"/>
      <c r="DDN21" s="281"/>
      <c r="DDO21" s="281"/>
      <c r="DDP21" s="281"/>
      <c r="DDQ21" s="281"/>
      <c r="DDR21" s="281"/>
      <c r="DDS21" s="281"/>
      <c r="DDT21" s="280"/>
      <c r="DDU21" s="281"/>
      <c r="DDV21" s="281"/>
      <c r="DDW21" s="281"/>
      <c r="DDX21" s="281"/>
      <c r="DDY21" s="281"/>
      <c r="DDZ21" s="281"/>
      <c r="DEA21" s="281"/>
      <c r="DEB21" s="281"/>
      <c r="DEC21" s="281"/>
      <c r="DED21" s="280"/>
      <c r="DEE21" s="281"/>
      <c r="DEF21" s="281"/>
      <c r="DEG21" s="281"/>
      <c r="DEH21" s="281"/>
      <c r="DEI21" s="281"/>
      <c r="DEJ21" s="281"/>
      <c r="DEK21" s="281"/>
      <c r="DEL21" s="281"/>
      <c r="DEM21" s="281"/>
      <c r="DEN21" s="280"/>
      <c r="DEO21" s="281"/>
      <c r="DEP21" s="281"/>
      <c r="DEQ21" s="281"/>
      <c r="DER21" s="281"/>
      <c r="DES21" s="281"/>
      <c r="DET21" s="281"/>
      <c r="DEU21" s="281"/>
      <c r="DEV21" s="281"/>
      <c r="DEW21" s="281"/>
      <c r="DEX21" s="280"/>
      <c r="DEY21" s="281"/>
      <c r="DEZ21" s="281"/>
      <c r="DFA21" s="281"/>
      <c r="DFB21" s="281"/>
      <c r="DFC21" s="281"/>
      <c r="DFD21" s="281"/>
      <c r="DFE21" s="281"/>
      <c r="DFF21" s="281"/>
      <c r="DFG21" s="281"/>
      <c r="DFH21" s="280"/>
      <c r="DFI21" s="281"/>
      <c r="DFJ21" s="281"/>
      <c r="DFK21" s="281"/>
      <c r="DFL21" s="281"/>
      <c r="DFM21" s="281"/>
      <c r="DFN21" s="281"/>
      <c r="DFO21" s="281"/>
      <c r="DFP21" s="281"/>
      <c r="DFQ21" s="281"/>
      <c r="DFR21" s="280"/>
      <c r="DFS21" s="281"/>
      <c r="DFT21" s="281"/>
      <c r="DFU21" s="281"/>
      <c r="DFV21" s="281"/>
      <c r="DFW21" s="281"/>
      <c r="DFX21" s="281"/>
      <c r="DFY21" s="281"/>
      <c r="DFZ21" s="281"/>
      <c r="DGA21" s="281"/>
      <c r="DGB21" s="280"/>
      <c r="DGC21" s="281"/>
      <c r="DGD21" s="281"/>
      <c r="DGE21" s="281"/>
      <c r="DGF21" s="281"/>
      <c r="DGG21" s="281"/>
      <c r="DGH21" s="281"/>
      <c r="DGI21" s="281"/>
      <c r="DGJ21" s="281"/>
      <c r="DGK21" s="281"/>
      <c r="DGL21" s="280"/>
      <c r="DGM21" s="281"/>
      <c r="DGN21" s="281"/>
      <c r="DGO21" s="281"/>
      <c r="DGP21" s="281"/>
      <c r="DGQ21" s="281"/>
      <c r="DGR21" s="281"/>
      <c r="DGS21" s="281"/>
      <c r="DGT21" s="281"/>
      <c r="DGU21" s="281"/>
      <c r="DGV21" s="280"/>
      <c r="DGW21" s="281"/>
      <c r="DGX21" s="281"/>
      <c r="DGY21" s="281"/>
      <c r="DGZ21" s="281"/>
      <c r="DHA21" s="281"/>
      <c r="DHB21" s="281"/>
      <c r="DHC21" s="281"/>
      <c r="DHD21" s="281"/>
      <c r="DHE21" s="281"/>
      <c r="DHF21" s="280"/>
      <c r="DHG21" s="281"/>
      <c r="DHH21" s="281"/>
      <c r="DHI21" s="281"/>
      <c r="DHJ21" s="281"/>
      <c r="DHK21" s="281"/>
      <c r="DHL21" s="281"/>
      <c r="DHM21" s="281"/>
      <c r="DHN21" s="281"/>
      <c r="DHO21" s="281"/>
      <c r="DHP21" s="280"/>
      <c r="DHQ21" s="281"/>
      <c r="DHR21" s="281"/>
      <c r="DHS21" s="281"/>
      <c r="DHT21" s="281"/>
      <c r="DHU21" s="281"/>
      <c r="DHV21" s="281"/>
      <c r="DHW21" s="281"/>
      <c r="DHX21" s="281"/>
      <c r="DHY21" s="281"/>
      <c r="DHZ21" s="280"/>
      <c r="DIA21" s="281"/>
      <c r="DIB21" s="281"/>
      <c r="DIC21" s="281"/>
      <c r="DID21" s="281"/>
      <c r="DIE21" s="281"/>
      <c r="DIF21" s="281"/>
      <c r="DIG21" s="281"/>
      <c r="DIH21" s="281"/>
      <c r="DII21" s="281"/>
      <c r="DIJ21" s="280"/>
      <c r="DIK21" s="281"/>
      <c r="DIL21" s="281"/>
      <c r="DIM21" s="281"/>
      <c r="DIN21" s="281"/>
      <c r="DIO21" s="281"/>
      <c r="DIP21" s="281"/>
      <c r="DIQ21" s="281"/>
      <c r="DIR21" s="281"/>
      <c r="DIS21" s="281"/>
      <c r="DIT21" s="280"/>
      <c r="DIU21" s="281"/>
      <c r="DIV21" s="281"/>
      <c r="DIW21" s="281"/>
      <c r="DIX21" s="281"/>
      <c r="DIY21" s="281"/>
      <c r="DIZ21" s="281"/>
      <c r="DJA21" s="281"/>
      <c r="DJB21" s="281"/>
      <c r="DJC21" s="281"/>
      <c r="DJD21" s="280"/>
      <c r="DJE21" s="281"/>
      <c r="DJF21" s="281"/>
      <c r="DJG21" s="281"/>
      <c r="DJH21" s="281"/>
      <c r="DJI21" s="281"/>
      <c r="DJJ21" s="281"/>
      <c r="DJK21" s="281"/>
      <c r="DJL21" s="281"/>
      <c r="DJM21" s="281"/>
      <c r="DJN21" s="280"/>
      <c r="DJO21" s="281"/>
      <c r="DJP21" s="281"/>
      <c r="DJQ21" s="281"/>
      <c r="DJR21" s="281"/>
      <c r="DJS21" s="281"/>
      <c r="DJT21" s="281"/>
      <c r="DJU21" s="281"/>
      <c r="DJV21" s="281"/>
      <c r="DJW21" s="281"/>
      <c r="DJX21" s="280"/>
      <c r="DJY21" s="281"/>
      <c r="DJZ21" s="281"/>
      <c r="DKA21" s="281"/>
      <c r="DKB21" s="281"/>
      <c r="DKC21" s="281"/>
      <c r="DKD21" s="281"/>
      <c r="DKE21" s="281"/>
      <c r="DKF21" s="281"/>
      <c r="DKG21" s="281"/>
      <c r="DKH21" s="280"/>
      <c r="DKI21" s="281"/>
      <c r="DKJ21" s="281"/>
      <c r="DKK21" s="281"/>
      <c r="DKL21" s="281"/>
      <c r="DKM21" s="281"/>
      <c r="DKN21" s="281"/>
      <c r="DKO21" s="281"/>
      <c r="DKP21" s="281"/>
      <c r="DKQ21" s="281"/>
      <c r="DKR21" s="280"/>
      <c r="DKS21" s="281"/>
      <c r="DKT21" s="281"/>
      <c r="DKU21" s="281"/>
      <c r="DKV21" s="281"/>
      <c r="DKW21" s="281"/>
      <c r="DKX21" s="281"/>
      <c r="DKY21" s="281"/>
      <c r="DKZ21" s="281"/>
      <c r="DLA21" s="281"/>
      <c r="DLB21" s="280"/>
      <c r="DLC21" s="281"/>
      <c r="DLD21" s="281"/>
      <c r="DLE21" s="281"/>
      <c r="DLF21" s="281"/>
      <c r="DLG21" s="281"/>
      <c r="DLH21" s="281"/>
      <c r="DLI21" s="281"/>
      <c r="DLJ21" s="281"/>
      <c r="DLK21" s="281"/>
      <c r="DLL21" s="280"/>
      <c r="DLM21" s="281"/>
      <c r="DLN21" s="281"/>
      <c r="DLO21" s="281"/>
      <c r="DLP21" s="281"/>
      <c r="DLQ21" s="281"/>
      <c r="DLR21" s="281"/>
      <c r="DLS21" s="281"/>
      <c r="DLT21" s="281"/>
      <c r="DLU21" s="281"/>
      <c r="DLV21" s="280"/>
      <c r="DLW21" s="281"/>
      <c r="DLX21" s="281"/>
      <c r="DLY21" s="281"/>
      <c r="DLZ21" s="281"/>
      <c r="DMA21" s="281"/>
      <c r="DMB21" s="281"/>
      <c r="DMC21" s="281"/>
      <c r="DMD21" s="281"/>
      <c r="DME21" s="281"/>
      <c r="DMF21" s="280"/>
      <c r="DMG21" s="281"/>
      <c r="DMH21" s="281"/>
      <c r="DMI21" s="281"/>
      <c r="DMJ21" s="281"/>
      <c r="DMK21" s="281"/>
      <c r="DML21" s="281"/>
      <c r="DMM21" s="281"/>
      <c r="DMN21" s="281"/>
      <c r="DMO21" s="281"/>
      <c r="DMP21" s="280"/>
      <c r="DMQ21" s="281"/>
      <c r="DMR21" s="281"/>
      <c r="DMS21" s="281"/>
      <c r="DMT21" s="281"/>
      <c r="DMU21" s="281"/>
      <c r="DMV21" s="281"/>
      <c r="DMW21" s="281"/>
      <c r="DMX21" s="281"/>
      <c r="DMY21" s="281"/>
      <c r="DMZ21" s="280"/>
      <c r="DNA21" s="281"/>
      <c r="DNB21" s="281"/>
      <c r="DNC21" s="281"/>
      <c r="DND21" s="281"/>
      <c r="DNE21" s="281"/>
      <c r="DNF21" s="281"/>
      <c r="DNG21" s="281"/>
      <c r="DNH21" s="281"/>
      <c r="DNI21" s="281"/>
      <c r="DNJ21" s="280"/>
      <c r="DNK21" s="281"/>
      <c r="DNL21" s="281"/>
      <c r="DNM21" s="281"/>
      <c r="DNN21" s="281"/>
      <c r="DNO21" s="281"/>
      <c r="DNP21" s="281"/>
      <c r="DNQ21" s="281"/>
      <c r="DNR21" s="281"/>
      <c r="DNS21" s="281"/>
      <c r="DNT21" s="280"/>
      <c r="DNU21" s="281"/>
      <c r="DNV21" s="281"/>
      <c r="DNW21" s="281"/>
      <c r="DNX21" s="281"/>
      <c r="DNY21" s="281"/>
      <c r="DNZ21" s="281"/>
      <c r="DOA21" s="281"/>
      <c r="DOB21" s="281"/>
      <c r="DOC21" s="281"/>
      <c r="DOD21" s="280"/>
      <c r="DOE21" s="281"/>
      <c r="DOF21" s="281"/>
      <c r="DOG21" s="281"/>
      <c r="DOH21" s="281"/>
      <c r="DOI21" s="281"/>
      <c r="DOJ21" s="281"/>
      <c r="DOK21" s="281"/>
      <c r="DOL21" s="281"/>
      <c r="DOM21" s="281"/>
      <c r="DON21" s="280"/>
      <c r="DOO21" s="281"/>
      <c r="DOP21" s="281"/>
      <c r="DOQ21" s="281"/>
      <c r="DOR21" s="281"/>
      <c r="DOS21" s="281"/>
      <c r="DOT21" s="281"/>
      <c r="DOU21" s="281"/>
      <c r="DOV21" s="281"/>
      <c r="DOW21" s="281"/>
      <c r="DOX21" s="280"/>
      <c r="DOY21" s="281"/>
      <c r="DOZ21" s="281"/>
      <c r="DPA21" s="281"/>
      <c r="DPB21" s="281"/>
      <c r="DPC21" s="281"/>
      <c r="DPD21" s="281"/>
      <c r="DPE21" s="281"/>
      <c r="DPF21" s="281"/>
      <c r="DPG21" s="281"/>
      <c r="DPH21" s="280"/>
      <c r="DPI21" s="281"/>
      <c r="DPJ21" s="281"/>
      <c r="DPK21" s="281"/>
      <c r="DPL21" s="281"/>
      <c r="DPM21" s="281"/>
      <c r="DPN21" s="281"/>
      <c r="DPO21" s="281"/>
      <c r="DPP21" s="281"/>
      <c r="DPQ21" s="281"/>
      <c r="DPR21" s="280"/>
      <c r="DPS21" s="281"/>
      <c r="DPT21" s="281"/>
      <c r="DPU21" s="281"/>
      <c r="DPV21" s="281"/>
      <c r="DPW21" s="281"/>
      <c r="DPX21" s="281"/>
      <c r="DPY21" s="281"/>
      <c r="DPZ21" s="281"/>
      <c r="DQA21" s="281"/>
      <c r="DQB21" s="280"/>
      <c r="DQC21" s="281"/>
      <c r="DQD21" s="281"/>
      <c r="DQE21" s="281"/>
      <c r="DQF21" s="281"/>
      <c r="DQG21" s="281"/>
      <c r="DQH21" s="281"/>
      <c r="DQI21" s="281"/>
      <c r="DQJ21" s="281"/>
      <c r="DQK21" s="281"/>
      <c r="DQL21" s="280"/>
      <c r="DQM21" s="281"/>
      <c r="DQN21" s="281"/>
      <c r="DQO21" s="281"/>
      <c r="DQP21" s="281"/>
      <c r="DQQ21" s="281"/>
      <c r="DQR21" s="281"/>
      <c r="DQS21" s="281"/>
      <c r="DQT21" s="281"/>
      <c r="DQU21" s="281"/>
      <c r="DQV21" s="280"/>
      <c r="DQW21" s="281"/>
      <c r="DQX21" s="281"/>
      <c r="DQY21" s="281"/>
      <c r="DQZ21" s="281"/>
      <c r="DRA21" s="281"/>
      <c r="DRB21" s="281"/>
      <c r="DRC21" s="281"/>
      <c r="DRD21" s="281"/>
      <c r="DRE21" s="281"/>
      <c r="DRF21" s="280"/>
      <c r="DRG21" s="281"/>
      <c r="DRH21" s="281"/>
      <c r="DRI21" s="281"/>
      <c r="DRJ21" s="281"/>
      <c r="DRK21" s="281"/>
      <c r="DRL21" s="281"/>
      <c r="DRM21" s="281"/>
      <c r="DRN21" s="281"/>
      <c r="DRO21" s="281"/>
      <c r="DRP21" s="280"/>
      <c r="DRQ21" s="281"/>
      <c r="DRR21" s="281"/>
      <c r="DRS21" s="281"/>
      <c r="DRT21" s="281"/>
      <c r="DRU21" s="281"/>
      <c r="DRV21" s="281"/>
      <c r="DRW21" s="281"/>
      <c r="DRX21" s="281"/>
      <c r="DRY21" s="281"/>
      <c r="DRZ21" s="280"/>
      <c r="DSA21" s="281"/>
      <c r="DSB21" s="281"/>
      <c r="DSC21" s="281"/>
      <c r="DSD21" s="281"/>
      <c r="DSE21" s="281"/>
      <c r="DSF21" s="281"/>
      <c r="DSG21" s="281"/>
      <c r="DSH21" s="281"/>
      <c r="DSI21" s="281"/>
      <c r="DSJ21" s="280"/>
      <c r="DSK21" s="281"/>
      <c r="DSL21" s="281"/>
      <c r="DSM21" s="281"/>
      <c r="DSN21" s="281"/>
      <c r="DSO21" s="281"/>
      <c r="DSP21" s="281"/>
      <c r="DSQ21" s="281"/>
      <c r="DSR21" s="281"/>
      <c r="DSS21" s="281"/>
      <c r="DST21" s="280"/>
      <c r="DSU21" s="281"/>
      <c r="DSV21" s="281"/>
      <c r="DSW21" s="281"/>
      <c r="DSX21" s="281"/>
      <c r="DSY21" s="281"/>
      <c r="DSZ21" s="281"/>
      <c r="DTA21" s="281"/>
      <c r="DTB21" s="281"/>
      <c r="DTC21" s="281"/>
      <c r="DTD21" s="280"/>
      <c r="DTE21" s="281"/>
      <c r="DTF21" s="281"/>
      <c r="DTG21" s="281"/>
      <c r="DTH21" s="281"/>
      <c r="DTI21" s="281"/>
      <c r="DTJ21" s="281"/>
      <c r="DTK21" s="281"/>
      <c r="DTL21" s="281"/>
      <c r="DTM21" s="281"/>
      <c r="DTN21" s="280"/>
      <c r="DTO21" s="281"/>
      <c r="DTP21" s="281"/>
      <c r="DTQ21" s="281"/>
      <c r="DTR21" s="281"/>
      <c r="DTS21" s="281"/>
      <c r="DTT21" s="281"/>
      <c r="DTU21" s="281"/>
      <c r="DTV21" s="281"/>
      <c r="DTW21" s="281"/>
      <c r="DTX21" s="280"/>
      <c r="DTY21" s="281"/>
      <c r="DTZ21" s="281"/>
      <c r="DUA21" s="281"/>
      <c r="DUB21" s="281"/>
      <c r="DUC21" s="281"/>
      <c r="DUD21" s="281"/>
      <c r="DUE21" s="281"/>
      <c r="DUF21" s="281"/>
      <c r="DUG21" s="281"/>
      <c r="DUH21" s="280"/>
      <c r="DUI21" s="281"/>
      <c r="DUJ21" s="281"/>
      <c r="DUK21" s="281"/>
      <c r="DUL21" s="281"/>
      <c r="DUM21" s="281"/>
      <c r="DUN21" s="281"/>
      <c r="DUO21" s="281"/>
      <c r="DUP21" s="281"/>
      <c r="DUQ21" s="281"/>
      <c r="DUR21" s="280"/>
      <c r="DUS21" s="281"/>
      <c r="DUT21" s="281"/>
      <c r="DUU21" s="281"/>
      <c r="DUV21" s="281"/>
      <c r="DUW21" s="281"/>
      <c r="DUX21" s="281"/>
      <c r="DUY21" s="281"/>
      <c r="DUZ21" s="281"/>
      <c r="DVA21" s="281"/>
      <c r="DVB21" s="280"/>
      <c r="DVC21" s="281"/>
      <c r="DVD21" s="281"/>
      <c r="DVE21" s="281"/>
      <c r="DVF21" s="281"/>
      <c r="DVG21" s="281"/>
      <c r="DVH21" s="281"/>
      <c r="DVI21" s="281"/>
      <c r="DVJ21" s="281"/>
      <c r="DVK21" s="281"/>
      <c r="DVL21" s="280"/>
      <c r="DVM21" s="281"/>
      <c r="DVN21" s="281"/>
      <c r="DVO21" s="281"/>
      <c r="DVP21" s="281"/>
      <c r="DVQ21" s="281"/>
      <c r="DVR21" s="281"/>
      <c r="DVS21" s="281"/>
      <c r="DVT21" s="281"/>
      <c r="DVU21" s="281"/>
      <c r="DVV21" s="280"/>
      <c r="DVW21" s="281"/>
      <c r="DVX21" s="281"/>
      <c r="DVY21" s="281"/>
      <c r="DVZ21" s="281"/>
      <c r="DWA21" s="281"/>
      <c r="DWB21" s="281"/>
      <c r="DWC21" s="281"/>
      <c r="DWD21" s="281"/>
      <c r="DWE21" s="281"/>
      <c r="DWF21" s="280"/>
      <c r="DWG21" s="281"/>
      <c r="DWH21" s="281"/>
      <c r="DWI21" s="281"/>
      <c r="DWJ21" s="281"/>
      <c r="DWK21" s="281"/>
      <c r="DWL21" s="281"/>
      <c r="DWM21" s="281"/>
      <c r="DWN21" s="281"/>
      <c r="DWO21" s="281"/>
      <c r="DWP21" s="280"/>
      <c r="DWQ21" s="281"/>
      <c r="DWR21" s="281"/>
      <c r="DWS21" s="281"/>
      <c r="DWT21" s="281"/>
      <c r="DWU21" s="281"/>
      <c r="DWV21" s="281"/>
      <c r="DWW21" s="281"/>
      <c r="DWX21" s="281"/>
      <c r="DWY21" s="281"/>
      <c r="DWZ21" s="280"/>
      <c r="DXA21" s="281"/>
      <c r="DXB21" s="281"/>
      <c r="DXC21" s="281"/>
      <c r="DXD21" s="281"/>
      <c r="DXE21" s="281"/>
      <c r="DXF21" s="281"/>
      <c r="DXG21" s="281"/>
      <c r="DXH21" s="281"/>
      <c r="DXI21" s="281"/>
      <c r="DXJ21" s="280"/>
      <c r="DXK21" s="281"/>
      <c r="DXL21" s="281"/>
      <c r="DXM21" s="281"/>
      <c r="DXN21" s="281"/>
      <c r="DXO21" s="281"/>
      <c r="DXP21" s="281"/>
      <c r="DXQ21" s="281"/>
      <c r="DXR21" s="281"/>
      <c r="DXS21" s="281"/>
      <c r="DXT21" s="280"/>
      <c r="DXU21" s="281"/>
      <c r="DXV21" s="281"/>
      <c r="DXW21" s="281"/>
      <c r="DXX21" s="281"/>
      <c r="DXY21" s="281"/>
      <c r="DXZ21" s="281"/>
      <c r="DYA21" s="281"/>
      <c r="DYB21" s="281"/>
      <c r="DYC21" s="281"/>
      <c r="DYD21" s="280"/>
      <c r="DYE21" s="281"/>
      <c r="DYF21" s="281"/>
      <c r="DYG21" s="281"/>
      <c r="DYH21" s="281"/>
      <c r="DYI21" s="281"/>
      <c r="DYJ21" s="281"/>
      <c r="DYK21" s="281"/>
      <c r="DYL21" s="281"/>
      <c r="DYM21" s="281"/>
      <c r="DYN21" s="280"/>
      <c r="DYO21" s="281"/>
      <c r="DYP21" s="281"/>
      <c r="DYQ21" s="281"/>
      <c r="DYR21" s="281"/>
      <c r="DYS21" s="281"/>
      <c r="DYT21" s="281"/>
      <c r="DYU21" s="281"/>
      <c r="DYV21" s="281"/>
      <c r="DYW21" s="281"/>
      <c r="DYX21" s="280"/>
      <c r="DYY21" s="281"/>
      <c r="DYZ21" s="281"/>
      <c r="DZA21" s="281"/>
      <c r="DZB21" s="281"/>
      <c r="DZC21" s="281"/>
      <c r="DZD21" s="281"/>
      <c r="DZE21" s="281"/>
      <c r="DZF21" s="281"/>
      <c r="DZG21" s="281"/>
      <c r="DZH21" s="280"/>
      <c r="DZI21" s="281"/>
      <c r="DZJ21" s="281"/>
      <c r="DZK21" s="281"/>
      <c r="DZL21" s="281"/>
      <c r="DZM21" s="281"/>
      <c r="DZN21" s="281"/>
      <c r="DZO21" s="281"/>
      <c r="DZP21" s="281"/>
      <c r="DZQ21" s="281"/>
      <c r="DZR21" s="280"/>
      <c r="DZS21" s="281"/>
      <c r="DZT21" s="281"/>
      <c r="DZU21" s="281"/>
      <c r="DZV21" s="281"/>
      <c r="DZW21" s="281"/>
      <c r="DZX21" s="281"/>
      <c r="DZY21" s="281"/>
      <c r="DZZ21" s="281"/>
      <c r="EAA21" s="281"/>
      <c r="EAB21" s="280"/>
      <c r="EAC21" s="281"/>
      <c r="EAD21" s="281"/>
      <c r="EAE21" s="281"/>
      <c r="EAF21" s="281"/>
      <c r="EAG21" s="281"/>
      <c r="EAH21" s="281"/>
      <c r="EAI21" s="281"/>
      <c r="EAJ21" s="281"/>
      <c r="EAK21" s="281"/>
      <c r="EAL21" s="280"/>
      <c r="EAM21" s="281"/>
      <c r="EAN21" s="281"/>
      <c r="EAO21" s="281"/>
      <c r="EAP21" s="281"/>
      <c r="EAQ21" s="281"/>
      <c r="EAR21" s="281"/>
      <c r="EAS21" s="281"/>
      <c r="EAT21" s="281"/>
      <c r="EAU21" s="281"/>
      <c r="EAV21" s="280"/>
      <c r="EAW21" s="281"/>
      <c r="EAX21" s="281"/>
      <c r="EAY21" s="281"/>
      <c r="EAZ21" s="281"/>
      <c r="EBA21" s="281"/>
      <c r="EBB21" s="281"/>
      <c r="EBC21" s="281"/>
      <c r="EBD21" s="281"/>
      <c r="EBE21" s="281"/>
      <c r="EBF21" s="280"/>
      <c r="EBG21" s="281"/>
      <c r="EBH21" s="281"/>
      <c r="EBI21" s="281"/>
      <c r="EBJ21" s="281"/>
      <c r="EBK21" s="281"/>
      <c r="EBL21" s="281"/>
      <c r="EBM21" s="281"/>
      <c r="EBN21" s="281"/>
      <c r="EBO21" s="281"/>
      <c r="EBP21" s="280"/>
      <c r="EBQ21" s="281"/>
      <c r="EBR21" s="281"/>
      <c r="EBS21" s="281"/>
      <c r="EBT21" s="281"/>
      <c r="EBU21" s="281"/>
      <c r="EBV21" s="281"/>
      <c r="EBW21" s="281"/>
      <c r="EBX21" s="281"/>
      <c r="EBY21" s="281"/>
      <c r="EBZ21" s="280"/>
      <c r="ECA21" s="281"/>
      <c r="ECB21" s="281"/>
      <c r="ECC21" s="281"/>
      <c r="ECD21" s="281"/>
      <c r="ECE21" s="281"/>
      <c r="ECF21" s="281"/>
      <c r="ECG21" s="281"/>
      <c r="ECH21" s="281"/>
      <c r="ECI21" s="281"/>
      <c r="ECJ21" s="280"/>
      <c r="ECK21" s="281"/>
      <c r="ECL21" s="281"/>
      <c r="ECM21" s="281"/>
      <c r="ECN21" s="281"/>
      <c r="ECO21" s="281"/>
      <c r="ECP21" s="281"/>
      <c r="ECQ21" s="281"/>
      <c r="ECR21" s="281"/>
      <c r="ECS21" s="281"/>
      <c r="ECT21" s="280"/>
      <c r="ECU21" s="281"/>
      <c r="ECV21" s="281"/>
      <c r="ECW21" s="281"/>
      <c r="ECX21" s="281"/>
      <c r="ECY21" s="281"/>
      <c r="ECZ21" s="281"/>
      <c r="EDA21" s="281"/>
      <c r="EDB21" s="281"/>
      <c r="EDC21" s="281"/>
      <c r="EDD21" s="280"/>
      <c r="EDE21" s="281"/>
      <c r="EDF21" s="281"/>
      <c r="EDG21" s="281"/>
      <c r="EDH21" s="281"/>
      <c r="EDI21" s="281"/>
      <c r="EDJ21" s="281"/>
      <c r="EDK21" s="281"/>
      <c r="EDL21" s="281"/>
      <c r="EDM21" s="281"/>
      <c r="EDN21" s="280"/>
      <c r="EDO21" s="281"/>
      <c r="EDP21" s="281"/>
      <c r="EDQ21" s="281"/>
      <c r="EDR21" s="281"/>
      <c r="EDS21" s="281"/>
      <c r="EDT21" s="281"/>
      <c r="EDU21" s="281"/>
      <c r="EDV21" s="281"/>
      <c r="EDW21" s="281"/>
      <c r="EDX21" s="280"/>
      <c r="EDY21" s="281"/>
      <c r="EDZ21" s="281"/>
      <c r="EEA21" s="281"/>
      <c r="EEB21" s="281"/>
      <c r="EEC21" s="281"/>
      <c r="EED21" s="281"/>
      <c r="EEE21" s="281"/>
      <c r="EEF21" s="281"/>
      <c r="EEG21" s="281"/>
      <c r="EEH21" s="280"/>
      <c r="EEI21" s="281"/>
      <c r="EEJ21" s="281"/>
      <c r="EEK21" s="281"/>
      <c r="EEL21" s="281"/>
      <c r="EEM21" s="281"/>
      <c r="EEN21" s="281"/>
      <c r="EEO21" s="281"/>
      <c r="EEP21" s="281"/>
      <c r="EEQ21" s="281"/>
      <c r="EER21" s="280"/>
      <c r="EES21" s="281"/>
      <c r="EET21" s="281"/>
      <c r="EEU21" s="281"/>
      <c r="EEV21" s="281"/>
      <c r="EEW21" s="281"/>
      <c r="EEX21" s="281"/>
      <c r="EEY21" s="281"/>
      <c r="EEZ21" s="281"/>
      <c r="EFA21" s="281"/>
      <c r="EFB21" s="280"/>
      <c r="EFC21" s="281"/>
      <c r="EFD21" s="281"/>
      <c r="EFE21" s="281"/>
      <c r="EFF21" s="281"/>
      <c r="EFG21" s="281"/>
      <c r="EFH21" s="281"/>
      <c r="EFI21" s="281"/>
      <c r="EFJ21" s="281"/>
      <c r="EFK21" s="281"/>
      <c r="EFL21" s="280"/>
      <c r="EFM21" s="281"/>
      <c r="EFN21" s="281"/>
      <c r="EFO21" s="281"/>
      <c r="EFP21" s="281"/>
      <c r="EFQ21" s="281"/>
      <c r="EFR21" s="281"/>
      <c r="EFS21" s="281"/>
      <c r="EFT21" s="281"/>
      <c r="EFU21" s="281"/>
      <c r="EFV21" s="280"/>
      <c r="EFW21" s="281"/>
      <c r="EFX21" s="281"/>
      <c r="EFY21" s="281"/>
      <c r="EFZ21" s="281"/>
      <c r="EGA21" s="281"/>
      <c r="EGB21" s="281"/>
      <c r="EGC21" s="281"/>
      <c r="EGD21" s="281"/>
      <c r="EGE21" s="281"/>
      <c r="EGF21" s="280"/>
      <c r="EGG21" s="281"/>
      <c r="EGH21" s="281"/>
      <c r="EGI21" s="281"/>
      <c r="EGJ21" s="281"/>
      <c r="EGK21" s="281"/>
      <c r="EGL21" s="281"/>
      <c r="EGM21" s="281"/>
      <c r="EGN21" s="281"/>
      <c r="EGO21" s="281"/>
      <c r="EGP21" s="280"/>
      <c r="EGQ21" s="281"/>
      <c r="EGR21" s="281"/>
      <c r="EGS21" s="281"/>
      <c r="EGT21" s="281"/>
      <c r="EGU21" s="281"/>
      <c r="EGV21" s="281"/>
      <c r="EGW21" s="281"/>
      <c r="EGX21" s="281"/>
      <c r="EGY21" s="281"/>
      <c r="EGZ21" s="280"/>
      <c r="EHA21" s="281"/>
      <c r="EHB21" s="281"/>
      <c r="EHC21" s="281"/>
      <c r="EHD21" s="281"/>
      <c r="EHE21" s="281"/>
      <c r="EHF21" s="281"/>
      <c r="EHG21" s="281"/>
      <c r="EHH21" s="281"/>
      <c r="EHI21" s="281"/>
      <c r="EHJ21" s="280"/>
      <c r="EHK21" s="281"/>
      <c r="EHL21" s="281"/>
      <c r="EHM21" s="281"/>
      <c r="EHN21" s="281"/>
      <c r="EHO21" s="281"/>
      <c r="EHP21" s="281"/>
      <c r="EHQ21" s="281"/>
      <c r="EHR21" s="281"/>
      <c r="EHS21" s="281"/>
      <c r="EHT21" s="280"/>
      <c r="EHU21" s="281"/>
      <c r="EHV21" s="281"/>
      <c r="EHW21" s="281"/>
      <c r="EHX21" s="281"/>
      <c r="EHY21" s="281"/>
      <c r="EHZ21" s="281"/>
      <c r="EIA21" s="281"/>
      <c r="EIB21" s="281"/>
      <c r="EIC21" s="281"/>
      <c r="EID21" s="280"/>
      <c r="EIE21" s="281"/>
      <c r="EIF21" s="281"/>
      <c r="EIG21" s="281"/>
      <c r="EIH21" s="281"/>
      <c r="EII21" s="281"/>
      <c r="EIJ21" s="281"/>
      <c r="EIK21" s="281"/>
      <c r="EIL21" s="281"/>
      <c r="EIM21" s="281"/>
      <c r="EIN21" s="280"/>
      <c r="EIO21" s="281"/>
      <c r="EIP21" s="281"/>
      <c r="EIQ21" s="281"/>
      <c r="EIR21" s="281"/>
      <c r="EIS21" s="281"/>
      <c r="EIT21" s="281"/>
      <c r="EIU21" s="281"/>
      <c r="EIV21" s="281"/>
      <c r="EIW21" s="281"/>
      <c r="EIX21" s="280"/>
      <c r="EIY21" s="281"/>
      <c r="EIZ21" s="281"/>
      <c r="EJA21" s="281"/>
      <c r="EJB21" s="281"/>
      <c r="EJC21" s="281"/>
      <c r="EJD21" s="281"/>
      <c r="EJE21" s="281"/>
      <c r="EJF21" s="281"/>
      <c r="EJG21" s="281"/>
      <c r="EJH21" s="280"/>
      <c r="EJI21" s="281"/>
      <c r="EJJ21" s="281"/>
      <c r="EJK21" s="281"/>
      <c r="EJL21" s="281"/>
      <c r="EJM21" s="281"/>
      <c r="EJN21" s="281"/>
      <c r="EJO21" s="281"/>
      <c r="EJP21" s="281"/>
      <c r="EJQ21" s="281"/>
      <c r="EJR21" s="280"/>
      <c r="EJS21" s="281"/>
      <c r="EJT21" s="281"/>
      <c r="EJU21" s="281"/>
      <c r="EJV21" s="281"/>
      <c r="EJW21" s="281"/>
      <c r="EJX21" s="281"/>
      <c r="EJY21" s="281"/>
      <c r="EJZ21" s="281"/>
      <c r="EKA21" s="281"/>
      <c r="EKB21" s="280"/>
      <c r="EKC21" s="281"/>
      <c r="EKD21" s="281"/>
      <c r="EKE21" s="281"/>
      <c r="EKF21" s="281"/>
      <c r="EKG21" s="281"/>
      <c r="EKH21" s="281"/>
      <c r="EKI21" s="281"/>
      <c r="EKJ21" s="281"/>
      <c r="EKK21" s="281"/>
      <c r="EKL21" s="280"/>
      <c r="EKM21" s="281"/>
      <c r="EKN21" s="281"/>
      <c r="EKO21" s="281"/>
      <c r="EKP21" s="281"/>
      <c r="EKQ21" s="281"/>
      <c r="EKR21" s="281"/>
      <c r="EKS21" s="281"/>
      <c r="EKT21" s="281"/>
      <c r="EKU21" s="281"/>
      <c r="EKV21" s="280"/>
      <c r="EKW21" s="281"/>
      <c r="EKX21" s="281"/>
      <c r="EKY21" s="281"/>
      <c r="EKZ21" s="281"/>
      <c r="ELA21" s="281"/>
      <c r="ELB21" s="281"/>
      <c r="ELC21" s="281"/>
      <c r="ELD21" s="281"/>
      <c r="ELE21" s="281"/>
      <c r="ELF21" s="280"/>
      <c r="ELG21" s="281"/>
      <c r="ELH21" s="281"/>
      <c r="ELI21" s="281"/>
      <c r="ELJ21" s="281"/>
      <c r="ELK21" s="281"/>
      <c r="ELL21" s="281"/>
      <c r="ELM21" s="281"/>
      <c r="ELN21" s="281"/>
      <c r="ELO21" s="281"/>
      <c r="ELP21" s="280"/>
      <c r="ELQ21" s="281"/>
      <c r="ELR21" s="281"/>
      <c r="ELS21" s="281"/>
      <c r="ELT21" s="281"/>
      <c r="ELU21" s="281"/>
      <c r="ELV21" s="281"/>
      <c r="ELW21" s="281"/>
      <c r="ELX21" s="281"/>
      <c r="ELY21" s="281"/>
      <c r="ELZ21" s="280"/>
      <c r="EMA21" s="281"/>
      <c r="EMB21" s="281"/>
      <c r="EMC21" s="281"/>
      <c r="EMD21" s="281"/>
      <c r="EME21" s="281"/>
      <c r="EMF21" s="281"/>
      <c r="EMG21" s="281"/>
      <c r="EMH21" s="281"/>
      <c r="EMI21" s="281"/>
      <c r="EMJ21" s="280"/>
      <c r="EMK21" s="281"/>
      <c r="EML21" s="281"/>
      <c r="EMM21" s="281"/>
      <c r="EMN21" s="281"/>
      <c r="EMO21" s="281"/>
      <c r="EMP21" s="281"/>
      <c r="EMQ21" s="281"/>
      <c r="EMR21" s="281"/>
      <c r="EMS21" s="281"/>
      <c r="EMT21" s="280"/>
      <c r="EMU21" s="281"/>
      <c r="EMV21" s="281"/>
      <c r="EMW21" s="281"/>
      <c r="EMX21" s="281"/>
      <c r="EMY21" s="281"/>
      <c r="EMZ21" s="281"/>
      <c r="ENA21" s="281"/>
      <c r="ENB21" s="281"/>
      <c r="ENC21" s="281"/>
      <c r="END21" s="280"/>
      <c r="ENE21" s="281"/>
      <c r="ENF21" s="281"/>
      <c r="ENG21" s="281"/>
      <c r="ENH21" s="281"/>
      <c r="ENI21" s="281"/>
      <c r="ENJ21" s="281"/>
      <c r="ENK21" s="281"/>
      <c r="ENL21" s="281"/>
      <c r="ENM21" s="281"/>
      <c r="ENN21" s="280"/>
      <c r="ENO21" s="281"/>
      <c r="ENP21" s="281"/>
      <c r="ENQ21" s="281"/>
      <c r="ENR21" s="281"/>
      <c r="ENS21" s="281"/>
      <c r="ENT21" s="281"/>
      <c r="ENU21" s="281"/>
      <c r="ENV21" s="281"/>
      <c r="ENW21" s="281"/>
      <c r="ENX21" s="280"/>
      <c r="ENY21" s="281"/>
      <c r="ENZ21" s="281"/>
      <c r="EOA21" s="281"/>
      <c r="EOB21" s="281"/>
      <c r="EOC21" s="281"/>
      <c r="EOD21" s="281"/>
      <c r="EOE21" s="281"/>
      <c r="EOF21" s="281"/>
      <c r="EOG21" s="281"/>
      <c r="EOH21" s="280"/>
      <c r="EOI21" s="281"/>
      <c r="EOJ21" s="281"/>
      <c r="EOK21" s="281"/>
      <c r="EOL21" s="281"/>
      <c r="EOM21" s="281"/>
      <c r="EON21" s="281"/>
      <c r="EOO21" s="281"/>
      <c r="EOP21" s="281"/>
      <c r="EOQ21" s="281"/>
      <c r="EOR21" s="280"/>
      <c r="EOS21" s="281"/>
      <c r="EOT21" s="281"/>
      <c r="EOU21" s="281"/>
      <c r="EOV21" s="281"/>
      <c r="EOW21" s="281"/>
      <c r="EOX21" s="281"/>
      <c r="EOY21" s="281"/>
      <c r="EOZ21" s="281"/>
      <c r="EPA21" s="281"/>
      <c r="EPB21" s="280"/>
      <c r="EPC21" s="281"/>
      <c r="EPD21" s="281"/>
      <c r="EPE21" s="281"/>
      <c r="EPF21" s="281"/>
      <c r="EPG21" s="281"/>
      <c r="EPH21" s="281"/>
      <c r="EPI21" s="281"/>
      <c r="EPJ21" s="281"/>
      <c r="EPK21" s="281"/>
      <c r="EPL21" s="280"/>
      <c r="EPM21" s="281"/>
      <c r="EPN21" s="281"/>
      <c r="EPO21" s="281"/>
      <c r="EPP21" s="281"/>
      <c r="EPQ21" s="281"/>
      <c r="EPR21" s="281"/>
      <c r="EPS21" s="281"/>
      <c r="EPT21" s="281"/>
      <c r="EPU21" s="281"/>
      <c r="EPV21" s="280"/>
      <c r="EPW21" s="281"/>
      <c r="EPX21" s="281"/>
      <c r="EPY21" s="281"/>
      <c r="EPZ21" s="281"/>
      <c r="EQA21" s="281"/>
      <c r="EQB21" s="281"/>
      <c r="EQC21" s="281"/>
      <c r="EQD21" s="281"/>
      <c r="EQE21" s="281"/>
      <c r="EQF21" s="280"/>
      <c r="EQG21" s="281"/>
      <c r="EQH21" s="281"/>
      <c r="EQI21" s="281"/>
      <c r="EQJ21" s="281"/>
      <c r="EQK21" s="281"/>
      <c r="EQL21" s="281"/>
      <c r="EQM21" s="281"/>
      <c r="EQN21" s="281"/>
      <c r="EQO21" s="281"/>
      <c r="EQP21" s="280"/>
      <c r="EQQ21" s="281"/>
      <c r="EQR21" s="281"/>
      <c r="EQS21" s="281"/>
      <c r="EQT21" s="281"/>
      <c r="EQU21" s="281"/>
      <c r="EQV21" s="281"/>
      <c r="EQW21" s="281"/>
      <c r="EQX21" s="281"/>
      <c r="EQY21" s="281"/>
      <c r="EQZ21" s="280"/>
      <c r="ERA21" s="281"/>
      <c r="ERB21" s="281"/>
      <c r="ERC21" s="281"/>
      <c r="ERD21" s="281"/>
      <c r="ERE21" s="281"/>
      <c r="ERF21" s="281"/>
      <c r="ERG21" s="281"/>
      <c r="ERH21" s="281"/>
      <c r="ERI21" s="281"/>
      <c r="ERJ21" s="280"/>
      <c r="ERK21" s="281"/>
      <c r="ERL21" s="281"/>
      <c r="ERM21" s="281"/>
      <c r="ERN21" s="281"/>
      <c r="ERO21" s="281"/>
      <c r="ERP21" s="281"/>
      <c r="ERQ21" s="281"/>
      <c r="ERR21" s="281"/>
      <c r="ERS21" s="281"/>
      <c r="ERT21" s="280"/>
      <c r="ERU21" s="281"/>
      <c r="ERV21" s="281"/>
      <c r="ERW21" s="281"/>
      <c r="ERX21" s="281"/>
      <c r="ERY21" s="281"/>
      <c r="ERZ21" s="281"/>
      <c r="ESA21" s="281"/>
      <c r="ESB21" s="281"/>
      <c r="ESC21" s="281"/>
      <c r="ESD21" s="280"/>
      <c r="ESE21" s="281"/>
      <c r="ESF21" s="281"/>
      <c r="ESG21" s="281"/>
      <c r="ESH21" s="281"/>
      <c r="ESI21" s="281"/>
      <c r="ESJ21" s="281"/>
      <c r="ESK21" s="281"/>
      <c r="ESL21" s="281"/>
      <c r="ESM21" s="281"/>
      <c r="ESN21" s="280"/>
      <c r="ESO21" s="281"/>
      <c r="ESP21" s="281"/>
      <c r="ESQ21" s="281"/>
      <c r="ESR21" s="281"/>
      <c r="ESS21" s="281"/>
      <c r="EST21" s="281"/>
      <c r="ESU21" s="281"/>
      <c r="ESV21" s="281"/>
      <c r="ESW21" s="281"/>
      <c r="ESX21" s="280"/>
      <c r="ESY21" s="281"/>
      <c r="ESZ21" s="281"/>
      <c r="ETA21" s="281"/>
      <c r="ETB21" s="281"/>
      <c r="ETC21" s="281"/>
      <c r="ETD21" s="281"/>
      <c r="ETE21" s="281"/>
      <c r="ETF21" s="281"/>
      <c r="ETG21" s="281"/>
      <c r="ETH21" s="280"/>
      <c r="ETI21" s="281"/>
      <c r="ETJ21" s="281"/>
      <c r="ETK21" s="281"/>
      <c r="ETL21" s="281"/>
      <c r="ETM21" s="281"/>
      <c r="ETN21" s="281"/>
      <c r="ETO21" s="281"/>
      <c r="ETP21" s="281"/>
      <c r="ETQ21" s="281"/>
      <c r="ETR21" s="280"/>
      <c r="ETS21" s="281"/>
      <c r="ETT21" s="281"/>
      <c r="ETU21" s="281"/>
      <c r="ETV21" s="281"/>
      <c r="ETW21" s="281"/>
      <c r="ETX21" s="281"/>
      <c r="ETY21" s="281"/>
      <c r="ETZ21" s="281"/>
      <c r="EUA21" s="281"/>
      <c r="EUB21" s="280"/>
      <c r="EUC21" s="281"/>
      <c r="EUD21" s="281"/>
      <c r="EUE21" s="281"/>
      <c r="EUF21" s="281"/>
      <c r="EUG21" s="281"/>
      <c r="EUH21" s="281"/>
      <c r="EUI21" s="281"/>
      <c r="EUJ21" s="281"/>
      <c r="EUK21" s="281"/>
      <c r="EUL21" s="280"/>
      <c r="EUM21" s="281"/>
      <c r="EUN21" s="281"/>
      <c r="EUO21" s="281"/>
      <c r="EUP21" s="281"/>
      <c r="EUQ21" s="281"/>
      <c r="EUR21" s="281"/>
      <c r="EUS21" s="281"/>
      <c r="EUT21" s="281"/>
      <c r="EUU21" s="281"/>
      <c r="EUV21" s="280"/>
      <c r="EUW21" s="281"/>
      <c r="EUX21" s="281"/>
      <c r="EUY21" s="281"/>
      <c r="EUZ21" s="281"/>
      <c r="EVA21" s="281"/>
      <c r="EVB21" s="281"/>
      <c r="EVC21" s="281"/>
      <c r="EVD21" s="281"/>
      <c r="EVE21" s="281"/>
      <c r="EVF21" s="280"/>
      <c r="EVG21" s="281"/>
      <c r="EVH21" s="281"/>
      <c r="EVI21" s="281"/>
      <c r="EVJ21" s="281"/>
      <c r="EVK21" s="281"/>
      <c r="EVL21" s="281"/>
      <c r="EVM21" s="281"/>
      <c r="EVN21" s="281"/>
      <c r="EVO21" s="281"/>
      <c r="EVP21" s="280"/>
      <c r="EVQ21" s="281"/>
      <c r="EVR21" s="281"/>
      <c r="EVS21" s="281"/>
      <c r="EVT21" s="281"/>
      <c r="EVU21" s="281"/>
      <c r="EVV21" s="281"/>
      <c r="EVW21" s="281"/>
      <c r="EVX21" s="281"/>
      <c r="EVY21" s="281"/>
      <c r="EVZ21" s="280"/>
      <c r="EWA21" s="281"/>
      <c r="EWB21" s="281"/>
      <c r="EWC21" s="281"/>
      <c r="EWD21" s="281"/>
      <c r="EWE21" s="281"/>
      <c r="EWF21" s="281"/>
      <c r="EWG21" s="281"/>
      <c r="EWH21" s="281"/>
      <c r="EWI21" s="281"/>
      <c r="EWJ21" s="280"/>
      <c r="EWK21" s="281"/>
      <c r="EWL21" s="281"/>
      <c r="EWM21" s="281"/>
      <c r="EWN21" s="281"/>
      <c r="EWO21" s="281"/>
      <c r="EWP21" s="281"/>
      <c r="EWQ21" s="281"/>
      <c r="EWR21" s="281"/>
      <c r="EWS21" s="281"/>
      <c r="EWT21" s="280"/>
      <c r="EWU21" s="281"/>
      <c r="EWV21" s="281"/>
      <c r="EWW21" s="281"/>
      <c r="EWX21" s="281"/>
      <c r="EWY21" s="281"/>
      <c r="EWZ21" s="281"/>
      <c r="EXA21" s="281"/>
      <c r="EXB21" s="281"/>
      <c r="EXC21" s="281"/>
      <c r="EXD21" s="280"/>
      <c r="EXE21" s="281"/>
      <c r="EXF21" s="281"/>
      <c r="EXG21" s="281"/>
      <c r="EXH21" s="281"/>
      <c r="EXI21" s="281"/>
      <c r="EXJ21" s="281"/>
      <c r="EXK21" s="281"/>
      <c r="EXL21" s="281"/>
      <c r="EXM21" s="281"/>
      <c r="EXN21" s="280"/>
      <c r="EXO21" s="281"/>
      <c r="EXP21" s="281"/>
      <c r="EXQ21" s="281"/>
      <c r="EXR21" s="281"/>
      <c r="EXS21" s="281"/>
      <c r="EXT21" s="281"/>
      <c r="EXU21" s="281"/>
      <c r="EXV21" s="281"/>
      <c r="EXW21" s="281"/>
      <c r="EXX21" s="280"/>
      <c r="EXY21" s="281"/>
      <c r="EXZ21" s="281"/>
      <c r="EYA21" s="281"/>
      <c r="EYB21" s="281"/>
      <c r="EYC21" s="281"/>
      <c r="EYD21" s="281"/>
      <c r="EYE21" s="281"/>
      <c r="EYF21" s="281"/>
      <c r="EYG21" s="281"/>
      <c r="EYH21" s="280"/>
      <c r="EYI21" s="281"/>
      <c r="EYJ21" s="281"/>
      <c r="EYK21" s="281"/>
      <c r="EYL21" s="281"/>
      <c r="EYM21" s="281"/>
      <c r="EYN21" s="281"/>
      <c r="EYO21" s="281"/>
      <c r="EYP21" s="281"/>
      <c r="EYQ21" s="281"/>
      <c r="EYR21" s="280"/>
      <c r="EYS21" s="281"/>
      <c r="EYT21" s="281"/>
      <c r="EYU21" s="281"/>
      <c r="EYV21" s="281"/>
      <c r="EYW21" s="281"/>
      <c r="EYX21" s="281"/>
      <c r="EYY21" s="281"/>
      <c r="EYZ21" s="281"/>
      <c r="EZA21" s="281"/>
      <c r="EZB21" s="280"/>
      <c r="EZC21" s="281"/>
      <c r="EZD21" s="281"/>
      <c r="EZE21" s="281"/>
      <c r="EZF21" s="281"/>
      <c r="EZG21" s="281"/>
      <c r="EZH21" s="281"/>
      <c r="EZI21" s="281"/>
      <c r="EZJ21" s="281"/>
      <c r="EZK21" s="281"/>
      <c r="EZL21" s="280"/>
      <c r="EZM21" s="281"/>
      <c r="EZN21" s="281"/>
      <c r="EZO21" s="281"/>
      <c r="EZP21" s="281"/>
      <c r="EZQ21" s="281"/>
      <c r="EZR21" s="281"/>
      <c r="EZS21" s="281"/>
      <c r="EZT21" s="281"/>
      <c r="EZU21" s="281"/>
      <c r="EZV21" s="280"/>
      <c r="EZW21" s="281"/>
      <c r="EZX21" s="281"/>
      <c r="EZY21" s="281"/>
      <c r="EZZ21" s="281"/>
      <c r="FAA21" s="281"/>
      <c r="FAB21" s="281"/>
      <c r="FAC21" s="281"/>
      <c r="FAD21" s="281"/>
      <c r="FAE21" s="281"/>
      <c r="FAF21" s="280"/>
      <c r="FAG21" s="281"/>
      <c r="FAH21" s="281"/>
      <c r="FAI21" s="281"/>
      <c r="FAJ21" s="281"/>
      <c r="FAK21" s="281"/>
      <c r="FAL21" s="281"/>
      <c r="FAM21" s="281"/>
      <c r="FAN21" s="281"/>
      <c r="FAO21" s="281"/>
      <c r="FAP21" s="280"/>
      <c r="FAQ21" s="281"/>
      <c r="FAR21" s="281"/>
      <c r="FAS21" s="281"/>
      <c r="FAT21" s="281"/>
      <c r="FAU21" s="281"/>
      <c r="FAV21" s="281"/>
      <c r="FAW21" s="281"/>
      <c r="FAX21" s="281"/>
      <c r="FAY21" s="281"/>
      <c r="FAZ21" s="280"/>
      <c r="FBA21" s="281"/>
      <c r="FBB21" s="281"/>
      <c r="FBC21" s="281"/>
      <c r="FBD21" s="281"/>
      <c r="FBE21" s="281"/>
      <c r="FBF21" s="281"/>
      <c r="FBG21" s="281"/>
      <c r="FBH21" s="281"/>
      <c r="FBI21" s="281"/>
      <c r="FBJ21" s="280"/>
      <c r="FBK21" s="281"/>
      <c r="FBL21" s="281"/>
      <c r="FBM21" s="281"/>
      <c r="FBN21" s="281"/>
      <c r="FBO21" s="281"/>
      <c r="FBP21" s="281"/>
      <c r="FBQ21" s="281"/>
      <c r="FBR21" s="281"/>
      <c r="FBS21" s="281"/>
      <c r="FBT21" s="280"/>
      <c r="FBU21" s="281"/>
      <c r="FBV21" s="281"/>
      <c r="FBW21" s="281"/>
      <c r="FBX21" s="281"/>
      <c r="FBY21" s="281"/>
      <c r="FBZ21" s="281"/>
      <c r="FCA21" s="281"/>
      <c r="FCB21" s="281"/>
      <c r="FCC21" s="281"/>
      <c r="FCD21" s="280"/>
      <c r="FCE21" s="281"/>
      <c r="FCF21" s="281"/>
      <c r="FCG21" s="281"/>
      <c r="FCH21" s="281"/>
      <c r="FCI21" s="281"/>
      <c r="FCJ21" s="281"/>
      <c r="FCK21" s="281"/>
      <c r="FCL21" s="281"/>
      <c r="FCM21" s="281"/>
      <c r="FCN21" s="280"/>
      <c r="FCO21" s="281"/>
      <c r="FCP21" s="281"/>
      <c r="FCQ21" s="281"/>
      <c r="FCR21" s="281"/>
      <c r="FCS21" s="281"/>
      <c r="FCT21" s="281"/>
      <c r="FCU21" s="281"/>
      <c r="FCV21" s="281"/>
      <c r="FCW21" s="281"/>
      <c r="FCX21" s="280"/>
      <c r="FCY21" s="281"/>
      <c r="FCZ21" s="281"/>
      <c r="FDA21" s="281"/>
      <c r="FDB21" s="281"/>
      <c r="FDC21" s="281"/>
      <c r="FDD21" s="281"/>
      <c r="FDE21" s="281"/>
      <c r="FDF21" s="281"/>
      <c r="FDG21" s="281"/>
      <c r="FDH21" s="280"/>
      <c r="FDI21" s="281"/>
      <c r="FDJ21" s="281"/>
      <c r="FDK21" s="281"/>
      <c r="FDL21" s="281"/>
      <c r="FDM21" s="281"/>
      <c r="FDN21" s="281"/>
      <c r="FDO21" s="281"/>
      <c r="FDP21" s="281"/>
      <c r="FDQ21" s="281"/>
      <c r="FDR21" s="280"/>
      <c r="FDS21" s="281"/>
      <c r="FDT21" s="281"/>
      <c r="FDU21" s="281"/>
      <c r="FDV21" s="281"/>
      <c r="FDW21" s="281"/>
      <c r="FDX21" s="281"/>
      <c r="FDY21" s="281"/>
      <c r="FDZ21" s="281"/>
      <c r="FEA21" s="281"/>
      <c r="FEB21" s="280"/>
      <c r="FEC21" s="281"/>
      <c r="FED21" s="281"/>
      <c r="FEE21" s="281"/>
      <c r="FEF21" s="281"/>
      <c r="FEG21" s="281"/>
      <c r="FEH21" s="281"/>
      <c r="FEI21" s="281"/>
      <c r="FEJ21" s="281"/>
      <c r="FEK21" s="281"/>
      <c r="FEL21" s="280"/>
      <c r="FEM21" s="281"/>
      <c r="FEN21" s="281"/>
      <c r="FEO21" s="281"/>
      <c r="FEP21" s="281"/>
      <c r="FEQ21" s="281"/>
      <c r="FER21" s="281"/>
      <c r="FES21" s="281"/>
      <c r="FET21" s="281"/>
      <c r="FEU21" s="281"/>
      <c r="FEV21" s="280"/>
      <c r="FEW21" s="281"/>
      <c r="FEX21" s="281"/>
      <c r="FEY21" s="281"/>
      <c r="FEZ21" s="281"/>
      <c r="FFA21" s="281"/>
      <c r="FFB21" s="281"/>
      <c r="FFC21" s="281"/>
      <c r="FFD21" s="281"/>
      <c r="FFE21" s="281"/>
      <c r="FFF21" s="280"/>
      <c r="FFG21" s="281"/>
      <c r="FFH21" s="281"/>
      <c r="FFI21" s="281"/>
      <c r="FFJ21" s="281"/>
      <c r="FFK21" s="281"/>
      <c r="FFL21" s="281"/>
      <c r="FFM21" s="281"/>
      <c r="FFN21" s="281"/>
      <c r="FFO21" s="281"/>
      <c r="FFP21" s="280"/>
      <c r="FFQ21" s="281"/>
      <c r="FFR21" s="281"/>
      <c r="FFS21" s="281"/>
      <c r="FFT21" s="281"/>
      <c r="FFU21" s="281"/>
      <c r="FFV21" s="281"/>
      <c r="FFW21" s="281"/>
      <c r="FFX21" s="281"/>
      <c r="FFY21" s="281"/>
      <c r="FFZ21" s="280"/>
      <c r="FGA21" s="281"/>
      <c r="FGB21" s="281"/>
      <c r="FGC21" s="281"/>
      <c r="FGD21" s="281"/>
      <c r="FGE21" s="281"/>
      <c r="FGF21" s="281"/>
      <c r="FGG21" s="281"/>
      <c r="FGH21" s="281"/>
      <c r="FGI21" s="281"/>
      <c r="FGJ21" s="280"/>
      <c r="FGK21" s="281"/>
      <c r="FGL21" s="281"/>
      <c r="FGM21" s="281"/>
      <c r="FGN21" s="281"/>
      <c r="FGO21" s="281"/>
      <c r="FGP21" s="281"/>
      <c r="FGQ21" s="281"/>
      <c r="FGR21" s="281"/>
      <c r="FGS21" s="281"/>
      <c r="FGT21" s="280"/>
      <c r="FGU21" s="281"/>
      <c r="FGV21" s="281"/>
      <c r="FGW21" s="281"/>
      <c r="FGX21" s="281"/>
      <c r="FGY21" s="281"/>
      <c r="FGZ21" s="281"/>
      <c r="FHA21" s="281"/>
      <c r="FHB21" s="281"/>
      <c r="FHC21" s="281"/>
      <c r="FHD21" s="280"/>
      <c r="FHE21" s="281"/>
      <c r="FHF21" s="281"/>
      <c r="FHG21" s="281"/>
      <c r="FHH21" s="281"/>
      <c r="FHI21" s="281"/>
      <c r="FHJ21" s="281"/>
      <c r="FHK21" s="281"/>
      <c r="FHL21" s="281"/>
      <c r="FHM21" s="281"/>
      <c r="FHN21" s="280"/>
      <c r="FHO21" s="281"/>
      <c r="FHP21" s="281"/>
      <c r="FHQ21" s="281"/>
      <c r="FHR21" s="281"/>
      <c r="FHS21" s="281"/>
      <c r="FHT21" s="281"/>
      <c r="FHU21" s="281"/>
      <c r="FHV21" s="281"/>
      <c r="FHW21" s="281"/>
      <c r="FHX21" s="280"/>
      <c r="FHY21" s="281"/>
      <c r="FHZ21" s="281"/>
      <c r="FIA21" s="281"/>
      <c r="FIB21" s="281"/>
      <c r="FIC21" s="281"/>
      <c r="FID21" s="281"/>
      <c r="FIE21" s="281"/>
      <c r="FIF21" s="281"/>
      <c r="FIG21" s="281"/>
      <c r="FIH21" s="280"/>
      <c r="FII21" s="281"/>
      <c r="FIJ21" s="281"/>
      <c r="FIK21" s="281"/>
      <c r="FIL21" s="281"/>
      <c r="FIM21" s="281"/>
      <c r="FIN21" s="281"/>
      <c r="FIO21" s="281"/>
      <c r="FIP21" s="281"/>
      <c r="FIQ21" s="281"/>
      <c r="FIR21" s="280"/>
      <c r="FIS21" s="281"/>
      <c r="FIT21" s="281"/>
      <c r="FIU21" s="281"/>
      <c r="FIV21" s="281"/>
      <c r="FIW21" s="281"/>
      <c r="FIX21" s="281"/>
      <c r="FIY21" s="281"/>
      <c r="FIZ21" s="281"/>
      <c r="FJA21" s="281"/>
      <c r="FJB21" s="280"/>
      <c r="FJC21" s="281"/>
      <c r="FJD21" s="281"/>
      <c r="FJE21" s="281"/>
      <c r="FJF21" s="281"/>
      <c r="FJG21" s="281"/>
      <c r="FJH21" s="281"/>
      <c r="FJI21" s="281"/>
      <c r="FJJ21" s="281"/>
      <c r="FJK21" s="281"/>
      <c r="FJL21" s="280"/>
      <c r="FJM21" s="281"/>
      <c r="FJN21" s="281"/>
      <c r="FJO21" s="281"/>
      <c r="FJP21" s="281"/>
      <c r="FJQ21" s="281"/>
      <c r="FJR21" s="281"/>
      <c r="FJS21" s="281"/>
      <c r="FJT21" s="281"/>
      <c r="FJU21" s="281"/>
      <c r="FJV21" s="280"/>
      <c r="FJW21" s="281"/>
      <c r="FJX21" s="281"/>
      <c r="FJY21" s="281"/>
      <c r="FJZ21" s="281"/>
      <c r="FKA21" s="281"/>
      <c r="FKB21" s="281"/>
      <c r="FKC21" s="281"/>
      <c r="FKD21" s="281"/>
      <c r="FKE21" s="281"/>
      <c r="FKF21" s="280"/>
      <c r="FKG21" s="281"/>
      <c r="FKH21" s="281"/>
      <c r="FKI21" s="281"/>
      <c r="FKJ21" s="281"/>
      <c r="FKK21" s="281"/>
      <c r="FKL21" s="281"/>
      <c r="FKM21" s="281"/>
      <c r="FKN21" s="281"/>
      <c r="FKO21" s="281"/>
      <c r="FKP21" s="280"/>
      <c r="FKQ21" s="281"/>
      <c r="FKR21" s="281"/>
      <c r="FKS21" s="281"/>
      <c r="FKT21" s="281"/>
      <c r="FKU21" s="281"/>
      <c r="FKV21" s="281"/>
      <c r="FKW21" s="281"/>
      <c r="FKX21" s="281"/>
      <c r="FKY21" s="281"/>
      <c r="FKZ21" s="280"/>
      <c r="FLA21" s="281"/>
      <c r="FLB21" s="281"/>
      <c r="FLC21" s="281"/>
      <c r="FLD21" s="281"/>
      <c r="FLE21" s="281"/>
      <c r="FLF21" s="281"/>
      <c r="FLG21" s="281"/>
      <c r="FLH21" s="281"/>
      <c r="FLI21" s="281"/>
      <c r="FLJ21" s="280"/>
      <c r="FLK21" s="281"/>
      <c r="FLL21" s="281"/>
      <c r="FLM21" s="281"/>
      <c r="FLN21" s="281"/>
      <c r="FLO21" s="281"/>
      <c r="FLP21" s="281"/>
      <c r="FLQ21" s="281"/>
      <c r="FLR21" s="281"/>
      <c r="FLS21" s="281"/>
      <c r="FLT21" s="280"/>
      <c r="FLU21" s="281"/>
      <c r="FLV21" s="281"/>
      <c r="FLW21" s="281"/>
      <c r="FLX21" s="281"/>
      <c r="FLY21" s="281"/>
      <c r="FLZ21" s="281"/>
      <c r="FMA21" s="281"/>
      <c r="FMB21" s="281"/>
      <c r="FMC21" s="281"/>
      <c r="FMD21" s="280"/>
      <c r="FME21" s="281"/>
      <c r="FMF21" s="281"/>
      <c r="FMG21" s="281"/>
      <c r="FMH21" s="281"/>
      <c r="FMI21" s="281"/>
      <c r="FMJ21" s="281"/>
      <c r="FMK21" s="281"/>
      <c r="FML21" s="281"/>
      <c r="FMM21" s="281"/>
      <c r="FMN21" s="280"/>
      <c r="FMO21" s="281"/>
      <c r="FMP21" s="281"/>
      <c r="FMQ21" s="281"/>
      <c r="FMR21" s="281"/>
      <c r="FMS21" s="281"/>
      <c r="FMT21" s="281"/>
      <c r="FMU21" s="281"/>
      <c r="FMV21" s="281"/>
      <c r="FMW21" s="281"/>
      <c r="FMX21" s="280"/>
      <c r="FMY21" s="281"/>
      <c r="FMZ21" s="281"/>
      <c r="FNA21" s="281"/>
      <c r="FNB21" s="281"/>
      <c r="FNC21" s="281"/>
      <c r="FND21" s="281"/>
      <c r="FNE21" s="281"/>
      <c r="FNF21" s="281"/>
      <c r="FNG21" s="281"/>
      <c r="FNH21" s="280"/>
      <c r="FNI21" s="281"/>
      <c r="FNJ21" s="281"/>
      <c r="FNK21" s="281"/>
      <c r="FNL21" s="281"/>
      <c r="FNM21" s="281"/>
      <c r="FNN21" s="281"/>
      <c r="FNO21" s="281"/>
      <c r="FNP21" s="281"/>
      <c r="FNQ21" s="281"/>
      <c r="FNR21" s="280"/>
      <c r="FNS21" s="281"/>
      <c r="FNT21" s="281"/>
      <c r="FNU21" s="281"/>
      <c r="FNV21" s="281"/>
      <c r="FNW21" s="281"/>
      <c r="FNX21" s="281"/>
      <c r="FNY21" s="281"/>
      <c r="FNZ21" s="281"/>
      <c r="FOA21" s="281"/>
      <c r="FOB21" s="280"/>
      <c r="FOC21" s="281"/>
      <c r="FOD21" s="281"/>
      <c r="FOE21" s="281"/>
      <c r="FOF21" s="281"/>
      <c r="FOG21" s="281"/>
      <c r="FOH21" s="281"/>
      <c r="FOI21" s="281"/>
      <c r="FOJ21" s="281"/>
      <c r="FOK21" s="281"/>
      <c r="FOL21" s="280"/>
      <c r="FOM21" s="281"/>
      <c r="FON21" s="281"/>
      <c r="FOO21" s="281"/>
      <c r="FOP21" s="281"/>
      <c r="FOQ21" s="281"/>
      <c r="FOR21" s="281"/>
      <c r="FOS21" s="281"/>
      <c r="FOT21" s="281"/>
      <c r="FOU21" s="281"/>
      <c r="FOV21" s="280"/>
      <c r="FOW21" s="281"/>
      <c r="FOX21" s="281"/>
      <c r="FOY21" s="281"/>
      <c r="FOZ21" s="281"/>
      <c r="FPA21" s="281"/>
      <c r="FPB21" s="281"/>
      <c r="FPC21" s="281"/>
      <c r="FPD21" s="281"/>
      <c r="FPE21" s="281"/>
      <c r="FPF21" s="280"/>
      <c r="FPG21" s="281"/>
      <c r="FPH21" s="281"/>
      <c r="FPI21" s="281"/>
      <c r="FPJ21" s="281"/>
      <c r="FPK21" s="281"/>
      <c r="FPL21" s="281"/>
      <c r="FPM21" s="281"/>
      <c r="FPN21" s="281"/>
      <c r="FPO21" s="281"/>
      <c r="FPP21" s="280"/>
      <c r="FPQ21" s="281"/>
      <c r="FPR21" s="281"/>
      <c r="FPS21" s="281"/>
      <c r="FPT21" s="281"/>
      <c r="FPU21" s="281"/>
      <c r="FPV21" s="281"/>
      <c r="FPW21" s="281"/>
      <c r="FPX21" s="281"/>
      <c r="FPY21" s="281"/>
      <c r="FPZ21" s="280"/>
      <c r="FQA21" s="281"/>
      <c r="FQB21" s="281"/>
      <c r="FQC21" s="281"/>
      <c r="FQD21" s="281"/>
      <c r="FQE21" s="281"/>
      <c r="FQF21" s="281"/>
      <c r="FQG21" s="281"/>
      <c r="FQH21" s="281"/>
      <c r="FQI21" s="281"/>
      <c r="FQJ21" s="280"/>
      <c r="FQK21" s="281"/>
      <c r="FQL21" s="281"/>
      <c r="FQM21" s="281"/>
      <c r="FQN21" s="281"/>
      <c r="FQO21" s="281"/>
      <c r="FQP21" s="281"/>
      <c r="FQQ21" s="281"/>
      <c r="FQR21" s="281"/>
      <c r="FQS21" s="281"/>
      <c r="FQT21" s="280"/>
      <c r="FQU21" s="281"/>
      <c r="FQV21" s="281"/>
      <c r="FQW21" s="281"/>
      <c r="FQX21" s="281"/>
      <c r="FQY21" s="281"/>
      <c r="FQZ21" s="281"/>
      <c r="FRA21" s="281"/>
      <c r="FRB21" s="281"/>
      <c r="FRC21" s="281"/>
      <c r="FRD21" s="280"/>
      <c r="FRE21" s="281"/>
      <c r="FRF21" s="281"/>
      <c r="FRG21" s="281"/>
      <c r="FRH21" s="281"/>
      <c r="FRI21" s="281"/>
      <c r="FRJ21" s="281"/>
      <c r="FRK21" s="281"/>
      <c r="FRL21" s="281"/>
      <c r="FRM21" s="281"/>
      <c r="FRN21" s="280"/>
      <c r="FRO21" s="281"/>
      <c r="FRP21" s="281"/>
      <c r="FRQ21" s="281"/>
      <c r="FRR21" s="281"/>
      <c r="FRS21" s="281"/>
      <c r="FRT21" s="281"/>
      <c r="FRU21" s="281"/>
      <c r="FRV21" s="281"/>
      <c r="FRW21" s="281"/>
      <c r="FRX21" s="280"/>
      <c r="FRY21" s="281"/>
      <c r="FRZ21" s="281"/>
      <c r="FSA21" s="281"/>
      <c r="FSB21" s="281"/>
      <c r="FSC21" s="281"/>
      <c r="FSD21" s="281"/>
      <c r="FSE21" s="281"/>
      <c r="FSF21" s="281"/>
      <c r="FSG21" s="281"/>
      <c r="FSH21" s="280"/>
      <c r="FSI21" s="281"/>
      <c r="FSJ21" s="281"/>
      <c r="FSK21" s="281"/>
      <c r="FSL21" s="281"/>
      <c r="FSM21" s="281"/>
      <c r="FSN21" s="281"/>
      <c r="FSO21" s="281"/>
      <c r="FSP21" s="281"/>
      <c r="FSQ21" s="281"/>
      <c r="FSR21" s="280"/>
      <c r="FSS21" s="281"/>
      <c r="FST21" s="281"/>
      <c r="FSU21" s="281"/>
      <c r="FSV21" s="281"/>
      <c r="FSW21" s="281"/>
      <c r="FSX21" s="281"/>
      <c r="FSY21" s="281"/>
      <c r="FSZ21" s="281"/>
      <c r="FTA21" s="281"/>
      <c r="FTB21" s="280"/>
      <c r="FTC21" s="281"/>
      <c r="FTD21" s="281"/>
      <c r="FTE21" s="281"/>
      <c r="FTF21" s="281"/>
      <c r="FTG21" s="281"/>
      <c r="FTH21" s="281"/>
      <c r="FTI21" s="281"/>
      <c r="FTJ21" s="281"/>
      <c r="FTK21" s="281"/>
      <c r="FTL21" s="280"/>
      <c r="FTM21" s="281"/>
      <c r="FTN21" s="281"/>
      <c r="FTO21" s="281"/>
      <c r="FTP21" s="281"/>
      <c r="FTQ21" s="281"/>
      <c r="FTR21" s="281"/>
      <c r="FTS21" s="281"/>
      <c r="FTT21" s="281"/>
      <c r="FTU21" s="281"/>
      <c r="FTV21" s="280"/>
      <c r="FTW21" s="281"/>
      <c r="FTX21" s="281"/>
      <c r="FTY21" s="281"/>
      <c r="FTZ21" s="281"/>
      <c r="FUA21" s="281"/>
      <c r="FUB21" s="281"/>
      <c r="FUC21" s="281"/>
      <c r="FUD21" s="281"/>
      <c r="FUE21" s="281"/>
      <c r="FUF21" s="280"/>
      <c r="FUG21" s="281"/>
      <c r="FUH21" s="281"/>
      <c r="FUI21" s="281"/>
      <c r="FUJ21" s="281"/>
      <c r="FUK21" s="281"/>
      <c r="FUL21" s="281"/>
      <c r="FUM21" s="281"/>
      <c r="FUN21" s="281"/>
      <c r="FUO21" s="281"/>
      <c r="FUP21" s="280"/>
      <c r="FUQ21" s="281"/>
      <c r="FUR21" s="281"/>
      <c r="FUS21" s="281"/>
      <c r="FUT21" s="281"/>
      <c r="FUU21" s="281"/>
      <c r="FUV21" s="281"/>
      <c r="FUW21" s="281"/>
      <c r="FUX21" s="281"/>
      <c r="FUY21" s="281"/>
      <c r="FUZ21" s="280"/>
      <c r="FVA21" s="281"/>
      <c r="FVB21" s="281"/>
      <c r="FVC21" s="281"/>
      <c r="FVD21" s="281"/>
      <c r="FVE21" s="281"/>
      <c r="FVF21" s="281"/>
      <c r="FVG21" s="281"/>
      <c r="FVH21" s="281"/>
      <c r="FVI21" s="281"/>
      <c r="FVJ21" s="280"/>
      <c r="FVK21" s="281"/>
      <c r="FVL21" s="281"/>
      <c r="FVM21" s="281"/>
      <c r="FVN21" s="281"/>
      <c r="FVO21" s="281"/>
      <c r="FVP21" s="281"/>
      <c r="FVQ21" s="281"/>
      <c r="FVR21" s="281"/>
      <c r="FVS21" s="281"/>
      <c r="FVT21" s="280"/>
      <c r="FVU21" s="281"/>
      <c r="FVV21" s="281"/>
      <c r="FVW21" s="281"/>
      <c r="FVX21" s="281"/>
      <c r="FVY21" s="281"/>
      <c r="FVZ21" s="281"/>
      <c r="FWA21" s="281"/>
      <c r="FWB21" s="281"/>
      <c r="FWC21" s="281"/>
      <c r="FWD21" s="280"/>
      <c r="FWE21" s="281"/>
      <c r="FWF21" s="281"/>
      <c r="FWG21" s="281"/>
      <c r="FWH21" s="281"/>
      <c r="FWI21" s="281"/>
      <c r="FWJ21" s="281"/>
      <c r="FWK21" s="281"/>
      <c r="FWL21" s="281"/>
      <c r="FWM21" s="281"/>
      <c r="FWN21" s="280"/>
      <c r="FWO21" s="281"/>
      <c r="FWP21" s="281"/>
      <c r="FWQ21" s="281"/>
      <c r="FWR21" s="281"/>
      <c r="FWS21" s="281"/>
      <c r="FWT21" s="281"/>
      <c r="FWU21" s="281"/>
      <c r="FWV21" s="281"/>
      <c r="FWW21" s="281"/>
      <c r="FWX21" s="280"/>
      <c r="FWY21" s="281"/>
      <c r="FWZ21" s="281"/>
      <c r="FXA21" s="281"/>
      <c r="FXB21" s="281"/>
      <c r="FXC21" s="281"/>
      <c r="FXD21" s="281"/>
      <c r="FXE21" s="281"/>
      <c r="FXF21" s="281"/>
      <c r="FXG21" s="281"/>
      <c r="FXH21" s="280"/>
      <c r="FXI21" s="281"/>
      <c r="FXJ21" s="281"/>
      <c r="FXK21" s="281"/>
      <c r="FXL21" s="281"/>
      <c r="FXM21" s="281"/>
      <c r="FXN21" s="281"/>
      <c r="FXO21" s="281"/>
      <c r="FXP21" s="281"/>
      <c r="FXQ21" s="281"/>
      <c r="FXR21" s="280"/>
      <c r="FXS21" s="281"/>
      <c r="FXT21" s="281"/>
      <c r="FXU21" s="281"/>
      <c r="FXV21" s="281"/>
      <c r="FXW21" s="281"/>
      <c r="FXX21" s="281"/>
      <c r="FXY21" s="281"/>
      <c r="FXZ21" s="281"/>
      <c r="FYA21" s="281"/>
      <c r="FYB21" s="280"/>
      <c r="FYC21" s="281"/>
      <c r="FYD21" s="281"/>
      <c r="FYE21" s="281"/>
      <c r="FYF21" s="281"/>
      <c r="FYG21" s="281"/>
      <c r="FYH21" s="281"/>
      <c r="FYI21" s="281"/>
      <c r="FYJ21" s="281"/>
      <c r="FYK21" s="281"/>
      <c r="FYL21" s="280"/>
      <c r="FYM21" s="281"/>
      <c r="FYN21" s="281"/>
      <c r="FYO21" s="281"/>
      <c r="FYP21" s="281"/>
      <c r="FYQ21" s="281"/>
      <c r="FYR21" s="281"/>
      <c r="FYS21" s="281"/>
      <c r="FYT21" s="281"/>
      <c r="FYU21" s="281"/>
      <c r="FYV21" s="280"/>
      <c r="FYW21" s="281"/>
      <c r="FYX21" s="281"/>
      <c r="FYY21" s="281"/>
      <c r="FYZ21" s="281"/>
      <c r="FZA21" s="281"/>
      <c r="FZB21" s="281"/>
      <c r="FZC21" s="281"/>
      <c r="FZD21" s="281"/>
      <c r="FZE21" s="281"/>
      <c r="FZF21" s="280"/>
      <c r="FZG21" s="281"/>
      <c r="FZH21" s="281"/>
      <c r="FZI21" s="281"/>
      <c r="FZJ21" s="281"/>
      <c r="FZK21" s="281"/>
      <c r="FZL21" s="281"/>
      <c r="FZM21" s="281"/>
      <c r="FZN21" s="281"/>
      <c r="FZO21" s="281"/>
      <c r="FZP21" s="280"/>
      <c r="FZQ21" s="281"/>
      <c r="FZR21" s="281"/>
      <c r="FZS21" s="281"/>
      <c r="FZT21" s="281"/>
      <c r="FZU21" s="281"/>
      <c r="FZV21" s="281"/>
      <c r="FZW21" s="281"/>
      <c r="FZX21" s="281"/>
      <c r="FZY21" s="281"/>
      <c r="FZZ21" s="280"/>
      <c r="GAA21" s="281"/>
      <c r="GAB21" s="281"/>
      <c r="GAC21" s="281"/>
      <c r="GAD21" s="281"/>
      <c r="GAE21" s="281"/>
      <c r="GAF21" s="281"/>
      <c r="GAG21" s="281"/>
      <c r="GAH21" s="281"/>
      <c r="GAI21" s="281"/>
      <c r="GAJ21" s="280"/>
      <c r="GAK21" s="281"/>
      <c r="GAL21" s="281"/>
      <c r="GAM21" s="281"/>
      <c r="GAN21" s="281"/>
      <c r="GAO21" s="281"/>
      <c r="GAP21" s="281"/>
      <c r="GAQ21" s="281"/>
      <c r="GAR21" s="281"/>
      <c r="GAS21" s="281"/>
      <c r="GAT21" s="280"/>
      <c r="GAU21" s="281"/>
      <c r="GAV21" s="281"/>
      <c r="GAW21" s="281"/>
      <c r="GAX21" s="281"/>
      <c r="GAY21" s="281"/>
      <c r="GAZ21" s="281"/>
      <c r="GBA21" s="281"/>
      <c r="GBB21" s="281"/>
      <c r="GBC21" s="281"/>
      <c r="GBD21" s="280"/>
      <c r="GBE21" s="281"/>
      <c r="GBF21" s="281"/>
      <c r="GBG21" s="281"/>
      <c r="GBH21" s="281"/>
      <c r="GBI21" s="281"/>
      <c r="GBJ21" s="281"/>
      <c r="GBK21" s="281"/>
      <c r="GBL21" s="281"/>
      <c r="GBM21" s="281"/>
      <c r="GBN21" s="280"/>
      <c r="GBO21" s="281"/>
      <c r="GBP21" s="281"/>
      <c r="GBQ21" s="281"/>
      <c r="GBR21" s="281"/>
      <c r="GBS21" s="281"/>
      <c r="GBT21" s="281"/>
      <c r="GBU21" s="281"/>
      <c r="GBV21" s="281"/>
      <c r="GBW21" s="281"/>
      <c r="GBX21" s="280"/>
      <c r="GBY21" s="281"/>
      <c r="GBZ21" s="281"/>
      <c r="GCA21" s="281"/>
      <c r="GCB21" s="281"/>
      <c r="GCC21" s="281"/>
      <c r="GCD21" s="281"/>
      <c r="GCE21" s="281"/>
      <c r="GCF21" s="281"/>
      <c r="GCG21" s="281"/>
      <c r="GCH21" s="280"/>
      <c r="GCI21" s="281"/>
      <c r="GCJ21" s="281"/>
      <c r="GCK21" s="281"/>
      <c r="GCL21" s="281"/>
      <c r="GCM21" s="281"/>
      <c r="GCN21" s="281"/>
      <c r="GCO21" s="281"/>
      <c r="GCP21" s="281"/>
      <c r="GCQ21" s="281"/>
      <c r="GCR21" s="280"/>
      <c r="GCS21" s="281"/>
      <c r="GCT21" s="281"/>
      <c r="GCU21" s="281"/>
      <c r="GCV21" s="281"/>
      <c r="GCW21" s="281"/>
      <c r="GCX21" s="281"/>
      <c r="GCY21" s="281"/>
      <c r="GCZ21" s="281"/>
      <c r="GDA21" s="281"/>
      <c r="GDB21" s="280"/>
      <c r="GDC21" s="281"/>
      <c r="GDD21" s="281"/>
      <c r="GDE21" s="281"/>
      <c r="GDF21" s="281"/>
      <c r="GDG21" s="281"/>
      <c r="GDH21" s="281"/>
      <c r="GDI21" s="281"/>
      <c r="GDJ21" s="281"/>
      <c r="GDK21" s="281"/>
      <c r="GDL21" s="280"/>
      <c r="GDM21" s="281"/>
      <c r="GDN21" s="281"/>
      <c r="GDO21" s="281"/>
      <c r="GDP21" s="281"/>
      <c r="GDQ21" s="281"/>
      <c r="GDR21" s="281"/>
      <c r="GDS21" s="281"/>
      <c r="GDT21" s="281"/>
      <c r="GDU21" s="281"/>
      <c r="GDV21" s="280"/>
      <c r="GDW21" s="281"/>
      <c r="GDX21" s="281"/>
      <c r="GDY21" s="281"/>
      <c r="GDZ21" s="281"/>
      <c r="GEA21" s="281"/>
      <c r="GEB21" s="281"/>
      <c r="GEC21" s="281"/>
      <c r="GED21" s="281"/>
      <c r="GEE21" s="281"/>
      <c r="GEF21" s="280"/>
      <c r="GEG21" s="281"/>
      <c r="GEH21" s="281"/>
      <c r="GEI21" s="281"/>
      <c r="GEJ21" s="281"/>
      <c r="GEK21" s="281"/>
      <c r="GEL21" s="281"/>
      <c r="GEM21" s="281"/>
      <c r="GEN21" s="281"/>
      <c r="GEO21" s="281"/>
      <c r="GEP21" s="280"/>
      <c r="GEQ21" s="281"/>
      <c r="GER21" s="281"/>
      <c r="GES21" s="281"/>
      <c r="GET21" s="281"/>
      <c r="GEU21" s="281"/>
      <c r="GEV21" s="281"/>
      <c r="GEW21" s="281"/>
      <c r="GEX21" s="281"/>
      <c r="GEY21" s="281"/>
      <c r="GEZ21" s="280"/>
      <c r="GFA21" s="281"/>
      <c r="GFB21" s="281"/>
      <c r="GFC21" s="281"/>
      <c r="GFD21" s="281"/>
      <c r="GFE21" s="281"/>
      <c r="GFF21" s="281"/>
      <c r="GFG21" s="281"/>
      <c r="GFH21" s="281"/>
      <c r="GFI21" s="281"/>
      <c r="GFJ21" s="280"/>
      <c r="GFK21" s="281"/>
      <c r="GFL21" s="281"/>
      <c r="GFM21" s="281"/>
      <c r="GFN21" s="281"/>
      <c r="GFO21" s="281"/>
      <c r="GFP21" s="281"/>
      <c r="GFQ21" s="281"/>
      <c r="GFR21" s="281"/>
      <c r="GFS21" s="281"/>
      <c r="GFT21" s="280"/>
      <c r="GFU21" s="281"/>
      <c r="GFV21" s="281"/>
      <c r="GFW21" s="281"/>
      <c r="GFX21" s="281"/>
      <c r="GFY21" s="281"/>
      <c r="GFZ21" s="281"/>
      <c r="GGA21" s="281"/>
      <c r="GGB21" s="281"/>
      <c r="GGC21" s="281"/>
      <c r="GGD21" s="280"/>
      <c r="GGE21" s="281"/>
      <c r="GGF21" s="281"/>
      <c r="GGG21" s="281"/>
      <c r="GGH21" s="281"/>
      <c r="GGI21" s="281"/>
      <c r="GGJ21" s="281"/>
      <c r="GGK21" s="281"/>
      <c r="GGL21" s="281"/>
      <c r="GGM21" s="281"/>
      <c r="GGN21" s="280"/>
      <c r="GGO21" s="281"/>
      <c r="GGP21" s="281"/>
      <c r="GGQ21" s="281"/>
      <c r="GGR21" s="281"/>
      <c r="GGS21" s="281"/>
      <c r="GGT21" s="281"/>
      <c r="GGU21" s="281"/>
      <c r="GGV21" s="281"/>
      <c r="GGW21" s="281"/>
      <c r="GGX21" s="280"/>
      <c r="GGY21" s="281"/>
      <c r="GGZ21" s="281"/>
      <c r="GHA21" s="281"/>
      <c r="GHB21" s="281"/>
      <c r="GHC21" s="281"/>
      <c r="GHD21" s="281"/>
      <c r="GHE21" s="281"/>
      <c r="GHF21" s="281"/>
      <c r="GHG21" s="281"/>
      <c r="GHH21" s="280"/>
      <c r="GHI21" s="281"/>
      <c r="GHJ21" s="281"/>
      <c r="GHK21" s="281"/>
      <c r="GHL21" s="281"/>
      <c r="GHM21" s="281"/>
      <c r="GHN21" s="281"/>
      <c r="GHO21" s="281"/>
      <c r="GHP21" s="281"/>
      <c r="GHQ21" s="281"/>
      <c r="GHR21" s="280"/>
      <c r="GHS21" s="281"/>
      <c r="GHT21" s="281"/>
      <c r="GHU21" s="281"/>
      <c r="GHV21" s="281"/>
      <c r="GHW21" s="281"/>
      <c r="GHX21" s="281"/>
      <c r="GHY21" s="281"/>
      <c r="GHZ21" s="281"/>
      <c r="GIA21" s="281"/>
      <c r="GIB21" s="280"/>
      <c r="GIC21" s="281"/>
      <c r="GID21" s="281"/>
      <c r="GIE21" s="281"/>
      <c r="GIF21" s="281"/>
      <c r="GIG21" s="281"/>
      <c r="GIH21" s="281"/>
      <c r="GII21" s="281"/>
      <c r="GIJ21" s="281"/>
      <c r="GIK21" s="281"/>
      <c r="GIL21" s="280"/>
      <c r="GIM21" s="281"/>
      <c r="GIN21" s="281"/>
      <c r="GIO21" s="281"/>
      <c r="GIP21" s="281"/>
      <c r="GIQ21" s="281"/>
      <c r="GIR21" s="281"/>
      <c r="GIS21" s="281"/>
      <c r="GIT21" s="281"/>
      <c r="GIU21" s="281"/>
      <c r="GIV21" s="280"/>
      <c r="GIW21" s="281"/>
      <c r="GIX21" s="281"/>
      <c r="GIY21" s="281"/>
      <c r="GIZ21" s="281"/>
      <c r="GJA21" s="281"/>
      <c r="GJB21" s="281"/>
      <c r="GJC21" s="281"/>
      <c r="GJD21" s="281"/>
      <c r="GJE21" s="281"/>
      <c r="GJF21" s="280"/>
      <c r="GJG21" s="281"/>
      <c r="GJH21" s="281"/>
      <c r="GJI21" s="281"/>
      <c r="GJJ21" s="281"/>
      <c r="GJK21" s="281"/>
      <c r="GJL21" s="281"/>
      <c r="GJM21" s="281"/>
      <c r="GJN21" s="281"/>
      <c r="GJO21" s="281"/>
      <c r="GJP21" s="280"/>
      <c r="GJQ21" s="281"/>
      <c r="GJR21" s="281"/>
      <c r="GJS21" s="281"/>
      <c r="GJT21" s="281"/>
      <c r="GJU21" s="281"/>
      <c r="GJV21" s="281"/>
      <c r="GJW21" s="281"/>
      <c r="GJX21" s="281"/>
      <c r="GJY21" s="281"/>
      <c r="GJZ21" s="280"/>
      <c r="GKA21" s="281"/>
      <c r="GKB21" s="281"/>
      <c r="GKC21" s="281"/>
      <c r="GKD21" s="281"/>
      <c r="GKE21" s="281"/>
      <c r="GKF21" s="281"/>
      <c r="GKG21" s="281"/>
      <c r="GKH21" s="281"/>
      <c r="GKI21" s="281"/>
      <c r="GKJ21" s="280"/>
      <c r="GKK21" s="281"/>
      <c r="GKL21" s="281"/>
      <c r="GKM21" s="281"/>
      <c r="GKN21" s="281"/>
      <c r="GKO21" s="281"/>
      <c r="GKP21" s="281"/>
      <c r="GKQ21" s="281"/>
      <c r="GKR21" s="281"/>
      <c r="GKS21" s="281"/>
      <c r="GKT21" s="280"/>
      <c r="GKU21" s="281"/>
      <c r="GKV21" s="281"/>
      <c r="GKW21" s="281"/>
      <c r="GKX21" s="281"/>
      <c r="GKY21" s="281"/>
      <c r="GKZ21" s="281"/>
      <c r="GLA21" s="281"/>
      <c r="GLB21" s="281"/>
      <c r="GLC21" s="281"/>
      <c r="GLD21" s="280"/>
      <c r="GLE21" s="281"/>
      <c r="GLF21" s="281"/>
      <c r="GLG21" s="281"/>
      <c r="GLH21" s="281"/>
      <c r="GLI21" s="281"/>
      <c r="GLJ21" s="281"/>
      <c r="GLK21" s="281"/>
      <c r="GLL21" s="281"/>
      <c r="GLM21" s="281"/>
      <c r="GLN21" s="280"/>
      <c r="GLO21" s="281"/>
      <c r="GLP21" s="281"/>
      <c r="GLQ21" s="281"/>
      <c r="GLR21" s="281"/>
      <c r="GLS21" s="281"/>
      <c r="GLT21" s="281"/>
      <c r="GLU21" s="281"/>
      <c r="GLV21" s="281"/>
      <c r="GLW21" s="281"/>
      <c r="GLX21" s="280"/>
      <c r="GLY21" s="281"/>
      <c r="GLZ21" s="281"/>
      <c r="GMA21" s="281"/>
      <c r="GMB21" s="281"/>
      <c r="GMC21" s="281"/>
      <c r="GMD21" s="281"/>
      <c r="GME21" s="281"/>
      <c r="GMF21" s="281"/>
      <c r="GMG21" s="281"/>
      <c r="GMH21" s="280"/>
      <c r="GMI21" s="281"/>
      <c r="GMJ21" s="281"/>
      <c r="GMK21" s="281"/>
      <c r="GML21" s="281"/>
      <c r="GMM21" s="281"/>
      <c r="GMN21" s="281"/>
      <c r="GMO21" s="281"/>
      <c r="GMP21" s="281"/>
      <c r="GMQ21" s="281"/>
      <c r="GMR21" s="280"/>
      <c r="GMS21" s="281"/>
      <c r="GMT21" s="281"/>
      <c r="GMU21" s="281"/>
      <c r="GMV21" s="281"/>
      <c r="GMW21" s="281"/>
      <c r="GMX21" s="281"/>
      <c r="GMY21" s="281"/>
      <c r="GMZ21" s="281"/>
      <c r="GNA21" s="281"/>
      <c r="GNB21" s="280"/>
      <c r="GNC21" s="281"/>
      <c r="GND21" s="281"/>
      <c r="GNE21" s="281"/>
      <c r="GNF21" s="281"/>
      <c r="GNG21" s="281"/>
      <c r="GNH21" s="281"/>
      <c r="GNI21" s="281"/>
      <c r="GNJ21" s="281"/>
      <c r="GNK21" s="281"/>
      <c r="GNL21" s="280"/>
      <c r="GNM21" s="281"/>
      <c r="GNN21" s="281"/>
      <c r="GNO21" s="281"/>
      <c r="GNP21" s="281"/>
      <c r="GNQ21" s="281"/>
      <c r="GNR21" s="281"/>
      <c r="GNS21" s="281"/>
      <c r="GNT21" s="281"/>
      <c r="GNU21" s="281"/>
      <c r="GNV21" s="280"/>
      <c r="GNW21" s="281"/>
      <c r="GNX21" s="281"/>
      <c r="GNY21" s="281"/>
      <c r="GNZ21" s="281"/>
      <c r="GOA21" s="281"/>
      <c r="GOB21" s="281"/>
      <c r="GOC21" s="281"/>
      <c r="GOD21" s="281"/>
      <c r="GOE21" s="281"/>
      <c r="GOF21" s="280"/>
      <c r="GOG21" s="281"/>
      <c r="GOH21" s="281"/>
      <c r="GOI21" s="281"/>
      <c r="GOJ21" s="281"/>
      <c r="GOK21" s="281"/>
      <c r="GOL21" s="281"/>
      <c r="GOM21" s="281"/>
      <c r="GON21" s="281"/>
      <c r="GOO21" s="281"/>
      <c r="GOP21" s="280"/>
      <c r="GOQ21" s="281"/>
      <c r="GOR21" s="281"/>
      <c r="GOS21" s="281"/>
      <c r="GOT21" s="281"/>
      <c r="GOU21" s="281"/>
      <c r="GOV21" s="281"/>
      <c r="GOW21" s="281"/>
      <c r="GOX21" s="281"/>
      <c r="GOY21" s="281"/>
      <c r="GOZ21" s="280"/>
      <c r="GPA21" s="281"/>
      <c r="GPB21" s="281"/>
      <c r="GPC21" s="281"/>
      <c r="GPD21" s="281"/>
      <c r="GPE21" s="281"/>
      <c r="GPF21" s="281"/>
      <c r="GPG21" s="281"/>
      <c r="GPH21" s="281"/>
      <c r="GPI21" s="281"/>
      <c r="GPJ21" s="280"/>
      <c r="GPK21" s="281"/>
      <c r="GPL21" s="281"/>
      <c r="GPM21" s="281"/>
      <c r="GPN21" s="281"/>
      <c r="GPO21" s="281"/>
      <c r="GPP21" s="281"/>
      <c r="GPQ21" s="281"/>
      <c r="GPR21" s="281"/>
      <c r="GPS21" s="281"/>
      <c r="GPT21" s="280"/>
      <c r="GPU21" s="281"/>
      <c r="GPV21" s="281"/>
      <c r="GPW21" s="281"/>
      <c r="GPX21" s="281"/>
      <c r="GPY21" s="281"/>
      <c r="GPZ21" s="281"/>
      <c r="GQA21" s="281"/>
      <c r="GQB21" s="281"/>
      <c r="GQC21" s="281"/>
      <c r="GQD21" s="280"/>
      <c r="GQE21" s="281"/>
      <c r="GQF21" s="281"/>
      <c r="GQG21" s="281"/>
      <c r="GQH21" s="281"/>
      <c r="GQI21" s="281"/>
      <c r="GQJ21" s="281"/>
      <c r="GQK21" s="281"/>
      <c r="GQL21" s="281"/>
      <c r="GQM21" s="281"/>
      <c r="GQN21" s="280"/>
      <c r="GQO21" s="281"/>
      <c r="GQP21" s="281"/>
      <c r="GQQ21" s="281"/>
      <c r="GQR21" s="281"/>
      <c r="GQS21" s="281"/>
      <c r="GQT21" s="281"/>
      <c r="GQU21" s="281"/>
      <c r="GQV21" s="281"/>
      <c r="GQW21" s="281"/>
      <c r="GQX21" s="280"/>
      <c r="GQY21" s="281"/>
      <c r="GQZ21" s="281"/>
      <c r="GRA21" s="281"/>
      <c r="GRB21" s="281"/>
      <c r="GRC21" s="281"/>
      <c r="GRD21" s="281"/>
      <c r="GRE21" s="281"/>
      <c r="GRF21" s="281"/>
      <c r="GRG21" s="281"/>
      <c r="GRH21" s="280"/>
      <c r="GRI21" s="281"/>
      <c r="GRJ21" s="281"/>
      <c r="GRK21" s="281"/>
      <c r="GRL21" s="281"/>
      <c r="GRM21" s="281"/>
      <c r="GRN21" s="281"/>
      <c r="GRO21" s="281"/>
      <c r="GRP21" s="281"/>
      <c r="GRQ21" s="281"/>
      <c r="GRR21" s="280"/>
      <c r="GRS21" s="281"/>
      <c r="GRT21" s="281"/>
      <c r="GRU21" s="281"/>
      <c r="GRV21" s="281"/>
      <c r="GRW21" s="281"/>
      <c r="GRX21" s="281"/>
      <c r="GRY21" s="281"/>
      <c r="GRZ21" s="281"/>
      <c r="GSA21" s="281"/>
      <c r="GSB21" s="280"/>
      <c r="GSC21" s="281"/>
      <c r="GSD21" s="281"/>
      <c r="GSE21" s="281"/>
      <c r="GSF21" s="281"/>
      <c r="GSG21" s="281"/>
      <c r="GSH21" s="281"/>
      <c r="GSI21" s="281"/>
      <c r="GSJ21" s="281"/>
      <c r="GSK21" s="281"/>
      <c r="GSL21" s="280"/>
      <c r="GSM21" s="281"/>
      <c r="GSN21" s="281"/>
      <c r="GSO21" s="281"/>
      <c r="GSP21" s="281"/>
      <c r="GSQ21" s="281"/>
      <c r="GSR21" s="281"/>
      <c r="GSS21" s="281"/>
      <c r="GST21" s="281"/>
      <c r="GSU21" s="281"/>
      <c r="GSV21" s="280"/>
      <c r="GSW21" s="281"/>
      <c r="GSX21" s="281"/>
      <c r="GSY21" s="281"/>
      <c r="GSZ21" s="281"/>
      <c r="GTA21" s="281"/>
      <c r="GTB21" s="281"/>
      <c r="GTC21" s="281"/>
      <c r="GTD21" s="281"/>
      <c r="GTE21" s="281"/>
      <c r="GTF21" s="280"/>
      <c r="GTG21" s="281"/>
      <c r="GTH21" s="281"/>
      <c r="GTI21" s="281"/>
      <c r="GTJ21" s="281"/>
      <c r="GTK21" s="281"/>
      <c r="GTL21" s="281"/>
      <c r="GTM21" s="281"/>
      <c r="GTN21" s="281"/>
      <c r="GTO21" s="281"/>
      <c r="GTP21" s="280"/>
      <c r="GTQ21" s="281"/>
      <c r="GTR21" s="281"/>
      <c r="GTS21" s="281"/>
      <c r="GTT21" s="281"/>
      <c r="GTU21" s="281"/>
      <c r="GTV21" s="281"/>
      <c r="GTW21" s="281"/>
      <c r="GTX21" s="281"/>
      <c r="GTY21" s="281"/>
      <c r="GTZ21" s="280"/>
      <c r="GUA21" s="281"/>
      <c r="GUB21" s="281"/>
      <c r="GUC21" s="281"/>
      <c r="GUD21" s="281"/>
      <c r="GUE21" s="281"/>
      <c r="GUF21" s="281"/>
      <c r="GUG21" s="281"/>
      <c r="GUH21" s="281"/>
      <c r="GUI21" s="281"/>
      <c r="GUJ21" s="280"/>
      <c r="GUK21" s="281"/>
      <c r="GUL21" s="281"/>
      <c r="GUM21" s="281"/>
      <c r="GUN21" s="281"/>
      <c r="GUO21" s="281"/>
      <c r="GUP21" s="281"/>
      <c r="GUQ21" s="281"/>
      <c r="GUR21" s="281"/>
      <c r="GUS21" s="281"/>
      <c r="GUT21" s="280"/>
      <c r="GUU21" s="281"/>
      <c r="GUV21" s="281"/>
      <c r="GUW21" s="281"/>
      <c r="GUX21" s="281"/>
      <c r="GUY21" s="281"/>
      <c r="GUZ21" s="281"/>
      <c r="GVA21" s="281"/>
      <c r="GVB21" s="281"/>
      <c r="GVC21" s="281"/>
      <c r="GVD21" s="280"/>
      <c r="GVE21" s="281"/>
      <c r="GVF21" s="281"/>
      <c r="GVG21" s="281"/>
      <c r="GVH21" s="281"/>
      <c r="GVI21" s="281"/>
      <c r="GVJ21" s="281"/>
      <c r="GVK21" s="281"/>
      <c r="GVL21" s="281"/>
      <c r="GVM21" s="281"/>
      <c r="GVN21" s="280"/>
      <c r="GVO21" s="281"/>
      <c r="GVP21" s="281"/>
      <c r="GVQ21" s="281"/>
      <c r="GVR21" s="281"/>
      <c r="GVS21" s="281"/>
      <c r="GVT21" s="281"/>
      <c r="GVU21" s="281"/>
      <c r="GVV21" s="281"/>
      <c r="GVW21" s="281"/>
      <c r="GVX21" s="280"/>
      <c r="GVY21" s="281"/>
      <c r="GVZ21" s="281"/>
      <c r="GWA21" s="281"/>
      <c r="GWB21" s="281"/>
      <c r="GWC21" s="281"/>
      <c r="GWD21" s="281"/>
      <c r="GWE21" s="281"/>
      <c r="GWF21" s="281"/>
      <c r="GWG21" s="281"/>
      <c r="GWH21" s="280"/>
      <c r="GWI21" s="281"/>
      <c r="GWJ21" s="281"/>
      <c r="GWK21" s="281"/>
      <c r="GWL21" s="281"/>
      <c r="GWM21" s="281"/>
      <c r="GWN21" s="281"/>
      <c r="GWO21" s="281"/>
      <c r="GWP21" s="281"/>
      <c r="GWQ21" s="281"/>
      <c r="GWR21" s="280"/>
      <c r="GWS21" s="281"/>
      <c r="GWT21" s="281"/>
      <c r="GWU21" s="281"/>
      <c r="GWV21" s="281"/>
      <c r="GWW21" s="281"/>
      <c r="GWX21" s="281"/>
      <c r="GWY21" s="281"/>
      <c r="GWZ21" s="281"/>
      <c r="GXA21" s="281"/>
      <c r="GXB21" s="280"/>
      <c r="GXC21" s="281"/>
      <c r="GXD21" s="281"/>
      <c r="GXE21" s="281"/>
      <c r="GXF21" s="281"/>
      <c r="GXG21" s="281"/>
      <c r="GXH21" s="281"/>
      <c r="GXI21" s="281"/>
      <c r="GXJ21" s="281"/>
      <c r="GXK21" s="281"/>
      <c r="GXL21" s="280"/>
      <c r="GXM21" s="281"/>
      <c r="GXN21" s="281"/>
      <c r="GXO21" s="281"/>
      <c r="GXP21" s="281"/>
      <c r="GXQ21" s="281"/>
      <c r="GXR21" s="281"/>
      <c r="GXS21" s="281"/>
      <c r="GXT21" s="281"/>
      <c r="GXU21" s="281"/>
      <c r="GXV21" s="280"/>
      <c r="GXW21" s="281"/>
      <c r="GXX21" s="281"/>
      <c r="GXY21" s="281"/>
      <c r="GXZ21" s="281"/>
      <c r="GYA21" s="281"/>
      <c r="GYB21" s="281"/>
      <c r="GYC21" s="281"/>
      <c r="GYD21" s="281"/>
      <c r="GYE21" s="281"/>
      <c r="GYF21" s="280"/>
      <c r="GYG21" s="281"/>
      <c r="GYH21" s="281"/>
      <c r="GYI21" s="281"/>
      <c r="GYJ21" s="281"/>
      <c r="GYK21" s="281"/>
      <c r="GYL21" s="281"/>
      <c r="GYM21" s="281"/>
      <c r="GYN21" s="281"/>
      <c r="GYO21" s="281"/>
      <c r="GYP21" s="280"/>
      <c r="GYQ21" s="281"/>
      <c r="GYR21" s="281"/>
      <c r="GYS21" s="281"/>
      <c r="GYT21" s="281"/>
      <c r="GYU21" s="281"/>
      <c r="GYV21" s="281"/>
      <c r="GYW21" s="281"/>
      <c r="GYX21" s="281"/>
      <c r="GYY21" s="281"/>
      <c r="GYZ21" s="280"/>
      <c r="GZA21" s="281"/>
      <c r="GZB21" s="281"/>
      <c r="GZC21" s="281"/>
      <c r="GZD21" s="281"/>
      <c r="GZE21" s="281"/>
      <c r="GZF21" s="281"/>
      <c r="GZG21" s="281"/>
      <c r="GZH21" s="281"/>
      <c r="GZI21" s="281"/>
      <c r="GZJ21" s="280"/>
      <c r="GZK21" s="281"/>
      <c r="GZL21" s="281"/>
      <c r="GZM21" s="281"/>
      <c r="GZN21" s="281"/>
      <c r="GZO21" s="281"/>
      <c r="GZP21" s="281"/>
      <c r="GZQ21" s="281"/>
      <c r="GZR21" s="281"/>
      <c r="GZS21" s="281"/>
      <c r="GZT21" s="280"/>
      <c r="GZU21" s="281"/>
      <c r="GZV21" s="281"/>
      <c r="GZW21" s="281"/>
      <c r="GZX21" s="281"/>
      <c r="GZY21" s="281"/>
      <c r="GZZ21" s="281"/>
      <c r="HAA21" s="281"/>
      <c r="HAB21" s="281"/>
      <c r="HAC21" s="281"/>
      <c r="HAD21" s="280"/>
      <c r="HAE21" s="281"/>
      <c r="HAF21" s="281"/>
      <c r="HAG21" s="281"/>
      <c r="HAH21" s="281"/>
      <c r="HAI21" s="281"/>
      <c r="HAJ21" s="281"/>
      <c r="HAK21" s="281"/>
      <c r="HAL21" s="281"/>
      <c r="HAM21" s="281"/>
      <c r="HAN21" s="280"/>
      <c r="HAO21" s="281"/>
      <c r="HAP21" s="281"/>
      <c r="HAQ21" s="281"/>
      <c r="HAR21" s="281"/>
      <c r="HAS21" s="281"/>
      <c r="HAT21" s="281"/>
      <c r="HAU21" s="281"/>
      <c r="HAV21" s="281"/>
      <c r="HAW21" s="281"/>
      <c r="HAX21" s="280"/>
      <c r="HAY21" s="281"/>
      <c r="HAZ21" s="281"/>
      <c r="HBA21" s="281"/>
      <c r="HBB21" s="281"/>
      <c r="HBC21" s="281"/>
      <c r="HBD21" s="281"/>
      <c r="HBE21" s="281"/>
      <c r="HBF21" s="281"/>
      <c r="HBG21" s="281"/>
      <c r="HBH21" s="280"/>
      <c r="HBI21" s="281"/>
      <c r="HBJ21" s="281"/>
      <c r="HBK21" s="281"/>
      <c r="HBL21" s="281"/>
      <c r="HBM21" s="281"/>
      <c r="HBN21" s="281"/>
      <c r="HBO21" s="281"/>
      <c r="HBP21" s="281"/>
      <c r="HBQ21" s="281"/>
      <c r="HBR21" s="280"/>
      <c r="HBS21" s="281"/>
      <c r="HBT21" s="281"/>
      <c r="HBU21" s="281"/>
      <c r="HBV21" s="281"/>
      <c r="HBW21" s="281"/>
      <c r="HBX21" s="281"/>
      <c r="HBY21" s="281"/>
      <c r="HBZ21" s="281"/>
      <c r="HCA21" s="281"/>
      <c r="HCB21" s="280"/>
      <c r="HCC21" s="281"/>
      <c r="HCD21" s="281"/>
      <c r="HCE21" s="281"/>
      <c r="HCF21" s="281"/>
      <c r="HCG21" s="281"/>
      <c r="HCH21" s="281"/>
      <c r="HCI21" s="281"/>
      <c r="HCJ21" s="281"/>
      <c r="HCK21" s="281"/>
      <c r="HCL21" s="280"/>
      <c r="HCM21" s="281"/>
      <c r="HCN21" s="281"/>
      <c r="HCO21" s="281"/>
      <c r="HCP21" s="281"/>
      <c r="HCQ21" s="281"/>
      <c r="HCR21" s="281"/>
      <c r="HCS21" s="281"/>
      <c r="HCT21" s="281"/>
      <c r="HCU21" s="281"/>
      <c r="HCV21" s="280"/>
      <c r="HCW21" s="281"/>
      <c r="HCX21" s="281"/>
      <c r="HCY21" s="281"/>
      <c r="HCZ21" s="281"/>
      <c r="HDA21" s="281"/>
      <c r="HDB21" s="281"/>
      <c r="HDC21" s="281"/>
      <c r="HDD21" s="281"/>
      <c r="HDE21" s="281"/>
      <c r="HDF21" s="280"/>
      <c r="HDG21" s="281"/>
      <c r="HDH21" s="281"/>
      <c r="HDI21" s="281"/>
      <c r="HDJ21" s="281"/>
      <c r="HDK21" s="281"/>
      <c r="HDL21" s="281"/>
      <c r="HDM21" s="281"/>
      <c r="HDN21" s="281"/>
      <c r="HDO21" s="281"/>
      <c r="HDP21" s="280"/>
      <c r="HDQ21" s="281"/>
      <c r="HDR21" s="281"/>
      <c r="HDS21" s="281"/>
      <c r="HDT21" s="281"/>
      <c r="HDU21" s="281"/>
      <c r="HDV21" s="281"/>
      <c r="HDW21" s="281"/>
      <c r="HDX21" s="281"/>
      <c r="HDY21" s="281"/>
      <c r="HDZ21" s="280"/>
      <c r="HEA21" s="281"/>
      <c r="HEB21" s="281"/>
      <c r="HEC21" s="281"/>
      <c r="HED21" s="281"/>
      <c r="HEE21" s="281"/>
      <c r="HEF21" s="281"/>
      <c r="HEG21" s="281"/>
      <c r="HEH21" s="281"/>
      <c r="HEI21" s="281"/>
      <c r="HEJ21" s="280"/>
      <c r="HEK21" s="281"/>
      <c r="HEL21" s="281"/>
      <c r="HEM21" s="281"/>
      <c r="HEN21" s="281"/>
      <c r="HEO21" s="281"/>
      <c r="HEP21" s="281"/>
      <c r="HEQ21" s="281"/>
      <c r="HER21" s="281"/>
      <c r="HES21" s="281"/>
      <c r="HET21" s="280"/>
      <c r="HEU21" s="281"/>
      <c r="HEV21" s="281"/>
      <c r="HEW21" s="281"/>
      <c r="HEX21" s="281"/>
      <c r="HEY21" s="281"/>
      <c r="HEZ21" s="281"/>
      <c r="HFA21" s="281"/>
      <c r="HFB21" s="281"/>
      <c r="HFC21" s="281"/>
      <c r="HFD21" s="280"/>
      <c r="HFE21" s="281"/>
      <c r="HFF21" s="281"/>
      <c r="HFG21" s="281"/>
      <c r="HFH21" s="281"/>
      <c r="HFI21" s="281"/>
      <c r="HFJ21" s="281"/>
      <c r="HFK21" s="281"/>
      <c r="HFL21" s="281"/>
      <c r="HFM21" s="281"/>
      <c r="HFN21" s="280"/>
      <c r="HFO21" s="281"/>
      <c r="HFP21" s="281"/>
      <c r="HFQ21" s="281"/>
      <c r="HFR21" s="281"/>
      <c r="HFS21" s="281"/>
      <c r="HFT21" s="281"/>
      <c r="HFU21" s="281"/>
      <c r="HFV21" s="281"/>
      <c r="HFW21" s="281"/>
      <c r="HFX21" s="280"/>
      <c r="HFY21" s="281"/>
      <c r="HFZ21" s="281"/>
      <c r="HGA21" s="281"/>
      <c r="HGB21" s="281"/>
      <c r="HGC21" s="281"/>
      <c r="HGD21" s="281"/>
      <c r="HGE21" s="281"/>
      <c r="HGF21" s="281"/>
      <c r="HGG21" s="281"/>
      <c r="HGH21" s="280"/>
      <c r="HGI21" s="281"/>
      <c r="HGJ21" s="281"/>
      <c r="HGK21" s="281"/>
      <c r="HGL21" s="281"/>
      <c r="HGM21" s="281"/>
      <c r="HGN21" s="281"/>
      <c r="HGO21" s="281"/>
      <c r="HGP21" s="281"/>
      <c r="HGQ21" s="281"/>
      <c r="HGR21" s="280"/>
      <c r="HGS21" s="281"/>
      <c r="HGT21" s="281"/>
      <c r="HGU21" s="281"/>
      <c r="HGV21" s="281"/>
      <c r="HGW21" s="281"/>
      <c r="HGX21" s="281"/>
      <c r="HGY21" s="281"/>
      <c r="HGZ21" s="281"/>
      <c r="HHA21" s="281"/>
      <c r="HHB21" s="280"/>
      <c r="HHC21" s="281"/>
      <c r="HHD21" s="281"/>
      <c r="HHE21" s="281"/>
      <c r="HHF21" s="281"/>
      <c r="HHG21" s="281"/>
      <c r="HHH21" s="281"/>
      <c r="HHI21" s="281"/>
      <c r="HHJ21" s="281"/>
      <c r="HHK21" s="281"/>
      <c r="HHL21" s="280"/>
      <c r="HHM21" s="281"/>
      <c r="HHN21" s="281"/>
      <c r="HHO21" s="281"/>
      <c r="HHP21" s="281"/>
      <c r="HHQ21" s="281"/>
      <c r="HHR21" s="281"/>
      <c r="HHS21" s="281"/>
      <c r="HHT21" s="281"/>
      <c r="HHU21" s="281"/>
      <c r="HHV21" s="280"/>
      <c r="HHW21" s="281"/>
      <c r="HHX21" s="281"/>
      <c r="HHY21" s="281"/>
      <c r="HHZ21" s="281"/>
      <c r="HIA21" s="281"/>
      <c r="HIB21" s="281"/>
      <c r="HIC21" s="281"/>
      <c r="HID21" s="281"/>
      <c r="HIE21" s="281"/>
      <c r="HIF21" s="280"/>
      <c r="HIG21" s="281"/>
      <c r="HIH21" s="281"/>
      <c r="HII21" s="281"/>
      <c r="HIJ21" s="281"/>
      <c r="HIK21" s="281"/>
      <c r="HIL21" s="281"/>
      <c r="HIM21" s="281"/>
      <c r="HIN21" s="281"/>
      <c r="HIO21" s="281"/>
      <c r="HIP21" s="280"/>
      <c r="HIQ21" s="281"/>
      <c r="HIR21" s="281"/>
      <c r="HIS21" s="281"/>
      <c r="HIT21" s="281"/>
      <c r="HIU21" s="281"/>
      <c r="HIV21" s="281"/>
      <c r="HIW21" s="281"/>
      <c r="HIX21" s="281"/>
      <c r="HIY21" s="281"/>
      <c r="HIZ21" s="280"/>
      <c r="HJA21" s="281"/>
      <c r="HJB21" s="281"/>
      <c r="HJC21" s="281"/>
      <c r="HJD21" s="281"/>
      <c r="HJE21" s="281"/>
      <c r="HJF21" s="281"/>
      <c r="HJG21" s="281"/>
      <c r="HJH21" s="281"/>
      <c r="HJI21" s="281"/>
      <c r="HJJ21" s="280"/>
      <c r="HJK21" s="281"/>
      <c r="HJL21" s="281"/>
      <c r="HJM21" s="281"/>
      <c r="HJN21" s="281"/>
      <c r="HJO21" s="281"/>
      <c r="HJP21" s="281"/>
      <c r="HJQ21" s="281"/>
      <c r="HJR21" s="281"/>
      <c r="HJS21" s="281"/>
      <c r="HJT21" s="280"/>
      <c r="HJU21" s="281"/>
      <c r="HJV21" s="281"/>
      <c r="HJW21" s="281"/>
      <c r="HJX21" s="281"/>
      <c r="HJY21" s="281"/>
      <c r="HJZ21" s="281"/>
      <c r="HKA21" s="281"/>
      <c r="HKB21" s="281"/>
      <c r="HKC21" s="281"/>
      <c r="HKD21" s="280"/>
      <c r="HKE21" s="281"/>
      <c r="HKF21" s="281"/>
      <c r="HKG21" s="281"/>
      <c r="HKH21" s="281"/>
      <c r="HKI21" s="281"/>
      <c r="HKJ21" s="281"/>
      <c r="HKK21" s="281"/>
      <c r="HKL21" s="281"/>
      <c r="HKM21" s="281"/>
      <c r="HKN21" s="280"/>
      <c r="HKO21" s="281"/>
      <c r="HKP21" s="281"/>
      <c r="HKQ21" s="281"/>
      <c r="HKR21" s="281"/>
      <c r="HKS21" s="281"/>
      <c r="HKT21" s="281"/>
      <c r="HKU21" s="281"/>
      <c r="HKV21" s="281"/>
      <c r="HKW21" s="281"/>
      <c r="HKX21" s="280"/>
      <c r="HKY21" s="281"/>
      <c r="HKZ21" s="281"/>
      <c r="HLA21" s="281"/>
      <c r="HLB21" s="281"/>
      <c r="HLC21" s="281"/>
      <c r="HLD21" s="281"/>
      <c r="HLE21" s="281"/>
      <c r="HLF21" s="281"/>
      <c r="HLG21" s="281"/>
      <c r="HLH21" s="280"/>
      <c r="HLI21" s="281"/>
      <c r="HLJ21" s="281"/>
      <c r="HLK21" s="281"/>
      <c r="HLL21" s="281"/>
      <c r="HLM21" s="281"/>
      <c r="HLN21" s="281"/>
      <c r="HLO21" s="281"/>
      <c r="HLP21" s="281"/>
      <c r="HLQ21" s="281"/>
      <c r="HLR21" s="280"/>
      <c r="HLS21" s="281"/>
      <c r="HLT21" s="281"/>
      <c r="HLU21" s="281"/>
      <c r="HLV21" s="281"/>
      <c r="HLW21" s="281"/>
      <c r="HLX21" s="281"/>
      <c r="HLY21" s="281"/>
      <c r="HLZ21" s="281"/>
      <c r="HMA21" s="281"/>
      <c r="HMB21" s="280"/>
      <c r="HMC21" s="281"/>
      <c r="HMD21" s="281"/>
      <c r="HME21" s="281"/>
      <c r="HMF21" s="281"/>
      <c r="HMG21" s="281"/>
      <c r="HMH21" s="281"/>
      <c r="HMI21" s="281"/>
      <c r="HMJ21" s="281"/>
      <c r="HMK21" s="281"/>
      <c r="HML21" s="280"/>
      <c r="HMM21" s="281"/>
      <c r="HMN21" s="281"/>
      <c r="HMO21" s="281"/>
      <c r="HMP21" s="281"/>
      <c r="HMQ21" s="281"/>
      <c r="HMR21" s="281"/>
      <c r="HMS21" s="281"/>
      <c r="HMT21" s="281"/>
      <c r="HMU21" s="281"/>
      <c r="HMV21" s="280"/>
      <c r="HMW21" s="281"/>
      <c r="HMX21" s="281"/>
      <c r="HMY21" s="281"/>
      <c r="HMZ21" s="281"/>
      <c r="HNA21" s="281"/>
      <c r="HNB21" s="281"/>
      <c r="HNC21" s="281"/>
      <c r="HND21" s="281"/>
      <c r="HNE21" s="281"/>
      <c r="HNF21" s="280"/>
      <c r="HNG21" s="281"/>
      <c r="HNH21" s="281"/>
      <c r="HNI21" s="281"/>
      <c r="HNJ21" s="281"/>
      <c r="HNK21" s="281"/>
      <c r="HNL21" s="281"/>
      <c r="HNM21" s="281"/>
      <c r="HNN21" s="281"/>
      <c r="HNO21" s="281"/>
      <c r="HNP21" s="280"/>
      <c r="HNQ21" s="281"/>
      <c r="HNR21" s="281"/>
      <c r="HNS21" s="281"/>
      <c r="HNT21" s="281"/>
      <c r="HNU21" s="281"/>
      <c r="HNV21" s="281"/>
      <c r="HNW21" s="281"/>
      <c r="HNX21" s="281"/>
      <c r="HNY21" s="281"/>
      <c r="HNZ21" s="280"/>
      <c r="HOA21" s="281"/>
      <c r="HOB21" s="281"/>
      <c r="HOC21" s="281"/>
      <c r="HOD21" s="281"/>
      <c r="HOE21" s="281"/>
      <c r="HOF21" s="281"/>
      <c r="HOG21" s="281"/>
      <c r="HOH21" s="281"/>
      <c r="HOI21" s="281"/>
      <c r="HOJ21" s="280"/>
      <c r="HOK21" s="281"/>
      <c r="HOL21" s="281"/>
      <c r="HOM21" s="281"/>
      <c r="HON21" s="281"/>
      <c r="HOO21" s="281"/>
      <c r="HOP21" s="281"/>
      <c r="HOQ21" s="281"/>
      <c r="HOR21" s="281"/>
      <c r="HOS21" s="281"/>
      <c r="HOT21" s="280"/>
      <c r="HOU21" s="281"/>
      <c r="HOV21" s="281"/>
      <c r="HOW21" s="281"/>
      <c r="HOX21" s="281"/>
      <c r="HOY21" s="281"/>
      <c r="HOZ21" s="281"/>
      <c r="HPA21" s="281"/>
      <c r="HPB21" s="281"/>
      <c r="HPC21" s="281"/>
      <c r="HPD21" s="280"/>
      <c r="HPE21" s="281"/>
      <c r="HPF21" s="281"/>
      <c r="HPG21" s="281"/>
      <c r="HPH21" s="281"/>
      <c r="HPI21" s="281"/>
      <c r="HPJ21" s="281"/>
      <c r="HPK21" s="281"/>
      <c r="HPL21" s="281"/>
      <c r="HPM21" s="281"/>
      <c r="HPN21" s="280"/>
      <c r="HPO21" s="281"/>
      <c r="HPP21" s="281"/>
      <c r="HPQ21" s="281"/>
      <c r="HPR21" s="281"/>
      <c r="HPS21" s="281"/>
      <c r="HPT21" s="281"/>
      <c r="HPU21" s="281"/>
      <c r="HPV21" s="281"/>
      <c r="HPW21" s="281"/>
      <c r="HPX21" s="280"/>
      <c r="HPY21" s="281"/>
      <c r="HPZ21" s="281"/>
      <c r="HQA21" s="281"/>
      <c r="HQB21" s="281"/>
      <c r="HQC21" s="281"/>
      <c r="HQD21" s="281"/>
      <c r="HQE21" s="281"/>
      <c r="HQF21" s="281"/>
      <c r="HQG21" s="281"/>
      <c r="HQH21" s="280"/>
      <c r="HQI21" s="281"/>
      <c r="HQJ21" s="281"/>
      <c r="HQK21" s="281"/>
      <c r="HQL21" s="281"/>
      <c r="HQM21" s="281"/>
      <c r="HQN21" s="281"/>
      <c r="HQO21" s="281"/>
      <c r="HQP21" s="281"/>
      <c r="HQQ21" s="281"/>
      <c r="HQR21" s="280"/>
      <c r="HQS21" s="281"/>
      <c r="HQT21" s="281"/>
      <c r="HQU21" s="281"/>
      <c r="HQV21" s="281"/>
      <c r="HQW21" s="281"/>
      <c r="HQX21" s="281"/>
      <c r="HQY21" s="281"/>
      <c r="HQZ21" s="281"/>
      <c r="HRA21" s="281"/>
      <c r="HRB21" s="280"/>
      <c r="HRC21" s="281"/>
      <c r="HRD21" s="281"/>
      <c r="HRE21" s="281"/>
      <c r="HRF21" s="281"/>
      <c r="HRG21" s="281"/>
      <c r="HRH21" s="281"/>
      <c r="HRI21" s="281"/>
      <c r="HRJ21" s="281"/>
      <c r="HRK21" s="281"/>
      <c r="HRL21" s="280"/>
      <c r="HRM21" s="281"/>
      <c r="HRN21" s="281"/>
      <c r="HRO21" s="281"/>
      <c r="HRP21" s="281"/>
      <c r="HRQ21" s="281"/>
      <c r="HRR21" s="281"/>
      <c r="HRS21" s="281"/>
      <c r="HRT21" s="281"/>
      <c r="HRU21" s="281"/>
      <c r="HRV21" s="280"/>
      <c r="HRW21" s="281"/>
      <c r="HRX21" s="281"/>
      <c r="HRY21" s="281"/>
      <c r="HRZ21" s="281"/>
      <c r="HSA21" s="281"/>
      <c r="HSB21" s="281"/>
      <c r="HSC21" s="281"/>
      <c r="HSD21" s="281"/>
      <c r="HSE21" s="281"/>
      <c r="HSF21" s="280"/>
      <c r="HSG21" s="281"/>
      <c r="HSH21" s="281"/>
      <c r="HSI21" s="281"/>
      <c r="HSJ21" s="281"/>
      <c r="HSK21" s="281"/>
      <c r="HSL21" s="281"/>
      <c r="HSM21" s="281"/>
      <c r="HSN21" s="281"/>
      <c r="HSO21" s="281"/>
      <c r="HSP21" s="280"/>
      <c r="HSQ21" s="281"/>
      <c r="HSR21" s="281"/>
      <c r="HSS21" s="281"/>
      <c r="HST21" s="281"/>
      <c r="HSU21" s="281"/>
      <c r="HSV21" s="281"/>
      <c r="HSW21" s="281"/>
      <c r="HSX21" s="281"/>
      <c r="HSY21" s="281"/>
      <c r="HSZ21" s="280"/>
      <c r="HTA21" s="281"/>
      <c r="HTB21" s="281"/>
      <c r="HTC21" s="281"/>
      <c r="HTD21" s="281"/>
      <c r="HTE21" s="281"/>
      <c r="HTF21" s="281"/>
      <c r="HTG21" s="281"/>
      <c r="HTH21" s="281"/>
      <c r="HTI21" s="281"/>
      <c r="HTJ21" s="280"/>
      <c r="HTK21" s="281"/>
      <c r="HTL21" s="281"/>
      <c r="HTM21" s="281"/>
      <c r="HTN21" s="281"/>
      <c r="HTO21" s="281"/>
      <c r="HTP21" s="281"/>
      <c r="HTQ21" s="281"/>
      <c r="HTR21" s="281"/>
      <c r="HTS21" s="281"/>
      <c r="HTT21" s="280"/>
      <c r="HTU21" s="281"/>
      <c r="HTV21" s="281"/>
      <c r="HTW21" s="281"/>
      <c r="HTX21" s="281"/>
      <c r="HTY21" s="281"/>
      <c r="HTZ21" s="281"/>
      <c r="HUA21" s="281"/>
      <c r="HUB21" s="281"/>
      <c r="HUC21" s="281"/>
      <c r="HUD21" s="280"/>
      <c r="HUE21" s="281"/>
      <c r="HUF21" s="281"/>
      <c r="HUG21" s="281"/>
      <c r="HUH21" s="281"/>
      <c r="HUI21" s="281"/>
      <c r="HUJ21" s="281"/>
      <c r="HUK21" s="281"/>
      <c r="HUL21" s="281"/>
      <c r="HUM21" s="281"/>
      <c r="HUN21" s="280"/>
      <c r="HUO21" s="281"/>
      <c r="HUP21" s="281"/>
      <c r="HUQ21" s="281"/>
      <c r="HUR21" s="281"/>
      <c r="HUS21" s="281"/>
      <c r="HUT21" s="281"/>
      <c r="HUU21" s="281"/>
      <c r="HUV21" s="281"/>
      <c r="HUW21" s="281"/>
      <c r="HUX21" s="280"/>
      <c r="HUY21" s="281"/>
      <c r="HUZ21" s="281"/>
      <c r="HVA21" s="281"/>
      <c r="HVB21" s="281"/>
      <c r="HVC21" s="281"/>
      <c r="HVD21" s="281"/>
      <c r="HVE21" s="281"/>
      <c r="HVF21" s="281"/>
      <c r="HVG21" s="281"/>
      <c r="HVH21" s="280"/>
      <c r="HVI21" s="281"/>
      <c r="HVJ21" s="281"/>
      <c r="HVK21" s="281"/>
      <c r="HVL21" s="281"/>
      <c r="HVM21" s="281"/>
      <c r="HVN21" s="281"/>
      <c r="HVO21" s="281"/>
      <c r="HVP21" s="281"/>
      <c r="HVQ21" s="281"/>
      <c r="HVR21" s="280"/>
      <c r="HVS21" s="281"/>
      <c r="HVT21" s="281"/>
      <c r="HVU21" s="281"/>
      <c r="HVV21" s="281"/>
      <c r="HVW21" s="281"/>
      <c r="HVX21" s="281"/>
      <c r="HVY21" s="281"/>
      <c r="HVZ21" s="281"/>
      <c r="HWA21" s="281"/>
      <c r="HWB21" s="280"/>
      <c r="HWC21" s="281"/>
      <c r="HWD21" s="281"/>
      <c r="HWE21" s="281"/>
      <c r="HWF21" s="281"/>
      <c r="HWG21" s="281"/>
      <c r="HWH21" s="281"/>
      <c r="HWI21" s="281"/>
      <c r="HWJ21" s="281"/>
      <c r="HWK21" s="281"/>
      <c r="HWL21" s="280"/>
      <c r="HWM21" s="281"/>
      <c r="HWN21" s="281"/>
      <c r="HWO21" s="281"/>
      <c r="HWP21" s="281"/>
      <c r="HWQ21" s="281"/>
      <c r="HWR21" s="281"/>
      <c r="HWS21" s="281"/>
      <c r="HWT21" s="281"/>
      <c r="HWU21" s="281"/>
      <c r="HWV21" s="280"/>
      <c r="HWW21" s="281"/>
      <c r="HWX21" s="281"/>
      <c r="HWY21" s="281"/>
      <c r="HWZ21" s="281"/>
      <c r="HXA21" s="281"/>
      <c r="HXB21" s="281"/>
      <c r="HXC21" s="281"/>
      <c r="HXD21" s="281"/>
      <c r="HXE21" s="281"/>
      <c r="HXF21" s="280"/>
      <c r="HXG21" s="281"/>
      <c r="HXH21" s="281"/>
      <c r="HXI21" s="281"/>
      <c r="HXJ21" s="281"/>
      <c r="HXK21" s="281"/>
      <c r="HXL21" s="281"/>
      <c r="HXM21" s="281"/>
      <c r="HXN21" s="281"/>
      <c r="HXO21" s="281"/>
      <c r="HXP21" s="280"/>
      <c r="HXQ21" s="281"/>
      <c r="HXR21" s="281"/>
      <c r="HXS21" s="281"/>
      <c r="HXT21" s="281"/>
      <c r="HXU21" s="281"/>
      <c r="HXV21" s="281"/>
      <c r="HXW21" s="281"/>
      <c r="HXX21" s="281"/>
      <c r="HXY21" s="281"/>
      <c r="HXZ21" s="280"/>
      <c r="HYA21" s="281"/>
      <c r="HYB21" s="281"/>
      <c r="HYC21" s="281"/>
      <c r="HYD21" s="281"/>
      <c r="HYE21" s="281"/>
      <c r="HYF21" s="281"/>
      <c r="HYG21" s="281"/>
      <c r="HYH21" s="281"/>
      <c r="HYI21" s="281"/>
      <c r="HYJ21" s="280"/>
      <c r="HYK21" s="281"/>
      <c r="HYL21" s="281"/>
      <c r="HYM21" s="281"/>
      <c r="HYN21" s="281"/>
      <c r="HYO21" s="281"/>
      <c r="HYP21" s="281"/>
      <c r="HYQ21" s="281"/>
      <c r="HYR21" s="281"/>
      <c r="HYS21" s="281"/>
      <c r="HYT21" s="280"/>
      <c r="HYU21" s="281"/>
      <c r="HYV21" s="281"/>
      <c r="HYW21" s="281"/>
      <c r="HYX21" s="281"/>
      <c r="HYY21" s="281"/>
      <c r="HYZ21" s="281"/>
      <c r="HZA21" s="281"/>
      <c r="HZB21" s="281"/>
      <c r="HZC21" s="281"/>
      <c r="HZD21" s="280"/>
      <c r="HZE21" s="281"/>
      <c r="HZF21" s="281"/>
      <c r="HZG21" s="281"/>
      <c r="HZH21" s="281"/>
      <c r="HZI21" s="281"/>
      <c r="HZJ21" s="281"/>
      <c r="HZK21" s="281"/>
      <c r="HZL21" s="281"/>
      <c r="HZM21" s="281"/>
      <c r="HZN21" s="280"/>
      <c r="HZO21" s="281"/>
      <c r="HZP21" s="281"/>
      <c r="HZQ21" s="281"/>
      <c r="HZR21" s="281"/>
      <c r="HZS21" s="281"/>
      <c r="HZT21" s="281"/>
      <c r="HZU21" s="281"/>
      <c r="HZV21" s="281"/>
      <c r="HZW21" s="281"/>
      <c r="HZX21" s="280"/>
      <c r="HZY21" s="281"/>
      <c r="HZZ21" s="281"/>
      <c r="IAA21" s="281"/>
      <c r="IAB21" s="281"/>
      <c r="IAC21" s="281"/>
      <c r="IAD21" s="281"/>
      <c r="IAE21" s="281"/>
      <c r="IAF21" s="281"/>
      <c r="IAG21" s="281"/>
      <c r="IAH21" s="280"/>
      <c r="IAI21" s="281"/>
      <c r="IAJ21" s="281"/>
      <c r="IAK21" s="281"/>
      <c r="IAL21" s="281"/>
      <c r="IAM21" s="281"/>
      <c r="IAN21" s="281"/>
      <c r="IAO21" s="281"/>
      <c r="IAP21" s="281"/>
      <c r="IAQ21" s="281"/>
      <c r="IAR21" s="280"/>
      <c r="IAS21" s="281"/>
      <c r="IAT21" s="281"/>
      <c r="IAU21" s="281"/>
      <c r="IAV21" s="281"/>
      <c r="IAW21" s="281"/>
      <c r="IAX21" s="281"/>
      <c r="IAY21" s="281"/>
      <c r="IAZ21" s="281"/>
      <c r="IBA21" s="281"/>
      <c r="IBB21" s="280"/>
      <c r="IBC21" s="281"/>
      <c r="IBD21" s="281"/>
      <c r="IBE21" s="281"/>
      <c r="IBF21" s="281"/>
      <c r="IBG21" s="281"/>
      <c r="IBH21" s="281"/>
      <c r="IBI21" s="281"/>
      <c r="IBJ21" s="281"/>
      <c r="IBK21" s="281"/>
      <c r="IBL21" s="280"/>
      <c r="IBM21" s="281"/>
      <c r="IBN21" s="281"/>
      <c r="IBO21" s="281"/>
      <c r="IBP21" s="281"/>
      <c r="IBQ21" s="281"/>
      <c r="IBR21" s="281"/>
      <c r="IBS21" s="281"/>
      <c r="IBT21" s="281"/>
      <c r="IBU21" s="281"/>
      <c r="IBV21" s="280"/>
      <c r="IBW21" s="281"/>
      <c r="IBX21" s="281"/>
      <c r="IBY21" s="281"/>
      <c r="IBZ21" s="281"/>
      <c r="ICA21" s="281"/>
      <c r="ICB21" s="281"/>
      <c r="ICC21" s="281"/>
      <c r="ICD21" s="281"/>
      <c r="ICE21" s="281"/>
      <c r="ICF21" s="280"/>
      <c r="ICG21" s="281"/>
      <c r="ICH21" s="281"/>
      <c r="ICI21" s="281"/>
      <c r="ICJ21" s="281"/>
      <c r="ICK21" s="281"/>
      <c r="ICL21" s="281"/>
      <c r="ICM21" s="281"/>
      <c r="ICN21" s="281"/>
      <c r="ICO21" s="281"/>
      <c r="ICP21" s="280"/>
      <c r="ICQ21" s="281"/>
      <c r="ICR21" s="281"/>
      <c r="ICS21" s="281"/>
      <c r="ICT21" s="281"/>
      <c r="ICU21" s="281"/>
      <c r="ICV21" s="281"/>
      <c r="ICW21" s="281"/>
      <c r="ICX21" s="281"/>
      <c r="ICY21" s="281"/>
      <c r="ICZ21" s="280"/>
      <c r="IDA21" s="281"/>
      <c r="IDB21" s="281"/>
      <c r="IDC21" s="281"/>
      <c r="IDD21" s="281"/>
      <c r="IDE21" s="281"/>
      <c r="IDF21" s="281"/>
      <c r="IDG21" s="281"/>
      <c r="IDH21" s="281"/>
      <c r="IDI21" s="281"/>
      <c r="IDJ21" s="280"/>
      <c r="IDK21" s="281"/>
      <c r="IDL21" s="281"/>
      <c r="IDM21" s="281"/>
      <c r="IDN21" s="281"/>
      <c r="IDO21" s="281"/>
      <c r="IDP21" s="281"/>
      <c r="IDQ21" s="281"/>
      <c r="IDR21" s="281"/>
      <c r="IDS21" s="281"/>
      <c r="IDT21" s="280"/>
      <c r="IDU21" s="281"/>
      <c r="IDV21" s="281"/>
      <c r="IDW21" s="281"/>
      <c r="IDX21" s="281"/>
      <c r="IDY21" s="281"/>
      <c r="IDZ21" s="281"/>
      <c r="IEA21" s="281"/>
      <c r="IEB21" s="281"/>
      <c r="IEC21" s="281"/>
      <c r="IED21" s="280"/>
      <c r="IEE21" s="281"/>
      <c r="IEF21" s="281"/>
      <c r="IEG21" s="281"/>
      <c r="IEH21" s="281"/>
      <c r="IEI21" s="281"/>
      <c r="IEJ21" s="281"/>
      <c r="IEK21" s="281"/>
      <c r="IEL21" s="281"/>
      <c r="IEM21" s="281"/>
      <c r="IEN21" s="280"/>
      <c r="IEO21" s="281"/>
      <c r="IEP21" s="281"/>
      <c r="IEQ21" s="281"/>
      <c r="IER21" s="281"/>
      <c r="IES21" s="281"/>
      <c r="IET21" s="281"/>
      <c r="IEU21" s="281"/>
      <c r="IEV21" s="281"/>
      <c r="IEW21" s="281"/>
      <c r="IEX21" s="280"/>
      <c r="IEY21" s="281"/>
      <c r="IEZ21" s="281"/>
      <c r="IFA21" s="281"/>
      <c r="IFB21" s="281"/>
      <c r="IFC21" s="281"/>
      <c r="IFD21" s="281"/>
      <c r="IFE21" s="281"/>
      <c r="IFF21" s="281"/>
      <c r="IFG21" s="281"/>
      <c r="IFH21" s="280"/>
      <c r="IFI21" s="281"/>
      <c r="IFJ21" s="281"/>
      <c r="IFK21" s="281"/>
      <c r="IFL21" s="281"/>
      <c r="IFM21" s="281"/>
      <c r="IFN21" s="281"/>
      <c r="IFO21" s="281"/>
      <c r="IFP21" s="281"/>
      <c r="IFQ21" s="281"/>
      <c r="IFR21" s="280"/>
      <c r="IFS21" s="281"/>
      <c r="IFT21" s="281"/>
      <c r="IFU21" s="281"/>
      <c r="IFV21" s="281"/>
      <c r="IFW21" s="281"/>
      <c r="IFX21" s="281"/>
      <c r="IFY21" s="281"/>
      <c r="IFZ21" s="281"/>
      <c r="IGA21" s="281"/>
      <c r="IGB21" s="280"/>
      <c r="IGC21" s="281"/>
      <c r="IGD21" s="281"/>
      <c r="IGE21" s="281"/>
      <c r="IGF21" s="281"/>
      <c r="IGG21" s="281"/>
      <c r="IGH21" s="281"/>
      <c r="IGI21" s="281"/>
      <c r="IGJ21" s="281"/>
      <c r="IGK21" s="281"/>
      <c r="IGL21" s="280"/>
      <c r="IGM21" s="281"/>
      <c r="IGN21" s="281"/>
      <c r="IGO21" s="281"/>
      <c r="IGP21" s="281"/>
      <c r="IGQ21" s="281"/>
      <c r="IGR21" s="281"/>
      <c r="IGS21" s="281"/>
      <c r="IGT21" s="281"/>
      <c r="IGU21" s="281"/>
      <c r="IGV21" s="280"/>
      <c r="IGW21" s="281"/>
      <c r="IGX21" s="281"/>
      <c r="IGY21" s="281"/>
      <c r="IGZ21" s="281"/>
      <c r="IHA21" s="281"/>
      <c r="IHB21" s="281"/>
      <c r="IHC21" s="281"/>
      <c r="IHD21" s="281"/>
      <c r="IHE21" s="281"/>
      <c r="IHF21" s="280"/>
      <c r="IHG21" s="281"/>
      <c r="IHH21" s="281"/>
      <c r="IHI21" s="281"/>
      <c r="IHJ21" s="281"/>
      <c r="IHK21" s="281"/>
      <c r="IHL21" s="281"/>
      <c r="IHM21" s="281"/>
      <c r="IHN21" s="281"/>
      <c r="IHO21" s="281"/>
      <c r="IHP21" s="280"/>
      <c r="IHQ21" s="281"/>
      <c r="IHR21" s="281"/>
      <c r="IHS21" s="281"/>
      <c r="IHT21" s="281"/>
      <c r="IHU21" s="281"/>
      <c r="IHV21" s="281"/>
      <c r="IHW21" s="281"/>
      <c r="IHX21" s="281"/>
      <c r="IHY21" s="281"/>
      <c r="IHZ21" s="280"/>
      <c r="IIA21" s="281"/>
      <c r="IIB21" s="281"/>
      <c r="IIC21" s="281"/>
      <c r="IID21" s="281"/>
      <c r="IIE21" s="281"/>
      <c r="IIF21" s="281"/>
      <c r="IIG21" s="281"/>
      <c r="IIH21" s="281"/>
      <c r="III21" s="281"/>
      <c r="IIJ21" s="280"/>
      <c r="IIK21" s="281"/>
      <c r="IIL21" s="281"/>
      <c r="IIM21" s="281"/>
      <c r="IIN21" s="281"/>
      <c r="IIO21" s="281"/>
      <c r="IIP21" s="281"/>
      <c r="IIQ21" s="281"/>
      <c r="IIR21" s="281"/>
      <c r="IIS21" s="281"/>
      <c r="IIT21" s="280"/>
      <c r="IIU21" s="281"/>
      <c r="IIV21" s="281"/>
      <c r="IIW21" s="281"/>
      <c r="IIX21" s="281"/>
      <c r="IIY21" s="281"/>
      <c r="IIZ21" s="281"/>
      <c r="IJA21" s="281"/>
      <c r="IJB21" s="281"/>
      <c r="IJC21" s="281"/>
      <c r="IJD21" s="280"/>
      <c r="IJE21" s="281"/>
      <c r="IJF21" s="281"/>
      <c r="IJG21" s="281"/>
      <c r="IJH21" s="281"/>
      <c r="IJI21" s="281"/>
      <c r="IJJ21" s="281"/>
      <c r="IJK21" s="281"/>
      <c r="IJL21" s="281"/>
      <c r="IJM21" s="281"/>
      <c r="IJN21" s="280"/>
      <c r="IJO21" s="281"/>
      <c r="IJP21" s="281"/>
      <c r="IJQ21" s="281"/>
      <c r="IJR21" s="281"/>
      <c r="IJS21" s="281"/>
      <c r="IJT21" s="281"/>
      <c r="IJU21" s="281"/>
      <c r="IJV21" s="281"/>
      <c r="IJW21" s="281"/>
      <c r="IJX21" s="280"/>
      <c r="IJY21" s="281"/>
      <c r="IJZ21" s="281"/>
      <c r="IKA21" s="281"/>
      <c r="IKB21" s="281"/>
      <c r="IKC21" s="281"/>
      <c r="IKD21" s="281"/>
      <c r="IKE21" s="281"/>
      <c r="IKF21" s="281"/>
      <c r="IKG21" s="281"/>
      <c r="IKH21" s="280"/>
      <c r="IKI21" s="281"/>
      <c r="IKJ21" s="281"/>
      <c r="IKK21" s="281"/>
      <c r="IKL21" s="281"/>
      <c r="IKM21" s="281"/>
      <c r="IKN21" s="281"/>
      <c r="IKO21" s="281"/>
      <c r="IKP21" s="281"/>
      <c r="IKQ21" s="281"/>
      <c r="IKR21" s="280"/>
      <c r="IKS21" s="281"/>
      <c r="IKT21" s="281"/>
      <c r="IKU21" s="281"/>
      <c r="IKV21" s="281"/>
      <c r="IKW21" s="281"/>
      <c r="IKX21" s="281"/>
      <c r="IKY21" s="281"/>
      <c r="IKZ21" s="281"/>
      <c r="ILA21" s="281"/>
      <c r="ILB21" s="280"/>
      <c r="ILC21" s="281"/>
      <c r="ILD21" s="281"/>
      <c r="ILE21" s="281"/>
      <c r="ILF21" s="281"/>
      <c r="ILG21" s="281"/>
      <c r="ILH21" s="281"/>
      <c r="ILI21" s="281"/>
      <c r="ILJ21" s="281"/>
      <c r="ILK21" s="281"/>
      <c r="ILL21" s="280"/>
      <c r="ILM21" s="281"/>
      <c r="ILN21" s="281"/>
      <c r="ILO21" s="281"/>
      <c r="ILP21" s="281"/>
      <c r="ILQ21" s="281"/>
      <c r="ILR21" s="281"/>
      <c r="ILS21" s="281"/>
      <c r="ILT21" s="281"/>
      <c r="ILU21" s="281"/>
      <c r="ILV21" s="280"/>
      <c r="ILW21" s="281"/>
      <c r="ILX21" s="281"/>
      <c r="ILY21" s="281"/>
      <c r="ILZ21" s="281"/>
      <c r="IMA21" s="281"/>
      <c r="IMB21" s="281"/>
      <c r="IMC21" s="281"/>
      <c r="IMD21" s="281"/>
      <c r="IME21" s="281"/>
      <c r="IMF21" s="280"/>
      <c r="IMG21" s="281"/>
      <c r="IMH21" s="281"/>
      <c r="IMI21" s="281"/>
      <c r="IMJ21" s="281"/>
      <c r="IMK21" s="281"/>
      <c r="IML21" s="281"/>
      <c r="IMM21" s="281"/>
      <c r="IMN21" s="281"/>
      <c r="IMO21" s="281"/>
      <c r="IMP21" s="280"/>
      <c r="IMQ21" s="281"/>
      <c r="IMR21" s="281"/>
      <c r="IMS21" s="281"/>
      <c r="IMT21" s="281"/>
      <c r="IMU21" s="281"/>
      <c r="IMV21" s="281"/>
      <c r="IMW21" s="281"/>
      <c r="IMX21" s="281"/>
      <c r="IMY21" s="281"/>
      <c r="IMZ21" s="280"/>
      <c r="INA21" s="281"/>
      <c r="INB21" s="281"/>
      <c r="INC21" s="281"/>
      <c r="IND21" s="281"/>
      <c r="INE21" s="281"/>
      <c r="INF21" s="281"/>
      <c r="ING21" s="281"/>
      <c r="INH21" s="281"/>
      <c r="INI21" s="281"/>
      <c r="INJ21" s="280"/>
      <c r="INK21" s="281"/>
      <c r="INL21" s="281"/>
      <c r="INM21" s="281"/>
      <c r="INN21" s="281"/>
      <c r="INO21" s="281"/>
      <c r="INP21" s="281"/>
      <c r="INQ21" s="281"/>
      <c r="INR21" s="281"/>
      <c r="INS21" s="281"/>
      <c r="INT21" s="280"/>
      <c r="INU21" s="281"/>
      <c r="INV21" s="281"/>
      <c r="INW21" s="281"/>
      <c r="INX21" s="281"/>
      <c r="INY21" s="281"/>
      <c r="INZ21" s="281"/>
      <c r="IOA21" s="281"/>
      <c r="IOB21" s="281"/>
      <c r="IOC21" s="281"/>
      <c r="IOD21" s="280"/>
      <c r="IOE21" s="281"/>
      <c r="IOF21" s="281"/>
      <c r="IOG21" s="281"/>
      <c r="IOH21" s="281"/>
      <c r="IOI21" s="281"/>
      <c r="IOJ21" s="281"/>
      <c r="IOK21" s="281"/>
      <c r="IOL21" s="281"/>
      <c r="IOM21" s="281"/>
      <c r="ION21" s="280"/>
      <c r="IOO21" s="281"/>
      <c r="IOP21" s="281"/>
      <c r="IOQ21" s="281"/>
      <c r="IOR21" s="281"/>
      <c r="IOS21" s="281"/>
      <c r="IOT21" s="281"/>
      <c r="IOU21" s="281"/>
      <c r="IOV21" s="281"/>
      <c r="IOW21" s="281"/>
      <c r="IOX21" s="280"/>
      <c r="IOY21" s="281"/>
      <c r="IOZ21" s="281"/>
      <c r="IPA21" s="281"/>
      <c r="IPB21" s="281"/>
      <c r="IPC21" s="281"/>
      <c r="IPD21" s="281"/>
      <c r="IPE21" s="281"/>
      <c r="IPF21" s="281"/>
      <c r="IPG21" s="281"/>
      <c r="IPH21" s="280"/>
      <c r="IPI21" s="281"/>
      <c r="IPJ21" s="281"/>
      <c r="IPK21" s="281"/>
      <c r="IPL21" s="281"/>
      <c r="IPM21" s="281"/>
      <c r="IPN21" s="281"/>
      <c r="IPO21" s="281"/>
      <c r="IPP21" s="281"/>
      <c r="IPQ21" s="281"/>
      <c r="IPR21" s="280"/>
      <c r="IPS21" s="281"/>
      <c r="IPT21" s="281"/>
      <c r="IPU21" s="281"/>
      <c r="IPV21" s="281"/>
      <c r="IPW21" s="281"/>
      <c r="IPX21" s="281"/>
      <c r="IPY21" s="281"/>
      <c r="IPZ21" s="281"/>
      <c r="IQA21" s="281"/>
      <c r="IQB21" s="280"/>
      <c r="IQC21" s="281"/>
      <c r="IQD21" s="281"/>
      <c r="IQE21" s="281"/>
      <c r="IQF21" s="281"/>
      <c r="IQG21" s="281"/>
      <c r="IQH21" s="281"/>
      <c r="IQI21" s="281"/>
      <c r="IQJ21" s="281"/>
      <c r="IQK21" s="281"/>
      <c r="IQL21" s="280"/>
      <c r="IQM21" s="281"/>
      <c r="IQN21" s="281"/>
      <c r="IQO21" s="281"/>
      <c r="IQP21" s="281"/>
      <c r="IQQ21" s="281"/>
      <c r="IQR21" s="281"/>
      <c r="IQS21" s="281"/>
      <c r="IQT21" s="281"/>
      <c r="IQU21" s="281"/>
      <c r="IQV21" s="280"/>
      <c r="IQW21" s="281"/>
      <c r="IQX21" s="281"/>
      <c r="IQY21" s="281"/>
      <c r="IQZ21" s="281"/>
      <c r="IRA21" s="281"/>
      <c r="IRB21" s="281"/>
      <c r="IRC21" s="281"/>
      <c r="IRD21" s="281"/>
      <c r="IRE21" s="281"/>
      <c r="IRF21" s="280"/>
      <c r="IRG21" s="281"/>
      <c r="IRH21" s="281"/>
      <c r="IRI21" s="281"/>
      <c r="IRJ21" s="281"/>
      <c r="IRK21" s="281"/>
      <c r="IRL21" s="281"/>
      <c r="IRM21" s="281"/>
      <c r="IRN21" s="281"/>
      <c r="IRO21" s="281"/>
      <c r="IRP21" s="280"/>
      <c r="IRQ21" s="281"/>
      <c r="IRR21" s="281"/>
      <c r="IRS21" s="281"/>
      <c r="IRT21" s="281"/>
      <c r="IRU21" s="281"/>
      <c r="IRV21" s="281"/>
      <c r="IRW21" s="281"/>
      <c r="IRX21" s="281"/>
      <c r="IRY21" s="281"/>
      <c r="IRZ21" s="280"/>
      <c r="ISA21" s="281"/>
      <c r="ISB21" s="281"/>
      <c r="ISC21" s="281"/>
      <c r="ISD21" s="281"/>
      <c r="ISE21" s="281"/>
      <c r="ISF21" s="281"/>
      <c r="ISG21" s="281"/>
      <c r="ISH21" s="281"/>
      <c r="ISI21" s="281"/>
      <c r="ISJ21" s="280"/>
      <c r="ISK21" s="281"/>
      <c r="ISL21" s="281"/>
      <c r="ISM21" s="281"/>
      <c r="ISN21" s="281"/>
      <c r="ISO21" s="281"/>
      <c r="ISP21" s="281"/>
      <c r="ISQ21" s="281"/>
      <c r="ISR21" s="281"/>
      <c r="ISS21" s="281"/>
      <c r="IST21" s="280"/>
      <c r="ISU21" s="281"/>
      <c r="ISV21" s="281"/>
      <c r="ISW21" s="281"/>
      <c r="ISX21" s="281"/>
      <c r="ISY21" s="281"/>
      <c r="ISZ21" s="281"/>
      <c r="ITA21" s="281"/>
      <c r="ITB21" s="281"/>
      <c r="ITC21" s="281"/>
      <c r="ITD21" s="280"/>
      <c r="ITE21" s="281"/>
      <c r="ITF21" s="281"/>
      <c r="ITG21" s="281"/>
      <c r="ITH21" s="281"/>
      <c r="ITI21" s="281"/>
      <c r="ITJ21" s="281"/>
      <c r="ITK21" s="281"/>
      <c r="ITL21" s="281"/>
      <c r="ITM21" s="281"/>
      <c r="ITN21" s="280"/>
      <c r="ITO21" s="281"/>
      <c r="ITP21" s="281"/>
      <c r="ITQ21" s="281"/>
      <c r="ITR21" s="281"/>
      <c r="ITS21" s="281"/>
      <c r="ITT21" s="281"/>
      <c r="ITU21" s="281"/>
      <c r="ITV21" s="281"/>
      <c r="ITW21" s="281"/>
      <c r="ITX21" s="280"/>
      <c r="ITY21" s="281"/>
      <c r="ITZ21" s="281"/>
      <c r="IUA21" s="281"/>
      <c r="IUB21" s="281"/>
      <c r="IUC21" s="281"/>
      <c r="IUD21" s="281"/>
      <c r="IUE21" s="281"/>
      <c r="IUF21" s="281"/>
      <c r="IUG21" s="281"/>
      <c r="IUH21" s="280"/>
      <c r="IUI21" s="281"/>
      <c r="IUJ21" s="281"/>
      <c r="IUK21" s="281"/>
      <c r="IUL21" s="281"/>
      <c r="IUM21" s="281"/>
      <c r="IUN21" s="281"/>
      <c r="IUO21" s="281"/>
      <c r="IUP21" s="281"/>
      <c r="IUQ21" s="281"/>
      <c r="IUR21" s="280"/>
      <c r="IUS21" s="281"/>
      <c r="IUT21" s="281"/>
      <c r="IUU21" s="281"/>
      <c r="IUV21" s="281"/>
      <c r="IUW21" s="281"/>
      <c r="IUX21" s="281"/>
      <c r="IUY21" s="281"/>
      <c r="IUZ21" s="281"/>
      <c r="IVA21" s="281"/>
      <c r="IVB21" s="280"/>
      <c r="IVC21" s="281"/>
      <c r="IVD21" s="281"/>
      <c r="IVE21" s="281"/>
      <c r="IVF21" s="281"/>
      <c r="IVG21" s="281"/>
      <c r="IVH21" s="281"/>
      <c r="IVI21" s="281"/>
      <c r="IVJ21" s="281"/>
      <c r="IVK21" s="281"/>
      <c r="IVL21" s="280"/>
      <c r="IVM21" s="281"/>
      <c r="IVN21" s="281"/>
      <c r="IVO21" s="281"/>
      <c r="IVP21" s="281"/>
      <c r="IVQ21" s="281"/>
      <c r="IVR21" s="281"/>
      <c r="IVS21" s="281"/>
      <c r="IVT21" s="281"/>
      <c r="IVU21" s="281"/>
      <c r="IVV21" s="280"/>
      <c r="IVW21" s="281"/>
      <c r="IVX21" s="281"/>
      <c r="IVY21" s="281"/>
      <c r="IVZ21" s="281"/>
      <c r="IWA21" s="281"/>
      <c r="IWB21" s="281"/>
      <c r="IWC21" s="281"/>
      <c r="IWD21" s="281"/>
      <c r="IWE21" s="281"/>
      <c r="IWF21" s="280"/>
      <c r="IWG21" s="281"/>
      <c r="IWH21" s="281"/>
      <c r="IWI21" s="281"/>
      <c r="IWJ21" s="281"/>
      <c r="IWK21" s="281"/>
      <c r="IWL21" s="281"/>
      <c r="IWM21" s="281"/>
      <c r="IWN21" s="281"/>
      <c r="IWO21" s="281"/>
      <c r="IWP21" s="280"/>
      <c r="IWQ21" s="281"/>
      <c r="IWR21" s="281"/>
      <c r="IWS21" s="281"/>
      <c r="IWT21" s="281"/>
      <c r="IWU21" s="281"/>
      <c r="IWV21" s="281"/>
      <c r="IWW21" s="281"/>
      <c r="IWX21" s="281"/>
      <c r="IWY21" s="281"/>
      <c r="IWZ21" s="280"/>
      <c r="IXA21" s="281"/>
      <c r="IXB21" s="281"/>
      <c r="IXC21" s="281"/>
      <c r="IXD21" s="281"/>
      <c r="IXE21" s="281"/>
      <c r="IXF21" s="281"/>
      <c r="IXG21" s="281"/>
      <c r="IXH21" s="281"/>
      <c r="IXI21" s="281"/>
      <c r="IXJ21" s="280"/>
      <c r="IXK21" s="281"/>
      <c r="IXL21" s="281"/>
      <c r="IXM21" s="281"/>
      <c r="IXN21" s="281"/>
      <c r="IXO21" s="281"/>
      <c r="IXP21" s="281"/>
      <c r="IXQ21" s="281"/>
      <c r="IXR21" s="281"/>
      <c r="IXS21" s="281"/>
      <c r="IXT21" s="280"/>
      <c r="IXU21" s="281"/>
      <c r="IXV21" s="281"/>
      <c r="IXW21" s="281"/>
      <c r="IXX21" s="281"/>
      <c r="IXY21" s="281"/>
      <c r="IXZ21" s="281"/>
      <c r="IYA21" s="281"/>
      <c r="IYB21" s="281"/>
      <c r="IYC21" s="281"/>
      <c r="IYD21" s="280"/>
      <c r="IYE21" s="281"/>
      <c r="IYF21" s="281"/>
      <c r="IYG21" s="281"/>
      <c r="IYH21" s="281"/>
      <c r="IYI21" s="281"/>
      <c r="IYJ21" s="281"/>
      <c r="IYK21" s="281"/>
      <c r="IYL21" s="281"/>
      <c r="IYM21" s="281"/>
      <c r="IYN21" s="280"/>
      <c r="IYO21" s="281"/>
      <c r="IYP21" s="281"/>
      <c r="IYQ21" s="281"/>
      <c r="IYR21" s="281"/>
      <c r="IYS21" s="281"/>
      <c r="IYT21" s="281"/>
      <c r="IYU21" s="281"/>
      <c r="IYV21" s="281"/>
      <c r="IYW21" s="281"/>
      <c r="IYX21" s="280"/>
      <c r="IYY21" s="281"/>
      <c r="IYZ21" s="281"/>
      <c r="IZA21" s="281"/>
      <c r="IZB21" s="281"/>
      <c r="IZC21" s="281"/>
      <c r="IZD21" s="281"/>
      <c r="IZE21" s="281"/>
      <c r="IZF21" s="281"/>
      <c r="IZG21" s="281"/>
      <c r="IZH21" s="280"/>
      <c r="IZI21" s="281"/>
      <c r="IZJ21" s="281"/>
      <c r="IZK21" s="281"/>
      <c r="IZL21" s="281"/>
      <c r="IZM21" s="281"/>
      <c r="IZN21" s="281"/>
      <c r="IZO21" s="281"/>
      <c r="IZP21" s="281"/>
      <c r="IZQ21" s="281"/>
      <c r="IZR21" s="280"/>
      <c r="IZS21" s="281"/>
      <c r="IZT21" s="281"/>
      <c r="IZU21" s="281"/>
      <c r="IZV21" s="281"/>
      <c r="IZW21" s="281"/>
      <c r="IZX21" s="281"/>
      <c r="IZY21" s="281"/>
      <c r="IZZ21" s="281"/>
      <c r="JAA21" s="281"/>
      <c r="JAB21" s="280"/>
      <c r="JAC21" s="281"/>
      <c r="JAD21" s="281"/>
      <c r="JAE21" s="281"/>
      <c r="JAF21" s="281"/>
      <c r="JAG21" s="281"/>
      <c r="JAH21" s="281"/>
      <c r="JAI21" s="281"/>
      <c r="JAJ21" s="281"/>
      <c r="JAK21" s="281"/>
      <c r="JAL21" s="280"/>
      <c r="JAM21" s="281"/>
      <c r="JAN21" s="281"/>
      <c r="JAO21" s="281"/>
      <c r="JAP21" s="281"/>
      <c r="JAQ21" s="281"/>
      <c r="JAR21" s="281"/>
      <c r="JAS21" s="281"/>
      <c r="JAT21" s="281"/>
      <c r="JAU21" s="281"/>
      <c r="JAV21" s="280"/>
      <c r="JAW21" s="281"/>
      <c r="JAX21" s="281"/>
      <c r="JAY21" s="281"/>
      <c r="JAZ21" s="281"/>
      <c r="JBA21" s="281"/>
      <c r="JBB21" s="281"/>
      <c r="JBC21" s="281"/>
      <c r="JBD21" s="281"/>
      <c r="JBE21" s="281"/>
      <c r="JBF21" s="280"/>
      <c r="JBG21" s="281"/>
      <c r="JBH21" s="281"/>
      <c r="JBI21" s="281"/>
      <c r="JBJ21" s="281"/>
      <c r="JBK21" s="281"/>
      <c r="JBL21" s="281"/>
      <c r="JBM21" s="281"/>
      <c r="JBN21" s="281"/>
      <c r="JBO21" s="281"/>
      <c r="JBP21" s="280"/>
      <c r="JBQ21" s="281"/>
      <c r="JBR21" s="281"/>
      <c r="JBS21" s="281"/>
      <c r="JBT21" s="281"/>
      <c r="JBU21" s="281"/>
      <c r="JBV21" s="281"/>
      <c r="JBW21" s="281"/>
      <c r="JBX21" s="281"/>
      <c r="JBY21" s="281"/>
      <c r="JBZ21" s="280"/>
      <c r="JCA21" s="281"/>
      <c r="JCB21" s="281"/>
      <c r="JCC21" s="281"/>
      <c r="JCD21" s="281"/>
      <c r="JCE21" s="281"/>
      <c r="JCF21" s="281"/>
      <c r="JCG21" s="281"/>
      <c r="JCH21" s="281"/>
      <c r="JCI21" s="281"/>
      <c r="JCJ21" s="280"/>
      <c r="JCK21" s="281"/>
      <c r="JCL21" s="281"/>
      <c r="JCM21" s="281"/>
      <c r="JCN21" s="281"/>
      <c r="JCO21" s="281"/>
      <c r="JCP21" s="281"/>
      <c r="JCQ21" s="281"/>
      <c r="JCR21" s="281"/>
      <c r="JCS21" s="281"/>
      <c r="JCT21" s="280"/>
      <c r="JCU21" s="281"/>
      <c r="JCV21" s="281"/>
      <c r="JCW21" s="281"/>
      <c r="JCX21" s="281"/>
      <c r="JCY21" s="281"/>
      <c r="JCZ21" s="281"/>
      <c r="JDA21" s="281"/>
      <c r="JDB21" s="281"/>
      <c r="JDC21" s="281"/>
      <c r="JDD21" s="280"/>
      <c r="JDE21" s="281"/>
      <c r="JDF21" s="281"/>
      <c r="JDG21" s="281"/>
      <c r="JDH21" s="281"/>
      <c r="JDI21" s="281"/>
      <c r="JDJ21" s="281"/>
      <c r="JDK21" s="281"/>
      <c r="JDL21" s="281"/>
      <c r="JDM21" s="281"/>
      <c r="JDN21" s="280"/>
      <c r="JDO21" s="281"/>
      <c r="JDP21" s="281"/>
      <c r="JDQ21" s="281"/>
      <c r="JDR21" s="281"/>
      <c r="JDS21" s="281"/>
      <c r="JDT21" s="281"/>
      <c r="JDU21" s="281"/>
      <c r="JDV21" s="281"/>
      <c r="JDW21" s="281"/>
      <c r="JDX21" s="280"/>
      <c r="JDY21" s="281"/>
      <c r="JDZ21" s="281"/>
      <c r="JEA21" s="281"/>
      <c r="JEB21" s="281"/>
      <c r="JEC21" s="281"/>
      <c r="JED21" s="281"/>
      <c r="JEE21" s="281"/>
      <c r="JEF21" s="281"/>
      <c r="JEG21" s="281"/>
      <c r="JEH21" s="280"/>
      <c r="JEI21" s="281"/>
      <c r="JEJ21" s="281"/>
      <c r="JEK21" s="281"/>
      <c r="JEL21" s="281"/>
      <c r="JEM21" s="281"/>
      <c r="JEN21" s="281"/>
      <c r="JEO21" s="281"/>
      <c r="JEP21" s="281"/>
      <c r="JEQ21" s="281"/>
      <c r="JER21" s="280"/>
      <c r="JES21" s="281"/>
      <c r="JET21" s="281"/>
      <c r="JEU21" s="281"/>
      <c r="JEV21" s="281"/>
      <c r="JEW21" s="281"/>
      <c r="JEX21" s="281"/>
      <c r="JEY21" s="281"/>
      <c r="JEZ21" s="281"/>
      <c r="JFA21" s="281"/>
      <c r="JFB21" s="280"/>
      <c r="JFC21" s="281"/>
      <c r="JFD21" s="281"/>
      <c r="JFE21" s="281"/>
      <c r="JFF21" s="281"/>
      <c r="JFG21" s="281"/>
      <c r="JFH21" s="281"/>
      <c r="JFI21" s="281"/>
      <c r="JFJ21" s="281"/>
      <c r="JFK21" s="281"/>
      <c r="JFL21" s="280"/>
      <c r="JFM21" s="281"/>
      <c r="JFN21" s="281"/>
      <c r="JFO21" s="281"/>
      <c r="JFP21" s="281"/>
      <c r="JFQ21" s="281"/>
      <c r="JFR21" s="281"/>
      <c r="JFS21" s="281"/>
      <c r="JFT21" s="281"/>
      <c r="JFU21" s="281"/>
      <c r="JFV21" s="280"/>
      <c r="JFW21" s="281"/>
      <c r="JFX21" s="281"/>
      <c r="JFY21" s="281"/>
      <c r="JFZ21" s="281"/>
      <c r="JGA21" s="281"/>
      <c r="JGB21" s="281"/>
      <c r="JGC21" s="281"/>
      <c r="JGD21" s="281"/>
      <c r="JGE21" s="281"/>
      <c r="JGF21" s="280"/>
      <c r="JGG21" s="281"/>
      <c r="JGH21" s="281"/>
      <c r="JGI21" s="281"/>
      <c r="JGJ21" s="281"/>
      <c r="JGK21" s="281"/>
      <c r="JGL21" s="281"/>
      <c r="JGM21" s="281"/>
      <c r="JGN21" s="281"/>
      <c r="JGO21" s="281"/>
      <c r="JGP21" s="280"/>
      <c r="JGQ21" s="281"/>
      <c r="JGR21" s="281"/>
      <c r="JGS21" s="281"/>
      <c r="JGT21" s="281"/>
      <c r="JGU21" s="281"/>
      <c r="JGV21" s="281"/>
      <c r="JGW21" s="281"/>
      <c r="JGX21" s="281"/>
      <c r="JGY21" s="281"/>
      <c r="JGZ21" s="280"/>
      <c r="JHA21" s="281"/>
      <c r="JHB21" s="281"/>
      <c r="JHC21" s="281"/>
      <c r="JHD21" s="281"/>
      <c r="JHE21" s="281"/>
      <c r="JHF21" s="281"/>
      <c r="JHG21" s="281"/>
      <c r="JHH21" s="281"/>
      <c r="JHI21" s="281"/>
      <c r="JHJ21" s="280"/>
      <c r="JHK21" s="281"/>
      <c r="JHL21" s="281"/>
      <c r="JHM21" s="281"/>
      <c r="JHN21" s="281"/>
      <c r="JHO21" s="281"/>
      <c r="JHP21" s="281"/>
      <c r="JHQ21" s="281"/>
      <c r="JHR21" s="281"/>
      <c r="JHS21" s="281"/>
      <c r="JHT21" s="280"/>
      <c r="JHU21" s="281"/>
      <c r="JHV21" s="281"/>
      <c r="JHW21" s="281"/>
      <c r="JHX21" s="281"/>
      <c r="JHY21" s="281"/>
      <c r="JHZ21" s="281"/>
      <c r="JIA21" s="281"/>
      <c r="JIB21" s="281"/>
      <c r="JIC21" s="281"/>
      <c r="JID21" s="280"/>
      <c r="JIE21" s="281"/>
      <c r="JIF21" s="281"/>
      <c r="JIG21" s="281"/>
      <c r="JIH21" s="281"/>
      <c r="JII21" s="281"/>
      <c r="JIJ21" s="281"/>
      <c r="JIK21" s="281"/>
      <c r="JIL21" s="281"/>
      <c r="JIM21" s="281"/>
      <c r="JIN21" s="280"/>
      <c r="JIO21" s="281"/>
      <c r="JIP21" s="281"/>
      <c r="JIQ21" s="281"/>
      <c r="JIR21" s="281"/>
      <c r="JIS21" s="281"/>
      <c r="JIT21" s="281"/>
      <c r="JIU21" s="281"/>
      <c r="JIV21" s="281"/>
      <c r="JIW21" s="281"/>
      <c r="JIX21" s="280"/>
      <c r="JIY21" s="281"/>
      <c r="JIZ21" s="281"/>
      <c r="JJA21" s="281"/>
      <c r="JJB21" s="281"/>
      <c r="JJC21" s="281"/>
      <c r="JJD21" s="281"/>
      <c r="JJE21" s="281"/>
      <c r="JJF21" s="281"/>
      <c r="JJG21" s="281"/>
      <c r="JJH21" s="280"/>
      <c r="JJI21" s="281"/>
      <c r="JJJ21" s="281"/>
      <c r="JJK21" s="281"/>
      <c r="JJL21" s="281"/>
      <c r="JJM21" s="281"/>
      <c r="JJN21" s="281"/>
      <c r="JJO21" s="281"/>
      <c r="JJP21" s="281"/>
      <c r="JJQ21" s="281"/>
      <c r="JJR21" s="280"/>
      <c r="JJS21" s="281"/>
      <c r="JJT21" s="281"/>
      <c r="JJU21" s="281"/>
      <c r="JJV21" s="281"/>
      <c r="JJW21" s="281"/>
      <c r="JJX21" s="281"/>
      <c r="JJY21" s="281"/>
      <c r="JJZ21" s="281"/>
      <c r="JKA21" s="281"/>
      <c r="JKB21" s="280"/>
      <c r="JKC21" s="281"/>
      <c r="JKD21" s="281"/>
      <c r="JKE21" s="281"/>
      <c r="JKF21" s="281"/>
      <c r="JKG21" s="281"/>
      <c r="JKH21" s="281"/>
      <c r="JKI21" s="281"/>
      <c r="JKJ21" s="281"/>
      <c r="JKK21" s="281"/>
      <c r="JKL21" s="280"/>
      <c r="JKM21" s="281"/>
      <c r="JKN21" s="281"/>
      <c r="JKO21" s="281"/>
      <c r="JKP21" s="281"/>
      <c r="JKQ21" s="281"/>
      <c r="JKR21" s="281"/>
      <c r="JKS21" s="281"/>
      <c r="JKT21" s="281"/>
      <c r="JKU21" s="281"/>
      <c r="JKV21" s="280"/>
      <c r="JKW21" s="281"/>
      <c r="JKX21" s="281"/>
      <c r="JKY21" s="281"/>
      <c r="JKZ21" s="281"/>
      <c r="JLA21" s="281"/>
      <c r="JLB21" s="281"/>
      <c r="JLC21" s="281"/>
      <c r="JLD21" s="281"/>
      <c r="JLE21" s="281"/>
      <c r="JLF21" s="280"/>
      <c r="JLG21" s="281"/>
      <c r="JLH21" s="281"/>
      <c r="JLI21" s="281"/>
      <c r="JLJ21" s="281"/>
      <c r="JLK21" s="281"/>
      <c r="JLL21" s="281"/>
      <c r="JLM21" s="281"/>
      <c r="JLN21" s="281"/>
      <c r="JLO21" s="281"/>
      <c r="JLP21" s="280"/>
      <c r="JLQ21" s="281"/>
      <c r="JLR21" s="281"/>
      <c r="JLS21" s="281"/>
      <c r="JLT21" s="281"/>
      <c r="JLU21" s="281"/>
      <c r="JLV21" s="281"/>
      <c r="JLW21" s="281"/>
      <c r="JLX21" s="281"/>
      <c r="JLY21" s="281"/>
      <c r="JLZ21" s="280"/>
      <c r="JMA21" s="281"/>
      <c r="JMB21" s="281"/>
      <c r="JMC21" s="281"/>
      <c r="JMD21" s="281"/>
      <c r="JME21" s="281"/>
      <c r="JMF21" s="281"/>
      <c r="JMG21" s="281"/>
      <c r="JMH21" s="281"/>
      <c r="JMI21" s="281"/>
      <c r="JMJ21" s="280"/>
      <c r="JMK21" s="281"/>
      <c r="JML21" s="281"/>
      <c r="JMM21" s="281"/>
      <c r="JMN21" s="281"/>
      <c r="JMO21" s="281"/>
      <c r="JMP21" s="281"/>
      <c r="JMQ21" s="281"/>
      <c r="JMR21" s="281"/>
      <c r="JMS21" s="281"/>
      <c r="JMT21" s="280"/>
      <c r="JMU21" s="281"/>
      <c r="JMV21" s="281"/>
      <c r="JMW21" s="281"/>
      <c r="JMX21" s="281"/>
      <c r="JMY21" s="281"/>
      <c r="JMZ21" s="281"/>
      <c r="JNA21" s="281"/>
      <c r="JNB21" s="281"/>
      <c r="JNC21" s="281"/>
      <c r="JND21" s="280"/>
      <c r="JNE21" s="281"/>
      <c r="JNF21" s="281"/>
      <c r="JNG21" s="281"/>
      <c r="JNH21" s="281"/>
      <c r="JNI21" s="281"/>
      <c r="JNJ21" s="281"/>
      <c r="JNK21" s="281"/>
      <c r="JNL21" s="281"/>
      <c r="JNM21" s="281"/>
      <c r="JNN21" s="280"/>
      <c r="JNO21" s="281"/>
      <c r="JNP21" s="281"/>
      <c r="JNQ21" s="281"/>
      <c r="JNR21" s="281"/>
      <c r="JNS21" s="281"/>
      <c r="JNT21" s="281"/>
      <c r="JNU21" s="281"/>
      <c r="JNV21" s="281"/>
      <c r="JNW21" s="281"/>
      <c r="JNX21" s="280"/>
      <c r="JNY21" s="281"/>
      <c r="JNZ21" s="281"/>
      <c r="JOA21" s="281"/>
      <c r="JOB21" s="281"/>
      <c r="JOC21" s="281"/>
      <c r="JOD21" s="281"/>
      <c r="JOE21" s="281"/>
      <c r="JOF21" s="281"/>
      <c r="JOG21" s="281"/>
      <c r="JOH21" s="280"/>
      <c r="JOI21" s="281"/>
      <c r="JOJ21" s="281"/>
      <c r="JOK21" s="281"/>
      <c r="JOL21" s="281"/>
      <c r="JOM21" s="281"/>
      <c r="JON21" s="281"/>
      <c r="JOO21" s="281"/>
      <c r="JOP21" s="281"/>
      <c r="JOQ21" s="281"/>
      <c r="JOR21" s="280"/>
      <c r="JOS21" s="281"/>
      <c r="JOT21" s="281"/>
      <c r="JOU21" s="281"/>
      <c r="JOV21" s="281"/>
      <c r="JOW21" s="281"/>
      <c r="JOX21" s="281"/>
      <c r="JOY21" s="281"/>
      <c r="JOZ21" s="281"/>
      <c r="JPA21" s="281"/>
      <c r="JPB21" s="280"/>
      <c r="JPC21" s="281"/>
      <c r="JPD21" s="281"/>
      <c r="JPE21" s="281"/>
      <c r="JPF21" s="281"/>
      <c r="JPG21" s="281"/>
      <c r="JPH21" s="281"/>
      <c r="JPI21" s="281"/>
      <c r="JPJ21" s="281"/>
      <c r="JPK21" s="281"/>
      <c r="JPL21" s="280"/>
      <c r="JPM21" s="281"/>
      <c r="JPN21" s="281"/>
      <c r="JPO21" s="281"/>
      <c r="JPP21" s="281"/>
      <c r="JPQ21" s="281"/>
      <c r="JPR21" s="281"/>
      <c r="JPS21" s="281"/>
      <c r="JPT21" s="281"/>
      <c r="JPU21" s="281"/>
      <c r="JPV21" s="280"/>
      <c r="JPW21" s="281"/>
      <c r="JPX21" s="281"/>
      <c r="JPY21" s="281"/>
      <c r="JPZ21" s="281"/>
      <c r="JQA21" s="281"/>
      <c r="JQB21" s="281"/>
      <c r="JQC21" s="281"/>
      <c r="JQD21" s="281"/>
      <c r="JQE21" s="281"/>
      <c r="JQF21" s="280"/>
      <c r="JQG21" s="281"/>
      <c r="JQH21" s="281"/>
      <c r="JQI21" s="281"/>
      <c r="JQJ21" s="281"/>
      <c r="JQK21" s="281"/>
      <c r="JQL21" s="281"/>
      <c r="JQM21" s="281"/>
      <c r="JQN21" s="281"/>
      <c r="JQO21" s="281"/>
      <c r="JQP21" s="280"/>
      <c r="JQQ21" s="281"/>
      <c r="JQR21" s="281"/>
      <c r="JQS21" s="281"/>
      <c r="JQT21" s="281"/>
      <c r="JQU21" s="281"/>
      <c r="JQV21" s="281"/>
      <c r="JQW21" s="281"/>
      <c r="JQX21" s="281"/>
      <c r="JQY21" s="281"/>
      <c r="JQZ21" s="280"/>
      <c r="JRA21" s="281"/>
      <c r="JRB21" s="281"/>
      <c r="JRC21" s="281"/>
      <c r="JRD21" s="281"/>
      <c r="JRE21" s="281"/>
      <c r="JRF21" s="281"/>
      <c r="JRG21" s="281"/>
      <c r="JRH21" s="281"/>
      <c r="JRI21" s="281"/>
      <c r="JRJ21" s="280"/>
      <c r="JRK21" s="281"/>
      <c r="JRL21" s="281"/>
      <c r="JRM21" s="281"/>
      <c r="JRN21" s="281"/>
      <c r="JRO21" s="281"/>
      <c r="JRP21" s="281"/>
      <c r="JRQ21" s="281"/>
      <c r="JRR21" s="281"/>
      <c r="JRS21" s="281"/>
      <c r="JRT21" s="280"/>
      <c r="JRU21" s="281"/>
      <c r="JRV21" s="281"/>
      <c r="JRW21" s="281"/>
      <c r="JRX21" s="281"/>
      <c r="JRY21" s="281"/>
      <c r="JRZ21" s="281"/>
      <c r="JSA21" s="281"/>
      <c r="JSB21" s="281"/>
      <c r="JSC21" s="281"/>
      <c r="JSD21" s="280"/>
      <c r="JSE21" s="281"/>
      <c r="JSF21" s="281"/>
      <c r="JSG21" s="281"/>
      <c r="JSH21" s="281"/>
      <c r="JSI21" s="281"/>
      <c r="JSJ21" s="281"/>
      <c r="JSK21" s="281"/>
      <c r="JSL21" s="281"/>
      <c r="JSM21" s="281"/>
      <c r="JSN21" s="280"/>
      <c r="JSO21" s="281"/>
      <c r="JSP21" s="281"/>
      <c r="JSQ21" s="281"/>
      <c r="JSR21" s="281"/>
      <c r="JSS21" s="281"/>
      <c r="JST21" s="281"/>
      <c r="JSU21" s="281"/>
      <c r="JSV21" s="281"/>
      <c r="JSW21" s="281"/>
      <c r="JSX21" s="280"/>
      <c r="JSY21" s="281"/>
      <c r="JSZ21" s="281"/>
      <c r="JTA21" s="281"/>
      <c r="JTB21" s="281"/>
      <c r="JTC21" s="281"/>
      <c r="JTD21" s="281"/>
      <c r="JTE21" s="281"/>
      <c r="JTF21" s="281"/>
      <c r="JTG21" s="281"/>
      <c r="JTH21" s="280"/>
      <c r="JTI21" s="281"/>
      <c r="JTJ21" s="281"/>
      <c r="JTK21" s="281"/>
      <c r="JTL21" s="281"/>
      <c r="JTM21" s="281"/>
      <c r="JTN21" s="281"/>
      <c r="JTO21" s="281"/>
      <c r="JTP21" s="281"/>
      <c r="JTQ21" s="281"/>
      <c r="JTR21" s="280"/>
      <c r="JTS21" s="281"/>
      <c r="JTT21" s="281"/>
      <c r="JTU21" s="281"/>
      <c r="JTV21" s="281"/>
      <c r="JTW21" s="281"/>
      <c r="JTX21" s="281"/>
      <c r="JTY21" s="281"/>
      <c r="JTZ21" s="281"/>
      <c r="JUA21" s="281"/>
      <c r="JUB21" s="280"/>
      <c r="JUC21" s="281"/>
      <c r="JUD21" s="281"/>
      <c r="JUE21" s="281"/>
      <c r="JUF21" s="281"/>
      <c r="JUG21" s="281"/>
      <c r="JUH21" s="281"/>
      <c r="JUI21" s="281"/>
      <c r="JUJ21" s="281"/>
      <c r="JUK21" s="281"/>
      <c r="JUL21" s="280"/>
      <c r="JUM21" s="281"/>
      <c r="JUN21" s="281"/>
      <c r="JUO21" s="281"/>
      <c r="JUP21" s="281"/>
      <c r="JUQ21" s="281"/>
      <c r="JUR21" s="281"/>
      <c r="JUS21" s="281"/>
      <c r="JUT21" s="281"/>
      <c r="JUU21" s="281"/>
      <c r="JUV21" s="280"/>
      <c r="JUW21" s="281"/>
      <c r="JUX21" s="281"/>
      <c r="JUY21" s="281"/>
      <c r="JUZ21" s="281"/>
      <c r="JVA21" s="281"/>
      <c r="JVB21" s="281"/>
      <c r="JVC21" s="281"/>
      <c r="JVD21" s="281"/>
      <c r="JVE21" s="281"/>
      <c r="JVF21" s="280"/>
      <c r="JVG21" s="281"/>
      <c r="JVH21" s="281"/>
      <c r="JVI21" s="281"/>
      <c r="JVJ21" s="281"/>
      <c r="JVK21" s="281"/>
      <c r="JVL21" s="281"/>
      <c r="JVM21" s="281"/>
      <c r="JVN21" s="281"/>
      <c r="JVO21" s="281"/>
      <c r="JVP21" s="280"/>
      <c r="JVQ21" s="281"/>
      <c r="JVR21" s="281"/>
      <c r="JVS21" s="281"/>
      <c r="JVT21" s="281"/>
      <c r="JVU21" s="281"/>
      <c r="JVV21" s="281"/>
      <c r="JVW21" s="281"/>
      <c r="JVX21" s="281"/>
      <c r="JVY21" s="281"/>
      <c r="JVZ21" s="280"/>
      <c r="JWA21" s="281"/>
      <c r="JWB21" s="281"/>
      <c r="JWC21" s="281"/>
      <c r="JWD21" s="281"/>
      <c r="JWE21" s="281"/>
      <c r="JWF21" s="281"/>
      <c r="JWG21" s="281"/>
      <c r="JWH21" s="281"/>
      <c r="JWI21" s="281"/>
      <c r="JWJ21" s="280"/>
      <c r="JWK21" s="281"/>
      <c r="JWL21" s="281"/>
      <c r="JWM21" s="281"/>
      <c r="JWN21" s="281"/>
      <c r="JWO21" s="281"/>
      <c r="JWP21" s="281"/>
      <c r="JWQ21" s="281"/>
      <c r="JWR21" s="281"/>
      <c r="JWS21" s="281"/>
      <c r="JWT21" s="280"/>
      <c r="JWU21" s="281"/>
      <c r="JWV21" s="281"/>
      <c r="JWW21" s="281"/>
      <c r="JWX21" s="281"/>
      <c r="JWY21" s="281"/>
      <c r="JWZ21" s="281"/>
      <c r="JXA21" s="281"/>
      <c r="JXB21" s="281"/>
      <c r="JXC21" s="281"/>
      <c r="JXD21" s="280"/>
      <c r="JXE21" s="281"/>
      <c r="JXF21" s="281"/>
      <c r="JXG21" s="281"/>
      <c r="JXH21" s="281"/>
      <c r="JXI21" s="281"/>
      <c r="JXJ21" s="281"/>
      <c r="JXK21" s="281"/>
      <c r="JXL21" s="281"/>
      <c r="JXM21" s="281"/>
      <c r="JXN21" s="280"/>
      <c r="JXO21" s="281"/>
      <c r="JXP21" s="281"/>
      <c r="JXQ21" s="281"/>
      <c r="JXR21" s="281"/>
      <c r="JXS21" s="281"/>
      <c r="JXT21" s="281"/>
      <c r="JXU21" s="281"/>
      <c r="JXV21" s="281"/>
      <c r="JXW21" s="281"/>
      <c r="JXX21" s="280"/>
      <c r="JXY21" s="281"/>
      <c r="JXZ21" s="281"/>
      <c r="JYA21" s="281"/>
      <c r="JYB21" s="281"/>
      <c r="JYC21" s="281"/>
      <c r="JYD21" s="281"/>
      <c r="JYE21" s="281"/>
      <c r="JYF21" s="281"/>
      <c r="JYG21" s="281"/>
      <c r="JYH21" s="280"/>
      <c r="JYI21" s="281"/>
      <c r="JYJ21" s="281"/>
      <c r="JYK21" s="281"/>
      <c r="JYL21" s="281"/>
      <c r="JYM21" s="281"/>
      <c r="JYN21" s="281"/>
      <c r="JYO21" s="281"/>
      <c r="JYP21" s="281"/>
      <c r="JYQ21" s="281"/>
      <c r="JYR21" s="280"/>
      <c r="JYS21" s="281"/>
      <c r="JYT21" s="281"/>
      <c r="JYU21" s="281"/>
      <c r="JYV21" s="281"/>
      <c r="JYW21" s="281"/>
      <c r="JYX21" s="281"/>
      <c r="JYY21" s="281"/>
      <c r="JYZ21" s="281"/>
      <c r="JZA21" s="281"/>
      <c r="JZB21" s="280"/>
      <c r="JZC21" s="281"/>
      <c r="JZD21" s="281"/>
      <c r="JZE21" s="281"/>
      <c r="JZF21" s="281"/>
      <c r="JZG21" s="281"/>
      <c r="JZH21" s="281"/>
      <c r="JZI21" s="281"/>
      <c r="JZJ21" s="281"/>
      <c r="JZK21" s="281"/>
      <c r="JZL21" s="280"/>
      <c r="JZM21" s="281"/>
      <c r="JZN21" s="281"/>
      <c r="JZO21" s="281"/>
      <c r="JZP21" s="281"/>
      <c r="JZQ21" s="281"/>
      <c r="JZR21" s="281"/>
      <c r="JZS21" s="281"/>
      <c r="JZT21" s="281"/>
      <c r="JZU21" s="281"/>
      <c r="JZV21" s="280"/>
      <c r="JZW21" s="281"/>
      <c r="JZX21" s="281"/>
      <c r="JZY21" s="281"/>
      <c r="JZZ21" s="281"/>
      <c r="KAA21" s="281"/>
      <c r="KAB21" s="281"/>
      <c r="KAC21" s="281"/>
      <c r="KAD21" s="281"/>
      <c r="KAE21" s="281"/>
      <c r="KAF21" s="280"/>
      <c r="KAG21" s="281"/>
      <c r="KAH21" s="281"/>
      <c r="KAI21" s="281"/>
      <c r="KAJ21" s="281"/>
      <c r="KAK21" s="281"/>
      <c r="KAL21" s="281"/>
      <c r="KAM21" s="281"/>
      <c r="KAN21" s="281"/>
      <c r="KAO21" s="281"/>
      <c r="KAP21" s="280"/>
      <c r="KAQ21" s="281"/>
      <c r="KAR21" s="281"/>
      <c r="KAS21" s="281"/>
      <c r="KAT21" s="281"/>
      <c r="KAU21" s="281"/>
      <c r="KAV21" s="281"/>
      <c r="KAW21" s="281"/>
      <c r="KAX21" s="281"/>
      <c r="KAY21" s="281"/>
      <c r="KAZ21" s="280"/>
      <c r="KBA21" s="281"/>
      <c r="KBB21" s="281"/>
      <c r="KBC21" s="281"/>
      <c r="KBD21" s="281"/>
      <c r="KBE21" s="281"/>
      <c r="KBF21" s="281"/>
      <c r="KBG21" s="281"/>
      <c r="KBH21" s="281"/>
      <c r="KBI21" s="281"/>
      <c r="KBJ21" s="280"/>
      <c r="KBK21" s="281"/>
      <c r="KBL21" s="281"/>
      <c r="KBM21" s="281"/>
      <c r="KBN21" s="281"/>
      <c r="KBO21" s="281"/>
      <c r="KBP21" s="281"/>
      <c r="KBQ21" s="281"/>
      <c r="KBR21" s="281"/>
      <c r="KBS21" s="281"/>
      <c r="KBT21" s="280"/>
      <c r="KBU21" s="281"/>
      <c r="KBV21" s="281"/>
      <c r="KBW21" s="281"/>
      <c r="KBX21" s="281"/>
      <c r="KBY21" s="281"/>
      <c r="KBZ21" s="281"/>
      <c r="KCA21" s="281"/>
      <c r="KCB21" s="281"/>
      <c r="KCC21" s="281"/>
      <c r="KCD21" s="280"/>
      <c r="KCE21" s="281"/>
      <c r="KCF21" s="281"/>
      <c r="KCG21" s="281"/>
      <c r="KCH21" s="281"/>
      <c r="KCI21" s="281"/>
      <c r="KCJ21" s="281"/>
      <c r="KCK21" s="281"/>
      <c r="KCL21" s="281"/>
      <c r="KCM21" s="281"/>
      <c r="KCN21" s="280"/>
      <c r="KCO21" s="281"/>
      <c r="KCP21" s="281"/>
      <c r="KCQ21" s="281"/>
      <c r="KCR21" s="281"/>
      <c r="KCS21" s="281"/>
      <c r="KCT21" s="281"/>
      <c r="KCU21" s="281"/>
      <c r="KCV21" s="281"/>
      <c r="KCW21" s="281"/>
      <c r="KCX21" s="280"/>
      <c r="KCY21" s="281"/>
      <c r="KCZ21" s="281"/>
      <c r="KDA21" s="281"/>
      <c r="KDB21" s="281"/>
      <c r="KDC21" s="281"/>
      <c r="KDD21" s="281"/>
      <c r="KDE21" s="281"/>
      <c r="KDF21" s="281"/>
      <c r="KDG21" s="281"/>
      <c r="KDH21" s="280"/>
      <c r="KDI21" s="281"/>
      <c r="KDJ21" s="281"/>
      <c r="KDK21" s="281"/>
      <c r="KDL21" s="281"/>
      <c r="KDM21" s="281"/>
      <c r="KDN21" s="281"/>
      <c r="KDO21" s="281"/>
      <c r="KDP21" s="281"/>
      <c r="KDQ21" s="281"/>
      <c r="KDR21" s="280"/>
      <c r="KDS21" s="281"/>
      <c r="KDT21" s="281"/>
      <c r="KDU21" s="281"/>
      <c r="KDV21" s="281"/>
      <c r="KDW21" s="281"/>
      <c r="KDX21" s="281"/>
      <c r="KDY21" s="281"/>
      <c r="KDZ21" s="281"/>
      <c r="KEA21" s="281"/>
      <c r="KEB21" s="280"/>
      <c r="KEC21" s="281"/>
      <c r="KED21" s="281"/>
      <c r="KEE21" s="281"/>
      <c r="KEF21" s="281"/>
      <c r="KEG21" s="281"/>
      <c r="KEH21" s="281"/>
      <c r="KEI21" s="281"/>
      <c r="KEJ21" s="281"/>
      <c r="KEK21" s="281"/>
      <c r="KEL21" s="280"/>
      <c r="KEM21" s="281"/>
      <c r="KEN21" s="281"/>
      <c r="KEO21" s="281"/>
      <c r="KEP21" s="281"/>
      <c r="KEQ21" s="281"/>
      <c r="KER21" s="281"/>
      <c r="KES21" s="281"/>
      <c r="KET21" s="281"/>
      <c r="KEU21" s="281"/>
      <c r="KEV21" s="280"/>
      <c r="KEW21" s="281"/>
      <c r="KEX21" s="281"/>
      <c r="KEY21" s="281"/>
      <c r="KEZ21" s="281"/>
      <c r="KFA21" s="281"/>
      <c r="KFB21" s="281"/>
      <c r="KFC21" s="281"/>
      <c r="KFD21" s="281"/>
      <c r="KFE21" s="281"/>
      <c r="KFF21" s="280"/>
      <c r="KFG21" s="281"/>
      <c r="KFH21" s="281"/>
      <c r="KFI21" s="281"/>
      <c r="KFJ21" s="281"/>
      <c r="KFK21" s="281"/>
      <c r="KFL21" s="281"/>
      <c r="KFM21" s="281"/>
      <c r="KFN21" s="281"/>
      <c r="KFO21" s="281"/>
      <c r="KFP21" s="280"/>
      <c r="KFQ21" s="281"/>
      <c r="KFR21" s="281"/>
      <c r="KFS21" s="281"/>
      <c r="KFT21" s="281"/>
      <c r="KFU21" s="281"/>
      <c r="KFV21" s="281"/>
      <c r="KFW21" s="281"/>
      <c r="KFX21" s="281"/>
      <c r="KFY21" s="281"/>
      <c r="KFZ21" s="280"/>
      <c r="KGA21" s="281"/>
      <c r="KGB21" s="281"/>
      <c r="KGC21" s="281"/>
      <c r="KGD21" s="281"/>
      <c r="KGE21" s="281"/>
      <c r="KGF21" s="281"/>
      <c r="KGG21" s="281"/>
      <c r="KGH21" s="281"/>
      <c r="KGI21" s="281"/>
      <c r="KGJ21" s="280"/>
      <c r="KGK21" s="281"/>
      <c r="KGL21" s="281"/>
      <c r="KGM21" s="281"/>
      <c r="KGN21" s="281"/>
      <c r="KGO21" s="281"/>
      <c r="KGP21" s="281"/>
      <c r="KGQ21" s="281"/>
      <c r="KGR21" s="281"/>
      <c r="KGS21" s="281"/>
      <c r="KGT21" s="280"/>
      <c r="KGU21" s="281"/>
      <c r="KGV21" s="281"/>
      <c r="KGW21" s="281"/>
      <c r="KGX21" s="281"/>
      <c r="KGY21" s="281"/>
      <c r="KGZ21" s="281"/>
      <c r="KHA21" s="281"/>
      <c r="KHB21" s="281"/>
      <c r="KHC21" s="281"/>
      <c r="KHD21" s="280"/>
      <c r="KHE21" s="281"/>
      <c r="KHF21" s="281"/>
      <c r="KHG21" s="281"/>
      <c r="KHH21" s="281"/>
      <c r="KHI21" s="281"/>
      <c r="KHJ21" s="281"/>
      <c r="KHK21" s="281"/>
      <c r="KHL21" s="281"/>
      <c r="KHM21" s="281"/>
      <c r="KHN21" s="280"/>
      <c r="KHO21" s="281"/>
      <c r="KHP21" s="281"/>
      <c r="KHQ21" s="281"/>
      <c r="KHR21" s="281"/>
      <c r="KHS21" s="281"/>
      <c r="KHT21" s="281"/>
      <c r="KHU21" s="281"/>
      <c r="KHV21" s="281"/>
      <c r="KHW21" s="281"/>
      <c r="KHX21" s="280"/>
      <c r="KHY21" s="281"/>
      <c r="KHZ21" s="281"/>
      <c r="KIA21" s="281"/>
      <c r="KIB21" s="281"/>
      <c r="KIC21" s="281"/>
      <c r="KID21" s="281"/>
      <c r="KIE21" s="281"/>
      <c r="KIF21" s="281"/>
      <c r="KIG21" s="281"/>
      <c r="KIH21" s="280"/>
      <c r="KII21" s="281"/>
      <c r="KIJ21" s="281"/>
      <c r="KIK21" s="281"/>
      <c r="KIL21" s="281"/>
      <c r="KIM21" s="281"/>
      <c r="KIN21" s="281"/>
      <c r="KIO21" s="281"/>
      <c r="KIP21" s="281"/>
      <c r="KIQ21" s="281"/>
      <c r="KIR21" s="280"/>
      <c r="KIS21" s="281"/>
      <c r="KIT21" s="281"/>
      <c r="KIU21" s="281"/>
      <c r="KIV21" s="281"/>
      <c r="KIW21" s="281"/>
      <c r="KIX21" s="281"/>
      <c r="KIY21" s="281"/>
      <c r="KIZ21" s="281"/>
      <c r="KJA21" s="281"/>
      <c r="KJB21" s="280"/>
      <c r="KJC21" s="281"/>
      <c r="KJD21" s="281"/>
      <c r="KJE21" s="281"/>
      <c r="KJF21" s="281"/>
      <c r="KJG21" s="281"/>
      <c r="KJH21" s="281"/>
      <c r="KJI21" s="281"/>
      <c r="KJJ21" s="281"/>
      <c r="KJK21" s="281"/>
      <c r="KJL21" s="280"/>
      <c r="KJM21" s="281"/>
      <c r="KJN21" s="281"/>
      <c r="KJO21" s="281"/>
      <c r="KJP21" s="281"/>
      <c r="KJQ21" s="281"/>
      <c r="KJR21" s="281"/>
      <c r="KJS21" s="281"/>
      <c r="KJT21" s="281"/>
      <c r="KJU21" s="281"/>
      <c r="KJV21" s="280"/>
      <c r="KJW21" s="281"/>
      <c r="KJX21" s="281"/>
      <c r="KJY21" s="281"/>
      <c r="KJZ21" s="281"/>
      <c r="KKA21" s="281"/>
      <c r="KKB21" s="281"/>
      <c r="KKC21" s="281"/>
      <c r="KKD21" s="281"/>
      <c r="KKE21" s="281"/>
      <c r="KKF21" s="280"/>
      <c r="KKG21" s="281"/>
      <c r="KKH21" s="281"/>
      <c r="KKI21" s="281"/>
      <c r="KKJ21" s="281"/>
      <c r="KKK21" s="281"/>
      <c r="KKL21" s="281"/>
      <c r="KKM21" s="281"/>
      <c r="KKN21" s="281"/>
      <c r="KKO21" s="281"/>
      <c r="KKP21" s="280"/>
      <c r="KKQ21" s="281"/>
      <c r="KKR21" s="281"/>
      <c r="KKS21" s="281"/>
      <c r="KKT21" s="281"/>
      <c r="KKU21" s="281"/>
      <c r="KKV21" s="281"/>
      <c r="KKW21" s="281"/>
      <c r="KKX21" s="281"/>
      <c r="KKY21" s="281"/>
      <c r="KKZ21" s="280"/>
      <c r="KLA21" s="281"/>
      <c r="KLB21" s="281"/>
      <c r="KLC21" s="281"/>
      <c r="KLD21" s="281"/>
      <c r="KLE21" s="281"/>
      <c r="KLF21" s="281"/>
      <c r="KLG21" s="281"/>
      <c r="KLH21" s="281"/>
      <c r="KLI21" s="281"/>
      <c r="KLJ21" s="280"/>
      <c r="KLK21" s="281"/>
      <c r="KLL21" s="281"/>
      <c r="KLM21" s="281"/>
      <c r="KLN21" s="281"/>
      <c r="KLO21" s="281"/>
      <c r="KLP21" s="281"/>
      <c r="KLQ21" s="281"/>
      <c r="KLR21" s="281"/>
      <c r="KLS21" s="281"/>
      <c r="KLT21" s="280"/>
      <c r="KLU21" s="281"/>
      <c r="KLV21" s="281"/>
      <c r="KLW21" s="281"/>
      <c r="KLX21" s="281"/>
      <c r="KLY21" s="281"/>
      <c r="KLZ21" s="281"/>
      <c r="KMA21" s="281"/>
      <c r="KMB21" s="281"/>
      <c r="KMC21" s="281"/>
      <c r="KMD21" s="280"/>
      <c r="KME21" s="281"/>
      <c r="KMF21" s="281"/>
      <c r="KMG21" s="281"/>
      <c r="KMH21" s="281"/>
      <c r="KMI21" s="281"/>
      <c r="KMJ21" s="281"/>
      <c r="KMK21" s="281"/>
      <c r="KML21" s="281"/>
      <c r="KMM21" s="281"/>
      <c r="KMN21" s="280"/>
      <c r="KMO21" s="281"/>
      <c r="KMP21" s="281"/>
      <c r="KMQ21" s="281"/>
      <c r="KMR21" s="281"/>
      <c r="KMS21" s="281"/>
      <c r="KMT21" s="281"/>
      <c r="KMU21" s="281"/>
      <c r="KMV21" s="281"/>
      <c r="KMW21" s="281"/>
      <c r="KMX21" s="280"/>
      <c r="KMY21" s="281"/>
      <c r="KMZ21" s="281"/>
      <c r="KNA21" s="281"/>
      <c r="KNB21" s="281"/>
      <c r="KNC21" s="281"/>
      <c r="KND21" s="281"/>
      <c r="KNE21" s="281"/>
      <c r="KNF21" s="281"/>
      <c r="KNG21" s="281"/>
      <c r="KNH21" s="280"/>
      <c r="KNI21" s="281"/>
      <c r="KNJ21" s="281"/>
      <c r="KNK21" s="281"/>
      <c r="KNL21" s="281"/>
      <c r="KNM21" s="281"/>
      <c r="KNN21" s="281"/>
      <c r="KNO21" s="281"/>
      <c r="KNP21" s="281"/>
      <c r="KNQ21" s="281"/>
      <c r="KNR21" s="280"/>
      <c r="KNS21" s="281"/>
      <c r="KNT21" s="281"/>
      <c r="KNU21" s="281"/>
      <c r="KNV21" s="281"/>
      <c r="KNW21" s="281"/>
      <c r="KNX21" s="281"/>
      <c r="KNY21" s="281"/>
      <c r="KNZ21" s="281"/>
      <c r="KOA21" s="281"/>
      <c r="KOB21" s="280"/>
      <c r="KOC21" s="281"/>
      <c r="KOD21" s="281"/>
      <c r="KOE21" s="281"/>
      <c r="KOF21" s="281"/>
      <c r="KOG21" s="281"/>
      <c r="KOH21" s="281"/>
      <c r="KOI21" s="281"/>
      <c r="KOJ21" s="281"/>
      <c r="KOK21" s="281"/>
      <c r="KOL21" s="280"/>
      <c r="KOM21" s="281"/>
      <c r="KON21" s="281"/>
      <c r="KOO21" s="281"/>
      <c r="KOP21" s="281"/>
      <c r="KOQ21" s="281"/>
      <c r="KOR21" s="281"/>
      <c r="KOS21" s="281"/>
      <c r="KOT21" s="281"/>
      <c r="KOU21" s="281"/>
      <c r="KOV21" s="280"/>
      <c r="KOW21" s="281"/>
      <c r="KOX21" s="281"/>
      <c r="KOY21" s="281"/>
      <c r="KOZ21" s="281"/>
      <c r="KPA21" s="281"/>
      <c r="KPB21" s="281"/>
      <c r="KPC21" s="281"/>
      <c r="KPD21" s="281"/>
      <c r="KPE21" s="281"/>
      <c r="KPF21" s="280"/>
      <c r="KPG21" s="281"/>
      <c r="KPH21" s="281"/>
      <c r="KPI21" s="281"/>
      <c r="KPJ21" s="281"/>
      <c r="KPK21" s="281"/>
      <c r="KPL21" s="281"/>
      <c r="KPM21" s="281"/>
      <c r="KPN21" s="281"/>
      <c r="KPO21" s="281"/>
      <c r="KPP21" s="280"/>
      <c r="KPQ21" s="281"/>
      <c r="KPR21" s="281"/>
      <c r="KPS21" s="281"/>
      <c r="KPT21" s="281"/>
      <c r="KPU21" s="281"/>
      <c r="KPV21" s="281"/>
      <c r="KPW21" s="281"/>
      <c r="KPX21" s="281"/>
      <c r="KPY21" s="281"/>
      <c r="KPZ21" s="280"/>
      <c r="KQA21" s="281"/>
      <c r="KQB21" s="281"/>
      <c r="KQC21" s="281"/>
      <c r="KQD21" s="281"/>
      <c r="KQE21" s="281"/>
      <c r="KQF21" s="281"/>
      <c r="KQG21" s="281"/>
      <c r="KQH21" s="281"/>
      <c r="KQI21" s="281"/>
      <c r="KQJ21" s="280"/>
      <c r="KQK21" s="281"/>
      <c r="KQL21" s="281"/>
      <c r="KQM21" s="281"/>
      <c r="KQN21" s="281"/>
      <c r="KQO21" s="281"/>
      <c r="KQP21" s="281"/>
      <c r="KQQ21" s="281"/>
      <c r="KQR21" s="281"/>
      <c r="KQS21" s="281"/>
      <c r="KQT21" s="280"/>
      <c r="KQU21" s="281"/>
      <c r="KQV21" s="281"/>
      <c r="KQW21" s="281"/>
      <c r="KQX21" s="281"/>
      <c r="KQY21" s="281"/>
      <c r="KQZ21" s="281"/>
      <c r="KRA21" s="281"/>
      <c r="KRB21" s="281"/>
      <c r="KRC21" s="281"/>
      <c r="KRD21" s="280"/>
      <c r="KRE21" s="281"/>
      <c r="KRF21" s="281"/>
      <c r="KRG21" s="281"/>
      <c r="KRH21" s="281"/>
      <c r="KRI21" s="281"/>
      <c r="KRJ21" s="281"/>
      <c r="KRK21" s="281"/>
      <c r="KRL21" s="281"/>
      <c r="KRM21" s="281"/>
      <c r="KRN21" s="280"/>
      <c r="KRO21" s="281"/>
      <c r="KRP21" s="281"/>
      <c r="KRQ21" s="281"/>
      <c r="KRR21" s="281"/>
      <c r="KRS21" s="281"/>
      <c r="KRT21" s="281"/>
      <c r="KRU21" s="281"/>
      <c r="KRV21" s="281"/>
      <c r="KRW21" s="281"/>
      <c r="KRX21" s="280"/>
      <c r="KRY21" s="281"/>
      <c r="KRZ21" s="281"/>
      <c r="KSA21" s="281"/>
      <c r="KSB21" s="281"/>
      <c r="KSC21" s="281"/>
      <c r="KSD21" s="281"/>
      <c r="KSE21" s="281"/>
      <c r="KSF21" s="281"/>
      <c r="KSG21" s="281"/>
      <c r="KSH21" s="280"/>
      <c r="KSI21" s="281"/>
      <c r="KSJ21" s="281"/>
      <c r="KSK21" s="281"/>
      <c r="KSL21" s="281"/>
      <c r="KSM21" s="281"/>
      <c r="KSN21" s="281"/>
      <c r="KSO21" s="281"/>
      <c r="KSP21" s="281"/>
      <c r="KSQ21" s="281"/>
      <c r="KSR21" s="280"/>
      <c r="KSS21" s="281"/>
      <c r="KST21" s="281"/>
      <c r="KSU21" s="281"/>
      <c r="KSV21" s="281"/>
      <c r="KSW21" s="281"/>
      <c r="KSX21" s="281"/>
      <c r="KSY21" s="281"/>
      <c r="KSZ21" s="281"/>
      <c r="KTA21" s="281"/>
      <c r="KTB21" s="280"/>
      <c r="KTC21" s="281"/>
      <c r="KTD21" s="281"/>
      <c r="KTE21" s="281"/>
      <c r="KTF21" s="281"/>
      <c r="KTG21" s="281"/>
      <c r="KTH21" s="281"/>
      <c r="KTI21" s="281"/>
      <c r="KTJ21" s="281"/>
      <c r="KTK21" s="281"/>
      <c r="KTL21" s="280"/>
      <c r="KTM21" s="281"/>
      <c r="KTN21" s="281"/>
      <c r="KTO21" s="281"/>
      <c r="KTP21" s="281"/>
      <c r="KTQ21" s="281"/>
      <c r="KTR21" s="281"/>
      <c r="KTS21" s="281"/>
      <c r="KTT21" s="281"/>
      <c r="KTU21" s="281"/>
      <c r="KTV21" s="280"/>
      <c r="KTW21" s="281"/>
      <c r="KTX21" s="281"/>
      <c r="KTY21" s="281"/>
      <c r="KTZ21" s="281"/>
      <c r="KUA21" s="281"/>
      <c r="KUB21" s="281"/>
      <c r="KUC21" s="281"/>
      <c r="KUD21" s="281"/>
      <c r="KUE21" s="281"/>
      <c r="KUF21" s="280"/>
      <c r="KUG21" s="281"/>
      <c r="KUH21" s="281"/>
      <c r="KUI21" s="281"/>
      <c r="KUJ21" s="281"/>
      <c r="KUK21" s="281"/>
      <c r="KUL21" s="281"/>
      <c r="KUM21" s="281"/>
      <c r="KUN21" s="281"/>
      <c r="KUO21" s="281"/>
      <c r="KUP21" s="280"/>
      <c r="KUQ21" s="281"/>
      <c r="KUR21" s="281"/>
      <c r="KUS21" s="281"/>
      <c r="KUT21" s="281"/>
      <c r="KUU21" s="281"/>
      <c r="KUV21" s="281"/>
      <c r="KUW21" s="281"/>
      <c r="KUX21" s="281"/>
      <c r="KUY21" s="281"/>
      <c r="KUZ21" s="280"/>
      <c r="KVA21" s="281"/>
      <c r="KVB21" s="281"/>
      <c r="KVC21" s="281"/>
      <c r="KVD21" s="281"/>
      <c r="KVE21" s="281"/>
      <c r="KVF21" s="281"/>
      <c r="KVG21" s="281"/>
      <c r="KVH21" s="281"/>
      <c r="KVI21" s="281"/>
      <c r="KVJ21" s="280"/>
      <c r="KVK21" s="281"/>
      <c r="KVL21" s="281"/>
      <c r="KVM21" s="281"/>
      <c r="KVN21" s="281"/>
      <c r="KVO21" s="281"/>
      <c r="KVP21" s="281"/>
      <c r="KVQ21" s="281"/>
      <c r="KVR21" s="281"/>
      <c r="KVS21" s="281"/>
      <c r="KVT21" s="280"/>
      <c r="KVU21" s="281"/>
      <c r="KVV21" s="281"/>
      <c r="KVW21" s="281"/>
      <c r="KVX21" s="281"/>
      <c r="KVY21" s="281"/>
      <c r="KVZ21" s="281"/>
      <c r="KWA21" s="281"/>
      <c r="KWB21" s="281"/>
      <c r="KWC21" s="281"/>
      <c r="KWD21" s="280"/>
      <c r="KWE21" s="281"/>
      <c r="KWF21" s="281"/>
      <c r="KWG21" s="281"/>
      <c r="KWH21" s="281"/>
      <c r="KWI21" s="281"/>
      <c r="KWJ21" s="281"/>
      <c r="KWK21" s="281"/>
      <c r="KWL21" s="281"/>
      <c r="KWM21" s="281"/>
      <c r="KWN21" s="280"/>
      <c r="KWO21" s="281"/>
      <c r="KWP21" s="281"/>
      <c r="KWQ21" s="281"/>
      <c r="KWR21" s="281"/>
      <c r="KWS21" s="281"/>
      <c r="KWT21" s="281"/>
      <c r="KWU21" s="281"/>
      <c r="KWV21" s="281"/>
      <c r="KWW21" s="281"/>
      <c r="KWX21" s="280"/>
      <c r="KWY21" s="281"/>
      <c r="KWZ21" s="281"/>
      <c r="KXA21" s="281"/>
      <c r="KXB21" s="281"/>
      <c r="KXC21" s="281"/>
      <c r="KXD21" s="281"/>
      <c r="KXE21" s="281"/>
      <c r="KXF21" s="281"/>
      <c r="KXG21" s="281"/>
      <c r="KXH21" s="280"/>
      <c r="KXI21" s="281"/>
      <c r="KXJ21" s="281"/>
      <c r="KXK21" s="281"/>
      <c r="KXL21" s="281"/>
      <c r="KXM21" s="281"/>
      <c r="KXN21" s="281"/>
      <c r="KXO21" s="281"/>
      <c r="KXP21" s="281"/>
      <c r="KXQ21" s="281"/>
      <c r="KXR21" s="280"/>
      <c r="KXS21" s="281"/>
      <c r="KXT21" s="281"/>
      <c r="KXU21" s="281"/>
      <c r="KXV21" s="281"/>
      <c r="KXW21" s="281"/>
      <c r="KXX21" s="281"/>
      <c r="KXY21" s="281"/>
      <c r="KXZ21" s="281"/>
      <c r="KYA21" s="281"/>
      <c r="KYB21" s="280"/>
      <c r="KYC21" s="281"/>
      <c r="KYD21" s="281"/>
      <c r="KYE21" s="281"/>
      <c r="KYF21" s="281"/>
      <c r="KYG21" s="281"/>
      <c r="KYH21" s="281"/>
      <c r="KYI21" s="281"/>
      <c r="KYJ21" s="281"/>
      <c r="KYK21" s="281"/>
      <c r="KYL21" s="280"/>
      <c r="KYM21" s="281"/>
      <c r="KYN21" s="281"/>
      <c r="KYO21" s="281"/>
      <c r="KYP21" s="281"/>
      <c r="KYQ21" s="281"/>
      <c r="KYR21" s="281"/>
      <c r="KYS21" s="281"/>
      <c r="KYT21" s="281"/>
      <c r="KYU21" s="281"/>
      <c r="KYV21" s="280"/>
      <c r="KYW21" s="281"/>
      <c r="KYX21" s="281"/>
      <c r="KYY21" s="281"/>
      <c r="KYZ21" s="281"/>
      <c r="KZA21" s="281"/>
      <c r="KZB21" s="281"/>
      <c r="KZC21" s="281"/>
      <c r="KZD21" s="281"/>
      <c r="KZE21" s="281"/>
      <c r="KZF21" s="280"/>
      <c r="KZG21" s="281"/>
      <c r="KZH21" s="281"/>
      <c r="KZI21" s="281"/>
      <c r="KZJ21" s="281"/>
      <c r="KZK21" s="281"/>
      <c r="KZL21" s="281"/>
      <c r="KZM21" s="281"/>
      <c r="KZN21" s="281"/>
      <c r="KZO21" s="281"/>
      <c r="KZP21" s="280"/>
      <c r="KZQ21" s="281"/>
      <c r="KZR21" s="281"/>
      <c r="KZS21" s="281"/>
      <c r="KZT21" s="281"/>
      <c r="KZU21" s="281"/>
      <c r="KZV21" s="281"/>
      <c r="KZW21" s="281"/>
      <c r="KZX21" s="281"/>
      <c r="KZY21" s="281"/>
      <c r="KZZ21" s="280"/>
      <c r="LAA21" s="281"/>
      <c r="LAB21" s="281"/>
      <c r="LAC21" s="281"/>
      <c r="LAD21" s="281"/>
      <c r="LAE21" s="281"/>
      <c r="LAF21" s="281"/>
      <c r="LAG21" s="281"/>
      <c r="LAH21" s="281"/>
      <c r="LAI21" s="281"/>
      <c r="LAJ21" s="280"/>
      <c r="LAK21" s="281"/>
      <c r="LAL21" s="281"/>
      <c r="LAM21" s="281"/>
      <c r="LAN21" s="281"/>
      <c r="LAO21" s="281"/>
      <c r="LAP21" s="281"/>
      <c r="LAQ21" s="281"/>
      <c r="LAR21" s="281"/>
      <c r="LAS21" s="281"/>
      <c r="LAT21" s="280"/>
      <c r="LAU21" s="281"/>
      <c r="LAV21" s="281"/>
      <c r="LAW21" s="281"/>
      <c r="LAX21" s="281"/>
      <c r="LAY21" s="281"/>
      <c r="LAZ21" s="281"/>
      <c r="LBA21" s="281"/>
      <c r="LBB21" s="281"/>
      <c r="LBC21" s="281"/>
      <c r="LBD21" s="280"/>
      <c r="LBE21" s="281"/>
      <c r="LBF21" s="281"/>
      <c r="LBG21" s="281"/>
      <c r="LBH21" s="281"/>
      <c r="LBI21" s="281"/>
      <c r="LBJ21" s="281"/>
      <c r="LBK21" s="281"/>
      <c r="LBL21" s="281"/>
      <c r="LBM21" s="281"/>
      <c r="LBN21" s="280"/>
      <c r="LBO21" s="281"/>
      <c r="LBP21" s="281"/>
      <c r="LBQ21" s="281"/>
      <c r="LBR21" s="281"/>
      <c r="LBS21" s="281"/>
      <c r="LBT21" s="281"/>
      <c r="LBU21" s="281"/>
      <c r="LBV21" s="281"/>
      <c r="LBW21" s="281"/>
      <c r="LBX21" s="280"/>
      <c r="LBY21" s="281"/>
      <c r="LBZ21" s="281"/>
      <c r="LCA21" s="281"/>
      <c r="LCB21" s="281"/>
      <c r="LCC21" s="281"/>
      <c r="LCD21" s="281"/>
      <c r="LCE21" s="281"/>
      <c r="LCF21" s="281"/>
      <c r="LCG21" s="281"/>
      <c r="LCH21" s="280"/>
      <c r="LCI21" s="281"/>
      <c r="LCJ21" s="281"/>
      <c r="LCK21" s="281"/>
      <c r="LCL21" s="281"/>
      <c r="LCM21" s="281"/>
      <c r="LCN21" s="281"/>
      <c r="LCO21" s="281"/>
      <c r="LCP21" s="281"/>
      <c r="LCQ21" s="281"/>
      <c r="LCR21" s="280"/>
      <c r="LCS21" s="281"/>
      <c r="LCT21" s="281"/>
      <c r="LCU21" s="281"/>
      <c r="LCV21" s="281"/>
      <c r="LCW21" s="281"/>
      <c r="LCX21" s="281"/>
      <c r="LCY21" s="281"/>
      <c r="LCZ21" s="281"/>
      <c r="LDA21" s="281"/>
      <c r="LDB21" s="280"/>
      <c r="LDC21" s="281"/>
      <c r="LDD21" s="281"/>
      <c r="LDE21" s="281"/>
      <c r="LDF21" s="281"/>
      <c r="LDG21" s="281"/>
      <c r="LDH21" s="281"/>
      <c r="LDI21" s="281"/>
      <c r="LDJ21" s="281"/>
      <c r="LDK21" s="281"/>
      <c r="LDL21" s="280"/>
      <c r="LDM21" s="281"/>
      <c r="LDN21" s="281"/>
      <c r="LDO21" s="281"/>
      <c r="LDP21" s="281"/>
      <c r="LDQ21" s="281"/>
      <c r="LDR21" s="281"/>
      <c r="LDS21" s="281"/>
      <c r="LDT21" s="281"/>
      <c r="LDU21" s="281"/>
      <c r="LDV21" s="280"/>
      <c r="LDW21" s="281"/>
      <c r="LDX21" s="281"/>
      <c r="LDY21" s="281"/>
      <c r="LDZ21" s="281"/>
      <c r="LEA21" s="281"/>
      <c r="LEB21" s="281"/>
      <c r="LEC21" s="281"/>
      <c r="LED21" s="281"/>
      <c r="LEE21" s="281"/>
      <c r="LEF21" s="280"/>
      <c r="LEG21" s="281"/>
      <c r="LEH21" s="281"/>
      <c r="LEI21" s="281"/>
      <c r="LEJ21" s="281"/>
      <c r="LEK21" s="281"/>
      <c r="LEL21" s="281"/>
      <c r="LEM21" s="281"/>
      <c r="LEN21" s="281"/>
      <c r="LEO21" s="281"/>
      <c r="LEP21" s="280"/>
      <c r="LEQ21" s="281"/>
      <c r="LER21" s="281"/>
      <c r="LES21" s="281"/>
      <c r="LET21" s="281"/>
      <c r="LEU21" s="281"/>
      <c r="LEV21" s="281"/>
      <c r="LEW21" s="281"/>
      <c r="LEX21" s="281"/>
      <c r="LEY21" s="281"/>
      <c r="LEZ21" s="280"/>
      <c r="LFA21" s="281"/>
      <c r="LFB21" s="281"/>
      <c r="LFC21" s="281"/>
      <c r="LFD21" s="281"/>
      <c r="LFE21" s="281"/>
      <c r="LFF21" s="281"/>
      <c r="LFG21" s="281"/>
      <c r="LFH21" s="281"/>
      <c r="LFI21" s="281"/>
      <c r="LFJ21" s="280"/>
      <c r="LFK21" s="281"/>
      <c r="LFL21" s="281"/>
      <c r="LFM21" s="281"/>
      <c r="LFN21" s="281"/>
      <c r="LFO21" s="281"/>
      <c r="LFP21" s="281"/>
      <c r="LFQ21" s="281"/>
      <c r="LFR21" s="281"/>
      <c r="LFS21" s="281"/>
      <c r="LFT21" s="280"/>
      <c r="LFU21" s="281"/>
      <c r="LFV21" s="281"/>
      <c r="LFW21" s="281"/>
      <c r="LFX21" s="281"/>
      <c r="LFY21" s="281"/>
      <c r="LFZ21" s="281"/>
      <c r="LGA21" s="281"/>
      <c r="LGB21" s="281"/>
      <c r="LGC21" s="281"/>
      <c r="LGD21" s="280"/>
      <c r="LGE21" s="281"/>
      <c r="LGF21" s="281"/>
      <c r="LGG21" s="281"/>
      <c r="LGH21" s="281"/>
      <c r="LGI21" s="281"/>
      <c r="LGJ21" s="281"/>
      <c r="LGK21" s="281"/>
      <c r="LGL21" s="281"/>
      <c r="LGM21" s="281"/>
      <c r="LGN21" s="280"/>
      <c r="LGO21" s="281"/>
      <c r="LGP21" s="281"/>
      <c r="LGQ21" s="281"/>
      <c r="LGR21" s="281"/>
      <c r="LGS21" s="281"/>
      <c r="LGT21" s="281"/>
      <c r="LGU21" s="281"/>
      <c r="LGV21" s="281"/>
      <c r="LGW21" s="281"/>
      <c r="LGX21" s="280"/>
      <c r="LGY21" s="281"/>
      <c r="LGZ21" s="281"/>
      <c r="LHA21" s="281"/>
      <c r="LHB21" s="281"/>
      <c r="LHC21" s="281"/>
      <c r="LHD21" s="281"/>
      <c r="LHE21" s="281"/>
      <c r="LHF21" s="281"/>
      <c r="LHG21" s="281"/>
      <c r="LHH21" s="280"/>
      <c r="LHI21" s="281"/>
      <c r="LHJ21" s="281"/>
      <c r="LHK21" s="281"/>
      <c r="LHL21" s="281"/>
      <c r="LHM21" s="281"/>
      <c r="LHN21" s="281"/>
      <c r="LHO21" s="281"/>
      <c r="LHP21" s="281"/>
      <c r="LHQ21" s="281"/>
      <c r="LHR21" s="280"/>
      <c r="LHS21" s="281"/>
      <c r="LHT21" s="281"/>
      <c r="LHU21" s="281"/>
      <c r="LHV21" s="281"/>
      <c r="LHW21" s="281"/>
      <c r="LHX21" s="281"/>
      <c r="LHY21" s="281"/>
      <c r="LHZ21" s="281"/>
      <c r="LIA21" s="281"/>
      <c r="LIB21" s="280"/>
      <c r="LIC21" s="281"/>
      <c r="LID21" s="281"/>
      <c r="LIE21" s="281"/>
      <c r="LIF21" s="281"/>
      <c r="LIG21" s="281"/>
      <c r="LIH21" s="281"/>
      <c r="LII21" s="281"/>
      <c r="LIJ21" s="281"/>
      <c r="LIK21" s="281"/>
      <c r="LIL21" s="280"/>
      <c r="LIM21" s="281"/>
      <c r="LIN21" s="281"/>
      <c r="LIO21" s="281"/>
      <c r="LIP21" s="281"/>
      <c r="LIQ21" s="281"/>
      <c r="LIR21" s="281"/>
      <c r="LIS21" s="281"/>
      <c r="LIT21" s="281"/>
      <c r="LIU21" s="281"/>
      <c r="LIV21" s="280"/>
      <c r="LIW21" s="281"/>
      <c r="LIX21" s="281"/>
      <c r="LIY21" s="281"/>
      <c r="LIZ21" s="281"/>
      <c r="LJA21" s="281"/>
      <c r="LJB21" s="281"/>
      <c r="LJC21" s="281"/>
      <c r="LJD21" s="281"/>
      <c r="LJE21" s="281"/>
      <c r="LJF21" s="280"/>
      <c r="LJG21" s="281"/>
      <c r="LJH21" s="281"/>
      <c r="LJI21" s="281"/>
      <c r="LJJ21" s="281"/>
      <c r="LJK21" s="281"/>
      <c r="LJL21" s="281"/>
      <c r="LJM21" s="281"/>
      <c r="LJN21" s="281"/>
      <c r="LJO21" s="281"/>
      <c r="LJP21" s="280"/>
      <c r="LJQ21" s="281"/>
      <c r="LJR21" s="281"/>
      <c r="LJS21" s="281"/>
      <c r="LJT21" s="281"/>
      <c r="LJU21" s="281"/>
      <c r="LJV21" s="281"/>
      <c r="LJW21" s="281"/>
      <c r="LJX21" s="281"/>
      <c r="LJY21" s="281"/>
      <c r="LJZ21" s="280"/>
      <c r="LKA21" s="281"/>
      <c r="LKB21" s="281"/>
      <c r="LKC21" s="281"/>
      <c r="LKD21" s="281"/>
      <c r="LKE21" s="281"/>
      <c r="LKF21" s="281"/>
      <c r="LKG21" s="281"/>
      <c r="LKH21" s="281"/>
      <c r="LKI21" s="281"/>
      <c r="LKJ21" s="280"/>
      <c r="LKK21" s="281"/>
      <c r="LKL21" s="281"/>
      <c r="LKM21" s="281"/>
      <c r="LKN21" s="281"/>
      <c r="LKO21" s="281"/>
      <c r="LKP21" s="281"/>
      <c r="LKQ21" s="281"/>
      <c r="LKR21" s="281"/>
      <c r="LKS21" s="281"/>
      <c r="LKT21" s="280"/>
      <c r="LKU21" s="281"/>
      <c r="LKV21" s="281"/>
      <c r="LKW21" s="281"/>
      <c r="LKX21" s="281"/>
      <c r="LKY21" s="281"/>
      <c r="LKZ21" s="281"/>
      <c r="LLA21" s="281"/>
      <c r="LLB21" s="281"/>
      <c r="LLC21" s="281"/>
      <c r="LLD21" s="280"/>
      <c r="LLE21" s="281"/>
      <c r="LLF21" s="281"/>
      <c r="LLG21" s="281"/>
      <c r="LLH21" s="281"/>
      <c r="LLI21" s="281"/>
      <c r="LLJ21" s="281"/>
      <c r="LLK21" s="281"/>
      <c r="LLL21" s="281"/>
      <c r="LLM21" s="281"/>
      <c r="LLN21" s="280"/>
      <c r="LLO21" s="281"/>
      <c r="LLP21" s="281"/>
      <c r="LLQ21" s="281"/>
      <c r="LLR21" s="281"/>
      <c r="LLS21" s="281"/>
      <c r="LLT21" s="281"/>
      <c r="LLU21" s="281"/>
      <c r="LLV21" s="281"/>
      <c r="LLW21" s="281"/>
      <c r="LLX21" s="280"/>
      <c r="LLY21" s="281"/>
      <c r="LLZ21" s="281"/>
      <c r="LMA21" s="281"/>
      <c r="LMB21" s="281"/>
      <c r="LMC21" s="281"/>
      <c r="LMD21" s="281"/>
      <c r="LME21" s="281"/>
      <c r="LMF21" s="281"/>
      <c r="LMG21" s="281"/>
      <c r="LMH21" s="280"/>
      <c r="LMI21" s="281"/>
      <c r="LMJ21" s="281"/>
      <c r="LMK21" s="281"/>
      <c r="LML21" s="281"/>
      <c r="LMM21" s="281"/>
      <c r="LMN21" s="281"/>
      <c r="LMO21" s="281"/>
      <c r="LMP21" s="281"/>
      <c r="LMQ21" s="281"/>
      <c r="LMR21" s="280"/>
      <c r="LMS21" s="281"/>
      <c r="LMT21" s="281"/>
      <c r="LMU21" s="281"/>
      <c r="LMV21" s="281"/>
      <c r="LMW21" s="281"/>
      <c r="LMX21" s="281"/>
      <c r="LMY21" s="281"/>
      <c r="LMZ21" s="281"/>
      <c r="LNA21" s="281"/>
      <c r="LNB21" s="280"/>
      <c r="LNC21" s="281"/>
      <c r="LND21" s="281"/>
      <c r="LNE21" s="281"/>
      <c r="LNF21" s="281"/>
      <c r="LNG21" s="281"/>
      <c r="LNH21" s="281"/>
      <c r="LNI21" s="281"/>
      <c r="LNJ21" s="281"/>
      <c r="LNK21" s="281"/>
      <c r="LNL21" s="280"/>
      <c r="LNM21" s="281"/>
      <c r="LNN21" s="281"/>
      <c r="LNO21" s="281"/>
      <c r="LNP21" s="281"/>
      <c r="LNQ21" s="281"/>
      <c r="LNR21" s="281"/>
      <c r="LNS21" s="281"/>
      <c r="LNT21" s="281"/>
      <c r="LNU21" s="281"/>
      <c r="LNV21" s="280"/>
      <c r="LNW21" s="281"/>
      <c r="LNX21" s="281"/>
      <c r="LNY21" s="281"/>
      <c r="LNZ21" s="281"/>
      <c r="LOA21" s="281"/>
      <c r="LOB21" s="281"/>
      <c r="LOC21" s="281"/>
      <c r="LOD21" s="281"/>
      <c r="LOE21" s="281"/>
      <c r="LOF21" s="280"/>
      <c r="LOG21" s="281"/>
      <c r="LOH21" s="281"/>
      <c r="LOI21" s="281"/>
      <c r="LOJ21" s="281"/>
      <c r="LOK21" s="281"/>
      <c r="LOL21" s="281"/>
      <c r="LOM21" s="281"/>
      <c r="LON21" s="281"/>
      <c r="LOO21" s="281"/>
      <c r="LOP21" s="280"/>
      <c r="LOQ21" s="281"/>
      <c r="LOR21" s="281"/>
      <c r="LOS21" s="281"/>
      <c r="LOT21" s="281"/>
      <c r="LOU21" s="281"/>
      <c r="LOV21" s="281"/>
      <c r="LOW21" s="281"/>
      <c r="LOX21" s="281"/>
      <c r="LOY21" s="281"/>
      <c r="LOZ21" s="280"/>
      <c r="LPA21" s="281"/>
      <c r="LPB21" s="281"/>
      <c r="LPC21" s="281"/>
      <c r="LPD21" s="281"/>
      <c r="LPE21" s="281"/>
      <c r="LPF21" s="281"/>
      <c r="LPG21" s="281"/>
      <c r="LPH21" s="281"/>
      <c r="LPI21" s="281"/>
      <c r="LPJ21" s="280"/>
      <c r="LPK21" s="281"/>
      <c r="LPL21" s="281"/>
      <c r="LPM21" s="281"/>
      <c r="LPN21" s="281"/>
      <c r="LPO21" s="281"/>
      <c r="LPP21" s="281"/>
      <c r="LPQ21" s="281"/>
      <c r="LPR21" s="281"/>
      <c r="LPS21" s="281"/>
      <c r="LPT21" s="280"/>
      <c r="LPU21" s="281"/>
      <c r="LPV21" s="281"/>
      <c r="LPW21" s="281"/>
      <c r="LPX21" s="281"/>
      <c r="LPY21" s="281"/>
      <c r="LPZ21" s="281"/>
      <c r="LQA21" s="281"/>
      <c r="LQB21" s="281"/>
      <c r="LQC21" s="281"/>
      <c r="LQD21" s="280"/>
      <c r="LQE21" s="281"/>
      <c r="LQF21" s="281"/>
      <c r="LQG21" s="281"/>
      <c r="LQH21" s="281"/>
      <c r="LQI21" s="281"/>
      <c r="LQJ21" s="281"/>
      <c r="LQK21" s="281"/>
      <c r="LQL21" s="281"/>
      <c r="LQM21" s="281"/>
      <c r="LQN21" s="280"/>
      <c r="LQO21" s="281"/>
      <c r="LQP21" s="281"/>
      <c r="LQQ21" s="281"/>
      <c r="LQR21" s="281"/>
      <c r="LQS21" s="281"/>
      <c r="LQT21" s="281"/>
      <c r="LQU21" s="281"/>
      <c r="LQV21" s="281"/>
      <c r="LQW21" s="281"/>
      <c r="LQX21" s="280"/>
      <c r="LQY21" s="281"/>
      <c r="LQZ21" s="281"/>
      <c r="LRA21" s="281"/>
      <c r="LRB21" s="281"/>
      <c r="LRC21" s="281"/>
      <c r="LRD21" s="281"/>
      <c r="LRE21" s="281"/>
      <c r="LRF21" s="281"/>
      <c r="LRG21" s="281"/>
      <c r="LRH21" s="280"/>
      <c r="LRI21" s="281"/>
      <c r="LRJ21" s="281"/>
      <c r="LRK21" s="281"/>
      <c r="LRL21" s="281"/>
      <c r="LRM21" s="281"/>
      <c r="LRN21" s="281"/>
      <c r="LRO21" s="281"/>
      <c r="LRP21" s="281"/>
      <c r="LRQ21" s="281"/>
      <c r="LRR21" s="280"/>
      <c r="LRS21" s="281"/>
      <c r="LRT21" s="281"/>
      <c r="LRU21" s="281"/>
      <c r="LRV21" s="281"/>
      <c r="LRW21" s="281"/>
      <c r="LRX21" s="281"/>
      <c r="LRY21" s="281"/>
      <c r="LRZ21" s="281"/>
      <c r="LSA21" s="281"/>
      <c r="LSB21" s="280"/>
      <c r="LSC21" s="281"/>
      <c r="LSD21" s="281"/>
      <c r="LSE21" s="281"/>
      <c r="LSF21" s="281"/>
      <c r="LSG21" s="281"/>
      <c r="LSH21" s="281"/>
      <c r="LSI21" s="281"/>
      <c r="LSJ21" s="281"/>
      <c r="LSK21" s="281"/>
      <c r="LSL21" s="280"/>
      <c r="LSM21" s="281"/>
      <c r="LSN21" s="281"/>
      <c r="LSO21" s="281"/>
      <c r="LSP21" s="281"/>
      <c r="LSQ21" s="281"/>
      <c r="LSR21" s="281"/>
      <c r="LSS21" s="281"/>
      <c r="LST21" s="281"/>
      <c r="LSU21" s="281"/>
      <c r="LSV21" s="280"/>
      <c r="LSW21" s="281"/>
      <c r="LSX21" s="281"/>
      <c r="LSY21" s="281"/>
      <c r="LSZ21" s="281"/>
      <c r="LTA21" s="281"/>
      <c r="LTB21" s="281"/>
      <c r="LTC21" s="281"/>
      <c r="LTD21" s="281"/>
      <c r="LTE21" s="281"/>
      <c r="LTF21" s="280"/>
      <c r="LTG21" s="281"/>
      <c r="LTH21" s="281"/>
      <c r="LTI21" s="281"/>
      <c r="LTJ21" s="281"/>
      <c r="LTK21" s="281"/>
      <c r="LTL21" s="281"/>
      <c r="LTM21" s="281"/>
      <c r="LTN21" s="281"/>
      <c r="LTO21" s="281"/>
      <c r="LTP21" s="280"/>
      <c r="LTQ21" s="281"/>
      <c r="LTR21" s="281"/>
      <c r="LTS21" s="281"/>
      <c r="LTT21" s="281"/>
      <c r="LTU21" s="281"/>
      <c r="LTV21" s="281"/>
      <c r="LTW21" s="281"/>
      <c r="LTX21" s="281"/>
      <c r="LTY21" s="281"/>
      <c r="LTZ21" s="280"/>
      <c r="LUA21" s="281"/>
      <c r="LUB21" s="281"/>
      <c r="LUC21" s="281"/>
      <c r="LUD21" s="281"/>
      <c r="LUE21" s="281"/>
      <c r="LUF21" s="281"/>
      <c r="LUG21" s="281"/>
      <c r="LUH21" s="281"/>
      <c r="LUI21" s="281"/>
      <c r="LUJ21" s="280"/>
      <c r="LUK21" s="281"/>
      <c r="LUL21" s="281"/>
      <c r="LUM21" s="281"/>
      <c r="LUN21" s="281"/>
      <c r="LUO21" s="281"/>
      <c r="LUP21" s="281"/>
      <c r="LUQ21" s="281"/>
      <c r="LUR21" s="281"/>
      <c r="LUS21" s="281"/>
      <c r="LUT21" s="280"/>
      <c r="LUU21" s="281"/>
      <c r="LUV21" s="281"/>
      <c r="LUW21" s="281"/>
      <c r="LUX21" s="281"/>
      <c r="LUY21" s="281"/>
      <c r="LUZ21" s="281"/>
      <c r="LVA21" s="281"/>
      <c r="LVB21" s="281"/>
      <c r="LVC21" s="281"/>
      <c r="LVD21" s="280"/>
      <c r="LVE21" s="281"/>
      <c r="LVF21" s="281"/>
      <c r="LVG21" s="281"/>
      <c r="LVH21" s="281"/>
      <c r="LVI21" s="281"/>
      <c r="LVJ21" s="281"/>
      <c r="LVK21" s="281"/>
      <c r="LVL21" s="281"/>
      <c r="LVM21" s="281"/>
      <c r="LVN21" s="280"/>
      <c r="LVO21" s="281"/>
      <c r="LVP21" s="281"/>
      <c r="LVQ21" s="281"/>
      <c r="LVR21" s="281"/>
      <c r="LVS21" s="281"/>
      <c r="LVT21" s="281"/>
      <c r="LVU21" s="281"/>
      <c r="LVV21" s="281"/>
      <c r="LVW21" s="281"/>
      <c r="LVX21" s="280"/>
      <c r="LVY21" s="281"/>
      <c r="LVZ21" s="281"/>
      <c r="LWA21" s="281"/>
      <c r="LWB21" s="281"/>
      <c r="LWC21" s="281"/>
      <c r="LWD21" s="281"/>
      <c r="LWE21" s="281"/>
      <c r="LWF21" s="281"/>
      <c r="LWG21" s="281"/>
      <c r="LWH21" s="280"/>
      <c r="LWI21" s="281"/>
      <c r="LWJ21" s="281"/>
      <c r="LWK21" s="281"/>
      <c r="LWL21" s="281"/>
      <c r="LWM21" s="281"/>
      <c r="LWN21" s="281"/>
      <c r="LWO21" s="281"/>
      <c r="LWP21" s="281"/>
      <c r="LWQ21" s="281"/>
      <c r="LWR21" s="280"/>
      <c r="LWS21" s="281"/>
      <c r="LWT21" s="281"/>
      <c r="LWU21" s="281"/>
      <c r="LWV21" s="281"/>
      <c r="LWW21" s="281"/>
      <c r="LWX21" s="281"/>
      <c r="LWY21" s="281"/>
      <c r="LWZ21" s="281"/>
      <c r="LXA21" s="281"/>
      <c r="LXB21" s="280"/>
      <c r="LXC21" s="281"/>
      <c r="LXD21" s="281"/>
      <c r="LXE21" s="281"/>
      <c r="LXF21" s="281"/>
      <c r="LXG21" s="281"/>
      <c r="LXH21" s="281"/>
      <c r="LXI21" s="281"/>
      <c r="LXJ21" s="281"/>
      <c r="LXK21" s="281"/>
      <c r="LXL21" s="280"/>
      <c r="LXM21" s="281"/>
      <c r="LXN21" s="281"/>
      <c r="LXO21" s="281"/>
      <c r="LXP21" s="281"/>
      <c r="LXQ21" s="281"/>
      <c r="LXR21" s="281"/>
      <c r="LXS21" s="281"/>
      <c r="LXT21" s="281"/>
      <c r="LXU21" s="281"/>
      <c r="LXV21" s="280"/>
      <c r="LXW21" s="281"/>
      <c r="LXX21" s="281"/>
      <c r="LXY21" s="281"/>
      <c r="LXZ21" s="281"/>
      <c r="LYA21" s="281"/>
      <c r="LYB21" s="281"/>
      <c r="LYC21" s="281"/>
      <c r="LYD21" s="281"/>
      <c r="LYE21" s="281"/>
      <c r="LYF21" s="280"/>
      <c r="LYG21" s="281"/>
      <c r="LYH21" s="281"/>
      <c r="LYI21" s="281"/>
      <c r="LYJ21" s="281"/>
      <c r="LYK21" s="281"/>
      <c r="LYL21" s="281"/>
      <c r="LYM21" s="281"/>
      <c r="LYN21" s="281"/>
      <c r="LYO21" s="281"/>
      <c r="LYP21" s="280"/>
      <c r="LYQ21" s="281"/>
      <c r="LYR21" s="281"/>
      <c r="LYS21" s="281"/>
      <c r="LYT21" s="281"/>
      <c r="LYU21" s="281"/>
      <c r="LYV21" s="281"/>
      <c r="LYW21" s="281"/>
      <c r="LYX21" s="281"/>
      <c r="LYY21" s="281"/>
      <c r="LYZ21" s="280"/>
      <c r="LZA21" s="281"/>
      <c r="LZB21" s="281"/>
      <c r="LZC21" s="281"/>
      <c r="LZD21" s="281"/>
      <c r="LZE21" s="281"/>
      <c r="LZF21" s="281"/>
      <c r="LZG21" s="281"/>
      <c r="LZH21" s="281"/>
      <c r="LZI21" s="281"/>
      <c r="LZJ21" s="280"/>
      <c r="LZK21" s="281"/>
      <c r="LZL21" s="281"/>
      <c r="LZM21" s="281"/>
      <c r="LZN21" s="281"/>
      <c r="LZO21" s="281"/>
      <c r="LZP21" s="281"/>
      <c r="LZQ21" s="281"/>
      <c r="LZR21" s="281"/>
      <c r="LZS21" s="281"/>
      <c r="LZT21" s="280"/>
      <c r="LZU21" s="281"/>
      <c r="LZV21" s="281"/>
      <c r="LZW21" s="281"/>
      <c r="LZX21" s="281"/>
      <c r="LZY21" s="281"/>
      <c r="LZZ21" s="281"/>
      <c r="MAA21" s="281"/>
      <c r="MAB21" s="281"/>
      <c r="MAC21" s="281"/>
      <c r="MAD21" s="280"/>
      <c r="MAE21" s="281"/>
      <c r="MAF21" s="281"/>
      <c r="MAG21" s="281"/>
      <c r="MAH21" s="281"/>
      <c r="MAI21" s="281"/>
      <c r="MAJ21" s="281"/>
      <c r="MAK21" s="281"/>
      <c r="MAL21" s="281"/>
      <c r="MAM21" s="281"/>
      <c r="MAN21" s="280"/>
      <c r="MAO21" s="281"/>
      <c r="MAP21" s="281"/>
      <c r="MAQ21" s="281"/>
      <c r="MAR21" s="281"/>
      <c r="MAS21" s="281"/>
      <c r="MAT21" s="281"/>
      <c r="MAU21" s="281"/>
      <c r="MAV21" s="281"/>
      <c r="MAW21" s="281"/>
      <c r="MAX21" s="280"/>
      <c r="MAY21" s="281"/>
      <c r="MAZ21" s="281"/>
      <c r="MBA21" s="281"/>
      <c r="MBB21" s="281"/>
      <c r="MBC21" s="281"/>
      <c r="MBD21" s="281"/>
      <c r="MBE21" s="281"/>
      <c r="MBF21" s="281"/>
      <c r="MBG21" s="281"/>
      <c r="MBH21" s="280"/>
      <c r="MBI21" s="281"/>
      <c r="MBJ21" s="281"/>
      <c r="MBK21" s="281"/>
      <c r="MBL21" s="281"/>
      <c r="MBM21" s="281"/>
      <c r="MBN21" s="281"/>
      <c r="MBO21" s="281"/>
      <c r="MBP21" s="281"/>
      <c r="MBQ21" s="281"/>
      <c r="MBR21" s="280"/>
      <c r="MBS21" s="281"/>
      <c r="MBT21" s="281"/>
      <c r="MBU21" s="281"/>
      <c r="MBV21" s="281"/>
      <c r="MBW21" s="281"/>
      <c r="MBX21" s="281"/>
      <c r="MBY21" s="281"/>
      <c r="MBZ21" s="281"/>
      <c r="MCA21" s="281"/>
      <c r="MCB21" s="280"/>
      <c r="MCC21" s="281"/>
      <c r="MCD21" s="281"/>
      <c r="MCE21" s="281"/>
      <c r="MCF21" s="281"/>
      <c r="MCG21" s="281"/>
      <c r="MCH21" s="281"/>
      <c r="MCI21" s="281"/>
      <c r="MCJ21" s="281"/>
      <c r="MCK21" s="281"/>
      <c r="MCL21" s="280"/>
      <c r="MCM21" s="281"/>
      <c r="MCN21" s="281"/>
      <c r="MCO21" s="281"/>
      <c r="MCP21" s="281"/>
      <c r="MCQ21" s="281"/>
      <c r="MCR21" s="281"/>
      <c r="MCS21" s="281"/>
      <c r="MCT21" s="281"/>
      <c r="MCU21" s="281"/>
      <c r="MCV21" s="280"/>
      <c r="MCW21" s="281"/>
      <c r="MCX21" s="281"/>
      <c r="MCY21" s="281"/>
      <c r="MCZ21" s="281"/>
      <c r="MDA21" s="281"/>
      <c r="MDB21" s="281"/>
      <c r="MDC21" s="281"/>
      <c r="MDD21" s="281"/>
      <c r="MDE21" s="281"/>
      <c r="MDF21" s="280"/>
      <c r="MDG21" s="281"/>
      <c r="MDH21" s="281"/>
      <c r="MDI21" s="281"/>
      <c r="MDJ21" s="281"/>
      <c r="MDK21" s="281"/>
      <c r="MDL21" s="281"/>
      <c r="MDM21" s="281"/>
      <c r="MDN21" s="281"/>
      <c r="MDO21" s="281"/>
      <c r="MDP21" s="280"/>
      <c r="MDQ21" s="281"/>
      <c r="MDR21" s="281"/>
      <c r="MDS21" s="281"/>
      <c r="MDT21" s="281"/>
      <c r="MDU21" s="281"/>
      <c r="MDV21" s="281"/>
      <c r="MDW21" s="281"/>
      <c r="MDX21" s="281"/>
      <c r="MDY21" s="281"/>
      <c r="MDZ21" s="280"/>
      <c r="MEA21" s="281"/>
      <c r="MEB21" s="281"/>
      <c r="MEC21" s="281"/>
      <c r="MED21" s="281"/>
      <c r="MEE21" s="281"/>
      <c r="MEF21" s="281"/>
      <c r="MEG21" s="281"/>
      <c r="MEH21" s="281"/>
      <c r="MEI21" s="281"/>
      <c r="MEJ21" s="280"/>
      <c r="MEK21" s="281"/>
      <c r="MEL21" s="281"/>
      <c r="MEM21" s="281"/>
      <c r="MEN21" s="281"/>
      <c r="MEO21" s="281"/>
      <c r="MEP21" s="281"/>
      <c r="MEQ21" s="281"/>
      <c r="MER21" s="281"/>
      <c r="MES21" s="281"/>
      <c r="MET21" s="280"/>
      <c r="MEU21" s="281"/>
      <c r="MEV21" s="281"/>
      <c r="MEW21" s="281"/>
      <c r="MEX21" s="281"/>
      <c r="MEY21" s="281"/>
      <c r="MEZ21" s="281"/>
      <c r="MFA21" s="281"/>
      <c r="MFB21" s="281"/>
      <c r="MFC21" s="281"/>
      <c r="MFD21" s="280"/>
      <c r="MFE21" s="281"/>
      <c r="MFF21" s="281"/>
      <c r="MFG21" s="281"/>
      <c r="MFH21" s="281"/>
      <c r="MFI21" s="281"/>
      <c r="MFJ21" s="281"/>
      <c r="MFK21" s="281"/>
      <c r="MFL21" s="281"/>
      <c r="MFM21" s="281"/>
      <c r="MFN21" s="280"/>
      <c r="MFO21" s="281"/>
      <c r="MFP21" s="281"/>
      <c r="MFQ21" s="281"/>
      <c r="MFR21" s="281"/>
      <c r="MFS21" s="281"/>
      <c r="MFT21" s="281"/>
      <c r="MFU21" s="281"/>
      <c r="MFV21" s="281"/>
      <c r="MFW21" s="281"/>
      <c r="MFX21" s="280"/>
      <c r="MFY21" s="281"/>
      <c r="MFZ21" s="281"/>
      <c r="MGA21" s="281"/>
      <c r="MGB21" s="281"/>
      <c r="MGC21" s="281"/>
      <c r="MGD21" s="281"/>
      <c r="MGE21" s="281"/>
      <c r="MGF21" s="281"/>
      <c r="MGG21" s="281"/>
      <c r="MGH21" s="280"/>
      <c r="MGI21" s="281"/>
      <c r="MGJ21" s="281"/>
      <c r="MGK21" s="281"/>
      <c r="MGL21" s="281"/>
      <c r="MGM21" s="281"/>
      <c r="MGN21" s="281"/>
      <c r="MGO21" s="281"/>
      <c r="MGP21" s="281"/>
      <c r="MGQ21" s="281"/>
      <c r="MGR21" s="280"/>
      <c r="MGS21" s="281"/>
      <c r="MGT21" s="281"/>
      <c r="MGU21" s="281"/>
      <c r="MGV21" s="281"/>
      <c r="MGW21" s="281"/>
      <c r="MGX21" s="281"/>
      <c r="MGY21" s="281"/>
      <c r="MGZ21" s="281"/>
      <c r="MHA21" s="281"/>
      <c r="MHB21" s="280"/>
      <c r="MHC21" s="281"/>
      <c r="MHD21" s="281"/>
      <c r="MHE21" s="281"/>
      <c r="MHF21" s="281"/>
      <c r="MHG21" s="281"/>
      <c r="MHH21" s="281"/>
      <c r="MHI21" s="281"/>
      <c r="MHJ21" s="281"/>
      <c r="MHK21" s="281"/>
      <c r="MHL21" s="280"/>
      <c r="MHM21" s="281"/>
      <c r="MHN21" s="281"/>
      <c r="MHO21" s="281"/>
      <c r="MHP21" s="281"/>
      <c r="MHQ21" s="281"/>
      <c r="MHR21" s="281"/>
      <c r="MHS21" s="281"/>
      <c r="MHT21" s="281"/>
      <c r="MHU21" s="281"/>
      <c r="MHV21" s="280"/>
      <c r="MHW21" s="281"/>
      <c r="MHX21" s="281"/>
      <c r="MHY21" s="281"/>
      <c r="MHZ21" s="281"/>
      <c r="MIA21" s="281"/>
      <c r="MIB21" s="281"/>
      <c r="MIC21" s="281"/>
      <c r="MID21" s="281"/>
      <c r="MIE21" s="281"/>
      <c r="MIF21" s="280"/>
      <c r="MIG21" s="281"/>
      <c r="MIH21" s="281"/>
      <c r="MII21" s="281"/>
      <c r="MIJ21" s="281"/>
      <c r="MIK21" s="281"/>
      <c r="MIL21" s="281"/>
      <c r="MIM21" s="281"/>
      <c r="MIN21" s="281"/>
      <c r="MIO21" s="281"/>
      <c r="MIP21" s="280"/>
      <c r="MIQ21" s="281"/>
      <c r="MIR21" s="281"/>
      <c r="MIS21" s="281"/>
      <c r="MIT21" s="281"/>
      <c r="MIU21" s="281"/>
      <c r="MIV21" s="281"/>
      <c r="MIW21" s="281"/>
      <c r="MIX21" s="281"/>
      <c r="MIY21" s="281"/>
      <c r="MIZ21" s="280"/>
      <c r="MJA21" s="281"/>
      <c r="MJB21" s="281"/>
      <c r="MJC21" s="281"/>
      <c r="MJD21" s="281"/>
      <c r="MJE21" s="281"/>
      <c r="MJF21" s="281"/>
      <c r="MJG21" s="281"/>
      <c r="MJH21" s="281"/>
      <c r="MJI21" s="281"/>
      <c r="MJJ21" s="280"/>
      <c r="MJK21" s="281"/>
      <c r="MJL21" s="281"/>
      <c r="MJM21" s="281"/>
      <c r="MJN21" s="281"/>
      <c r="MJO21" s="281"/>
      <c r="MJP21" s="281"/>
      <c r="MJQ21" s="281"/>
      <c r="MJR21" s="281"/>
      <c r="MJS21" s="281"/>
      <c r="MJT21" s="280"/>
      <c r="MJU21" s="281"/>
      <c r="MJV21" s="281"/>
      <c r="MJW21" s="281"/>
      <c r="MJX21" s="281"/>
      <c r="MJY21" s="281"/>
      <c r="MJZ21" s="281"/>
      <c r="MKA21" s="281"/>
      <c r="MKB21" s="281"/>
      <c r="MKC21" s="281"/>
      <c r="MKD21" s="280"/>
      <c r="MKE21" s="281"/>
      <c r="MKF21" s="281"/>
      <c r="MKG21" s="281"/>
      <c r="MKH21" s="281"/>
      <c r="MKI21" s="281"/>
      <c r="MKJ21" s="281"/>
      <c r="MKK21" s="281"/>
      <c r="MKL21" s="281"/>
      <c r="MKM21" s="281"/>
      <c r="MKN21" s="280"/>
      <c r="MKO21" s="281"/>
      <c r="MKP21" s="281"/>
      <c r="MKQ21" s="281"/>
      <c r="MKR21" s="281"/>
      <c r="MKS21" s="281"/>
      <c r="MKT21" s="281"/>
      <c r="MKU21" s="281"/>
      <c r="MKV21" s="281"/>
      <c r="MKW21" s="281"/>
      <c r="MKX21" s="280"/>
      <c r="MKY21" s="281"/>
      <c r="MKZ21" s="281"/>
      <c r="MLA21" s="281"/>
      <c r="MLB21" s="281"/>
      <c r="MLC21" s="281"/>
      <c r="MLD21" s="281"/>
      <c r="MLE21" s="281"/>
      <c r="MLF21" s="281"/>
      <c r="MLG21" s="281"/>
      <c r="MLH21" s="280"/>
      <c r="MLI21" s="281"/>
      <c r="MLJ21" s="281"/>
      <c r="MLK21" s="281"/>
      <c r="MLL21" s="281"/>
      <c r="MLM21" s="281"/>
      <c r="MLN21" s="281"/>
      <c r="MLO21" s="281"/>
      <c r="MLP21" s="281"/>
      <c r="MLQ21" s="281"/>
      <c r="MLR21" s="280"/>
      <c r="MLS21" s="281"/>
      <c r="MLT21" s="281"/>
      <c r="MLU21" s="281"/>
      <c r="MLV21" s="281"/>
      <c r="MLW21" s="281"/>
      <c r="MLX21" s="281"/>
      <c r="MLY21" s="281"/>
      <c r="MLZ21" s="281"/>
      <c r="MMA21" s="281"/>
      <c r="MMB21" s="280"/>
      <c r="MMC21" s="281"/>
      <c r="MMD21" s="281"/>
      <c r="MME21" s="281"/>
      <c r="MMF21" s="281"/>
      <c r="MMG21" s="281"/>
      <c r="MMH21" s="281"/>
      <c r="MMI21" s="281"/>
      <c r="MMJ21" s="281"/>
      <c r="MMK21" s="281"/>
      <c r="MML21" s="280"/>
      <c r="MMM21" s="281"/>
      <c r="MMN21" s="281"/>
      <c r="MMO21" s="281"/>
      <c r="MMP21" s="281"/>
      <c r="MMQ21" s="281"/>
      <c r="MMR21" s="281"/>
      <c r="MMS21" s="281"/>
      <c r="MMT21" s="281"/>
      <c r="MMU21" s="281"/>
      <c r="MMV21" s="280"/>
      <c r="MMW21" s="281"/>
      <c r="MMX21" s="281"/>
      <c r="MMY21" s="281"/>
      <c r="MMZ21" s="281"/>
      <c r="MNA21" s="281"/>
      <c r="MNB21" s="281"/>
      <c r="MNC21" s="281"/>
      <c r="MND21" s="281"/>
      <c r="MNE21" s="281"/>
      <c r="MNF21" s="280"/>
      <c r="MNG21" s="281"/>
      <c r="MNH21" s="281"/>
      <c r="MNI21" s="281"/>
      <c r="MNJ21" s="281"/>
      <c r="MNK21" s="281"/>
      <c r="MNL21" s="281"/>
      <c r="MNM21" s="281"/>
      <c r="MNN21" s="281"/>
      <c r="MNO21" s="281"/>
      <c r="MNP21" s="280"/>
      <c r="MNQ21" s="281"/>
      <c r="MNR21" s="281"/>
      <c r="MNS21" s="281"/>
      <c r="MNT21" s="281"/>
      <c r="MNU21" s="281"/>
      <c r="MNV21" s="281"/>
      <c r="MNW21" s="281"/>
      <c r="MNX21" s="281"/>
      <c r="MNY21" s="281"/>
      <c r="MNZ21" s="280"/>
      <c r="MOA21" s="281"/>
      <c r="MOB21" s="281"/>
      <c r="MOC21" s="281"/>
      <c r="MOD21" s="281"/>
      <c r="MOE21" s="281"/>
      <c r="MOF21" s="281"/>
      <c r="MOG21" s="281"/>
      <c r="MOH21" s="281"/>
      <c r="MOI21" s="281"/>
      <c r="MOJ21" s="280"/>
      <c r="MOK21" s="281"/>
      <c r="MOL21" s="281"/>
      <c r="MOM21" s="281"/>
      <c r="MON21" s="281"/>
      <c r="MOO21" s="281"/>
      <c r="MOP21" s="281"/>
      <c r="MOQ21" s="281"/>
      <c r="MOR21" s="281"/>
      <c r="MOS21" s="281"/>
      <c r="MOT21" s="280"/>
      <c r="MOU21" s="281"/>
      <c r="MOV21" s="281"/>
      <c r="MOW21" s="281"/>
      <c r="MOX21" s="281"/>
      <c r="MOY21" s="281"/>
      <c r="MOZ21" s="281"/>
      <c r="MPA21" s="281"/>
      <c r="MPB21" s="281"/>
      <c r="MPC21" s="281"/>
      <c r="MPD21" s="280"/>
      <c r="MPE21" s="281"/>
      <c r="MPF21" s="281"/>
      <c r="MPG21" s="281"/>
      <c r="MPH21" s="281"/>
      <c r="MPI21" s="281"/>
      <c r="MPJ21" s="281"/>
      <c r="MPK21" s="281"/>
      <c r="MPL21" s="281"/>
      <c r="MPM21" s="281"/>
      <c r="MPN21" s="280"/>
      <c r="MPO21" s="281"/>
      <c r="MPP21" s="281"/>
      <c r="MPQ21" s="281"/>
      <c r="MPR21" s="281"/>
      <c r="MPS21" s="281"/>
      <c r="MPT21" s="281"/>
      <c r="MPU21" s="281"/>
      <c r="MPV21" s="281"/>
      <c r="MPW21" s="281"/>
      <c r="MPX21" s="280"/>
      <c r="MPY21" s="281"/>
      <c r="MPZ21" s="281"/>
      <c r="MQA21" s="281"/>
      <c r="MQB21" s="281"/>
      <c r="MQC21" s="281"/>
      <c r="MQD21" s="281"/>
      <c r="MQE21" s="281"/>
      <c r="MQF21" s="281"/>
      <c r="MQG21" s="281"/>
      <c r="MQH21" s="280"/>
      <c r="MQI21" s="281"/>
      <c r="MQJ21" s="281"/>
      <c r="MQK21" s="281"/>
      <c r="MQL21" s="281"/>
      <c r="MQM21" s="281"/>
      <c r="MQN21" s="281"/>
      <c r="MQO21" s="281"/>
      <c r="MQP21" s="281"/>
      <c r="MQQ21" s="281"/>
      <c r="MQR21" s="280"/>
      <c r="MQS21" s="281"/>
      <c r="MQT21" s="281"/>
      <c r="MQU21" s="281"/>
      <c r="MQV21" s="281"/>
      <c r="MQW21" s="281"/>
      <c r="MQX21" s="281"/>
      <c r="MQY21" s="281"/>
      <c r="MQZ21" s="281"/>
      <c r="MRA21" s="281"/>
      <c r="MRB21" s="280"/>
      <c r="MRC21" s="281"/>
      <c r="MRD21" s="281"/>
      <c r="MRE21" s="281"/>
      <c r="MRF21" s="281"/>
      <c r="MRG21" s="281"/>
      <c r="MRH21" s="281"/>
      <c r="MRI21" s="281"/>
      <c r="MRJ21" s="281"/>
      <c r="MRK21" s="281"/>
      <c r="MRL21" s="280"/>
      <c r="MRM21" s="281"/>
      <c r="MRN21" s="281"/>
      <c r="MRO21" s="281"/>
      <c r="MRP21" s="281"/>
      <c r="MRQ21" s="281"/>
      <c r="MRR21" s="281"/>
      <c r="MRS21" s="281"/>
      <c r="MRT21" s="281"/>
      <c r="MRU21" s="281"/>
      <c r="MRV21" s="280"/>
      <c r="MRW21" s="281"/>
      <c r="MRX21" s="281"/>
      <c r="MRY21" s="281"/>
      <c r="MRZ21" s="281"/>
      <c r="MSA21" s="281"/>
      <c r="MSB21" s="281"/>
      <c r="MSC21" s="281"/>
      <c r="MSD21" s="281"/>
      <c r="MSE21" s="281"/>
      <c r="MSF21" s="280"/>
      <c r="MSG21" s="281"/>
      <c r="MSH21" s="281"/>
      <c r="MSI21" s="281"/>
      <c r="MSJ21" s="281"/>
      <c r="MSK21" s="281"/>
      <c r="MSL21" s="281"/>
      <c r="MSM21" s="281"/>
      <c r="MSN21" s="281"/>
      <c r="MSO21" s="281"/>
      <c r="MSP21" s="280"/>
      <c r="MSQ21" s="281"/>
      <c r="MSR21" s="281"/>
      <c r="MSS21" s="281"/>
      <c r="MST21" s="281"/>
      <c r="MSU21" s="281"/>
      <c r="MSV21" s="281"/>
      <c r="MSW21" s="281"/>
      <c r="MSX21" s="281"/>
      <c r="MSY21" s="281"/>
      <c r="MSZ21" s="280"/>
      <c r="MTA21" s="281"/>
      <c r="MTB21" s="281"/>
      <c r="MTC21" s="281"/>
      <c r="MTD21" s="281"/>
      <c r="MTE21" s="281"/>
      <c r="MTF21" s="281"/>
      <c r="MTG21" s="281"/>
      <c r="MTH21" s="281"/>
      <c r="MTI21" s="281"/>
      <c r="MTJ21" s="280"/>
      <c r="MTK21" s="281"/>
      <c r="MTL21" s="281"/>
      <c r="MTM21" s="281"/>
      <c r="MTN21" s="281"/>
      <c r="MTO21" s="281"/>
      <c r="MTP21" s="281"/>
      <c r="MTQ21" s="281"/>
      <c r="MTR21" s="281"/>
      <c r="MTS21" s="281"/>
      <c r="MTT21" s="280"/>
      <c r="MTU21" s="281"/>
      <c r="MTV21" s="281"/>
      <c r="MTW21" s="281"/>
      <c r="MTX21" s="281"/>
      <c r="MTY21" s="281"/>
      <c r="MTZ21" s="281"/>
      <c r="MUA21" s="281"/>
      <c r="MUB21" s="281"/>
      <c r="MUC21" s="281"/>
      <c r="MUD21" s="280"/>
      <c r="MUE21" s="281"/>
      <c r="MUF21" s="281"/>
      <c r="MUG21" s="281"/>
      <c r="MUH21" s="281"/>
      <c r="MUI21" s="281"/>
      <c r="MUJ21" s="281"/>
      <c r="MUK21" s="281"/>
      <c r="MUL21" s="281"/>
      <c r="MUM21" s="281"/>
      <c r="MUN21" s="280"/>
      <c r="MUO21" s="281"/>
      <c r="MUP21" s="281"/>
      <c r="MUQ21" s="281"/>
      <c r="MUR21" s="281"/>
      <c r="MUS21" s="281"/>
      <c r="MUT21" s="281"/>
      <c r="MUU21" s="281"/>
      <c r="MUV21" s="281"/>
      <c r="MUW21" s="281"/>
      <c r="MUX21" s="280"/>
      <c r="MUY21" s="281"/>
      <c r="MUZ21" s="281"/>
      <c r="MVA21" s="281"/>
      <c r="MVB21" s="281"/>
      <c r="MVC21" s="281"/>
      <c r="MVD21" s="281"/>
      <c r="MVE21" s="281"/>
      <c r="MVF21" s="281"/>
      <c r="MVG21" s="281"/>
      <c r="MVH21" s="280"/>
      <c r="MVI21" s="281"/>
      <c r="MVJ21" s="281"/>
      <c r="MVK21" s="281"/>
      <c r="MVL21" s="281"/>
      <c r="MVM21" s="281"/>
      <c r="MVN21" s="281"/>
      <c r="MVO21" s="281"/>
      <c r="MVP21" s="281"/>
      <c r="MVQ21" s="281"/>
      <c r="MVR21" s="280"/>
      <c r="MVS21" s="281"/>
      <c r="MVT21" s="281"/>
      <c r="MVU21" s="281"/>
      <c r="MVV21" s="281"/>
      <c r="MVW21" s="281"/>
      <c r="MVX21" s="281"/>
      <c r="MVY21" s="281"/>
      <c r="MVZ21" s="281"/>
      <c r="MWA21" s="281"/>
      <c r="MWB21" s="280"/>
      <c r="MWC21" s="281"/>
      <c r="MWD21" s="281"/>
      <c r="MWE21" s="281"/>
      <c r="MWF21" s="281"/>
      <c r="MWG21" s="281"/>
      <c r="MWH21" s="281"/>
      <c r="MWI21" s="281"/>
      <c r="MWJ21" s="281"/>
      <c r="MWK21" s="281"/>
      <c r="MWL21" s="280"/>
      <c r="MWM21" s="281"/>
      <c r="MWN21" s="281"/>
      <c r="MWO21" s="281"/>
      <c r="MWP21" s="281"/>
      <c r="MWQ21" s="281"/>
      <c r="MWR21" s="281"/>
      <c r="MWS21" s="281"/>
      <c r="MWT21" s="281"/>
      <c r="MWU21" s="281"/>
      <c r="MWV21" s="280"/>
      <c r="MWW21" s="281"/>
      <c r="MWX21" s="281"/>
      <c r="MWY21" s="281"/>
      <c r="MWZ21" s="281"/>
      <c r="MXA21" s="281"/>
      <c r="MXB21" s="281"/>
      <c r="MXC21" s="281"/>
      <c r="MXD21" s="281"/>
      <c r="MXE21" s="281"/>
      <c r="MXF21" s="280"/>
      <c r="MXG21" s="281"/>
      <c r="MXH21" s="281"/>
      <c r="MXI21" s="281"/>
      <c r="MXJ21" s="281"/>
      <c r="MXK21" s="281"/>
      <c r="MXL21" s="281"/>
      <c r="MXM21" s="281"/>
      <c r="MXN21" s="281"/>
      <c r="MXO21" s="281"/>
      <c r="MXP21" s="280"/>
      <c r="MXQ21" s="281"/>
      <c r="MXR21" s="281"/>
      <c r="MXS21" s="281"/>
      <c r="MXT21" s="281"/>
      <c r="MXU21" s="281"/>
      <c r="MXV21" s="281"/>
      <c r="MXW21" s="281"/>
      <c r="MXX21" s="281"/>
      <c r="MXY21" s="281"/>
      <c r="MXZ21" s="280"/>
      <c r="MYA21" s="281"/>
      <c r="MYB21" s="281"/>
      <c r="MYC21" s="281"/>
      <c r="MYD21" s="281"/>
      <c r="MYE21" s="281"/>
      <c r="MYF21" s="281"/>
      <c r="MYG21" s="281"/>
      <c r="MYH21" s="281"/>
      <c r="MYI21" s="281"/>
      <c r="MYJ21" s="280"/>
      <c r="MYK21" s="281"/>
      <c r="MYL21" s="281"/>
      <c r="MYM21" s="281"/>
      <c r="MYN21" s="281"/>
      <c r="MYO21" s="281"/>
      <c r="MYP21" s="281"/>
      <c r="MYQ21" s="281"/>
      <c r="MYR21" s="281"/>
      <c r="MYS21" s="281"/>
      <c r="MYT21" s="280"/>
      <c r="MYU21" s="281"/>
      <c r="MYV21" s="281"/>
      <c r="MYW21" s="281"/>
      <c r="MYX21" s="281"/>
      <c r="MYY21" s="281"/>
      <c r="MYZ21" s="281"/>
      <c r="MZA21" s="281"/>
      <c r="MZB21" s="281"/>
      <c r="MZC21" s="281"/>
      <c r="MZD21" s="280"/>
      <c r="MZE21" s="281"/>
      <c r="MZF21" s="281"/>
      <c r="MZG21" s="281"/>
      <c r="MZH21" s="281"/>
      <c r="MZI21" s="281"/>
      <c r="MZJ21" s="281"/>
      <c r="MZK21" s="281"/>
      <c r="MZL21" s="281"/>
      <c r="MZM21" s="281"/>
      <c r="MZN21" s="280"/>
      <c r="MZO21" s="281"/>
      <c r="MZP21" s="281"/>
      <c r="MZQ21" s="281"/>
      <c r="MZR21" s="281"/>
      <c r="MZS21" s="281"/>
      <c r="MZT21" s="281"/>
      <c r="MZU21" s="281"/>
      <c r="MZV21" s="281"/>
      <c r="MZW21" s="281"/>
      <c r="MZX21" s="280"/>
      <c r="MZY21" s="281"/>
      <c r="MZZ21" s="281"/>
      <c r="NAA21" s="281"/>
      <c r="NAB21" s="281"/>
      <c r="NAC21" s="281"/>
      <c r="NAD21" s="281"/>
      <c r="NAE21" s="281"/>
      <c r="NAF21" s="281"/>
      <c r="NAG21" s="281"/>
      <c r="NAH21" s="280"/>
      <c r="NAI21" s="281"/>
      <c r="NAJ21" s="281"/>
      <c r="NAK21" s="281"/>
      <c r="NAL21" s="281"/>
      <c r="NAM21" s="281"/>
      <c r="NAN21" s="281"/>
      <c r="NAO21" s="281"/>
      <c r="NAP21" s="281"/>
      <c r="NAQ21" s="281"/>
      <c r="NAR21" s="280"/>
      <c r="NAS21" s="281"/>
      <c r="NAT21" s="281"/>
      <c r="NAU21" s="281"/>
      <c r="NAV21" s="281"/>
      <c r="NAW21" s="281"/>
      <c r="NAX21" s="281"/>
      <c r="NAY21" s="281"/>
      <c r="NAZ21" s="281"/>
      <c r="NBA21" s="281"/>
      <c r="NBB21" s="280"/>
      <c r="NBC21" s="281"/>
      <c r="NBD21" s="281"/>
      <c r="NBE21" s="281"/>
      <c r="NBF21" s="281"/>
      <c r="NBG21" s="281"/>
      <c r="NBH21" s="281"/>
      <c r="NBI21" s="281"/>
      <c r="NBJ21" s="281"/>
      <c r="NBK21" s="281"/>
      <c r="NBL21" s="280"/>
      <c r="NBM21" s="281"/>
      <c r="NBN21" s="281"/>
      <c r="NBO21" s="281"/>
      <c r="NBP21" s="281"/>
      <c r="NBQ21" s="281"/>
      <c r="NBR21" s="281"/>
      <c r="NBS21" s="281"/>
      <c r="NBT21" s="281"/>
      <c r="NBU21" s="281"/>
      <c r="NBV21" s="280"/>
      <c r="NBW21" s="281"/>
      <c r="NBX21" s="281"/>
      <c r="NBY21" s="281"/>
      <c r="NBZ21" s="281"/>
      <c r="NCA21" s="281"/>
      <c r="NCB21" s="281"/>
      <c r="NCC21" s="281"/>
      <c r="NCD21" s="281"/>
      <c r="NCE21" s="281"/>
      <c r="NCF21" s="280"/>
      <c r="NCG21" s="281"/>
      <c r="NCH21" s="281"/>
      <c r="NCI21" s="281"/>
      <c r="NCJ21" s="281"/>
      <c r="NCK21" s="281"/>
      <c r="NCL21" s="281"/>
      <c r="NCM21" s="281"/>
      <c r="NCN21" s="281"/>
      <c r="NCO21" s="281"/>
      <c r="NCP21" s="280"/>
      <c r="NCQ21" s="281"/>
      <c r="NCR21" s="281"/>
      <c r="NCS21" s="281"/>
      <c r="NCT21" s="281"/>
      <c r="NCU21" s="281"/>
      <c r="NCV21" s="281"/>
      <c r="NCW21" s="281"/>
      <c r="NCX21" s="281"/>
      <c r="NCY21" s="281"/>
      <c r="NCZ21" s="280"/>
      <c r="NDA21" s="281"/>
      <c r="NDB21" s="281"/>
      <c r="NDC21" s="281"/>
      <c r="NDD21" s="281"/>
      <c r="NDE21" s="281"/>
      <c r="NDF21" s="281"/>
      <c r="NDG21" s="281"/>
      <c r="NDH21" s="281"/>
      <c r="NDI21" s="281"/>
      <c r="NDJ21" s="280"/>
      <c r="NDK21" s="281"/>
      <c r="NDL21" s="281"/>
      <c r="NDM21" s="281"/>
      <c r="NDN21" s="281"/>
      <c r="NDO21" s="281"/>
      <c r="NDP21" s="281"/>
      <c r="NDQ21" s="281"/>
      <c r="NDR21" s="281"/>
      <c r="NDS21" s="281"/>
      <c r="NDT21" s="280"/>
      <c r="NDU21" s="281"/>
      <c r="NDV21" s="281"/>
      <c r="NDW21" s="281"/>
      <c r="NDX21" s="281"/>
      <c r="NDY21" s="281"/>
      <c r="NDZ21" s="281"/>
      <c r="NEA21" s="281"/>
      <c r="NEB21" s="281"/>
      <c r="NEC21" s="281"/>
      <c r="NED21" s="280"/>
      <c r="NEE21" s="281"/>
      <c r="NEF21" s="281"/>
      <c r="NEG21" s="281"/>
      <c r="NEH21" s="281"/>
      <c r="NEI21" s="281"/>
      <c r="NEJ21" s="281"/>
      <c r="NEK21" s="281"/>
      <c r="NEL21" s="281"/>
      <c r="NEM21" s="281"/>
      <c r="NEN21" s="280"/>
      <c r="NEO21" s="281"/>
      <c r="NEP21" s="281"/>
      <c r="NEQ21" s="281"/>
      <c r="NER21" s="281"/>
      <c r="NES21" s="281"/>
      <c r="NET21" s="281"/>
      <c r="NEU21" s="281"/>
      <c r="NEV21" s="281"/>
      <c r="NEW21" s="281"/>
      <c r="NEX21" s="280"/>
      <c r="NEY21" s="281"/>
      <c r="NEZ21" s="281"/>
      <c r="NFA21" s="281"/>
      <c r="NFB21" s="281"/>
      <c r="NFC21" s="281"/>
      <c r="NFD21" s="281"/>
      <c r="NFE21" s="281"/>
      <c r="NFF21" s="281"/>
      <c r="NFG21" s="281"/>
      <c r="NFH21" s="280"/>
      <c r="NFI21" s="281"/>
      <c r="NFJ21" s="281"/>
      <c r="NFK21" s="281"/>
      <c r="NFL21" s="281"/>
      <c r="NFM21" s="281"/>
      <c r="NFN21" s="281"/>
      <c r="NFO21" s="281"/>
      <c r="NFP21" s="281"/>
      <c r="NFQ21" s="281"/>
      <c r="NFR21" s="280"/>
      <c r="NFS21" s="281"/>
      <c r="NFT21" s="281"/>
      <c r="NFU21" s="281"/>
      <c r="NFV21" s="281"/>
      <c r="NFW21" s="281"/>
      <c r="NFX21" s="281"/>
      <c r="NFY21" s="281"/>
      <c r="NFZ21" s="281"/>
      <c r="NGA21" s="281"/>
      <c r="NGB21" s="280"/>
      <c r="NGC21" s="281"/>
      <c r="NGD21" s="281"/>
      <c r="NGE21" s="281"/>
      <c r="NGF21" s="281"/>
      <c r="NGG21" s="281"/>
      <c r="NGH21" s="281"/>
      <c r="NGI21" s="281"/>
      <c r="NGJ21" s="281"/>
      <c r="NGK21" s="281"/>
      <c r="NGL21" s="280"/>
      <c r="NGM21" s="281"/>
      <c r="NGN21" s="281"/>
      <c r="NGO21" s="281"/>
      <c r="NGP21" s="281"/>
      <c r="NGQ21" s="281"/>
      <c r="NGR21" s="281"/>
      <c r="NGS21" s="281"/>
      <c r="NGT21" s="281"/>
      <c r="NGU21" s="281"/>
      <c r="NGV21" s="280"/>
      <c r="NGW21" s="281"/>
      <c r="NGX21" s="281"/>
      <c r="NGY21" s="281"/>
      <c r="NGZ21" s="281"/>
      <c r="NHA21" s="281"/>
      <c r="NHB21" s="281"/>
      <c r="NHC21" s="281"/>
      <c r="NHD21" s="281"/>
      <c r="NHE21" s="281"/>
      <c r="NHF21" s="280"/>
      <c r="NHG21" s="281"/>
      <c r="NHH21" s="281"/>
      <c r="NHI21" s="281"/>
      <c r="NHJ21" s="281"/>
      <c r="NHK21" s="281"/>
      <c r="NHL21" s="281"/>
      <c r="NHM21" s="281"/>
      <c r="NHN21" s="281"/>
      <c r="NHO21" s="281"/>
      <c r="NHP21" s="280"/>
      <c r="NHQ21" s="281"/>
      <c r="NHR21" s="281"/>
      <c r="NHS21" s="281"/>
      <c r="NHT21" s="281"/>
      <c r="NHU21" s="281"/>
      <c r="NHV21" s="281"/>
      <c r="NHW21" s="281"/>
      <c r="NHX21" s="281"/>
      <c r="NHY21" s="281"/>
      <c r="NHZ21" s="280"/>
      <c r="NIA21" s="281"/>
      <c r="NIB21" s="281"/>
      <c r="NIC21" s="281"/>
      <c r="NID21" s="281"/>
      <c r="NIE21" s="281"/>
      <c r="NIF21" s="281"/>
      <c r="NIG21" s="281"/>
      <c r="NIH21" s="281"/>
      <c r="NII21" s="281"/>
      <c r="NIJ21" s="280"/>
      <c r="NIK21" s="281"/>
      <c r="NIL21" s="281"/>
      <c r="NIM21" s="281"/>
      <c r="NIN21" s="281"/>
      <c r="NIO21" s="281"/>
      <c r="NIP21" s="281"/>
      <c r="NIQ21" s="281"/>
      <c r="NIR21" s="281"/>
      <c r="NIS21" s="281"/>
      <c r="NIT21" s="280"/>
      <c r="NIU21" s="281"/>
      <c r="NIV21" s="281"/>
      <c r="NIW21" s="281"/>
      <c r="NIX21" s="281"/>
      <c r="NIY21" s="281"/>
      <c r="NIZ21" s="281"/>
      <c r="NJA21" s="281"/>
      <c r="NJB21" s="281"/>
      <c r="NJC21" s="281"/>
      <c r="NJD21" s="280"/>
      <c r="NJE21" s="281"/>
      <c r="NJF21" s="281"/>
      <c r="NJG21" s="281"/>
      <c r="NJH21" s="281"/>
      <c r="NJI21" s="281"/>
      <c r="NJJ21" s="281"/>
      <c r="NJK21" s="281"/>
      <c r="NJL21" s="281"/>
      <c r="NJM21" s="281"/>
      <c r="NJN21" s="280"/>
      <c r="NJO21" s="281"/>
      <c r="NJP21" s="281"/>
      <c r="NJQ21" s="281"/>
      <c r="NJR21" s="281"/>
      <c r="NJS21" s="281"/>
      <c r="NJT21" s="281"/>
      <c r="NJU21" s="281"/>
      <c r="NJV21" s="281"/>
      <c r="NJW21" s="281"/>
      <c r="NJX21" s="280"/>
      <c r="NJY21" s="281"/>
      <c r="NJZ21" s="281"/>
      <c r="NKA21" s="281"/>
      <c r="NKB21" s="281"/>
      <c r="NKC21" s="281"/>
      <c r="NKD21" s="281"/>
      <c r="NKE21" s="281"/>
      <c r="NKF21" s="281"/>
      <c r="NKG21" s="281"/>
      <c r="NKH21" s="280"/>
      <c r="NKI21" s="281"/>
      <c r="NKJ21" s="281"/>
      <c r="NKK21" s="281"/>
      <c r="NKL21" s="281"/>
      <c r="NKM21" s="281"/>
      <c r="NKN21" s="281"/>
      <c r="NKO21" s="281"/>
      <c r="NKP21" s="281"/>
      <c r="NKQ21" s="281"/>
      <c r="NKR21" s="280"/>
      <c r="NKS21" s="281"/>
      <c r="NKT21" s="281"/>
      <c r="NKU21" s="281"/>
      <c r="NKV21" s="281"/>
      <c r="NKW21" s="281"/>
      <c r="NKX21" s="281"/>
      <c r="NKY21" s="281"/>
      <c r="NKZ21" s="281"/>
      <c r="NLA21" s="281"/>
      <c r="NLB21" s="280"/>
      <c r="NLC21" s="281"/>
      <c r="NLD21" s="281"/>
      <c r="NLE21" s="281"/>
      <c r="NLF21" s="281"/>
      <c r="NLG21" s="281"/>
      <c r="NLH21" s="281"/>
      <c r="NLI21" s="281"/>
      <c r="NLJ21" s="281"/>
      <c r="NLK21" s="281"/>
      <c r="NLL21" s="280"/>
      <c r="NLM21" s="281"/>
      <c r="NLN21" s="281"/>
      <c r="NLO21" s="281"/>
      <c r="NLP21" s="281"/>
      <c r="NLQ21" s="281"/>
      <c r="NLR21" s="281"/>
      <c r="NLS21" s="281"/>
      <c r="NLT21" s="281"/>
      <c r="NLU21" s="281"/>
      <c r="NLV21" s="280"/>
      <c r="NLW21" s="281"/>
      <c r="NLX21" s="281"/>
      <c r="NLY21" s="281"/>
      <c r="NLZ21" s="281"/>
      <c r="NMA21" s="281"/>
      <c r="NMB21" s="281"/>
      <c r="NMC21" s="281"/>
      <c r="NMD21" s="281"/>
      <c r="NME21" s="281"/>
      <c r="NMF21" s="280"/>
      <c r="NMG21" s="281"/>
      <c r="NMH21" s="281"/>
      <c r="NMI21" s="281"/>
      <c r="NMJ21" s="281"/>
      <c r="NMK21" s="281"/>
      <c r="NML21" s="281"/>
      <c r="NMM21" s="281"/>
      <c r="NMN21" s="281"/>
      <c r="NMO21" s="281"/>
      <c r="NMP21" s="280"/>
      <c r="NMQ21" s="281"/>
      <c r="NMR21" s="281"/>
      <c r="NMS21" s="281"/>
      <c r="NMT21" s="281"/>
      <c r="NMU21" s="281"/>
      <c r="NMV21" s="281"/>
      <c r="NMW21" s="281"/>
      <c r="NMX21" s="281"/>
      <c r="NMY21" s="281"/>
      <c r="NMZ21" s="280"/>
      <c r="NNA21" s="281"/>
      <c r="NNB21" s="281"/>
      <c r="NNC21" s="281"/>
      <c r="NND21" s="281"/>
      <c r="NNE21" s="281"/>
      <c r="NNF21" s="281"/>
      <c r="NNG21" s="281"/>
      <c r="NNH21" s="281"/>
      <c r="NNI21" s="281"/>
      <c r="NNJ21" s="280"/>
      <c r="NNK21" s="281"/>
      <c r="NNL21" s="281"/>
      <c r="NNM21" s="281"/>
      <c r="NNN21" s="281"/>
      <c r="NNO21" s="281"/>
      <c r="NNP21" s="281"/>
      <c r="NNQ21" s="281"/>
      <c r="NNR21" s="281"/>
      <c r="NNS21" s="281"/>
      <c r="NNT21" s="280"/>
      <c r="NNU21" s="281"/>
      <c r="NNV21" s="281"/>
      <c r="NNW21" s="281"/>
      <c r="NNX21" s="281"/>
      <c r="NNY21" s="281"/>
      <c r="NNZ21" s="281"/>
      <c r="NOA21" s="281"/>
      <c r="NOB21" s="281"/>
      <c r="NOC21" s="281"/>
      <c r="NOD21" s="280"/>
      <c r="NOE21" s="281"/>
      <c r="NOF21" s="281"/>
      <c r="NOG21" s="281"/>
      <c r="NOH21" s="281"/>
      <c r="NOI21" s="281"/>
      <c r="NOJ21" s="281"/>
      <c r="NOK21" s="281"/>
      <c r="NOL21" s="281"/>
      <c r="NOM21" s="281"/>
      <c r="NON21" s="280"/>
      <c r="NOO21" s="281"/>
      <c r="NOP21" s="281"/>
      <c r="NOQ21" s="281"/>
      <c r="NOR21" s="281"/>
      <c r="NOS21" s="281"/>
      <c r="NOT21" s="281"/>
      <c r="NOU21" s="281"/>
      <c r="NOV21" s="281"/>
      <c r="NOW21" s="281"/>
      <c r="NOX21" s="280"/>
      <c r="NOY21" s="281"/>
      <c r="NOZ21" s="281"/>
      <c r="NPA21" s="281"/>
      <c r="NPB21" s="281"/>
      <c r="NPC21" s="281"/>
      <c r="NPD21" s="281"/>
      <c r="NPE21" s="281"/>
      <c r="NPF21" s="281"/>
      <c r="NPG21" s="281"/>
      <c r="NPH21" s="280"/>
      <c r="NPI21" s="281"/>
      <c r="NPJ21" s="281"/>
      <c r="NPK21" s="281"/>
      <c r="NPL21" s="281"/>
      <c r="NPM21" s="281"/>
      <c r="NPN21" s="281"/>
      <c r="NPO21" s="281"/>
      <c r="NPP21" s="281"/>
      <c r="NPQ21" s="281"/>
      <c r="NPR21" s="280"/>
      <c r="NPS21" s="281"/>
      <c r="NPT21" s="281"/>
      <c r="NPU21" s="281"/>
      <c r="NPV21" s="281"/>
      <c r="NPW21" s="281"/>
      <c r="NPX21" s="281"/>
      <c r="NPY21" s="281"/>
      <c r="NPZ21" s="281"/>
      <c r="NQA21" s="281"/>
      <c r="NQB21" s="280"/>
      <c r="NQC21" s="281"/>
      <c r="NQD21" s="281"/>
      <c r="NQE21" s="281"/>
      <c r="NQF21" s="281"/>
      <c r="NQG21" s="281"/>
      <c r="NQH21" s="281"/>
      <c r="NQI21" s="281"/>
      <c r="NQJ21" s="281"/>
      <c r="NQK21" s="281"/>
      <c r="NQL21" s="280"/>
      <c r="NQM21" s="281"/>
      <c r="NQN21" s="281"/>
      <c r="NQO21" s="281"/>
      <c r="NQP21" s="281"/>
      <c r="NQQ21" s="281"/>
      <c r="NQR21" s="281"/>
      <c r="NQS21" s="281"/>
      <c r="NQT21" s="281"/>
      <c r="NQU21" s="281"/>
      <c r="NQV21" s="280"/>
      <c r="NQW21" s="281"/>
      <c r="NQX21" s="281"/>
      <c r="NQY21" s="281"/>
      <c r="NQZ21" s="281"/>
      <c r="NRA21" s="281"/>
      <c r="NRB21" s="281"/>
      <c r="NRC21" s="281"/>
      <c r="NRD21" s="281"/>
      <c r="NRE21" s="281"/>
      <c r="NRF21" s="280"/>
      <c r="NRG21" s="281"/>
      <c r="NRH21" s="281"/>
      <c r="NRI21" s="281"/>
      <c r="NRJ21" s="281"/>
      <c r="NRK21" s="281"/>
      <c r="NRL21" s="281"/>
      <c r="NRM21" s="281"/>
      <c r="NRN21" s="281"/>
      <c r="NRO21" s="281"/>
      <c r="NRP21" s="280"/>
      <c r="NRQ21" s="281"/>
      <c r="NRR21" s="281"/>
      <c r="NRS21" s="281"/>
      <c r="NRT21" s="281"/>
      <c r="NRU21" s="281"/>
      <c r="NRV21" s="281"/>
      <c r="NRW21" s="281"/>
      <c r="NRX21" s="281"/>
      <c r="NRY21" s="281"/>
      <c r="NRZ21" s="280"/>
      <c r="NSA21" s="281"/>
      <c r="NSB21" s="281"/>
      <c r="NSC21" s="281"/>
      <c r="NSD21" s="281"/>
      <c r="NSE21" s="281"/>
      <c r="NSF21" s="281"/>
      <c r="NSG21" s="281"/>
      <c r="NSH21" s="281"/>
      <c r="NSI21" s="281"/>
      <c r="NSJ21" s="280"/>
      <c r="NSK21" s="281"/>
      <c r="NSL21" s="281"/>
      <c r="NSM21" s="281"/>
      <c r="NSN21" s="281"/>
      <c r="NSO21" s="281"/>
      <c r="NSP21" s="281"/>
      <c r="NSQ21" s="281"/>
      <c r="NSR21" s="281"/>
      <c r="NSS21" s="281"/>
      <c r="NST21" s="280"/>
      <c r="NSU21" s="281"/>
      <c r="NSV21" s="281"/>
      <c r="NSW21" s="281"/>
      <c r="NSX21" s="281"/>
      <c r="NSY21" s="281"/>
      <c r="NSZ21" s="281"/>
      <c r="NTA21" s="281"/>
      <c r="NTB21" s="281"/>
      <c r="NTC21" s="281"/>
      <c r="NTD21" s="280"/>
      <c r="NTE21" s="281"/>
      <c r="NTF21" s="281"/>
      <c r="NTG21" s="281"/>
      <c r="NTH21" s="281"/>
      <c r="NTI21" s="281"/>
      <c r="NTJ21" s="281"/>
      <c r="NTK21" s="281"/>
      <c r="NTL21" s="281"/>
      <c r="NTM21" s="281"/>
      <c r="NTN21" s="280"/>
      <c r="NTO21" s="281"/>
      <c r="NTP21" s="281"/>
      <c r="NTQ21" s="281"/>
      <c r="NTR21" s="281"/>
      <c r="NTS21" s="281"/>
      <c r="NTT21" s="281"/>
      <c r="NTU21" s="281"/>
      <c r="NTV21" s="281"/>
      <c r="NTW21" s="281"/>
      <c r="NTX21" s="280"/>
      <c r="NTY21" s="281"/>
      <c r="NTZ21" s="281"/>
      <c r="NUA21" s="281"/>
      <c r="NUB21" s="281"/>
      <c r="NUC21" s="281"/>
      <c r="NUD21" s="281"/>
      <c r="NUE21" s="281"/>
      <c r="NUF21" s="281"/>
      <c r="NUG21" s="281"/>
      <c r="NUH21" s="280"/>
      <c r="NUI21" s="281"/>
      <c r="NUJ21" s="281"/>
      <c r="NUK21" s="281"/>
      <c r="NUL21" s="281"/>
      <c r="NUM21" s="281"/>
      <c r="NUN21" s="281"/>
      <c r="NUO21" s="281"/>
      <c r="NUP21" s="281"/>
      <c r="NUQ21" s="281"/>
      <c r="NUR21" s="280"/>
      <c r="NUS21" s="281"/>
      <c r="NUT21" s="281"/>
      <c r="NUU21" s="281"/>
      <c r="NUV21" s="281"/>
      <c r="NUW21" s="281"/>
      <c r="NUX21" s="281"/>
      <c r="NUY21" s="281"/>
      <c r="NUZ21" s="281"/>
      <c r="NVA21" s="281"/>
      <c r="NVB21" s="280"/>
      <c r="NVC21" s="281"/>
      <c r="NVD21" s="281"/>
      <c r="NVE21" s="281"/>
      <c r="NVF21" s="281"/>
      <c r="NVG21" s="281"/>
      <c r="NVH21" s="281"/>
      <c r="NVI21" s="281"/>
      <c r="NVJ21" s="281"/>
      <c r="NVK21" s="281"/>
      <c r="NVL21" s="280"/>
      <c r="NVM21" s="281"/>
      <c r="NVN21" s="281"/>
      <c r="NVO21" s="281"/>
      <c r="NVP21" s="281"/>
      <c r="NVQ21" s="281"/>
      <c r="NVR21" s="281"/>
      <c r="NVS21" s="281"/>
      <c r="NVT21" s="281"/>
      <c r="NVU21" s="281"/>
      <c r="NVV21" s="280"/>
      <c r="NVW21" s="281"/>
      <c r="NVX21" s="281"/>
      <c r="NVY21" s="281"/>
      <c r="NVZ21" s="281"/>
      <c r="NWA21" s="281"/>
      <c r="NWB21" s="281"/>
      <c r="NWC21" s="281"/>
      <c r="NWD21" s="281"/>
      <c r="NWE21" s="281"/>
      <c r="NWF21" s="280"/>
      <c r="NWG21" s="281"/>
      <c r="NWH21" s="281"/>
      <c r="NWI21" s="281"/>
      <c r="NWJ21" s="281"/>
      <c r="NWK21" s="281"/>
      <c r="NWL21" s="281"/>
      <c r="NWM21" s="281"/>
      <c r="NWN21" s="281"/>
      <c r="NWO21" s="281"/>
      <c r="NWP21" s="280"/>
      <c r="NWQ21" s="281"/>
      <c r="NWR21" s="281"/>
      <c r="NWS21" s="281"/>
      <c r="NWT21" s="281"/>
      <c r="NWU21" s="281"/>
      <c r="NWV21" s="281"/>
      <c r="NWW21" s="281"/>
      <c r="NWX21" s="281"/>
      <c r="NWY21" s="281"/>
      <c r="NWZ21" s="280"/>
      <c r="NXA21" s="281"/>
      <c r="NXB21" s="281"/>
      <c r="NXC21" s="281"/>
      <c r="NXD21" s="281"/>
      <c r="NXE21" s="281"/>
      <c r="NXF21" s="281"/>
      <c r="NXG21" s="281"/>
      <c r="NXH21" s="281"/>
      <c r="NXI21" s="281"/>
      <c r="NXJ21" s="280"/>
      <c r="NXK21" s="281"/>
      <c r="NXL21" s="281"/>
      <c r="NXM21" s="281"/>
      <c r="NXN21" s="281"/>
      <c r="NXO21" s="281"/>
      <c r="NXP21" s="281"/>
      <c r="NXQ21" s="281"/>
      <c r="NXR21" s="281"/>
      <c r="NXS21" s="281"/>
      <c r="NXT21" s="280"/>
      <c r="NXU21" s="281"/>
      <c r="NXV21" s="281"/>
      <c r="NXW21" s="281"/>
      <c r="NXX21" s="281"/>
      <c r="NXY21" s="281"/>
      <c r="NXZ21" s="281"/>
      <c r="NYA21" s="281"/>
      <c r="NYB21" s="281"/>
      <c r="NYC21" s="281"/>
      <c r="NYD21" s="280"/>
      <c r="NYE21" s="281"/>
      <c r="NYF21" s="281"/>
      <c r="NYG21" s="281"/>
      <c r="NYH21" s="281"/>
      <c r="NYI21" s="281"/>
      <c r="NYJ21" s="281"/>
      <c r="NYK21" s="281"/>
      <c r="NYL21" s="281"/>
      <c r="NYM21" s="281"/>
      <c r="NYN21" s="280"/>
      <c r="NYO21" s="281"/>
      <c r="NYP21" s="281"/>
      <c r="NYQ21" s="281"/>
      <c r="NYR21" s="281"/>
      <c r="NYS21" s="281"/>
      <c r="NYT21" s="281"/>
      <c r="NYU21" s="281"/>
      <c r="NYV21" s="281"/>
      <c r="NYW21" s="281"/>
      <c r="NYX21" s="280"/>
      <c r="NYY21" s="281"/>
      <c r="NYZ21" s="281"/>
      <c r="NZA21" s="281"/>
      <c r="NZB21" s="281"/>
      <c r="NZC21" s="281"/>
      <c r="NZD21" s="281"/>
      <c r="NZE21" s="281"/>
      <c r="NZF21" s="281"/>
      <c r="NZG21" s="281"/>
      <c r="NZH21" s="280"/>
      <c r="NZI21" s="281"/>
      <c r="NZJ21" s="281"/>
      <c r="NZK21" s="281"/>
      <c r="NZL21" s="281"/>
      <c r="NZM21" s="281"/>
      <c r="NZN21" s="281"/>
      <c r="NZO21" s="281"/>
      <c r="NZP21" s="281"/>
      <c r="NZQ21" s="281"/>
      <c r="NZR21" s="280"/>
      <c r="NZS21" s="281"/>
      <c r="NZT21" s="281"/>
      <c r="NZU21" s="281"/>
      <c r="NZV21" s="281"/>
      <c r="NZW21" s="281"/>
      <c r="NZX21" s="281"/>
      <c r="NZY21" s="281"/>
      <c r="NZZ21" s="281"/>
      <c r="OAA21" s="281"/>
      <c r="OAB21" s="280"/>
      <c r="OAC21" s="281"/>
      <c r="OAD21" s="281"/>
      <c r="OAE21" s="281"/>
      <c r="OAF21" s="281"/>
      <c r="OAG21" s="281"/>
      <c r="OAH21" s="281"/>
      <c r="OAI21" s="281"/>
      <c r="OAJ21" s="281"/>
      <c r="OAK21" s="281"/>
      <c r="OAL21" s="280"/>
      <c r="OAM21" s="281"/>
      <c r="OAN21" s="281"/>
      <c r="OAO21" s="281"/>
      <c r="OAP21" s="281"/>
      <c r="OAQ21" s="281"/>
      <c r="OAR21" s="281"/>
      <c r="OAS21" s="281"/>
      <c r="OAT21" s="281"/>
      <c r="OAU21" s="281"/>
      <c r="OAV21" s="280"/>
      <c r="OAW21" s="281"/>
      <c r="OAX21" s="281"/>
      <c r="OAY21" s="281"/>
      <c r="OAZ21" s="281"/>
      <c r="OBA21" s="281"/>
      <c r="OBB21" s="281"/>
      <c r="OBC21" s="281"/>
      <c r="OBD21" s="281"/>
      <c r="OBE21" s="281"/>
      <c r="OBF21" s="280"/>
      <c r="OBG21" s="281"/>
      <c r="OBH21" s="281"/>
      <c r="OBI21" s="281"/>
      <c r="OBJ21" s="281"/>
      <c r="OBK21" s="281"/>
      <c r="OBL21" s="281"/>
      <c r="OBM21" s="281"/>
      <c r="OBN21" s="281"/>
      <c r="OBO21" s="281"/>
      <c r="OBP21" s="280"/>
      <c r="OBQ21" s="281"/>
      <c r="OBR21" s="281"/>
      <c r="OBS21" s="281"/>
      <c r="OBT21" s="281"/>
      <c r="OBU21" s="281"/>
      <c r="OBV21" s="281"/>
      <c r="OBW21" s="281"/>
      <c r="OBX21" s="281"/>
      <c r="OBY21" s="281"/>
      <c r="OBZ21" s="280"/>
      <c r="OCA21" s="281"/>
      <c r="OCB21" s="281"/>
      <c r="OCC21" s="281"/>
      <c r="OCD21" s="281"/>
      <c r="OCE21" s="281"/>
      <c r="OCF21" s="281"/>
      <c r="OCG21" s="281"/>
      <c r="OCH21" s="281"/>
      <c r="OCI21" s="281"/>
      <c r="OCJ21" s="280"/>
      <c r="OCK21" s="281"/>
      <c r="OCL21" s="281"/>
      <c r="OCM21" s="281"/>
      <c r="OCN21" s="281"/>
      <c r="OCO21" s="281"/>
      <c r="OCP21" s="281"/>
      <c r="OCQ21" s="281"/>
      <c r="OCR21" s="281"/>
      <c r="OCS21" s="281"/>
      <c r="OCT21" s="280"/>
      <c r="OCU21" s="281"/>
      <c r="OCV21" s="281"/>
      <c r="OCW21" s="281"/>
      <c r="OCX21" s="281"/>
      <c r="OCY21" s="281"/>
      <c r="OCZ21" s="281"/>
      <c r="ODA21" s="281"/>
      <c r="ODB21" s="281"/>
      <c r="ODC21" s="281"/>
      <c r="ODD21" s="280"/>
      <c r="ODE21" s="281"/>
      <c r="ODF21" s="281"/>
      <c r="ODG21" s="281"/>
      <c r="ODH21" s="281"/>
      <c r="ODI21" s="281"/>
      <c r="ODJ21" s="281"/>
      <c r="ODK21" s="281"/>
      <c r="ODL21" s="281"/>
      <c r="ODM21" s="281"/>
      <c r="ODN21" s="280"/>
      <c r="ODO21" s="281"/>
      <c r="ODP21" s="281"/>
      <c r="ODQ21" s="281"/>
      <c r="ODR21" s="281"/>
      <c r="ODS21" s="281"/>
      <c r="ODT21" s="281"/>
      <c r="ODU21" s="281"/>
      <c r="ODV21" s="281"/>
      <c r="ODW21" s="281"/>
      <c r="ODX21" s="280"/>
      <c r="ODY21" s="281"/>
      <c r="ODZ21" s="281"/>
      <c r="OEA21" s="281"/>
      <c r="OEB21" s="281"/>
      <c r="OEC21" s="281"/>
      <c r="OED21" s="281"/>
      <c r="OEE21" s="281"/>
      <c r="OEF21" s="281"/>
      <c r="OEG21" s="281"/>
      <c r="OEH21" s="280"/>
      <c r="OEI21" s="281"/>
      <c r="OEJ21" s="281"/>
      <c r="OEK21" s="281"/>
      <c r="OEL21" s="281"/>
      <c r="OEM21" s="281"/>
      <c r="OEN21" s="281"/>
      <c r="OEO21" s="281"/>
      <c r="OEP21" s="281"/>
      <c r="OEQ21" s="281"/>
      <c r="OER21" s="280"/>
      <c r="OES21" s="281"/>
      <c r="OET21" s="281"/>
      <c r="OEU21" s="281"/>
      <c r="OEV21" s="281"/>
      <c r="OEW21" s="281"/>
      <c r="OEX21" s="281"/>
      <c r="OEY21" s="281"/>
      <c r="OEZ21" s="281"/>
      <c r="OFA21" s="281"/>
      <c r="OFB21" s="280"/>
      <c r="OFC21" s="281"/>
      <c r="OFD21" s="281"/>
      <c r="OFE21" s="281"/>
      <c r="OFF21" s="281"/>
      <c r="OFG21" s="281"/>
      <c r="OFH21" s="281"/>
      <c r="OFI21" s="281"/>
      <c r="OFJ21" s="281"/>
      <c r="OFK21" s="281"/>
      <c r="OFL21" s="280"/>
      <c r="OFM21" s="281"/>
      <c r="OFN21" s="281"/>
      <c r="OFO21" s="281"/>
      <c r="OFP21" s="281"/>
      <c r="OFQ21" s="281"/>
      <c r="OFR21" s="281"/>
      <c r="OFS21" s="281"/>
      <c r="OFT21" s="281"/>
      <c r="OFU21" s="281"/>
      <c r="OFV21" s="280"/>
      <c r="OFW21" s="281"/>
      <c r="OFX21" s="281"/>
      <c r="OFY21" s="281"/>
      <c r="OFZ21" s="281"/>
      <c r="OGA21" s="281"/>
      <c r="OGB21" s="281"/>
      <c r="OGC21" s="281"/>
      <c r="OGD21" s="281"/>
      <c r="OGE21" s="281"/>
      <c r="OGF21" s="280"/>
      <c r="OGG21" s="281"/>
      <c r="OGH21" s="281"/>
      <c r="OGI21" s="281"/>
      <c r="OGJ21" s="281"/>
      <c r="OGK21" s="281"/>
      <c r="OGL21" s="281"/>
      <c r="OGM21" s="281"/>
      <c r="OGN21" s="281"/>
      <c r="OGO21" s="281"/>
      <c r="OGP21" s="280"/>
      <c r="OGQ21" s="281"/>
      <c r="OGR21" s="281"/>
      <c r="OGS21" s="281"/>
      <c r="OGT21" s="281"/>
      <c r="OGU21" s="281"/>
      <c r="OGV21" s="281"/>
      <c r="OGW21" s="281"/>
      <c r="OGX21" s="281"/>
      <c r="OGY21" s="281"/>
      <c r="OGZ21" s="280"/>
      <c r="OHA21" s="281"/>
      <c r="OHB21" s="281"/>
      <c r="OHC21" s="281"/>
      <c r="OHD21" s="281"/>
      <c r="OHE21" s="281"/>
      <c r="OHF21" s="281"/>
      <c r="OHG21" s="281"/>
      <c r="OHH21" s="281"/>
      <c r="OHI21" s="281"/>
      <c r="OHJ21" s="280"/>
      <c r="OHK21" s="281"/>
      <c r="OHL21" s="281"/>
      <c r="OHM21" s="281"/>
      <c r="OHN21" s="281"/>
      <c r="OHO21" s="281"/>
      <c r="OHP21" s="281"/>
      <c r="OHQ21" s="281"/>
      <c r="OHR21" s="281"/>
      <c r="OHS21" s="281"/>
      <c r="OHT21" s="280"/>
      <c r="OHU21" s="281"/>
      <c r="OHV21" s="281"/>
      <c r="OHW21" s="281"/>
      <c r="OHX21" s="281"/>
      <c r="OHY21" s="281"/>
      <c r="OHZ21" s="281"/>
      <c r="OIA21" s="281"/>
      <c r="OIB21" s="281"/>
      <c r="OIC21" s="281"/>
      <c r="OID21" s="280"/>
      <c r="OIE21" s="281"/>
      <c r="OIF21" s="281"/>
      <c r="OIG21" s="281"/>
      <c r="OIH21" s="281"/>
      <c r="OII21" s="281"/>
      <c r="OIJ21" s="281"/>
      <c r="OIK21" s="281"/>
      <c r="OIL21" s="281"/>
      <c r="OIM21" s="281"/>
      <c r="OIN21" s="280"/>
      <c r="OIO21" s="281"/>
      <c r="OIP21" s="281"/>
      <c r="OIQ21" s="281"/>
      <c r="OIR21" s="281"/>
      <c r="OIS21" s="281"/>
      <c r="OIT21" s="281"/>
      <c r="OIU21" s="281"/>
      <c r="OIV21" s="281"/>
      <c r="OIW21" s="281"/>
      <c r="OIX21" s="280"/>
      <c r="OIY21" s="281"/>
      <c r="OIZ21" s="281"/>
      <c r="OJA21" s="281"/>
      <c r="OJB21" s="281"/>
      <c r="OJC21" s="281"/>
      <c r="OJD21" s="281"/>
      <c r="OJE21" s="281"/>
      <c r="OJF21" s="281"/>
      <c r="OJG21" s="281"/>
      <c r="OJH21" s="280"/>
      <c r="OJI21" s="281"/>
      <c r="OJJ21" s="281"/>
      <c r="OJK21" s="281"/>
      <c r="OJL21" s="281"/>
      <c r="OJM21" s="281"/>
      <c r="OJN21" s="281"/>
      <c r="OJO21" s="281"/>
      <c r="OJP21" s="281"/>
      <c r="OJQ21" s="281"/>
      <c r="OJR21" s="280"/>
      <c r="OJS21" s="281"/>
      <c r="OJT21" s="281"/>
      <c r="OJU21" s="281"/>
      <c r="OJV21" s="281"/>
      <c r="OJW21" s="281"/>
      <c r="OJX21" s="281"/>
      <c r="OJY21" s="281"/>
      <c r="OJZ21" s="281"/>
      <c r="OKA21" s="281"/>
      <c r="OKB21" s="280"/>
      <c r="OKC21" s="281"/>
      <c r="OKD21" s="281"/>
      <c r="OKE21" s="281"/>
      <c r="OKF21" s="281"/>
      <c r="OKG21" s="281"/>
      <c r="OKH21" s="281"/>
      <c r="OKI21" s="281"/>
      <c r="OKJ21" s="281"/>
      <c r="OKK21" s="281"/>
      <c r="OKL21" s="280"/>
      <c r="OKM21" s="281"/>
      <c r="OKN21" s="281"/>
      <c r="OKO21" s="281"/>
      <c r="OKP21" s="281"/>
      <c r="OKQ21" s="281"/>
      <c r="OKR21" s="281"/>
      <c r="OKS21" s="281"/>
      <c r="OKT21" s="281"/>
      <c r="OKU21" s="281"/>
      <c r="OKV21" s="280"/>
      <c r="OKW21" s="281"/>
      <c r="OKX21" s="281"/>
      <c r="OKY21" s="281"/>
      <c r="OKZ21" s="281"/>
      <c r="OLA21" s="281"/>
      <c r="OLB21" s="281"/>
      <c r="OLC21" s="281"/>
      <c r="OLD21" s="281"/>
      <c r="OLE21" s="281"/>
      <c r="OLF21" s="280"/>
      <c r="OLG21" s="281"/>
      <c r="OLH21" s="281"/>
      <c r="OLI21" s="281"/>
      <c r="OLJ21" s="281"/>
      <c r="OLK21" s="281"/>
      <c r="OLL21" s="281"/>
      <c r="OLM21" s="281"/>
      <c r="OLN21" s="281"/>
      <c r="OLO21" s="281"/>
      <c r="OLP21" s="280"/>
      <c r="OLQ21" s="281"/>
      <c r="OLR21" s="281"/>
      <c r="OLS21" s="281"/>
      <c r="OLT21" s="281"/>
      <c r="OLU21" s="281"/>
      <c r="OLV21" s="281"/>
      <c r="OLW21" s="281"/>
      <c r="OLX21" s="281"/>
      <c r="OLY21" s="281"/>
      <c r="OLZ21" s="280"/>
      <c r="OMA21" s="281"/>
      <c r="OMB21" s="281"/>
      <c r="OMC21" s="281"/>
      <c r="OMD21" s="281"/>
      <c r="OME21" s="281"/>
      <c r="OMF21" s="281"/>
      <c r="OMG21" s="281"/>
      <c r="OMH21" s="281"/>
      <c r="OMI21" s="281"/>
      <c r="OMJ21" s="280"/>
      <c r="OMK21" s="281"/>
      <c r="OML21" s="281"/>
      <c r="OMM21" s="281"/>
      <c r="OMN21" s="281"/>
      <c r="OMO21" s="281"/>
      <c r="OMP21" s="281"/>
      <c r="OMQ21" s="281"/>
      <c r="OMR21" s="281"/>
      <c r="OMS21" s="281"/>
      <c r="OMT21" s="280"/>
      <c r="OMU21" s="281"/>
      <c r="OMV21" s="281"/>
      <c r="OMW21" s="281"/>
      <c r="OMX21" s="281"/>
      <c r="OMY21" s="281"/>
      <c r="OMZ21" s="281"/>
      <c r="ONA21" s="281"/>
      <c r="ONB21" s="281"/>
      <c r="ONC21" s="281"/>
      <c r="OND21" s="280"/>
      <c r="ONE21" s="281"/>
      <c r="ONF21" s="281"/>
      <c r="ONG21" s="281"/>
      <c r="ONH21" s="281"/>
      <c r="ONI21" s="281"/>
      <c r="ONJ21" s="281"/>
      <c r="ONK21" s="281"/>
      <c r="ONL21" s="281"/>
      <c r="ONM21" s="281"/>
      <c r="ONN21" s="280"/>
      <c r="ONO21" s="281"/>
      <c r="ONP21" s="281"/>
      <c r="ONQ21" s="281"/>
      <c r="ONR21" s="281"/>
      <c r="ONS21" s="281"/>
      <c r="ONT21" s="281"/>
      <c r="ONU21" s="281"/>
      <c r="ONV21" s="281"/>
      <c r="ONW21" s="281"/>
      <c r="ONX21" s="280"/>
      <c r="ONY21" s="281"/>
      <c r="ONZ21" s="281"/>
      <c r="OOA21" s="281"/>
      <c r="OOB21" s="281"/>
      <c r="OOC21" s="281"/>
      <c r="OOD21" s="281"/>
      <c r="OOE21" s="281"/>
      <c r="OOF21" s="281"/>
      <c r="OOG21" s="281"/>
      <c r="OOH21" s="280"/>
      <c r="OOI21" s="281"/>
      <c r="OOJ21" s="281"/>
      <c r="OOK21" s="281"/>
      <c r="OOL21" s="281"/>
      <c r="OOM21" s="281"/>
      <c r="OON21" s="281"/>
      <c r="OOO21" s="281"/>
      <c r="OOP21" s="281"/>
      <c r="OOQ21" s="281"/>
      <c r="OOR21" s="280"/>
      <c r="OOS21" s="281"/>
      <c r="OOT21" s="281"/>
      <c r="OOU21" s="281"/>
      <c r="OOV21" s="281"/>
      <c r="OOW21" s="281"/>
      <c r="OOX21" s="281"/>
      <c r="OOY21" s="281"/>
      <c r="OOZ21" s="281"/>
      <c r="OPA21" s="281"/>
      <c r="OPB21" s="280"/>
      <c r="OPC21" s="281"/>
      <c r="OPD21" s="281"/>
      <c r="OPE21" s="281"/>
      <c r="OPF21" s="281"/>
      <c r="OPG21" s="281"/>
      <c r="OPH21" s="281"/>
      <c r="OPI21" s="281"/>
      <c r="OPJ21" s="281"/>
      <c r="OPK21" s="281"/>
      <c r="OPL21" s="280"/>
      <c r="OPM21" s="281"/>
      <c r="OPN21" s="281"/>
      <c r="OPO21" s="281"/>
      <c r="OPP21" s="281"/>
      <c r="OPQ21" s="281"/>
      <c r="OPR21" s="281"/>
      <c r="OPS21" s="281"/>
      <c r="OPT21" s="281"/>
      <c r="OPU21" s="281"/>
      <c r="OPV21" s="280"/>
      <c r="OPW21" s="281"/>
      <c r="OPX21" s="281"/>
      <c r="OPY21" s="281"/>
      <c r="OPZ21" s="281"/>
      <c r="OQA21" s="281"/>
      <c r="OQB21" s="281"/>
      <c r="OQC21" s="281"/>
      <c r="OQD21" s="281"/>
      <c r="OQE21" s="281"/>
      <c r="OQF21" s="280"/>
      <c r="OQG21" s="281"/>
      <c r="OQH21" s="281"/>
      <c r="OQI21" s="281"/>
      <c r="OQJ21" s="281"/>
      <c r="OQK21" s="281"/>
      <c r="OQL21" s="281"/>
      <c r="OQM21" s="281"/>
      <c r="OQN21" s="281"/>
      <c r="OQO21" s="281"/>
      <c r="OQP21" s="280"/>
      <c r="OQQ21" s="281"/>
      <c r="OQR21" s="281"/>
      <c r="OQS21" s="281"/>
      <c r="OQT21" s="281"/>
      <c r="OQU21" s="281"/>
      <c r="OQV21" s="281"/>
      <c r="OQW21" s="281"/>
      <c r="OQX21" s="281"/>
      <c r="OQY21" s="281"/>
      <c r="OQZ21" s="280"/>
      <c r="ORA21" s="281"/>
      <c r="ORB21" s="281"/>
      <c r="ORC21" s="281"/>
      <c r="ORD21" s="281"/>
      <c r="ORE21" s="281"/>
      <c r="ORF21" s="281"/>
      <c r="ORG21" s="281"/>
      <c r="ORH21" s="281"/>
      <c r="ORI21" s="281"/>
      <c r="ORJ21" s="280"/>
      <c r="ORK21" s="281"/>
      <c r="ORL21" s="281"/>
      <c r="ORM21" s="281"/>
      <c r="ORN21" s="281"/>
      <c r="ORO21" s="281"/>
      <c r="ORP21" s="281"/>
      <c r="ORQ21" s="281"/>
      <c r="ORR21" s="281"/>
      <c r="ORS21" s="281"/>
      <c r="ORT21" s="280"/>
      <c r="ORU21" s="281"/>
      <c r="ORV21" s="281"/>
      <c r="ORW21" s="281"/>
      <c r="ORX21" s="281"/>
      <c r="ORY21" s="281"/>
      <c r="ORZ21" s="281"/>
      <c r="OSA21" s="281"/>
      <c r="OSB21" s="281"/>
      <c r="OSC21" s="281"/>
      <c r="OSD21" s="280"/>
      <c r="OSE21" s="281"/>
      <c r="OSF21" s="281"/>
      <c r="OSG21" s="281"/>
      <c r="OSH21" s="281"/>
      <c r="OSI21" s="281"/>
      <c r="OSJ21" s="281"/>
      <c r="OSK21" s="281"/>
      <c r="OSL21" s="281"/>
      <c r="OSM21" s="281"/>
      <c r="OSN21" s="280"/>
      <c r="OSO21" s="281"/>
      <c r="OSP21" s="281"/>
      <c r="OSQ21" s="281"/>
      <c r="OSR21" s="281"/>
      <c r="OSS21" s="281"/>
      <c r="OST21" s="281"/>
      <c r="OSU21" s="281"/>
      <c r="OSV21" s="281"/>
      <c r="OSW21" s="281"/>
      <c r="OSX21" s="280"/>
      <c r="OSY21" s="281"/>
      <c r="OSZ21" s="281"/>
      <c r="OTA21" s="281"/>
      <c r="OTB21" s="281"/>
      <c r="OTC21" s="281"/>
      <c r="OTD21" s="281"/>
      <c r="OTE21" s="281"/>
      <c r="OTF21" s="281"/>
      <c r="OTG21" s="281"/>
      <c r="OTH21" s="280"/>
      <c r="OTI21" s="281"/>
      <c r="OTJ21" s="281"/>
      <c r="OTK21" s="281"/>
      <c r="OTL21" s="281"/>
      <c r="OTM21" s="281"/>
      <c r="OTN21" s="281"/>
      <c r="OTO21" s="281"/>
      <c r="OTP21" s="281"/>
      <c r="OTQ21" s="281"/>
      <c r="OTR21" s="280"/>
      <c r="OTS21" s="281"/>
      <c r="OTT21" s="281"/>
      <c r="OTU21" s="281"/>
      <c r="OTV21" s="281"/>
      <c r="OTW21" s="281"/>
      <c r="OTX21" s="281"/>
      <c r="OTY21" s="281"/>
      <c r="OTZ21" s="281"/>
      <c r="OUA21" s="281"/>
      <c r="OUB21" s="280"/>
      <c r="OUC21" s="281"/>
      <c r="OUD21" s="281"/>
      <c r="OUE21" s="281"/>
      <c r="OUF21" s="281"/>
      <c r="OUG21" s="281"/>
      <c r="OUH21" s="281"/>
      <c r="OUI21" s="281"/>
      <c r="OUJ21" s="281"/>
      <c r="OUK21" s="281"/>
      <c r="OUL21" s="280"/>
      <c r="OUM21" s="281"/>
      <c r="OUN21" s="281"/>
      <c r="OUO21" s="281"/>
      <c r="OUP21" s="281"/>
      <c r="OUQ21" s="281"/>
      <c r="OUR21" s="281"/>
      <c r="OUS21" s="281"/>
      <c r="OUT21" s="281"/>
      <c r="OUU21" s="281"/>
      <c r="OUV21" s="280"/>
      <c r="OUW21" s="281"/>
      <c r="OUX21" s="281"/>
      <c r="OUY21" s="281"/>
      <c r="OUZ21" s="281"/>
      <c r="OVA21" s="281"/>
      <c r="OVB21" s="281"/>
      <c r="OVC21" s="281"/>
      <c r="OVD21" s="281"/>
      <c r="OVE21" s="281"/>
      <c r="OVF21" s="280"/>
      <c r="OVG21" s="281"/>
      <c r="OVH21" s="281"/>
      <c r="OVI21" s="281"/>
      <c r="OVJ21" s="281"/>
      <c r="OVK21" s="281"/>
      <c r="OVL21" s="281"/>
      <c r="OVM21" s="281"/>
      <c r="OVN21" s="281"/>
      <c r="OVO21" s="281"/>
      <c r="OVP21" s="280"/>
      <c r="OVQ21" s="281"/>
      <c r="OVR21" s="281"/>
      <c r="OVS21" s="281"/>
      <c r="OVT21" s="281"/>
      <c r="OVU21" s="281"/>
      <c r="OVV21" s="281"/>
      <c r="OVW21" s="281"/>
      <c r="OVX21" s="281"/>
      <c r="OVY21" s="281"/>
      <c r="OVZ21" s="280"/>
      <c r="OWA21" s="281"/>
      <c r="OWB21" s="281"/>
      <c r="OWC21" s="281"/>
      <c r="OWD21" s="281"/>
      <c r="OWE21" s="281"/>
      <c r="OWF21" s="281"/>
      <c r="OWG21" s="281"/>
      <c r="OWH21" s="281"/>
      <c r="OWI21" s="281"/>
      <c r="OWJ21" s="280"/>
      <c r="OWK21" s="281"/>
      <c r="OWL21" s="281"/>
      <c r="OWM21" s="281"/>
      <c r="OWN21" s="281"/>
      <c r="OWO21" s="281"/>
      <c r="OWP21" s="281"/>
      <c r="OWQ21" s="281"/>
      <c r="OWR21" s="281"/>
      <c r="OWS21" s="281"/>
      <c r="OWT21" s="280"/>
      <c r="OWU21" s="281"/>
      <c r="OWV21" s="281"/>
      <c r="OWW21" s="281"/>
      <c r="OWX21" s="281"/>
      <c r="OWY21" s="281"/>
      <c r="OWZ21" s="281"/>
      <c r="OXA21" s="281"/>
      <c r="OXB21" s="281"/>
      <c r="OXC21" s="281"/>
      <c r="OXD21" s="280"/>
      <c r="OXE21" s="281"/>
      <c r="OXF21" s="281"/>
      <c r="OXG21" s="281"/>
      <c r="OXH21" s="281"/>
      <c r="OXI21" s="281"/>
      <c r="OXJ21" s="281"/>
      <c r="OXK21" s="281"/>
      <c r="OXL21" s="281"/>
      <c r="OXM21" s="281"/>
      <c r="OXN21" s="280"/>
      <c r="OXO21" s="281"/>
      <c r="OXP21" s="281"/>
      <c r="OXQ21" s="281"/>
      <c r="OXR21" s="281"/>
      <c r="OXS21" s="281"/>
      <c r="OXT21" s="281"/>
      <c r="OXU21" s="281"/>
      <c r="OXV21" s="281"/>
      <c r="OXW21" s="281"/>
      <c r="OXX21" s="280"/>
      <c r="OXY21" s="281"/>
      <c r="OXZ21" s="281"/>
      <c r="OYA21" s="281"/>
      <c r="OYB21" s="281"/>
      <c r="OYC21" s="281"/>
      <c r="OYD21" s="281"/>
      <c r="OYE21" s="281"/>
      <c r="OYF21" s="281"/>
      <c r="OYG21" s="281"/>
      <c r="OYH21" s="280"/>
      <c r="OYI21" s="281"/>
      <c r="OYJ21" s="281"/>
      <c r="OYK21" s="281"/>
      <c r="OYL21" s="281"/>
      <c r="OYM21" s="281"/>
      <c r="OYN21" s="281"/>
      <c r="OYO21" s="281"/>
      <c r="OYP21" s="281"/>
      <c r="OYQ21" s="281"/>
      <c r="OYR21" s="280"/>
      <c r="OYS21" s="281"/>
      <c r="OYT21" s="281"/>
      <c r="OYU21" s="281"/>
      <c r="OYV21" s="281"/>
      <c r="OYW21" s="281"/>
      <c r="OYX21" s="281"/>
      <c r="OYY21" s="281"/>
      <c r="OYZ21" s="281"/>
      <c r="OZA21" s="281"/>
      <c r="OZB21" s="280"/>
      <c r="OZC21" s="281"/>
      <c r="OZD21" s="281"/>
      <c r="OZE21" s="281"/>
      <c r="OZF21" s="281"/>
      <c r="OZG21" s="281"/>
      <c r="OZH21" s="281"/>
      <c r="OZI21" s="281"/>
      <c r="OZJ21" s="281"/>
      <c r="OZK21" s="281"/>
      <c r="OZL21" s="280"/>
      <c r="OZM21" s="281"/>
      <c r="OZN21" s="281"/>
      <c r="OZO21" s="281"/>
      <c r="OZP21" s="281"/>
      <c r="OZQ21" s="281"/>
      <c r="OZR21" s="281"/>
      <c r="OZS21" s="281"/>
      <c r="OZT21" s="281"/>
      <c r="OZU21" s="281"/>
      <c r="OZV21" s="280"/>
      <c r="OZW21" s="281"/>
      <c r="OZX21" s="281"/>
      <c r="OZY21" s="281"/>
      <c r="OZZ21" s="281"/>
      <c r="PAA21" s="281"/>
      <c r="PAB21" s="281"/>
      <c r="PAC21" s="281"/>
      <c r="PAD21" s="281"/>
      <c r="PAE21" s="281"/>
      <c r="PAF21" s="280"/>
      <c r="PAG21" s="281"/>
      <c r="PAH21" s="281"/>
      <c r="PAI21" s="281"/>
      <c r="PAJ21" s="281"/>
      <c r="PAK21" s="281"/>
      <c r="PAL21" s="281"/>
      <c r="PAM21" s="281"/>
      <c r="PAN21" s="281"/>
      <c r="PAO21" s="281"/>
      <c r="PAP21" s="280"/>
      <c r="PAQ21" s="281"/>
      <c r="PAR21" s="281"/>
      <c r="PAS21" s="281"/>
      <c r="PAT21" s="281"/>
      <c r="PAU21" s="281"/>
      <c r="PAV21" s="281"/>
      <c r="PAW21" s="281"/>
      <c r="PAX21" s="281"/>
      <c r="PAY21" s="281"/>
      <c r="PAZ21" s="280"/>
      <c r="PBA21" s="281"/>
      <c r="PBB21" s="281"/>
      <c r="PBC21" s="281"/>
      <c r="PBD21" s="281"/>
      <c r="PBE21" s="281"/>
      <c r="PBF21" s="281"/>
      <c r="PBG21" s="281"/>
      <c r="PBH21" s="281"/>
      <c r="PBI21" s="281"/>
      <c r="PBJ21" s="280"/>
      <c r="PBK21" s="281"/>
      <c r="PBL21" s="281"/>
      <c r="PBM21" s="281"/>
      <c r="PBN21" s="281"/>
      <c r="PBO21" s="281"/>
      <c r="PBP21" s="281"/>
      <c r="PBQ21" s="281"/>
      <c r="PBR21" s="281"/>
      <c r="PBS21" s="281"/>
      <c r="PBT21" s="280"/>
      <c r="PBU21" s="281"/>
      <c r="PBV21" s="281"/>
      <c r="PBW21" s="281"/>
      <c r="PBX21" s="281"/>
      <c r="PBY21" s="281"/>
      <c r="PBZ21" s="281"/>
      <c r="PCA21" s="281"/>
      <c r="PCB21" s="281"/>
      <c r="PCC21" s="281"/>
      <c r="PCD21" s="280"/>
      <c r="PCE21" s="281"/>
      <c r="PCF21" s="281"/>
      <c r="PCG21" s="281"/>
      <c r="PCH21" s="281"/>
      <c r="PCI21" s="281"/>
      <c r="PCJ21" s="281"/>
      <c r="PCK21" s="281"/>
      <c r="PCL21" s="281"/>
      <c r="PCM21" s="281"/>
      <c r="PCN21" s="280"/>
      <c r="PCO21" s="281"/>
      <c r="PCP21" s="281"/>
      <c r="PCQ21" s="281"/>
      <c r="PCR21" s="281"/>
      <c r="PCS21" s="281"/>
      <c r="PCT21" s="281"/>
      <c r="PCU21" s="281"/>
      <c r="PCV21" s="281"/>
      <c r="PCW21" s="281"/>
      <c r="PCX21" s="280"/>
      <c r="PCY21" s="281"/>
      <c r="PCZ21" s="281"/>
      <c r="PDA21" s="281"/>
      <c r="PDB21" s="281"/>
      <c r="PDC21" s="281"/>
      <c r="PDD21" s="281"/>
      <c r="PDE21" s="281"/>
      <c r="PDF21" s="281"/>
      <c r="PDG21" s="281"/>
      <c r="PDH21" s="280"/>
      <c r="PDI21" s="281"/>
      <c r="PDJ21" s="281"/>
      <c r="PDK21" s="281"/>
      <c r="PDL21" s="281"/>
      <c r="PDM21" s="281"/>
      <c r="PDN21" s="281"/>
      <c r="PDO21" s="281"/>
      <c r="PDP21" s="281"/>
      <c r="PDQ21" s="281"/>
      <c r="PDR21" s="280"/>
      <c r="PDS21" s="281"/>
      <c r="PDT21" s="281"/>
      <c r="PDU21" s="281"/>
      <c r="PDV21" s="281"/>
      <c r="PDW21" s="281"/>
      <c r="PDX21" s="281"/>
      <c r="PDY21" s="281"/>
      <c r="PDZ21" s="281"/>
      <c r="PEA21" s="281"/>
      <c r="PEB21" s="280"/>
      <c r="PEC21" s="281"/>
      <c r="PED21" s="281"/>
      <c r="PEE21" s="281"/>
      <c r="PEF21" s="281"/>
      <c r="PEG21" s="281"/>
      <c r="PEH21" s="281"/>
      <c r="PEI21" s="281"/>
      <c r="PEJ21" s="281"/>
      <c r="PEK21" s="281"/>
      <c r="PEL21" s="280"/>
      <c r="PEM21" s="281"/>
      <c r="PEN21" s="281"/>
      <c r="PEO21" s="281"/>
      <c r="PEP21" s="281"/>
      <c r="PEQ21" s="281"/>
      <c r="PER21" s="281"/>
      <c r="PES21" s="281"/>
      <c r="PET21" s="281"/>
      <c r="PEU21" s="281"/>
      <c r="PEV21" s="280"/>
      <c r="PEW21" s="281"/>
      <c r="PEX21" s="281"/>
      <c r="PEY21" s="281"/>
      <c r="PEZ21" s="281"/>
      <c r="PFA21" s="281"/>
      <c r="PFB21" s="281"/>
      <c r="PFC21" s="281"/>
      <c r="PFD21" s="281"/>
      <c r="PFE21" s="281"/>
      <c r="PFF21" s="280"/>
      <c r="PFG21" s="281"/>
      <c r="PFH21" s="281"/>
      <c r="PFI21" s="281"/>
      <c r="PFJ21" s="281"/>
      <c r="PFK21" s="281"/>
      <c r="PFL21" s="281"/>
      <c r="PFM21" s="281"/>
      <c r="PFN21" s="281"/>
      <c r="PFO21" s="281"/>
      <c r="PFP21" s="280"/>
      <c r="PFQ21" s="281"/>
      <c r="PFR21" s="281"/>
      <c r="PFS21" s="281"/>
      <c r="PFT21" s="281"/>
      <c r="PFU21" s="281"/>
      <c r="PFV21" s="281"/>
      <c r="PFW21" s="281"/>
      <c r="PFX21" s="281"/>
      <c r="PFY21" s="281"/>
      <c r="PFZ21" s="280"/>
      <c r="PGA21" s="281"/>
      <c r="PGB21" s="281"/>
      <c r="PGC21" s="281"/>
      <c r="PGD21" s="281"/>
      <c r="PGE21" s="281"/>
      <c r="PGF21" s="281"/>
      <c r="PGG21" s="281"/>
      <c r="PGH21" s="281"/>
      <c r="PGI21" s="281"/>
      <c r="PGJ21" s="280"/>
      <c r="PGK21" s="281"/>
      <c r="PGL21" s="281"/>
      <c r="PGM21" s="281"/>
      <c r="PGN21" s="281"/>
      <c r="PGO21" s="281"/>
      <c r="PGP21" s="281"/>
      <c r="PGQ21" s="281"/>
      <c r="PGR21" s="281"/>
      <c r="PGS21" s="281"/>
      <c r="PGT21" s="280"/>
      <c r="PGU21" s="281"/>
      <c r="PGV21" s="281"/>
      <c r="PGW21" s="281"/>
      <c r="PGX21" s="281"/>
      <c r="PGY21" s="281"/>
      <c r="PGZ21" s="281"/>
      <c r="PHA21" s="281"/>
      <c r="PHB21" s="281"/>
      <c r="PHC21" s="281"/>
      <c r="PHD21" s="280"/>
      <c r="PHE21" s="281"/>
      <c r="PHF21" s="281"/>
      <c r="PHG21" s="281"/>
      <c r="PHH21" s="281"/>
      <c r="PHI21" s="281"/>
      <c r="PHJ21" s="281"/>
      <c r="PHK21" s="281"/>
      <c r="PHL21" s="281"/>
      <c r="PHM21" s="281"/>
      <c r="PHN21" s="280"/>
      <c r="PHO21" s="281"/>
      <c r="PHP21" s="281"/>
      <c r="PHQ21" s="281"/>
      <c r="PHR21" s="281"/>
      <c r="PHS21" s="281"/>
      <c r="PHT21" s="281"/>
      <c r="PHU21" s="281"/>
      <c r="PHV21" s="281"/>
      <c r="PHW21" s="281"/>
      <c r="PHX21" s="280"/>
      <c r="PHY21" s="281"/>
      <c r="PHZ21" s="281"/>
      <c r="PIA21" s="281"/>
      <c r="PIB21" s="281"/>
      <c r="PIC21" s="281"/>
      <c r="PID21" s="281"/>
      <c r="PIE21" s="281"/>
      <c r="PIF21" s="281"/>
      <c r="PIG21" s="281"/>
      <c r="PIH21" s="280"/>
      <c r="PII21" s="281"/>
      <c r="PIJ21" s="281"/>
      <c r="PIK21" s="281"/>
      <c r="PIL21" s="281"/>
      <c r="PIM21" s="281"/>
      <c r="PIN21" s="281"/>
      <c r="PIO21" s="281"/>
      <c r="PIP21" s="281"/>
      <c r="PIQ21" s="281"/>
      <c r="PIR21" s="280"/>
      <c r="PIS21" s="281"/>
      <c r="PIT21" s="281"/>
      <c r="PIU21" s="281"/>
      <c r="PIV21" s="281"/>
      <c r="PIW21" s="281"/>
      <c r="PIX21" s="281"/>
      <c r="PIY21" s="281"/>
      <c r="PIZ21" s="281"/>
      <c r="PJA21" s="281"/>
      <c r="PJB21" s="280"/>
      <c r="PJC21" s="281"/>
      <c r="PJD21" s="281"/>
      <c r="PJE21" s="281"/>
      <c r="PJF21" s="281"/>
      <c r="PJG21" s="281"/>
      <c r="PJH21" s="281"/>
      <c r="PJI21" s="281"/>
      <c r="PJJ21" s="281"/>
      <c r="PJK21" s="281"/>
      <c r="PJL21" s="280"/>
      <c r="PJM21" s="281"/>
      <c r="PJN21" s="281"/>
      <c r="PJO21" s="281"/>
      <c r="PJP21" s="281"/>
      <c r="PJQ21" s="281"/>
      <c r="PJR21" s="281"/>
      <c r="PJS21" s="281"/>
      <c r="PJT21" s="281"/>
      <c r="PJU21" s="281"/>
      <c r="PJV21" s="280"/>
      <c r="PJW21" s="281"/>
      <c r="PJX21" s="281"/>
      <c r="PJY21" s="281"/>
      <c r="PJZ21" s="281"/>
      <c r="PKA21" s="281"/>
      <c r="PKB21" s="281"/>
      <c r="PKC21" s="281"/>
      <c r="PKD21" s="281"/>
      <c r="PKE21" s="281"/>
      <c r="PKF21" s="280"/>
      <c r="PKG21" s="281"/>
      <c r="PKH21" s="281"/>
      <c r="PKI21" s="281"/>
      <c r="PKJ21" s="281"/>
      <c r="PKK21" s="281"/>
      <c r="PKL21" s="281"/>
      <c r="PKM21" s="281"/>
      <c r="PKN21" s="281"/>
      <c r="PKO21" s="281"/>
      <c r="PKP21" s="280"/>
      <c r="PKQ21" s="281"/>
      <c r="PKR21" s="281"/>
      <c r="PKS21" s="281"/>
      <c r="PKT21" s="281"/>
      <c r="PKU21" s="281"/>
      <c r="PKV21" s="281"/>
      <c r="PKW21" s="281"/>
      <c r="PKX21" s="281"/>
      <c r="PKY21" s="281"/>
      <c r="PKZ21" s="280"/>
      <c r="PLA21" s="281"/>
      <c r="PLB21" s="281"/>
      <c r="PLC21" s="281"/>
      <c r="PLD21" s="281"/>
      <c r="PLE21" s="281"/>
      <c r="PLF21" s="281"/>
      <c r="PLG21" s="281"/>
      <c r="PLH21" s="281"/>
      <c r="PLI21" s="281"/>
      <c r="PLJ21" s="280"/>
      <c r="PLK21" s="281"/>
      <c r="PLL21" s="281"/>
      <c r="PLM21" s="281"/>
      <c r="PLN21" s="281"/>
      <c r="PLO21" s="281"/>
      <c r="PLP21" s="281"/>
      <c r="PLQ21" s="281"/>
      <c r="PLR21" s="281"/>
      <c r="PLS21" s="281"/>
      <c r="PLT21" s="280"/>
      <c r="PLU21" s="281"/>
      <c r="PLV21" s="281"/>
      <c r="PLW21" s="281"/>
      <c r="PLX21" s="281"/>
      <c r="PLY21" s="281"/>
      <c r="PLZ21" s="281"/>
      <c r="PMA21" s="281"/>
      <c r="PMB21" s="281"/>
      <c r="PMC21" s="281"/>
      <c r="PMD21" s="280"/>
      <c r="PME21" s="281"/>
      <c r="PMF21" s="281"/>
      <c r="PMG21" s="281"/>
      <c r="PMH21" s="281"/>
      <c r="PMI21" s="281"/>
      <c r="PMJ21" s="281"/>
      <c r="PMK21" s="281"/>
      <c r="PML21" s="281"/>
      <c r="PMM21" s="281"/>
      <c r="PMN21" s="280"/>
      <c r="PMO21" s="281"/>
      <c r="PMP21" s="281"/>
      <c r="PMQ21" s="281"/>
      <c r="PMR21" s="281"/>
      <c r="PMS21" s="281"/>
      <c r="PMT21" s="281"/>
      <c r="PMU21" s="281"/>
      <c r="PMV21" s="281"/>
      <c r="PMW21" s="281"/>
      <c r="PMX21" s="280"/>
      <c r="PMY21" s="281"/>
      <c r="PMZ21" s="281"/>
      <c r="PNA21" s="281"/>
      <c r="PNB21" s="281"/>
      <c r="PNC21" s="281"/>
      <c r="PND21" s="281"/>
      <c r="PNE21" s="281"/>
      <c r="PNF21" s="281"/>
      <c r="PNG21" s="281"/>
      <c r="PNH21" s="280"/>
      <c r="PNI21" s="281"/>
      <c r="PNJ21" s="281"/>
      <c r="PNK21" s="281"/>
      <c r="PNL21" s="281"/>
      <c r="PNM21" s="281"/>
      <c r="PNN21" s="281"/>
      <c r="PNO21" s="281"/>
      <c r="PNP21" s="281"/>
      <c r="PNQ21" s="281"/>
      <c r="PNR21" s="280"/>
      <c r="PNS21" s="281"/>
      <c r="PNT21" s="281"/>
      <c r="PNU21" s="281"/>
      <c r="PNV21" s="281"/>
      <c r="PNW21" s="281"/>
      <c r="PNX21" s="281"/>
      <c r="PNY21" s="281"/>
      <c r="PNZ21" s="281"/>
      <c r="POA21" s="281"/>
      <c r="POB21" s="280"/>
      <c r="POC21" s="281"/>
      <c r="POD21" s="281"/>
      <c r="POE21" s="281"/>
      <c r="POF21" s="281"/>
      <c r="POG21" s="281"/>
      <c r="POH21" s="281"/>
      <c r="POI21" s="281"/>
      <c r="POJ21" s="281"/>
      <c r="POK21" s="281"/>
      <c r="POL21" s="280"/>
      <c r="POM21" s="281"/>
      <c r="PON21" s="281"/>
      <c r="POO21" s="281"/>
      <c r="POP21" s="281"/>
      <c r="POQ21" s="281"/>
      <c r="POR21" s="281"/>
      <c r="POS21" s="281"/>
      <c r="POT21" s="281"/>
      <c r="POU21" s="281"/>
      <c r="POV21" s="280"/>
      <c r="POW21" s="281"/>
      <c r="POX21" s="281"/>
      <c r="POY21" s="281"/>
      <c r="POZ21" s="281"/>
      <c r="PPA21" s="281"/>
      <c r="PPB21" s="281"/>
      <c r="PPC21" s="281"/>
      <c r="PPD21" s="281"/>
      <c r="PPE21" s="281"/>
      <c r="PPF21" s="280"/>
      <c r="PPG21" s="281"/>
      <c r="PPH21" s="281"/>
      <c r="PPI21" s="281"/>
      <c r="PPJ21" s="281"/>
      <c r="PPK21" s="281"/>
      <c r="PPL21" s="281"/>
      <c r="PPM21" s="281"/>
      <c r="PPN21" s="281"/>
      <c r="PPO21" s="281"/>
      <c r="PPP21" s="280"/>
      <c r="PPQ21" s="281"/>
      <c r="PPR21" s="281"/>
      <c r="PPS21" s="281"/>
      <c r="PPT21" s="281"/>
      <c r="PPU21" s="281"/>
      <c r="PPV21" s="281"/>
      <c r="PPW21" s="281"/>
      <c r="PPX21" s="281"/>
      <c r="PPY21" s="281"/>
      <c r="PPZ21" s="280"/>
      <c r="PQA21" s="281"/>
      <c r="PQB21" s="281"/>
      <c r="PQC21" s="281"/>
      <c r="PQD21" s="281"/>
      <c r="PQE21" s="281"/>
      <c r="PQF21" s="281"/>
      <c r="PQG21" s="281"/>
      <c r="PQH21" s="281"/>
      <c r="PQI21" s="281"/>
      <c r="PQJ21" s="280"/>
      <c r="PQK21" s="281"/>
      <c r="PQL21" s="281"/>
      <c r="PQM21" s="281"/>
      <c r="PQN21" s="281"/>
      <c r="PQO21" s="281"/>
      <c r="PQP21" s="281"/>
      <c r="PQQ21" s="281"/>
      <c r="PQR21" s="281"/>
      <c r="PQS21" s="281"/>
      <c r="PQT21" s="280"/>
      <c r="PQU21" s="281"/>
      <c r="PQV21" s="281"/>
      <c r="PQW21" s="281"/>
      <c r="PQX21" s="281"/>
      <c r="PQY21" s="281"/>
      <c r="PQZ21" s="281"/>
      <c r="PRA21" s="281"/>
      <c r="PRB21" s="281"/>
      <c r="PRC21" s="281"/>
      <c r="PRD21" s="280"/>
      <c r="PRE21" s="281"/>
      <c r="PRF21" s="281"/>
      <c r="PRG21" s="281"/>
      <c r="PRH21" s="281"/>
      <c r="PRI21" s="281"/>
      <c r="PRJ21" s="281"/>
      <c r="PRK21" s="281"/>
      <c r="PRL21" s="281"/>
      <c r="PRM21" s="281"/>
      <c r="PRN21" s="280"/>
      <c r="PRO21" s="281"/>
      <c r="PRP21" s="281"/>
      <c r="PRQ21" s="281"/>
      <c r="PRR21" s="281"/>
      <c r="PRS21" s="281"/>
      <c r="PRT21" s="281"/>
      <c r="PRU21" s="281"/>
      <c r="PRV21" s="281"/>
      <c r="PRW21" s="281"/>
      <c r="PRX21" s="280"/>
      <c r="PRY21" s="281"/>
      <c r="PRZ21" s="281"/>
      <c r="PSA21" s="281"/>
      <c r="PSB21" s="281"/>
      <c r="PSC21" s="281"/>
      <c r="PSD21" s="281"/>
      <c r="PSE21" s="281"/>
      <c r="PSF21" s="281"/>
      <c r="PSG21" s="281"/>
      <c r="PSH21" s="280"/>
      <c r="PSI21" s="281"/>
      <c r="PSJ21" s="281"/>
      <c r="PSK21" s="281"/>
      <c r="PSL21" s="281"/>
      <c r="PSM21" s="281"/>
      <c r="PSN21" s="281"/>
      <c r="PSO21" s="281"/>
      <c r="PSP21" s="281"/>
      <c r="PSQ21" s="281"/>
      <c r="PSR21" s="280"/>
      <c r="PSS21" s="281"/>
      <c r="PST21" s="281"/>
      <c r="PSU21" s="281"/>
      <c r="PSV21" s="281"/>
      <c r="PSW21" s="281"/>
      <c r="PSX21" s="281"/>
      <c r="PSY21" s="281"/>
      <c r="PSZ21" s="281"/>
      <c r="PTA21" s="281"/>
      <c r="PTB21" s="280"/>
      <c r="PTC21" s="281"/>
      <c r="PTD21" s="281"/>
      <c r="PTE21" s="281"/>
      <c r="PTF21" s="281"/>
      <c r="PTG21" s="281"/>
      <c r="PTH21" s="281"/>
      <c r="PTI21" s="281"/>
      <c r="PTJ21" s="281"/>
      <c r="PTK21" s="281"/>
      <c r="PTL21" s="280"/>
      <c r="PTM21" s="281"/>
      <c r="PTN21" s="281"/>
      <c r="PTO21" s="281"/>
      <c r="PTP21" s="281"/>
      <c r="PTQ21" s="281"/>
      <c r="PTR21" s="281"/>
      <c r="PTS21" s="281"/>
      <c r="PTT21" s="281"/>
      <c r="PTU21" s="281"/>
      <c r="PTV21" s="280"/>
      <c r="PTW21" s="281"/>
      <c r="PTX21" s="281"/>
      <c r="PTY21" s="281"/>
      <c r="PTZ21" s="281"/>
      <c r="PUA21" s="281"/>
      <c r="PUB21" s="281"/>
      <c r="PUC21" s="281"/>
      <c r="PUD21" s="281"/>
      <c r="PUE21" s="281"/>
      <c r="PUF21" s="280"/>
      <c r="PUG21" s="281"/>
      <c r="PUH21" s="281"/>
      <c r="PUI21" s="281"/>
      <c r="PUJ21" s="281"/>
      <c r="PUK21" s="281"/>
      <c r="PUL21" s="281"/>
      <c r="PUM21" s="281"/>
      <c r="PUN21" s="281"/>
      <c r="PUO21" s="281"/>
      <c r="PUP21" s="280"/>
      <c r="PUQ21" s="281"/>
      <c r="PUR21" s="281"/>
      <c r="PUS21" s="281"/>
      <c r="PUT21" s="281"/>
      <c r="PUU21" s="281"/>
      <c r="PUV21" s="281"/>
      <c r="PUW21" s="281"/>
      <c r="PUX21" s="281"/>
      <c r="PUY21" s="281"/>
      <c r="PUZ21" s="280"/>
      <c r="PVA21" s="281"/>
      <c r="PVB21" s="281"/>
      <c r="PVC21" s="281"/>
      <c r="PVD21" s="281"/>
      <c r="PVE21" s="281"/>
      <c r="PVF21" s="281"/>
      <c r="PVG21" s="281"/>
      <c r="PVH21" s="281"/>
      <c r="PVI21" s="281"/>
      <c r="PVJ21" s="280"/>
      <c r="PVK21" s="281"/>
      <c r="PVL21" s="281"/>
      <c r="PVM21" s="281"/>
      <c r="PVN21" s="281"/>
      <c r="PVO21" s="281"/>
      <c r="PVP21" s="281"/>
      <c r="PVQ21" s="281"/>
      <c r="PVR21" s="281"/>
      <c r="PVS21" s="281"/>
      <c r="PVT21" s="280"/>
      <c r="PVU21" s="281"/>
      <c r="PVV21" s="281"/>
      <c r="PVW21" s="281"/>
      <c r="PVX21" s="281"/>
      <c r="PVY21" s="281"/>
      <c r="PVZ21" s="281"/>
      <c r="PWA21" s="281"/>
      <c r="PWB21" s="281"/>
      <c r="PWC21" s="281"/>
      <c r="PWD21" s="280"/>
      <c r="PWE21" s="281"/>
      <c r="PWF21" s="281"/>
      <c r="PWG21" s="281"/>
      <c r="PWH21" s="281"/>
      <c r="PWI21" s="281"/>
      <c r="PWJ21" s="281"/>
      <c r="PWK21" s="281"/>
      <c r="PWL21" s="281"/>
      <c r="PWM21" s="281"/>
      <c r="PWN21" s="280"/>
      <c r="PWO21" s="281"/>
      <c r="PWP21" s="281"/>
      <c r="PWQ21" s="281"/>
      <c r="PWR21" s="281"/>
      <c r="PWS21" s="281"/>
      <c r="PWT21" s="281"/>
      <c r="PWU21" s="281"/>
      <c r="PWV21" s="281"/>
      <c r="PWW21" s="281"/>
      <c r="PWX21" s="280"/>
      <c r="PWY21" s="281"/>
      <c r="PWZ21" s="281"/>
      <c r="PXA21" s="281"/>
      <c r="PXB21" s="281"/>
      <c r="PXC21" s="281"/>
      <c r="PXD21" s="281"/>
      <c r="PXE21" s="281"/>
      <c r="PXF21" s="281"/>
      <c r="PXG21" s="281"/>
      <c r="PXH21" s="280"/>
      <c r="PXI21" s="281"/>
      <c r="PXJ21" s="281"/>
      <c r="PXK21" s="281"/>
      <c r="PXL21" s="281"/>
      <c r="PXM21" s="281"/>
      <c r="PXN21" s="281"/>
      <c r="PXO21" s="281"/>
      <c r="PXP21" s="281"/>
      <c r="PXQ21" s="281"/>
      <c r="PXR21" s="280"/>
      <c r="PXS21" s="281"/>
      <c r="PXT21" s="281"/>
      <c r="PXU21" s="281"/>
      <c r="PXV21" s="281"/>
      <c r="PXW21" s="281"/>
      <c r="PXX21" s="281"/>
      <c r="PXY21" s="281"/>
      <c r="PXZ21" s="281"/>
      <c r="PYA21" s="281"/>
      <c r="PYB21" s="280"/>
      <c r="PYC21" s="281"/>
      <c r="PYD21" s="281"/>
      <c r="PYE21" s="281"/>
      <c r="PYF21" s="281"/>
      <c r="PYG21" s="281"/>
      <c r="PYH21" s="281"/>
      <c r="PYI21" s="281"/>
      <c r="PYJ21" s="281"/>
      <c r="PYK21" s="281"/>
      <c r="PYL21" s="280"/>
      <c r="PYM21" s="281"/>
      <c r="PYN21" s="281"/>
      <c r="PYO21" s="281"/>
      <c r="PYP21" s="281"/>
      <c r="PYQ21" s="281"/>
      <c r="PYR21" s="281"/>
      <c r="PYS21" s="281"/>
      <c r="PYT21" s="281"/>
      <c r="PYU21" s="281"/>
      <c r="PYV21" s="280"/>
      <c r="PYW21" s="281"/>
      <c r="PYX21" s="281"/>
      <c r="PYY21" s="281"/>
      <c r="PYZ21" s="281"/>
      <c r="PZA21" s="281"/>
      <c r="PZB21" s="281"/>
      <c r="PZC21" s="281"/>
      <c r="PZD21" s="281"/>
      <c r="PZE21" s="281"/>
      <c r="PZF21" s="280"/>
      <c r="PZG21" s="281"/>
      <c r="PZH21" s="281"/>
      <c r="PZI21" s="281"/>
      <c r="PZJ21" s="281"/>
      <c r="PZK21" s="281"/>
      <c r="PZL21" s="281"/>
      <c r="PZM21" s="281"/>
      <c r="PZN21" s="281"/>
      <c r="PZO21" s="281"/>
      <c r="PZP21" s="280"/>
      <c r="PZQ21" s="281"/>
      <c r="PZR21" s="281"/>
      <c r="PZS21" s="281"/>
      <c r="PZT21" s="281"/>
      <c r="PZU21" s="281"/>
      <c r="PZV21" s="281"/>
      <c r="PZW21" s="281"/>
      <c r="PZX21" s="281"/>
      <c r="PZY21" s="281"/>
      <c r="PZZ21" s="280"/>
      <c r="QAA21" s="281"/>
      <c r="QAB21" s="281"/>
      <c r="QAC21" s="281"/>
      <c r="QAD21" s="281"/>
      <c r="QAE21" s="281"/>
      <c r="QAF21" s="281"/>
      <c r="QAG21" s="281"/>
      <c r="QAH21" s="281"/>
      <c r="QAI21" s="281"/>
      <c r="QAJ21" s="280"/>
      <c r="QAK21" s="281"/>
      <c r="QAL21" s="281"/>
      <c r="QAM21" s="281"/>
      <c r="QAN21" s="281"/>
      <c r="QAO21" s="281"/>
      <c r="QAP21" s="281"/>
      <c r="QAQ21" s="281"/>
      <c r="QAR21" s="281"/>
      <c r="QAS21" s="281"/>
      <c r="QAT21" s="280"/>
      <c r="QAU21" s="281"/>
      <c r="QAV21" s="281"/>
      <c r="QAW21" s="281"/>
      <c r="QAX21" s="281"/>
      <c r="QAY21" s="281"/>
      <c r="QAZ21" s="281"/>
      <c r="QBA21" s="281"/>
      <c r="QBB21" s="281"/>
      <c r="QBC21" s="281"/>
      <c r="QBD21" s="280"/>
      <c r="QBE21" s="281"/>
      <c r="QBF21" s="281"/>
      <c r="QBG21" s="281"/>
      <c r="QBH21" s="281"/>
      <c r="QBI21" s="281"/>
      <c r="QBJ21" s="281"/>
      <c r="QBK21" s="281"/>
      <c r="QBL21" s="281"/>
      <c r="QBM21" s="281"/>
      <c r="QBN21" s="280"/>
      <c r="QBO21" s="281"/>
      <c r="QBP21" s="281"/>
      <c r="QBQ21" s="281"/>
      <c r="QBR21" s="281"/>
      <c r="QBS21" s="281"/>
      <c r="QBT21" s="281"/>
      <c r="QBU21" s="281"/>
      <c r="QBV21" s="281"/>
      <c r="QBW21" s="281"/>
      <c r="QBX21" s="280"/>
      <c r="QBY21" s="281"/>
      <c r="QBZ21" s="281"/>
      <c r="QCA21" s="281"/>
      <c r="QCB21" s="281"/>
      <c r="QCC21" s="281"/>
      <c r="QCD21" s="281"/>
      <c r="QCE21" s="281"/>
      <c r="QCF21" s="281"/>
      <c r="QCG21" s="281"/>
      <c r="QCH21" s="280"/>
      <c r="QCI21" s="281"/>
      <c r="QCJ21" s="281"/>
      <c r="QCK21" s="281"/>
      <c r="QCL21" s="281"/>
      <c r="QCM21" s="281"/>
      <c r="QCN21" s="281"/>
      <c r="QCO21" s="281"/>
      <c r="QCP21" s="281"/>
      <c r="QCQ21" s="281"/>
      <c r="QCR21" s="280"/>
      <c r="QCS21" s="281"/>
      <c r="QCT21" s="281"/>
      <c r="QCU21" s="281"/>
      <c r="QCV21" s="281"/>
      <c r="QCW21" s="281"/>
      <c r="QCX21" s="281"/>
      <c r="QCY21" s="281"/>
      <c r="QCZ21" s="281"/>
      <c r="QDA21" s="281"/>
      <c r="QDB21" s="280"/>
      <c r="QDC21" s="281"/>
      <c r="QDD21" s="281"/>
      <c r="QDE21" s="281"/>
      <c r="QDF21" s="281"/>
      <c r="QDG21" s="281"/>
      <c r="QDH21" s="281"/>
      <c r="QDI21" s="281"/>
      <c r="QDJ21" s="281"/>
      <c r="QDK21" s="281"/>
      <c r="QDL21" s="280"/>
      <c r="QDM21" s="281"/>
      <c r="QDN21" s="281"/>
      <c r="QDO21" s="281"/>
      <c r="QDP21" s="281"/>
      <c r="QDQ21" s="281"/>
      <c r="QDR21" s="281"/>
      <c r="QDS21" s="281"/>
      <c r="QDT21" s="281"/>
      <c r="QDU21" s="281"/>
      <c r="QDV21" s="280"/>
      <c r="QDW21" s="281"/>
      <c r="QDX21" s="281"/>
      <c r="QDY21" s="281"/>
      <c r="QDZ21" s="281"/>
      <c r="QEA21" s="281"/>
      <c r="QEB21" s="281"/>
      <c r="QEC21" s="281"/>
      <c r="QED21" s="281"/>
      <c r="QEE21" s="281"/>
      <c r="QEF21" s="280"/>
      <c r="QEG21" s="281"/>
      <c r="QEH21" s="281"/>
      <c r="QEI21" s="281"/>
      <c r="QEJ21" s="281"/>
      <c r="QEK21" s="281"/>
      <c r="QEL21" s="281"/>
      <c r="QEM21" s="281"/>
      <c r="QEN21" s="281"/>
      <c r="QEO21" s="281"/>
      <c r="QEP21" s="280"/>
      <c r="QEQ21" s="281"/>
      <c r="QER21" s="281"/>
      <c r="QES21" s="281"/>
      <c r="QET21" s="281"/>
      <c r="QEU21" s="281"/>
      <c r="QEV21" s="281"/>
      <c r="QEW21" s="281"/>
      <c r="QEX21" s="281"/>
      <c r="QEY21" s="281"/>
      <c r="QEZ21" s="280"/>
      <c r="QFA21" s="281"/>
      <c r="QFB21" s="281"/>
      <c r="QFC21" s="281"/>
      <c r="QFD21" s="281"/>
      <c r="QFE21" s="281"/>
      <c r="QFF21" s="281"/>
      <c r="QFG21" s="281"/>
      <c r="QFH21" s="281"/>
      <c r="QFI21" s="281"/>
      <c r="QFJ21" s="280"/>
      <c r="QFK21" s="281"/>
      <c r="QFL21" s="281"/>
      <c r="QFM21" s="281"/>
      <c r="QFN21" s="281"/>
      <c r="QFO21" s="281"/>
      <c r="QFP21" s="281"/>
      <c r="QFQ21" s="281"/>
      <c r="QFR21" s="281"/>
      <c r="QFS21" s="281"/>
      <c r="QFT21" s="280"/>
      <c r="QFU21" s="281"/>
      <c r="QFV21" s="281"/>
      <c r="QFW21" s="281"/>
      <c r="QFX21" s="281"/>
      <c r="QFY21" s="281"/>
      <c r="QFZ21" s="281"/>
      <c r="QGA21" s="281"/>
      <c r="QGB21" s="281"/>
      <c r="QGC21" s="281"/>
      <c r="QGD21" s="280"/>
      <c r="QGE21" s="281"/>
      <c r="QGF21" s="281"/>
      <c r="QGG21" s="281"/>
      <c r="QGH21" s="281"/>
      <c r="QGI21" s="281"/>
      <c r="QGJ21" s="281"/>
      <c r="QGK21" s="281"/>
      <c r="QGL21" s="281"/>
      <c r="QGM21" s="281"/>
      <c r="QGN21" s="280"/>
      <c r="QGO21" s="281"/>
      <c r="QGP21" s="281"/>
      <c r="QGQ21" s="281"/>
      <c r="QGR21" s="281"/>
      <c r="QGS21" s="281"/>
      <c r="QGT21" s="281"/>
      <c r="QGU21" s="281"/>
      <c r="QGV21" s="281"/>
      <c r="QGW21" s="281"/>
      <c r="QGX21" s="280"/>
      <c r="QGY21" s="281"/>
      <c r="QGZ21" s="281"/>
      <c r="QHA21" s="281"/>
      <c r="QHB21" s="281"/>
      <c r="QHC21" s="281"/>
      <c r="QHD21" s="281"/>
      <c r="QHE21" s="281"/>
      <c r="QHF21" s="281"/>
      <c r="QHG21" s="281"/>
      <c r="QHH21" s="280"/>
      <c r="QHI21" s="281"/>
      <c r="QHJ21" s="281"/>
      <c r="QHK21" s="281"/>
      <c r="QHL21" s="281"/>
      <c r="QHM21" s="281"/>
      <c r="QHN21" s="281"/>
      <c r="QHO21" s="281"/>
      <c r="QHP21" s="281"/>
      <c r="QHQ21" s="281"/>
      <c r="QHR21" s="280"/>
      <c r="QHS21" s="281"/>
      <c r="QHT21" s="281"/>
      <c r="QHU21" s="281"/>
      <c r="QHV21" s="281"/>
      <c r="QHW21" s="281"/>
      <c r="QHX21" s="281"/>
      <c r="QHY21" s="281"/>
      <c r="QHZ21" s="281"/>
      <c r="QIA21" s="281"/>
      <c r="QIB21" s="280"/>
      <c r="QIC21" s="281"/>
      <c r="QID21" s="281"/>
      <c r="QIE21" s="281"/>
      <c r="QIF21" s="281"/>
      <c r="QIG21" s="281"/>
      <c r="QIH21" s="281"/>
      <c r="QII21" s="281"/>
      <c r="QIJ21" s="281"/>
      <c r="QIK21" s="281"/>
      <c r="QIL21" s="280"/>
      <c r="QIM21" s="281"/>
      <c r="QIN21" s="281"/>
      <c r="QIO21" s="281"/>
      <c r="QIP21" s="281"/>
      <c r="QIQ21" s="281"/>
      <c r="QIR21" s="281"/>
      <c r="QIS21" s="281"/>
      <c r="QIT21" s="281"/>
      <c r="QIU21" s="281"/>
      <c r="QIV21" s="280"/>
      <c r="QIW21" s="281"/>
      <c r="QIX21" s="281"/>
      <c r="QIY21" s="281"/>
      <c r="QIZ21" s="281"/>
      <c r="QJA21" s="281"/>
      <c r="QJB21" s="281"/>
      <c r="QJC21" s="281"/>
      <c r="QJD21" s="281"/>
      <c r="QJE21" s="281"/>
      <c r="QJF21" s="280"/>
      <c r="QJG21" s="281"/>
      <c r="QJH21" s="281"/>
      <c r="QJI21" s="281"/>
      <c r="QJJ21" s="281"/>
      <c r="QJK21" s="281"/>
      <c r="QJL21" s="281"/>
      <c r="QJM21" s="281"/>
      <c r="QJN21" s="281"/>
      <c r="QJO21" s="281"/>
      <c r="QJP21" s="280"/>
      <c r="QJQ21" s="281"/>
      <c r="QJR21" s="281"/>
      <c r="QJS21" s="281"/>
      <c r="QJT21" s="281"/>
      <c r="QJU21" s="281"/>
      <c r="QJV21" s="281"/>
      <c r="QJW21" s="281"/>
      <c r="QJX21" s="281"/>
      <c r="QJY21" s="281"/>
      <c r="QJZ21" s="280"/>
      <c r="QKA21" s="281"/>
      <c r="QKB21" s="281"/>
      <c r="QKC21" s="281"/>
      <c r="QKD21" s="281"/>
      <c r="QKE21" s="281"/>
      <c r="QKF21" s="281"/>
      <c r="QKG21" s="281"/>
      <c r="QKH21" s="281"/>
      <c r="QKI21" s="281"/>
      <c r="QKJ21" s="280"/>
      <c r="QKK21" s="281"/>
      <c r="QKL21" s="281"/>
      <c r="QKM21" s="281"/>
      <c r="QKN21" s="281"/>
      <c r="QKO21" s="281"/>
      <c r="QKP21" s="281"/>
      <c r="QKQ21" s="281"/>
      <c r="QKR21" s="281"/>
      <c r="QKS21" s="281"/>
      <c r="QKT21" s="280"/>
      <c r="QKU21" s="281"/>
      <c r="QKV21" s="281"/>
      <c r="QKW21" s="281"/>
      <c r="QKX21" s="281"/>
      <c r="QKY21" s="281"/>
      <c r="QKZ21" s="281"/>
      <c r="QLA21" s="281"/>
      <c r="QLB21" s="281"/>
      <c r="QLC21" s="281"/>
      <c r="QLD21" s="280"/>
      <c r="QLE21" s="281"/>
      <c r="QLF21" s="281"/>
      <c r="QLG21" s="281"/>
      <c r="QLH21" s="281"/>
      <c r="QLI21" s="281"/>
      <c r="QLJ21" s="281"/>
      <c r="QLK21" s="281"/>
      <c r="QLL21" s="281"/>
      <c r="QLM21" s="281"/>
      <c r="QLN21" s="280"/>
      <c r="QLO21" s="281"/>
      <c r="QLP21" s="281"/>
      <c r="QLQ21" s="281"/>
      <c r="QLR21" s="281"/>
      <c r="QLS21" s="281"/>
      <c r="QLT21" s="281"/>
      <c r="QLU21" s="281"/>
      <c r="QLV21" s="281"/>
      <c r="QLW21" s="281"/>
      <c r="QLX21" s="280"/>
      <c r="QLY21" s="281"/>
      <c r="QLZ21" s="281"/>
      <c r="QMA21" s="281"/>
      <c r="QMB21" s="281"/>
      <c r="QMC21" s="281"/>
      <c r="QMD21" s="281"/>
      <c r="QME21" s="281"/>
      <c r="QMF21" s="281"/>
      <c r="QMG21" s="281"/>
      <c r="QMH21" s="280"/>
      <c r="QMI21" s="281"/>
      <c r="QMJ21" s="281"/>
      <c r="QMK21" s="281"/>
      <c r="QML21" s="281"/>
      <c r="QMM21" s="281"/>
      <c r="QMN21" s="281"/>
      <c r="QMO21" s="281"/>
      <c r="QMP21" s="281"/>
      <c r="QMQ21" s="281"/>
      <c r="QMR21" s="280"/>
      <c r="QMS21" s="281"/>
      <c r="QMT21" s="281"/>
      <c r="QMU21" s="281"/>
      <c r="QMV21" s="281"/>
      <c r="QMW21" s="281"/>
      <c r="QMX21" s="281"/>
      <c r="QMY21" s="281"/>
      <c r="QMZ21" s="281"/>
      <c r="QNA21" s="281"/>
      <c r="QNB21" s="280"/>
      <c r="QNC21" s="281"/>
      <c r="QND21" s="281"/>
      <c r="QNE21" s="281"/>
      <c r="QNF21" s="281"/>
      <c r="QNG21" s="281"/>
      <c r="QNH21" s="281"/>
      <c r="QNI21" s="281"/>
      <c r="QNJ21" s="281"/>
      <c r="QNK21" s="281"/>
      <c r="QNL21" s="280"/>
      <c r="QNM21" s="281"/>
      <c r="QNN21" s="281"/>
      <c r="QNO21" s="281"/>
      <c r="QNP21" s="281"/>
      <c r="QNQ21" s="281"/>
      <c r="QNR21" s="281"/>
      <c r="QNS21" s="281"/>
      <c r="QNT21" s="281"/>
      <c r="QNU21" s="281"/>
      <c r="QNV21" s="280"/>
      <c r="QNW21" s="281"/>
      <c r="QNX21" s="281"/>
      <c r="QNY21" s="281"/>
      <c r="QNZ21" s="281"/>
      <c r="QOA21" s="281"/>
      <c r="QOB21" s="281"/>
      <c r="QOC21" s="281"/>
      <c r="QOD21" s="281"/>
      <c r="QOE21" s="281"/>
      <c r="QOF21" s="280"/>
      <c r="QOG21" s="281"/>
      <c r="QOH21" s="281"/>
      <c r="QOI21" s="281"/>
      <c r="QOJ21" s="281"/>
      <c r="QOK21" s="281"/>
      <c r="QOL21" s="281"/>
      <c r="QOM21" s="281"/>
      <c r="QON21" s="281"/>
      <c r="QOO21" s="281"/>
      <c r="QOP21" s="280"/>
      <c r="QOQ21" s="281"/>
      <c r="QOR21" s="281"/>
      <c r="QOS21" s="281"/>
      <c r="QOT21" s="281"/>
      <c r="QOU21" s="281"/>
      <c r="QOV21" s="281"/>
      <c r="QOW21" s="281"/>
      <c r="QOX21" s="281"/>
      <c r="QOY21" s="281"/>
      <c r="QOZ21" s="280"/>
      <c r="QPA21" s="281"/>
      <c r="QPB21" s="281"/>
      <c r="QPC21" s="281"/>
      <c r="QPD21" s="281"/>
      <c r="QPE21" s="281"/>
      <c r="QPF21" s="281"/>
      <c r="QPG21" s="281"/>
      <c r="QPH21" s="281"/>
      <c r="QPI21" s="281"/>
      <c r="QPJ21" s="280"/>
      <c r="QPK21" s="281"/>
      <c r="QPL21" s="281"/>
      <c r="QPM21" s="281"/>
      <c r="QPN21" s="281"/>
      <c r="QPO21" s="281"/>
      <c r="QPP21" s="281"/>
      <c r="QPQ21" s="281"/>
      <c r="QPR21" s="281"/>
      <c r="QPS21" s="281"/>
      <c r="QPT21" s="280"/>
      <c r="QPU21" s="281"/>
      <c r="QPV21" s="281"/>
      <c r="QPW21" s="281"/>
      <c r="QPX21" s="281"/>
      <c r="QPY21" s="281"/>
      <c r="QPZ21" s="281"/>
      <c r="QQA21" s="281"/>
      <c r="QQB21" s="281"/>
      <c r="QQC21" s="281"/>
      <c r="QQD21" s="280"/>
      <c r="QQE21" s="281"/>
      <c r="QQF21" s="281"/>
      <c r="QQG21" s="281"/>
      <c r="QQH21" s="281"/>
      <c r="QQI21" s="281"/>
      <c r="QQJ21" s="281"/>
      <c r="QQK21" s="281"/>
      <c r="QQL21" s="281"/>
      <c r="QQM21" s="281"/>
      <c r="QQN21" s="280"/>
      <c r="QQO21" s="281"/>
      <c r="QQP21" s="281"/>
      <c r="QQQ21" s="281"/>
      <c r="QQR21" s="281"/>
      <c r="QQS21" s="281"/>
      <c r="QQT21" s="281"/>
      <c r="QQU21" s="281"/>
      <c r="QQV21" s="281"/>
      <c r="QQW21" s="281"/>
      <c r="QQX21" s="280"/>
      <c r="QQY21" s="281"/>
      <c r="QQZ21" s="281"/>
      <c r="QRA21" s="281"/>
      <c r="QRB21" s="281"/>
      <c r="QRC21" s="281"/>
      <c r="QRD21" s="281"/>
      <c r="QRE21" s="281"/>
      <c r="QRF21" s="281"/>
      <c r="QRG21" s="281"/>
      <c r="QRH21" s="280"/>
      <c r="QRI21" s="281"/>
      <c r="QRJ21" s="281"/>
      <c r="QRK21" s="281"/>
      <c r="QRL21" s="281"/>
      <c r="QRM21" s="281"/>
      <c r="QRN21" s="281"/>
      <c r="QRO21" s="281"/>
      <c r="QRP21" s="281"/>
      <c r="QRQ21" s="281"/>
      <c r="QRR21" s="280"/>
      <c r="QRS21" s="281"/>
      <c r="QRT21" s="281"/>
      <c r="QRU21" s="281"/>
      <c r="QRV21" s="281"/>
      <c r="QRW21" s="281"/>
      <c r="QRX21" s="281"/>
      <c r="QRY21" s="281"/>
      <c r="QRZ21" s="281"/>
      <c r="QSA21" s="281"/>
      <c r="QSB21" s="280"/>
      <c r="QSC21" s="281"/>
      <c r="QSD21" s="281"/>
      <c r="QSE21" s="281"/>
      <c r="QSF21" s="281"/>
      <c r="QSG21" s="281"/>
      <c r="QSH21" s="281"/>
      <c r="QSI21" s="281"/>
      <c r="QSJ21" s="281"/>
      <c r="QSK21" s="281"/>
      <c r="QSL21" s="280"/>
      <c r="QSM21" s="281"/>
      <c r="QSN21" s="281"/>
      <c r="QSO21" s="281"/>
      <c r="QSP21" s="281"/>
      <c r="QSQ21" s="281"/>
      <c r="QSR21" s="281"/>
      <c r="QSS21" s="281"/>
      <c r="QST21" s="281"/>
      <c r="QSU21" s="281"/>
      <c r="QSV21" s="280"/>
      <c r="QSW21" s="281"/>
      <c r="QSX21" s="281"/>
      <c r="QSY21" s="281"/>
      <c r="QSZ21" s="281"/>
      <c r="QTA21" s="281"/>
      <c r="QTB21" s="281"/>
      <c r="QTC21" s="281"/>
      <c r="QTD21" s="281"/>
      <c r="QTE21" s="281"/>
      <c r="QTF21" s="280"/>
      <c r="QTG21" s="281"/>
      <c r="QTH21" s="281"/>
      <c r="QTI21" s="281"/>
      <c r="QTJ21" s="281"/>
      <c r="QTK21" s="281"/>
      <c r="QTL21" s="281"/>
      <c r="QTM21" s="281"/>
      <c r="QTN21" s="281"/>
      <c r="QTO21" s="281"/>
      <c r="QTP21" s="280"/>
      <c r="QTQ21" s="281"/>
      <c r="QTR21" s="281"/>
      <c r="QTS21" s="281"/>
      <c r="QTT21" s="281"/>
      <c r="QTU21" s="281"/>
      <c r="QTV21" s="281"/>
      <c r="QTW21" s="281"/>
      <c r="QTX21" s="281"/>
      <c r="QTY21" s="281"/>
      <c r="QTZ21" s="280"/>
      <c r="QUA21" s="281"/>
      <c r="QUB21" s="281"/>
      <c r="QUC21" s="281"/>
      <c r="QUD21" s="281"/>
      <c r="QUE21" s="281"/>
      <c r="QUF21" s="281"/>
      <c r="QUG21" s="281"/>
      <c r="QUH21" s="281"/>
      <c r="QUI21" s="281"/>
      <c r="QUJ21" s="280"/>
      <c r="QUK21" s="281"/>
      <c r="QUL21" s="281"/>
      <c r="QUM21" s="281"/>
      <c r="QUN21" s="281"/>
      <c r="QUO21" s="281"/>
      <c r="QUP21" s="281"/>
      <c r="QUQ21" s="281"/>
      <c r="QUR21" s="281"/>
      <c r="QUS21" s="281"/>
      <c r="QUT21" s="280"/>
      <c r="QUU21" s="281"/>
      <c r="QUV21" s="281"/>
      <c r="QUW21" s="281"/>
      <c r="QUX21" s="281"/>
      <c r="QUY21" s="281"/>
      <c r="QUZ21" s="281"/>
      <c r="QVA21" s="281"/>
      <c r="QVB21" s="281"/>
      <c r="QVC21" s="281"/>
      <c r="QVD21" s="280"/>
      <c r="QVE21" s="281"/>
      <c r="QVF21" s="281"/>
      <c r="QVG21" s="281"/>
      <c r="QVH21" s="281"/>
      <c r="QVI21" s="281"/>
      <c r="QVJ21" s="281"/>
      <c r="QVK21" s="281"/>
      <c r="QVL21" s="281"/>
      <c r="QVM21" s="281"/>
      <c r="QVN21" s="280"/>
      <c r="QVO21" s="281"/>
      <c r="QVP21" s="281"/>
      <c r="QVQ21" s="281"/>
      <c r="QVR21" s="281"/>
      <c r="QVS21" s="281"/>
      <c r="QVT21" s="281"/>
      <c r="QVU21" s="281"/>
      <c r="QVV21" s="281"/>
      <c r="QVW21" s="281"/>
      <c r="QVX21" s="280"/>
      <c r="QVY21" s="281"/>
      <c r="QVZ21" s="281"/>
      <c r="QWA21" s="281"/>
      <c r="QWB21" s="281"/>
      <c r="QWC21" s="281"/>
      <c r="QWD21" s="281"/>
      <c r="QWE21" s="281"/>
      <c r="QWF21" s="281"/>
      <c r="QWG21" s="281"/>
      <c r="QWH21" s="280"/>
      <c r="QWI21" s="281"/>
      <c r="QWJ21" s="281"/>
      <c r="QWK21" s="281"/>
      <c r="QWL21" s="281"/>
      <c r="QWM21" s="281"/>
      <c r="QWN21" s="281"/>
      <c r="QWO21" s="281"/>
      <c r="QWP21" s="281"/>
      <c r="QWQ21" s="281"/>
      <c r="QWR21" s="280"/>
      <c r="QWS21" s="281"/>
      <c r="QWT21" s="281"/>
      <c r="QWU21" s="281"/>
      <c r="QWV21" s="281"/>
      <c r="QWW21" s="281"/>
      <c r="QWX21" s="281"/>
      <c r="QWY21" s="281"/>
      <c r="QWZ21" s="281"/>
      <c r="QXA21" s="281"/>
      <c r="QXB21" s="280"/>
      <c r="QXC21" s="281"/>
      <c r="QXD21" s="281"/>
      <c r="QXE21" s="281"/>
      <c r="QXF21" s="281"/>
      <c r="QXG21" s="281"/>
      <c r="QXH21" s="281"/>
      <c r="QXI21" s="281"/>
      <c r="QXJ21" s="281"/>
      <c r="QXK21" s="281"/>
      <c r="QXL21" s="280"/>
      <c r="QXM21" s="281"/>
      <c r="QXN21" s="281"/>
      <c r="QXO21" s="281"/>
      <c r="QXP21" s="281"/>
      <c r="QXQ21" s="281"/>
      <c r="QXR21" s="281"/>
      <c r="QXS21" s="281"/>
      <c r="QXT21" s="281"/>
      <c r="QXU21" s="281"/>
      <c r="QXV21" s="280"/>
      <c r="QXW21" s="281"/>
      <c r="QXX21" s="281"/>
      <c r="QXY21" s="281"/>
      <c r="QXZ21" s="281"/>
      <c r="QYA21" s="281"/>
      <c r="QYB21" s="281"/>
      <c r="QYC21" s="281"/>
      <c r="QYD21" s="281"/>
      <c r="QYE21" s="281"/>
      <c r="QYF21" s="280"/>
      <c r="QYG21" s="281"/>
      <c r="QYH21" s="281"/>
      <c r="QYI21" s="281"/>
      <c r="QYJ21" s="281"/>
      <c r="QYK21" s="281"/>
      <c r="QYL21" s="281"/>
      <c r="QYM21" s="281"/>
      <c r="QYN21" s="281"/>
      <c r="QYO21" s="281"/>
      <c r="QYP21" s="280"/>
      <c r="QYQ21" s="281"/>
      <c r="QYR21" s="281"/>
      <c r="QYS21" s="281"/>
      <c r="QYT21" s="281"/>
      <c r="QYU21" s="281"/>
      <c r="QYV21" s="281"/>
      <c r="QYW21" s="281"/>
      <c r="QYX21" s="281"/>
      <c r="QYY21" s="281"/>
      <c r="QYZ21" s="280"/>
      <c r="QZA21" s="281"/>
      <c r="QZB21" s="281"/>
      <c r="QZC21" s="281"/>
      <c r="QZD21" s="281"/>
      <c r="QZE21" s="281"/>
      <c r="QZF21" s="281"/>
      <c r="QZG21" s="281"/>
      <c r="QZH21" s="281"/>
      <c r="QZI21" s="281"/>
      <c r="QZJ21" s="280"/>
      <c r="QZK21" s="281"/>
      <c r="QZL21" s="281"/>
      <c r="QZM21" s="281"/>
      <c r="QZN21" s="281"/>
      <c r="QZO21" s="281"/>
      <c r="QZP21" s="281"/>
      <c r="QZQ21" s="281"/>
      <c r="QZR21" s="281"/>
      <c r="QZS21" s="281"/>
      <c r="QZT21" s="280"/>
      <c r="QZU21" s="281"/>
      <c r="QZV21" s="281"/>
      <c r="QZW21" s="281"/>
      <c r="QZX21" s="281"/>
      <c r="QZY21" s="281"/>
      <c r="QZZ21" s="281"/>
      <c r="RAA21" s="281"/>
      <c r="RAB21" s="281"/>
      <c r="RAC21" s="281"/>
      <c r="RAD21" s="280"/>
      <c r="RAE21" s="281"/>
      <c r="RAF21" s="281"/>
      <c r="RAG21" s="281"/>
      <c r="RAH21" s="281"/>
      <c r="RAI21" s="281"/>
      <c r="RAJ21" s="281"/>
      <c r="RAK21" s="281"/>
      <c r="RAL21" s="281"/>
      <c r="RAM21" s="281"/>
      <c r="RAN21" s="280"/>
      <c r="RAO21" s="281"/>
      <c r="RAP21" s="281"/>
      <c r="RAQ21" s="281"/>
      <c r="RAR21" s="281"/>
      <c r="RAS21" s="281"/>
      <c r="RAT21" s="281"/>
      <c r="RAU21" s="281"/>
      <c r="RAV21" s="281"/>
      <c r="RAW21" s="281"/>
      <c r="RAX21" s="280"/>
      <c r="RAY21" s="281"/>
      <c r="RAZ21" s="281"/>
      <c r="RBA21" s="281"/>
      <c r="RBB21" s="281"/>
      <c r="RBC21" s="281"/>
      <c r="RBD21" s="281"/>
      <c r="RBE21" s="281"/>
      <c r="RBF21" s="281"/>
      <c r="RBG21" s="281"/>
      <c r="RBH21" s="280"/>
      <c r="RBI21" s="281"/>
      <c r="RBJ21" s="281"/>
      <c r="RBK21" s="281"/>
      <c r="RBL21" s="281"/>
      <c r="RBM21" s="281"/>
      <c r="RBN21" s="281"/>
      <c r="RBO21" s="281"/>
      <c r="RBP21" s="281"/>
      <c r="RBQ21" s="281"/>
      <c r="RBR21" s="280"/>
      <c r="RBS21" s="281"/>
      <c r="RBT21" s="281"/>
      <c r="RBU21" s="281"/>
      <c r="RBV21" s="281"/>
      <c r="RBW21" s="281"/>
      <c r="RBX21" s="281"/>
      <c r="RBY21" s="281"/>
      <c r="RBZ21" s="281"/>
      <c r="RCA21" s="281"/>
      <c r="RCB21" s="280"/>
      <c r="RCC21" s="281"/>
      <c r="RCD21" s="281"/>
      <c r="RCE21" s="281"/>
      <c r="RCF21" s="281"/>
      <c r="RCG21" s="281"/>
      <c r="RCH21" s="281"/>
      <c r="RCI21" s="281"/>
      <c r="RCJ21" s="281"/>
      <c r="RCK21" s="281"/>
      <c r="RCL21" s="280"/>
      <c r="RCM21" s="281"/>
      <c r="RCN21" s="281"/>
      <c r="RCO21" s="281"/>
      <c r="RCP21" s="281"/>
      <c r="RCQ21" s="281"/>
      <c r="RCR21" s="281"/>
      <c r="RCS21" s="281"/>
      <c r="RCT21" s="281"/>
      <c r="RCU21" s="281"/>
      <c r="RCV21" s="280"/>
      <c r="RCW21" s="281"/>
      <c r="RCX21" s="281"/>
      <c r="RCY21" s="281"/>
      <c r="RCZ21" s="281"/>
      <c r="RDA21" s="281"/>
      <c r="RDB21" s="281"/>
      <c r="RDC21" s="281"/>
      <c r="RDD21" s="281"/>
      <c r="RDE21" s="281"/>
      <c r="RDF21" s="280"/>
      <c r="RDG21" s="281"/>
      <c r="RDH21" s="281"/>
      <c r="RDI21" s="281"/>
      <c r="RDJ21" s="281"/>
      <c r="RDK21" s="281"/>
      <c r="RDL21" s="281"/>
      <c r="RDM21" s="281"/>
      <c r="RDN21" s="281"/>
      <c r="RDO21" s="281"/>
      <c r="RDP21" s="280"/>
      <c r="RDQ21" s="281"/>
      <c r="RDR21" s="281"/>
      <c r="RDS21" s="281"/>
      <c r="RDT21" s="281"/>
      <c r="RDU21" s="281"/>
      <c r="RDV21" s="281"/>
      <c r="RDW21" s="281"/>
      <c r="RDX21" s="281"/>
      <c r="RDY21" s="281"/>
      <c r="RDZ21" s="280"/>
      <c r="REA21" s="281"/>
      <c r="REB21" s="281"/>
      <c r="REC21" s="281"/>
      <c r="RED21" s="281"/>
      <c r="REE21" s="281"/>
      <c r="REF21" s="281"/>
      <c r="REG21" s="281"/>
      <c r="REH21" s="281"/>
      <c r="REI21" s="281"/>
      <c r="REJ21" s="280"/>
      <c r="REK21" s="281"/>
      <c r="REL21" s="281"/>
      <c r="REM21" s="281"/>
      <c r="REN21" s="281"/>
      <c r="REO21" s="281"/>
      <c r="REP21" s="281"/>
      <c r="REQ21" s="281"/>
      <c r="RER21" s="281"/>
      <c r="RES21" s="281"/>
      <c r="RET21" s="280"/>
      <c r="REU21" s="281"/>
      <c r="REV21" s="281"/>
      <c r="REW21" s="281"/>
      <c r="REX21" s="281"/>
      <c r="REY21" s="281"/>
      <c r="REZ21" s="281"/>
      <c r="RFA21" s="281"/>
      <c r="RFB21" s="281"/>
      <c r="RFC21" s="281"/>
      <c r="RFD21" s="280"/>
      <c r="RFE21" s="281"/>
      <c r="RFF21" s="281"/>
      <c r="RFG21" s="281"/>
      <c r="RFH21" s="281"/>
      <c r="RFI21" s="281"/>
      <c r="RFJ21" s="281"/>
      <c r="RFK21" s="281"/>
      <c r="RFL21" s="281"/>
      <c r="RFM21" s="281"/>
      <c r="RFN21" s="280"/>
      <c r="RFO21" s="281"/>
      <c r="RFP21" s="281"/>
      <c r="RFQ21" s="281"/>
      <c r="RFR21" s="281"/>
      <c r="RFS21" s="281"/>
      <c r="RFT21" s="281"/>
      <c r="RFU21" s="281"/>
      <c r="RFV21" s="281"/>
      <c r="RFW21" s="281"/>
      <c r="RFX21" s="280"/>
      <c r="RFY21" s="281"/>
      <c r="RFZ21" s="281"/>
      <c r="RGA21" s="281"/>
      <c r="RGB21" s="281"/>
      <c r="RGC21" s="281"/>
      <c r="RGD21" s="281"/>
      <c r="RGE21" s="281"/>
      <c r="RGF21" s="281"/>
      <c r="RGG21" s="281"/>
      <c r="RGH21" s="280"/>
      <c r="RGI21" s="281"/>
      <c r="RGJ21" s="281"/>
      <c r="RGK21" s="281"/>
      <c r="RGL21" s="281"/>
      <c r="RGM21" s="281"/>
      <c r="RGN21" s="281"/>
      <c r="RGO21" s="281"/>
      <c r="RGP21" s="281"/>
      <c r="RGQ21" s="281"/>
      <c r="RGR21" s="280"/>
      <c r="RGS21" s="281"/>
      <c r="RGT21" s="281"/>
      <c r="RGU21" s="281"/>
      <c r="RGV21" s="281"/>
      <c r="RGW21" s="281"/>
      <c r="RGX21" s="281"/>
      <c r="RGY21" s="281"/>
      <c r="RGZ21" s="281"/>
      <c r="RHA21" s="281"/>
      <c r="RHB21" s="280"/>
      <c r="RHC21" s="281"/>
      <c r="RHD21" s="281"/>
      <c r="RHE21" s="281"/>
      <c r="RHF21" s="281"/>
      <c r="RHG21" s="281"/>
      <c r="RHH21" s="281"/>
      <c r="RHI21" s="281"/>
      <c r="RHJ21" s="281"/>
      <c r="RHK21" s="281"/>
      <c r="RHL21" s="280"/>
      <c r="RHM21" s="281"/>
      <c r="RHN21" s="281"/>
      <c r="RHO21" s="281"/>
      <c r="RHP21" s="281"/>
      <c r="RHQ21" s="281"/>
      <c r="RHR21" s="281"/>
      <c r="RHS21" s="281"/>
      <c r="RHT21" s="281"/>
      <c r="RHU21" s="281"/>
      <c r="RHV21" s="280"/>
      <c r="RHW21" s="281"/>
      <c r="RHX21" s="281"/>
      <c r="RHY21" s="281"/>
      <c r="RHZ21" s="281"/>
      <c r="RIA21" s="281"/>
      <c r="RIB21" s="281"/>
      <c r="RIC21" s="281"/>
      <c r="RID21" s="281"/>
      <c r="RIE21" s="281"/>
      <c r="RIF21" s="280"/>
      <c r="RIG21" s="281"/>
      <c r="RIH21" s="281"/>
      <c r="RII21" s="281"/>
      <c r="RIJ21" s="281"/>
      <c r="RIK21" s="281"/>
      <c r="RIL21" s="281"/>
      <c r="RIM21" s="281"/>
      <c r="RIN21" s="281"/>
      <c r="RIO21" s="281"/>
      <c r="RIP21" s="280"/>
      <c r="RIQ21" s="281"/>
      <c r="RIR21" s="281"/>
      <c r="RIS21" s="281"/>
      <c r="RIT21" s="281"/>
      <c r="RIU21" s="281"/>
      <c r="RIV21" s="281"/>
      <c r="RIW21" s="281"/>
      <c r="RIX21" s="281"/>
      <c r="RIY21" s="281"/>
      <c r="RIZ21" s="280"/>
      <c r="RJA21" s="281"/>
      <c r="RJB21" s="281"/>
      <c r="RJC21" s="281"/>
      <c r="RJD21" s="281"/>
      <c r="RJE21" s="281"/>
      <c r="RJF21" s="281"/>
      <c r="RJG21" s="281"/>
      <c r="RJH21" s="281"/>
      <c r="RJI21" s="281"/>
      <c r="RJJ21" s="280"/>
      <c r="RJK21" s="281"/>
      <c r="RJL21" s="281"/>
      <c r="RJM21" s="281"/>
      <c r="RJN21" s="281"/>
      <c r="RJO21" s="281"/>
      <c r="RJP21" s="281"/>
      <c r="RJQ21" s="281"/>
      <c r="RJR21" s="281"/>
      <c r="RJS21" s="281"/>
      <c r="RJT21" s="280"/>
      <c r="RJU21" s="281"/>
      <c r="RJV21" s="281"/>
      <c r="RJW21" s="281"/>
      <c r="RJX21" s="281"/>
      <c r="RJY21" s="281"/>
      <c r="RJZ21" s="281"/>
      <c r="RKA21" s="281"/>
      <c r="RKB21" s="281"/>
      <c r="RKC21" s="281"/>
      <c r="RKD21" s="280"/>
      <c r="RKE21" s="281"/>
      <c r="RKF21" s="281"/>
      <c r="RKG21" s="281"/>
      <c r="RKH21" s="281"/>
      <c r="RKI21" s="281"/>
      <c r="RKJ21" s="281"/>
      <c r="RKK21" s="281"/>
      <c r="RKL21" s="281"/>
      <c r="RKM21" s="281"/>
      <c r="RKN21" s="280"/>
      <c r="RKO21" s="281"/>
      <c r="RKP21" s="281"/>
      <c r="RKQ21" s="281"/>
      <c r="RKR21" s="281"/>
      <c r="RKS21" s="281"/>
      <c r="RKT21" s="281"/>
      <c r="RKU21" s="281"/>
      <c r="RKV21" s="281"/>
      <c r="RKW21" s="281"/>
      <c r="RKX21" s="280"/>
      <c r="RKY21" s="281"/>
      <c r="RKZ21" s="281"/>
      <c r="RLA21" s="281"/>
      <c r="RLB21" s="281"/>
      <c r="RLC21" s="281"/>
      <c r="RLD21" s="281"/>
      <c r="RLE21" s="281"/>
      <c r="RLF21" s="281"/>
      <c r="RLG21" s="281"/>
      <c r="RLH21" s="280"/>
      <c r="RLI21" s="281"/>
      <c r="RLJ21" s="281"/>
      <c r="RLK21" s="281"/>
      <c r="RLL21" s="281"/>
      <c r="RLM21" s="281"/>
      <c r="RLN21" s="281"/>
      <c r="RLO21" s="281"/>
      <c r="RLP21" s="281"/>
      <c r="RLQ21" s="281"/>
      <c r="RLR21" s="280"/>
      <c r="RLS21" s="281"/>
      <c r="RLT21" s="281"/>
      <c r="RLU21" s="281"/>
      <c r="RLV21" s="281"/>
      <c r="RLW21" s="281"/>
      <c r="RLX21" s="281"/>
      <c r="RLY21" s="281"/>
      <c r="RLZ21" s="281"/>
      <c r="RMA21" s="281"/>
      <c r="RMB21" s="280"/>
      <c r="RMC21" s="281"/>
      <c r="RMD21" s="281"/>
      <c r="RME21" s="281"/>
      <c r="RMF21" s="281"/>
      <c r="RMG21" s="281"/>
      <c r="RMH21" s="281"/>
      <c r="RMI21" s="281"/>
      <c r="RMJ21" s="281"/>
      <c r="RMK21" s="281"/>
      <c r="RML21" s="280"/>
      <c r="RMM21" s="281"/>
      <c r="RMN21" s="281"/>
      <c r="RMO21" s="281"/>
      <c r="RMP21" s="281"/>
      <c r="RMQ21" s="281"/>
      <c r="RMR21" s="281"/>
      <c r="RMS21" s="281"/>
      <c r="RMT21" s="281"/>
      <c r="RMU21" s="281"/>
      <c r="RMV21" s="280"/>
      <c r="RMW21" s="281"/>
      <c r="RMX21" s="281"/>
      <c r="RMY21" s="281"/>
      <c r="RMZ21" s="281"/>
      <c r="RNA21" s="281"/>
      <c r="RNB21" s="281"/>
      <c r="RNC21" s="281"/>
      <c r="RND21" s="281"/>
      <c r="RNE21" s="281"/>
      <c r="RNF21" s="280"/>
      <c r="RNG21" s="281"/>
      <c r="RNH21" s="281"/>
      <c r="RNI21" s="281"/>
      <c r="RNJ21" s="281"/>
      <c r="RNK21" s="281"/>
      <c r="RNL21" s="281"/>
      <c r="RNM21" s="281"/>
      <c r="RNN21" s="281"/>
      <c r="RNO21" s="281"/>
      <c r="RNP21" s="280"/>
      <c r="RNQ21" s="281"/>
      <c r="RNR21" s="281"/>
      <c r="RNS21" s="281"/>
      <c r="RNT21" s="281"/>
      <c r="RNU21" s="281"/>
      <c r="RNV21" s="281"/>
      <c r="RNW21" s="281"/>
      <c r="RNX21" s="281"/>
      <c r="RNY21" s="281"/>
      <c r="RNZ21" s="280"/>
      <c r="ROA21" s="281"/>
      <c r="ROB21" s="281"/>
      <c r="ROC21" s="281"/>
      <c r="ROD21" s="281"/>
      <c r="ROE21" s="281"/>
      <c r="ROF21" s="281"/>
      <c r="ROG21" s="281"/>
      <c r="ROH21" s="281"/>
      <c r="ROI21" s="281"/>
      <c r="ROJ21" s="280"/>
      <c r="ROK21" s="281"/>
      <c r="ROL21" s="281"/>
      <c r="ROM21" s="281"/>
      <c r="RON21" s="281"/>
      <c r="ROO21" s="281"/>
      <c r="ROP21" s="281"/>
      <c r="ROQ21" s="281"/>
      <c r="ROR21" s="281"/>
      <c r="ROS21" s="281"/>
      <c r="ROT21" s="280"/>
      <c r="ROU21" s="281"/>
      <c r="ROV21" s="281"/>
      <c r="ROW21" s="281"/>
      <c r="ROX21" s="281"/>
      <c r="ROY21" s="281"/>
      <c r="ROZ21" s="281"/>
      <c r="RPA21" s="281"/>
      <c r="RPB21" s="281"/>
      <c r="RPC21" s="281"/>
      <c r="RPD21" s="280"/>
      <c r="RPE21" s="281"/>
      <c r="RPF21" s="281"/>
      <c r="RPG21" s="281"/>
      <c r="RPH21" s="281"/>
      <c r="RPI21" s="281"/>
      <c r="RPJ21" s="281"/>
      <c r="RPK21" s="281"/>
      <c r="RPL21" s="281"/>
      <c r="RPM21" s="281"/>
      <c r="RPN21" s="280"/>
      <c r="RPO21" s="281"/>
      <c r="RPP21" s="281"/>
      <c r="RPQ21" s="281"/>
      <c r="RPR21" s="281"/>
      <c r="RPS21" s="281"/>
      <c r="RPT21" s="281"/>
      <c r="RPU21" s="281"/>
      <c r="RPV21" s="281"/>
      <c r="RPW21" s="281"/>
      <c r="RPX21" s="280"/>
      <c r="RPY21" s="281"/>
      <c r="RPZ21" s="281"/>
      <c r="RQA21" s="281"/>
      <c r="RQB21" s="281"/>
      <c r="RQC21" s="281"/>
      <c r="RQD21" s="281"/>
      <c r="RQE21" s="281"/>
      <c r="RQF21" s="281"/>
      <c r="RQG21" s="281"/>
      <c r="RQH21" s="280"/>
      <c r="RQI21" s="281"/>
      <c r="RQJ21" s="281"/>
      <c r="RQK21" s="281"/>
      <c r="RQL21" s="281"/>
      <c r="RQM21" s="281"/>
      <c r="RQN21" s="281"/>
      <c r="RQO21" s="281"/>
      <c r="RQP21" s="281"/>
      <c r="RQQ21" s="281"/>
      <c r="RQR21" s="280"/>
      <c r="RQS21" s="281"/>
      <c r="RQT21" s="281"/>
      <c r="RQU21" s="281"/>
      <c r="RQV21" s="281"/>
      <c r="RQW21" s="281"/>
      <c r="RQX21" s="281"/>
      <c r="RQY21" s="281"/>
      <c r="RQZ21" s="281"/>
      <c r="RRA21" s="281"/>
      <c r="RRB21" s="280"/>
      <c r="RRC21" s="281"/>
      <c r="RRD21" s="281"/>
      <c r="RRE21" s="281"/>
      <c r="RRF21" s="281"/>
      <c r="RRG21" s="281"/>
      <c r="RRH21" s="281"/>
      <c r="RRI21" s="281"/>
      <c r="RRJ21" s="281"/>
      <c r="RRK21" s="281"/>
      <c r="RRL21" s="280"/>
      <c r="RRM21" s="281"/>
      <c r="RRN21" s="281"/>
      <c r="RRO21" s="281"/>
      <c r="RRP21" s="281"/>
      <c r="RRQ21" s="281"/>
      <c r="RRR21" s="281"/>
      <c r="RRS21" s="281"/>
      <c r="RRT21" s="281"/>
      <c r="RRU21" s="281"/>
      <c r="RRV21" s="280"/>
      <c r="RRW21" s="281"/>
      <c r="RRX21" s="281"/>
      <c r="RRY21" s="281"/>
      <c r="RRZ21" s="281"/>
      <c r="RSA21" s="281"/>
      <c r="RSB21" s="281"/>
      <c r="RSC21" s="281"/>
      <c r="RSD21" s="281"/>
      <c r="RSE21" s="281"/>
      <c r="RSF21" s="280"/>
      <c r="RSG21" s="281"/>
      <c r="RSH21" s="281"/>
      <c r="RSI21" s="281"/>
      <c r="RSJ21" s="281"/>
      <c r="RSK21" s="281"/>
      <c r="RSL21" s="281"/>
      <c r="RSM21" s="281"/>
      <c r="RSN21" s="281"/>
      <c r="RSO21" s="281"/>
      <c r="RSP21" s="280"/>
      <c r="RSQ21" s="281"/>
      <c r="RSR21" s="281"/>
      <c r="RSS21" s="281"/>
      <c r="RST21" s="281"/>
      <c r="RSU21" s="281"/>
      <c r="RSV21" s="281"/>
      <c r="RSW21" s="281"/>
      <c r="RSX21" s="281"/>
      <c r="RSY21" s="281"/>
      <c r="RSZ21" s="280"/>
      <c r="RTA21" s="281"/>
      <c r="RTB21" s="281"/>
      <c r="RTC21" s="281"/>
      <c r="RTD21" s="281"/>
      <c r="RTE21" s="281"/>
      <c r="RTF21" s="281"/>
      <c r="RTG21" s="281"/>
      <c r="RTH21" s="281"/>
      <c r="RTI21" s="281"/>
      <c r="RTJ21" s="280"/>
      <c r="RTK21" s="281"/>
      <c r="RTL21" s="281"/>
      <c r="RTM21" s="281"/>
      <c r="RTN21" s="281"/>
      <c r="RTO21" s="281"/>
      <c r="RTP21" s="281"/>
      <c r="RTQ21" s="281"/>
      <c r="RTR21" s="281"/>
      <c r="RTS21" s="281"/>
      <c r="RTT21" s="280"/>
      <c r="RTU21" s="281"/>
      <c r="RTV21" s="281"/>
      <c r="RTW21" s="281"/>
      <c r="RTX21" s="281"/>
      <c r="RTY21" s="281"/>
      <c r="RTZ21" s="281"/>
      <c r="RUA21" s="281"/>
      <c r="RUB21" s="281"/>
      <c r="RUC21" s="281"/>
      <c r="RUD21" s="280"/>
      <c r="RUE21" s="281"/>
      <c r="RUF21" s="281"/>
      <c r="RUG21" s="281"/>
      <c r="RUH21" s="281"/>
      <c r="RUI21" s="281"/>
      <c r="RUJ21" s="281"/>
      <c r="RUK21" s="281"/>
      <c r="RUL21" s="281"/>
      <c r="RUM21" s="281"/>
      <c r="RUN21" s="280"/>
      <c r="RUO21" s="281"/>
      <c r="RUP21" s="281"/>
      <c r="RUQ21" s="281"/>
      <c r="RUR21" s="281"/>
      <c r="RUS21" s="281"/>
      <c r="RUT21" s="281"/>
      <c r="RUU21" s="281"/>
      <c r="RUV21" s="281"/>
      <c r="RUW21" s="281"/>
      <c r="RUX21" s="280"/>
      <c r="RUY21" s="281"/>
      <c r="RUZ21" s="281"/>
      <c r="RVA21" s="281"/>
      <c r="RVB21" s="281"/>
      <c r="RVC21" s="281"/>
      <c r="RVD21" s="281"/>
      <c r="RVE21" s="281"/>
      <c r="RVF21" s="281"/>
      <c r="RVG21" s="281"/>
      <c r="RVH21" s="280"/>
      <c r="RVI21" s="281"/>
      <c r="RVJ21" s="281"/>
      <c r="RVK21" s="281"/>
      <c r="RVL21" s="281"/>
      <c r="RVM21" s="281"/>
      <c r="RVN21" s="281"/>
      <c r="RVO21" s="281"/>
      <c r="RVP21" s="281"/>
      <c r="RVQ21" s="281"/>
      <c r="RVR21" s="280"/>
      <c r="RVS21" s="281"/>
      <c r="RVT21" s="281"/>
      <c r="RVU21" s="281"/>
      <c r="RVV21" s="281"/>
      <c r="RVW21" s="281"/>
      <c r="RVX21" s="281"/>
      <c r="RVY21" s="281"/>
      <c r="RVZ21" s="281"/>
      <c r="RWA21" s="281"/>
      <c r="RWB21" s="280"/>
      <c r="RWC21" s="281"/>
      <c r="RWD21" s="281"/>
      <c r="RWE21" s="281"/>
      <c r="RWF21" s="281"/>
      <c r="RWG21" s="281"/>
      <c r="RWH21" s="281"/>
      <c r="RWI21" s="281"/>
      <c r="RWJ21" s="281"/>
      <c r="RWK21" s="281"/>
      <c r="RWL21" s="280"/>
      <c r="RWM21" s="281"/>
      <c r="RWN21" s="281"/>
      <c r="RWO21" s="281"/>
      <c r="RWP21" s="281"/>
      <c r="RWQ21" s="281"/>
      <c r="RWR21" s="281"/>
      <c r="RWS21" s="281"/>
      <c r="RWT21" s="281"/>
      <c r="RWU21" s="281"/>
      <c r="RWV21" s="280"/>
      <c r="RWW21" s="281"/>
      <c r="RWX21" s="281"/>
      <c r="RWY21" s="281"/>
      <c r="RWZ21" s="281"/>
      <c r="RXA21" s="281"/>
      <c r="RXB21" s="281"/>
      <c r="RXC21" s="281"/>
      <c r="RXD21" s="281"/>
      <c r="RXE21" s="281"/>
      <c r="RXF21" s="280"/>
      <c r="RXG21" s="281"/>
      <c r="RXH21" s="281"/>
      <c r="RXI21" s="281"/>
      <c r="RXJ21" s="281"/>
      <c r="RXK21" s="281"/>
      <c r="RXL21" s="281"/>
      <c r="RXM21" s="281"/>
      <c r="RXN21" s="281"/>
      <c r="RXO21" s="281"/>
      <c r="RXP21" s="280"/>
      <c r="RXQ21" s="281"/>
      <c r="RXR21" s="281"/>
      <c r="RXS21" s="281"/>
      <c r="RXT21" s="281"/>
      <c r="RXU21" s="281"/>
      <c r="RXV21" s="281"/>
      <c r="RXW21" s="281"/>
      <c r="RXX21" s="281"/>
      <c r="RXY21" s="281"/>
      <c r="RXZ21" s="280"/>
      <c r="RYA21" s="281"/>
      <c r="RYB21" s="281"/>
      <c r="RYC21" s="281"/>
      <c r="RYD21" s="281"/>
      <c r="RYE21" s="281"/>
      <c r="RYF21" s="281"/>
      <c r="RYG21" s="281"/>
      <c r="RYH21" s="281"/>
      <c r="RYI21" s="281"/>
      <c r="RYJ21" s="280"/>
      <c r="RYK21" s="281"/>
      <c r="RYL21" s="281"/>
      <c r="RYM21" s="281"/>
      <c r="RYN21" s="281"/>
      <c r="RYO21" s="281"/>
      <c r="RYP21" s="281"/>
      <c r="RYQ21" s="281"/>
      <c r="RYR21" s="281"/>
      <c r="RYS21" s="281"/>
      <c r="RYT21" s="280"/>
      <c r="RYU21" s="281"/>
      <c r="RYV21" s="281"/>
      <c r="RYW21" s="281"/>
      <c r="RYX21" s="281"/>
      <c r="RYY21" s="281"/>
      <c r="RYZ21" s="281"/>
      <c r="RZA21" s="281"/>
      <c r="RZB21" s="281"/>
      <c r="RZC21" s="281"/>
      <c r="RZD21" s="280"/>
      <c r="RZE21" s="281"/>
      <c r="RZF21" s="281"/>
      <c r="RZG21" s="281"/>
      <c r="RZH21" s="281"/>
      <c r="RZI21" s="281"/>
      <c r="RZJ21" s="281"/>
      <c r="RZK21" s="281"/>
      <c r="RZL21" s="281"/>
      <c r="RZM21" s="281"/>
      <c r="RZN21" s="280"/>
      <c r="RZO21" s="281"/>
      <c r="RZP21" s="281"/>
      <c r="RZQ21" s="281"/>
      <c r="RZR21" s="281"/>
      <c r="RZS21" s="281"/>
      <c r="RZT21" s="281"/>
      <c r="RZU21" s="281"/>
      <c r="RZV21" s="281"/>
      <c r="RZW21" s="281"/>
      <c r="RZX21" s="280"/>
      <c r="RZY21" s="281"/>
      <c r="RZZ21" s="281"/>
      <c r="SAA21" s="281"/>
      <c r="SAB21" s="281"/>
      <c r="SAC21" s="281"/>
      <c r="SAD21" s="281"/>
      <c r="SAE21" s="281"/>
      <c r="SAF21" s="281"/>
      <c r="SAG21" s="281"/>
      <c r="SAH21" s="280"/>
      <c r="SAI21" s="281"/>
      <c r="SAJ21" s="281"/>
      <c r="SAK21" s="281"/>
      <c r="SAL21" s="281"/>
      <c r="SAM21" s="281"/>
      <c r="SAN21" s="281"/>
      <c r="SAO21" s="281"/>
      <c r="SAP21" s="281"/>
      <c r="SAQ21" s="281"/>
      <c r="SAR21" s="280"/>
      <c r="SAS21" s="281"/>
      <c r="SAT21" s="281"/>
      <c r="SAU21" s="281"/>
      <c r="SAV21" s="281"/>
      <c r="SAW21" s="281"/>
      <c r="SAX21" s="281"/>
      <c r="SAY21" s="281"/>
      <c r="SAZ21" s="281"/>
      <c r="SBA21" s="281"/>
      <c r="SBB21" s="280"/>
      <c r="SBC21" s="281"/>
      <c r="SBD21" s="281"/>
      <c r="SBE21" s="281"/>
      <c r="SBF21" s="281"/>
      <c r="SBG21" s="281"/>
      <c r="SBH21" s="281"/>
      <c r="SBI21" s="281"/>
      <c r="SBJ21" s="281"/>
      <c r="SBK21" s="281"/>
      <c r="SBL21" s="280"/>
      <c r="SBM21" s="281"/>
      <c r="SBN21" s="281"/>
      <c r="SBO21" s="281"/>
      <c r="SBP21" s="281"/>
      <c r="SBQ21" s="281"/>
      <c r="SBR21" s="281"/>
      <c r="SBS21" s="281"/>
      <c r="SBT21" s="281"/>
      <c r="SBU21" s="281"/>
      <c r="SBV21" s="280"/>
      <c r="SBW21" s="281"/>
      <c r="SBX21" s="281"/>
      <c r="SBY21" s="281"/>
      <c r="SBZ21" s="281"/>
      <c r="SCA21" s="281"/>
      <c r="SCB21" s="281"/>
      <c r="SCC21" s="281"/>
      <c r="SCD21" s="281"/>
      <c r="SCE21" s="281"/>
      <c r="SCF21" s="280"/>
      <c r="SCG21" s="281"/>
      <c r="SCH21" s="281"/>
      <c r="SCI21" s="281"/>
      <c r="SCJ21" s="281"/>
      <c r="SCK21" s="281"/>
      <c r="SCL21" s="281"/>
      <c r="SCM21" s="281"/>
      <c r="SCN21" s="281"/>
      <c r="SCO21" s="281"/>
      <c r="SCP21" s="280"/>
      <c r="SCQ21" s="281"/>
      <c r="SCR21" s="281"/>
      <c r="SCS21" s="281"/>
      <c r="SCT21" s="281"/>
      <c r="SCU21" s="281"/>
      <c r="SCV21" s="281"/>
      <c r="SCW21" s="281"/>
      <c r="SCX21" s="281"/>
      <c r="SCY21" s="281"/>
      <c r="SCZ21" s="280"/>
      <c r="SDA21" s="281"/>
      <c r="SDB21" s="281"/>
      <c r="SDC21" s="281"/>
      <c r="SDD21" s="281"/>
      <c r="SDE21" s="281"/>
      <c r="SDF21" s="281"/>
      <c r="SDG21" s="281"/>
      <c r="SDH21" s="281"/>
      <c r="SDI21" s="281"/>
      <c r="SDJ21" s="280"/>
      <c r="SDK21" s="281"/>
      <c r="SDL21" s="281"/>
      <c r="SDM21" s="281"/>
      <c r="SDN21" s="281"/>
      <c r="SDO21" s="281"/>
      <c r="SDP21" s="281"/>
      <c r="SDQ21" s="281"/>
      <c r="SDR21" s="281"/>
      <c r="SDS21" s="281"/>
      <c r="SDT21" s="280"/>
      <c r="SDU21" s="281"/>
      <c r="SDV21" s="281"/>
      <c r="SDW21" s="281"/>
      <c r="SDX21" s="281"/>
      <c r="SDY21" s="281"/>
      <c r="SDZ21" s="281"/>
      <c r="SEA21" s="281"/>
      <c r="SEB21" s="281"/>
      <c r="SEC21" s="281"/>
      <c r="SED21" s="280"/>
      <c r="SEE21" s="281"/>
      <c r="SEF21" s="281"/>
      <c r="SEG21" s="281"/>
      <c r="SEH21" s="281"/>
      <c r="SEI21" s="281"/>
      <c r="SEJ21" s="281"/>
      <c r="SEK21" s="281"/>
      <c r="SEL21" s="281"/>
      <c r="SEM21" s="281"/>
      <c r="SEN21" s="280"/>
      <c r="SEO21" s="281"/>
      <c r="SEP21" s="281"/>
      <c r="SEQ21" s="281"/>
      <c r="SER21" s="281"/>
      <c r="SES21" s="281"/>
      <c r="SET21" s="281"/>
      <c r="SEU21" s="281"/>
      <c r="SEV21" s="281"/>
      <c r="SEW21" s="281"/>
      <c r="SEX21" s="280"/>
      <c r="SEY21" s="281"/>
      <c r="SEZ21" s="281"/>
      <c r="SFA21" s="281"/>
      <c r="SFB21" s="281"/>
      <c r="SFC21" s="281"/>
      <c r="SFD21" s="281"/>
      <c r="SFE21" s="281"/>
      <c r="SFF21" s="281"/>
      <c r="SFG21" s="281"/>
      <c r="SFH21" s="280"/>
      <c r="SFI21" s="281"/>
      <c r="SFJ21" s="281"/>
      <c r="SFK21" s="281"/>
      <c r="SFL21" s="281"/>
      <c r="SFM21" s="281"/>
      <c r="SFN21" s="281"/>
      <c r="SFO21" s="281"/>
      <c r="SFP21" s="281"/>
      <c r="SFQ21" s="281"/>
      <c r="SFR21" s="280"/>
      <c r="SFS21" s="281"/>
      <c r="SFT21" s="281"/>
      <c r="SFU21" s="281"/>
      <c r="SFV21" s="281"/>
      <c r="SFW21" s="281"/>
      <c r="SFX21" s="281"/>
      <c r="SFY21" s="281"/>
      <c r="SFZ21" s="281"/>
      <c r="SGA21" s="281"/>
      <c r="SGB21" s="280"/>
      <c r="SGC21" s="281"/>
      <c r="SGD21" s="281"/>
      <c r="SGE21" s="281"/>
      <c r="SGF21" s="281"/>
      <c r="SGG21" s="281"/>
      <c r="SGH21" s="281"/>
      <c r="SGI21" s="281"/>
      <c r="SGJ21" s="281"/>
      <c r="SGK21" s="281"/>
      <c r="SGL21" s="280"/>
      <c r="SGM21" s="281"/>
      <c r="SGN21" s="281"/>
      <c r="SGO21" s="281"/>
      <c r="SGP21" s="281"/>
      <c r="SGQ21" s="281"/>
      <c r="SGR21" s="281"/>
      <c r="SGS21" s="281"/>
      <c r="SGT21" s="281"/>
      <c r="SGU21" s="281"/>
      <c r="SGV21" s="280"/>
      <c r="SGW21" s="281"/>
      <c r="SGX21" s="281"/>
      <c r="SGY21" s="281"/>
      <c r="SGZ21" s="281"/>
      <c r="SHA21" s="281"/>
      <c r="SHB21" s="281"/>
      <c r="SHC21" s="281"/>
      <c r="SHD21" s="281"/>
      <c r="SHE21" s="281"/>
      <c r="SHF21" s="280"/>
      <c r="SHG21" s="281"/>
      <c r="SHH21" s="281"/>
      <c r="SHI21" s="281"/>
      <c r="SHJ21" s="281"/>
      <c r="SHK21" s="281"/>
      <c r="SHL21" s="281"/>
      <c r="SHM21" s="281"/>
      <c r="SHN21" s="281"/>
      <c r="SHO21" s="281"/>
      <c r="SHP21" s="280"/>
      <c r="SHQ21" s="281"/>
      <c r="SHR21" s="281"/>
      <c r="SHS21" s="281"/>
      <c r="SHT21" s="281"/>
      <c r="SHU21" s="281"/>
      <c r="SHV21" s="281"/>
      <c r="SHW21" s="281"/>
      <c r="SHX21" s="281"/>
      <c r="SHY21" s="281"/>
      <c r="SHZ21" s="280"/>
      <c r="SIA21" s="281"/>
      <c r="SIB21" s="281"/>
      <c r="SIC21" s="281"/>
      <c r="SID21" s="281"/>
      <c r="SIE21" s="281"/>
      <c r="SIF21" s="281"/>
      <c r="SIG21" s="281"/>
      <c r="SIH21" s="281"/>
      <c r="SII21" s="281"/>
      <c r="SIJ21" s="280"/>
      <c r="SIK21" s="281"/>
      <c r="SIL21" s="281"/>
      <c r="SIM21" s="281"/>
      <c r="SIN21" s="281"/>
      <c r="SIO21" s="281"/>
      <c r="SIP21" s="281"/>
      <c r="SIQ21" s="281"/>
      <c r="SIR21" s="281"/>
      <c r="SIS21" s="281"/>
      <c r="SIT21" s="280"/>
      <c r="SIU21" s="281"/>
      <c r="SIV21" s="281"/>
      <c r="SIW21" s="281"/>
      <c r="SIX21" s="281"/>
      <c r="SIY21" s="281"/>
      <c r="SIZ21" s="281"/>
      <c r="SJA21" s="281"/>
      <c r="SJB21" s="281"/>
      <c r="SJC21" s="281"/>
      <c r="SJD21" s="280"/>
      <c r="SJE21" s="281"/>
      <c r="SJF21" s="281"/>
      <c r="SJG21" s="281"/>
      <c r="SJH21" s="281"/>
      <c r="SJI21" s="281"/>
      <c r="SJJ21" s="281"/>
      <c r="SJK21" s="281"/>
      <c r="SJL21" s="281"/>
      <c r="SJM21" s="281"/>
      <c r="SJN21" s="280"/>
      <c r="SJO21" s="281"/>
      <c r="SJP21" s="281"/>
      <c r="SJQ21" s="281"/>
      <c r="SJR21" s="281"/>
      <c r="SJS21" s="281"/>
      <c r="SJT21" s="281"/>
      <c r="SJU21" s="281"/>
      <c r="SJV21" s="281"/>
      <c r="SJW21" s="281"/>
      <c r="SJX21" s="280"/>
      <c r="SJY21" s="281"/>
      <c r="SJZ21" s="281"/>
      <c r="SKA21" s="281"/>
      <c r="SKB21" s="281"/>
      <c r="SKC21" s="281"/>
      <c r="SKD21" s="281"/>
      <c r="SKE21" s="281"/>
      <c r="SKF21" s="281"/>
      <c r="SKG21" s="281"/>
      <c r="SKH21" s="280"/>
      <c r="SKI21" s="281"/>
      <c r="SKJ21" s="281"/>
      <c r="SKK21" s="281"/>
      <c r="SKL21" s="281"/>
      <c r="SKM21" s="281"/>
      <c r="SKN21" s="281"/>
      <c r="SKO21" s="281"/>
      <c r="SKP21" s="281"/>
      <c r="SKQ21" s="281"/>
      <c r="SKR21" s="280"/>
      <c r="SKS21" s="281"/>
      <c r="SKT21" s="281"/>
      <c r="SKU21" s="281"/>
      <c r="SKV21" s="281"/>
      <c r="SKW21" s="281"/>
      <c r="SKX21" s="281"/>
      <c r="SKY21" s="281"/>
      <c r="SKZ21" s="281"/>
      <c r="SLA21" s="281"/>
      <c r="SLB21" s="280"/>
      <c r="SLC21" s="281"/>
      <c r="SLD21" s="281"/>
      <c r="SLE21" s="281"/>
      <c r="SLF21" s="281"/>
      <c r="SLG21" s="281"/>
      <c r="SLH21" s="281"/>
      <c r="SLI21" s="281"/>
      <c r="SLJ21" s="281"/>
      <c r="SLK21" s="281"/>
      <c r="SLL21" s="280"/>
      <c r="SLM21" s="281"/>
      <c r="SLN21" s="281"/>
      <c r="SLO21" s="281"/>
      <c r="SLP21" s="281"/>
      <c r="SLQ21" s="281"/>
      <c r="SLR21" s="281"/>
      <c r="SLS21" s="281"/>
      <c r="SLT21" s="281"/>
      <c r="SLU21" s="281"/>
      <c r="SLV21" s="280"/>
      <c r="SLW21" s="281"/>
      <c r="SLX21" s="281"/>
      <c r="SLY21" s="281"/>
      <c r="SLZ21" s="281"/>
      <c r="SMA21" s="281"/>
      <c r="SMB21" s="281"/>
      <c r="SMC21" s="281"/>
      <c r="SMD21" s="281"/>
      <c r="SME21" s="281"/>
      <c r="SMF21" s="280"/>
      <c r="SMG21" s="281"/>
      <c r="SMH21" s="281"/>
      <c r="SMI21" s="281"/>
      <c r="SMJ21" s="281"/>
      <c r="SMK21" s="281"/>
      <c r="SML21" s="281"/>
      <c r="SMM21" s="281"/>
      <c r="SMN21" s="281"/>
      <c r="SMO21" s="281"/>
      <c r="SMP21" s="280"/>
      <c r="SMQ21" s="281"/>
      <c r="SMR21" s="281"/>
      <c r="SMS21" s="281"/>
      <c r="SMT21" s="281"/>
      <c r="SMU21" s="281"/>
      <c r="SMV21" s="281"/>
      <c r="SMW21" s="281"/>
      <c r="SMX21" s="281"/>
      <c r="SMY21" s="281"/>
      <c r="SMZ21" s="280"/>
      <c r="SNA21" s="281"/>
      <c r="SNB21" s="281"/>
      <c r="SNC21" s="281"/>
      <c r="SND21" s="281"/>
      <c r="SNE21" s="281"/>
      <c r="SNF21" s="281"/>
      <c r="SNG21" s="281"/>
      <c r="SNH21" s="281"/>
      <c r="SNI21" s="281"/>
      <c r="SNJ21" s="280"/>
      <c r="SNK21" s="281"/>
      <c r="SNL21" s="281"/>
      <c r="SNM21" s="281"/>
      <c r="SNN21" s="281"/>
      <c r="SNO21" s="281"/>
      <c r="SNP21" s="281"/>
      <c r="SNQ21" s="281"/>
      <c r="SNR21" s="281"/>
      <c r="SNS21" s="281"/>
      <c r="SNT21" s="280"/>
      <c r="SNU21" s="281"/>
      <c r="SNV21" s="281"/>
      <c r="SNW21" s="281"/>
      <c r="SNX21" s="281"/>
      <c r="SNY21" s="281"/>
      <c r="SNZ21" s="281"/>
      <c r="SOA21" s="281"/>
      <c r="SOB21" s="281"/>
      <c r="SOC21" s="281"/>
      <c r="SOD21" s="280"/>
      <c r="SOE21" s="281"/>
      <c r="SOF21" s="281"/>
      <c r="SOG21" s="281"/>
      <c r="SOH21" s="281"/>
      <c r="SOI21" s="281"/>
      <c r="SOJ21" s="281"/>
      <c r="SOK21" s="281"/>
      <c r="SOL21" s="281"/>
      <c r="SOM21" s="281"/>
      <c r="SON21" s="280"/>
      <c r="SOO21" s="281"/>
      <c r="SOP21" s="281"/>
      <c r="SOQ21" s="281"/>
      <c r="SOR21" s="281"/>
      <c r="SOS21" s="281"/>
      <c r="SOT21" s="281"/>
      <c r="SOU21" s="281"/>
      <c r="SOV21" s="281"/>
      <c r="SOW21" s="281"/>
      <c r="SOX21" s="280"/>
      <c r="SOY21" s="281"/>
      <c r="SOZ21" s="281"/>
      <c r="SPA21" s="281"/>
      <c r="SPB21" s="281"/>
      <c r="SPC21" s="281"/>
      <c r="SPD21" s="281"/>
      <c r="SPE21" s="281"/>
      <c r="SPF21" s="281"/>
      <c r="SPG21" s="281"/>
      <c r="SPH21" s="280"/>
      <c r="SPI21" s="281"/>
      <c r="SPJ21" s="281"/>
      <c r="SPK21" s="281"/>
      <c r="SPL21" s="281"/>
      <c r="SPM21" s="281"/>
      <c r="SPN21" s="281"/>
      <c r="SPO21" s="281"/>
      <c r="SPP21" s="281"/>
      <c r="SPQ21" s="281"/>
      <c r="SPR21" s="280"/>
      <c r="SPS21" s="281"/>
      <c r="SPT21" s="281"/>
      <c r="SPU21" s="281"/>
      <c r="SPV21" s="281"/>
      <c r="SPW21" s="281"/>
      <c r="SPX21" s="281"/>
      <c r="SPY21" s="281"/>
      <c r="SPZ21" s="281"/>
      <c r="SQA21" s="281"/>
      <c r="SQB21" s="280"/>
      <c r="SQC21" s="281"/>
      <c r="SQD21" s="281"/>
      <c r="SQE21" s="281"/>
      <c r="SQF21" s="281"/>
      <c r="SQG21" s="281"/>
      <c r="SQH21" s="281"/>
      <c r="SQI21" s="281"/>
      <c r="SQJ21" s="281"/>
      <c r="SQK21" s="281"/>
      <c r="SQL21" s="280"/>
      <c r="SQM21" s="281"/>
      <c r="SQN21" s="281"/>
      <c r="SQO21" s="281"/>
      <c r="SQP21" s="281"/>
      <c r="SQQ21" s="281"/>
      <c r="SQR21" s="281"/>
      <c r="SQS21" s="281"/>
      <c r="SQT21" s="281"/>
      <c r="SQU21" s="281"/>
      <c r="SQV21" s="280"/>
      <c r="SQW21" s="281"/>
      <c r="SQX21" s="281"/>
      <c r="SQY21" s="281"/>
      <c r="SQZ21" s="281"/>
      <c r="SRA21" s="281"/>
      <c r="SRB21" s="281"/>
      <c r="SRC21" s="281"/>
      <c r="SRD21" s="281"/>
      <c r="SRE21" s="281"/>
      <c r="SRF21" s="280"/>
      <c r="SRG21" s="281"/>
      <c r="SRH21" s="281"/>
      <c r="SRI21" s="281"/>
      <c r="SRJ21" s="281"/>
      <c r="SRK21" s="281"/>
      <c r="SRL21" s="281"/>
      <c r="SRM21" s="281"/>
      <c r="SRN21" s="281"/>
      <c r="SRO21" s="281"/>
      <c r="SRP21" s="280"/>
      <c r="SRQ21" s="281"/>
      <c r="SRR21" s="281"/>
      <c r="SRS21" s="281"/>
      <c r="SRT21" s="281"/>
      <c r="SRU21" s="281"/>
      <c r="SRV21" s="281"/>
      <c r="SRW21" s="281"/>
      <c r="SRX21" s="281"/>
      <c r="SRY21" s="281"/>
      <c r="SRZ21" s="280"/>
      <c r="SSA21" s="281"/>
      <c r="SSB21" s="281"/>
      <c r="SSC21" s="281"/>
      <c r="SSD21" s="281"/>
      <c r="SSE21" s="281"/>
      <c r="SSF21" s="281"/>
      <c r="SSG21" s="281"/>
      <c r="SSH21" s="281"/>
      <c r="SSI21" s="281"/>
      <c r="SSJ21" s="280"/>
      <c r="SSK21" s="281"/>
      <c r="SSL21" s="281"/>
      <c r="SSM21" s="281"/>
      <c r="SSN21" s="281"/>
      <c r="SSO21" s="281"/>
      <c r="SSP21" s="281"/>
      <c r="SSQ21" s="281"/>
      <c r="SSR21" s="281"/>
      <c r="SSS21" s="281"/>
      <c r="SST21" s="280"/>
      <c r="SSU21" s="281"/>
      <c r="SSV21" s="281"/>
      <c r="SSW21" s="281"/>
      <c r="SSX21" s="281"/>
      <c r="SSY21" s="281"/>
      <c r="SSZ21" s="281"/>
      <c r="STA21" s="281"/>
      <c r="STB21" s="281"/>
      <c r="STC21" s="281"/>
      <c r="STD21" s="280"/>
      <c r="STE21" s="281"/>
      <c r="STF21" s="281"/>
      <c r="STG21" s="281"/>
      <c r="STH21" s="281"/>
      <c r="STI21" s="281"/>
      <c r="STJ21" s="281"/>
      <c r="STK21" s="281"/>
      <c r="STL21" s="281"/>
      <c r="STM21" s="281"/>
      <c r="STN21" s="280"/>
      <c r="STO21" s="281"/>
      <c r="STP21" s="281"/>
      <c r="STQ21" s="281"/>
      <c r="STR21" s="281"/>
      <c r="STS21" s="281"/>
      <c r="STT21" s="281"/>
      <c r="STU21" s="281"/>
      <c r="STV21" s="281"/>
      <c r="STW21" s="281"/>
      <c r="STX21" s="280"/>
      <c r="STY21" s="281"/>
      <c r="STZ21" s="281"/>
      <c r="SUA21" s="281"/>
      <c r="SUB21" s="281"/>
      <c r="SUC21" s="281"/>
      <c r="SUD21" s="281"/>
      <c r="SUE21" s="281"/>
      <c r="SUF21" s="281"/>
      <c r="SUG21" s="281"/>
      <c r="SUH21" s="280"/>
      <c r="SUI21" s="281"/>
      <c r="SUJ21" s="281"/>
      <c r="SUK21" s="281"/>
      <c r="SUL21" s="281"/>
      <c r="SUM21" s="281"/>
      <c r="SUN21" s="281"/>
      <c r="SUO21" s="281"/>
      <c r="SUP21" s="281"/>
      <c r="SUQ21" s="281"/>
      <c r="SUR21" s="280"/>
      <c r="SUS21" s="281"/>
      <c r="SUT21" s="281"/>
      <c r="SUU21" s="281"/>
      <c r="SUV21" s="281"/>
      <c r="SUW21" s="281"/>
      <c r="SUX21" s="281"/>
      <c r="SUY21" s="281"/>
      <c r="SUZ21" s="281"/>
      <c r="SVA21" s="281"/>
      <c r="SVB21" s="280"/>
      <c r="SVC21" s="281"/>
      <c r="SVD21" s="281"/>
      <c r="SVE21" s="281"/>
      <c r="SVF21" s="281"/>
      <c r="SVG21" s="281"/>
      <c r="SVH21" s="281"/>
      <c r="SVI21" s="281"/>
      <c r="SVJ21" s="281"/>
      <c r="SVK21" s="281"/>
      <c r="SVL21" s="280"/>
      <c r="SVM21" s="281"/>
      <c r="SVN21" s="281"/>
      <c r="SVO21" s="281"/>
      <c r="SVP21" s="281"/>
      <c r="SVQ21" s="281"/>
      <c r="SVR21" s="281"/>
      <c r="SVS21" s="281"/>
      <c r="SVT21" s="281"/>
      <c r="SVU21" s="281"/>
      <c r="SVV21" s="280"/>
      <c r="SVW21" s="281"/>
      <c r="SVX21" s="281"/>
      <c r="SVY21" s="281"/>
      <c r="SVZ21" s="281"/>
      <c r="SWA21" s="281"/>
      <c r="SWB21" s="281"/>
      <c r="SWC21" s="281"/>
      <c r="SWD21" s="281"/>
      <c r="SWE21" s="281"/>
      <c r="SWF21" s="280"/>
      <c r="SWG21" s="281"/>
      <c r="SWH21" s="281"/>
      <c r="SWI21" s="281"/>
      <c r="SWJ21" s="281"/>
      <c r="SWK21" s="281"/>
      <c r="SWL21" s="281"/>
      <c r="SWM21" s="281"/>
      <c r="SWN21" s="281"/>
      <c r="SWO21" s="281"/>
      <c r="SWP21" s="280"/>
      <c r="SWQ21" s="281"/>
      <c r="SWR21" s="281"/>
      <c r="SWS21" s="281"/>
      <c r="SWT21" s="281"/>
      <c r="SWU21" s="281"/>
      <c r="SWV21" s="281"/>
      <c r="SWW21" s="281"/>
      <c r="SWX21" s="281"/>
      <c r="SWY21" s="281"/>
      <c r="SWZ21" s="280"/>
      <c r="SXA21" s="281"/>
      <c r="SXB21" s="281"/>
      <c r="SXC21" s="281"/>
      <c r="SXD21" s="281"/>
      <c r="SXE21" s="281"/>
      <c r="SXF21" s="281"/>
      <c r="SXG21" s="281"/>
      <c r="SXH21" s="281"/>
      <c r="SXI21" s="281"/>
      <c r="SXJ21" s="280"/>
      <c r="SXK21" s="281"/>
      <c r="SXL21" s="281"/>
      <c r="SXM21" s="281"/>
      <c r="SXN21" s="281"/>
      <c r="SXO21" s="281"/>
      <c r="SXP21" s="281"/>
      <c r="SXQ21" s="281"/>
      <c r="SXR21" s="281"/>
      <c r="SXS21" s="281"/>
      <c r="SXT21" s="280"/>
      <c r="SXU21" s="281"/>
      <c r="SXV21" s="281"/>
      <c r="SXW21" s="281"/>
      <c r="SXX21" s="281"/>
      <c r="SXY21" s="281"/>
      <c r="SXZ21" s="281"/>
      <c r="SYA21" s="281"/>
      <c r="SYB21" s="281"/>
      <c r="SYC21" s="281"/>
      <c r="SYD21" s="280"/>
      <c r="SYE21" s="281"/>
      <c r="SYF21" s="281"/>
      <c r="SYG21" s="281"/>
      <c r="SYH21" s="281"/>
      <c r="SYI21" s="281"/>
      <c r="SYJ21" s="281"/>
      <c r="SYK21" s="281"/>
      <c r="SYL21" s="281"/>
      <c r="SYM21" s="281"/>
      <c r="SYN21" s="280"/>
      <c r="SYO21" s="281"/>
      <c r="SYP21" s="281"/>
      <c r="SYQ21" s="281"/>
      <c r="SYR21" s="281"/>
      <c r="SYS21" s="281"/>
      <c r="SYT21" s="281"/>
      <c r="SYU21" s="281"/>
      <c r="SYV21" s="281"/>
      <c r="SYW21" s="281"/>
      <c r="SYX21" s="280"/>
      <c r="SYY21" s="281"/>
      <c r="SYZ21" s="281"/>
      <c r="SZA21" s="281"/>
      <c r="SZB21" s="281"/>
      <c r="SZC21" s="281"/>
      <c r="SZD21" s="281"/>
      <c r="SZE21" s="281"/>
      <c r="SZF21" s="281"/>
      <c r="SZG21" s="281"/>
      <c r="SZH21" s="280"/>
      <c r="SZI21" s="281"/>
      <c r="SZJ21" s="281"/>
      <c r="SZK21" s="281"/>
      <c r="SZL21" s="281"/>
      <c r="SZM21" s="281"/>
      <c r="SZN21" s="281"/>
      <c r="SZO21" s="281"/>
      <c r="SZP21" s="281"/>
      <c r="SZQ21" s="281"/>
      <c r="SZR21" s="280"/>
      <c r="SZS21" s="281"/>
      <c r="SZT21" s="281"/>
      <c r="SZU21" s="281"/>
      <c r="SZV21" s="281"/>
      <c r="SZW21" s="281"/>
      <c r="SZX21" s="281"/>
      <c r="SZY21" s="281"/>
      <c r="SZZ21" s="281"/>
      <c r="TAA21" s="281"/>
      <c r="TAB21" s="280"/>
      <c r="TAC21" s="281"/>
      <c r="TAD21" s="281"/>
      <c r="TAE21" s="281"/>
      <c r="TAF21" s="281"/>
      <c r="TAG21" s="281"/>
      <c r="TAH21" s="281"/>
      <c r="TAI21" s="281"/>
      <c r="TAJ21" s="281"/>
      <c r="TAK21" s="281"/>
      <c r="TAL21" s="280"/>
      <c r="TAM21" s="281"/>
      <c r="TAN21" s="281"/>
      <c r="TAO21" s="281"/>
      <c r="TAP21" s="281"/>
      <c r="TAQ21" s="281"/>
      <c r="TAR21" s="281"/>
      <c r="TAS21" s="281"/>
      <c r="TAT21" s="281"/>
      <c r="TAU21" s="281"/>
      <c r="TAV21" s="280"/>
      <c r="TAW21" s="281"/>
      <c r="TAX21" s="281"/>
      <c r="TAY21" s="281"/>
      <c r="TAZ21" s="281"/>
      <c r="TBA21" s="281"/>
      <c r="TBB21" s="281"/>
      <c r="TBC21" s="281"/>
      <c r="TBD21" s="281"/>
      <c r="TBE21" s="281"/>
      <c r="TBF21" s="280"/>
      <c r="TBG21" s="281"/>
      <c r="TBH21" s="281"/>
      <c r="TBI21" s="281"/>
      <c r="TBJ21" s="281"/>
      <c r="TBK21" s="281"/>
      <c r="TBL21" s="281"/>
      <c r="TBM21" s="281"/>
      <c r="TBN21" s="281"/>
      <c r="TBO21" s="281"/>
      <c r="TBP21" s="280"/>
      <c r="TBQ21" s="281"/>
      <c r="TBR21" s="281"/>
      <c r="TBS21" s="281"/>
      <c r="TBT21" s="281"/>
      <c r="TBU21" s="281"/>
      <c r="TBV21" s="281"/>
      <c r="TBW21" s="281"/>
      <c r="TBX21" s="281"/>
      <c r="TBY21" s="281"/>
      <c r="TBZ21" s="280"/>
      <c r="TCA21" s="281"/>
      <c r="TCB21" s="281"/>
      <c r="TCC21" s="281"/>
      <c r="TCD21" s="281"/>
      <c r="TCE21" s="281"/>
      <c r="TCF21" s="281"/>
      <c r="TCG21" s="281"/>
      <c r="TCH21" s="281"/>
      <c r="TCI21" s="281"/>
      <c r="TCJ21" s="280"/>
      <c r="TCK21" s="281"/>
      <c r="TCL21" s="281"/>
      <c r="TCM21" s="281"/>
      <c r="TCN21" s="281"/>
      <c r="TCO21" s="281"/>
      <c r="TCP21" s="281"/>
      <c r="TCQ21" s="281"/>
      <c r="TCR21" s="281"/>
      <c r="TCS21" s="281"/>
      <c r="TCT21" s="280"/>
      <c r="TCU21" s="281"/>
      <c r="TCV21" s="281"/>
      <c r="TCW21" s="281"/>
      <c r="TCX21" s="281"/>
      <c r="TCY21" s="281"/>
      <c r="TCZ21" s="281"/>
      <c r="TDA21" s="281"/>
      <c r="TDB21" s="281"/>
      <c r="TDC21" s="281"/>
      <c r="TDD21" s="280"/>
      <c r="TDE21" s="281"/>
      <c r="TDF21" s="281"/>
      <c r="TDG21" s="281"/>
      <c r="TDH21" s="281"/>
      <c r="TDI21" s="281"/>
      <c r="TDJ21" s="281"/>
      <c r="TDK21" s="281"/>
      <c r="TDL21" s="281"/>
      <c r="TDM21" s="281"/>
      <c r="TDN21" s="280"/>
      <c r="TDO21" s="281"/>
      <c r="TDP21" s="281"/>
      <c r="TDQ21" s="281"/>
      <c r="TDR21" s="281"/>
      <c r="TDS21" s="281"/>
      <c r="TDT21" s="281"/>
      <c r="TDU21" s="281"/>
      <c r="TDV21" s="281"/>
      <c r="TDW21" s="281"/>
      <c r="TDX21" s="280"/>
      <c r="TDY21" s="281"/>
      <c r="TDZ21" s="281"/>
      <c r="TEA21" s="281"/>
      <c r="TEB21" s="281"/>
      <c r="TEC21" s="281"/>
      <c r="TED21" s="281"/>
      <c r="TEE21" s="281"/>
      <c r="TEF21" s="281"/>
      <c r="TEG21" s="281"/>
      <c r="TEH21" s="280"/>
      <c r="TEI21" s="281"/>
      <c r="TEJ21" s="281"/>
      <c r="TEK21" s="281"/>
      <c r="TEL21" s="281"/>
      <c r="TEM21" s="281"/>
      <c r="TEN21" s="281"/>
      <c r="TEO21" s="281"/>
      <c r="TEP21" s="281"/>
      <c r="TEQ21" s="281"/>
      <c r="TER21" s="280"/>
      <c r="TES21" s="281"/>
      <c r="TET21" s="281"/>
      <c r="TEU21" s="281"/>
      <c r="TEV21" s="281"/>
      <c r="TEW21" s="281"/>
      <c r="TEX21" s="281"/>
      <c r="TEY21" s="281"/>
      <c r="TEZ21" s="281"/>
      <c r="TFA21" s="281"/>
      <c r="TFB21" s="280"/>
      <c r="TFC21" s="281"/>
      <c r="TFD21" s="281"/>
      <c r="TFE21" s="281"/>
      <c r="TFF21" s="281"/>
      <c r="TFG21" s="281"/>
      <c r="TFH21" s="281"/>
      <c r="TFI21" s="281"/>
      <c r="TFJ21" s="281"/>
      <c r="TFK21" s="281"/>
      <c r="TFL21" s="280"/>
      <c r="TFM21" s="281"/>
      <c r="TFN21" s="281"/>
      <c r="TFO21" s="281"/>
      <c r="TFP21" s="281"/>
      <c r="TFQ21" s="281"/>
      <c r="TFR21" s="281"/>
      <c r="TFS21" s="281"/>
      <c r="TFT21" s="281"/>
      <c r="TFU21" s="281"/>
      <c r="TFV21" s="280"/>
      <c r="TFW21" s="281"/>
      <c r="TFX21" s="281"/>
      <c r="TFY21" s="281"/>
      <c r="TFZ21" s="281"/>
      <c r="TGA21" s="281"/>
      <c r="TGB21" s="281"/>
      <c r="TGC21" s="281"/>
      <c r="TGD21" s="281"/>
      <c r="TGE21" s="281"/>
      <c r="TGF21" s="280"/>
      <c r="TGG21" s="281"/>
      <c r="TGH21" s="281"/>
      <c r="TGI21" s="281"/>
      <c r="TGJ21" s="281"/>
      <c r="TGK21" s="281"/>
      <c r="TGL21" s="281"/>
      <c r="TGM21" s="281"/>
      <c r="TGN21" s="281"/>
      <c r="TGO21" s="281"/>
      <c r="TGP21" s="280"/>
      <c r="TGQ21" s="281"/>
      <c r="TGR21" s="281"/>
      <c r="TGS21" s="281"/>
      <c r="TGT21" s="281"/>
      <c r="TGU21" s="281"/>
      <c r="TGV21" s="281"/>
      <c r="TGW21" s="281"/>
      <c r="TGX21" s="281"/>
      <c r="TGY21" s="281"/>
      <c r="TGZ21" s="280"/>
      <c r="THA21" s="281"/>
      <c r="THB21" s="281"/>
      <c r="THC21" s="281"/>
      <c r="THD21" s="281"/>
      <c r="THE21" s="281"/>
      <c r="THF21" s="281"/>
      <c r="THG21" s="281"/>
      <c r="THH21" s="281"/>
      <c r="THI21" s="281"/>
      <c r="THJ21" s="280"/>
      <c r="THK21" s="281"/>
      <c r="THL21" s="281"/>
      <c r="THM21" s="281"/>
      <c r="THN21" s="281"/>
      <c r="THO21" s="281"/>
      <c r="THP21" s="281"/>
      <c r="THQ21" s="281"/>
      <c r="THR21" s="281"/>
      <c r="THS21" s="281"/>
      <c r="THT21" s="280"/>
      <c r="THU21" s="281"/>
      <c r="THV21" s="281"/>
      <c r="THW21" s="281"/>
      <c r="THX21" s="281"/>
      <c r="THY21" s="281"/>
      <c r="THZ21" s="281"/>
      <c r="TIA21" s="281"/>
      <c r="TIB21" s="281"/>
      <c r="TIC21" s="281"/>
      <c r="TID21" s="280"/>
      <c r="TIE21" s="281"/>
      <c r="TIF21" s="281"/>
      <c r="TIG21" s="281"/>
      <c r="TIH21" s="281"/>
      <c r="TII21" s="281"/>
      <c r="TIJ21" s="281"/>
      <c r="TIK21" s="281"/>
      <c r="TIL21" s="281"/>
      <c r="TIM21" s="281"/>
      <c r="TIN21" s="280"/>
      <c r="TIO21" s="281"/>
      <c r="TIP21" s="281"/>
      <c r="TIQ21" s="281"/>
      <c r="TIR21" s="281"/>
      <c r="TIS21" s="281"/>
      <c r="TIT21" s="281"/>
      <c r="TIU21" s="281"/>
      <c r="TIV21" s="281"/>
      <c r="TIW21" s="281"/>
      <c r="TIX21" s="280"/>
      <c r="TIY21" s="281"/>
      <c r="TIZ21" s="281"/>
      <c r="TJA21" s="281"/>
      <c r="TJB21" s="281"/>
      <c r="TJC21" s="281"/>
      <c r="TJD21" s="281"/>
      <c r="TJE21" s="281"/>
      <c r="TJF21" s="281"/>
      <c r="TJG21" s="281"/>
      <c r="TJH21" s="280"/>
      <c r="TJI21" s="281"/>
      <c r="TJJ21" s="281"/>
      <c r="TJK21" s="281"/>
      <c r="TJL21" s="281"/>
      <c r="TJM21" s="281"/>
      <c r="TJN21" s="281"/>
      <c r="TJO21" s="281"/>
      <c r="TJP21" s="281"/>
      <c r="TJQ21" s="281"/>
      <c r="TJR21" s="280"/>
      <c r="TJS21" s="281"/>
      <c r="TJT21" s="281"/>
      <c r="TJU21" s="281"/>
      <c r="TJV21" s="281"/>
      <c r="TJW21" s="281"/>
      <c r="TJX21" s="281"/>
      <c r="TJY21" s="281"/>
      <c r="TJZ21" s="281"/>
      <c r="TKA21" s="281"/>
      <c r="TKB21" s="280"/>
      <c r="TKC21" s="281"/>
      <c r="TKD21" s="281"/>
      <c r="TKE21" s="281"/>
      <c r="TKF21" s="281"/>
      <c r="TKG21" s="281"/>
      <c r="TKH21" s="281"/>
      <c r="TKI21" s="281"/>
      <c r="TKJ21" s="281"/>
      <c r="TKK21" s="281"/>
      <c r="TKL21" s="280"/>
      <c r="TKM21" s="281"/>
      <c r="TKN21" s="281"/>
      <c r="TKO21" s="281"/>
      <c r="TKP21" s="281"/>
      <c r="TKQ21" s="281"/>
      <c r="TKR21" s="281"/>
      <c r="TKS21" s="281"/>
      <c r="TKT21" s="281"/>
      <c r="TKU21" s="281"/>
      <c r="TKV21" s="280"/>
      <c r="TKW21" s="281"/>
      <c r="TKX21" s="281"/>
      <c r="TKY21" s="281"/>
      <c r="TKZ21" s="281"/>
      <c r="TLA21" s="281"/>
      <c r="TLB21" s="281"/>
      <c r="TLC21" s="281"/>
      <c r="TLD21" s="281"/>
      <c r="TLE21" s="281"/>
      <c r="TLF21" s="280"/>
      <c r="TLG21" s="281"/>
      <c r="TLH21" s="281"/>
      <c r="TLI21" s="281"/>
      <c r="TLJ21" s="281"/>
      <c r="TLK21" s="281"/>
      <c r="TLL21" s="281"/>
      <c r="TLM21" s="281"/>
      <c r="TLN21" s="281"/>
      <c r="TLO21" s="281"/>
      <c r="TLP21" s="280"/>
      <c r="TLQ21" s="281"/>
      <c r="TLR21" s="281"/>
      <c r="TLS21" s="281"/>
      <c r="TLT21" s="281"/>
      <c r="TLU21" s="281"/>
      <c r="TLV21" s="281"/>
      <c r="TLW21" s="281"/>
      <c r="TLX21" s="281"/>
      <c r="TLY21" s="281"/>
      <c r="TLZ21" s="280"/>
      <c r="TMA21" s="281"/>
      <c r="TMB21" s="281"/>
      <c r="TMC21" s="281"/>
      <c r="TMD21" s="281"/>
      <c r="TME21" s="281"/>
      <c r="TMF21" s="281"/>
      <c r="TMG21" s="281"/>
      <c r="TMH21" s="281"/>
      <c r="TMI21" s="281"/>
      <c r="TMJ21" s="280"/>
      <c r="TMK21" s="281"/>
      <c r="TML21" s="281"/>
      <c r="TMM21" s="281"/>
      <c r="TMN21" s="281"/>
      <c r="TMO21" s="281"/>
      <c r="TMP21" s="281"/>
      <c r="TMQ21" s="281"/>
      <c r="TMR21" s="281"/>
      <c r="TMS21" s="281"/>
      <c r="TMT21" s="280"/>
      <c r="TMU21" s="281"/>
      <c r="TMV21" s="281"/>
      <c r="TMW21" s="281"/>
      <c r="TMX21" s="281"/>
      <c r="TMY21" s="281"/>
      <c r="TMZ21" s="281"/>
      <c r="TNA21" s="281"/>
      <c r="TNB21" s="281"/>
      <c r="TNC21" s="281"/>
      <c r="TND21" s="280"/>
      <c r="TNE21" s="281"/>
      <c r="TNF21" s="281"/>
      <c r="TNG21" s="281"/>
      <c r="TNH21" s="281"/>
      <c r="TNI21" s="281"/>
      <c r="TNJ21" s="281"/>
      <c r="TNK21" s="281"/>
      <c r="TNL21" s="281"/>
      <c r="TNM21" s="281"/>
      <c r="TNN21" s="280"/>
      <c r="TNO21" s="281"/>
      <c r="TNP21" s="281"/>
      <c r="TNQ21" s="281"/>
      <c r="TNR21" s="281"/>
      <c r="TNS21" s="281"/>
      <c r="TNT21" s="281"/>
      <c r="TNU21" s="281"/>
      <c r="TNV21" s="281"/>
      <c r="TNW21" s="281"/>
      <c r="TNX21" s="280"/>
      <c r="TNY21" s="281"/>
      <c r="TNZ21" s="281"/>
      <c r="TOA21" s="281"/>
      <c r="TOB21" s="281"/>
      <c r="TOC21" s="281"/>
      <c r="TOD21" s="281"/>
      <c r="TOE21" s="281"/>
      <c r="TOF21" s="281"/>
      <c r="TOG21" s="281"/>
      <c r="TOH21" s="280"/>
      <c r="TOI21" s="281"/>
      <c r="TOJ21" s="281"/>
      <c r="TOK21" s="281"/>
      <c r="TOL21" s="281"/>
      <c r="TOM21" s="281"/>
      <c r="TON21" s="281"/>
      <c r="TOO21" s="281"/>
      <c r="TOP21" s="281"/>
      <c r="TOQ21" s="281"/>
      <c r="TOR21" s="280"/>
      <c r="TOS21" s="281"/>
      <c r="TOT21" s="281"/>
      <c r="TOU21" s="281"/>
      <c r="TOV21" s="281"/>
      <c r="TOW21" s="281"/>
      <c r="TOX21" s="281"/>
      <c r="TOY21" s="281"/>
      <c r="TOZ21" s="281"/>
      <c r="TPA21" s="281"/>
      <c r="TPB21" s="280"/>
      <c r="TPC21" s="281"/>
      <c r="TPD21" s="281"/>
      <c r="TPE21" s="281"/>
      <c r="TPF21" s="281"/>
      <c r="TPG21" s="281"/>
      <c r="TPH21" s="281"/>
      <c r="TPI21" s="281"/>
      <c r="TPJ21" s="281"/>
      <c r="TPK21" s="281"/>
      <c r="TPL21" s="280"/>
      <c r="TPM21" s="281"/>
      <c r="TPN21" s="281"/>
      <c r="TPO21" s="281"/>
      <c r="TPP21" s="281"/>
      <c r="TPQ21" s="281"/>
      <c r="TPR21" s="281"/>
      <c r="TPS21" s="281"/>
      <c r="TPT21" s="281"/>
      <c r="TPU21" s="281"/>
      <c r="TPV21" s="280"/>
      <c r="TPW21" s="281"/>
      <c r="TPX21" s="281"/>
      <c r="TPY21" s="281"/>
      <c r="TPZ21" s="281"/>
      <c r="TQA21" s="281"/>
      <c r="TQB21" s="281"/>
      <c r="TQC21" s="281"/>
      <c r="TQD21" s="281"/>
      <c r="TQE21" s="281"/>
      <c r="TQF21" s="280"/>
      <c r="TQG21" s="281"/>
      <c r="TQH21" s="281"/>
      <c r="TQI21" s="281"/>
      <c r="TQJ21" s="281"/>
      <c r="TQK21" s="281"/>
      <c r="TQL21" s="281"/>
      <c r="TQM21" s="281"/>
      <c r="TQN21" s="281"/>
      <c r="TQO21" s="281"/>
      <c r="TQP21" s="280"/>
      <c r="TQQ21" s="281"/>
      <c r="TQR21" s="281"/>
      <c r="TQS21" s="281"/>
      <c r="TQT21" s="281"/>
      <c r="TQU21" s="281"/>
      <c r="TQV21" s="281"/>
      <c r="TQW21" s="281"/>
      <c r="TQX21" s="281"/>
      <c r="TQY21" s="281"/>
      <c r="TQZ21" s="280"/>
      <c r="TRA21" s="281"/>
      <c r="TRB21" s="281"/>
      <c r="TRC21" s="281"/>
      <c r="TRD21" s="281"/>
      <c r="TRE21" s="281"/>
      <c r="TRF21" s="281"/>
      <c r="TRG21" s="281"/>
      <c r="TRH21" s="281"/>
      <c r="TRI21" s="281"/>
      <c r="TRJ21" s="280"/>
      <c r="TRK21" s="281"/>
      <c r="TRL21" s="281"/>
      <c r="TRM21" s="281"/>
      <c r="TRN21" s="281"/>
      <c r="TRO21" s="281"/>
      <c r="TRP21" s="281"/>
      <c r="TRQ21" s="281"/>
      <c r="TRR21" s="281"/>
      <c r="TRS21" s="281"/>
      <c r="TRT21" s="280"/>
      <c r="TRU21" s="281"/>
      <c r="TRV21" s="281"/>
      <c r="TRW21" s="281"/>
      <c r="TRX21" s="281"/>
      <c r="TRY21" s="281"/>
      <c r="TRZ21" s="281"/>
      <c r="TSA21" s="281"/>
      <c r="TSB21" s="281"/>
      <c r="TSC21" s="281"/>
      <c r="TSD21" s="280"/>
      <c r="TSE21" s="281"/>
      <c r="TSF21" s="281"/>
      <c r="TSG21" s="281"/>
      <c r="TSH21" s="281"/>
      <c r="TSI21" s="281"/>
      <c r="TSJ21" s="281"/>
      <c r="TSK21" s="281"/>
      <c r="TSL21" s="281"/>
      <c r="TSM21" s="281"/>
      <c r="TSN21" s="280"/>
      <c r="TSO21" s="281"/>
      <c r="TSP21" s="281"/>
      <c r="TSQ21" s="281"/>
      <c r="TSR21" s="281"/>
      <c r="TSS21" s="281"/>
      <c r="TST21" s="281"/>
      <c r="TSU21" s="281"/>
      <c r="TSV21" s="281"/>
      <c r="TSW21" s="281"/>
      <c r="TSX21" s="280"/>
      <c r="TSY21" s="281"/>
      <c r="TSZ21" s="281"/>
      <c r="TTA21" s="281"/>
      <c r="TTB21" s="281"/>
      <c r="TTC21" s="281"/>
      <c r="TTD21" s="281"/>
      <c r="TTE21" s="281"/>
      <c r="TTF21" s="281"/>
      <c r="TTG21" s="281"/>
      <c r="TTH21" s="280"/>
      <c r="TTI21" s="281"/>
      <c r="TTJ21" s="281"/>
      <c r="TTK21" s="281"/>
      <c r="TTL21" s="281"/>
      <c r="TTM21" s="281"/>
      <c r="TTN21" s="281"/>
      <c r="TTO21" s="281"/>
      <c r="TTP21" s="281"/>
      <c r="TTQ21" s="281"/>
      <c r="TTR21" s="280"/>
      <c r="TTS21" s="281"/>
      <c r="TTT21" s="281"/>
      <c r="TTU21" s="281"/>
      <c r="TTV21" s="281"/>
      <c r="TTW21" s="281"/>
      <c r="TTX21" s="281"/>
      <c r="TTY21" s="281"/>
      <c r="TTZ21" s="281"/>
      <c r="TUA21" s="281"/>
      <c r="TUB21" s="280"/>
      <c r="TUC21" s="281"/>
      <c r="TUD21" s="281"/>
      <c r="TUE21" s="281"/>
      <c r="TUF21" s="281"/>
      <c r="TUG21" s="281"/>
      <c r="TUH21" s="281"/>
      <c r="TUI21" s="281"/>
      <c r="TUJ21" s="281"/>
      <c r="TUK21" s="281"/>
      <c r="TUL21" s="280"/>
      <c r="TUM21" s="281"/>
      <c r="TUN21" s="281"/>
      <c r="TUO21" s="281"/>
      <c r="TUP21" s="281"/>
      <c r="TUQ21" s="281"/>
      <c r="TUR21" s="281"/>
      <c r="TUS21" s="281"/>
      <c r="TUT21" s="281"/>
      <c r="TUU21" s="281"/>
      <c r="TUV21" s="280"/>
      <c r="TUW21" s="281"/>
      <c r="TUX21" s="281"/>
      <c r="TUY21" s="281"/>
      <c r="TUZ21" s="281"/>
      <c r="TVA21" s="281"/>
      <c r="TVB21" s="281"/>
      <c r="TVC21" s="281"/>
      <c r="TVD21" s="281"/>
      <c r="TVE21" s="281"/>
      <c r="TVF21" s="280"/>
      <c r="TVG21" s="281"/>
      <c r="TVH21" s="281"/>
      <c r="TVI21" s="281"/>
      <c r="TVJ21" s="281"/>
      <c r="TVK21" s="281"/>
      <c r="TVL21" s="281"/>
      <c r="TVM21" s="281"/>
      <c r="TVN21" s="281"/>
      <c r="TVO21" s="281"/>
      <c r="TVP21" s="280"/>
      <c r="TVQ21" s="281"/>
      <c r="TVR21" s="281"/>
      <c r="TVS21" s="281"/>
      <c r="TVT21" s="281"/>
      <c r="TVU21" s="281"/>
      <c r="TVV21" s="281"/>
      <c r="TVW21" s="281"/>
      <c r="TVX21" s="281"/>
      <c r="TVY21" s="281"/>
      <c r="TVZ21" s="280"/>
      <c r="TWA21" s="281"/>
      <c r="TWB21" s="281"/>
      <c r="TWC21" s="281"/>
      <c r="TWD21" s="281"/>
      <c r="TWE21" s="281"/>
      <c r="TWF21" s="281"/>
      <c r="TWG21" s="281"/>
      <c r="TWH21" s="281"/>
      <c r="TWI21" s="281"/>
      <c r="TWJ21" s="280"/>
      <c r="TWK21" s="281"/>
      <c r="TWL21" s="281"/>
      <c r="TWM21" s="281"/>
      <c r="TWN21" s="281"/>
      <c r="TWO21" s="281"/>
      <c r="TWP21" s="281"/>
      <c r="TWQ21" s="281"/>
      <c r="TWR21" s="281"/>
      <c r="TWS21" s="281"/>
      <c r="TWT21" s="280"/>
      <c r="TWU21" s="281"/>
      <c r="TWV21" s="281"/>
      <c r="TWW21" s="281"/>
      <c r="TWX21" s="281"/>
      <c r="TWY21" s="281"/>
      <c r="TWZ21" s="281"/>
      <c r="TXA21" s="281"/>
      <c r="TXB21" s="281"/>
      <c r="TXC21" s="281"/>
      <c r="TXD21" s="280"/>
      <c r="TXE21" s="281"/>
      <c r="TXF21" s="281"/>
      <c r="TXG21" s="281"/>
      <c r="TXH21" s="281"/>
      <c r="TXI21" s="281"/>
      <c r="TXJ21" s="281"/>
      <c r="TXK21" s="281"/>
      <c r="TXL21" s="281"/>
      <c r="TXM21" s="281"/>
      <c r="TXN21" s="280"/>
      <c r="TXO21" s="281"/>
      <c r="TXP21" s="281"/>
      <c r="TXQ21" s="281"/>
      <c r="TXR21" s="281"/>
      <c r="TXS21" s="281"/>
      <c r="TXT21" s="281"/>
      <c r="TXU21" s="281"/>
      <c r="TXV21" s="281"/>
      <c r="TXW21" s="281"/>
      <c r="TXX21" s="280"/>
      <c r="TXY21" s="281"/>
      <c r="TXZ21" s="281"/>
      <c r="TYA21" s="281"/>
      <c r="TYB21" s="281"/>
      <c r="TYC21" s="281"/>
      <c r="TYD21" s="281"/>
      <c r="TYE21" s="281"/>
      <c r="TYF21" s="281"/>
      <c r="TYG21" s="281"/>
      <c r="TYH21" s="280"/>
      <c r="TYI21" s="281"/>
      <c r="TYJ21" s="281"/>
      <c r="TYK21" s="281"/>
      <c r="TYL21" s="281"/>
      <c r="TYM21" s="281"/>
      <c r="TYN21" s="281"/>
      <c r="TYO21" s="281"/>
      <c r="TYP21" s="281"/>
      <c r="TYQ21" s="281"/>
      <c r="TYR21" s="280"/>
      <c r="TYS21" s="281"/>
      <c r="TYT21" s="281"/>
      <c r="TYU21" s="281"/>
      <c r="TYV21" s="281"/>
      <c r="TYW21" s="281"/>
      <c r="TYX21" s="281"/>
      <c r="TYY21" s="281"/>
      <c r="TYZ21" s="281"/>
      <c r="TZA21" s="281"/>
      <c r="TZB21" s="280"/>
      <c r="TZC21" s="281"/>
      <c r="TZD21" s="281"/>
      <c r="TZE21" s="281"/>
      <c r="TZF21" s="281"/>
      <c r="TZG21" s="281"/>
      <c r="TZH21" s="281"/>
      <c r="TZI21" s="281"/>
      <c r="TZJ21" s="281"/>
      <c r="TZK21" s="281"/>
      <c r="TZL21" s="280"/>
      <c r="TZM21" s="281"/>
      <c r="TZN21" s="281"/>
      <c r="TZO21" s="281"/>
      <c r="TZP21" s="281"/>
      <c r="TZQ21" s="281"/>
      <c r="TZR21" s="281"/>
      <c r="TZS21" s="281"/>
      <c r="TZT21" s="281"/>
      <c r="TZU21" s="281"/>
      <c r="TZV21" s="280"/>
      <c r="TZW21" s="281"/>
      <c r="TZX21" s="281"/>
      <c r="TZY21" s="281"/>
      <c r="TZZ21" s="281"/>
      <c r="UAA21" s="281"/>
      <c r="UAB21" s="281"/>
      <c r="UAC21" s="281"/>
      <c r="UAD21" s="281"/>
      <c r="UAE21" s="281"/>
      <c r="UAF21" s="280"/>
      <c r="UAG21" s="281"/>
      <c r="UAH21" s="281"/>
      <c r="UAI21" s="281"/>
      <c r="UAJ21" s="281"/>
      <c r="UAK21" s="281"/>
      <c r="UAL21" s="281"/>
      <c r="UAM21" s="281"/>
      <c r="UAN21" s="281"/>
      <c r="UAO21" s="281"/>
      <c r="UAP21" s="280"/>
      <c r="UAQ21" s="281"/>
      <c r="UAR21" s="281"/>
      <c r="UAS21" s="281"/>
      <c r="UAT21" s="281"/>
      <c r="UAU21" s="281"/>
      <c r="UAV21" s="281"/>
      <c r="UAW21" s="281"/>
      <c r="UAX21" s="281"/>
      <c r="UAY21" s="281"/>
      <c r="UAZ21" s="280"/>
      <c r="UBA21" s="281"/>
      <c r="UBB21" s="281"/>
      <c r="UBC21" s="281"/>
      <c r="UBD21" s="281"/>
      <c r="UBE21" s="281"/>
      <c r="UBF21" s="281"/>
      <c r="UBG21" s="281"/>
      <c r="UBH21" s="281"/>
      <c r="UBI21" s="281"/>
      <c r="UBJ21" s="280"/>
      <c r="UBK21" s="281"/>
      <c r="UBL21" s="281"/>
      <c r="UBM21" s="281"/>
      <c r="UBN21" s="281"/>
      <c r="UBO21" s="281"/>
      <c r="UBP21" s="281"/>
      <c r="UBQ21" s="281"/>
      <c r="UBR21" s="281"/>
      <c r="UBS21" s="281"/>
      <c r="UBT21" s="280"/>
      <c r="UBU21" s="281"/>
      <c r="UBV21" s="281"/>
      <c r="UBW21" s="281"/>
      <c r="UBX21" s="281"/>
      <c r="UBY21" s="281"/>
      <c r="UBZ21" s="281"/>
      <c r="UCA21" s="281"/>
      <c r="UCB21" s="281"/>
      <c r="UCC21" s="281"/>
      <c r="UCD21" s="280"/>
      <c r="UCE21" s="281"/>
      <c r="UCF21" s="281"/>
      <c r="UCG21" s="281"/>
      <c r="UCH21" s="281"/>
      <c r="UCI21" s="281"/>
      <c r="UCJ21" s="281"/>
      <c r="UCK21" s="281"/>
      <c r="UCL21" s="281"/>
      <c r="UCM21" s="281"/>
      <c r="UCN21" s="280"/>
      <c r="UCO21" s="281"/>
      <c r="UCP21" s="281"/>
      <c r="UCQ21" s="281"/>
      <c r="UCR21" s="281"/>
      <c r="UCS21" s="281"/>
      <c r="UCT21" s="281"/>
      <c r="UCU21" s="281"/>
      <c r="UCV21" s="281"/>
      <c r="UCW21" s="281"/>
      <c r="UCX21" s="280"/>
      <c r="UCY21" s="281"/>
      <c r="UCZ21" s="281"/>
      <c r="UDA21" s="281"/>
      <c r="UDB21" s="281"/>
      <c r="UDC21" s="281"/>
      <c r="UDD21" s="281"/>
      <c r="UDE21" s="281"/>
      <c r="UDF21" s="281"/>
      <c r="UDG21" s="281"/>
      <c r="UDH21" s="280"/>
      <c r="UDI21" s="281"/>
      <c r="UDJ21" s="281"/>
      <c r="UDK21" s="281"/>
      <c r="UDL21" s="281"/>
      <c r="UDM21" s="281"/>
      <c r="UDN21" s="281"/>
      <c r="UDO21" s="281"/>
      <c r="UDP21" s="281"/>
      <c r="UDQ21" s="281"/>
      <c r="UDR21" s="280"/>
      <c r="UDS21" s="281"/>
      <c r="UDT21" s="281"/>
      <c r="UDU21" s="281"/>
      <c r="UDV21" s="281"/>
      <c r="UDW21" s="281"/>
      <c r="UDX21" s="281"/>
      <c r="UDY21" s="281"/>
      <c r="UDZ21" s="281"/>
      <c r="UEA21" s="281"/>
      <c r="UEB21" s="280"/>
      <c r="UEC21" s="281"/>
      <c r="UED21" s="281"/>
      <c r="UEE21" s="281"/>
      <c r="UEF21" s="281"/>
      <c r="UEG21" s="281"/>
      <c r="UEH21" s="281"/>
      <c r="UEI21" s="281"/>
      <c r="UEJ21" s="281"/>
      <c r="UEK21" s="281"/>
      <c r="UEL21" s="280"/>
      <c r="UEM21" s="281"/>
      <c r="UEN21" s="281"/>
      <c r="UEO21" s="281"/>
      <c r="UEP21" s="281"/>
      <c r="UEQ21" s="281"/>
      <c r="UER21" s="281"/>
      <c r="UES21" s="281"/>
      <c r="UET21" s="281"/>
      <c r="UEU21" s="281"/>
      <c r="UEV21" s="280"/>
      <c r="UEW21" s="281"/>
      <c r="UEX21" s="281"/>
      <c r="UEY21" s="281"/>
      <c r="UEZ21" s="281"/>
      <c r="UFA21" s="281"/>
      <c r="UFB21" s="281"/>
      <c r="UFC21" s="281"/>
      <c r="UFD21" s="281"/>
      <c r="UFE21" s="281"/>
      <c r="UFF21" s="280"/>
      <c r="UFG21" s="281"/>
      <c r="UFH21" s="281"/>
      <c r="UFI21" s="281"/>
      <c r="UFJ21" s="281"/>
      <c r="UFK21" s="281"/>
      <c r="UFL21" s="281"/>
      <c r="UFM21" s="281"/>
      <c r="UFN21" s="281"/>
      <c r="UFO21" s="281"/>
      <c r="UFP21" s="280"/>
      <c r="UFQ21" s="281"/>
      <c r="UFR21" s="281"/>
      <c r="UFS21" s="281"/>
      <c r="UFT21" s="281"/>
      <c r="UFU21" s="281"/>
      <c r="UFV21" s="281"/>
      <c r="UFW21" s="281"/>
      <c r="UFX21" s="281"/>
      <c r="UFY21" s="281"/>
      <c r="UFZ21" s="280"/>
      <c r="UGA21" s="281"/>
      <c r="UGB21" s="281"/>
      <c r="UGC21" s="281"/>
      <c r="UGD21" s="281"/>
      <c r="UGE21" s="281"/>
      <c r="UGF21" s="281"/>
      <c r="UGG21" s="281"/>
      <c r="UGH21" s="281"/>
      <c r="UGI21" s="281"/>
      <c r="UGJ21" s="280"/>
      <c r="UGK21" s="281"/>
      <c r="UGL21" s="281"/>
      <c r="UGM21" s="281"/>
      <c r="UGN21" s="281"/>
      <c r="UGO21" s="281"/>
      <c r="UGP21" s="281"/>
      <c r="UGQ21" s="281"/>
      <c r="UGR21" s="281"/>
      <c r="UGS21" s="281"/>
      <c r="UGT21" s="280"/>
      <c r="UGU21" s="281"/>
      <c r="UGV21" s="281"/>
      <c r="UGW21" s="281"/>
      <c r="UGX21" s="281"/>
      <c r="UGY21" s="281"/>
      <c r="UGZ21" s="281"/>
      <c r="UHA21" s="281"/>
      <c r="UHB21" s="281"/>
      <c r="UHC21" s="281"/>
      <c r="UHD21" s="280"/>
      <c r="UHE21" s="281"/>
      <c r="UHF21" s="281"/>
      <c r="UHG21" s="281"/>
      <c r="UHH21" s="281"/>
      <c r="UHI21" s="281"/>
      <c r="UHJ21" s="281"/>
      <c r="UHK21" s="281"/>
      <c r="UHL21" s="281"/>
      <c r="UHM21" s="281"/>
      <c r="UHN21" s="280"/>
      <c r="UHO21" s="281"/>
      <c r="UHP21" s="281"/>
      <c r="UHQ21" s="281"/>
      <c r="UHR21" s="281"/>
      <c r="UHS21" s="281"/>
      <c r="UHT21" s="281"/>
      <c r="UHU21" s="281"/>
      <c r="UHV21" s="281"/>
      <c r="UHW21" s="281"/>
      <c r="UHX21" s="280"/>
      <c r="UHY21" s="281"/>
      <c r="UHZ21" s="281"/>
      <c r="UIA21" s="281"/>
      <c r="UIB21" s="281"/>
      <c r="UIC21" s="281"/>
      <c r="UID21" s="281"/>
      <c r="UIE21" s="281"/>
      <c r="UIF21" s="281"/>
      <c r="UIG21" s="281"/>
      <c r="UIH21" s="280"/>
      <c r="UII21" s="281"/>
      <c r="UIJ21" s="281"/>
      <c r="UIK21" s="281"/>
      <c r="UIL21" s="281"/>
      <c r="UIM21" s="281"/>
      <c r="UIN21" s="281"/>
      <c r="UIO21" s="281"/>
      <c r="UIP21" s="281"/>
      <c r="UIQ21" s="281"/>
      <c r="UIR21" s="280"/>
      <c r="UIS21" s="281"/>
      <c r="UIT21" s="281"/>
      <c r="UIU21" s="281"/>
      <c r="UIV21" s="281"/>
      <c r="UIW21" s="281"/>
      <c r="UIX21" s="281"/>
      <c r="UIY21" s="281"/>
      <c r="UIZ21" s="281"/>
      <c r="UJA21" s="281"/>
      <c r="UJB21" s="280"/>
      <c r="UJC21" s="281"/>
      <c r="UJD21" s="281"/>
      <c r="UJE21" s="281"/>
      <c r="UJF21" s="281"/>
      <c r="UJG21" s="281"/>
      <c r="UJH21" s="281"/>
      <c r="UJI21" s="281"/>
      <c r="UJJ21" s="281"/>
      <c r="UJK21" s="281"/>
      <c r="UJL21" s="280"/>
      <c r="UJM21" s="281"/>
      <c r="UJN21" s="281"/>
      <c r="UJO21" s="281"/>
      <c r="UJP21" s="281"/>
      <c r="UJQ21" s="281"/>
      <c r="UJR21" s="281"/>
      <c r="UJS21" s="281"/>
      <c r="UJT21" s="281"/>
      <c r="UJU21" s="281"/>
      <c r="UJV21" s="280"/>
      <c r="UJW21" s="281"/>
      <c r="UJX21" s="281"/>
      <c r="UJY21" s="281"/>
      <c r="UJZ21" s="281"/>
      <c r="UKA21" s="281"/>
      <c r="UKB21" s="281"/>
      <c r="UKC21" s="281"/>
      <c r="UKD21" s="281"/>
      <c r="UKE21" s="281"/>
      <c r="UKF21" s="280"/>
      <c r="UKG21" s="281"/>
      <c r="UKH21" s="281"/>
      <c r="UKI21" s="281"/>
      <c r="UKJ21" s="281"/>
      <c r="UKK21" s="281"/>
      <c r="UKL21" s="281"/>
      <c r="UKM21" s="281"/>
      <c r="UKN21" s="281"/>
      <c r="UKO21" s="281"/>
      <c r="UKP21" s="280"/>
      <c r="UKQ21" s="281"/>
      <c r="UKR21" s="281"/>
      <c r="UKS21" s="281"/>
      <c r="UKT21" s="281"/>
      <c r="UKU21" s="281"/>
      <c r="UKV21" s="281"/>
      <c r="UKW21" s="281"/>
      <c r="UKX21" s="281"/>
      <c r="UKY21" s="281"/>
      <c r="UKZ21" s="280"/>
      <c r="ULA21" s="281"/>
      <c r="ULB21" s="281"/>
      <c r="ULC21" s="281"/>
      <c r="ULD21" s="281"/>
      <c r="ULE21" s="281"/>
      <c r="ULF21" s="281"/>
      <c r="ULG21" s="281"/>
      <c r="ULH21" s="281"/>
      <c r="ULI21" s="281"/>
      <c r="ULJ21" s="280"/>
      <c r="ULK21" s="281"/>
      <c r="ULL21" s="281"/>
      <c r="ULM21" s="281"/>
      <c r="ULN21" s="281"/>
      <c r="ULO21" s="281"/>
      <c r="ULP21" s="281"/>
      <c r="ULQ21" s="281"/>
      <c r="ULR21" s="281"/>
      <c r="ULS21" s="281"/>
      <c r="ULT21" s="280"/>
      <c r="ULU21" s="281"/>
      <c r="ULV21" s="281"/>
      <c r="ULW21" s="281"/>
      <c r="ULX21" s="281"/>
      <c r="ULY21" s="281"/>
      <c r="ULZ21" s="281"/>
      <c r="UMA21" s="281"/>
      <c r="UMB21" s="281"/>
      <c r="UMC21" s="281"/>
      <c r="UMD21" s="280"/>
      <c r="UME21" s="281"/>
      <c r="UMF21" s="281"/>
      <c r="UMG21" s="281"/>
      <c r="UMH21" s="281"/>
      <c r="UMI21" s="281"/>
      <c r="UMJ21" s="281"/>
      <c r="UMK21" s="281"/>
      <c r="UML21" s="281"/>
      <c r="UMM21" s="281"/>
      <c r="UMN21" s="280"/>
      <c r="UMO21" s="281"/>
      <c r="UMP21" s="281"/>
      <c r="UMQ21" s="281"/>
      <c r="UMR21" s="281"/>
      <c r="UMS21" s="281"/>
      <c r="UMT21" s="281"/>
      <c r="UMU21" s="281"/>
      <c r="UMV21" s="281"/>
      <c r="UMW21" s="281"/>
      <c r="UMX21" s="280"/>
      <c r="UMY21" s="281"/>
      <c r="UMZ21" s="281"/>
      <c r="UNA21" s="281"/>
      <c r="UNB21" s="281"/>
      <c r="UNC21" s="281"/>
      <c r="UND21" s="281"/>
      <c r="UNE21" s="281"/>
      <c r="UNF21" s="281"/>
      <c r="UNG21" s="281"/>
      <c r="UNH21" s="280"/>
      <c r="UNI21" s="281"/>
      <c r="UNJ21" s="281"/>
      <c r="UNK21" s="281"/>
      <c r="UNL21" s="281"/>
      <c r="UNM21" s="281"/>
      <c r="UNN21" s="281"/>
      <c r="UNO21" s="281"/>
      <c r="UNP21" s="281"/>
      <c r="UNQ21" s="281"/>
      <c r="UNR21" s="280"/>
      <c r="UNS21" s="281"/>
      <c r="UNT21" s="281"/>
      <c r="UNU21" s="281"/>
      <c r="UNV21" s="281"/>
      <c r="UNW21" s="281"/>
      <c r="UNX21" s="281"/>
      <c r="UNY21" s="281"/>
      <c r="UNZ21" s="281"/>
      <c r="UOA21" s="281"/>
      <c r="UOB21" s="280"/>
      <c r="UOC21" s="281"/>
      <c r="UOD21" s="281"/>
      <c r="UOE21" s="281"/>
      <c r="UOF21" s="281"/>
      <c r="UOG21" s="281"/>
      <c r="UOH21" s="281"/>
      <c r="UOI21" s="281"/>
      <c r="UOJ21" s="281"/>
      <c r="UOK21" s="281"/>
      <c r="UOL21" s="280"/>
      <c r="UOM21" s="281"/>
      <c r="UON21" s="281"/>
      <c r="UOO21" s="281"/>
      <c r="UOP21" s="281"/>
      <c r="UOQ21" s="281"/>
      <c r="UOR21" s="281"/>
      <c r="UOS21" s="281"/>
      <c r="UOT21" s="281"/>
      <c r="UOU21" s="281"/>
      <c r="UOV21" s="280"/>
      <c r="UOW21" s="281"/>
      <c r="UOX21" s="281"/>
      <c r="UOY21" s="281"/>
      <c r="UOZ21" s="281"/>
      <c r="UPA21" s="281"/>
      <c r="UPB21" s="281"/>
      <c r="UPC21" s="281"/>
      <c r="UPD21" s="281"/>
      <c r="UPE21" s="281"/>
      <c r="UPF21" s="280"/>
      <c r="UPG21" s="281"/>
      <c r="UPH21" s="281"/>
      <c r="UPI21" s="281"/>
      <c r="UPJ21" s="281"/>
      <c r="UPK21" s="281"/>
      <c r="UPL21" s="281"/>
      <c r="UPM21" s="281"/>
      <c r="UPN21" s="281"/>
      <c r="UPO21" s="281"/>
      <c r="UPP21" s="280"/>
      <c r="UPQ21" s="281"/>
      <c r="UPR21" s="281"/>
      <c r="UPS21" s="281"/>
      <c r="UPT21" s="281"/>
      <c r="UPU21" s="281"/>
      <c r="UPV21" s="281"/>
      <c r="UPW21" s="281"/>
      <c r="UPX21" s="281"/>
      <c r="UPY21" s="281"/>
      <c r="UPZ21" s="280"/>
      <c r="UQA21" s="281"/>
      <c r="UQB21" s="281"/>
      <c r="UQC21" s="281"/>
      <c r="UQD21" s="281"/>
      <c r="UQE21" s="281"/>
      <c r="UQF21" s="281"/>
      <c r="UQG21" s="281"/>
      <c r="UQH21" s="281"/>
      <c r="UQI21" s="281"/>
      <c r="UQJ21" s="280"/>
      <c r="UQK21" s="281"/>
      <c r="UQL21" s="281"/>
      <c r="UQM21" s="281"/>
      <c r="UQN21" s="281"/>
      <c r="UQO21" s="281"/>
      <c r="UQP21" s="281"/>
      <c r="UQQ21" s="281"/>
      <c r="UQR21" s="281"/>
      <c r="UQS21" s="281"/>
      <c r="UQT21" s="280"/>
      <c r="UQU21" s="281"/>
      <c r="UQV21" s="281"/>
      <c r="UQW21" s="281"/>
      <c r="UQX21" s="281"/>
      <c r="UQY21" s="281"/>
      <c r="UQZ21" s="281"/>
      <c r="URA21" s="281"/>
      <c r="URB21" s="281"/>
      <c r="URC21" s="281"/>
      <c r="URD21" s="280"/>
      <c r="URE21" s="281"/>
      <c r="URF21" s="281"/>
      <c r="URG21" s="281"/>
      <c r="URH21" s="281"/>
      <c r="URI21" s="281"/>
      <c r="URJ21" s="281"/>
      <c r="URK21" s="281"/>
      <c r="URL21" s="281"/>
      <c r="URM21" s="281"/>
      <c r="URN21" s="280"/>
      <c r="URO21" s="281"/>
      <c r="URP21" s="281"/>
      <c r="URQ21" s="281"/>
      <c r="URR21" s="281"/>
      <c r="URS21" s="281"/>
      <c r="URT21" s="281"/>
      <c r="URU21" s="281"/>
      <c r="URV21" s="281"/>
      <c r="URW21" s="281"/>
      <c r="URX21" s="280"/>
      <c r="URY21" s="281"/>
      <c r="URZ21" s="281"/>
      <c r="USA21" s="281"/>
      <c r="USB21" s="281"/>
      <c r="USC21" s="281"/>
      <c r="USD21" s="281"/>
      <c r="USE21" s="281"/>
      <c r="USF21" s="281"/>
      <c r="USG21" s="281"/>
      <c r="USH21" s="280"/>
      <c r="USI21" s="281"/>
      <c r="USJ21" s="281"/>
      <c r="USK21" s="281"/>
      <c r="USL21" s="281"/>
      <c r="USM21" s="281"/>
      <c r="USN21" s="281"/>
      <c r="USO21" s="281"/>
      <c r="USP21" s="281"/>
      <c r="USQ21" s="281"/>
      <c r="USR21" s="280"/>
      <c r="USS21" s="281"/>
      <c r="UST21" s="281"/>
      <c r="USU21" s="281"/>
      <c r="USV21" s="281"/>
      <c r="USW21" s="281"/>
      <c r="USX21" s="281"/>
      <c r="USY21" s="281"/>
      <c r="USZ21" s="281"/>
      <c r="UTA21" s="281"/>
      <c r="UTB21" s="280"/>
      <c r="UTC21" s="281"/>
      <c r="UTD21" s="281"/>
      <c r="UTE21" s="281"/>
      <c r="UTF21" s="281"/>
      <c r="UTG21" s="281"/>
      <c r="UTH21" s="281"/>
      <c r="UTI21" s="281"/>
      <c r="UTJ21" s="281"/>
      <c r="UTK21" s="281"/>
      <c r="UTL21" s="280"/>
      <c r="UTM21" s="281"/>
      <c r="UTN21" s="281"/>
      <c r="UTO21" s="281"/>
      <c r="UTP21" s="281"/>
      <c r="UTQ21" s="281"/>
      <c r="UTR21" s="281"/>
      <c r="UTS21" s="281"/>
      <c r="UTT21" s="281"/>
      <c r="UTU21" s="281"/>
      <c r="UTV21" s="280"/>
      <c r="UTW21" s="281"/>
      <c r="UTX21" s="281"/>
      <c r="UTY21" s="281"/>
      <c r="UTZ21" s="281"/>
      <c r="UUA21" s="281"/>
      <c r="UUB21" s="281"/>
      <c r="UUC21" s="281"/>
      <c r="UUD21" s="281"/>
      <c r="UUE21" s="281"/>
      <c r="UUF21" s="280"/>
      <c r="UUG21" s="281"/>
      <c r="UUH21" s="281"/>
      <c r="UUI21" s="281"/>
      <c r="UUJ21" s="281"/>
      <c r="UUK21" s="281"/>
      <c r="UUL21" s="281"/>
      <c r="UUM21" s="281"/>
      <c r="UUN21" s="281"/>
      <c r="UUO21" s="281"/>
      <c r="UUP21" s="280"/>
      <c r="UUQ21" s="281"/>
      <c r="UUR21" s="281"/>
      <c r="UUS21" s="281"/>
      <c r="UUT21" s="281"/>
      <c r="UUU21" s="281"/>
      <c r="UUV21" s="281"/>
      <c r="UUW21" s="281"/>
      <c r="UUX21" s="281"/>
      <c r="UUY21" s="281"/>
      <c r="UUZ21" s="280"/>
      <c r="UVA21" s="281"/>
      <c r="UVB21" s="281"/>
      <c r="UVC21" s="281"/>
      <c r="UVD21" s="281"/>
      <c r="UVE21" s="281"/>
      <c r="UVF21" s="281"/>
      <c r="UVG21" s="281"/>
      <c r="UVH21" s="281"/>
      <c r="UVI21" s="281"/>
      <c r="UVJ21" s="280"/>
      <c r="UVK21" s="281"/>
      <c r="UVL21" s="281"/>
      <c r="UVM21" s="281"/>
      <c r="UVN21" s="281"/>
      <c r="UVO21" s="281"/>
      <c r="UVP21" s="281"/>
      <c r="UVQ21" s="281"/>
      <c r="UVR21" s="281"/>
      <c r="UVS21" s="281"/>
      <c r="UVT21" s="280"/>
      <c r="UVU21" s="281"/>
      <c r="UVV21" s="281"/>
      <c r="UVW21" s="281"/>
      <c r="UVX21" s="281"/>
      <c r="UVY21" s="281"/>
      <c r="UVZ21" s="281"/>
      <c r="UWA21" s="281"/>
      <c r="UWB21" s="281"/>
      <c r="UWC21" s="281"/>
      <c r="UWD21" s="280"/>
      <c r="UWE21" s="281"/>
      <c r="UWF21" s="281"/>
      <c r="UWG21" s="281"/>
      <c r="UWH21" s="281"/>
      <c r="UWI21" s="281"/>
      <c r="UWJ21" s="281"/>
      <c r="UWK21" s="281"/>
      <c r="UWL21" s="281"/>
      <c r="UWM21" s="281"/>
      <c r="UWN21" s="280"/>
      <c r="UWO21" s="281"/>
      <c r="UWP21" s="281"/>
      <c r="UWQ21" s="281"/>
      <c r="UWR21" s="281"/>
      <c r="UWS21" s="281"/>
      <c r="UWT21" s="281"/>
      <c r="UWU21" s="281"/>
      <c r="UWV21" s="281"/>
      <c r="UWW21" s="281"/>
      <c r="UWX21" s="280"/>
      <c r="UWY21" s="281"/>
      <c r="UWZ21" s="281"/>
      <c r="UXA21" s="281"/>
      <c r="UXB21" s="281"/>
      <c r="UXC21" s="281"/>
      <c r="UXD21" s="281"/>
      <c r="UXE21" s="281"/>
      <c r="UXF21" s="281"/>
      <c r="UXG21" s="281"/>
      <c r="UXH21" s="280"/>
      <c r="UXI21" s="281"/>
      <c r="UXJ21" s="281"/>
      <c r="UXK21" s="281"/>
      <c r="UXL21" s="281"/>
      <c r="UXM21" s="281"/>
      <c r="UXN21" s="281"/>
      <c r="UXO21" s="281"/>
      <c r="UXP21" s="281"/>
      <c r="UXQ21" s="281"/>
      <c r="UXR21" s="280"/>
      <c r="UXS21" s="281"/>
      <c r="UXT21" s="281"/>
      <c r="UXU21" s="281"/>
      <c r="UXV21" s="281"/>
      <c r="UXW21" s="281"/>
      <c r="UXX21" s="281"/>
      <c r="UXY21" s="281"/>
      <c r="UXZ21" s="281"/>
      <c r="UYA21" s="281"/>
      <c r="UYB21" s="280"/>
      <c r="UYC21" s="281"/>
      <c r="UYD21" s="281"/>
      <c r="UYE21" s="281"/>
      <c r="UYF21" s="281"/>
      <c r="UYG21" s="281"/>
      <c r="UYH21" s="281"/>
      <c r="UYI21" s="281"/>
      <c r="UYJ21" s="281"/>
      <c r="UYK21" s="281"/>
      <c r="UYL21" s="280"/>
      <c r="UYM21" s="281"/>
      <c r="UYN21" s="281"/>
      <c r="UYO21" s="281"/>
      <c r="UYP21" s="281"/>
      <c r="UYQ21" s="281"/>
      <c r="UYR21" s="281"/>
      <c r="UYS21" s="281"/>
      <c r="UYT21" s="281"/>
      <c r="UYU21" s="281"/>
      <c r="UYV21" s="280"/>
      <c r="UYW21" s="281"/>
      <c r="UYX21" s="281"/>
      <c r="UYY21" s="281"/>
      <c r="UYZ21" s="281"/>
      <c r="UZA21" s="281"/>
      <c r="UZB21" s="281"/>
      <c r="UZC21" s="281"/>
      <c r="UZD21" s="281"/>
      <c r="UZE21" s="281"/>
      <c r="UZF21" s="280"/>
      <c r="UZG21" s="281"/>
      <c r="UZH21" s="281"/>
      <c r="UZI21" s="281"/>
      <c r="UZJ21" s="281"/>
      <c r="UZK21" s="281"/>
      <c r="UZL21" s="281"/>
      <c r="UZM21" s="281"/>
      <c r="UZN21" s="281"/>
      <c r="UZO21" s="281"/>
      <c r="UZP21" s="280"/>
      <c r="UZQ21" s="281"/>
      <c r="UZR21" s="281"/>
      <c r="UZS21" s="281"/>
      <c r="UZT21" s="281"/>
      <c r="UZU21" s="281"/>
      <c r="UZV21" s="281"/>
      <c r="UZW21" s="281"/>
      <c r="UZX21" s="281"/>
      <c r="UZY21" s="281"/>
      <c r="UZZ21" s="280"/>
      <c r="VAA21" s="281"/>
      <c r="VAB21" s="281"/>
      <c r="VAC21" s="281"/>
      <c r="VAD21" s="281"/>
      <c r="VAE21" s="281"/>
      <c r="VAF21" s="281"/>
      <c r="VAG21" s="281"/>
      <c r="VAH21" s="281"/>
      <c r="VAI21" s="281"/>
      <c r="VAJ21" s="280"/>
      <c r="VAK21" s="281"/>
      <c r="VAL21" s="281"/>
      <c r="VAM21" s="281"/>
      <c r="VAN21" s="281"/>
      <c r="VAO21" s="281"/>
      <c r="VAP21" s="281"/>
      <c r="VAQ21" s="281"/>
      <c r="VAR21" s="281"/>
      <c r="VAS21" s="281"/>
      <c r="VAT21" s="280"/>
      <c r="VAU21" s="281"/>
      <c r="VAV21" s="281"/>
      <c r="VAW21" s="281"/>
      <c r="VAX21" s="281"/>
      <c r="VAY21" s="281"/>
      <c r="VAZ21" s="281"/>
      <c r="VBA21" s="281"/>
      <c r="VBB21" s="281"/>
      <c r="VBC21" s="281"/>
      <c r="VBD21" s="280"/>
      <c r="VBE21" s="281"/>
      <c r="VBF21" s="281"/>
      <c r="VBG21" s="281"/>
      <c r="VBH21" s="281"/>
      <c r="VBI21" s="281"/>
      <c r="VBJ21" s="281"/>
      <c r="VBK21" s="281"/>
      <c r="VBL21" s="281"/>
      <c r="VBM21" s="281"/>
      <c r="VBN21" s="280"/>
      <c r="VBO21" s="281"/>
      <c r="VBP21" s="281"/>
      <c r="VBQ21" s="281"/>
      <c r="VBR21" s="281"/>
      <c r="VBS21" s="281"/>
      <c r="VBT21" s="281"/>
      <c r="VBU21" s="281"/>
      <c r="VBV21" s="281"/>
      <c r="VBW21" s="281"/>
      <c r="VBX21" s="280"/>
      <c r="VBY21" s="281"/>
      <c r="VBZ21" s="281"/>
      <c r="VCA21" s="281"/>
      <c r="VCB21" s="281"/>
      <c r="VCC21" s="281"/>
      <c r="VCD21" s="281"/>
      <c r="VCE21" s="281"/>
      <c r="VCF21" s="281"/>
      <c r="VCG21" s="281"/>
      <c r="VCH21" s="280"/>
      <c r="VCI21" s="281"/>
      <c r="VCJ21" s="281"/>
      <c r="VCK21" s="281"/>
      <c r="VCL21" s="281"/>
      <c r="VCM21" s="281"/>
      <c r="VCN21" s="281"/>
      <c r="VCO21" s="281"/>
      <c r="VCP21" s="281"/>
      <c r="VCQ21" s="281"/>
      <c r="VCR21" s="280"/>
      <c r="VCS21" s="281"/>
      <c r="VCT21" s="281"/>
      <c r="VCU21" s="281"/>
      <c r="VCV21" s="281"/>
      <c r="VCW21" s="281"/>
      <c r="VCX21" s="281"/>
      <c r="VCY21" s="281"/>
      <c r="VCZ21" s="281"/>
      <c r="VDA21" s="281"/>
      <c r="VDB21" s="280"/>
      <c r="VDC21" s="281"/>
      <c r="VDD21" s="281"/>
      <c r="VDE21" s="281"/>
      <c r="VDF21" s="281"/>
      <c r="VDG21" s="281"/>
      <c r="VDH21" s="281"/>
      <c r="VDI21" s="281"/>
      <c r="VDJ21" s="281"/>
      <c r="VDK21" s="281"/>
      <c r="VDL21" s="280"/>
      <c r="VDM21" s="281"/>
      <c r="VDN21" s="281"/>
      <c r="VDO21" s="281"/>
      <c r="VDP21" s="281"/>
      <c r="VDQ21" s="281"/>
      <c r="VDR21" s="281"/>
      <c r="VDS21" s="281"/>
      <c r="VDT21" s="281"/>
      <c r="VDU21" s="281"/>
      <c r="VDV21" s="280"/>
      <c r="VDW21" s="281"/>
      <c r="VDX21" s="281"/>
      <c r="VDY21" s="281"/>
      <c r="VDZ21" s="281"/>
      <c r="VEA21" s="281"/>
      <c r="VEB21" s="281"/>
      <c r="VEC21" s="281"/>
      <c r="VED21" s="281"/>
      <c r="VEE21" s="281"/>
      <c r="VEF21" s="280"/>
      <c r="VEG21" s="281"/>
      <c r="VEH21" s="281"/>
      <c r="VEI21" s="281"/>
      <c r="VEJ21" s="281"/>
      <c r="VEK21" s="281"/>
      <c r="VEL21" s="281"/>
      <c r="VEM21" s="281"/>
      <c r="VEN21" s="281"/>
      <c r="VEO21" s="281"/>
      <c r="VEP21" s="280"/>
      <c r="VEQ21" s="281"/>
      <c r="VER21" s="281"/>
      <c r="VES21" s="281"/>
      <c r="VET21" s="281"/>
      <c r="VEU21" s="281"/>
      <c r="VEV21" s="281"/>
      <c r="VEW21" s="281"/>
      <c r="VEX21" s="281"/>
      <c r="VEY21" s="281"/>
      <c r="VEZ21" s="280"/>
      <c r="VFA21" s="281"/>
      <c r="VFB21" s="281"/>
      <c r="VFC21" s="281"/>
      <c r="VFD21" s="281"/>
      <c r="VFE21" s="281"/>
      <c r="VFF21" s="281"/>
      <c r="VFG21" s="281"/>
      <c r="VFH21" s="281"/>
      <c r="VFI21" s="281"/>
      <c r="VFJ21" s="280"/>
      <c r="VFK21" s="281"/>
      <c r="VFL21" s="281"/>
      <c r="VFM21" s="281"/>
      <c r="VFN21" s="281"/>
      <c r="VFO21" s="281"/>
      <c r="VFP21" s="281"/>
      <c r="VFQ21" s="281"/>
      <c r="VFR21" s="281"/>
      <c r="VFS21" s="281"/>
      <c r="VFT21" s="280"/>
      <c r="VFU21" s="281"/>
      <c r="VFV21" s="281"/>
      <c r="VFW21" s="281"/>
      <c r="VFX21" s="281"/>
      <c r="VFY21" s="281"/>
      <c r="VFZ21" s="281"/>
      <c r="VGA21" s="281"/>
      <c r="VGB21" s="281"/>
      <c r="VGC21" s="281"/>
      <c r="VGD21" s="280"/>
      <c r="VGE21" s="281"/>
      <c r="VGF21" s="281"/>
      <c r="VGG21" s="281"/>
      <c r="VGH21" s="281"/>
      <c r="VGI21" s="281"/>
      <c r="VGJ21" s="281"/>
      <c r="VGK21" s="281"/>
      <c r="VGL21" s="281"/>
      <c r="VGM21" s="281"/>
      <c r="VGN21" s="280"/>
      <c r="VGO21" s="281"/>
      <c r="VGP21" s="281"/>
      <c r="VGQ21" s="281"/>
      <c r="VGR21" s="281"/>
      <c r="VGS21" s="281"/>
      <c r="VGT21" s="281"/>
      <c r="VGU21" s="281"/>
      <c r="VGV21" s="281"/>
      <c r="VGW21" s="281"/>
      <c r="VGX21" s="280"/>
      <c r="VGY21" s="281"/>
      <c r="VGZ21" s="281"/>
      <c r="VHA21" s="281"/>
      <c r="VHB21" s="281"/>
      <c r="VHC21" s="281"/>
      <c r="VHD21" s="281"/>
      <c r="VHE21" s="281"/>
      <c r="VHF21" s="281"/>
      <c r="VHG21" s="281"/>
      <c r="VHH21" s="280"/>
      <c r="VHI21" s="281"/>
      <c r="VHJ21" s="281"/>
      <c r="VHK21" s="281"/>
      <c r="VHL21" s="281"/>
      <c r="VHM21" s="281"/>
      <c r="VHN21" s="281"/>
      <c r="VHO21" s="281"/>
      <c r="VHP21" s="281"/>
      <c r="VHQ21" s="281"/>
      <c r="VHR21" s="280"/>
      <c r="VHS21" s="281"/>
      <c r="VHT21" s="281"/>
      <c r="VHU21" s="281"/>
      <c r="VHV21" s="281"/>
      <c r="VHW21" s="281"/>
      <c r="VHX21" s="281"/>
      <c r="VHY21" s="281"/>
      <c r="VHZ21" s="281"/>
      <c r="VIA21" s="281"/>
      <c r="VIB21" s="280"/>
      <c r="VIC21" s="281"/>
      <c r="VID21" s="281"/>
      <c r="VIE21" s="281"/>
      <c r="VIF21" s="281"/>
      <c r="VIG21" s="281"/>
      <c r="VIH21" s="281"/>
      <c r="VII21" s="281"/>
      <c r="VIJ21" s="281"/>
      <c r="VIK21" s="281"/>
      <c r="VIL21" s="280"/>
      <c r="VIM21" s="281"/>
      <c r="VIN21" s="281"/>
      <c r="VIO21" s="281"/>
      <c r="VIP21" s="281"/>
      <c r="VIQ21" s="281"/>
      <c r="VIR21" s="281"/>
      <c r="VIS21" s="281"/>
      <c r="VIT21" s="281"/>
      <c r="VIU21" s="281"/>
      <c r="VIV21" s="280"/>
      <c r="VIW21" s="281"/>
      <c r="VIX21" s="281"/>
      <c r="VIY21" s="281"/>
      <c r="VIZ21" s="281"/>
      <c r="VJA21" s="281"/>
      <c r="VJB21" s="281"/>
      <c r="VJC21" s="281"/>
      <c r="VJD21" s="281"/>
      <c r="VJE21" s="281"/>
      <c r="VJF21" s="280"/>
      <c r="VJG21" s="281"/>
      <c r="VJH21" s="281"/>
      <c r="VJI21" s="281"/>
      <c r="VJJ21" s="281"/>
      <c r="VJK21" s="281"/>
      <c r="VJL21" s="281"/>
      <c r="VJM21" s="281"/>
      <c r="VJN21" s="281"/>
      <c r="VJO21" s="281"/>
      <c r="VJP21" s="280"/>
      <c r="VJQ21" s="281"/>
      <c r="VJR21" s="281"/>
      <c r="VJS21" s="281"/>
      <c r="VJT21" s="281"/>
      <c r="VJU21" s="281"/>
      <c r="VJV21" s="281"/>
      <c r="VJW21" s="281"/>
      <c r="VJX21" s="281"/>
      <c r="VJY21" s="281"/>
      <c r="VJZ21" s="280"/>
      <c r="VKA21" s="281"/>
      <c r="VKB21" s="281"/>
      <c r="VKC21" s="281"/>
      <c r="VKD21" s="281"/>
      <c r="VKE21" s="281"/>
      <c r="VKF21" s="281"/>
      <c r="VKG21" s="281"/>
      <c r="VKH21" s="281"/>
      <c r="VKI21" s="281"/>
      <c r="VKJ21" s="280"/>
      <c r="VKK21" s="281"/>
      <c r="VKL21" s="281"/>
      <c r="VKM21" s="281"/>
      <c r="VKN21" s="281"/>
      <c r="VKO21" s="281"/>
      <c r="VKP21" s="281"/>
      <c r="VKQ21" s="281"/>
      <c r="VKR21" s="281"/>
      <c r="VKS21" s="281"/>
      <c r="VKT21" s="280"/>
      <c r="VKU21" s="281"/>
      <c r="VKV21" s="281"/>
      <c r="VKW21" s="281"/>
      <c r="VKX21" s="281"/>
      <c r="VKY21" s="281"/>
      <c r="VKZ21" s="281"/>
      <c r="VLA21" s="281"/>
      <c r="VLB21" s="281"/>
      <c r="VLC21" s="281"/>
      <c r="VLD21" s="280"/>
      <c r="VLE21" s="281"/>
      <c r="VLF21" s="281"/>
      <c r="VLG21" s="281"/>
      <c r="VLH21" s="281"/>
      <c r="VLI21" s="281"/>
      <c r="VLJ21" s="281"/>
      <c r="VLK21" s="281"/>
      <c r="VLL21" s="281"/>
      <c r="VLM21" s="281"/>
      <c r="VLN21" s="280"/>
      <c r="VLO21" s="281"/>
      <c r="VLP21" s="281"/>
      <c r="VLQ21" s="281"/>
      <c r="VLR21" s="281"/>
      <c r="VLS21" s="281"/>
      <c r="VLT21" s="281"/>
      <c r="VLU21" s="281"/>
      <c r="VLV21" s="281"/>
      <c r="VLW21" s="281"/>
      <c r="VLX21" s="280"/>
      <c r="VLY21" s="281"/>
      <c r="VLZ21" s="281"/>
      <c r="VMA21" s="281"/>
      <c r="VMB21" s="281"/>
      <c r="VMC21" s="281"/>
      <c r="VMD21" s="281"/>
      <c r="VME21" s="281"/>
      <c r="VMF21" s="281"/>
      <c r="VMG21" s="281"/>
      <c r="VMH21" s="280"/>
      <c r="VMI21" s="281"/>
      <c r="VMJ21" s="281"/>
      <c r="VMK21" s="281"/>
      <c r="VML21" s="281"/>
      <c r="VMM21" s="281"/>
      <c r="VMN21" s="281"/>
      <c r="VMO21" s="281"/>
      <c r="VMP21" s="281"/>
      <c r="VMQ21" s="281"/>
      <c r="VMR21" s="280"/>
      <c r="VMS21" s="281"/>
      <c r="VMT21" s="281"/>
      <c r="VMU21" s="281"/>
      <c r="VMV21" s="281"/>
      <c r="VMW21" s="281"/>
      <c r="VMX21" s="281"/>
      <c r="VMY21" s="281"/>
      <c r="VMZ21" s="281"/>
      <c r="VNA21" s="281"/>
      <c r="VNB21" s="280"/>
      <c r="VNC21" s="281"/>
      <c r="VND21" s="281"/>
      <c r="VNE21" s="281"/>
      <c r="VNF21" s="281"/>
      <c r="VNG21" s="281"/>
      <c r="VNH21" s="281"/>
      <c r="VNI21" s="281"/>
      <c r="VNJ21" s="281"/>
      <c r="VNK21" s="281"/>
      <c r="VNL21" s="280"/>
      <c r="VNM21" s="281"/>
      <c r="VNN21" s="281"/>
      <c r="VNO21" s="281"/>
      <c r="VNP21" s="281"/>
      <c r="VNQ21" s="281"/>
      <c r="VNR21" s="281"/>
      <c r="VNS21" s="281"/>
      <c r="VNT21" s="281"/>
      <c r="VNU21" s="281"/>
      <c r="VNV21" s="280"/>
      <c r="VNW21" s="281"/>
      <c r="VNX21" s="281"/>
      <c r="VNY21" s="281"/>
      <c r="VNZ21" s="281"/>
      <c r="VOA21" s="281"/>
      <c r="VOB21" s="281"/>
      <c r="VOC21" s="281"/>
      <c r="VOD21" s="281"/>
      <c r="VOE21" s="281"/>
      <c r="VOF21" s="280"/>
      <c r="VOG21" s="281"/>
      <c r="VOH21" s="281"/>
      <c r="VOI21" s="281"/>
      <c r="VOJ21" s="281"/>
      <c r="VOK21" s="281"/>
      <c r="VOL21" s="281"/>
      <c r="VOM21" s="281"/>
      <c r="VON21" s="281"/>
      <c r="VOO21" s="281"/>
      <c r="VOP21" s="280"/>
      <c r="VOQ21" s="281"/>
      <c r="VOR21" s="281"/>
      <c r="VOS21" s="281"/>
      <c r="VOT21" s="281"/>
      <c r="VOU21" s="281"/>
      <c r="VOV21" s="281"/>
      <c r="VOW21" s="281"/>
      <c r="VOX21" s="281"/>
      <c r="VOY21" s="281"/>
      <c r="VOZ21" s="280"/>
      <c r="VPA21" s="281"/>
      <c r="VPB21" s="281"/>
      <c r="VPC21" s="281"/>
      <c r="VPD21" s="281"/>
      <c r="VPE21" s="281"/>
      <c r="VPF21" s="281"/>
      <c r="VPG21" s="281"/>
      <c r="VPH21" s="281"/>
      <c r="VPI21" s="281"/>
      <c r="VPJ21" s="280"/>
      <c r="VPK21" s="281"/>
      <c r="VPL21" s="281"/>
      <c r="VPM21" s="281"/>
      <c r="VPN21" s="281"/>
      <c r="VPO21" s="281"/>
      <c r="VPP21" s="281"/>
      <c r="VPQ21" s="281"/>
      <c r="VPR21" s="281"/>
      <c r="VPS21" s="281"/>
      <c r="VPT21" s="280"/>
      <c r="VPU21" s="281"/>
      <c r="VPV21" s="281"/>
      <c r="VPW21" s="281"/>
      <c r="VPX21" s="281"/>
      <c r="VPY21" s="281"/>
      <c r="VPZ21" s="281"/>
      <c r="VQA21" s="281"/>
      <c r="VQB21" s="281"/>
      <c r="VQC21" s="281"/>
      <c r="VQD21" s="280"/>
      <c r="VQE21" s="281"/>
      <c r="VQF21" s="281"/>
      <c r="VQG21" s="281"/>
      <c r="VQH21" s="281"/>
      <c r="VQI21" s="281"/>
      <c r="VQJ21" s="281"/>
      <c r="VQK21" s="281"/>
      <c r="VQL21" s="281"/>
      <c r="VQM21" s="281"/>
      <c r="VQN21" s="280"/>
      <c r="VQO21" s="281"/>
      <c r="VQP21" s="281"/>
      <c r="VQQ21" s="281"/>
      <c r="VQR21" s="281"/>
      <c r="VQS21" s="281"/>
      <c r="VQT21" s="281"/>
      <c r="VQU21" s="281"/>
      <c r="VQV21" s="281"/>
      <c r="VQW21" s="281"/>
      <c r="VQX21" s="280"/>
      <c r="VQY21" s="281"/>
      <c r="VQZ21" s="281"/>
      <c r="VRA21" s="281"/>
      <c r="VRB21" s="281"/>
      <c r="VRC21" s="281"/>
      <c r="VRD21" s="281"/>
      <c r="VRE21" s="281"/>
      <c r="VRF21" s="281"/>
      <c r="VRG21" s="281"/>
      <c r="VRH21" s="280"/>
      <c r="VRI21" s="281"/>
      <c r="VRJ21" s="281"/>
      <c r="VRK21" s="281"/>
      <c r="VRL21" s="281"/>
      <c r="VRM21" s="281"/>
      <c r="VRN21" s="281"/>
      <c r="VRO21" s="281"/>
      <c r="VRP21" s="281"/>
      <c r="VRQ21" s="281"/>
      <c r="VRR21" s="280"/>
      <c r="VRS21" s="281"/>
      <c r="VRT21" s="281"/>
      <c r="VRU21" s="281"/>
      <c r="VRV21" s="281"/>
      <c r="VRW21" s="281"/>
      <c r="VRX21" s="281"/>
      <c r="VRY21" s="281"/>
      <c r="VRZ21" s="281"/>
      <c r="VSA21" s="281"/>
      <c r="VSB21" s="280"/>
      <c r="VSC21" s="281"/>
      <c r="VSD21" s="281"/>
      <c r="VSE21" s="281"/>
      <c r="VSF21" s="281"/>
      <c r="VSG21" s="281"/>
      <c r="VSH21" s="281"/>
      <c r="VSI21" s="281"/>
      <c r="VSJ21" s="281"/>
      <c r="VSK21" s="281"/>
      <c r="VSL21" s="280"/>
      <c r="VSM21" s="281"/>
      <c r="VSN21" s="281"/>
      <c r="VSO21" s="281"/>
      <c r="VSP21" s="281"/>
      <c r="VSQ21" s="281"/>
      <c r="VSR21" s="281"/>
      <c r="VSS21" s="281"/>
      <c r="VST21" s="281"/>
      <c r="VSU21" s="281"/>
      <c r="VSV21" s="280"/>
      <c r="VSW21" s="281"/>
      <c r="VSX21" s="281"/>
      <c r="VSY21" s="281"/>
      <c r="VSZ21" s="281"/>
      <c r="VTA21" s="281"/>
      <c r="VTB21" s="281"/>
      <c r="VTC21" s="281"/>
      <c r="VTD21" s="281"/>
      <c r="VTE21" s="281"/>
      <c r="VTF21" s="280"/>
      <c r="VTG21" s="281"/>
      <c r="VTH21" s="281"/>
      <c r="VTI21" s="281"/>
      <c r="VTJ21" s="281"/>
      <c r="VTK21" s="281"/>
      <c r="VTL21" s="281"/>
      <c r="VTM21" s="281"/>
      <c r="VTN21" s="281"/>
      <c r="VTO21" s="281"/>
      <c r="VTP21" s="280"/>
      <c r="VTQ21" s="281"/>
      <c r="VTR21" s="281"/>
      <c r="VTS21" s="281"/>
      <c r="VTT21" s="281"/>
      <c r="VTU21" s="281"/>
      <c r="VTV21" s="281"/>
      <c r="VTW21" s="281"/>
      <c r="VTX21" s="281"/>
      <c r="VTY21" s="281"/>
      <c r="VTZ21" s="280"/>
      <c r="VUA21" s="281"/>
      <c r="VUB21" s="281"/>
      <c r="VUC21" s="281"/>
      <c r="VUD21" s="281"/>
      <c r="VUE21" s="281"/>
      <c r="VUF21" s="281"/>
      <c r="VUG21" s="281"/>
      <c r="VUH21" s="281"/>
      <c r="VUI21" s="281"/>
      <c r="VUJ21" s="280"/>
      <c r="VUK21" s="281"/>
      <c r="VUL21" s="281"/>
      <c r="VUM21" s="281"/>
      <c r="VUN21" s="281"/>
      <c r="VUO21" s="281"/>
      <c r="VUP21" s="281"/>
      <c r="VUQ21" s="281"/>
      <c r="VUR21" s="281"/>
      <c r="VUS21" s="281"/>
      <c r="VUT21" s="280"/>
      <c r="VUU21" s="281"/>
      <c r="VUV21" s="281"/>
      <c r="VUW21" s="281"/>
      <c r="VUX21" s="281"/>
      <c r="VUY21" s="281"/>
      <c r="VUZ21" s="281"/>
      <c r="VVA21" s="281"/>
      <c r="VVB21" s="281"/>
      <c r="VVC21" s="281"/>
      <c r="VVD21" s="280"/>
      <c r="VVE21" s="281"/>
      <c r="VVF21" s="281"/>
      <c r="VVG21" s="281"/>
      <c r="VVH21" s="281"/>
      <c r="VVI21" s="281"/>
      <c r="VVJ21" s="281"/>
      <c r="VVK21" s="281"/>
      <c r="VVL21" s="281"/>
      <c r="VVM21" s="281"/>
      <c r="VVN21" s="280"/>
      <c r="VVO21" s="281"/>
      <c r="VVP21" s="281"/>
      <c r="VVQ21" s="281"/>
      <c r="VVR21" s="281"/>
      <c r="VVS21" s="281"/>
      <c r="VVT21" s="281"/>
      <c r="VVU21" s="281"/>
      <c r="VVV21" s="281"/>
      <c r="VVW21" s="281"/>
      <c r="VVX21" s="280"/>
      <c r="VVY21" s="281"/>
      <c r="VVZ21" s="281"/>
      <c r="VWA21" s="281"/>
      <c r="VWB21" s="281"/>
      <c r="VWC21" s="281"/>
      <c r="VWD21" s="281"/>
      <c r="VWE21" s="281"/>
      <c r="VWF21" s="281"/>
      <c r="VWG21" s="281"/>
      <c r="VWH21" s="280"/>
      <c r="VWI21" s="281"/>
      <c r="VWJ21" s="281"/>
      <c r="VWK21" s="281"/>
      <c r="VWL21" s="281"/>
      <c r="VWM21" s="281"/>
      <c r="VWN21" s="281"/>
      <c r="VWO21" s="281"/>
      <c r="VWP21" s="281"/>
      <c r="VWQ21" s="281"/>
      <c r="VWR21" s="280"/>
      <c r="VWS21" s="281"/>
      <c r="VWT21" s="281"/>
      <c r="VWU21" s="281"/>
      <c r="VWV21" s="281"/>
      <c r="VWW21" s="281"/>
      <c r="VWX21" s="281"/>
      <c r="VWY21" s="281"/>
      <c r="VWZ21" s="281"/>
      <c r="VXA21" s="281"/>
      <c r="VXB21" s="280"/>
      <c r="VXC21" s="281"/>
      <c r="VXD21" s="281"/>
      <c r="VXE21" s="281"/>
      <c r="VXF21" s="281"/>
      <c r="VXG21" s="281"/>
      <c r="VXH21" s="281"/>
      <c r="VXI21" s="281"/>
      <c r="VXJ21" s="281"/>
      <c r="VXK21" s="281"/>
      <c r="VXL21" s="280"/>
      <c r="VXM21" s="281"/>
      <c r="VXN21" s="281"/>
      <c r="VXO21" s="281"/>
      <c r="VXP21" s="281"/>
      <c r="VXQ21" s="281"/>
      <c r="VXR21" s="281"/>
      <c r="VXS21" s="281"/>
      <c r="VXT21" s="281"/>
      <c r="VXU21" s="281"/>
      <c r="VXV21" s="280"/>
      <c r="VXW21" s="281"/>
      <c r="VXX21" s="281"/>
      <c r="VXY21" s="281"/>
      <c r="VXZ21" s="281"/>
      <c r="VYA21" s="281"/>
      <c r="VYB21" s="281"/>
      <c r="VYC21" s="281"/>
      <c r="VYD21" s="281"/>
      <c r="VYE21" s="281"/>
      <c r="VYF21" s="280"/>
      <c r="VYG21" s="281"/>
      <c r="VYH21" s="281"/>
      <c r="VYI21" s="281"/>
      <c r="VYJ21" s="281"/>
      <c r="VYK21" s="281"/>
      <c r="VYL21" s="281"/>
      <c r="VYM21" s="281"/>
      <c r="VYN21" s="281"/>
      <c r="VYO21" s="281"/>
      <c r="VYP21" s="280"/>
      <c r="VYQ21" s="281"/>
      <c r="VYR21" s="281"/>
      <c r="VYS21" s="281"/>
      <c r="VYT21" s="281"/>
      <c r="VYU21" s="281"/>
      <c r="VYV21" s="281"/>
      <c r="VYW21" s="281"/>
      <c r="VYX21" s="281"/>
      <c r="VYY21" s="281"/>
      <c r="VYZ21" s="280"/>
      <c r="VZA21" s="281"/>
      <c r="VZB21" s="281"/>
      <c r="VZC21" s="281"/>
      <c r="VZD21" s="281"/>
      <c r="VZE21" s="281"/>
      <c r="VZF21" s="281"/>
      <c r="VZG21" s="281"/>
      <c r="VZH21" s="281"/>
      <c r="VZI21" s="281"/>
      <c r="VZJ21" s="280"/>
      <c r="VZK21" s="281"/>
      <c r="VZL21" s="281"/>
      <c r="VZM21" s="281"/>
      <c r="VZN21" s="281"/>
      <c r="VZO21" s="281"/>
      <c r="VZP21" s="281"/>
      <c r="VZQ21" s="281"/>
      <c r="VZR21" s="281"/>
      <c r="VZS21" s="281"/>
      <c r="VZT21" s="280"/>
      <c r="VZU21" s="281"/>
      <c r="VZV21" s="281"/>
      <c r="VZW21" s="281"/>
      <c r="VZX21" s="281"/>
      <c r="VZY21" s="281"/>
      <c r="VZZ21" s="281"/>
      <c r="WAA21" s="281"/>
      <c r="WAB21" s="281"/>
      <c r="WAC21" s="281"/>
      <c r="WAD21" s="280"/>
      <c r="WAE21" s="281"/>
      <c r="WAF21" s="281"/>
      <c r="WAG21" s="281"/>
      <c r="WAH21" s="281"/>
      <c r="WAI21" s="281"/>
      <c r="WAJ21" s="281"/>
      <c r="WAK21" s="281"/>
      <c r="WAL21" s="281"/>
      <c r="WAM21" s="281"/>
      <c r="WAN21" s="280"/>
      <c r="WAO21" s="281"/>
      <c r="WAP21" s="281"/>
      <c r="WAQ21" s="281"/>
      <c r="WAR21" s="281"/>
      <c r="WAS21" s="281"/>
      <c r="WAT21" s="281"/>
      <c r="WAU21" s="281"/>
      <c r="WAV21" s="281"/>
      <c r="WAW21" s="281"/>
      <c r="WAX21" s="280"/>
      <c r="WAY21" s="281"/>
      <c r="WAZ21" s="281"/>
      <c r="WBA21" s="281"/>
      <c r="WBB21" s="281"/>
      <c r="WBC21" s="281"/>
      <c r="WBD21" s="281"/>
      <c r="WBE21" s="281"/>
      <c r="WBF21" s="281"/>
      <c r="WBG21" s="281"/>
      <c r="WBH21" s="280"/>
      <c r="WBI21" s="281"/>
      <c r="WBJ21" s="281"/>
      <c r="WBK21" s="281"/>
      <c r="WBL21" s="281"/>
      <c r="WBM21" s="281"/>
      <c r="WBN21" s="281"/>
      <c r="WBO21" s="281"/>
      <c r="WBP21" s="281"/>
      <c r="WBQ21" s="281"/>
      <c r="WBR21" s="280"/>
      <c r="WBS21" s="281"/>
      <c r="WBT21" s="281"/>
      <c r="WBU21" s="281"/>
      <c r="WBV21" s="281"/>
      <c r="WBW21" s="281"/>
      <c r="WBX21" s="281"/>
      <c r="WBY21" s="281"/>
      <c r="WBZ21" s="281"/>
      <c r="WCA21" s="281"/>
      <c r="WCB21" s="280"/>
      <c r="WCC21" s="281"/>
      <c r="WCD21" s="281"/>
      <c r="WCE21" s="281"/>
      <c r="WCF21" s="281"/>
      <c r="WCG21" s="281"/>
      <c r="WCH21" s="281"/>
      <c r="WCI21" s="281"/>
      <c r="WCJ21" s="281"/>
      <c r="WCK21" s="281"/>
      <c r="WCL21" s="280"/>
      <c r="WCM21" s="281"/>
      <c r="WCN21" s="281"/>
      <c r="WCO21" s="281"/>
      <c r="WCP21" s="281"/>
      <c r="WCQ21" s="281"/>
      <c r="WCR21" s="281"/>
      <c r="WCS21" s="281"/>
      <c r="WCT21" s="281"/>
      <c r="WCU21" s="281"/>
      <c r="WCV21" s="280"/>
      <c r="WCW21" s="281"/>
      <c r="WCX21" s="281"/>
      <c r="WCY21" s="281"/>
      <c r="WCZ21" s="281"/>
      <c r="WDA21" s="281"/>
      <c r="WDB21" s="281"/>
      <c r="WDC21" s="281"/>
      <c r="WDD21" s="281"/>
      <c r="WDE21" s="281"/>
      <c r="WDF21" s="280"/>
      <c r="WDG21" s="281"/>
      <c r="WDH21" s="281"/>
      <c r="WDI21" s="281"/>
      <c r="WDJ21" s="281"/>
      <c r="WDK21" s="281"/>
      <c r="WDL21" s="281"/>
      <c r="WDM21" s="281"/>
      <c r="WDN21" s="281"/>
      <c r="WDO21" s="281"/>
      <c r="WDP21" s="280"/>
      <c r="WDQ21" s="281"/>
      <c r="WDR21" s="281"/>
      <c r="WDS21" s="281"/>
      <c r="WDT21" s="281"/>
      <c r="WDU21" s="281"/>
      <c r="WDV21" s="281"/>
      <c r="WDW21" s="281"/>
      <c r="WDX21" s="281"/>
      <c r="WDY21" s="281"/>
      <c r="WDZ21" s="280"/>
      <c r="WEA21" s="281"/>
      <c r="WEB21" s="281"/>
      <c r="WEC21" s="281"/>
      <c r="WED21" s="281"/>
      <c r="WEE21" s="281"/>
      <c r="WEF21" s="281"/>
      <c r="WEG21" s="281"/>
      <c r="WEH21" s="281"/>
      <c r="WEI21" s="281"/>
      <c r="WEJ21" s="280"/>
      <c r="WEK21" s="281"/>
      <c r="WEL21" s="281"/>
      <c r="WEM21" s="281"/>
      <c r="WEN21" s="281"/>
      <c r="WEO21" s="281"/>
      <c r="WEP21" s="281"/>
      <c r="WEQ21" s="281"/>
      <c r="WER21" s="281"/>
      <c r="WES21" s="281"/>
      <c r="WET21" s="280"/>
      <c r="WEU21" s="281"/>
      <c r="WEV21" s="281"/>
      <c r="WEW21" s="281"/>
      <c r="WEX21" s="281"/>
      <c r="WEY21" s="281"/>
      <c r="WEZ21" s="281"/>
      <c r="WFA21" s="281"/>
      <c r="WFB21" s="281"/>
      <c r="WFC21" s="281"/>
      <c r="WFD21" s="280"/>
      <c r="WFE21" s="281"/>
      <c r="WFF21" s="281"/>
      <c r="WFG21" s="281"/>
      <c r="WFH21" s="281"/>
      <c r="WFI21" s="281"/>
      <c r="WFJ21" s="281"/>
      <c r="WFK21" s="281"/>
      <c r="WFL21" s="281"/>
      <c r="WFM21" s="281"/>
      <c r="WFN21" s="280"/>
      <c r="WFO21" s="281"/>
      <c r="WFP21" s="281"/>
      <c r="WFQ21" s="281"/>
      <c r="WFR21" s="281"/>
      <c r="WFS21" s="281"/>
      <c r="WFT21" s="281"/>
      <c r="WFU21" s="281"/>
      <c r="WFV21" s="281"/>
      <c r="WFW21" s="281"/>
      <c r="WFX21" s="280"/>
      <c r="WFY21" s="281"/>
      <c r="WFZ21" s="281"/>
      <c r="WGA21" s="281"/>
      <c r="WGB21" s="281"/>
      <c r="WGC21" s="281"/>
      <c r="WGD21" s="281"/>
      <c r="WGE21" s="281"/>
      <c r="WGF21" s="281"/>
      <c r="WGG21" s="281"/>
      <c r="WGH21" s="280"/>
      <c r="WGI21" s="281"/>
      <c r="WGJ21" s="281"/>
      <c r="WGK21" s="281"/>
      <c r="WGL21" s="281"/>
      <c r="WGM21" s="281"/>
      <c r="WGN21" s="281"/>
      <c r="WGO21" s="281"/>
      <c r="WGP21" s="281"/>
      <c r="WGQ21" s="281"/>
      <c r="WGR21" s="280"/>
      <c r="WGS21" s="281"/>
      <c r="WGT21" s="281"/>
      <c r="WGU21" s="281"/>
      <c r="WGV21" s="281"/>
      <c r="WGW21" s="281"/>
      <c r="WGX21" s="281"/>
      <c r="WGY21" s="281"/>
      <c r="WGZ21" s="281"/>
      <c r="WHA21" s="281"/>
      <c r="WHB21" s="280"/>
      <c r="WHC21" s="281"/>
      <c r="WHD21" s="281"/>
      <c r="WHE21" s="281"/>
      <c r="WHF21" s="281"/>
      <c r="WHG21" s="281"/>
      <c r="WHH21" s="281"/>
      <c r="WHI21" s="281"/>
      <c r="WHJ21" s="281"/>
      <c r="WHK21" s="281"/>
      <c r="WHL21" s="280"/>
      <c r="WHM21" s="281"/>
      <c r="WHN21" s="281"/>
      <c r="WHO21" s="281"/>
      <c r="WHP21" s="281"/>
      <c r="WHQ21" s="281"/>
      <c r="WHR21" s="281"/>
      <c r="WHS21" s="281"/>
      <c r="WHT21" s="281"/>
      <c r="WHU21" s="281"/>
      <c r="WHV21" s="280"/>
      <c r="WHW21" s="281"/>
      <c r="WHX21" s="281"/>
      <c r="WHY21" s="281"/>
      <c r="WHZ21" s="281"/>
      <c r="WIA21" s="281"/>
      <c r="WIB21" s="281"/>
      <c r="WIC21" s="281"/>
      <c r="WID21" s="281"/>
      <c r="WIE21" s="281"/>
      <c r="WIF21" s="280"/>
      <c r="WIG21" s="281"/>
      <c r="WIH21" s="281"/>
      <c r="WII21" s="281"/>
      <c r="WIJ21" s="281"/>
      <c r="WIK21" s="281"/>
      <c r="WIL21" s="281"/>
      <c r="WIM21" s="281"/>
      <c r="WIN21" s="281"/>
      <c r="WIO21" s="281"/>
      <c r="WIP21" s="280"/>
      <c r="WIQ21" s="281"/>
      <c r="WIR21" s="281"/>
      <c r="WIS21" s="281"/>
      <c r="WIT21" s="281"/>
      <c r="WIU21" s="281"/>
      <c r="WIV21" s="281"/>
      <c r="WIW21" s="281"/>
      <c r="WIX21" s="281"/>
      <c r="WIY21" s="281"/>
      <c r="WIZ21" s="280"/>
      <c r="WJA21" s="281"/>
      <c r="WJB21" s="281"/>
      <c r="WJC21" s="281"/>
      <c r="WJD21" s="281"/>
      <c r="WJE21" s="281"/>
      <c r="WJF21" s="281"/>
      <c r="WJG21" s="281"/>
      <c r="WJH21" s="281"/>
      <c r="WJI21" s="281"/>
      <c r="WJJ21" s="280"/>
      <c r="WJK21" s="281"/>
      <c r="WJL21" s="281"/>
      <c r="WJM21" s="281"/>
      <c r="WJN21" s="281"/>
      <c r="WJO21" s="281"/>
      <c r="WJP21" s="281"/>
      <c r="WJQ21" s="281"/>
      <c r="WJR21" s="281"/>
      <c r="WJS21" s="281"/>
      <c r="WJT21" s="280"/>
      <c r="WJU21" s="281"/>
      <c r="WJV21" s="281"/>
      <c r="WJW21" s="281"/>
      <c r="WJX21" s="281"/>
      <c r="WJY21" s="281"/>
      <c r="WJZ21" s="281"/>
      <c r="WKA21" s="281"/>
      <c r="WKB21" s="281"/>
      <c r="WKC21" s="281"/>
      <c r="WKD21" s="280"/>
      <c r="WKE21" s="281"/>
      <c r="WKF21" s="281"/>
      <c r="WKG21" s="281"/>
      <c r="WKH21" s="281"/>
      <c r="WKI21" s="281"/>
      <c r="WKJ21" s="281"/>
      <c r="WKK21" s="281"/>
      <c r="WKL21" s="281"/>
      <c r="WKM21" s="281"/>
      <c r="WKN21" s="280"/>
      <c r="WKO21" s="281"/>
      <c r="WKP21" s="281"/>
      <c r="WKQ21" s="281"/>
      <c r="WKR21" s="281"/>
      <c r="WKS21" s="281"/>
      <c r="WKT21" s="281"/>
      <c r="WKU21" s="281"/>
      <c r="WKV21" s="281"/>
      <c r="WKW21" s="281"/>
      <c r="WKX21" s="280"/>
      <c r="WKY21" s="281"/>
      <c r="WKZ21" s="281"/>
      <c r="WLA21" s="281"/>
      <c r="WLB21" s="281"/>
      <c r="WLC21" s="281"/>
      <c r="WLD21" s="281"/>
      <c r="WLE21" s="281"/>
      <c r="WLF21" s="281"/>
      <c r="WLG21" s="281"/>
      <c r="WLH21" s="280"/>
      <c r="WLI21" s="281"/>
      <c r="WLJ21" s="281"/>
      <c r="WLK21" s="281"/>
      <c r="WLL21" s="281"/>
      <c r="WLM21" s="281"/>
      <c r="WLN21" s="281"/>
      <c r="WLO21" s="281"/>
      <c r="WLP21" s="281"/>
      <c r="WLQ21" s="281"/>
      <c r="WLR21" s="280"/>
      <c r="WLS21" s="281"/>
      <c r="WLT21" s="281"/>
      <c r="WLU21" s="281"/>
      <c r="WLV21" s="281"/>
      <c r="WLW21" s="281"/>
      <c r="WLX21" s="281"/>
      <c r="WLY21" s="281"/>
      <c r="WLZ21" s="281"/>
      <c r="WMA21" s="281"/>
      <c r="WMB21" s="280"/>
      <c r="WMC21" s="281"/>
      <c r="WMD21" s="281"/>
      <c r="WME21" s="281"/>
      <c r="WMF21" s="281"/>
      <c r="WMG21" s="281"/>
      <c r="WMH21" s="281"/>
      <c r="WMI21" s="281"/>
      <c r="WMJ21" s="281"/>
      <c r="WMK21" s="281"/>
      <c r="WML21" s="280"/>
      <c r="WMM21" s="281"/>
      <c r="WMN21" s="281"/>
      <c r="WMO21" s="281"/>
      <c r="WMP21" s="281"/>
      <c r="WMQ21" s="281"/>
      <c r="WMR21" s="281"/>
      <c r="WMS21" s="281"/>
      <c r="WMT21" s="281"/>
      <c r="WMU21" s="281"/>
      <c r="WMV21" s="280"/>
      <c r="WMW21" s="281"/>
      <c r="WMX21" s="281"/>
      <c r="WMY21" s="281"/>
      <c r="WMZ21" s="281"/>
      <c r="WNA21" s="281"/>
      <c r="WNB21" s="281"/>
      <c r="WNC21" s="281"/>
      <c r="WND21" s="281"/>
      <c r="WNE21" s="281"/>
      <c r="WNF21" s="280"/>
      <c r="WNG21" s="281"/>
      <c r="WNH21" s="281"/>
      <c r="WNI21" s="281"/>
      <c r="WNJ21" s="281"/>
      <c r="WNK21" s="281"/>
      <c r="WNL21" s="281"/>
      <c r="WNM21" s="281"/>
      <c r="WNN21" s="281"/>
      <c r="WNO21" s="281"/>
      <c r="WNP21" s="280"/>
      <c r="WNQ21" s="281"/>
      <c r="WNR21" s="281"/>
      <c r="WNS21" s="281"/>
      <c r="WNT21" s="281"/>
      <c r="WNU21" s="281"/>
      <c r="WNV21" s="281"/>
      <c r="WNW21" s="281"/>
      <c r="WNX21" s="281"/>
      <c r="WNY21" s="281"/>
      <c r="WNZ21" s="280"/>
      <c r="WOA21" s="281"/>
      <c r="WOB21" s="281"/>
      <c r="WOC21" s="281"/>
      <c r="WOD21" s="281"/>
      <c r="WOE21" s="281"/>
      <c r="WOF21" s="281"/>
      <c r="WOG21" s="281"/>
      <c r="WOH21" s="281"/>
      <c r="WOI21" s="281"/>
      <c r="WOJ21" s="280"/>
      <c r="WOK21" s="281"/>
      <c r="WOL21" s="281"/>
      <c r="WOM21" s="281"/>
      <c r="WON21" s="281"/>
      <c r="WOO21" s="281"/>
      <c r="WOP21" s="281"/>
      <c r="WOQ21" s="281"/>
      <c r="WOR21" s="281"/>
      <c r="WOS21" s="281"/>
      <c r="WOT21" s="280"/>
      <c r="WOU21" s="281"/>
      <c r="WOV21" s="281"/>
      <c r="WOW21" s="281"/>
      <c r="WOX21" s="281"/>
      <c r="WOY21" s="281"/>
      <c r="WOZ21" s="281"/>
      <c r="WPA21" s="281"/>
      <c r="WPB21" s="281"/>
      <c r="WPC21" s="281"/>
      <c r="WPD21" s="280"/>
      <c r="WPE21" s="281"/>
      <c r="WPF21" s="281"/>
      <c r="WPG21" s="281"/>
      <c r="WPH21" s="281"/>
      <c r="WPI21" s="281"/>
      <c r="WPJ21" s="281"/>
      <c r="WPK21" s="281"/>
      <c r="WPL21" s="281"/>
      <c r="WPM21" s="281"/>
      <c r="WPN21" s="280"/>
      <c r="WPO21" s="281"/>
      <c r="WPP21" s="281"/>
      <c r="WPQ21" s="281"/>
      <c r="WPR21" s="281"/>
      <c r="WPS21" s="281"/>
      <c r="WPT21" s="281"/>
      <c r="WPU21" s="281"/>
      <c r="WPV21" s="281"/>
      <c r="WPW21" s="281"/>
      <c r="WPX21" s="280"/>
      <c r="WPY21" s="281"/>
      <c r="WPZ21" s="281"/>
      <c r="WQA21" s="281"/>
      <c r="WQB21" s="281"/>
      <c r="WQC21" s="281"/>
      <c r="WQD21" s="281"/>
      <c r="WQE21" s="281"/>
      <c r="WQF21" s="281"/>
      <c r="WQG21" s="281"/>
      <c r="WQH21" s="280"/>
      <c r="WQI21" s="281"/>
      <c r="WQJ21" s="281"/>
      <c r="WQK21" s="281"/>
      <c r="WQL21" s="281"/>
      <c r="WQM21" s="281"/>
      <c r="WQN21" s="281"/>
      <c r="WQO21" s="281"/>
      <c r="WQP21" s="281"/>
      <c r="WQQ21" s="281"/>
      <c r="WQR21" s="280"/>
      <c r="WQS21" s="281"/>
      <c r="WQT21" s="281"/>
      <c r="WQU21" s="281"/>
      <c r="WQV21" s="281"/>
      <c r="WQW21" s="281"/>
      <c r="WQX21" s="281"/>
      <c r="WQY21" s="281"/>
      <c r="WQZ21" s="281"/>
      <c r="WRA21" s="281"/>
      <c r="WRB21" s="280"/>
      <c r="WRC21" s="281"/>
      <c r="WRD21" s="281"/>
      <c r="WRE21" s="281"/>
      <c r="WRF21" s="281"/>
      <c r="WRG21" s="281"/>
      <c r="WRH21" s="281"/>
      <c r="WRI21" s="281"/>
      <c r="WRJ21" s="281"/>
      <c r="WRK21" s="281"/>
      <c r="WRL21" s="280"/>
      <c r="WRM21" s="281"/>
      <c r="WRN21" s="281"/>
      <c r="WRO21" s="281"/>
      <c r="WRP21" s="281"/>
      <c r="WRQ21" s="281"/>
      <c r="WRR21" s="281"/>
      <c r="WRS21" s="281"/>
      <c r="WRT21" s="281"/>
      <c r="WRU21" s="281"/>
      <c r="WRV21" s="280"/>
      <c r="WRW21" s="281"/>
      <c r="WRX21" s="281"/>
      <c r="WRY21" s="281"/>
      <c r="WRZ21" s="281"/>
      <c r="WSA21" s="281"/>
      <c r="WSB21" s="281"/>
      <c r="WSC21" s="281"/>
      <c r="WSD21" s="281"/>
      <c r="WSE21" s="281"/>
      <c r="WSF21" s="280"/>
      <c r="WSG21" s="281"/>
      <c r="WSH21" s="281"/>
      <c r="WSI21" s="281"/>
      <c r="WSJ21" s="281"/>
      <c r="WSK21" s="281"/>
      <c r="WSL21" s="281"/>
      <c r="WSM21" s="281"/>
      <c r="WSN21" s="281"/>
      <c r="WSO21" s="281"/>
      <c r="WSP21" s="280"/>
      <c r="WSQ21" s="281"/>
      <c r="WSR21" s="281"/>
      <c r="WSS21" s="281"/>
      <c r="WST21" s="281"/>
      <c r="WSU21" s="281"/>
      <c r="WSV21" s="281"/>
      <c r="WSW21" s="281"/>
      <c r="WSX21" s="281"/>
      <c r="WSY21" s="281"/>
      <c r="WSZ21" s="280"/>
      <c r="WTA21" s="281"/>
      <c r="WTB21" s="281"/>
      <c r="WTC21" s="281"/>
      <c r="WTD21" s="281"/>
      <c r="WTE21" s="281"/>
      <c r="WTF21" s="281"/>
      <c r="WTG21" s="281"/>
      <c r="WTH21" s="281"/>
      <c r="WTI21" s="281"/>
      <c r="WTJ21" s="280"/>
      <c r="WTK21" s="281"/>
      <c r="WTL21" s="281"/>
      <c r="WTM21" s="281"/>
      <c r="WTN21" s="281"/>
      <c r="WTO21" s="281"/>
      <c r="WTP21" s="281"/>
      <c r="WTQ21" s="281"/>
      <c r="WTR21" s="281"/>
      <c r="WTS21" s="281"/>
      <c r="WTT21" s="280"/>
      <c r="WTU21" s="281"/>
      <c r="WTV21" s="281"/>
      <c r="WTW21" s="281"/>
      <c r="WTX21" s="281"/>
      <c r="WTY21" s="281"/>
      <c r="WTZ21" s="281"/>
      <c r="WUA21" s="281"/>
      <c r="WUB21" s="281"/>
      <c r="WUC21" s="281"/>
      <c r="WUD21" s="280"/>
      <c r="WUE21" s="281"/>
      <c r="WUF21" s="281"/>
      <c r="WUG21" s="281"/>
      <c r="WUH21" s="281"/>
      <c r="WUI21" s="281"/>
      <c r="WUJ21" s="281"/>
      <c r="WUK21" s="281"/>
      <c r="WUL21" s="281"/>
      <c r="WUM21" s="281"/>
      <c r="WUN21" s="280"/>
      <c r="WUO21" s="281"/>
      <c r="WUP21" s="281"/>
      <c r="WUQ21" s="281"/>
      <c r="WUR21" s="281"/>
      <c r="WUS21" s="281"/>
      <c r="WUT21" s="281"/>
      <c r="WUU21" s="281"/>
      <c r="WUV21" s="281"/>
      <c r="WUW21" s="281"/>
      <c r="WUX21" s="280"/>
      <c r="WUY21" s="281"/>
      <c r="WUZ21" s="281"/>
      <c r="WVA21" s="281"/>
      <c r="WVB21" s="281"/>
      <c r="WVC21" s="281"/>
      <c r="WVD21" s="281"/>
      <c r="WVE21" s="281"/>
      <c r="WVF21" s="281"/>
      <c r="WVG21" s="281"/>
      <c r="WVH21" s="280"/>
      <c r="WVI21" s="281"/>
      <c r="WVJ21" s="281"/>
      <c r="WVK21" s="281"/>
      <c r="WVL21" s="281"/>
      <c r="WVM21" s="281"/>
      <c r="WVN21" s="281"/>
      <c r="WVO21" s="281"/>
      <c r="WVP21" s="281"/>
      <c r="WVQ21" s="281"/>
      <c r="WVR21" s="280"/>
      <c r="WVS21" s="281"/>
      <c r="WVT21" s="281"/>
      <c r="WVU21" s="281"/>
      <c r="WVV21" s="281"/>
      <c r="WVW21" s="281"/>
      <c r="WVX21" s="281"/>
      <c r="WVY21" s="281"/>
      <c r="WVZ21" s="281"/>
      <c r="WWA21" s="281"/>
      <c r="WWB21" s="280"/>
      <c r="WWC21" s="281"/>
      <c r="WWD21" s="281"/>
      <c r="WWE21" s="281"/>
      <c r="WWF21" s="281"/>
      <c r="WWG21" s="281"/>
      <c r="WWH21" s="281"/>
      <c r="WWI21" s="281"/>
      <c r="WWJ21" s="281"/>
      <c r="WWK21" s="281"/>
      <c r="WWL21" s="280"/>
      <c r="WWM21" s="281"/>
      <c r="WWN21" s="281"/>
      <c r="WWO21" s="281"/>
      <c r="WWP21" s="281"/>
      <c r="WWQ21" s="281"/>
      <c r="WWR21" s="281"/>
      <c r="WWS21" s="281"/>
      <c r="WWT21" s="281"/>
      <c r="WWU21" s="281"/>
      <c r="WWV21" s="280"/>
      <c r="WWW21" s="281"/>
      <c r="WWX21" s="281"/>
      <c r="WWY21" s="281"/>
      <c r="WWZ21" s="281"/>
      <c r="WXA21" s="281"/>
      <c r="WXB21" s="281"/>
      <c r="WXC21" s="281"/>
      <c r="WXD21" s="281"/>
      <c r="WXE21" s="281"/>
      <c r="WXF21" s="280"/>
      <c r="WXG21" s="281"/>
      <c r="WXH21" s="281"/>
      <c r="WXI21" s="281"/>
      <c r="WXJ21" s="281"/>
      <c r="WXK21" s="281"/>
      <c r="WXL21" s="281"/>
      <c r="WXM21" s="281"/>
      <c r="WXN21" s="281"/>
      <c r="WXO21" s="281"/>
      <c r="WXP21" s="280"/>
      <c r="WXQ21" s="281"/>
      <c r="WXR21" s="281"/>
      <c r="WXS21" s="281"/>
      <c r="WXT21" s="281"/>
      <c r="WXU21" s="281"/>
      <c r="WXV21" s="281"/>
      <c r="WXW21" s="281"/>
      <c r="WXX21" s="281"/>
      <c r="WXY21" s="281"/>
      <c r="WXZ21" s="280"/>
      <c r="WYA21" s="281"/>
      <c r="WYB21" s="281"/>
      <c r="WYC21" s="281"/>
      <c r="WYD21" s="281"/>
      <c r="WYE21" s="281"/>
      <c r="WYF21" s="281"/>
      <c r="WYG21" s="281"/>
      <c r="WYH21" s="281"/>
      <c r="WYI21" s="281"/>
      <c r="WYJ21" s="280"/>
      <c r="WYK21" s="281"/>
      <c r="WYL21" s="281"/>
      <c r="WYM21" s="281"/>
      <c r="WYN21" s="281"/>
      <c r="WYO21" s="281"/>
      <c r="WYP21" s="281"/>
      <c r="WYQ21" s="281"/>
      <c r="WYR21" s="281"/>
      <c r="WYS21" s="281"/>
      <c r="WYT21" s="280"/>
      <c r="WYU21" s="281"/>
      <c r="WYV21" s="281"/>
      <c r="WYW21" s="281"/>
      <c r="WYX21" s="281"/>
      <c r="WYY21" s="281"/>
      <c r="WYZ21" s="281"/>
      <c r="WZA21" s="281"/>
      <c r="WZB21" s="281"/>
      <c r="WZC21" s="281"/>
      <c r="WZD21" s="280"/>
      <c r="WZE21" s="281"/>
      <c r="WZF21" s="281"/>
      <c r="WZG21" s="281"/>
      <c r="WZH21" s="281"/>
      <c r="WZI21" s="281"/>
      <c r="WZJ21" s="281"/>
      <c r="WZK21" s="281"/>
      <c r="WZL21" s="281"/>
      <c r="WZM21" s="281"/>
      <c r="WZN21" s="280"/>
      <c r="WZO21" s="281"/>
      <c r="WZP21" s="281"/>
      <c r="WZQ21" s="281"/>
      <c r="WZR21" s="281"/>
      <c r="WZS21" s="281"/>
      <c r="WZT21" s="281"/>
      <c r="WZU21" s="281"/>
      <c r="WZV21" s="281"/>
      <c r="WZW21" s="281"/>
      <c r="WZX21" s="280"/>
      <c r="WZY21" s="281"/>
      <c r="WZZ21" s="281"/>
      <c r="XAA21" s="281"/>
      <c r="XAB21" s="281"/>
      <c r="XAC21" s="281"/>
      <c r="XAD21" s="281"/>
      <c r="XAE21" s="281"/>
      <c r="XAF21" s="281"/>
      <c r="XAG21" s="281"/>
      <c r="XAH21" s="280"/>
      <c r="XAI21" s="281"/>
      <c r="XAJ21" s="281"/>
      <c r="XAK21" s="281"/>
      <c r="XAL21" s="281"/>
      <c r="XAM21" s="281"/>
      <c r="XAN21" s="281"/>
      <c r="XAO21" s="281"/>
      <c r="XAP21" s="281"/>
      <c r="XAQ21" s="281"/>
      <c r="XAR21" s="280"/>
      <c r="XAS21" s="281"/>
      <c r="XAT21" s="281"/>
      <c r="XAU21" s="281"/>
      <c r="XAV21" s="281"/>
      <c r="XAW21" s="281"/>
      <c r="XAX21" s="281"/>
      <c r="XAY21" s="281"/>
      <c r="XAZ21" s="281"/>
      <c r="XBA21" s="281"/>
      <c r="XBB21" s="280"/>
      <c r="XBC21" s="281"/>
      <c r="XBD21" s="281"/>
      <c r="XBE21" s="281"/>
      <c r="XBF21" s="281"/>
      <c r="XBG21" s="281"/>
      <c r="XBH21" s="281"/>
      <c r="XBI21" s="281"/>
      <c r="XBJ21" s="281"/>
      <c r="XBK21" s="281"/>
      <c r="XBL21" s="280"/>
      <c r="XBM21" s="281"/>
      <c r="XBN21" s="281"/>
      <c r="XBO21" s="281"/>
      <c r="XBP21" s="281"/>
      <c r="XBQ21" s="281"/>
      <c r="XBR21" s="281"/>
      <c r="XBS21" s="281"/>
      <c r="XBT21" s="281"/>
      <c r="XBU21" s="281"/>
      <c r="XBV21" s="280"/>
      <c r="XBW21" s="281"/>
      <c r="XBX21" s="281"/>
      <c r="XBY21" s="281"/>
      <c r="XBZ21" s="281"/>
      <c r="XCA21" s="281"/>
      <c r="XCB21" s="281"/>
      <c r="XCC21" s="281"/>
      <c r="XCD21" s="281"/>
      <c r="XCE21" s="281"/>
      <c r="XCF21" s="280"/>
      <c r="XCG21" s="281"/>
      <c r="XCH21" s="281"/>
      <c r="XCI21" s="281"/>
      <c r="XCJ21" s="281"/>
      <c r="XCK21" s="281"/>
      <c r="XCL21" s="281"/>
      <c r="XCM21" s="281"/>
      <c r="XCN21" s="281"/>
      <c r="XCO21" s="281"/>
      <c r="XCP21" s="280"/>
      <c r="XCQ21" s="281"/>
      <c r="XCR21" s="281"/>
      <c r="XCS21" s="281"/>
      <c r="XCT21" s="281"/>
      <c r="XCU21" s="281"/>
      <c r="XCV21" s="281"/>
      <c r="XCW21" s="281"/>
      <c r="XCX21" s="281"/>
      <c r="XCY21" s="281"/>
      <c r="XCZ21" s="280"/>
      <c r="XDA21" s="281"/>
      <c r="XDB21" s="281"/>
      <c r="XDC21" s="281"/>
      <c r="XDD21" s="281"/>
      <c r="XDE21" s="281"/>
      <c r="XDF21" s="281"/>
      <c r="XDG21" s="281"/>
      <c r="XDH21" s="281"/>
      <c r="XDI21" s="281"/>
      <c r="XDJ21" s="280"/>
      <c r="XDK21" s="281"/>
      <c r="XDL21" s="281"/>
      <c r="XDM21" s="281"/>
      <c r="XDN21" s="281"/>
      <c r="XDO21" s="281"/>
      <c r="XDP21" s="281"/>
      <c r="XDQ21" s="281"/>
      <c r="XDR21" s="281"/>
      <c r="XDS21" s="281"/>
      <c r="XDT21" s="280"/>
      <c r="XDU21" s="281"/>
      <c r="XDV21" s="281"/>
      <c r="XDW21" s="281"/>
      <c r="XDX21" s="281"/>
      <c r="XDY21" s="281"/>
      <c r="XDZ21" s="281"/>
      <c r="XEA21" s="281"/>
      <c r="XEB21" s="281"/>
      <c r="XEC21" s="281"/>
      <c r="XED21" s="280"/>
      <c r="XEE21" s="281"/>
      <c r="XEF21" s="281"/>
      <c r="XEG21" s="281"/>
      <c r="XEH21" s="281"/>
      <c r="XEI21" s="281"/>
      <c r="XEJ21" s="281"/>
      <c r="XEK21" s="281"/>
      <c r="XEL21" s="281"/>
      <c r="XEM21" s="281"/>
      <c r="XEN21" s="280"/>
      <c r="XEO21" s="281"/>
      <c r="XEP21" s="281"/>
      <c r="XEQ21" s="281"/>
      <c r="XER21" s="281"/>
      <c r="XES21" s="281"/>
      <c r="XET21" s="281"/>
      <c r="XEU21" s="281"/>
      <c r="XEV21" s="281"/>
      <c r="XEW21" s="281"/>
      <c r="XEX21" s="280"/>
      <c r="XEY21" s="280"/>
      <c r="XEZ21" s="280"/>
      <c r="XFA21" s="280"/>
    </row>
    <row r="22" spans="1:16381" ht="26" x14ac:dyDescent="0.3">
      <c r="A22" s="291" t="s">
        <v>687</v>
      </c>
      <c r="B22" s="292"/>
      <c r="C22" s="292"/>
      <c r="D22" s="293"/>
      <c r="E22" s="143" t="s">
        <v>688</v>
      </c>
      <c r="F22" s="143" t="s">
        <v>796</v>
      </c>
      <c r="G22" s="144" t="s">
        <v>689</v>
      </c>
      <c r="H22" s="145" t="s">
        <v>819</v>
      </c>
      <c r="I22" s="140"/>
      <c r="J22" s="140"/>
      <c r="K22" s="140"/>
      <c r="L22" s="140"/>
      <c r="M22" s="140"/>
      <c r="N22" s="140"/>
      <c r="O22" s="140"/>
      <c r="P22" s="140"/>
      <c r="Q22" s="140"/>
      <c r="R22" s="140"/>
    </row>
    <row r="23" spans="1:16381" s="148" customFormat="1" x14ac:dyDescent="0.3">
      <c r="A23" s="277"/>
      <c r="B23" s="278"/>
      <c r="C23" s="278"/>
      <c r="D23" s="279"/>
      <c r="E23" s="161"/>
      <c r="F23" s="146"/>
      <c r="G23" s="172">
        <f t="shared" ref="G23:G28" si="1">E23*F23</f>
        <v>0</v>
      </c>
      <c r="H23" s="187"/>
      <c r="I23" s="140"/>
      <c r="J23" s="140"/>
      <c r="K23" s="140"/>
      <c r="L23" s="140"/>
      <c r="M23" s="140"/>
      <c r="N23" s="140"/>
      <c r="O23" s="140"/>
      <c r="P23" s="140"/>
      <c r="Q23" s="140"/>
      <c r="R23" s="140"/>
    </row>
    <row r="24" spans="1:16381" x14ac:dyDescent="0.3">
      <c r="A24" s="277"/>
      <c r="B24" s="278"/>
      <c r="C24" s="278"/>
      <c r="D24" s="279"/>
      <c r="E24" s="161"/>
      <c r="F24" s="146"/>
      <c r="G24" s="172">
        <f t="shared" si="1"/>
        <v>0</v>
      </c>
      <c r="H24" s="187"/>
      <c r="I24" s="140"/>
      <c r="J24" s="140"/>
      <c r="K24" s="140"/>
      <c r="L24" s="140"/>
      <c r="M24" s="140"/>
      <c r="N24" s="140"/>
      <c r="O24" s="140"/>
      <c r="P24" s="140"/>
      <c r="Q24" s="140"/>
      <c r="R24" s="140"/>
    </row>
    <row r="25" spans="1:16381" x14ac:dyDescent="0.3">
      <c r="A25" s="277"/>
      <c r="B25" s="278"/>
      <c r="C25" s="278"/>
      <c r="D25" s="279"/>
      <c r="E25" s="161"/>
      <c r="F25" s="146"/>
      <c r="G25" s="172">
        <f t="shared" si="1"/>
        <v>0</v>
      </c>
      <c r="H25" s="187"/>
      <c r="I25" s="140"/>
      <c r="J25" s="140"/>
      <c r="K25" s="140"/>
      <c r="L25" s="140"/>
      <c r="M25" s="140"/>
      <c r="N25" s="140"/>
      <c r="O25" s="140"/>
      <c r="P25" s="140"/>
      <c r="Q25" s="140"/>
      <c r="R25" s="140"/>
    </row>
    <row r="26" spans="1:16381" x14ac:dyDescent="0.3">
      <c r="A26" s="277"/>
      <c r="B26" s="278"/>
      <c r="C26" s="278"/>
      <c r="D26" s="279"/>
      <c r="E26" s="161"/>
      <c r="F26" s="146"/>
      <c r="G26" s="172">
        <f t="shared" si="1"/>
        <v>0</v>
      </c>
      <c r="H26" s="187"/>
      <c r="I26" s="140"/>
      <c r="J26" s="140"/>
      <c r="K26" s="140"/>
      <c r="L26" s="140"/>
      <c r="M26" s="140"/>
      <c r="N26" s="140"/>
      <c r="O26" s="140"/>
      <c r="P26" s="140"/>
      <c r="Q26" s="140"/>
      <c r="R26" s="140"/>
    </row>
    <row r="27" spans="1:16381" x14ac:dyDescent="0.3">
      <c r="A27" s="277"/>
      <c r="B27" s="278"/>
      <c r="C27" s="278"/>
      <c r="D27" s="279"/>
      <c r="E27" s="161"/>
      <c r="F27" s="146"/>
      <c r="G27" s="172">
        <f t="shared" si="1"/>
        <v>0</v>
      </c>
      <c r="H27" s="187"/>
      <c r="I27" s="140"/>
      <c r="J27" s="140"/>
      <c r="K27" s="140"/>
      <c r="L27" s="140"/>
      <c r="M27" s="140"/>
      <c r="N27" s="140"/>
      <c r="O27" s="140"/>
      <c r="P27" s="140"/>
      <c r="Q27" s="140"/>
      <c r="R27" s="140"/>
    </row>
    <row r="28" spans="1:16381" x14ac:dyDescent="0.3">
      <c r="A28" s="277"/>
      <c r="B28" s="278"/>
      <c r="C28" s="278"/>
      <c r="D28" s="279"/>
      <c r="E28" s="161"/>
      <c r="F28" s="146"/>
      <c r="G28" s="172">
        <f t="shared" si="1"/>
        <v>0</v>
      </c>
      <c r="H28" s="187"/>
      <c r="I28" s="140"/>
      <c r="J28" s="140"/>
      <c r="K28" s="140"/>
      <c r="L28" s="140"/>
      <c r="M28" s="140"/>
      <c r="N28" s="140"/>
      <c r="O28" s="140"/>
      <c r="P28" s="140"/>
      <c r="Q28" s="140"/>
      <c r="R28" s="140"/>
    </row>
    <row r="29" spans="1:16381" x14ac:dyDescent="0.3">
      <c r="A29" s="268" t="s">
        <v>177</v>
      </c>
      <c r="B29" s="269"/>
      <c r="C29" s="269"/>
      <c r="D29" s="269"/>
      <c r="E29" s="269"/>
      <c r="F29" s="270"/>
      <c r="G29" s="173">
        <f>SUM(G23:G28)</f>
        <v>0</v>
      </c>
      <c r="H29" s="188">
        <f>SUM(H23:H28)</f>
        <v>0</v>
      </c>
      <c r="I29" s="140"/>
      <c r="J29" s="140"/>
      <c r="K29" s="140"/>
      <c r="L29" s="140"/>
      <c r="M29" s="140"/>
      <c r="N29" s="140"/>
      <c r="O29" s="140"/>
      <c r="P29" s="140"/>
      <c r="Q29" s="140"/>
      <c r="R29" s="140"/>
    </row>
    <row r="30" spans="1:16381" x14ac:dyDescent="0.3">
      <c r="A30" s="150"/>
      <c r="B30" s="151"/>
      <c r="C30" s="151"/>
      <c r="D30" s="152"/>
      <c r="E30" s="152"/>
      <c r="F30" s="152"/>
      <c r="G30" s="153"/>
      <c r="H30" s="154"/>
      <c r="I30" s="140"/>
      <c r="J30" s="140"/>
      <c r="K30" s="140"/>
      <c r="L30" s="140"/>
      <c r="M30" s="140"/>
      <c r="N30" s="140"/>
      <c r="O30" s="140"/>
      <c r="P30" s="140"/>
      <c r="Q30" s="140"/>
      <c r="R30" s="140"/>
    </row>
    <row r="31" spans="1:16381" ht="14" x14ac:dyDescent="0.3">
      <c r="A31" s="289" t="s">
        <v>820</v>
      </c>
      <c r="B31" s="290"/>
      <c r="C31" s="290"/>
      <c r="D31" s="290"/>
      <c r="E31" s="290"/>
      <c r="F31" s="290"/>
      <c r="G31" s="290"/>
      <c r="H31" s="162"/>
      <c r="I31" s="140"/>
      <c r="J31" s="140"/>
      <c r="K31" s="140"/>
      <c r="L31" s="140"/>
      <c r="M31" s="140"/>
      <c r="N31" s="140"/>
      <c r="O31" s="140"/>
      <c r="P31" s="140"/>
      <c r="Q31" s="140"/>
      <c r="R31" s="140"/>
    </row>
    <row r="32" spans="1:16381" x14ac:dyDescent="0.3">
      <c r="A32" s="140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</row>
    <row r="33" spans="1:18" ht="14" x14ac:dyDescent="0.3">
      <c r="A33" s="280" t="s">
        <v>805</v>
      </c>
      <c r="B33" s="281"/>
      <c r="C33" s="281"/>
      <c r="D33" s="281"/>
      <c r="E33" s="281"/>
      <c r="F33" s="281"/>
      <c r="G33" s="281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</row>
    <row r="34" spans="1:18" ht="26" x14ac:dyDescent="0.3">
      <c r="A34" s="284" t="s">
        <v>687</v>
      </c>
      <c r="B34" s="284"/>
      <c r="C34" s="284"/>
      <c r="D34" s="284"/>
      <c r="E34" s="143" t="s">
        <v>688</v>
      </c>
      <c r="F34" s="143" t="s">
        <v>797</v>
      </c>
      <c r="G34" s="144" t="s">
        <v>689</v>
      </c>
      <c r="H34" s="145" t="s">
        <v>819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</row>
    <row r="35" spans="1:18" x14ac:dyDescent="0.3">
      <c r="A35" s="277"/>
      <c r="B35" s="278"/>
      <c r="C35" s="278"/>
      <c r="D35" s="279"/>
      <c r="E35" s="161"/>
      <c r="F35" s="146"/>
      <c r="G35" s="147">
        <f t="shared" ref="G35:G38" si="2">E35*F35</f>
        <v>0</v>
      </c>
      <c r="H35" s="189"/>
      <c r="I35" s="140"/>
      <c r="J35" s="140"/>
      <c r="K35" s="140"/>
      <c r="L35" s="140"/>
      <c r="M35" s="140"/>
      <c r="N35" s="140"/>
      <c r="O35" s="140"/>
      <c r="P35" s="140"/>
      <c r="Q35" s="140"/>
      <c r="R35" s="140"/>
    </row>
    <row r="36" spans="1:18" x14ac:dyDescent="0.3">
      <c r="A36" s="294"/>
      <c r="B36" s="294"/>
      <c r="C36" s="294"/>
      <c r="D36" s="295"/>
      <c r="E36" s="161"/>
      <c r="F36" s="146"/>
      <c r="G36" s="147">
        <f t="shared" si="2"/>
        <v>0</v>
      </c>
      <c r="H36" s="189"/>
      <c r="I36" s="140"/>
      <c r="J36" s="140"/>
      <c r="K36" s="140"/>
      <c r="L36" s="140"/>
      <c r="M36" s="140"/>
      <c r="N36" s="140"/>
      <c r="O36" s="140"/>
      <c r="P36" s="140"/>
      <c r="Q36" s="140"/>
      <c r="R36" s="140"/>
    </row>
    <row r="37" spans="1:18" x14ac:dyDescent="0.3">
      <c r="A37" s="277"/>
      <c r="B37" s="278"/>
      <c r="C37" s="278"/>
      <c r="D37" s="279"/>
      <c r="E37" s="161"/>
      <c r="F37" s="146"/>
      <c r="G37" s="147">
        <f t="shared" si="2"/>
        <v>0</v>
      </c>
      <c r="H37" s="189"/>
      <c r="I37" s="140"/>
      <c r="J37" s="140"/>
      <c r="K37" s="140"/>
      <c r="L37" s="140"/>
      <c r="M37" s="140"/>
      <c r="N37" s="140"/>
      <c r="O37" s="140"/>
      <c r="P37" s="140"/>
      <c r="Q37" s="140"/>
      <c r="R37" s="140"/>
    </row>
    <row r="38" spans="1:18" x14ac:dyDescent="0.3">
      <c r="A38" s="277"/>
      <c r="B38" s="278"/>
      <c r="C38" s="278"/>
      <c r="D38" s="279"/>
      <c r="E38" s="161"/>
      <c r="F38" s="146"/>
      <c r="G38" s="147">
        <f t="shared" si="2"/>
        <v>0</v>
      </c>
      <c r="H38" s="189"/>
      <c r="I38" s="140"/>
      <c r="J38" s="140"/>
      <c r="K38" s="140"/>
      <c r="L38" s="140"/>
      <c r="M38" s="140"/>
      <c r="N38" s="140"/>
      <c r="O38" s="140"/>
      <c r="P38" s="140"/>
      <c r="Q38" s="140"/>
      <c r="R38" s="140"/>
    </row>
    <row r="39" spans="1:18" x14ac:dyDescent="0.3">
      <c r="A39" s="268" t="s">
        <v>177</v>
      </c>
      <c r="B39" s="269"/>
      <c r="C39" s="269"/>
      <c r="D39" s="269"/>
      <c r="E39" s="269"/>
      <c r="F39" s="270"/>
      <c r="G39" s="149">
        <f t="shared" ref="G39:H39" si="3">SUM(G35:G38)</f>
        <v>0</v>
      </c>
      <c r="H39" s="190">
        <f t="shared" si="3"/>
        <v>0</v>
      </c>
      <c r="I39" s="140"/>
      <c r="J39" s="140"/>
      <c r="K39" s="140"/>
      <c r="L39" s="140"/>
      <c r="M39" s="140"/>
      <c r="N39" s="140"/>
      <c r="O39" s="140"/>
      <c r="P39" s="140"/>
      <c r="Q39" s="140"/>
      <c r="R39" s="140"/>
    </row>
    <row r="40" spans="1:18" x14ac:dyDescent="0.3">
      <c r="A40" s="179"/>
      <c r="B40" s="179"/>
      <c r="C40" s="179"/>
      <c r="D40" s="179"/>
      <c r="E40" s="180"/>
      <c r="F40" s="179"/>
      <c r="G40" s="181"/>
      <c r="H40" s="181"/>
      <c r="I40" s="140"/>
      <c r="J40" s="140"/>
      <c r="K40" s="140"/>
      <c r="L40" s="140"/>
      <c r="M40" s="140"/>
      <c r="N40" s="140"/>
      <c r="O40" s="140"/>
      <c r="P40" s="140"/>
      <c r="Q40" s="140"/>
      <c r="R40" s="140"/>
    </row>
    <row r="41" spans="1:18" ht="13" customHeight="1" x14ac:dyDescent="0.3">
      <c r="A41" s="272" t="s">
        <v>827</v>
      </c>
      <c r="B41" s="273"/>
      <c r="C41" s="273"/>
      <c r="D41" s="273"/>
      <c r="E41" s="273"/>
      <c r="F41" s="273"/>
      <c r="G41" s="156">
        <f>(G19+G29+G39)*0.4</f>
        <v>0</v>
      </c>
      <c r="H41" s="191">
        <f>(H19+H29+H39)*0.4</f>
        <v>0</v>
      </c>
      <c r="J41" s="140"/>
      <c r="K41" s="140"/>
      <c r="L41" s="140"/>
      <c r="M41" s="140"/>
      <c r="N41" s="140"/>
      <c r="O41" s="140"/>
      <c r="P41" s="140"/>
      <c r="Q41" s="140"/>
      <c r="R41" s="140"/>
    </row>
    <row r="42" spans="1:18" x14ac:dyDescent="0.3">
      <c r="A42" s="157"/>
      <c r="B42" s="157"/>
      <c r="C42" s="157"/>
      <c r="D42" s="157"/>
      <c r="E42" s="157"/>
      <c r="F42" s="157"/>
      <c r="G42" s="157"/>
      <c r="H42" s="157"/>
      <c r="I42" s="140"/>
      <c r="J42" s="140"/>
      <c r="K42" s="140"/>
      <c r="L42" s="140"/>
      <c r="M42" s="140"/>
      <c r="N42" s="140"/>
      <c r="O42" s="140"/>
      <c r="P42" s="140"/>
      <c r="Q42" s="140"/>
      <c r="R42" s="140"/>
    </row>
    <row r="43" spans="1:18" ht="14" customHeight="1" x14ac:dyDescent="0.3">
      <c r="A43" s="274" t="s">
        <v>785</v>
      </c>
      <c r="B43" s="275"/>
      <c r="C43" s="275"/>
      <c r="D43" s="275"/>
      <c r="E43" s="275"/>
      <c r="F43" s="276"/>
      <c r="G43" s="206">
        <f>G19+G29+G39+G41</f>
        <v>0</v>
      </c>
      <c r="H43" s="183">
        <f>H19+H29+H39+H41</f>
        <v>0</v>
      </c>
      <c r="I43" s="140"/>
      <c r="J43" s="140"/>
      <c r="K43" s="140"/>
      <c r="L43" s="140"/>
      <c r="M43" s="140"/>
      <c r="N43" s="140"/>
      <c r="O43" s="140"/>
      <c r="P43" s="140"/>
      <c r="Q43" s="140"/>
      <c r="R43" s="140"/>
    </row>
    <row r="44" spans="1:18" x14ac:dyDescent="0.3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</row>
    <row r="45" spans="1:18" x14ac:dyDescent="0.3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</row>
    <row r="46" spans="1:18" ht="17.5" x14ac:dyDescent="0.35">
      <c r="A46" s="213" t="s">
        <v>787</v>
      </c>
      <c r="B46" s="213"/>
      <c r="C46" s="213"/>
      <c r="D46" s="213"/>
      <c r="E46" s="213"/>
      <c r="F46" s="93"/>
      <c r="G46" s="93"/>
      <c r="H46" s="160"/>
      <c r="I46" s="160"/>
      <c r="J46" s="140"/>
      <c r="K46" s="140"/>
      <c r="L46" s="140"/>
      <c r="M46" s="140"/>
      <c r="N46" s="140"/>
      <c r="O46" s="140"/>
      <c r="P46" s="140"/>
      <c r="Q46" s="140"/>
      <c r="R46" s="140"/>
    </row>
    <row r="47" spans="1:18" ht="28" x14ac:dyDescent="0.3">
      <c r="A47" s="265" t="s">
        <v>686</v>
      </c>
      <c r="B47" s="266"/>
      <c r="C47" s="267"/>
      <c r="D47" s="182" t="s">
        <v>690</v>
      </c>
      <c r="E47" s="182" t="s">
        <v>809</v>
      </c>
      <c r="F47" s="140"/>
    </row>
    <row r="48" spans="1:18" ht="14" x14ac:dyDescent="0.3">
      <c r="A48" s="264" t="s">
        <v>801</v>
      </c>
      <c r="B48" s="264"/>
      <c r="C48" s="264"/>
      <c r="D48" s="185">
        <f>G19</f>
        <v>0</v>
      </c>
      <c r="E48" s="207">
        <f>H19</f>
        <v>0</v>
      </c>
      <c r="F48" s="140"/>
    </row>
    <row r="49" spans="1:18" ht="14" x14ac:dyDescent="0.3">
      <c r="A49" s="264" t="s">
        <v>810</v>
      </c>
      <c r="B49" s="264"/>
      <c r="C49" s="264"/>
      <c r="D49" s="185">
        <f>G29</f>
        <v>0</v>
      </c>
      <c r="E49" s="207">
        <f>H29</f>
        <v>0</v>
      </c>
      <c r="F49" s="140"/>
    </row>
    <row r="50" spans="1:18" ht="14" x14ac:dyDescent="0.3">
      <c r="A50" s="264" t="s">
        <v>800</v>
      </c>
      <c r="B50" s="264"/>
      <c r="C50" s="264"/>
      <c r="D50" s="185">
        <f>G39</f>
        <v>0</v>
      </c>
      <c r="E50" s="207">
        <f>H39</f>
        <v>0</v>
      </c>
      <c r="F50" s="140"/>
    </row>
    <row r="51" spans="1:18" ht="14" x14ac:dyDescent="0.3">
      <c r="A51" s="271" t="s">
        <v>806</v>
      </c>
      <c r="B51" s="271"/>
      <c r="C51" s="271"/>
      <c r="D51" s="177">
        <f>SUM(D48:D50)</f>
        <v>0</v>
      </c>
      <c r="E51" s="208">
        <f>SUM(E48:E50)</f>
        <v>0</v>
      </c>
      <c r="F51" s="140"/>
    </row>
    <row r="52" spans="1:18" ht="14" x14ac:dyDescent="0.3">
      <c r="A52" s="262" t="s">
        <v>807</v>
      </c>
      <c r="B52" s="262"/>
      <c r="C52" s="262"/>
      <c r="D52" s="185">
        <f>G41</f>
        <v>0</v>
      </c>
      <c r="E52" s="209">
        <f>H41</f>
        <v>0</v>
      </c>
      <c r="F52" s="140"/>
    </row>
    <row r="53" spans="1:18" ht="15.5" x14ac:dyDescent="0.35">
      <c r="A53" s="263" t="s">
        <v>779</v>
      </c>
      <c r="B53" s="263"/>
      <c r="C53" s="263"/>
      <c r="D53" s="186">
        <f>D51+D52</f>
        <v>0</v>
      </c>
      <c r="E53" s="210">
        <f t="shared" ref="E53" si="4">SUM(E51:E52)</f>
        <v>0</v>
      </c>
      <c r="F53" s="140"/>
    </row>
    <row r="54" spans="1:18" x14ac:dyDescent="0.3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</row>
    <row r="55" spans="1:18" x14ac:dyDescent="0.3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</row>
    <row r="56" spans="1:18" x14ac:dyDescent="0.3">
      <c r="A56" s="158" t="s">
        <v>817</v>
      </c>
      <c r="B56" s="155"/>
      <c r="C56" s="155"/>
      <c r="D56" s="155"/>
      <c r="E56" s="155"/>
      <c r="F56" s="155"/>
      <c r="G56" s="155"/>
      <c r="H56" s="159"/>
      <c r="I56" s="140"/>
      <c r="J56" s="140"/>
      <c r="K56" s="140"/>
      <c r="L56" s="140"/>
      <c r="M56" s="140"/>
      <c r="N56" s="140"/>
      <c r="O56" s="140"/>
      <c r="P56" s="140"/>
      <c r="Q56" s="140"/>
      <c r="R56" s="140"/>
    </row>
    <row r="57" spans="1:18" x14ac:dyDescent="0.3">
      <c r="A57" s="158" t="s">
        <v>818</v>
      </c>
      <c r="B57" s="155"/>
      <c r="C57" s="155"/>
      <c r="D57" s="155"/>
      <c r="E57" s="155"/>
      <c r="F57" s="155"/>
      <c r="G57" s="155"/>
      <c r="H57" s="159"/>
      <c r="I57" s="140"/>
      <c r="J57" s="140"/>
      <c r="K57" s="140"/>
      <c r="L57" s="140"/>
      <c r="M57" s="140"/>
      <c r="N57" s="140"/>
      <c r="O57" s="140"/>
      <c r="P57" s="140"/>
      <c r="Q57" s="140"/>
      <c r="R57" s="140"/>
    </row>
    <row r="58" spans="1:18" ht="13" customHeight="1" x14ac:dyDescent="0.3">
      <c r="A58" s="320" t="s">
        <v>828</v>
      </c>
      <c r="B58" s="320"/>
      <c r="C58" s="320"/>
      <c r="D58" s="320"/>
      <c r="E58" s="320"/>
      <c r="F58" s="320"/>
      <c r="G58" s="320"/>
      <c r="H58" s="320"/>
      <c r="I58" s="140"/>
      <c r="J58" s="140"/>
      <c r="K58" s="140"/>
      <c r="L58" s="140"/>
      <c r="M58" s="140"/>
      <c r="N58" s="140"/>
      <c r="O58" s="140"/>
      <c r="P58" s="140"/>
      <c r="Q58" s="140"/>
      <c r="R58" s="140"/>
    </row>
  </sheetData>
  <sheetProtection insertRows="0"/>
  <mergeCells count="6592">
    <mergeCell ref="A58:H58"/>
    <mergeCell ref="XEN20:XEW20"/>
    <mergeCell ref="XEX20:XFA20"/>
    <mergeCell ref="A49:C49"/>
    <mergeCell ref="XCP20:XCY20"/>
    <mergeCell ref="XCZ20:XDI20"/>
    <mergeCell ref="XDJ20:XDS20"/>
    <mergeCell ref="XDT20:XEC20"/>
    <mergeCell ref="XED20:XEM20"/>
    <mergeCell ref="XAR20:XBA20"/>
    <mergeCell ref="XBB20:XBK20"/>
    <mergeCell ref="XBL20:XBU20"/>
    <mergeCell ref="XBV20:XCE20"/>
    <mergeCell ref="XCF20:XCO20"/>
    <mergeCell ref="WYT20:WZC20"/>
    <mergeCell ref="WZD20:WZM20"/>
    <mergeCell ref="WZN20:WZW20"/>
    <mergeCell ref="WZX20:XAG20"/>
    <mergeCell ref="XAH20:XAQ20"/>
    <mergeCell ref="WWV20:WXE20"/>
    <mergeCell ref="WXF20:WXO20"/>
    <mergeCell ref="WXP20:WXY20"/>
    <mergeCell ref="WXZ20:WYI20"/>
    <mergeCell ref="WYJ20:WYS20"/>
    <mergeCell ref="WUX20:WVG20"/>
    <mergeCell ref="WVH20:WVQ20"/>
    <mergeCell ref="WVR20:WWA20"/>
    <mergeCell ref="WWB20:WWK20"/>
    <mergeCell ref="WWL20:WWU20"/>
    <mergeCell ref="WSZ20:WTI20"/>
    <mergeCell ref="WTJ20:WTS20"/>
    <mergeCell ref="WTT20:WUC20"/>
    <mergeCell ref="WUD20:WUM20"/>
    <mergeCell ref="WUN20:WUW20"/>
    <mergeCell ref="WRB20:WRK20"/>
    <mergeCell ref="WRL20:WRU20"/>
    <mergeCell ref="WRV20:WSE20"/>
    <mergeCell ref="WSF20:WSO20"/>
    <mergeCell ref="WSP20:WSY20"/>
    <mergeCell ref="WPD20:WPM20"/>
    <mergeCell ref="WPN20:WPW20"/>
    <mergeCell ref="WPX20:WQG20"/>
    <mergeCell ref="WQH20:WQQ20"/>
    <mergeCell ref="WQR20:WRA20"/>
    <mergeCell ref="WNF20:WNO20"/>
    <mergeCell ref="WNP20:WNY20"/>
    <mergeCell ref="WNZ20:WOI20"/>
    <mergeCell ref="WOJ20:WOS20"/>
    <mergeCell ref="WOT20:WPC20"/>
    <mergeCell ref="WLH20:WLQ20"/>
    <mergeCell ref="WLR20:WMA20"/>
    <mergeCell ref="WMB20:WMK20"/>
    <mergeCell ref="WML20:WMU20"/>
    <mergeCell ref="WMV20:WNE20"/>
    <mergeCell ref="WJJ20:WJS20"/>
    <mergeCell ref="WJT20:WKC20"/>
    <mergeCell ref="WKD20:WKM20"/>
    <mergeCell ref="WKN20:WKW20"/>
    <mergeCell ref="WKX20:WLG20"/>
    <mergeCell ref="WHL20:WHU20"/>
    <mergeCell ref="WHV20:WIE20"/>
    <mergeCell ref="WIF20:WIO20"/>
    <mergeCell ref="WIP20:WIY20"/>
    <mergeCell ref="WIZ20:WJI20"/>
    <mergeCell ref="WFN20:WFW20"/>
    <mergeCell ref="WFX20:WGG20"/>
    <mergeCell ref="WGH20:WGQ20"/>
    <mergeCell ref="WGR20:WHA20"/>
    <mergeCell ref="WHB20:WHK20"/>
    <mergeCell ref="WDP20:WDY20"/>
    <mergeCell ref="WDZ20:WEI20"/>
    <mergeCell ref="WEJ20:WES20"/>
    <mergeCell ref="WET20:WFC20"/>
    <mergeCell ref="WFD20:WFM20"/>
    <mergeCell ref="WBR20:WCA20"/>
    <mergeCell ref="WCB20:WCK20"/>
    <mergeCell ref="WCL20:WCU20"/>
    <mergeCell ref="WCV20:WDE20"/>
    <mergeCell ref="WDF20:WDO20"/>
    <mergeCell ref="VZT20:WAC20"/>
    <mergeCell ref="WAD20:WAM20"/>
    <mergeCell ref="WAN20:WAW20"/>
    <mergeCell ref="WAX20:WBG20"/>
    <mergeCell ref="WBH20:WBQ20"/>
    <mergeCell ref="VXV20:VYE20"/>
    <mergeCell ref="VYF20:VYO20"/>
    <mergeCell ref="VYP20:VYY20"/>
    <mergeCell ref="VYZ20:VZI20"/>
    <mergeCell ref="VZJ20:VZS20"/>
    <mergeCell ref="VVX20:VWG20"/>
    <mergeCell ref="VWH20:VWQ20"/>
    <mergeCell ref="VWR20:VXA20"/>
    <mergeCell ref="VXB20:VXK20"/>
    <mergeCell ref="VXL20:VXU20"/>
    <mergeCell ref="VTZ20:VUI20"/>
    <mergeCell ref="VUJ20:VUS20"/>
    <mergeCell ref="VUT20:VVC20"/>
    <mergeCell ref="VVD20:VVM20"/>
    <mergeCell ref="VVN20:VVW20"/>
    <mergeCell ref="VSB20:VSK20"/>
    <mergeCell ref="VSL20:VSU20"/>
    <mergeCell ref="VSV20:VTE20"/>
    <mergeCell ref="VTF20:VTO20"/>
    <mergeCell ref="VTP20:VTY20"/>
    <mergeCell ref="VQD20:VQM20"/>
    <mergeCell ref="VQN20:VQW20"/>
    <mergeCell ref="VQX20:VRG20"/>
    <mergeCell ref="VRH20:VRQ20"/>
    <mergeCell ref="VRR20:VSA20"/>
    <mergeCell ref="VOF20:VOO20"/>
    <mergeCell ref="VOP20:VOY20"/>
    <mergeCell ref="VOZ20:VPI20"/>
    <mergeCell ref="VPJ20:VPS20"/>
    <mergeCell ref="VPT20:VQC20"/>
    <mergeCell ref="VMH20:VMQ20"/>
    <mergeCell ref="VMR20:VNA20"/>
    <mergeCell ref="VNB20:VNK20"/>
    <mergeCell ref="VNL20:VNU20"/>
    <mergeCell ref="VNV20:VOE20"/>
    <mergeCell ref="VKJ20:VKS20"/>
    <mergeCell ref="VKT20:VLC20"/>
    <mergeCell ref="VLD20:VLM20"/>
    <mergeCell ref="VLN20:VLW20"/>
    <mergeCell ref="VLX20:VMG20"/>
    <mergeCell ref="VIL20:VIU20"/>
    <mergeCell ref="VIV20:VJE20"/>
    <mergeCell ref="VJF20:VJO20"/>
    <mergeCell ref="VJP20:VJY20"/>
    <mergeCell ref="VJZ20:VKI20"/>
    <mergeCell ref="VGN20:VGW20"/>
    <mergeCell ref="VGX20:VHG20"/>
    <mergeCell ref="VHH20:VHQ20"/>
    <mergeCell ref="VHR20:VIA20"/>
    <mergeCell ref="VIB20:VIK20"/>
    <mergeCell ref="VEP20:VEY20"/>
    <mergeCell ref="VEZ20:VFI20"/>
    <mergeCell ref="VFJ20:VFS20"/>
    <mergeCell ref="VFT20:VGC20"/>
    <mergeCell ref="VGD20:VGM20"/>
    <mergeCell ref="VCR20:VDA20"/>
    <mergeCell ref="VDB20:VDK20"/>
    <mergeCell ref="VDL20:VDU20"/>
    <mergeCell ref="VDV20:VEE20"/>
    <mergeCell ref="VEF20:VEO20"/>
    <mergeCell ref="VAT20:VBC20"/>
    <mergeCell ref="VBD20:VBM20"/>
    <mergeCell ref="VBN20:VBW20"/>
    <mergeCell ref="VBX20:VCG20"/>
    <mergeCell ref="VCH20:VCQ20"/>
    <mergeCell ref="UYV20:UZE20"/>
    <mergeCell ref="UZF20:UZO20"/>
    <mergeCell ref="UZP20:UZY20"/>
    <mergeCell ref="UZZ20:VAI20"/>
    <mergeCell ref="VAJ20:VAS20"/>
    <mergeCell ref="UWX20:UXG20"/>
    <mergeCell ref="UXH20:UXQ20"/>
    <mergeCell ref="UXR20:UYA20"/>
    <mergeCell ref="UYB20:UYK20"/>
    <mergeCell ref="UYL20:UYU20"/>
    <mergeCell ref="UUZ20:UVI20"/>
    <mergeCell ref="UVJ20:UVS20"/>
    <mergeCell ref="UVT20:UWC20"/>
    <mergeCell ref="UWD20:UWM20"/>
    <mergeCell ref="UWN20:UWW20"/>
    <mergeCell ref="UTB20:UTK20"/>
    <mergeCell ref="UTL20:UTU20"/>
    <mergeCell ref="UTV20:UUE20"/>
    <mergeCell ref="UUF20:UUO20"/>
    <mergeCell ref="UUP20:UUY20"/>
    <mergeCell ref="URD20:URM20"/>
    <mergeCell ref="URN20:URW20"/>
    <mergeCell ref="URX20:USG20"/>
    <mergeCell ref="USH20:USQ20"/>
    <mergeCell ref="USR20:UTA20"/>
    <mergeCell ref="UPF20:UPO20"/>
    <mergeCell ref="UPP20:UPY20"/>
    <mergeCell ref="UPZ20:UQI20"/>
    <mergeCell ref="UQJ20:UQS20"/>
    <mergeCell ref="UQT20:URC20"/>
    <mergeCell ref="UNH20:UNQ20"/>
    <mergeCell ref="UNR20:UOA20"/>
    <mergeCell ref="UOB20:UOK20"/>
    <mergeCell ref="UOL20:UOU20"/>
    <mergeCell ref="UOV20:UPE20"/>
    <mergeCell ref="ULJ20:ULS20"/>
    <mergeCell ref="ULT20:UMC20"/>
    <mergeCell ref="UMD20:UMM20"/>
    <mergeCell ref="UMN20:UMW20"/>
    <mergeCell ref="UMX20:UNG20"/>
    <mergeCell ref="UJL20:UJU20"/>
    <mergeCell ref="UJV20:UKE20"/>
    <mergeCell ref="UKF20:UKO20"/>
    <mergeCell ref="UKP20:UKY20"/>
    <mergeCell ref="UKZ20:ULI20"/>
    <mergeCell ref="UHN20:UHW20"/>
    <mergeCell ref="UHX20:UIG20"/>
    <mergeCell ref="UIH20:UIQ20"/>
    <mergeCell ref="UIR20:UJA20"/>
    <mergeCell ref="UJB20:UJK20"/>
    <mergeCell ref="UFP20:UFY20"/>
    <mergeCell ref="UFZ20:UGI20"/>
    <mergeCell ref="UGJ20:UGS20"/>
    <mergeCell ref="UGT20:UHC20"/>
    <mergeCell ref="UHD20:UHM20"/>
    <mergeCell ref="UDR20:UEA20"/>
    <mergeCell ref="UEB20:UEK20"/>
    <mergeCell ref="UEL20:UEU20"/>
    <mergeCell ref="UEV20:UFE20"/>
    <mergeCell ref="UFF20:UFO20"/>
    <mergeCell ref="UBT20:UCC20"/>
    <mergeCell ref="UCD20:UCM20"/>
    <mergeCell ref="UCN20:UCW20"/>
    <mergeCell ref="UCX20:UDG20"/>
    <mergeCell ref="UDH20:UDQ20"/>
    <mergeCell ref="TZV20:UAE20"/>
    <mergeCell ref="UAF20:UAO20"/>
    <mergeCell ref="UAP20:UAY20"/>
    <mergeCell ref="UAZ20:UBI20"/>
    <mergeCell ref="UBJ20:UBS20"/>
    <mergeCell ref="TXX20:TYG20"/>
    <mergeCell ref="TYH20:TYQ20"/>
    <mergeCell ref="TYR20:TZA20"/>
    <mergeCell ref="TZB20:TZK20"/>
    <mergeCell ref="TZL20:TZU20"/>
    <mergeCell ref="TVZ20:TWI20"/>
    <mergeCell ref="TWJ20:TWS20"/>
    <mergeCell ref="TWT20:TXC20"/>
    <mergeCell ref="TXD20:TXM20"/>
    <mergeCell ref="TXN20:TXW20"/>
    <mergeCell ref="TUB20:TUK20"/>
    <mergeCell ref="TUL20:TUU20"/>
    <mergeCell ref="TUV20:TVE20"/>
    <mergeCell ref="TVF20:TVO20"/>
    <mergeCell ref="TVP20:TVY20"/>
    <mergeCell ref="TSD20:TSM20"/>
    <mergeCell ref="TSN20:TSW20"/>
    <mergeCell ref="TSX20:TTG20"/>
    <mergeCell ref="TTH20:TTQ20"/>
    <mergeCell ref="TTR20:TUA20"/>
    <mergeCell ref="TQF20:TQO20"/>
    <mergeCell ref="TQP20:TQY20"/>
    <mergeCell ref="TQZ20:TRI20"/>
    <mergeCell ref="TRJ20:TRS20"/>
    <mergeCell ref="TRT20:TSC20"/>
    <mergeCell ref="TOH20:TOQ20"/>
    <mergeCell ref="TOR20:TPA20"/>
    <mergeCell ref="TPB20:TPK20"/>
    <mergeCell ref="TPL20:TPU20"/>
    <mergeCell ref="TPV20:TQE20"/>
    <mergeCell ref="TMJ20:TMS20"/>
    <mergeCell ref="TMT20:TNC20"/>
    <mergeCell ref="TND20:TNM20"/>
    <mergeCell ref="TNN20:TNW20"/>
    <mergeCell ref="TNX20:TOG20"/>
    <mergeCell ref="TKL20:TKU20"/>
    <mergeCell ref="TKV20:TLE20"/>
    <mergeCell ref="TLF20:TLO20"/>
    <mergeCell ref="TLP20:TLY20"/>
    <mergeCell ref="TLZ20:TMI20"/>
    <mergeCell ref="TIN20:TIW20"/>
    <mergeCell ref="TIX20:TJG20"/>
    <mergeCell ref="TJH20:TJQ20"/>
    <mergeCell ref="TJR20:TKA20"/>
    <mergeCell ref="TKB20:TKK20"/>
    <mergeCell ref="TGP20:TGY20"/>
    <mergeCell ref="TGZ20:THI20"/>
    <mergeCell ref="THJ20:THS20"/>
    <mergeCell ref="THT20:TIC20"/>
    <mergeCell ref="TID20:TIM20"/>
    <mergeCell ref="TER20:TFA20"/>
    <mergeCell ref="TFB20:TFK20"/>
    <mergeCell ref="TFL20:TFU20"/>
    <mergeCell ref="TFV20:TGE20"/>
    <mergeCell ref="TGF20:TGO20"/>
    <mergeCell ref="TCT20:TDC20"/>
    <mergeCell ref="TDD20:TDM20"/>
    <mergeCell ref="TDN20:TDW20"/>
    <mergeCell ref="TDX20:TEG20"/>
    <mergeCell ref="TEH20:TEQ20"/>
    <mergeCell ref="TAV20:TBE20"/>
    <mergeCell ref="TBF20:TBO20"/>
    <mergeCell ref="TBP20:TBY20"/>
    <mergeCell ref="TBZ20:TCI20"/>
    <mergeCell ref="TCJ20:TCS20"/>
    <mergeCell ref="SYX20:SZG20"/>
    <mergeCell ref="SZH20:SZQ20"/>
    <mergeCell ref="SZR20:TAA20"/>
    <mergeCell ref="TAB20:TAK20"/>
    <mergeCell ref="TAL20:TAU20"/>
    <mergeCell ref="SWZ20:SXI20"/>
    <mergeCell ref="SXJ20:SXS20"/>
    <mergeCell ref="SXT20:SYC20"/>
    <mergeCell ref="SYD20:SYM20"/>
    <mergeCell ref="SYN20:SYW20"/>
    <mergeCell ref="SVB20:SVK20"/>
    <mergeCell ref="SVL20:SVU20"/>
    <mergeCell ref="SVV20:SWE20"/>
    <mergeCell ref="SWF20:SWO20"/>
    <mergeCell ref="SWP20:SWY20"/>
    <mergeCell ref="STD20:STM20"/>
    <mergeCell ref="STN20:STW20"/>
    <mergeCell ref="STX20:SUG20"/>
    <mergeCell ref="SUH20:SUQ20"/>
    <mergeCell ref="SUR20:SVA20"/>
    <mergeCell ref="SRF20:SRO20"/>
    <mergeCell ref="SRP20:SRY20"/>
    <mergeCell ref="SRZ20:SSI20"/>
    <mergeCell ref="SSJ20:SSS20"/>
    <mergeCell ref="SST20:STC20"/>
    <mergeCell ref="SPH20:SPQ20"/>
    <mergeCell ref="SPR20:SQA20"/>
    <mergeCell ref="SQB20:SQK20"/>
    <mergeCell ref="SQL20:SQU20"/>
    <mergeCell ref="SQV20:SRE20"/>
    <mergeCell ref="SNJ20:SNS20"/>
    <mergeCell ref="SNT20:SOC20"/>
    <mergeCell ref="SOD20:SOM20"/>
    <mergeCell ref="SON20:SOW20"/>
    <mergeCell ref="SOX20:SPG20"/>
    <mergeCell ref="SLL20:SLU20"/>
    <mergeCell ref="SLV20:SME20"/>
    <mergeCell ref="SMF20:SMO20"/>
    <mergeCell ref="SMP20:SMY20"/>
    <mergeCell ref="SMZ20:SNI20"/>
    <mergeCell ref="SJN20:SJW20"/>
    <mergeCell ref="SJX20:SKG20"/>
    <mergeCell ref="SKH20:SKQ20"/>
    <mergeCell ref="SKR20:SLA20"/>
    <mergeCell ref="SLB20:SLK20"/>
    <mergeCell ref="SHP20:SHY20"/>
    <mergeCell ref="SHZ20:SII20"/>
    <mergeCell ref="SIJ20:SIS20"/>
    <mergeCell ref="SIT20:SJC20"/>
    <mergeCell ref="SJD20:SJM20"/>
    <mergeCell ref="SFR20:SGA20"/>
    <mergeCell ref="SGB20:SGK20"/>
    <mergeCell ref="SGL20:SGU20"/>
    <mergeCell ref="SGV20:SHE20"/>
    <mergeCell ref="SHF20:SHO20"/>
    <mergeCell ref="SDT20:SEC20"/>
    <mergeCell ref="SED20:SEM20"/>
    <mergeCell ref="SEN20:SEW20"/>
    <mergeCell ref="SEX20:SFG20"/>
    <mergeCell ref="SFH20:SFQ20"/>
    <mergeCell ref="SBV20:SCE20"/>
    <mergeCell ref="SCF20:SCO20"/>
    <mergeCell ref="SCP20:SCY20"/>
    <mergeCell ref="SCZ20:SDI20"/>
    <mergeCell ref="SDJ20:SDS20"/>
    <mergeCell ref="RZX20:SAG20"/>
    <mergeCell ref="SAH20:SAQ20"/>
    <mergeCell ref="SAR20:SBA20"/>
    <mergeCell ref="SBB20:SBK20"/>
    <mergeCell ref="SBL20:SBU20"/>
    <mergeCell ref="RXZ20:RYI20"/>
    <mergeCell ref="RYJ20:RYS20"/>
    <mergeCell ref="RYT20:RZC20"/>
    <mergeCell ref="RZD20:RZM20"/>
    <mergeCell ref="RZN20:RZW20"/>
    <mergeCell ref="RWB20:RWK20"/>
    <mergeCell ref="RWL20:RWU20"/>
    <mergeCell ref="RWV20:RXE20"/>
    <mergeCell ref="RXF20:RXO20"/>
    <mergeCell ref="RXP20:RXY20"/>
    <mergeCell ref="RUD20:RUM20"/>
    <mergeCell ref="RUN20:RUW20"/>
    <mergeCell ref="RUX20:RVG20"/>
    <mergeCell ref="RVH20:RVQ20"/>
    <mergeCell ref="RVR20:RWA20"/>
    <mergeCell ref="RSF20:RSO20"/>
    <mergeCell ref="RSP20:RSY20"/>
    <mergeCell ref="RSZ20:RTI20"/>
    <mergeCell ref="RTJ20:RTS20"/>
    <mergeCell ref="RTT20:RUC20"/>
    <mergeCell ref="RQH20:RQQ20"/>
    <mergeCell ref="RQR20:RRA20"/>
    <mergeCell ref="RRB20:RRK20"/>
    <mergeCell ref="RRL20:RRU20"/>
    <mergeCell ref="RRV20:RSE20"/>
    <mergeCell ref="ROJ20:ROS20"/>
    <mergeCell ref="ROT20:RPC20"/>
    <mergeCell ref="RPD20:RPM20"/>
    <mergeCell ref="RPN20:RPW20"/>
    <mergeCell ref="RPX20:RQG20"/>
    <mergeCell ref="RML20:RMU20"/>
    <mergeCell ref="RMV20:RNE20"/>
    <mergeCell ref="RNF20:RNO20"/>
    <mergeCell ref="RNP20:RNY20"/>
    <mergeCell ref="RNZ20:ROI20"/>
    <mergeCell ref="RKN20:RKW20"/>
    <mergeCell ref="RKX20:RLG20"/>
    <mergeCell ref="RLH20:RLQ20"/>
    <mergeCell ref="RLR20:RMA20"/>
    <mergeCell ref="RMB20:RMK20"/>
    <mergeCell ref="RIP20:RIY20"/>
    <mergeCell ref="RIZ20:RJI20"/>
    <mergeCell ref="RJJ20:RJS20"/>
    <mergeCell ref="RJT20:RKC20"/>
    <mergeCell ref="RKD20:RKM20"/>
    <mergeCell ref="RGR20:RHA20"/>
    <mergeCell ref="RHB20:RHK20"/>
    <mergeCell ref="RHL20:RHU20"/>
    <mergeCell ref="RHV20:RIE20"/>
    <mergeCell ref="RIF20:RIO20"/>
    <mergeCell ref="RET20:RFC20"/>
    <mergeCell ref="RFD20:RFM20"/>
    <mergeCell ref="RFN20:RFW20"/>
    <mergeCell ref="RFX20:RGG20"/>
    <mergeCell ref="RGH20:RGQ20"/>
    <mergeCell ref="RCV20:RDE20"/>
    <mergeCell ref="RDF20:RDO20"/>
    <mergeCell ref="RDP20:RDY20"/>
    <mergeCell ref="RDZ20:REI20"/>
    <mergeCell ref="REJ20:RES20"/>
    <mergeCell ref="RAX20:RBG20"/>
    <mergeCell ref="RBH20:RBQ20"/>
    <mergeCell ref="RBR20:RCA20"/>
    <mergeCell ref="RCB20:RCK20"/>
    <mergeCell ref="RCL20:RCU20"/>
    <mergeCell ref="QYZ20:QZI20"/>
    <mergeCell ref="QZJ20:QZS20"/>
    <mergeCell ref="QZT20:RAC20"/>
    <mergeCell ref="RAD20:RAM20"/>
    <mergeCell ref="RAN20:RAW20"/>
    <mergeCell ref="QXB20:QXK20"/>
    <mergeCell ref="QXL20:QXU20"/>
    <mergeCell ref="QXV20:QYE20"/>
    <mergeCell ref="QYF20:QYO20"/>
    <mergeCell ref="QYP20:QYY20"/>
    <mergeCell ref="QVD20:QVM20"/>
    <mergeCell ref="QVN20:QVW20"/>
    <mergeCell ref="QVX20:QWG20"/>
    <mergeCell ref="QWH20:QWQ20"/>
    <mergeCell ref="QWR20:QXA20"/>
    <mergeCell ref="QTF20:QTO20"/>
    <mergeCell ref="QTP20:QTY20"/>
    <mergeCell ref="QTZ20:QUI20"/>
    <mergeCell ref="QUJ20:QUS20"/>
    <mergeCell ref="QUT20:QVC20"/>
    <mergeCell ref="QRH20:QRQ20"/>
    <mergeCell ref="QRR20:QSA20"/>
    <mergeCell ref="QSB20:QSK20"/>
    <mergeCell ref="QSL20:QSU20"/>
    <mergeCell ref="QSV20:QTE20"/>
    <mergeCell ref="QPJ20:QPS20"/>
    <mergeCell ref="QPT20:QQC20"/>
    <mergeCell ref="QQD20:QQM20"/>
    <mergeCell ref="QQN20:QQW20"/>
    <mergeCell ref="QQX20:QRG20"/>
    <mergeCell ref="QNL20:QNU20"/>
    <mergeCell ref="QNV20:QOE20"/>
    <mergeCell ref="QOF20:QOO20"/>
    <mergeCell ref="QOP20:QOY20"/>
    <mergeCell ref="QOZ20:QPI20"/>
    <mergeCell ref="QLN20:QLW20"/>
    <mergeCell ref="QLX20:QMG20"/>
    <mergeCell ref="QMH20:QMQ20"/>
    <mergeCell ref="QMR20:QNA20"/>
    <mergeCell ref="QNB20:QNK20"/>
    <mergeCell ref="QJP20:QJY20"/>
    <mergeCell ref="QJZ20:QKI20"/>
    <mergeCell ref="QKJ20:QKS20"/>
    <mergeCell ref="QKT20:QLC20"/>
    <mergeCell ref="QLD20:QLM20"/>
    <mergeCell ref="QHR20:QIA20"/>
    <mergeCell ref="QIB20:QIK20"/>
    <mergeCell ref="QIL20:QIU20"/>
    <mergeCell ref="QIV20:QJE20"/>
    <mergeCell ref="QJF20:QJO20"/>
    <mergeCell ref="QFT20:QGC20"/>
    <mergeCell ref="QGD20:QGM20"/>
    <mergeCell ref="QGN20:QGW20"/>
    <mergeCell ref="QGX20:QHG20"/>
    <mergeCell ref="QHH20:QHQ20"/>
    <mergeCell ref="QDV20:QEE20"/>
    <mergeCell ref="QEF20:QEO20"/>
    <mergeCell ref="QEP20:QEY20"/>
    <mergeCell ref="QEZ20:QFI20"/>
    <mergeCell ref="QFJ20:QFS20"/>
    <mergeCell ref="QBX20:QCG20"/>
    <mergeCell ref="QCH20:QCQ20"/>
    <mergeCell ref="QCR20:QDA20"/>
    <mergeCell ref="QDB20:QDK20"/>
    <mergeCell ref="QDL20:QDU20"/>
    <mergeCell ref="PZZ20:QAI20"/>
    <mergeCell ref="QAJ20:QAS20"/>
    <mergeCell ref="QAT20:QBC20"/>
    <mergeCell ref="QBD20:QBM20"/>
    <mergeCell ref="QBN20:QBW20"/>
    <mergeCell ref="PYB20:PYK20"/>
    <mergeCell ref="PYL20:PYU20"/>
    <mergeCell ref="PYV20:PZE20"/>
    <mergeCell ref="PZF20:PZO20"/>
    <mergeCell ref="PZP20:PZY20"/>
    <mergeCell ref="PWD20:PWM20"/>
    <mergeCell ref="PWN20:PWW20"/>
    <mergeCell ref="PWX20:PXG20"/>
    <mergeCell ref="PXH20:PXQ20"/>
    <mergeCell ref="PXR20:PYA20"/>
    <mergeCell ref="PUF20:PUO20"/>
    <mergeCell ref="PUP20:PUY20"/>
    <mergeCell ref="PUZ20:PVI20"/>
    <mergeCell ref="PVJ20:PVS20"/>
    <mergeCell ref="PVT20:PWC20"/>
    <mergeCell ref="PSH20:PSQ20"/>
    <mergeCell ref="PSR20:PTA20"/>
    <mergeCell ref="PTB20:PTK20"/>
    <mergeCell ref="PTL20:PTU20"/>
    <mergeCell ref="PTV20:PUE20"/>
    <mergeCell ref="PQJ20:PQS20"/>
    <mergeCell ref="PQT20:PRC20"/>
    <mergeCell ref="PRD20:PRM20"/>
    <mergeCell ref="PRN20:PRW20"/>
    <mergeCell ref="PRX20:PSG20"/>
    <mergeCell ref="POL20:POU20"/>
    <mergeCell ref="POV20:PPE20"/>
    <mergeCell ref="PPF20:PPO20"/>
    <mergeCell ref="PPP20:PPY20"/>
    <mergeCell ref="PPZ20:PQI20"/>
    <mergeCell ref="PMN20:PMW20"/>
    <mergeCell ref="PMX20:PNG20"/>
    <mergeCell ref="PNH20:PNQ20"/>
    <mergeCell ref="PNR20:POA20"/>
    <mergeCell ref="POB20:POK20"/>
    <mergeCell ref="PKP20:PKY20"/>
    <mergeCell ref="PKZ20:PLI20"/>
    <mergeCell ref="PLJ20:PLS20"/>
    <mergeCell ref="PLT20:PMC20"/>
    <mergeCell ref="PMD20:PMM20"/>
    <mergeCell ref="PIR20:PJA20"/>
    <mergeCell ref="PJB20:PJK20"/>
    <mergeCell ref="PJL20:PJU20"/>
    <mergeCell ref="PJV20:PKE20"/>
    <mergeCell ref="PKF20:PKO20"/>
    <mergeCell ref="PGT20:PHC20"/>
    <mergeCell ref="PHD20:PHM20"/>
    <mergeCell ref="PHN20:PHW20"/>
    <mergeCell ref="PHX20:PIG20"/>
    <mergeCell ref="PIH20:PIQ20"/>
    <mergeCell ref="PEV20:PFE20"/>
    <mergeCell ref="PFF20:PFO20"/>
    <mergeCell ref="PFP20:PFY20"/>
    <mergeCell ref="PFZ20:PGI20"/>
    <mergeCell ref="PGJ20:PGS20"/>
    <mergeCell ref="PCX20:PDG20"/>
    <mergeCell ref="PDH20:PDQ20"/>
    <mergeCell ref="PDR20:PEA20"/>
    <mergeCell ref="PEB20:PEK20"/>
    <mergeCell ref="PEL20:PEU20"/>
    <mergeCell ref="PAZ20:PBI20"/>
    <mergeCell ref="PBJ20:PBS20"/>
    <mergeCell ref="PBT20:PCC20"/>
    <mergeCell ref="PCD20:PCM20"/>
    <mergeCell ref="PCN20:PCW20"/>
    <mergeCell ref="OZB20:OZK20"/>
    <mergeCell ref="OZL20:OZU20"/>
    <mergeCell ref="OZV20:PAE20"/>
    <mergeCell ref="PAF20:PAO20"/>
    <mergeCell ref="PAP20:PAY20"/>
    <mergeCell ref="OXD20:OXM20"/>
    <mergeCell ref="OXN20:OXW20"/>
    <mergeCell ref="OXX20:OYG20"/>
    <mergeCell ref="OYH20:OYQ20"/>
    <mergeCell ref="OYR20:OZA20"/>
    <mergeCell ref="OVF20:OVO20"/>
    <mergeCell ref="OVP20:OVY20"/>
    <mergeCell ref="OVZ20:OWI20"/>
    <mergeCell ref="OWJ20:OWS20"/>
    <mergeCell ref="OWT20:OXC20"/>
    <mergeCell ref="OTH20:OTQ20"/>
    <mergeCell ref="OTR20:OUA20"/>
    <mergeCell ref="OUB20:OUK20"/>
    <mergeCell ref="OUL20:OUU20"/>
    <mergeCell ref="OUV20:OVE20"/>
    <mergeCell ref="ORJ20:ORS20"/>
    <mergeCell ref="ORT20:OSC20"/>
    <mergeCell ref="OSD20:OSM20"/>
    <mergeCell ref="OSN20:OSW20"/>
    <mergeCell ref="OSX20:OTG20"/>
    <mergeCell ref="OPL20:OPU20"/>
    <mergeCell ref="OPV20:OQE20"/>
    <mergeCell ref="OQF20:OQO20"/>
    <mergeCell ref="OQP20:OQY20"/>
    <mergeCell ref="OQZ20:ORI20"/>
    <mergeCell ref="ONN20:ONW20"/>
    <mergeCell ref="ONX20:OOG20"/>
    <mergeCell ref="OOH20:OOQ20"/>
    <mergeCell ref="OOR20:OPA20"/>
    <mergeCell ref="OPB20:OPK20"/>
    <mergeCell ref="OLP20:OLY20"/>
    <mergeCell ref="OLZ20:OMI20"/>
    <mergeCell ref="OMJ20:OMS20"/>
    <mergeCell ref="OMT20:ONC20"/>
    <mergeCell ref="OND20:ONM20"/>
    <mergeCell ref="OJR20:OKA20"/>
    <mergeCell ref="OKB20:OKK20"/>
    <mergeCell ref="OKL20:OKU20"/>
    <mergeCell ref="OKV20:OLE20"/>
    <mergeCell ref="OLF20:OLO20"/>
    <mergeCell ref="OHT20:OIC20"/>
    <mergeCell ref="OID20:OIM20"/>
    <mergeCell ref="OIN20:OIW20"/>
    <mergeCell ref="OIX20:OJG20"/>
    <mergeCell ref="OJH20:OJQ20"/>
    <mergeCell ref="OFV20:OGE20"/>
    <mergeCell ref="OGF20:OGO20"/>
    <mergeCell ref="OGP20:OGY20"/>
    <mergeCell ref="OGZ20:OHI20"/>
    <mergeCell ref="OHJ20:OHS20"/>
    <mergeCell ref="ODX20:OEG20"/>
    <mergeCell ref="OEH20:OEQ20"/>
    <mergeCell ref="OER20:OFA20"/>
    <mergeCell ref="OFB20:OFK20"/>
    <mergeCell ref="OFL20:OFU20"/>
    <mergeCell ref="OBZ20:OCI20"/>
    <mergeCell ref="OCJ20:OCS20"/>
    <mergeCell ref="OCT20:ODC20"/>
    <mergeCell ref="ODD20:ODM20"/>
    <mergeCell ref="ODN20:ODW20"/>
    <mergeCell ref="OAB20:OAK20"/>
    <mergeCell ref="OAL20:OAU20"/>
    <mergeCell ref="OAV20:OBE20"/>
    <mergeCell ref="OBF20:OBO20"/>
    <mergeCell ref="OBP20:OBY20"/>
    <mergeCell ref="NYD20:NYM20"/>
    <mergeCell ref="NYN20:NYW20"/>
    <mergeCell ref="NYX20:NZG20"/>
    <mergeCell ref="NZH20:NZQ20"/>
    <mergeCell ref="NZR20:OAA20"/>
    <mergeCell ref="NWF20:NWO20"/>
    <mergeCell ref="NWP20:NWY20"/>
    <mergeCell ref="NWZ20:NXI20"/>
    <mergeCell ref="NXJ20:NXS20"/>
    <mergeCell ref="NXT20:NYC20"/>
    <mergeCell ref="NUH20:NUQ20"/>
    <mergeCell ref="NUR20:NVA20"/>
    <mergeCell ref="NVB20:NVK20"/>
    <mergeCell ref="NVL20:NVU20"/>
    <mergeCell ref="NVV20:NWE20"/>
    <mergeCell ref="NSJ20:NSS20"/>
    <mergeCell ref="NST20:NTC20"/>
    <mergeCell ref="NTD20:NTM20"/>
    <mergeCell ref="NTN20:NTW20"/>
    <mergeCell ref="NTX20:NUG20"/>
    <mergeCell ref="NQL20:NQU20"/>
    <mergeCell ref="NQV20:NRE20"/>
    <mergeCell ref="NRF20:NRO20"/>
    <mergeCell ref="NRP20:NRY20"/>
    <mergeCell ref="NRZ20:NSI20"/>
    <mergeCell ref="NON20:NOW20"/>
    <mergeCell ref="NOX20:NPG20"/>
    <mergeCell ref="NPH20:NPQ20"/>
    <mergeCell ref="NPR20:NQA20"/>
    <mergeCell ref="NQB20:NQK20"/>
    <mergeCell ref="NMP20:NMY20"/>
    <mergeCell ref="NMZ20:NNI20"/>
    <mergeCell ref="NNJ20:NNS20"/>
    <mergeCell ref="NNT20:NOC20"/>
    <mergeCell ref="NOD20:NOM20"/>
    <mergeCell ref="NKR20:NLA20"/>
    <mergeCell ref="NLB20:NLK20"/>
    <mergeCell ref="NLL20:NLU20"/>
    <mergeCell ref="NLV20:NME20"/>
    <mergeCell ref="NMF20:NMO20"/>
    <mergeCell ref="NIT20:NJC20"/>
    <mergeCell ref="NJD20:NJM20"/>
    <mergeCell ref="NJN20:NJW20"/>
    <mergeCell ref="NJX20:NKG20"/>
    <mergeCell ref="NKH20:NKQ20"/>
    <mergeCell ref="NGV20:NHE20"/>
    <mergeCell ref="NHF20:NHO20"/>
    <mergeCell ref="NHP20:NHY20"/>
    <mergeCell ref="NHZ20:NII20"/>
    <mergeCell ref="NIJ20:NIS20"/>
    <mergeCell ref="NEX20:NFG20"/>
    <mergeCell ref="NFH20:NFQ20"/>
    <mergeCell ref="NFR20:NGA20"/>
    <mergeCell ref="NGB20:NGK20"/>
    <mergeCell ref="NGL20:NGU20"/>
    <mergeCell ref="NCZ20:NDI20"/>
    <mergeCell ref="NDJ20:NDS20"/>
    <mergeCell ref="NDT20:NEC20"/>
    <mergeCell ref="NED20:NEM20"/>
    <mergeCell ref="NEN20:NEW20"/>
    <mergeCell ref="NBB20:NBK20"/>
    <mergeCell ref="NBL20:NBU20"/>
    <mergeCell ref="NBV20:NCE20"/>
    <mergeCell ref="NCF20:NCO20"/>
    <mergeCell ref="NCP20:NCY20"/>
    <mergeCell ref="MZD20:MZM20"/>
    <mergeCell ref="MZN20:MZW20"/>
    <mergeCell ref="MZX20:NAG20"/>
    <mergeCell ref="NAH20:NAQ20"/>
    <mergeCell ref="NAR20:NBA20"/>
    <mergeCell ref="MXF20:MXO20"/>
    <mergeCell ref="MXP20:MXY20"/>
    <mergeCell ref="MXZ20:MYI20"/>
    <mergeCell ref="MYJ20:MYS20"/>
    <mergeCell ref="MYT20:MZC20"/>
    <mergeCell ref="MVH20:MVQ20"/>
    <mergeCell ref="MVR20:MWA20"/>
    <mergeCell ref="MWB20:MWK20"/>
    <mergeCell ref="MWL20:MWU20"/>
    <mergeCell ref="MWV20:MXE20"/>
    <mergeCell ref="MTJ20:MTS20"/>
    <mergeCell ref="MTT20:MUC20"/>
    <mergeCell ref="MUD20:MUM20"/>
    <mergeCell ref="MUN20:MUW20"/>
    <mergeCell ref="MUX20:MVG20"/>
    <mergeCell ref="MRL20:MRU20"/>
    <mergeCell ref="MRV20:MSE20"/>
    <mergeCell ref="MSF20:MSO20"/>
    <mergeCell ref="MSP20:MSY20"/>
    <mergeCell ref="MSZ20:MTI20"/>
    <mergeCell ref="MPN20:MPW20"/>
    <mergeCell ref="MPX20:MQG20"/>
    <mergeCell ref="MQH20:MQQ20"/>
    <mergeCell ref="MQR20:MRA20"/>
    <mergeCell ref="MRB20:MRK20"/>
    <mergeCell ref="MNP20:MNY20"/>
    <mergeCell ref="MNZ20:MOI20"/>
    <mergeCell ref="MOJ20:MOS20"/>
    <mergeCell ref="MOT20:MPC20"/>
    <mergeCell ref="MPD20:MPM20"/>
    <mergeCell ref="MLR20:MMA20"/>
    <mergeCell ref="MMB20:MMK20"/>
    <mergeCell ref="MML20:MMU20"/>
    <mergeCell ref="MMV20:MNE20"/>
    <mergeCell ref="MNF20:MNO20"/>
    <mergeCell ref="MJT20:MKC20"/>
    <mergeCell ref="MKD20:MKM20"/>
    <mergeCell ref="MKN20:MKW20"/>
    <mergeCell ref="MKX20:MLG20"/>
    <mergeCell ref="MLH20:MLQ20"/>
    <mergeCell ref="MHV20:MIE20"/>
    <mergeCell ref="MIF20:MIO20"/>
    <mergeCell ref="MIP20:MIY20"/>
    <mergeCell ref="MIZ20:MJI20"/>
    <mergeCell ref="MJJ20:MJS20"/>
    <mergeCell ref="MFX20:MGG20"/>
    <mergeCell ref="MGH20:MGQ20"/>
    <mergeCell ref="MGR20:MHA20"/>
    <mergeCell ref="MHB20:MHK20"/>
    <mergeCell ref="MHL20:MHU20"/>
    <mergeCell ref="MDZ20:MEI20"/>
    <mergeCell ref="MEJ20:MES20"/>
    <mergeCell ref="MET20:MFC20"/>
    <mergeCell ref="MFD20:MFM20"/>
    <mergeCell ref="MFN20:MFW20"/>
    <mergeCell ref="MCB20:MCK20"/>
    <mergeCell ref="MCL20:MCU20"/>
    <mergeCell ref="MCV20:MDE20"/>
    <mergeCell ref="MDF20:MDO20"/>
    <mergeCell ref="MDP20:MDY20"/>
    <mergeCell ref="MAD20:MAM20"/>
    <mergeCell ref="MAN20:MAW20"/>
    <mergeCell ref="MAX20:MBG20"/>
    <mergeCell ref="MBH20:MBQ20"/>
    <mergeCell ref="MBR20:MCA20"/>
    <mergeCell ref="LYF20:LYO20"/>
    <mergeCell ref="LYP20:LYY20"/>
    <mergeCell ref="LYZ20:LZI20"/>
    <mergeCell ref="LZJ20:LZS20"/>
    <mergeCell ref="LZT20:MAC20"/>
    <mergeCell ref="LWH20:LWQ20"/>
    <mergeCell ref="LWR20:LXA20"/>
    <mergeCell ref="LXB20:LXK20"/>
    <mergeCell ref="LXL20:LXU20"/>
    <mergeCell ref="LXV20:LYE20"/>
    <mergeCell ref="LUJ20:LUS20"/>
    <mergeCell ref="LUT20:LVC20"/>
    <mergeCell ref="LVD20:LVM20"/>
    <mergeCell ref="LVN20:LVW20"/>
    <mergeCell ref="LVX20:LWG20"/>
    <mergeCell ref="LSL20:LSU20"/>
    <mergeCell ref="LSV20:LTE20"/>
    <mergeCell ref="LTF20:LTO20"/>
    <mergeCell ref="LTP20:LTY20"/>
    <mergeCell ref="LTZ20:LUI20"/>
    <mergeCell ref="LQN20:LQW20"/>
    <mergeCell ref="LQX20:LRG20"/>
    <mergeCell ref="LRH20:LRQ20"/>
    <mergeCell ref="LRR20:LSA20"/>
    <mergeCell ref="LSB20:LSK20"/>
    <mergeCell ref="LOP20:LOY20"/>
    <mergeCell ref="LOZ20:LPI20"/>
    <mergeCell ref="LPJ20:LPS20"/>
    <mergeCell ref="LPT20:LQC20"/>
    <mergeCell ref="LQD20:LQM20"/>
    <mergeCell ref="LMR20:LNA20"/>
    <mergeCell ref="LNB20:LNK20"/>
    <mergeCell ref="LNL20:LNU20"/>
    <mergeCell ref="LNV20:LOE20"/>
    <mergeCell ref="LOF20:LOO20"/>
    <mergeCell ref="LKT20:LLC20"/>
    <mergeCell ref="LLD20:LLM20"/>
    <mergeCell ref="LLN20:LLW20"/>
    <mergeCell ref="LLX20:LMG20"/>
    <mergeCell ref="LMH20:LMQ20"/>
    <mergeCell ref="LIV20:LJE20"/>
    <mergeCell ref="LJF20:LJO20"/>
    <mergeCell ref="LJP20:LJY20"/>
    <mergeCell ref="LJZ20:LKI20"/>
    <mergeCell ref="LKJ20:LKS20"/>
    <mergeCell ref="LGX20:LHG20"/>
    <mergeCell ref="LHH20:LHQ20"/>
    <mergeCell ref="LHR20:LIA20"/>
    <mergeCell ref="LIB20:LIK20"/>
    <mergeCell ref="LIL20:LIU20"/>
    <mergeCell ref="LEZ20:LFI20"/>
    <mergeCell ref="LFJ20:LFS20"/>
    <mergeCell ref="LFT20:LGC20"/>
    <mergeCell ref="LGD20:LGM20"/>
    <mergeCell ref="LGN20:LGW20"/>
    <mergeCell ref="LDB20:LDK20"/>
    <mergeCell ref="LDL20:LDU20"/>
    <mergeCell ref="LDV20:LEE20"/>
    <mergeCell ref="LEF20:LEO20"/>
    <mergeCell ref="LEP20:LEY20"/>
    <mergeCell ref="LBD20:LBM20"/>
    <mergeCell ref="LBN20:LBW20"/>
    <mergeCell ref="LBX20:LCG20"/>
    <mergeCell ref="LCH20:LCQ20"/>
    <mergeCell ref="LCR20:LDA20"/>
    <mergeCell ref="KZF20:KZO20"/>
    <mergeCell ref="KZP20:KZY20"/>
    <mergeCell ref="KZZ20:LAI20"/>
    <mergeCell ref="LAJ20:LAS20"/>
    <mergeCell ref="LAT20:LBC20"/>
    <mergeCell ref="KXH20:KXQ20"/>
    <mergeCell ref="KXR20:KYA20"/>
    <mergeCell ref="KYB20:KYK20"/>
    <mergeCell ref="KYL20:KYU20"/>
    <mergeCell ref="KYV20:KZE20"/>
    <mergeCell ref="KVJ20:KVS20"/>
    <mergeCell ref="KVT20:KWC20"/>
    <mergeCell ref="KWD20:KWM20"/>
    <mergeCell ref="KWN20:KWW20"/>
    <mergeCell ref="KWX20:KXG20"/>
    <mergeCell ref="KTL20:KTU20"/>
    <mergeCell ref="KTV20:KUE20"/>
    <mergeCell ref="KUF20:KUO20"/>
    <mergeCell ref="KUP20:KUY20"/>
    <mergeCell ref="KUZ20:KVI20"/>
    <mergeCell ref="KRN20:KRW20"/>
    <mergeCell ref="KRX20:KSG20"/>
    <mergeCell ref="KSH20:KSQ20"/>
    <mergeCell ref="KSR20:KTA20"/>
    <mergeCell ref="KTB20:KTK20"/>
    <mergeCell ref="KPP20:KPY20"/>
    <mergeCell ref="KPZ20:KQI20"/>
    <mergeCell ref="KQJ20:KQS20"/>
    <mergeCell ref="KQT20:KRC20"/>
    <mergeCell ref="KRD20:KRM20"/>
    <mergeCell ref="KNR20:KOA20"/>
    <mergeCell ref="KOB20:KOK20"/>
    <mergeCell ref="KOL20:KOU20"/>
    <mergeCell ref="KOV20:KPE20"/>
    <mergeCell ref="KPF20:KPO20"/>
    <mergeCell ref="KLT20:KMC20"/>
    <mergeCell ref="KMD20:KMM20"/>
    <mergeCell ref="KMN20:KMW20"/>
    <mergeCell ref="KMX20:KNG20"/>
    <mergeCell ref="KNH20:KNQ20"/>
    <mergeCell ref="KJV20:KKE20"/>
    <mergeCell ref="KKF20:KKO20"/>
    <mergeCell ref="KKP20:KKY20"/>
    <mergeCell ref="KKZ20:KLI20"/>
    <mergeCell ref="KLJ20:KLS20"/>
    <mergeCell ref="KHX20:KIG20"/>
    <mergeCell ref="KIH20:KIQ20"/>
    <mergeCell ref="KIR20:KJA20"/>
    <mergeCell ref="KJB20:KJK20"/>
    <mergeCell ref="KJL20:KJU20"/>
    <mergeCell ref="KFZ20:KGI20"/>
    <mergeCell ref="KGJ20:KGS20"/>
    <mergeCell ref="KGT20:KHC20"/>
    <mergeCell ref="KHD20:KHM20"/>
    <mergeCell ref="KHN20:KHW20"/>
    <mergeCell ref="KEB20:KEK20"/>
    <mergeCell ref="KEL20:KEU20"/>
    <mergeCell ref="KEV20:KFE20"/>
    <mergeCell ref="KFF20:KFO20"/>
    <mergeCell ref="KFP20:KFY20"/>
    <mergeCell ref="KCD20:KCM20"/>
    <mergeCell ref="KCN20:KCW20"/>
    <mergeCell ref="KCX20:KDG20"/>
    <mergeCell ref="KDH20:KDQ20"/>
    <mergeCell ref="KDR20:KEA20"/>
    <mergeCell ref="KAF20:KAO20"/>
    <mergeCell ref="KAP20:KAY20"/>
    <mergeCell ref="KAZ20:KBI20"/>
    <mergeCell ref="KBJ20:KBS20"/>
    <mergeCell ref="KBT20:KCC20"/>
    <mergeCell ref="JYH20:JYQ20"/>
    <mergeCell ref="JYR20:JZA20"/>
    <mergeCell ref="JZB20:JZK20"/>
    <mergeCell ref="JZL20:JZU20"/>
    <mergeCell ref="JZV20:KAE20"/>
    <mergeCell ref="JWJ20:JWS20"/>
    <mergeCell ref="JWT20:JXC20"/>
    <mergeCell ref="JXD20:JXM20"/>
    <mergeCell ref="JXN20:JXW20"/>
    <mergeCell ref="JXX20:JYG20"/>
    <mergeCell ref="JUL20:JUU20"/>
    <mergeCell ref="JUV20:JVE20"/>
    <mergeCell ref="JVF20:JVO20"/>
    <mergeCell ref="JVP20:JVY20"/>
    <mergeCell ref="JVZ20:JWI20"/>
    <mergeCell ref="JSN20:JSW20"/>
    <mergeCell ref="JSX20:JTG20"/>
    <mergeCell ref="JTH20:JTQ20"/>
    <mergeCell ref="JTR20:JUA20"/>
    <mergeCell ref="JUB20:JUK20"/>
    <mergeCell ref="JQP20:JQY20"/>
    <mergeCell ref="JQZ20:JRI20"/>
    <mergeCell ref="JRJ20:JRS20"/>
    <mergeCell ref="JRT20:JSC20"/>
    <mergeCell ref="JSD20:JSM20"/>
    <mergeCell ref="JOR20:JPA20"/>
    <mergeCell ref="JPB20:JPK20"/>
    <mergeCell ref="JPL20:JPU20"/>
    <mergeCell ref="JPV20:JQE20"/>
    <mergeCell ref="JQF20:JQO20"/>
    <mergeCell ref="JMT20:JNC20"/>
    <mergeCell ref="JND20:JNM20"/>
    <mergeCell ref="JNN20:JNW20"/>
    <mergeCell ref="JNX20:JOG20"/>
    <mergeCell ref="JOH20:JOQ20"/>
    <mergeCell ref="JKV20:JLE20"/>
    <mergeCell ref="JLF20:JLO20"/>
    <mergeCell ref="JLP20:JLY20"/>
    <mergeCell ref="JLZ20:JMI20"/>
    <mergeCell ref="JMJ20:JMS20"/>
    <mergeCell ref="JIX20:JJG20"/>
    <mergeCell ref="JJH20:JJQ20"/>
    <mergeCell ref="JJR20:JKA20"/>
    <mergeCell ref="JKB20:JKK20"/>
    <mergeCell ref="JKL20:JKU20"/>
    <mergeCell ref="JGZ20:JHI20"/>
    <mergeCell ref="JHJ20:JHS20"/>
    <mergeCell ref="JHT20:JIC20"/>
    <mergeCell ref="JID20:JIM20"/>
    <mergeCell ref="JIN20:JIW20"/>
    <mergeCell ref="JFB20:JFK20"/>
    <mergeCell ref="JFL20:JFU20"/>
    <mergeCell ref="JFV20:JGE20"/>
    <mergeCell ref="JGF20:JGO20"/>
    <mergeCell ref="JGP20:JGY20"/>
    <mergeCell ref="JDD20:JDM20"/>
    <mergeCell ref="JDN20:JDW20"/>
    <mergeCell ref="JDX20:JEG20"/>
    <mergeCell ref="JEH20:JEQ20"/>
    <mergeCell ref="JER20:JFA20"/>
    <mergeCell ref="JBF20:JBO20"/>
    <mergeCell ref="JBP20:JBY20"/>
    <mergeCell ref="JBZ20:JCI20"/>
    <mergeCell ref="JCJ20:JCS20"/>
    <mergeCell ref="JCT20:JDC20"/>
    <mergeCell ref="IZH20:IZQ20"/>
    <mergeCell ref="IZR20:JAA20"/>
    <mergeCell ref="JAB20:JAK20"/>
    <mergeCell ref="JAL20:JAU20"/>
    <mergeCell ref="JAV20:JBE20"/>
    <mergeCell ref="IXJ20:IXS20"/>
    <mergeCell ref="IXT20:IYC20"/>
    <mergeCell ref="IYD20:IYM20"/>
    <mergeCell ref="IYN20:IYW20"/>
    <mergeCell ref="IYX20:IZG20"/>
    <mergeCell ref="IVL20:IVU20"/>
    <mergeCell ref="IVV20:IWE20"/>
    <mergeCell ref="IWF20:IWO20"/>
    <mergeCell ref="IWP20:IWY20"/>
    <mergeCell ref="IWZ20:IXI20"/>
    <mergeCell ref="ITN20:ITW20"/>
    <mergeCell ref="ITX20:IUG20"/>
    <mergeCell ref="IUH20:IUQ20"/>
    <mergeCell ref="IUR20:IVA20"/>
    <mergeCell ref="IVB20:IVK20"/>
    <mergeCell ref="IRP20:IRY20"/>
    <mergeCell ref="IRZ20:ISI20"/>
    <mergeCell ref="ISJ20:ISS20"/>
    <mergeCell ref="IST20:ITC20"/>
    <mergeCell ref="ITD20:ITM20"/>
    <mergeCell ref="IPR20:IQA20"/>
    <mergeCell ref="IQB20:IQK20"/>
    <mergeCell ref="IQL20:IQU20"/>
    <mergeCell ref="IQV20:IRE20"/>
    <mergeCell ref="IRF20:IRO20"/>
    <mergeCell ref="INT20:IOC20"/>
    <mergeCell ref="IOD20:IOM20"/>
    <mergeCell ref="ION20:IOW20"/>
    <mergeCell ref="IOX20:IPG20"/>
    <mergeCell ref="IPH20:IPQ20"/>
    <mergeCell ref="ILV20:IME20"/>
    <mergeCell ref="IMF20:IMO20"/>
    <mergeCell ref="IMP20:IMY20"/>
    <mergeCell ref="IMZ20:INI20"/>
    <mergeCell ref="INJ20:INS20"/>
    <mergeCell ref="IJX20:IKG20"/>
    <mergeCell ref="IKH20:IKQ20"/>
    <mergeCell ref="IKR20:ILA20"/>
    <mergeCell ref="ILB20:ILK20"/>
    <mergeCell ref="ILL20:ILU20"/>
    <mergeCell ref="IHZ20:III20"/>
    <mergeCell ref="IIJ20:IIS20"/>
    <mergeCell ref="IIT20:IJC20"/>
    <mergeCell ref="IJD20:IJM20"/>
    <mergeCell ref="IJN20:IJW20"/>
    <mergeCell ref="IGB20:IGK20"/>
    <mergeCell ref="IGL20:IGU20"/>
    <mergeCell ref="IGV20:IHE20"/>
    <mergeCell ref="IHF20:IHO20"/>
    <mergeCell ref="IHP20:IHY20"/>
    <mergeCell ref="IED20:IEM20"/>
    <mergeCell ref="IEN20:IEW20"/>
    <mergeCell ref="IEX20:IFG20"/>
    <mergeCell ref="IFH20:IFQ20"/>
    <mergeCell ref="IFR20:IGA20"/>
    <mergeCell ref="ICF20:ICO20"/>
    <mergeCell ref="ICP20:ICY20"/>
    <mergeCell ref="ICZ20:IDI20"/>
    <mergeCell ref="IDJ20:IDS20"/>
    <mergeCell ref="IDT20:IEC20"/>
    <mergeCell ref="IAH20:IAQ20"/>
    <mergeCell ref="IAR20:IBA20"/>
    <mergeCell ref="IBB20:IBK20"/>
    <mergeCell ref="IBL20:IBU20"/>
    <mergeCell ref="IBV20:ICE20"/>
    <mergeCell ref="HYJ20:HYS20"/>
    <mergeCell ref="HYT20:HZC20"/>
    <mergeCell ref="HZD20:HZM20"/>
    <mergeCell ref="HZN20:HZW20"/>
    <mergeCell ref="HZX20:IAG20"/>
    <mergeCell ref="HWL20:HWU20"/>
    <mergeCell ref="HWV20:HXE20"/>
    <mergeCell ref="HXF20:HXO20"/>
    <mergeCell ref="HXP20:HXY20"/>
    <mergeCell ref="HXZ20:HYI20"/>
    <mergeCell ref="HUN20:HUW20"/>
    <mergeCell ref="HUX20:HVG20"/>
    <mergeCell ref="HVH20:HVQ20"/>
    <mergeCell ref="HVR20:HWA20"/>
    <mergeCell ref="HWB20:HWK20"/>
    <mergeCell ref="HSP20:HSY20"/>
    <mergeCell ref="HSZ20:HTI20"/>
    <mergeCell ref="HTJ20:HTS20"/>
    <mergeCell ref="HTT20:HUC20"/>
    <mergeCell ref="HUD20:HUM20"/>
    <mergeCell ref="HQR20:HRA20"/>
    <mergeCell ref="HRB20:HRK20"/>
    <mergeCell ref="HRL20:HRU20"/>
    <mergeCell ref="HRV20:HSE20"/>
    <mergeCell ref="HSF20:HSO20"/>
    <mergeCell ref="HOT20:HPC20"/>
    <mergeCell ref="HPD20:HPM20"/>
    <mergeCell ref="HPN20:HPW20"/>
    <mergeCell ref="HPX20:HQG20"/>
    <mergeCell ref="HQH20:HQQ20"/>
    <mergeCell ref="HMV20:HNE20"/>
    <mergeCell ref="HNF20:HNO20"/>
    <mergeCell ref="HNP20:HNY20"/>
    <mergeCell ref="HNZ20:HOI20"/>
    <mergeCell ref="HOJ20:HOS20"/>
    <mergeCell ref="HKX20:HLG20"/>
    <mergeCell ref="HLH20:HLQ20"/>
    <mergeCell ref="HLR20:HMA20"/>
    <mergeCell ref="HMB20:HMK20"/>
    <mergeCell ref="HML20:HMU20"/>
    <mergeCell ref="HIZ20:HJI20"/>
    <mergeCell ref="HJJ20:HJS20"/>
    <mergeCell ref="HJT20:HKC20"/>
    <mergeCell ref="HKD20:HKM20"/>
    <mergeCell ref="HKN20:HKW20"/>
    <mergeCell ref="HHB20:HHK20"/>
    <mergeCell ref="HHL20:HHU20"/>
    <mergeCell ref="HHV20:HIE20"/>
    <mergeCell ref="HIF20:HIO20"/>
    <mergeCell ref="HIP20:HIY20"/>
    <mergeCell ref="HFD20:HFM20"/>
    <mergeCell ref="HFN20:HFW20"/>
    <mergeCell ref="HFX20:HGG20"/>
    <mergeCell ref="HGH20:HGQ20"/>
    <mergeCell ref="HGR20:HHA20"/>
    <mergeCell ref="HDF20:HDO20"/>
    <mergeCell ref="HDP20:HDY20"/>
    <mergeCell ref="HDZ20:HEI20"/>
    <mergeCell ref="HEJ20:HES20"/>
    <mergeCell ref="HET20:HFC20"/>
    <mergeCell ref="HBH20:HBQ20"/>
    <mergeCell ref="HBR20:HCA20"/>
    <mergeCell ref="HCB20:HCK20"/>
    <mergeCell ref="HCL20:HCU20"/>
    <mergeCell ref="HCV20:HDE20"/>
    <mergeCell ref="GZJ20:GZS20"/>
    <mergeCell ref="GZT20:HAC20"/>
    <mergeCell ref="HAD20:HAM20"/>
    <mergeCell ref="HAN20:HAW20"/>
    <mergeCell ref="HAX20:HBG20"/>
    <mergeCell ref="GXL20:GXU20"/>
    <mergeCell ref="GXV20:GYE20"/>
    <mergeCell ref="GYF20:GYO20"/>
    <mergeCell ref="GYP20:GYY20"/>
    <mergeCell ref="GYZ20:GZI20"/>
    <mergeCell ref="GVN20:GVW20"/>
    <mergeCell ref="GVX20:GWG20"/>
    <mergeCell ref="GWH20:GWQ20"/>
    <mergeCell ref="GWR20:GXA20"/>
    <mergeCell ref="GXB20:GXK20"/>
    <mergeCell ref="GTP20:GTY20"/>
    <mergeCell ref="GTZ20:GUI20"/>
    <mergeCell ref="GUJ20:GUS20"/>
    <mergeCell ref="GUT20:GVC20"/>
    <mergeCell ref="GVD20:GVM20"/>
    <mergeCell ref="GRR20:GSA20"/>
    <mergeCell ref="GSB20:GSK20"/>
    <mergeCell ref="GSL20:GSU20"/>
    <mergeCell ref="GSV20:GTE20"/>
    <mergeCell ref="GTF20:GTO20"/>
    <mergeCell ref="GPT20:GQC20"/>
    <mergeCell ref="GQD20:GQM20"/>
    <mergeCell ref="GQN20:GQW20"/>
    <mergeCell ref="GQX20:GRG20"/>
    <mergeCell ref="GRH20:GRQ20"/>
    <mergeCell ref="GNV20:GOE20"/>
    <mergeCell ref="GOF20:GOO20"/>
    <mergeCell ref="GOP20:GOY20"/>
    <mergeCell ref="GOZ20:GPI20"/>
    <mergeCell ref="GPJ20:GPS20"/>
    <mergeCell ref="GLX20:GMG20"/>
    <mergeCell ref="GMH20:GMQ20"/>
    <mergeCell ref="GMR20:GNA20"/>
    <mergeCell ref="GNB20:GNK20"/>
    <mergeCell ref="GNL20:GNU20"/>
    <mergeCell ref="GJZ20:GKI20"/>
    <mergeCell ref="GKJ20:GKS20"/>
    <mergeCell ref="GKT20:GLC20"/>
    <mergeCell ref="GLD20:GLM20"/>
    <mergeCell ref="GLN20:GLW20"/>
    <mergeCell ref="GIB20:GIK20"/>
    <mergeCell ref="GIL20:GIU20"/>
    <mergeCell ref="GIV20:GJE20"/>
    <mergeCell ref="GJF20:GJO20"/>
    <mergeCell ref="GJP20:GJY20"/>
    <mergeCell ref="GGD20:GGM20"/>
    <mergeCell ref="GGN20:GGW20"/>
    <mergeCell ref="GGX20:GHG20"/>
    <mergeCell ref="GHH20:GHQ20"/>
    <mergeCell ref="GHR20:GIA20"/>
    <mergeCell ref="GEF20:GEO20"/>
    <mergeCell ref="GEP20:GEY20"/>
    <mergeCell ref="GEZ20:GFI20"/>
    <mergeCell ref="GFJ20:GFS20"/>
    <mergeCell ref="GFT20:GGC20"/>
    <mergeCell ref="GCH20:GCQ20"/>
    <mergeCell ref="GCR20:GDA20"/>
    <mergeCell ref="GDB20:GDK20"/>
    <mergeCell ref="GDL20:GDU20"/>
    <mergeCell ref="GDV20:GEE20"/>
    <mergeCell ref="GAJ20:GAS20"/>
    <mergeCell ref="GAT20:GBC20"/>
    <mergeCell ref="GBD20:GBM20"/>
    <mergeCell ref="GBN20:GBW20"/>
    <mergeCell ref="GBX20:GCG20"/>
    <mergeCell ref="FYL20:FYU20"/>
    <mergeCell ref="FYV20:FZE20"/>
    <mergeCell ref="FZF20:FZO20"/>
    <mergeCell ref="FZP20:FZY20"/>
    <mergeCell ref="FZZ20:GAI20"/>
    <mergeCell ref="FWN20:FWW20"/>
    <mergeCell ref="FWX20:FXG20"/>
    <mergeCell ref="FXH20:FXQ20"/>
    <mergeCell ref="FXR20:FYA20"/>
    <mergeCell ref="FYB20:FYK20"/>
    <mergeCell ref="FUP20:FUY20"/>
    <mergeCell ref="FUZ20:FVI20"/>
    <mergeCell ref="FVJ20:FVS20"/>
    <mergeCell ref="FVT20:FWC20"/>
    <mergeCell ref="FWD20:FWM20"/>
    <mergeCell ref="FSR20:FTA20"/>
    <mergeCell ref="FTB20:FTK20"/>
    <mergeCell ref="FTL20:FTU20"/>
    <mergeCell ref="FTV20:FUE20"/>
    <mergeCell ref="FUF20:FUO20"/>
    <mergeCell ref="FQT20:FRC20"/>
    <mergeCell ref="FRD20:FRM20"/>
    <mergeCell ref="FRN20:FRW20"/>
    <mergeCell ref="FRX20:FSG20"/>
    <mergeCell ref="FSH20:FSQ20"/>
    <mergeCell ref="FOV20:FPE20"/>
    <mergeCell ref="FPF20:FPO20"/>
    <mergeCell ref="FPP20:FPY20"/>
    <mergeCell ref="FPZ20:FQI20"/>
    <mergeCell ref="FQJ20:FQS20"/>
    <mergeCell ref="FMX20:FNG20"/>
    <mergeCell ref="FNH20:FNQ20"/>
    <mergeCell ref="FNR20:FOA20"/>
    <mergeCell ref="FOB20:FOK20"/>
    <mergeCell ref="FOL20:FOU20"/>
    <mergeCell ref="FKZ20:FLI20"/>
    <mergeCell ref="FLJ20:FLS20"/>
    <mergeCell ref="FLT20:FMC20"/>
    <mergeCell ref="FMD20:FMM20"/>
    <mergeCell ref="FMN20:FMW20"/>
    <mergeCell ref="FJB20:FJK20"/>
    <mergeCell ref="FJL20:FJU20"/>
    <mergeCell ref="FJV20:FKE20"/>
    <mergeCell ref="FKF20:FKO20"/>
    <mergeCell ref="FKP20:FKY20"/>
    <mergeCell ref="FHD20:FHM20"/>
    <mergeCell ref="FHN20:FHW20"/>
    <mergeCell ref="FHX20:FIG20"/>
    <mergeCell ref="FIH20:FIQ20"/>
    <mergeCell ref="FIR20:FJA20"/>
    <mergeCell ref="FFF20:FFO20"/>
    <mergeCell ref="FFP20:FFY20"/>
    <mergeCell ref="FFZ20:FGI20"/>
    <mergeCell ref="FGJ20:FGS20"/>
    <mergeCell ref="FGT20:FHC20"/>
    <mergeCell ref="FDH20:FDQ20"/>
    <mergeCell ref="FDR20:FEA20"/>
    <mergeCell ref="FEB20:FEK20"/>
    <mergeCell ref="FEL20:FEU20"/>
    <mergeCell ref="FEV20:FFE20"/>
    <mergeCell ref="FBJ20:FBS20"/>
    <mergeCell ref="FBT20:FCC20"/>
    <mergeCell ref="FCD20:FCM20"/>
    <mergeCell ref="FCN20:FCW20"/>
    <mergeCell ref="FCX20:FDG20"/>
    <mergeCell ref="EZL20:EZU20"/>
    <mergeCell ref="EZV20:FAE20"/>
    <mergeCell ref="FAF20:FAO20"/>
    <mergeCell ref="FAP20:FAY20"/>
    <mergeCell ref="FAZ20:FBI20"/>
    <mergeCell ref="EXN20:EXW20"/>
    <mergeCell ref="EXX20:EYG20"/>
    <mergeCell ref="EYH20:EYQ20"/>
    <mergeCell ref="EYR20:EZA20"/>
    <mergeCell ref="EZB20:EZK20"/>
    <mergeCell ref="EVP20:EVY20"/>
    <mergeCell ref="EVZ20:EWI20"/>
    <mergeCell ref="EWJ20:EWS20"/>
    <mergeCell ref="EWT20:EXC20"/>
    <mergeCell ref="EXD20:EXM20"/>
    <mergeCell ref="ETR20:EUA20"/>
    <mergeCell ref="EUB20:EUK20"/>
    <mergeCell ref="EUL20:EUU20"/>
    <mergeCell ref="EUV20:EVE20"/>
    <mergeCell ref="EVF20:EVO20"/>
    <mergeCell ref="ERT20:ESC20"/>
    <mergeCell ref="ESD20:ESM20"/>
    <mergeCell ref="ESN20:ESW20"/>
    <mergeCell ref="ESX20:ETG20"/>
    <mergeCell ref="ETH20:ETQ20"/>
    <mergeCell ref="EPV20:EQE20"/>
    <mergeCell ref="EQF20:EQO20"/>
    <mergeCell ref="EQP20:EQY20"/>
    <mergeCell ref="EQZ20:ERI20"/>
    <mergeCell ref="ERJ20:ERS20"/>
    <mergeCell ref="ENX20:EOG20"/>
    <mergeCell ref="EOH20:EOQ20"/>
    <mergeCell ref="EOR20:EPA20"/>
    <mergeCell ref="EPB20:EPK20"/>
    <mergeCell ref="EPL20:EPU20"/>
    <mergeCell ref="ELZ20:EMI20"/>
    <mergeCell ref="EMJ20:EMS20"/>
    <mergeCell ref="EMT20:ENC20"/>
    <mergeCell ref="END20:ENM20"/>
    <mergeCell ref="ENN20:ENW20"/>
    <mergeCell ref="EKB20:EKK20"/>
    <mergeCell ref="EKL20:EKU20"/>
    <mergeCell ref="EKV20:ELE20"/>
    <mergeCell ref="ELF20:ELO20"/>
    <mergeCell ref="ELP20:ELY20"/>
    <mergeCell ref="EID20:EIM20"/>
    <mergeCell ref="EIN20:EIW20"/>
    <mergeCell ref="EIX20:EJG20"/>
    <mergeCell ref="EJH20:EJQ20"/>
    <mergeCell ref="EJR20:EKA20"/>
    <mergeCell ref="EGF20:EGO20"/>
    <mergeCell ref="EGP20:EGY20"/>
    <mergeCell ref="EGZ20:EHI20"/>
    <mergeCell ref="EHJ20:EHS20"/>
    <mergeCell ref="EHT20:EIC20"/>
    <mergeCell ref="EEH20:EEQ20"/>
    <mergeCell ref="EER20:EFA20"/>
    <mergeCell ref="EFB20:EFK20"/>
    <mergeCell ref="EFL20:EFU20"/>
    <mergeCell ref="EFV20:EGE20"/>
    <mergeCell ref="ECJ20:ECS20"/>
    <mergeCell ref="ECT20:EDC20"/>
    <mergeCell ref="EDD20:EDM20"/>
    <mergeCell ref="EDN20:EDW20"/>
    <mergeCell ref="EDX20:EEG20"/>
    <mergeCell ref="EAL20:EAU20"/>
    <mergeCell ref="EAV20:EBE20"/>
    <mergeCell ref="EBF20:EBO20"/>
    <mergeCell ref="EBP20:EBY20"/>
    <mergeCell ref="EBZ20:ECI20"/>
    <mergeCell ref="DYN20:DYW20"/>
    <mergeCell ref="DYX20:DZG20"/>
    <mergeCell ref="DZH20:DZQ20"/>
    <mergeCell ref="DZR20:EAA20"/>
    <mergeCell ref="EAB20:EAK20"/>
    <mergeCell ref="DWP20:DWY20"/>
    <mergeCell ref="DWZ20:DXI20"/>
    <mergeCell ref="DXJ20:DXS20"/>
    <mergeCell ref="DXT20:DYC20"/>
    <mergeCell ref="DYD20:DYM20"/>
    <mergeCell ref="DUR20:DVA20"/>
    <mergeCell ref="DVB20:DVK20"/>
    <mergeCell ref="DVL20:DVU20"/>
    <mergeCell ref="DVV20:DWE20"/>
    <mergeCell ref="DWF20:DWO20"/>
    <mergeCell ref="DST20:DTC20"/>
    <mergeCell ref="DTD20:DTM20"/>
    <mergeCell ref="DTN20:DTW20"/>
    <mergeCell ref="DTX20:DUG20"/>
    <mergeCell ref="DUH20:DUQ20"/>
    <mergeCell ref="DQV20:DRE20"/>
    <mergeCell ref="DRF20:DRO20"/>
    <mergeCell ref="DRP20:DRY20"/>
    <mergeCell ref="DRZ20:DSI20"/>
    <mergeCell ref="DSJ20:DSS20"/>
    <mergeCell ref="DOX20:DPG20"/>
    <mergeCell ref="DPH20:DPQ20"/>
    <mergeCell ref="DPR20:DQA20"/>
    <mergeCell ref="DQB20:DQK20"/>
    <mergeCell ref="DQL20:DQU20"/>
    <mergeCell ref="DMZ20:DNI20"/>
    <mergeCell ref="DNJ20:DNS20"/>
    <mergeCell ref="DNT20:DOC20"/>
    <mergeCell ref="DOD20:DOM20"/>
    <mergeCell ref="DON20:DOW20"/>
    <mergeCell ref="DLB20:DLK20"/>
    <mergeCell ref="DLL20:DLU20"/>
    <mergeCell ref="DLV20:DME20"/>
    <mergeCell ref="DMF20:DMO20"/>
    <mergeCell ref="DMP20:DMY20"/>
    <mergeCell ref="DJD20:DJM20"/>
    <mergeCell ref="DJN20:DJW20"/>
    <mergeCell ref="DJX20:DKG20"/>
    <mergeCell ref="DKH20:DKQ20"/>
    <mergeCell ref="DKR20:DLA20"/>
    <mergeCell ref="DHF20:DHO20"/>
    <mergeCell ref="DHP20:DHY20"/>
    <mergeCell ref="DHZ20:DII20"/>
    <mergeCell ref="DIJ20:DIS20"/>
    <mergeCell ref="DIT20:DJC20"/>
    <mergeCell ref="DFH20:DFQ20"/>
    <mergeCell ref="DFR20:DGA20"/>
    <mergeCell ref="DGB20:DGK20"/>
    <mergeCell ref="DGL20:DGU20"/>
    <mergeCell ref="DGV20:DHE20"/>
    <mergeCell ref="DDJ20:DDS20"/>
    <mergeCell ref="DDT20:DEC20"/>
    <mergeCell ref="DED20:DEM20"/>
    <mergeCell ref="DEN20:DEW20"/>
    <mergeCell ref="DEX20:DFG20"/>
    <mergeCell ref="DBL20:DBU20"/>
    <mergeCell ref="DBV20:DCE20"/>
    <mergeCell ref="DCF20:DCO20"/>
    <mergeCell ref="DCP20:DCY20"/>
    <mergeCell ref="DCZ20:DDI20"/>
    <mergeCell ref="CZN20:CZW20"/>
    <mergeCell ref="CZX20:DAG20"/>
    <mergeCell ref="DAH20:DAQ20"/>
    <mergeCell ref="DAR20:DBA20"/>
    <mergeCell ref="DBB20:DBK20"/>
    <mergeCell ref="CXP20:CXY20"/>
    <mergeCell ref="CXZ20:CYI20"/>
    <mergeCell ref="CYJ20:CYS20"/>
    <mergeCell ref="CYT20:CZC20"/>
    <mergeCell ref="CZD20:CZM20"/>
    <mergeCell ref="CVR20:CWA20"/>
    <mergeCell ref="CWB20:CWK20"/>
    <mergeCell ref="CWL20:CWU20"/>
    <mergeCell ref="CWV20:CXE20"/>
    <mergeCell ref="CXF20:CXO20"/>
    <mergeCell ref="CTT20:CUC20"/>
    <mergeCell ref="CUD20:CUM20"/>
    <mergeCell ref="CUN20:CUW20"/>
    <mergeCell ref="CUX20:CVG20"/>
    <mergeCell ref="CVH20:CVQ20"/>
    <mergeCell ref="CRV20:CSE20"/>
    <mergeCell ref="CSF20:CSO20"/>
    <mergeCell ref="CSP20:CSY20"/>
    <mergeCell ref="CSZ20:CTI20"/>
    <mergeCell ref="CTJ20:CTS20"/>
    <mergeCell ref="CPX20:CQG20"/>
    <mergeCell ref="CQH20:CQQ20"/>
    <mergeCell ref="CQR20:CRA20"/>
    <mergeCell ref="CRB20:CRK20"/>
    <mergeCell ref="CRL20:CRU20"/>
    <mergeCell ref="CNZ20:COI20"/>
    <mergeCell ref="COJ20:COS20"/>
    <mergeCell ref="COT20:CPC20"/>
    <mergeCell ref="CPD20:CPM20"/>
    <mergeCell ref="CPN20:CPW20"/>
    <mergeCell ref="CMB20:CMK20"/>
    <mergeCell ref="CML20:CMU20"/>
    <mergeCell ref="CMV20:CNE20"/>
    <mergeCell ref="CNF20:CNO20"/>
    <mergeCell ref="CNP20:CNY20"/>
    <mergeCell ref="CKD20:CKM20"/>
    <mergeCell ref="CKN20:CKW20"/>
    <mergeCell ref="CKX20:CLG20"/>
    <mergeCell ref="CLH20:CLQ20"/>
    <mergeCell ref="CLR20:CMA20"/>
    <mergeCell ref="CIF20:CIO20"/>
    <mergeCell ref="CIP20:CIY20"/>
    <mergeCell ref="CIZ20:CJI20"/>
    <mergeCell ref="CJJ20:CJS20"/>
    <mergeCell ref="CJT20:CKC20"/>
    <mergeCell ref="CGH20:CGQ20"/>
    <mergeCell ref="CGR20:CHA20"/>
    <mergeCell ref="CHB20:CHK20"/>
    <mergeCell ref="CHL20:CHU20"/>
    <mergeCell ref="CHV20:CIE20"/>
    <mergeCell ref="CEJ20:CES20"/>
    <mergeCell ref="CET20:CFC20"/>
    <mergeCell ref="CFD20:CFM20"/>
    <mergeCell ref="CFN20:CFW20"/>
    <mergeCell ref="CFX20:CGG20"/>
    <mergeCell ref="CCL20:CCU20"/>
    <mergeCell ref="CCV20:CDE20"/>
    <mergeCell ref="CDF20:CDO20"/>
    <mergeCell ref="CDP20:CDY20"/>
    <mergeCell ref="CDZ20:CEI20"/>
    <mergeCell ref="CAN20:CAW20"/>
    <mergeCell ref="CAX20:CBG20"/>
    <mergeCell ref="CBH20:CBQ20"/>
    <mergeCell ref="CBR20:CCA20"/>
    <mergeCell ref="CCB20:CCK20"/>
    <mergeCell ref="BYP20:BYY20"/>
    <mergeCell ref="BYZ20:BZI20"/>
    <mergeCell ref="BZJ20:BZS20"/>
    <mergeCell ref="BZT20:CAC20"/>
    <mergeCell ref="CAD20:CAM20"/>
    <mergeCell ref="BWR20:BXA20"/>
    <mergeCell ref="BXB20:BXK20"/>
    <mergeCell ref="BXL20:BXU20"/>
    <mergeCell ref="BXV20:BYE20"/>
    <mergeCell ref="BYF20:BYO20"/>
    <mergeCell ref="BUT20:BVC20"/>
    <mergeCell ref="BVD20:BVM20"/>
    <mergeCell ref="BVN20:BVW20"/>
    <mergeCell ref="BVX20:BWG20"/>
    <mergeCell ref="BWH20:BWQ20"/>
    <mergeCell ref="BSV20:BTE20"/>
    <mergeCell ref="BTF20:BTO20"/>
    <mergeCell ref="BTP20:BTY20"/>
    <mergeCell ref="BTZ20:BUI20"/>
    <mergeCell ref="BUJ20:BUS20"/>
    <mergeCell ref="BQX20:BRG20"/>
    <mergeCell ref="BRH20:BRQ20"/>
    <mergeCell ref="BRR20:BSA20"/>
    <mergeCell ref="BSB20:BSK20"/>
    <mergeCell ref="BSL20:BSU20"/>
    <mergeCell ref="BOZ20:BPI20"/>
    <mergeCell ref="BPJ20:BPS20"/>
    <mergeCell ref="BPT20:BQC20"/>
    <mergeCell ref="BQD20:BQM20"/>
    <mergeCell ref="BQN20:BQW20"/>
    <mergeCell ref="BNB20:BNK20"/>
    <mergeCell ref="BNL20:BNU20"/>
    <mergeCell ref="BNV20:BOE20"/>
    <mergeCell ref="BOF20:BOO20"/>
    <mergeCell ref="BOP20:BOY20"/>
    <mergeCell ref="BLD20:BLM20"/>
    <mergeCell ref="BLN20:BLW20"/>
    <mergeCell ref="BLX20:BMG20"/>
    <mergeCell ref="BMH20:BMQ20"/>
    <mergeCell ref="BMR20:BNA20"/>
    <mergeCell ref="BJF20:BJO20"/>
    <mergeCell ref="BJP20:BJY20"/>
    <mergeCell ref="BJZ20:BKI20"/>
    <mergeCell ref="BKJ20:BKS20"/>
    <mergeCell ref="BKT20:BLC20"/>
    <mergeCell ref="BHH20:BHQ20"/>
    <mergeCell ref="BHR20:BIA20"/>
    <mergeCell ref="BIB20:BIK20"/>
    <mergeCell ref="BIL20:BIU20"/>
    <mergeCell ref="BIV20:BJE20"/>
    <mergeCell ref="BFJ20:BFS20"/>
    <mergeCell ref="BFT20:BGC20"/>
    <mergeCell ref="BGD20:BGM20"/>
    <mergeCell ref="BGN20:BGW20"/>
    <mergeCell ref="BGX20:BHG20"/>
    <mergeCell ref="BDL20:BDU20"/>
    <mergeCell ref="BDV20:BEE20"/>
    <mergeCell ref="BEF20:BEO20"/>
    <mergeCell ref="BEP20:BEY20"/>
    <mergeCell ref="BEZ20:BFI20"/>
    <mergeCell ref="BBN20:BBW20"/>
    <mergeCell ref="BBX20:BCG20"/>
    <mergeCell ref="BCH20:BCQ20"/>
    <mergeCell ref="BCR20:BDA20"/>
    <mergeCell ref="BDB20:BDK20"/>
    <mergeCell ref="AZP20:AZY20"/>
    <mergeCell ref="AZZ20:BAI20"/>
    <mergeCell ref="BAJ20:BAS20"/>
    <mergeCell ref="BAT20:BBC20"/>
    <mergeCell ref="BBD20:BBM20"/>
    <mergeCell ref="AXR20:AYA20"/>
    <mergeCell ref="AYB20:AYK20"/>
    <mergeCell ref="AYL20:AYU20"/>
    <mergeCell ref="AYV20:AZE20"/>
    <mergeCell ref="AZF20:AZO20"/>
    <mergeCell ref="AVT20:AWC20"/>
    <mergeCell ref="AWD20:AWM20"/>
    <mergeCell ref="AWN20:AWW20"/>
    <mergeCell ref="AWX20:AXG20"/>
    <mergeCell ref="AXH20:AXQ20"/>
    <mergeCell ref="ATV20:AUE20"/>
    <mergeCell ref="AUF20:AUO20"/>
    <mergeCell ref="AUP20:AUY20"/>
    <mergeCell ref="AUZ20:AVI20"/>
    <mergeCell ref="AVJ20:AVS20"/>
    <mergeCell ref="ARX20:ASG20"/>
    <mergeCell ref="ASH20:ASQ20"/>
    <mergeCell ref="ASR20:ATA20"/>
    <mergeCell ref="ATB20:ATK20"/>
    <mergeCell ref="ATL20:ATU20"/>
    <mergeCell ref="APZ20:AQI20"/>
    <mergeCell ref="AQJ20:AQS20"/>
    <mergeCell ref="AQT20:ARC20"/>
    <mergeCell ref="ARD20:ARM20"/>
    <mergeCell ref="ARN20:ARW20"/>
    <mergeCell ref="AOB20:AOK20"/>
    <mergeCell ref="AOL20:AOU20"/>
    <mergeCell ref="AOV20:APE20"/>
    <mergeCell ref="APF20:APO20"/>
    <mergeCell ref="APP20:APY20"/>
    <mergeCell ref="AMD20:AMM20"/>
    <mergeCell ref="AMN20:AMW20"/>
    <mergeCell ref="AMX20:ANG20"/>
    <mergeCell ref="ANH20:ANQ20"/>
    <mergeCell ref="ANR20:AOA20"/>
    <mergeCell ref="AKF20:AKO20"/>
    <mergeCell ref="AKP20:AKY20"/>
    <mergeCell ref="AKZ20:ALI20"/>
    <mergeCell ref="ALJ20:ALS20"/>
    <mergeCell ref="ALT20:AMC20"/>
    <mergeCell ref="AIH20:AIQ20"/>
    <mergeCell ref="AIR20:AJA20"/>
    <mergeCell ref="AJB20:AJK20"/>
    <mergeCell ref="AJL20:AJU20"/>
    <mergeCell ref="AJV20:AKE20"/>
    <mergeCell ref="AGJ20:AGS20"/>
    <mergeCell ref="AGT20:AHC20"/>
    <mergeCell ref="AHD20:AHM20"/>
    <mergeCell ref="AHN20:AHW20"/>
    <mergeCell ref="AHX20:AIG20"/>
    <mergeCell ref="AEL20:AEU20"/>
    <mergeCell ref="AEV20:AFE20"/>
    <mergeCell ref="AFF20:AFO20"/>
    <mergeCell ref="AFP20:AFY20"/>
    <mergeCell ref="AFZ20:AGI20"/>
    <mergeCell ref="ACN20:ACW20"/>
    <mergeCell ref="ACX20:ADG20"/>
    <mergeCell ref="ADH20:ADQ20"/>
    <mergeCell ref="ADR20:AEA20"/>
    <mergeCell ref="AEB20:AEK20"/>
    <mergeCell ref="AAP20:AAY20"/>
    <mergeCell ref="AAZ20:ABI20"/>
    <mergeCell ref="ABJ20:ABS20"/>
    <mergeCell ref="ABT20:ACC20"/>
    <mergeCell ref="ACD20:ACM20"/>
    <mergeCell ref="YR20:ZA20"/>
    <mergeCell ref="ZB20:ZK20"/>
    <mergeCell ref="ZL20:ZU20"/>
    <mergeCell ref="ZV20:AAE20"/>
    <mergeCell ref="AAF20:AAO20"/>
    <mergeCell ref="WT20:XC20"/>
    <mergeCell ref="XD20:XM20"/>
    <mergeCell ref="XN20:XW20"/>
    <mergeCell ref="XX20:YG20"/>
    <mergeCell ref="YH20:YQ20"/>
    <mergeCell ref="UV20:VE20"/>
    <mergeCell ref="VF20:VO20"/>
    <mergeCell ref="VP20:VY20"/>
    <mergeCell ref="VZ20:WI20"/>
    <mergeCell ref="WJ20:WS20"/>
    <mergeCell ref="SX20:TG20"/>
    <mergeCell ref="TH20:TQ20"/>
    <mergeCell ref="TR20:UA20"/>
    <mergeCell ref="UB20:UK20"/>
    <mergeCell ref="UL20:UU20"/>
    <mergeCell ref="QZ20:RI20"/>
    <mergeCell ref="RJ20:RS20"/>
    <mergeCell ref="RT20:SC20"/>
    <mergeCell ref="SD20:SM20"/>
    <mergeCell ref="SN20:SW20"/>
    <mergeCell ref="PB20:PK20"/>
    <mergeCell ref="PL20:PU20"/>
    <mergeCell ref="PV20:QE20"/>
    <mergeCell ref="QF20:QO20"/>
    <mergeCell ref="QP20:QY20"/>
    <mergeCell ref="ND20:NM20"/>
    <mergeCell ref="NN20:NW20"/>
    <mergeCell ref="NX20:OG20"/>
    <mergeCell ref="OH20:OQ20"/>
    <mergeCell ref="OR20:PA20"/>
    <mergeCell ref="LF20:LO20"/>
    <mergeCell ref="LP20:LY20"/>
    <mergeCell ref="LZ20:MI20"/>
    <mergeCell ref="MJ20:MS20"/>
    <mergeCell ref="MT20:NC20"/>
    <mergeCell ref="JH20:JQ20"/>
    <mergeCell ref="JR20:KA20"/>
    <mergeCell ref="KB20:KK20"/>
    <mergeCell ref="KL20:KU20"/>
    <mergeCell ref="KV20:LE20"/>
    <mergeCell ref="HT20:IC20"/>
    <mergeCell ref="ID20:IM20"/>
    <mergeCell ref="IN20:IW20"/>
    <mergeCell ref="IX20:JG20"/>
    <mergeCell ref="FL20:FU20"/>
    <mergeCell ref="FV20:GE20"/>
    <mergeCell ref="GF20:GO20"/>
    <mergeCell ref="GP20:GY20"/>
    <mergeCell ref="GZ20:HI20"/>
    <mergeCell ref="DN20:DW20"/>
    <mergeCell ref="DX20:EG20"/>
    <mergeCell ref="EH20:EQ20"/>
    <mergeCell ref="ER20:FA20"/>
    <mergeCell ref="FB20:FK20"/>
    <mergeCell ref="BP20:BY20"/>
    <mergeCell ref="BZ20:CI20"/>
    <mergeCell ref="CJ20:CS20"/>
    <mergeCell ref="CT20:DC20"/>
    <mergeCell ref="DD20:DM20"/>
    <mergeCell ref="R20:AA20"/>
    <mergeCell ref="AB20:AK20"/>
    <mergeCell ref="AL20:AU20"/>
    <mergeCell ref="AV20:BE20"/>
    <mergeCell ref="BF20:BO20"/>
    <mergeCell ref="A27:D27"/>
    <mergeCell ref="A28:D28"/>
    <mergeCell ref="A29:F29"/>
    <mergeCell ref="A20:G20"/>
    <mergeCell ref="A22:D22"/>
    <mergeCell ref="A23:D23"/>
    <mergeCell ref="A24:D24"/>
    <mergeCell ref="A25:D25"/>
    <mergeCell ref="A26:D26"/>
    <mergeCell ref="XDJ21:XDS21"/>
    <mergeCell ref="XDT21:XEC21"/>
    <mergeCell ref="WVR21:WWA21"/>
    <mergeCell ref="WWB21:WWK21"/>
    <mergeCell ref="WWL21:WWU21"/>
    <mergeCell ref="WWV21:WXE21"/>
    <mergeCell ref="WXF21:WXO21"/>
    <mergeCell ref="WTT21:WUC21"/>
    <mergeCell ref="WUD21:WUM21"/>
    <mergeCell ref="WUN21:WUW21"/>
    <mergeCell ref="WUX21:WVG21"/>
    <mergeCell ref="WVH21:WVQ21"/>
    <mergeCell ref="WRV21:WSE21"/>
    <mergeCell ref="WSF21:WSO21"/>
    <mergeCell ref="WSP21:WSY21"/>
    <mergeCell ref="WSZ21:WTI21"/>
    <mergeCell ref="WTJ21:WTS21"/>
    <mergeCell ref="HJ20:HS20"/>
    <mergeCell ref="XED21:XEM21"/>
    <mergeCell ref="XEN21:XEW21"/>
    <mergeCell ref="XEX21:XFA21"/>
    <mergeCell ref="XBL21:XBU21"/>
    <mergeCell ref="XBV21:XCE21"/>
    <mergeCell ref="XCF21:XCO21"/>
    <mergeCell ref="XCP21:XCY21"/>
    <mergeCell ref="XCZ21:XDI21"/>
    <mergeCell ref="WZN21:WZW21"/>
    <mergeCell ref="WZX21:XAG21"/>
    <mergeCell ref="XAH21:XAQ21"/>
    <mergeCell ref="XAR21:XBA21"/>
    <mergeCell ref="XBB21:XBK21"/>
    <mergeCell ref="WXP21:WXY21"/>
    <mergeCell ref="WXZ21:WYI21"/>
    <mergeCell ref="WYJ21:WYS21"/>
    <mergeCell ref="WYT21:WZC21"/>
    <mergeCell ref="WZD21:WZM21"/>
    <mergeCell ref="WPX21:WQG21"/>
    <mergeCell ref="WQH21:WQQ21"/>
    <mergeCell ref="WQR21:WRA21"/>
    <mergeCell ref="WRB21:WRK21"/>
    <mergeCell ref="WRL21:WRU21"/>
    <mergeCell ref="WNZ21:WOI21"/>
    <mergeCell ref="WOJ21:WOS21"/>
    <mergeCell ref="WOT21:WPC21"/>
    <mergeCell ref="WPD21:WPM21"/>
    <mergeCell ref="WPN21:WPW21"/>
    <mergeCell ref="WMB21:WMK21"/>
    <mergeCell ref="WML21:WMU21"/>
    <mergeCell ref="WMV21:WNE21"/>
    <mergeCell ref="WNF21:WNO21"/>
    <mergeCell ref="WNP21:WNY21"/>
    <mergeCell ref="WKD21:WKM21"/>
    <mergeCell ref="WKN21:WKW21"/>
    <mergeCell ref="WKX21:WLG21"/>
    <mergeCell ref="WLH21:WLQ21"/>
    <mergeCell ref="WLR21:WMA21"/>
    <mergeCell ref="WIF21:WIO21"/>
    <mergeCell ref="WIP21:WIY21"/>
    <mergeCell ref="WIZ21:WJI21"/>
    <mergeCell ref="WJJ21:WJS21"/>
    <mergeCell ref="WJT21:WKC21"/>
    <mergeCell ref="WGH21:WGQ21"/>
    <mergeCell ref="WGR21:WHA21"/>
    <mergeCell ref="WHB21:WHK21"/>
    <mergeCell ref="WHL21:WHU21"/>
    <mergeCell ref="WHV21:WIE21"/>
    <mergeCell ref="WEJ21:WES21"/>
    <mergeCell ref="WET21:WFC21"/>
    <mergeCell ref="WFD21:WFM21"/>
    <mergeCell ref="WFN21:WFW21"/>
    <mergeCell ref="WFX21:WGG21"/>
    <mergeCell ref="WCL21:WCU21"/>
    <mergeCell ref="WCV21:WDE21"/>
    <mergeCell ref="WDF21:WDO21"/>
    <mergeCell ref="WDP21:WDY21"/>
    <mergeCell ref="WDZ21:WEI21"/>
    <mergeCell ref="WAN21:WAW21"/>
    <mergeCell ref="WAX21:WBG21"/>
    <mergeCell ref="WBH21:WBQ21"/>
    <mergeCell ref="WBR21:WCA21"/>
    <mergeCell ref="WCB21:WCK21"/>
    <mergeCell ref="VYP21:VYY21"/>
    <mergeCell ref="VYZ21:VZI21"/>
    <mergeCell ref="VZJ21:VZS21"/>
    <mergeCell ref="VZT21:WAC21"/>
    <mergeCell ref="WAD21:WAM21"/>
    <mergeCell ref="VWR21:VXA21"/>
    <mergeCell ref="VXB21:VXK21"/>
    <mergeCell ref="VXL21:VXU21"/>
    <mergeCell ref="VXV21:VYE21"/>
    <mergeCell ref="VYF21:VYO21"/>
    <mergeCell ref="VUT21:VVC21"/>
    <mergeCell ref="VVD21:VVM21"/>
    <mergeCell ref="VVN21:VVW21"/>
    <mergeCell ref="VVX21:VWG21"/>
    <mergeCell ref="VWH21:VWQ21"/>
    <mergeCell ref="VSV21:VTE21"/>
    <mergeCell ref="VTF21:VTO21"/>
    <mergeCell ref="VTP21:VTY21"/>
    <mergeCell ref="VTZ21:VUI21"/>
    <mergeCell ref="VUJ21:VUS21"/>
    <mergeCell ref="VQX21:VRG21"/>
    <mergeCell ref="VRH21:VRQ21"/>
    <mergeCell ref="VRR21:VSA21"/>
    <mergeCell ref="VSB21:VSK21"/>
    <mergeCell ref="VSL21:VSU21"/>
    <mergeCell ref="VOZ21:VPI21"/>
    <mergeCell ref="VPJ21:VPS21"/>
    <mergeCell ref="VPT21:VQC21"/>
    <mergeCell ref="VQD21:VQM21"/>
    <mergeCell ref="VQN21:VQW21"/>
    <mergeCell ref="VNB21:VNK21"/>
    <mergeCell ref="VNL21:VNU21"/>
    <mergeCell ref="VNV21:VOE21"/>
    <mergeCell ref="VOF21:VOO21"/>
    <mergeCell ref="VOP21:VOY21"/>
    <mergeCell ref="VLD21:VLM21"/>
    <mergeCell ref="VLN21:VLW21"/>
    <mergeCell ref="VLX21:VMG21"/>
    <mergeCell ref="VMH21:VMQ21"/>
    <mergeCell ref="VMR21:VNA21"/>
    <mergeCell ref="VJF21:VJO21"/>
    <mergeCell ref="VJP21:VJY21"/>
    <mergeCell ref="VJZ21:VKI21"/>
    <mergeCell ref="VKJ21:VKS21"/>
    <mergeCell ref="VKT21:VLC21"/>
    <mergeCell ref="VHH21:VHQ21"/>
    <mergeCell ref="VHR21:VIA21"/>
    <mergeCell ref="VIB21:VIK21"/>
    <mergeCell ref="VIL21:VIU21"/>
    <mergeCell ref="VIV21:VJE21"/>
    <mergeCell ref="VFJ21:VFS21"/>
    <mergeCell ref="VFT21:VGC21"/>
    <mergeCell ref="VGD21:VGM21"/>
    <mergeCell ref="VGN21:VGW21"/>
    <mergeCell ref="VGX21:VHG21"/>
    <mergeCell ref="VDL21:VDU21"/>
    <mergeCell ref="VDV21:VEE21"/>
    <mergeCell ref="VEF21:VEO21"/>
    <mergeCell ref="VEP21:VEY21"/>
    <mergeCell ref="VEZ21:VFI21"/>
    <mergeCell ref="VBN21:VBW21"/>
    <mergeCell ref="VBX21:VCG21"/>
    <mergeCell ref="VCH21:VCQ21"/>
    <mergeCell ref="VCR21:VDA21"/>
    <mergeCell ref="VDB21:VDK21"/>
    <mergeCell ref="UZP21:UZY21"/>
    <mergeCell ref="UZZ21:VAI21"/>
    <mergeCell ref="VAJ21:VAS21"/>
    <mergeCell ref="VAT21:VBC21"/>
    <mergeCell ref="VBD21:VBM21"/>
    <mergeCell ref="UXR21:UYA21"/>
    <mergeCell ref="UYB21:UYK21"/>
    <mergeCell ref="UYL21:UYU21"/>
    <mergeCell ref="UYV21:UZE21"/>
    <mergeCell ref="UZF21:UZO21"/>
    <mergeCell ref="UVT21:UWC21"/>
    <mergeCell ref="UWD21:UWM21"/>
    <mergeCell ref="UWN21:UWW21"/>
    <mergeCell ref="UWX21:UXG21"/>
    <mergeCell ref="UXH21:UXQ21"/>
    <mergeCell ref="UTV21:UUE21"/>
    <mergeCell ref="UUF21:UUO21"/>
    <mergeCell ref="UUP21:UUY21"/>
    <mergeCell ref="UUZ21:UVI21"/>
    <mergeCell ref="UVJ21:UVS21"/>
    <mergeCell ref="URX21:USG21"/>
    <mergeCell ref="USH21:USQ21"/>
    <mergeCell ref="USR21:UTA21"/>
    <mergeCell ref="UTB21:UTK21"/>
    <mergeCell ref="UTL21:UTU21"/>
    <mergeCell ref="UPZ21:UQI21"/>
    <mergeCell ref="UQJ21:UQS21"/>
    <mergeCell ref="UQT21:URC21"/>
    <mergeCell ref="URD21:URM21"/>
    <mergeCell ref="URN21:URW21"/>
    <mergeCell ref="UOB21:UOK21"/>
    <mergeCell ref="UOL21:UOU21"/>
    <mergeCell ref="UOV21:UPE21"/>
    <mergeCell ref="UPF21:UPO21"/>
    <mergeCell ref="UPP21:UPY21"/>
    <mergeCell ref="UMD21:UMM21"/>
    <mergeCell ref="UMN21:UMW21"/>
    <mergeCell ref="UMX21:UNG21"/>
    <mergeCell ref="UNH21:UNQ21"/>
    <mergeCell ref="UNR21:UOA21"/>
    <mergeCell ref="UKF21:UKO21"/>
    <mergeCell ref="UKP21:UKY21"/>
    <mergeCell ref="UKZ21:ULI21"/>
    <mergeCell ref="ULJ21:ULS21"/>
    <mergeCell ref="ULT21:UMC21"/>
    <mergeCell ref="UIH21:UIQ21"/>
    <mergeCell ref="UIR21:UJA21"/>
    <mergeCell ref="UJB21:UJK21"/>
    <mergeCell ref="UJL21:UJU21"/>
    <mergeCell ref="UJV21:UKE21"/>
    <mergeCell ref="UGJ21:UGS21"/>
    <mergeCell ref="UGT21:UHC21"/>
    <mergeCell ref="UHD21:UHM21"/>
    <mergeCell ref="UHN21:UHW21"/>
    <mergeCell ref="UHX21:UIG21"/>
    <mergeCell ref="UEL21:UEU21"/>
    <mergeCell ref="UEV21:UFE21"/>
    <mergeCell ref="UFF21:UFO21"/>
    <mergeCell ref="UFP21:UFY21"/>
    <mergeCell ref="UFZ21:UGI21"/>
    <mergeCell ref="UCN21:UCW21"/>
    <mergeCell ref="UCX21:UDG21"/>
    <mergeCell ref="UDH21:UDQ21"/>
    <mergeCell ref="UDR21:UEA21"/>
    <mergeCell ref="UEB21:UEK21"/>
    <mergeCell ref="UAP21:UAY21"/>
    <mergeCell ref="UAZ21:UBI21"/>
    <mergeCell ref="UBJ21:UBS21"/>
    <mergeCell ref="UBT21:UCC21"/>
    <mergeCell ref="UCD21:UCM21"/>
    <mergeCell ref="TYR21:TZA21"/>
    <mergeCell ref="TZB21:TZK21"/>
    <mergeCell ref="TZL21:TZU21"/>
    <mergeCell ref="TZV21:UAE21"/>
    <mergeCell ref="UAF21:UAO21"/>
    <mergeCell ref="TWT21:TXC21"/>
    <mergeCell ref="TXD21:TXM21"/>
    <mergeCell ref="TXN21:TXW21"/>
    <mergeCell ref="TXX21:TYG21"/>
    <mergeCell ref="TYH21:TYQ21"/>
    <mergeCell ref="TUV21:TVE21"/>
    <mergeCell ref="TVF21:TVO21"/>
    <mergeCell ref="TVP21:TVY21"/>
    <mergeCell ref="TVZ21:TWI21"/>
    <mergeCell ref="TWJ21:TWS21"/>
    <mergeCell ref="TSX21:TTG21"/>
    <mergeCell ref="TTH21:TTQ21"/>
    <mergeCell ref="TTR21:TUA21"/>
    <mergeCell ref="TUB21:TUK21"/>
    <mergeCell ref="TUL21:TUU21"/>
    <mergeCell ref="TQZ21:TRI21"/>
    <mergeCell ref="TRJ21:TRS21"/>
    <mergeCell ref="TRT21:TSC21"/>
    <mergeCell ref="TSD21:TSM21"/>
    <mergeCell ref="TSN21:TSW21"/>
    <mergeCell ref="TPB21:TPK21"/>
    <mergeCell ref="TPL21:TPU21"/>
    <mergeCell ref="TPV21:TQE21"/>
    <mergeCell ref="TQF21:TQO21"/>
    <mergeCell ref="TQP21:TQY21"/>
    <mergeCell ref="TND21:TNM21"/>
    <mergeCell ref="TNN21:TNW21"/>
    <mergeCell ref="TNX21:TOG21"/>
    <mergeCell ref="TOH21:TOQ21"/>
    <mergeCell ref="TOR21:TPA21"/>
    <mergeCell ref="TLF21:TLO21"/>
    <mergeCell ref="TLP21:TLY21"/>
    <mergeCell ref="TLZ21:TMI21"/>
    <mergeCell ref="TMJ21:TMS21"/>
    <mergeCell ref="TMT21:TNC21"/>
    <mergeCell ref="TJH21:TJQ21"/>
    <mergeCell ref="TJR21:TKA21"/>
    <mergeCell ref="TKB21:TKK21"/>
    <mergeCell ref="TKL21:TKU21"/>
    <mergeCell ref="TKV21:TLE21"/>
    <mergeCell ref="THJ21:THS21"/>
    <mergeCell ref="THT21:TIC21"/>
    <mergeCell ref="TID21:TIM21"/>
    <mergeCell ref="TIN21:TIW21"/>
    <mergeCell ref="TIX21:TJG21"/>
    <mergeCell ref="TFL21:TFU21"/>
    <mergeCell ref="TFV21:TGE21"/>
    <mergeCell ref="TGF21:TGO21"/>
    <mergeCell ref="TGP21:TGY21"/>
    <mergeCell ref="TGZ21:THI21"/>
    <mergeCell ref="TDN21:TDW21"/>
    <mergeCell ref="TDX21:TEG21"/>
    <mergeCell ref="TEH21:TEQ21"/>
    <mergeCell ref="TER21:TFA21"/>
    <mergeCell ref="TFB21:TFK21"/>
    <mergeCell ref="TBP21:TBY21"/>
    <mergeCell ref="TBZ21:TCI21"/>
    <mergeCell ref="TCJ21:TCS21"/>
    <mergeCell ref="TCT21:TDC21"/>
    <mergeCell ref="TDD21:TDM21"/>
    <mergeCell ref="SZR21:TAA21"/>
    <mergeCell ref="TAB21:TAK21"/>
    <mergeCell ref="TAL21:TAU21"/>
    <mergeCell ref="TAV21:TBE21"/>
    <mergeCell ref="TBF21:TBO21"/>
    <mergeCell ref="SXT21:SYC21"/>
    <mergeCell ref="SYD21:SYM21"/>
    <mergeCell ref="SYN21:SYW21"/>
    <mergeCell ref="SYX21:SZG21"/>
    <mergeCell ref="SZH21:SZQ21"/>
    <mergeCell ref="SVV21:SWE21"/>
    <mergeCell ref="SWF21:SWO21"/>
    <mergeCell ref="SWP21:SWY21"/>
    <mergeCell ref="SWZ21:SXI21"/>
    <mergeCell ref="SXJ21:SXS21"/>
    <mergeCell ref="STX21:SUG21"/>
    <mergeCell ref="SUH21:SUQ21"/>
    <mergeCell ref="SUR21:SVA21"/>
    <mergeCell ref="SVB21:SVK21"/>
    <mergeCell ref="SVL21:SVU21"/>
    <mergeCell ref="SRZ21:SSI21"/>
    <mergeCell ref="SSJ21:SSS21"/>
    <mergeCell ref="SST21:STC21"/>
    <mergeCell ref="STD21:STM21"/>
    <mergeCell ref="STN21:STW21"/>
    <mergeCell ref="SQB21:SQK21"/>
    <mergeCell ref="SQL21:SQU21"/>
    <mergeCell ref="SQV21:SRE21"/>
    <mergeCell ref="SRF21:SRO21"/>
    <mergeCell ref="SRP21:SRY21"/>
    <mergeCell ref="SOD21:SOM21"/>
    <mergeCell ref="SON21:SOW21"/>
    <mergeCell ref="SOX21:SPG21"/>
    <mergeCell ref="SPH21:SPQ21"/>
    <mergeCell ref="SPR21:SQA21"/>
    <mergeCell ref="SMF21:SMO21"/>
    <mergeCell ref="SMP21:SMY21"/>
    <mergeCell ref="SMZ21:SNI21"/>
    <mergeCell ref="SNJ21:SNS21"/>
    <mergeCell ref="SNT21:SOC21"/>
    <mergeCell ref="SKH21:SKQ21"/>
    <mergeCell ref="SKR21:SLA21"/>
    <mergeCell ref="SLB21:SLK21"/>
    <mergeCell ref="SLL21:SLU21"/>
    <mergeCell ref="SLV21:SME21"/>
    <mergeCell ref="SIJ21:SIS21"/>
    <mergeCell ref="SIT21:SJC21"/>
    <mergeCell ref="SJD21:SJM21"/>
    <mergeCell ref="SJN21:SJW21"/>
    <mergeCell ref="SJX21:SKG21"/>
    <mergeCell ref="SGL21:SGU21"/>
    <mergeCell ref="SGV21:SHE21"/>
    <mergeCell ref="SHF21:SHO21"/>
    <mergeCell ref="SHP21:SHY21"/>
    <mergeCell ref="SHZ21:SII21"/>
    <mergeCell ref="SEN21:SEW21"/>
    <mergeCell ref="SEX21:SFG21"/>
    <mergeCell ref="SFH21:SFQ21"/>
    <mergeCell ref="SFR21:SGA21"/>
    <mergeCell ref="SGB21:SGK21"/>
    <mergeCell ref="SCP21:SCY21"/>
    <mergeCell ref="SCZ21:SDI21"/>
    <mergeCell ref="SDJ21:SDS21"/>
    <mergeCell ref="SDT21:SEC21"/>
    <mergeCell ref="SED21:SEM21"/>
    <mergeCell ref="SAR21:SBA21"/>
    <mergeCell ref="SBB21:SBK21"/>
    <mergeCell ref="SBL21:SBU21"/>
    <mergeCell ref="SBV21:SCE21"/>
    <mergeCell ref="SCF21:SCO21"/>
    <mergeCell ref="RYT21:RZC21"/>
    <mergeCell ref="RZD21:RZM21"/>
    <mergeCell ref="RZN21:RZW21"/>
    <mergeCell ref="RZX21:SAG21"/>
    <mergeCell ref="SAH21:SAQ21"/>
    <mergeCell ref="RWV21:RXE21"/>
    <mergeCell ref="RXF21:RXO21"/>
    <mergeCell ref="RXP21:RXY21"/>
    <mergeCell ref="RXZ21:RYI21"/>
    <mergeCell ref="RYJ21:RYS21"/>
    <mergeCell ref="RUX21:RVG21"/>
    <mergeCell ref="RVH21:RVQ21"/>
    <mergeCell ref="RVR21:RWA21"/>
    <mergeCell ref="RWB21:RWK21"/>
    <mergeCell ref="RWL21:RWU21"/>
    <mergeCell ref="RSZ21:RTI21"/>
    <mergeCell ref="RTJ21:RTS21"/>
    <mergeCell ref="RTT21:RUC21"/>
    <mergeCell ref="RUD21:RUM21"/>
    <mergeCell ref="RUN21:RUW21"/>
    <mergeCell ref="RRB21:RRK21"/>
    <mergeCell ref="RRL21:RRU21"/>
    <mergeCell ref="RRV21:RSE21"/>
    <mergeCell ref="RSF21:RSO21"/>
    <mergeCell ref="RSP21:RSY21"/>
    <mergeCell ref="RPD21:RPM21"/>
    <mergeCell ref="RPN21:RPW21"/>
    <mergeCell ref="RPX21:RQG21"/>
    <mergeCell ref="RQH21:RQQ21"/>
    <mergeCell ref="RQR21:RRA21"/>
    <mergeCell ref="RNF21:RNO21"/>
    <mergeCell ref="RNP21:RNY21"/>
    <mergeCell ref="RNZ21:ROI21"/>
    <mergeCell ref="ROJ21:ROS21"/>
    <mergeCell ref="ROT21:RPC21"/>
    <mergeCell ref="RLH21:RLQ21"/>
    <mergeCell ref="RLR21:RMA21"/>
    <mergeCell ref="RMB21:RMK21"/>
    <mergeCell ref="RML21:RMU21"/>
    <mergeCell ref="RMV21:RNE21"/>
    <mergeCell ref="RJJ21:RJS21"/>
    <mergeCell ref="RJT21:RKC21"/>
    <mergeCell ref="RKD21:RKM21"/>
    <mergeCell ref="RKN21:RKW21"/>
    <mergeCell ref="RKX21:RLG21"/>
    <mergeCell ref="RHL21:RHU21"/>
    <mergeCell ref="RHV21:RIE21"/>
    <mergeCell ref="RIF21:RIO21"/>
    <mergeCell ref="RIP21:RIY21"/>
    <mergeCell ref="RIZ21:RJI21"/>
    <mergeCell ref="RFN21:RFW21"/>
    <mergeCell ref="RFX21:RGG21"/>
    <mergeCell ref="RGH21:RGQ21"/>
    <mergeCell ref="RGR21:RHA21"/>
    <mergeCell ref="RHB21:RHK21"/>
    <mergeCell ref="RDP21:RDY21"/>
    <mergeCell ref="RDZ21:REI21"/>
    <mergeCell ref="REJ21:RES21"/>
    <mergeCell ref="RET21:RFC21"/>
    <mergeCell ref="RFD21:RFM21"/>
    <mergeCell ref="RBR21:RCA21"/>
    <mergeCell ref="RCB21:RCK21"/>
    <mergeCell ref="RCL21:RCU21"/>
    <mergeCell ref="RCV21:RDE21"/>
    <mergeCell ref="RDF21:RDO21"/>
    <mergeCell ref="QZT21:RAC21"/>
    <mergeCell ref="RAD21:RAM21"/>
    <mergeCell ref="RAN21:RAW21"/>
    <mergeCell ref="RAX21:RBG21"/>
    <mergeCell ref="RBH21:RBQ21"/>
    <mergeCell ref="QXV21:QYE21"/>
    <mergeCell ref="QYF21:QYO21"/>
    <mergeCell ref="QYP21:QYY21"/>
    <mergeCell ref="QYZ21:QZI21"/>
    <mergeCell ref="QZJ21:QZS21"/>
    <mergeCell ref="QVX21:QWG21"/>
    <mergeCell ref="QWH21:QWQ21"/>
    <mergeCell ref="QWR21:QXA21"/>
    <mergeCell ref="QXB21:QXK21"/>
    <mergeCell ref="QXL21:QXU21"/>
    <mergeCell ref="QTZ21:QUI21"/>
    <mergeCell ref="QUJ21:QUS21"/>
    <mergeCell ref="QUT21:QVC21"/>
    <mergeCell ref="QVD21:QVM21"/>
    <mergeCell ref="QVN21:QVW21"/>
    <mergeCell ref="QSB21:QSK21"/>
    <mergeCell ref="QSL21:QSU21"/>
    <mergeCell ref="QSV21:QTE21"/>
    <mergeCell ref="QTF21:QTO21"/>
    <mergeCell ref="QTP21:QTY21"/>
    <mergeCell ref="QQD21:QQM21"/>
    <mergeCell ref="QQN21:QQW21"/>
    <mergeCell ref="QQX21:QRG21"/>
    <mergeCell ref="QRH21:QRQ21"/>
    <mergeCell ref="QRR21:QSA21"/>
    <mergeCell ref="QOF21:QOO21"/>
    <mergeCell ref="QOP21:QOY21"/>
    <mergeCell ref="QOZ21:QPI21"/>
    <mergeCell ref="QPJ21:QPS21"/>
    <mergeCell ref="QPT21:QQC21"/>
    <mergeCell ref="QMH21:QMQ21"/>
    <mergeCell ref="QMR21:QNA21"/>
    <mergeCell ref="QNB21:QNK21"/>
    <mergeCell ref="QNL21:QNU21"/>
    <mergeCell ref="QNV21:QOE21"/>
    <mergeCell ref="QKJ21:QKS21"/>
    <mergeCell ref="QKT21:QLC21"/>
    <mergeCell ref="QLD21:QLM21"/>
    <mergeCell ref="QLN21:QLW21"/>
    <mergeCell ref="QLX21:QMG21"/>
    <mergeCell ref="QIL21:QIU21"/>
    <mergeCell ref="QIV21:QJE21"/>
    <mergeCell ref="QJF21:QJO21"/>
    <mergeCell ref="QJP21:QJY21"/>
    <mergeCell ref="QJZ21:QKI21"/>
    <mergeCell ref="QGN21:QGW21"/>
    <mergeCell ref="QGX21:QHG21"/>
    <mergeCell ref="QHH21:QHQ21"/>
    <mergeCell ref="QHR21:QIA21"/>
    <mergeCell ref="QIB21:QIK21"/>
    <mergeCell ref="QEP21:QEY21"/>
    <mergeCell ref="QEZ21:QFI21"/>
    <mergeCell ref="QFJ21:QFS21"/>
    <mergeCell ref="QFT21:QGC21"/>
    <mergeCell ref="QGD21:QGM21"/>
    <mergeCell ref="QCR21:QDA21"/>
    <mergeCell ref="QDB21:QDK21"/>
    <mergeCell ref="QDL21:QDU21"/>
    <mergeCell ref="QDV21:QEE21"/>
    <mergeCell ref="QEF21:QEO21"/>
    <mergeCell ref="QAT21:QBC21"/>
    <mergeCell ref="QBD21:QBM21"/>
    <mergeCell ref="QBN21:QBW21"/>
    <mergeCell ref="QBX21:QCG21"/>
    <mergeCell ref="QCH21:QCQ21"/>
    <mergeCell ref="PYV21:PZE21"/>
    <mergeCell ref="PZF21:PZO21"/>
    <mergeCell ref="PZP21:PZY21"/>
    <mergeCell ref="PZZ21:QAI21"/>
    <mergeCell ref="QAJ21:QAS21"/>
    <mergeCell ref="PWX21:PXG21"/>
    <mergeCell ref="PXH21:PXQ21"/>
    <mergeCell ref="PXR21:PYA21"/>
    <mergeCell ref="PYB21:PYK21"/>
    <mergeCell ref="PYL21:PYU21"/>
    <mergeCell ref="PUZ21:PVI21"/>
    <mergeCell ref="PVJ21:PVS21"/>
    <mergeCell ref="PVT21:PWC21"/>
    <mergeCell ref="PWD21:PWM21"/>
    <mergeCell ref="PWN21:PWW21"/>
    <mergeCell ref="PTB21:PTK21"/>
    <mergeCell ref="PTL21:PTU21"/>
    <mergeCell ref="PTV21:PUE21"/>
    <mergeCell ref="PUF21:PUO21"/>
    <mergeCell ref="PUP21:PUY21"/>
    <mergeCell ref="PRD21:PRM21"/>
    <mergeCell ref="PRN21:PRW21"/>
    <mergeCell ref="PRX21:PSG21"/>
    <mergeCell ref="PSH21:PSQ21"/>
    <mergeCell ref="PSR21:PTA21"/>
    <mergeCell ref="PPF21:PPO21"/>
    <mergeCell ref="PPP21:PPY21"/>
    <mergeCell ref="PPZ21:PQI21"/>
    <mergeCell ref="PQJ21:PQS21"/>
    <mergeCell ref="PQT21:PRC21"/>
    <mergeCell ref="PNH21:PNQ21"/>
    <mergeCell ref="PNR21:POA21"/>
    <mergeCell ref="POB21:POK21"/>
    <mergeCell ref="POL21:POU21"/>
    <mergeCell ref="POV21:PPE21"/>
    <mergeCell ref="PLJ21:PLS21"/>
    <mergeCell ref="PLT21:PMC21"/>
    <mergeCell ref="PMD21:PMM21"/>
    <mergeCell ref="PMN21:PMW21"/>
    <mergeCell ref="PMX21:PNG21"/>
    <mergeCell ref="PJL21:PJU21"/>
    <mergeCell ref="PJV21:PKE21"/>
    <mergeCell ref="PKF21:PKO21"/>
    <mergeCell ref="PKP21:PKY21"/>
    <mergeCell ref="PKZ21:PLI21"/>
    <mergeCell ref="PHN21:PHW21"/>
    <mergeCell ref="PHX21:PIG21"/>
    <mergeCell ref="PIH21:PIQ21"/>
    <mergeCell ref="PIR21:PJA21"/>
    <mergeCell ref="PJB21:PJK21"/>
    <mergeCell ref="PFP21:PFY21"/>
    <mergeCell ref="PFZ21:PGI21"/>
    <mergeCell ref="PGJ21:PGS21"/>
    <mergeCell ref="PGT21:PHC21"/>
    <mergeCell ref="PHD21:PHM21"/>
    <mergeCell ref="PDR21:PEA21"/>
    <mergeCell ref="PEB21:PEK21"/>
    <mergeCell ref="PEL21:PEU21"/>
    <mergeCell ref="PEV21:PFE21"/>
    <mergeCell ref="PFF21:PFO21"/>
    <mergeCell ref="PBT21:PCC21"/>
    <mergeCell ref="PCD21:PCM21"/>
    <mergeCell ref="PCN21:PCW21"/>
    <mergeCell ref="PCX21:PDG21"/>
    <mergeCell ref="PDH21:PDQ21"/>
    <mergeCell ref="OZV21:PAE21"/>
    <mergeCell ref="PAF21:PAO21"/>
    <mergeCell ref="PAP21:PAY21"/>
    <mergeCell ref="PAZ21:PBI21"/>
    <mergeCell ref="PBJ21:PBS21"/>
    <mergeCell ref="OXX21:OYG21"/>
    <mergeCell ref="OYH21:OYQ21"/>
    <mergeCell ref="OYR21:OZA21"/>
    <mergeCell ref="OZB21:OZK21"/>
    <mergeCell ref="OZL21:OZU21"/>
    <mergeCell ref="OVZ21:OWI21"/>
    <mergeCell ref="OWJ21:OWS21"/>
    <mergeCell ref="OWT21:OXC21"/>
    <mergeCell ref="OXD21:OXM21"/>
    <mergeCell ref="OXN21:OXW21"/>
    <mergeCell ref="OUB21:OUK21"/>
    <mergeCell ref="OUL21:OUU21"/>
    <mergeCell ref="OUV21:OVE21"/>
    <mergeCell ref="OVF21:OVO21"/>
    <mergeCell ref="OVP21:OVY21"/>
    <mergeCell ref="OSD21:OSM21"/>
    <mergeCell ref="OSN21:OSW21"/>
    <mergeCell ref="OSX21:OTG21"/>
    <mergeCell ref="OTH21:OTQ21"/>
    <mergeCell ref="OTR21:OUA21"/>
    <mergeCell ref="OQF21:OQO21"/>
    <mergeCell ref="OQP21:OQY21"/>
    <mergeCell ref="OQZ21:ORI21"/>
    <mergeCell ref="ORJ21:ORS21"/>
    <mergeCell ref="ORT21:OSC21"/>
    <mergeCell ref="OOH21:OOQ21"/>
    <mergeCell ref="OOR21:OPA21"/>
    <mergeCell ref="OPB21:OPK21"/>
    <mergeCell ref="OPL21:OPU21"/>
    <mergeCell ref="OPV21:OQE21"/>
    <mergeCell ref="OMJ21:OMS21"/>
    <mergeCell ref="OMT21:ONC21"/>
    <mergeCell ref="OND21:ONM21"/>
    <mergeCell ref="ONN21:ONW21"/>
    <mergeCell ref="ONX21:OOG21"/>
    <mergeCell ref="OKL21:OKU21"/>
    <mergeCell ref="OKV21:OLE21"/>
    <mergeCell ref="OLF21:OLO21"/>
    <mergeCell ref="OLP21:OLY21"/>
    <mergeCell ref="OLZ21:OMI21"/>
    <mergeCell ref="OIN21:OIW21"/>
    <mergeCell ref="OIX21:OJG21"/>
    <mergeCell ref="OJH21:OJQ21"/>
    <mergeCell ref="OJR21:OKA21"/>
    <mergeCell ref="OKB21:OKK21"/>
    <mergeCell ref="OGP21:OGY21"/>
    <mergeCell ref="OGZ21:OHI21"/>
    <mergeCell ref="OHJ21:OHS21"/>
    <mergeCell ref="OHT21:OIC21"/>
    <mergeCell ref="OID21:OIM21"/>
    <mergeCell ref="OER21:OFA21"/>
    <mergeCell ref="OFB21:OFK21"/>
    <mergeCell ref="OFL21:OFU21"/>
    <mergeCell ref="OFV21:OGE21"/>
    <mergeCell ref="OGF21:OGO21"/>
    <mergeCell ref="OCT21:ODC21"/>
    <mergeCell ref="ODD21:ODM21"/>
    <mergeCell ref="ODN21:ODW21"/>
    <mergeCell ref="ODX21:OEG21"/>
    <mergeCell ref="OEH21:OEQ21"/>
    <mergeCell ref="OAV21:OBE21"/>
    <mergeCell ref="OBF21:OBO21"/>
    <mergeCell ref="OBP21:OBY21"/>
    <mergeCell ref="OBZ21:OCI21"/>
    <mergeCell ref="OCJ21:OCS21"/>
    <mergeCell ref="NYX21:NZG21"/>
    <mergeCell ref="NZH21:NZQ21"/>
    <mergeCell ref="NZR21:OAA21"/>
    <mergeCell ref="OAB21:OAK21"/>
    <mergeCell ref="OAL21:OAU21"/>
    <mergeCell ref="NWZ21:NXI21"/>
    <mergeCell ref="NXJ21:NXS21"/>
    <mergeCell ref="NXT21:NYC21"/>
    <mergeCell ref="NYD21:NYM21"/>
    <mergeCell ref="NYN21:NYW21"/>
    <mergeCell ref="NVB21:NVK21"/>
    <mergeCell ref="NVL21:NVU21"/>
    <mergeCell ref="NVV21:NWE21"/>
    <mergeCell ref="NWF21:NWO21"/>
    <mergeCell ref="NWP21:NWY21"/>
    <mergeCell ref="NTD21:NTM21"/>
    <mergeCell ref="NTN21:NTW21"/>
    <mergeCell ref="NTX21:NUG21"/>
    <mergeCell ref="NUH21:NUQ21"/>
    <mergeCell ref="NUR21:NVA21"/>
    <mergeCell ref="NRF21:NRO21"/>
    <mergeCell ref="NRP21:NRY21"/>
    <mergeCell ref="NRZ21:NSI21"/>
    <mergeCell ref="NSJ21:NSS21"/>
    <mergeCell ref="NST21:NTC21"/>
    <mergeCell ref="NPH21:NPQ21"/>
    <mergeCell ref="NPR21:NQA21"/>
    <mergeCell ref="NQB21:NQK21"/>
    <mergeCell ref="NQL21:NQU21"/>
    <mergeCell ref="NQV21:NRE21"/>
    <mergeCell ref="NNJ21:NNS21"/>
    <mergeCell ref="NNT21:NOC21"/>
    <mergeCell ref="NOD21:NOM21"/>
    <mergeCell ref="NON21:NOW21"/>
    <mergeCell ref="NOX21:NPG21"/>
    <mergeCell ref="NLL21:NLU21"/>
    <mergeCell ref="NLV21:NME21"/>
    <mergeCell ref="NMF21:NMO21"/>
    <mergeCell ref="NMP21:NMY21"/>
    <mergeCell ref="NMZ21:NNI21"/>
    <mergeCell ref="NJN21:NJW21"/>
    <mergeCell ref="NJX21:NKG21"/>
    <mergeCell ref="NKH21:NKQ21"/>
    <mergeCell ref="NKR21:NLA21"/>
    <mergeCell ref="NLB21:NLK21"/>
    <mergeCell ref="NHP21:NHY21"/>
    <mergeCell ref="NHZ21:NII21"/>
    <mergeCell ref="NIJ21:NIS21"/>
    <mergeCell ref="NIT21:NJC21"/>
    <mergeCell ref="NJD21:NJM21"/>
    <mergeCell ref="NFR21:NGA21"/>
    <mergeCell ref="NGB21:NGK21"/>
    <mergeCell ref="NGL21:NGU21"/>
    <mergeCell ref="NGV21:NHE21"/>
    <mergeCell ref="NHF21:NHO21"/>
    <mergeCell ref="NDT21:NEC21"/>
    <mergeCell ref="NED21:NEM21"/>
    <mergeCell ref="NEN21:NEW21"/>
    <mergeCell ref="NEX21:NFG21"/>
    <mergeCell ref="NFH21:NFQ21"/>
    <mergeCell ref="NBV21:NCE21"/>
    <mergeCell ref="NCF21:NCO21"/>
    <mergeCell ref="NCP21:NCY21"/>
    <mergeCell ref="NCZ21:NDI21"/>
    <mergeCell ref="NDJ21:NDS21"/>
    <mergeCell ref="MZX21:NAG21"/>
    <mergeCell ref="NAH21:NAQ21"/>
    <mergeCell ref="NAR21:NBA21"/>
    <mergeCell ref="NBB21:NBK21"/>
    <mergeCell ref="NBL21:NBU21"/>
    <mergeCell ref="MXZ21:MYI21"/>
    <mergeCell ref="MYJ21:MYS21"/>
    <mergeCell ref="MYT21:MZC21"/>
    <mergeCell ref="MZD21:MZM21"/>
    <mergeCell ref="MZN21:MZW21"/>
    <mergeCell ref="MWB21:MWK21"/>
    <mergeCell ref="MWL21:MWU21"/>
    <mergeCell ref="MWV21:MXE21"/>
    <mergeCell ref="MXF21:MXO21"/>
    <mergeCell ref="MXP21:MXY21"/>
    <mergeCell ref="MUD21:MUM21"/>
    <mergeCell ref="MUN21:MUW21"/>
    <mergeCell ref="MUX21:MVG21"/>
    <mergeCell ref="MVH21:MVQ21"/>
    <mergeCell ref="MVR21:MWA21"/>
    <mergeCell ref="MSF21:MSO21"/>
    <mergeCell ref="MSP21:MSY21"/>
    <mergeCell ref="MSZ21:MTI21"/>
    <mergeCell ref="MTJ21:MTS21"/>
    <mergeCell ref="MTT21:MUC21"/>
    <mergeCell ref="MQH21:MQQ21"/>
    <mergeCell ref="MQR21:MRA21"/>
    <mergeCell ref="MRB21:MRK21"/>
    <mergeCell ref="MRL21:MRU21"/>
    <mergeCell ref="MRV21:MSE21"/>
    <mergeCell ref="MOJ21:MOS21"/>
    <mergeCell ref="MOT21:MPC21"/>
    <mergeCell ref="MPD21:MPM21"/>
    <mergeCell ref="MPN21:MPW21"/>
    <mergeCell ref="MPX21:MQG21"/>
    <mergeCell ref="MML21:MMU21"/>
    <mergeCell ref="MMV21:MNE21"/>
    <mergeCell ref="MNF21:MNO21"/>
    <mergeCell ref="MNP21:MNY21"/>
    <mergeCell ref="MNZ21:MOI21"/>
    <mergeCell ref="MKN21:MKW21"/>
    <mergeCell ref="MKX21:MLG21"/>
    <mergeCell ref="MLH21:MLQ21"/>
    <mergeCell ref="MLR21:MMA21"/>
    <mergeCell ref="MMB21:MMK21"/>
    <mergeCell ref="MIP21:MIY21"/>
    <mergeCell ref="MIZ21:MJI21"/>
    <mergeCell ref="MJJ21:MJS21"/>
    <mergeCell ref="MJT21:MKC21"/>
    <mergeCell ref="MKD21:MKM21"/>
    <mergeCell ref="MGR21:MHA21"/>
    <mergeCell ref="MHB21:MHK21"/>
    <mergeCell ref="MHL21:MHU21"/>
    <mergeCell ref="MHV21:MIE21"/>
    <mergeCell ref="MIF21:MIO21"/>
    <mergeCell ref="MET21:MFC21"/>
    <mergeCell ref="MFD21:MFM21"/>
    <mergeCell ref="MFN21:MFW21"/>
    <mergeCell ref="MFX21:MGG21"/>
    <mergeCell ref="MGH21:MGQ21"/>
    <mergeCell ref="MCV21:MDE21"/>
    <mergeCell ref="MDF21:MDO21"/>
    <mergeCell ref="MDP21:MDY21"/>
    <mergeCell ref="MDZ21:MEI21"/>
    <mergeCell ref="MEJ21:MES21"/>
    <mergeCell ref="MAX21:MBG21"/>
    <mergeCell ref="MBH21:MBQ21"/>
    <mergeCell ref="MBR21:MCA21"/>
    <mergeCell ref="MCB21:MCK21"/>
    <mergeCell ref="MCL21:MCU21"/>
    <mergeCell ref="LYZ21:LZI21"/>
    <mergeCell ref="LZJ21:LZS21"/>
    <mergeCell ref="LZT21:MAC21"/>
    <mergeCell ref="MAD21:MAM21"/>
    <mergeCell ref="MAN21:MAW21"/>
    <mergeCell ref="LXB21:LXK21"/>
    <mergeCell ref="LXL21:LXU21"/>
    <mergeCell ref="LXV21:LYE21"/>
    <mergeCell ref="LYF21:LYO21"/>
    <mergeCell ref="LYP21:LYY21"/>
    <mergeCell ref="LVD21:LVM21"/>
    <mergeCell ref="LVN21:LVW21"/>
    <mergeCell ref="LVX21:LWG21"/>
    <mergeCell ref="LWH21:LWQ21"/>
    <mergeCell ref="LWR21:LXA21"/>
    <mergeCell ref="LTF21:LTO21"/>
    <mergeCell ref="LTP21:LTY21"/>
    <mergeCell ref="LTZ21:LUI21"/>
    <mergeCell ref="LUJ21:LUS21"/>
    <mergeCell ref="LUT21:LVC21"/>
    <mergeCell ref="LRH21:LRQ21"/>
    <mergeCell ref="LRR21:LSA21"/>
    <mergeCell ref="LSB21:LSK21"/>
    <mergeCell ref="LSL21:LSU21"/>
    <mergeCell ref="LSV21:LTE21"/>
    <mergeCell ref="LPJ21:LPS21"/>
    <mergeCell ref="LPT21:LQC21"/>
    <mergeCell ref="LQD21:LQM21"/>
    <mergeCell ref="LQN21:LQW21"/>
    <mergeCell ref="LQX21:LRG21"/>
    <mergeCell ref="LNL21:LNU21"/>
    <mergeCell ref="LNV21:LOE21"/>
    <mergeCell ref="LOF21:LOO21"/>
    <mergeCell ref="LOP21:LOY21"/>
    <mergeCell ref="LOZ21:LPI21"/>
    <mergeCell ref="LLN21:LLW21"/>
    <mergeCell ref="LLX21:LMG21"/>
    <mergeCell ref="LMH21:LMQ21"/>
    <mergeCell ref="LMR21:LNA21"/>
    <mergeCell ref="LNB21:LNK21"/>
    <mergeCell ref="LJP21:LJY21"/>
    <mergeCell ref="LJZ21:LKI21"/>
    <mergeCell ref="LKJ21:LKS21"/>
    <mergeCell ref="LKT21:LLC21"/>
    <mergeCell ref="LLD21:LLM21"/>
    <mergeCell ref="LHR21:LIA21"/>
    <mergeCell ref="LIB21:LIK21"/>
    <mergeCell ref="LIL21:LIU21"/>
    <mergeCell ref="LIV21:LJE21"/>
    <mergeCell ref="LJF21:LJO21"/>
    <mergeCell ref="LFT21:LGC21"/>
    <mergeCell ref="LGD21:LGM21"/>
    <mergeCell ref="LGN21:LGW21"/>
    <mergeCell ref="LGX21:LHG21"/>
    <mergeCell ref="LHH21:LHQ21"/>
    <mergeCell ref="LDV21:LEE21"/>
    <mergeCell ref="LEF21:LEO21"/>
    <mergeCell ref="LEP21:LEY21"/>
    <mergeCell ref="LEZ21:LFI21"/>
    <mergeCell ref="LFJ21:LFS21"/>
    <mergeCell ref="LBX21:LCG21"/>
    <mergeCell ref="LCH21:LCQ21"/>
    <mergeCell ref="LCR21:LDA21"/>
    <mergeCell ref="LDB21:LDK21"/>
    <mergeCell ref="LDL21:LDU21"/>
    <mergeCell ref="KZZ21:LAI21"/>
    <mergeCell ref="LAJ21:LAS21"/>
    <mergeCell ref="LAT21:LBC21"/>
    <mergeCell ref="LBD21:LBM21"/>
    <mergeCell ref="LBN21:LBW21"/>
    <mergeCell ref="KYB21:KYK21"/>
    <mergeCell ref="KYL21:KYU21"/>
    <mergeCell ref="KYV21:KZE21"/>
    <mergeCell ref="KZF21:KZO21"/>
    <mergeCell ref="KZP21:KZY21"/>
    <mergeCell ref="KWD21:KWM21"/>
    <mergeCell ref="KWN21:KWW21"/>
    <mergeCell ref="KWX21:KXG21"/>
    <mergeCell ref="KXH21:KXQ21"/>
    <mergeCell ref="KXR21:KYA21"/>
    <mergeCell ref="KUF21:KUO21"/>
    <mergeCell ref="KUP21:KUY21"/>
    <mergeCell ref="KUZ21:KVI21"/>
    <mergeCell ref="KVJ21:KVS21"/>
    <mergeCell ref="KVT21:KWC21"/>
    <mergeCell ref="KSH21:KSQ21"/>
    <mergeCell ref="KSR21:KTA21"/>
    <mergeCell ref="KTB21:KTK21"/>
    <mergeCell ref="KTL21:KTU21"/>
    <mergeCell ref="KTV21:KUE21"/>
    <mergeCell ref="KQJ21:KQS21"/>
    <mergeCell ref="KQT21:KRC21"/>
    <mergeCell ref="KRD21:KRM21"/>
    <mergeCell ref="KRN21:KRW21"/>
    <mergeCell ref="KRX21:KSG21"/>
    <mergeCell ref="KOL21:KOU21"/>
    <mergeCell ref="KOV21:KPE21"/>
    <mergeCell ref="KPF21:KPO21"/>
    <mergeCell ref="KPP21:KPY21"/>
    <mergeCell ref="KPZ21:KQI21"/>
    <mergeCell ref="KMN21:KMW21"/>
    <mergeCell ref="KMX21:KNG21"/>
    <mergeCell ref="KNH21:KNQ21"/>
    <mergeCell ref="KNR21:KOA21"/>
    <mergeCell ref="KOB21:KOK21"/>
    <mergeCell ref="KKP21:KKY21"/>
    <mergeCell ref="KKZ21:KLI21"/>
    <mergeCell ref="KLJ21:KLS21"/>
    <mergeCell ref="KLT21:KMC21"/>
    <mergeCell ref="KMD21:KMM21"/>
    <mergeCell ref="KIR21:KJA21"/>
    <mergeCell ref="KJB21:KJK21"/>
    <mergeCell ref="KJL21:KJU21"/>
    <mergeCell ref="KJV21:KKE21"/>
    <mergeCell ref="KKF21:KKO21"/>
    <mergeCell ref="KGT21:KHC21"/>
    <mergeCell ref="KHD21:KHM21"/>
    <mergeCell ref="KHN21:KHW21"/>
    <mergeCell ref="KHX21:KIG21"/>
    <mergeCell ref="KIH21:KIQ21"/>
    <mergeCell ref="KEV21:KFE21"/>
    <mergeCell ref="KFF21:KFO21"/>
    <mergeCell ref="KFP21:KFY21"/>
    <mergeCell ref="KFZ21:KGI21"/>
    <mergeCell ref="KGJ21:KGS21"/>
    <mergeCell ref="KCX21:KDG21"/>
    <mergeCell ref="KDH21:KDQ21"/>
    <mergeCell ref="KDR21:KEA21"/>
    <mergeCell ref="KEB21:KEK21"/>
    <mergeCell ref="KEL21:KEU21"/>
    <mergeCell ref="KAZ21:KBI21"/>
    <mergeCell ref="KBJ21:KBS21"/>
    <mergeCell ref="KBT21:KCC21"/>
    <mergeCell ref="KCD21:KCM21"/>
    <mergeCell ref="KCN21:KCW21"/>
    <mergeCell ref="JZB21:JZK21"/>
    <mergeCell ref="JZL21:JZU21"/>
    <mergeCell ref="JZV21:KAE21"/>
    <mergeCell ref="KAF21:KAO21"/>
    <mergeCell ref="KAP21:KAY21"/>
    <mergeCell ref="JXD21:JXM21"/>
    <mergeCell ref="JXN21:JXW21"/>
    <mergeCell ref="JXX21:JYG21"/>
    <mergeCell ref="JYH21:JYQ21"/>
    <mergeCell ref="JYR21:JZA21"/>
    <mergeCell ref="JVF21:JVO21"/>
    <mergeCell ref="JVP21:JVY21"/>
    <mergeCell ref="JVZ21:JWI21"/>
    <mergeCell ref="JWJ21:JWS21"/>
    <mergeCell ref="JWT21:JXC21"/>
    <mergeCell ref="JTH21:JTQ21"/>
    <mergeCell ref="JTR21:JUA21"/>
    <mergeCell ref="JUB21:JUK21"/>
    <mergeCell ref="JUL21:JUU21"/>
    <mergeCell ref="JUV21:JVE21"/>
    <mergeCell ref="JRJ21:JRS21"/>
    <mergeCell ref="JRT21:JSC21"/>
    <mergeCell ref="JSD21:JSM21"/>
    <mergeCell ref="JSN21:JSW21"/>
    <mergeCell ref="JSX21:JTG21"/>
    <mergeCell ref="JPL21:JPU21"/>
    <mergeCell ref="JPV21:JQE21"/>
    <mergeCell ref="JQF21:JQO21"/>
    <mergeCell ref="JQP21:JQY21"/>
    <mergeCell ref="JQZ21:JRI21"/>
    <mergeCell ref="JNN21:JNW21"/>
    <mergeCell ref="JNX21:JOG21"/>
    <mergeCell ref="JOH21:JOQ21"/>
    <mergeCell ref="JOR21:JPA21"/>
    <mergeCell ref="JPB21:JPK21"/>
    <mergeCell ref="JLP21:JLY21"/>
    <mergeCell ref="JLZ21:JMI21"/>
    <mergeCell ref="JMJ21:JMS21"/>
    <mergeCell ref="JMT21:JNC21"/>
    <mergeCell ref="JND21:JNM21"/>
    <mergeCell ref="JJR21:JKA21"/>
    <mergeCell ref="JKB21:JKK21"/>
    <mergeCell ref="JKL21:JKU21"/>
    <mergeCell ref="JKV21:JLE21"/>
    <mergeCell ref="JLF21:JLO21"/>
    <mergeCell ref="JHT21:JIC21"/>
    <mergeCell ref="JID21:JIM21"/>
    <mergeCell ref="JIN21:JIW21"/>
    <mergeCell ref="JIX21:JJG21"/>
    <mergeCell ref="JJH21:JJQ21"/>
    <mergeCell ref="JFV21:JGE21"/>
    <mergeCell ref="JGF21:JGO21"/>
    <mergeCell ref="JGP21:JGY21"/>
    <mergeCell ref="JGZ21:JHI21"/>
    <mergeCell ref="JHJ21:JHS21"/>
    <mergeCell ref="JDX21:JEG21"/>
    <mergeCell ref="JEH21:JEQ21"/>
    <mergeCell ref="JER21:JFA21"/>
    <mergeCell ref="JFB21:JFK21"/>
    <mergeCell ref="JFL21:JFU21"/>
    <mergeCell ref="JBZ21:JCI21"/>
    <mergeCell ref="JCJ21:JCS21"/>
    <mergeCell ref="JCT21:JDC21"/>
    <mergeCell ref="JDD21:JDM21"/>
    <mergeCell ref="JDN21:JDW21"/>
    <mergeCell ref="JAB21:JAK21"/>
    <mergeCell ref="JAL21:JAU21"/>
    <mergeCell ref="JAV21:JBE21"/>
    <mergeCell ref="JBF21:JBO21"/>
    <mergeCell ref="JBP21:JBY21"/>
    <mergeCell ref="IYD21:IYM21"/>
    <mergeCell ref="IYN21:IYW21"/>
    <mergeCell ref="IYX21:IZG21"/>
    <mergeCell ref="IZH21:IZQ21"/>
    <mergeCell ref="IZR21:JAA21"/>
    <mergeCell ref="IWF21:IWO21"/>
    <mergeCell ref="IWP21:IWY21"/>
    <mergeCell ref="IWZ21:IXI21"/>
    <mergeCell ref="IXJ21:IXS21"/>
    <mergeCell ref="IXT21:IYC21"/>
    <mergeCell ref="IUH21:IUQ21"/>
    <mergeCell ref="IUR21:IVA21"/>
    <mergeCell ref="IVB21:IVK21"/>
    <mergeCell ref="IVL21:IVU21"/>
    <mergeCell ref="IVV21:IWE21"/>
    <mergeCell ref="ISJ21:ISS21"/>
    <mergeCell ref="IST21:ITC21"/>
    <mergeCell ref="ITD21:ITM21"/>
    <mergeCell ref="ITN21:ITW21"/>
    <mergeCell ref="ITX21:IUG21"/>
    <mergeCell ref="IQL21:IQU21"/>
    <mergeCell ref="IQV21:IRE21"/>
    <mergeCell ref="IRF21:IRO21"/>
    <mergeCell ref="IRP21:IRY21"/>
    <mergeCell ref="IRZ21:ISI21"/>
    <mergeCell ref="ION21:IOW21"/>
    <mergeCell ref="IOX21:IPG21"/>
    <mergeCell ref="IPH21:IPQ21"/>
    <mergeCell ref="IPR21:IQA21"/>
    <mergeCell ref="IQB21:IQK21"/>
    <mergeCell ref="IMP21:IMY21"/>
    <mergeCell ref="IMZ21:INI21"/>
    <mergeCell ref="INJ21:INS21"/>
    <mergeCell ref="INT21:IOC21"/>
    <mergeCell ref="IOD21:IOM21"/>
    <mergeCell ref="IKR21:ILA21"/>
    <mergeCell ref="ILB21:ILK21"/>
    <mergeCell ref="ILL21:ILU21"/>
    <mergeCell ref="ILV21:IME21"/>
    <mergeCell ref="IMF21:IMO21"/>
    <mergeCell ref="IIT21:IJC21"/>
    <mergeCell ref="IJD21:IJM21"/>
    <mergeCell ref="IJN21:IJW21"/>
    <mergeCell ref="IJX21:IKG21"/>
    <mergeCell ref="IKH21:IKQ21"/>
    <mergeCell ref="IGV21:IHE21"/>
    <mergeCell ref="IHF21:IHO21"/>
    <mergeCell ref="IHP21:IHY21"/>
    <mergeCell ref="IHZ21:III21"/>
    <mergeCell ref="IIJ21:IIS21"/>
    <mergeCell ref="IEX21:IFG21"/>
    <mergeCell ref="IFH21:IFQ21"/>
    <mergeCell ref="IFR21:IGA21"/>
    <mergeCell ref="IGB21:IGK21"/>
    <mergeCell ref="IGL21:IGU21"/>
    <mergeCell ref="ICZ21:IDI21"/>
    <mergeCell ref="IDJ21:IDS21"/>
    <mergeCell ref="IDT21:IEC21"/>
    <mergeCell ref="IED21:IEM21"/>
    <mergeCell ref="IEN21:IEW21"/>
    <mergeCell ref="IBB21:IBK21"/>
    <mergeCell ref="IBL21:IBU21"/>
    <mergeCell ref="IBV21:ICE21"/>
    <mergeCell ref="ICF21:ICO21"/>
    <mergeCell ref="ICP21:ICY21"/>
    <mergeCell ref="HZD21:HZM21"/>
    <mergeCell ref="HZN21:HZW21"/>
    <mergeCell ref="HZX21:IAG21"/>
    <mergeCell ref="IAH21:IAQ21"/>
    <mergeCell ref="IAR21:IBA21"/>
    <mergeCell ref="HXF21:HXO21"/>
    <mergeCell ref="HXP21:HXY21"/>
    <mergeCell ref="HXZ21:HYI21"/>
    <mergeCell ref="HYJ21:HYS21"/>
    <mergeCell ref="HYT21:HZC21"/>
    <mergeCell ref="HVH21:HVQ21"/>
    <mergeCell ref="HVR21:HWA21"/>
    <mergeCell ref="HWB21:HWK21"/>
    <mergeCell ref="HWL21:HWU21"/>
    <mergeCell ref="HWV21:HXE21"/>
    <mergeCell ref="HTJ21:HTS21"/>
    <mergeCell ref="HTT21:HUC21"/>
    <mergeCell ref="HUD21:HUM21"/>
    <mergeCell ref="HUN21:HUW21"/>
    <mergeCell ref="HUX21:HVG21"/>
    <mergeCell ref="HRL21:HRU21"/>
    <mergeCell ref="HRV21:HSE21"/>
    <mergeCell ref="HSF21:HSO21"/>
    <mergeCell ref="HSP21:HSY21"/>
    <mergeCell ref="HSZ21:HTI21"/>
    <mergeCell ref="HPN21:HPW21"/>
    <mergeCell ref="HPX21:HQG21"/>
    <mergeCell ref="HQH21:HQQ21"/>
    <mergeCell ref="HQR21:HRA21"/>
    <mergeCell ref="HRB21:HRK21"/>
    <mergeCell ref="HNP21:HNY21"/>
    <mergeCell ref="HNZ21:HOI21"/>
    <mergeCell ref="HOJ21:HOS21"/>
    <mergeCell ref="HOT21:HPC21"/>
    <mergeCell ref="HPD21:HPM21"/>
    <mergeCell ref="HLR21:HMA21"/>
    <mergeCell ref="HMB21:HMK21"/>
    <mergeCell ref="HML21:HMU21"/>
    <mergeCell ref="HMV21:HNE21"/>
    <mergeCell ref="HNF21:HNO21"/>
    <mergeCell ref="HJT21:HKC21"/>
    <mergeCell ref="HKD21:HKM21"/>
    <mergeCell ref="HKN21:HKW21"/>
    <mergeCell ref="HKX21:HLG21"/>
    <mergeCell ref="HLH21:HLQ21"/>
    <mergeCell ref="HHV21:HIE21"/>
    <mergeCell ref="HIF21:HIO21"/>
    <mergeCell ref="HIP21:HIY21"/>
    <mergeCell ref="HIZ21:HJI21"/>
    <mergeCell ref="HJJ21:HJS21"/>
    <mergeCell ref="HFX21:HGG21"/>
    <mergeCell ref="HGH21:HGQ21"/>
    <mergeCell ref="HGR21:HHA21"/>
    <mergeCell ref="HHB21:HHK21"/>
    <mergeCell ref="HHL21:HHU21"/>
    <mergeCell ref="HDZ21:HEI21"/>
    <mergeCell ref="HEJ21:HES21"/>
    <mergeCell ref="HET21:HFC21"/>
    <mergeCell ref="HFD21:HFM21"/>
    <mergeCell ref="HFN21:HFW21"/>
    <mergeCell ref="HCB21:HCK21"/>
    <mergeCell ref="HCL21:HCU21"/>
    <mergeCell ref="HCV21:HDE21"/>
    <mergeCell ref="HDF21:HDO21"/>
    <mergeCell ref="HDP21:HDY21"/>
    <mergeCell ref="HAD21:HAM21"/>
    <mergeCell ref="HAN21:HAW21"/>
    <mergeCell ref="HAX21:HBG21"/>
    <mergeCell ref="HBH21:HBQ21"/>
    <mergeCell ref="HBR21:HCA21"/>
    <mergeCell ref="GYF21:GYO21"/>
    <mergeCell ref="GYP21:GYY21"/>
    <mergeCell ref="GYZ21:GZI21"/>
    <mergeCell ref="GZJ21:GZS21"/>
    <mergeCell ref="GZT21:HAC21"/>
    <mergeCell ref="GWH21:GWQ21"/>
    <mergeCell ref="GWR21:GXA21"/>
    <mergeCell ref="GXB21:GXK21"/>
    <mergeCell ref="GXL21:GXU21"/>
    <mergeCell ref="GXV21:GYE21"/>
    <mergeCell ref="GUJ21:GUS21"/>
    <mergeCell ref="GUT21:GVC21"/>
    <mergeCell ref="GVD21:GVM21"/>
    <mergeCell ref="GVN21:GVW21"/>
    <mergeCell ref="GVX21:GWG21"/>
    <mergeCell ref="GSL21:GSU21"/>
    <mergeCell ref="GSV21:GTE21"/>
    <mergeCell ref="GTF21:GTO21"/>
    <mergeCell ref="GTP21:GTY21"/>
    <mergeCell ref="GTZ21:GUI21"/>
    <mergeCell ref="GQN21:GQW21"/>
    <mergeCell ref="GQX21:GRG21"/>
    <mergeCell ref="GRH21:GRQ21"/>
    <mergeCell ref="GRR21:GSA21"/>
    <mergeCell ref="GSB21:GSK21"/>
    <mergeCell ref="GOP21:GOY21"/>
    <mergeCell ref="GOZ21:GPI21"/>
    <mergeCell ref="GPJ21:GPS21"/>
    <mergeCell ref="GPT21:GQC21"/>
    <mergeCell ref="GQD21:GQM21"/>
    <mergeCell ref="GMR21:GNA21"/>
    <mergeCell ref="GNB21:GNK21"/>
    <mergeCell ref="GNL21:GNU21"/>
    <mergeCell ref="GNV21:GOE21"/>
    <mergeCell ref="GOF21:GOO21"/>
    <mergeCell ref="GKT21:GLC21"/>
    <mergeCell ref="GLD21:GLM21"/>
    <mergeCell ref="GLN21:GLW21"/>
    <mergeCell ref="GLX21:GMG21"/>
    <mergeCell ref="GMH21:GMQ21"/>
    <mergeCell ref="GIV21:GJE21"/>
    <mergeCell ref="GJF21:GJO21"/>
    <mergeCell ref="GJP21:GJY21"/>
    <mergeCell ref="GJZ21:GKI21"/>
    <mergeCell ref="GKJ21:GKS21"/>
    <mergeCell ref="GGX21:GHG21"/>
    <mergeCell ref="GHH21:GHQ21"/>
    <mergeCell ref="GHR21:GIA21"/>
    <mergeCell ref="GIB21:GIK21"/>
    <mergeCell ref="GIL21:GIU21"/>
    <mergeCell ref="GEZ21:GFI21"/>
    <mergeCell ref="GFJ21:GFS21"/>
    <mergeCell ref="GFT21:GGC21"/>
    <mergeCell ref="GGD21:GGM21"/>
    <mergeCell ref="GGN21:GGW21"/>
    <mergeCell ref="GDB21:GDK21"/>
    <mergeCell ref="GDL21:GDU21"/>
    <mergeCell ref="GDV21:GEE21"/>
    <mergeCell ref="GEF21:GEO21"/>
    <mergeCell ref="GEP21:GEY21"/>
    <mergeCell ref="GBD21:GBM21"/>
    <mergeCell ref="GBN21:GBW21"/>
    <mergeCell ref="GBX21:GCG21"/>
    <mergeCell ref="GCH21:GCQ21"/>
    <mergeCell ref="GCR21:GDA21"/>
    <mergeCell ref="FZF21:FZO21"/>
    <mergeCell ref="FZP21:FZY21"/>
    <mergeCell ref="FZZ21:GAI21"/>
    <mergeCell ref="GAJ21:GAS21"/>
    <mergeCell ref="GAT21:GBC21"/>
    <mergeCell ref="FXH21:FXQ21"/>
    <mergeCell ref="FXR21:FYA21"/>
    <mergeCell ref="FYB21:FYK21"/>
    <mergeCell ref="FYL21:FYU21"/>
    <mergeCell ref="FYV21:FZE21"/>
    <mergeCell ref="FVJ21:FVS21"/>
    <mergeCell ref="FVT21:FWC21"/>
    <mergeCell ref="FWD21:FWM21"/>
    <mergeCell ref="FWN21:FWW21"/>
    <mergeCell ref="FWX21:FXG21"/>
    <mergeCell ref="FTL21:FTU21"/>
    <mergeCell ref="FTV21:FUE21"/>
    <mergeCell ref="FUF21:FUO21"/>
    <mergeCell ref="FUP21:FUY21"/>
    <mergeCell ref="FUZ21:FVI21"/>
    <mergeCell ref="FRN21:FRW21"/>
    <mergeCell ref="FRX21:FSG21"/>
    <mergeCell ref="FSH21:FSQ21"/>
    <mergeCell ref="FSR21:FTA21"/>
    <mergeCell ref="FTB21:FTK21"/>
    <mergeCell ref="FPP21:FPY21"/>
    <mergeCell ref="FPZ21:FQI21"/>
    <mergeCell ref="FQJ21:FQS21"/>
    <mergeCell ref="FQT21:FRC21"/>
    <mergeCell ref="FRD21:FRM21"/>
    <mergeCell ref="FNR21:FOA21"/>
    <mergeCell ref="FOB21:FOK21"/>
    <mergeCell ref="FOL21:FOU21"/>
    <mergeCell ref="FOV21:FPE21"/>
    <mergeCell ref="FPF21:FPO21"/>
    <mergeCell ref="FLT21:FMC21"/>
    <mergeCell ref="FMD21:FMM21"/>
    <mergeCell ref="FMN21:FMW21"/>
    <mergeCell ref="FMX21:FNG21"/>
    <mergeCell ref="FNH21:FNQ21"/>
    <mergeCell ref="FJV21:FKE21"/>
    <mergeCell ref="FKF21:FKO21"/>
    <mergeCell ref="FKP21:FKY21"/>
    <mergeCell ref="FKZ21:FLI21"/>
    <mergeCell ref="FLJ21:FLS21"/>
    <mergeCell ref="FHX21:FIG21"/>
    <mergeCell ref="FIH21:FIQ21"/>
    <mergeCell ref="FIR21:FJA21"/>
    <mergeCell ref="FJB21:FJK21"/>
    <mergeCell ref="FJL21:FJU21"/>
    <mergeCell ref="FFZ21:FGI21"/>
    <mergeCell ref="FGJ21:FGS21"/>
    <mergeCell ref="FGT21:FHC21"/>
    <mergeCell ref="FHD21:FHM21"/>
    <mergeCell ref="FHN21:FHW21"/>
    <mergeCell ref="FEB21:FEK21"/>
    <mergeCell ref="FEL21:FEU21"/>
    <mergeCell ref="FEV21:FFE21"/>
    <mergeCell ref="FFF21:FFO21"/>
    <mergeCell ref="FFP21:FFY21"/>
    <mergeCell ref="FCD21:FCM21"/>
    <mergeCell ref="FCN21:FCW21"/>
    <mergeCell ref="FCX21:FDG21"/>
    <mergeCell ref="FDH21:FDQ21"/>
    <mergeCell ref="FDR21:FEA21"/>
    <mergeCell ref="FAF21:FAO21"/>
    <mergeCell ref="FAP21:FAY21"/>
    <mergeCell ref="FAZ21:FBI21"/>
    <mergeCell ref="FBJ21:FBS21"/>
    <mergeCell ref="FBT21:FCC21"/>
    <mergeCell ref="EYH21:EYQ21"/>
    <mergeCell ref="EYR21:EZA21"/>
    <mergeCell ref="EZB21:EZK21"/>
    <mergeCell ref="EZL21:EZU21"/>
    <mergeCell ref="EZV21:FAE21"/>
    <mergeCell ref="EWJ21:EWS21"/>
    <mergeCell ref="EWT21:EXC21"/>
    <mergeCell ref="EXD21:EXM21"/>
    <mergeCell ref="EXN21:EXW21"/>
    <mergeCell ref="EXX21:EYG21"/>
    <mergeCell ref="EUL21:EUU21"/>
    <mergeCell ref="EUV21:EVE21"/>
    <mergeCell ref="EVF21:EVO21"/>
    <mergeCell ref="EVP21:EVY21"/>
    <mergeCell ref="EVZ21:EWI21"/>
    <mergeCell ref="ESN21:ESW21"/>
    <mergeCell ref="ESX21:ETG21"/>
    <mergeCell ref="ETH21:ETQ21"/>
    <mergeCell ref="ETR21:EUA21"/>
    <mergeCell ref="EUB21:EUK21"/>
    <mergeCell ref="EQP21:EQY21"/>
    <mergeCell ref="EQZ21:ERI21"/>
    <mergeCell ref="ERJ21:ERS21"/>
    <mergeCell ref="ERT21:ESC21"/>
    <mergeCell ref="ESD21:ESM21"/>
    <mergeCell ref="EOR21:EPA21"/>
    <mergeCell ref="EPB21:EPK21"/>
    <mergeCell ref="EPL21:EPU21"/>
    <mergeCell ref="EPV21:EQE21"/>
    <mergeCell ref="EQF21:EQO21"/>
    <mergeCell ref="EMT21:ENC21"/>
    <mergeCell ref="END21:ENM21"/>
    <mergeCell ref="ENN21:ENW21"/>
    <mergeCell ref="ENX21:EOG21"/>
    <mergeCell ref="EOH21:EOQ21"/>
    <mergeCell ref="EKV21:ELE21"/>
    <mergeCell ref="ELF21:ELO21"/>
    <mergeCell ref="ELP21:ELY21"/>
    <mergeCell ref="ELZ21:EMI21"/>
    <mergeCell ref="EMJ21:EMS21"/>
    <mergeCell ref="EIX21:EJG21"/>
    <mergeCell ref="EJH21:EJQ21"/>
    <mergeCell ref="EJR21:EKA21"/>
    <mergeCell ref="EKB21:EKK21"/>
    <mergeCell ref="EKL21:EKU21"/>
    <mergeCell ref="EGZ21:EHI21"/>
    <mergeCell ref="EHJ21:EHS21"/>
    <mergeCell ref="EHT21:EIC21"/>
    <mergeCell ref="EID21:EIM21"/>
    <mergeCell ref="EIN21:EIW21"/>
    <mergeCell ref="EFB21:EFK21"/>
    <mergeCell ref="EFL21:EFU21"/>
    <mergeCell ref="EFV21:EGE21"/>
    <mergeCell ref="EGF21:EGO21"/>
    <mergeCell ref="EGP21:EGY21"/>
    <mergeCell ref="EDD21:EDM21"/>
    <mergeCell ref="EDN21:EDW21"/>
    <mergeCell ref="EDX21:EEG21"/>
    <mergeCell ref="EEH21:EEQ21"/>
    <mergeCell ref="EER21:EFA21"/>
    <mergeCell ref="EBF21:EBO21"/>
    <mergeCell ref="EBP21:EBY21"/>
    <mergeCell ref="EBZ21:ECI21"/>
    <mergeCell ref="ECJ21:ECS21"/>
    <mergeCell ref="ECT21:EDC21"/>
    <mergeCell ref="DZH21:DZQ21"/>
    <mergeCell ref="DZR21:EAA21"/>
    <mergeCell ref="EAB21:EAK21"/>
    <mergeCell ref="EAL21:EAU21"/>
    <mergeCell ref="EAV21:EBE21"/>
    <mergeCell ref="DXJ21:DXS21"/>
    <mergeCell ref="DXT21:DYC21"/>
    <mergeCell ref="DYD21:DYM21"/>
    <mergeCell ref="DYN21:DYW21"/>
    <mergeCell ref="DYX21:DZG21"/>
    <mergeCell ref="DVL21:DVU21"/>
    <mergeCell ref="DVV21:DWE21"/>
    <mergeCell ref="DWF21:DWO21"/>
    <mergeCell ref="DWP21:DWY21"/>
    <mergeCell ref="DWZ21:DXI21"/>
    <mergeCell ref="DTN21:DTW21"/>
    <mergeCell ref="DTX21:DUG21"/>
    <mergeCell ref="DUH21:DUQ21"/>
    <mergeCell ref="DUR21:DVA21"/>
    <mergeCell ref="DVB21:DVK21"/>
    <mergeCell ref="DRP21:DRY21"/>
    <mergeCell ref="DRZ21:DSI21"/>
    <mergeCell ref="DSJ21:DSS21"/>
    <mergeCell ref="DST21:DTC21"/>
    <mergeCell ref="DTD21:DTM21"/>
    <mergeCell ref="DPR21:DQA21"/>
    <mergeCell ref="DQB21:DQK21"/>
    <mergeCell ref="DQL21:DQU21"/>
    <mergeCell ref="DQV21:DRE21"/>
    <mergeCell ref="DRF21:DRO21"/>
    <mergeCell ref="DNT21:DOC21"/>
    <mergeCell ref="DOD21:DOM21"/>
    <mergeCell ref="DON21:DOW21"/>
    <mergeCell ref="DOX21:DPG21"/>
    <mergeCell ref="DPH21:DPQ21"/>
    <mergeCell ref="DLV21:DME21"/>
    <mergeCell ref="DMF21:DMO21"/>
    <mergeCell ref="DMP21:DMY21"/>
    <mergeCell ref="DMZ21:DNI21"/>
    <mergeCell ref="DNJ21:DNS21"/>
    <mergeCell ref="DJX21:DKG21"/>
    <mergeCell ref="DKH21:DKQ21"/>
    <mergeCell ref="DKR21:DLA21"/>
    <mergeCell ref="DLB21:DLK21"/>
    <mergeCell ref="DLL21:DLU21"/>
    <mergeCell ref="DHZ21:DII21"/>
    <mergeCell ref="DIJ21:DIS21"/>
    <mergeCell ref="DIT21:DJC21"/>
    <mergeCell ref="DJD21:DJM21"/>
    <mergeCell ref="DJN21:DJW21"/>
    <mergeCell ref="DGB21:DGK21"/>
    <mergeCell ref="DGL21:DGU21"/>
    <mergeCell ref="DGV21:DHE21"/>
    <mergeCell ref="DHF21:DHO21"/>
    <mergeCell ref="DHP21:DHY21"/>
    <mergeCell ref="DED21:DEM21"/>
    <mergeCell ref="DEN21:DEW21"/>
    <mergeCell ref="DEX21:DFG21"/>
    <mergeCell ref="DFH21:DFQ21"/>
    <mergeCell ref="DFR21:DGA21"/>
    <mergeCell ref="DCF21:DCO21"/>
    <mergeCell ref="DCP21:DCY21"/>
    <mergeCell ref="DCZ21:DDI21"/>
    <mergeCell ref="DDJ21:DDS21"/>
    <mergeCell ref="DDT21:DEC21"/>
    <mergeCell ref="DAH21:DAQ21"/>
    <mergeCell ref="DAR21:DBA21"/>
    <mergeCell ref="DBB21:DBK21"/>
    <mergeCell ref="DBL21:DBU21"/>
    <mergeCell ref="DBV21:DCE21"/>
    <mergeCell ref="CYJ21:CYS21"/>
    <mergeCell ref="CYT21:CZC21"/>
    <mergeCell ref="CZD21:CZM21"/>
    <mergeCell ref="CZN21:CZW21"/>
    <mergeCell ref="CZX21:DAG21"/>
    <mergeCell ref="CWL21:CWU21"/>
    <mergeCell ref="CWV21:CXE21"/>
    <mergeCell ref="CXF21:CXO21"/>
    <mergeCell ref="CXP21:CXY21"/>
    <mergeCell ref="CXZ21:CYI21"/>
    <mergeCell ref="CUN21:CUW21"/>
    <mergeCell ref="CUX21:CVG21"/>
    <mergeCell ref="CVH21:CVQ21"/>
    <mergeCell ref="CVR21:CWA21"/>
    <mergeCell ref="CWB21:CWK21"/>
    <mergeCell ref="CSP21:CSY21"/>
    <mergeCell ref="CSZ21:CTI21"/>
    <mergeCell ref="CTJ21:CTS21"/>
    <mergeCell ref="CTT21:CUC21"/>
    <mergeCell ref="CUD21:CUM21"/>
    <mergeCell ref="CQR21:CRA21"/>
    <mergeCell ref="CRB21:CRK21"/>
    <mergeCell ref="CRL21:CRU21"/>
    <mergeCell ref="CRV21:CSE21"/>
    <mergeCell ref="CSF21:CSO21"/>
    <mergeCell ref="COT21:CPC21"/>
    <mergeCell ref="CPD21:CPM21"/>
    <mergeCell ref="CPN21:CPW21"/>
    <mergeCell ref="CPX21:CQG21"/>
    <mergeCell ref="CQH21:CQQ21"/>
    <mergeCell ref="CMV21:CNE21"/>
    <mergeCell ref="CNF21:CNO21"/>
    <mergeCell ref="CNP21:CNY21"/>
    <mergeCell ref="CNZ21:COI21"/>
    <mergeCell ref="COJ21:COS21"/>
    <mergeCell ref="CKX21:CLG21"/>
    <mergeCell ref="CLH21:CLQ21"/>
    <mergeCell ref="CLR21:CMA21"/>
    <mergeCell ref="CMB21:CMK21"/>
    <mergeCell ref="CML21:CMU21"/>
    <mergeCell ref="CIZ21:CJI21"/>
    <mergeCell ref="CJJ21:CJS21"/>
    <mergeCell ref="CJT21:CKC21"/>
    <mergeCell ref="CKD21:CKM21"/>
    <mergeCell ref="CKN21:CKW21"/>
    <mergeCell ref="CHB21:CHK21"/>
    <mergeCell ref="CHL21:CHU21"/>
    <mergeCell ref="CHV21:CIE21"/>
    <mergeCell ref="CIF21:CIO21"/>
    <mergeCell ref="CIP21:CIY21"/>
    <mergeCell ref="CFD21:CFM21"/>
    <mergeCell ref="CFN21:CFW21"/>
    <mergeCell ref="CFX21:CGG21"/>
    <mergeCell ref="CGH21:CGQ21"/>
    <mergeCell ref="CGR21:CHA21"/>
    <mergeCell ref="CDF21:CDO21"/>
    <mergeCell ref="CDP21:CDY21"/>
    <mergeCell ref="CDZ21:CEI21"/>
    <mergeCell ref="CEJ21:CES21"/>
    <mergeCell ref="CET21:CFC21"/>
    <mergeCell ref="CBH21:CBQ21"/>
    <mergeCell ref="CBR21:CCA21"/>
    <mergeCell ref="CCB21:CCK21"/>
    <mergeCell ref="CCL21:CCU21"/>
    <mergeCell ref="CCV21:CDE21"/>
    <mergeCell ref="BZJ21:BZS21"/>
    <mergeCell ref="BZT21:CAC21"/>
    <mergeCell ref="CAD21:CAM21"/>
    <mergeCell ref="CAN21:CAW21"/>
    <mergeCell ref="CAX21:CBG21"/>
    <mergeCell ref="BXL21:BXU21"/>
    <mergeCell ref="BXV21:BYE21"/>
    <mergeCell ref="BYF21:BYO21"/>
    <mergeCell ref="BYP21:BYY21"/>
    <mergeCell ref="BYZ21:BZI21"/>
    <mergeCell ref="BVN21:BVW21"/>
    <mergeCell ref="BVX21:BWG21"/>
    <mergeCell ref="BWH21:BWQ21"/>
    <mergeCell ref="BWR21:BXA21"/>
    <mergeCell ref="BXB21:BXK21"/>
    <mergeCell ref="BTP21:BTY21"/>
    <mergeCell ref="BTZ21:BUI21"/>
    <mergeCell ref="BUJ21:BUS21"/>
    <mergeCell ref="BUT21:BVC21"/>
    <mergeCell ref="BVD21:BVM21"/>
    <mergeCell ref="BRR21:BSA21"/>
    <mergeCell ref="BSB21:BSK21"/>
    <mergeCell ref="BSL21:BSU21"/>
    <mergeCell ref="BSV21:BTE21"/>
    <mergeCell ref="BTF21:BTO21"/>
    <mergeCell ref="BPT21:BQC21"/>
    <mergeCell ref="BQD21:BQM21"/>
    <mergeCell ref="BQN21:BQW21"/>
    <mergeCell ref="BQX21:BRG21"/>
    <mergeCell ref="BRH21:BRQ21"/>
    <mergeCell ref="BNV21:BOE21"/>
    <mergeCell ref="BOF21:BOO21"/>
    <mergeCell ref="BOP21:BOY21"/>
    <mergeCell ref="BOZ21:BPI21"/>
    <mergeCell ref="BPJ21:BPS21"/>
    <mergeCell ref="BLX21:BMG21"/>
    <mergeCell ref="BMH21:BMQ21"/>
    <mergeCell ref="BMR21:BNA21"/>
    <mergeCell ref="BNB21:BNK21"/>
    <mergeCell ref="BNL21:BNU21"/>
    <mergeCell ref="BJZ21:BKI21"/>
    <mergeCell ref="BKJ21:BKS21"/>
    <mergeCell ref="BKT21:BLC21"/>
    <mergeCell ref="BLD21:BLM21"/>
    <mergeCell ref="BLN21:BLW21"/>
    <mergeCell ref="BIB21:BIK21"/>
    <mergeCell ref="BIL21:BIU21"/>
    <mergeCell ref="BIV21:BJE21"/>
    <mergeCell ref="BJF21:BJO21"/>
    <mergeCell ref="BJP21:BJY21"/>
    <mergeCell ref="BGD21:BGM21"/>
    <mergeCell ref="BGN21:BGW21"/>
    <mergeCell ref="BGX21:BHG21"/>
    <mergeCell ref="BHH21:BHQ21"/>
    <mergeCell ref="BHR21:BIA21"/>
    <mergeCell ref="BEF21:BEO21"/>
    <mergeCell ref="BEP21:BEY21"/>
    <mergeCell ref="BEZ21:BFI21"/>
    <mergeCell ref="BFJ21:BFS21"/>
    <mergeCell ref="BFT21:BGC21"/>
    <mergeCell ref="BCH21:BCQ21"/>
    <mergeCell ref="BCR21:BDA21"/>
    <mergeCell ref="BDB21:BDK21"/>
    <mergeCell ref="BDL21:BDU21"/>
    <mergeCell ref="BDV21:BEE21"/>
    <mergeCell ref="BAJ21:BAS21"/>
    <mergeCell ref="BAT21:BBC21"/>
    <mergeCell ref="BBD21:BBM21"/>
    <mergeCell ref="BBN21:BBW21"/>
    <mergeCell ref="BBX21:BCG21"/>
    <mergeCell ref="AYL21:AYU21"/>
    <mergeCell ref="AYV21:AZE21"/>
    <mergeCell ref="AZF21:AZO21"/>
    <mergeCell ref="AZP21:AZY21"/>
    <mergeCell ref="AZZ21:BAI21"/>
    <mergeCell ref="AWN21:AWW21"/>
    <mergeCell ref="AWX21:AXG21"/>
    <mergeCell ref="AXH21:AXQ21"/>
    <mergeCell ref="AXR21:AYA21"/>
    <mergeCell ref="AYB21:AYK21"/>
    <mergeCell ref="AUP21:AUY21"/>
    <mergeCell ref="AUZ21:AVI21"/>
    <mergeCell ref="AVJ21:AVS21"/>
    <mergeCell ref="AVT21:AWC21"/>
    <mergeCell ref="AWD21:AWM21"/>
    <mergeCell ref="ASR21:ATA21"/>
    <mergeCell ref="ATB21:ATK21"/>
    <mergeCell ref="ATL21:ATU21"/>
    <mergeCell ref="ATV21:AUE21"/>
    <mergeCell ref="AUF21:AUO21"/>
    <mergeCell ref="AQT21:ARC21"/>
    <mergeCell ref="ARD21:ARM21"/>
    <mergeCell ref="ARN21:ARW21"/>
    <mergeCell ref="ARX21:ASG21"/>
    <mergeCell ref="ASH21:ASQ21"/>
    <mergeCell ref="AOV21:APE21"/>
    <mergeCell ref="APF21:APO21"/>
    <mergeCell ref="APP21:APY21"/>
    <mergeCell ref="APZ21:AQI21"/>
    <mergeCell ref="AQJ21:AQS21"/>
    <mergeCell ref="AMX21:ANG21"/>
    <mergeCell ref="ANH21:ANQ21"/>
    <mergeCell ref="ANR21:AOA21"/>
    <mergeCell ref="AOB21:AOK21"/>
    <mergeCell ref="AOL21:AOU21"/>
    <mergeCell ref="AKZ21:ALI21"/>
    <mergeCell ref="ALJ21:ALS21"/>
    <mergeCell ref="ALT21:AMC21"/>
    <mergeCell ref="AMD21:AMM21"/>
    <mergeCell ref="AMN21:AMW21"/>
    <mergeCell ref="AJB21:AJK21"/>
    <mergeCell ref="AJL21:AJU21"/>
    <mergeCell ref="AJV21:AKE21"/>
    <mergeCell ref="AKF21:AKO21"/>
    <mergeCell ref="AKP21:AKY21"/>
    <mergeCell ref="AHD21:AHM21"/>
    <mergeCell ref="AHN21:AHW21"/>
    <mergeCell ref="AHX21:AIG21"/>
    <mergeCell ref="AIH21:AIQ21"/>
    <mergeCell ref="AIR21:AJA21"/>
    <mergeCell ref="AFF21:AFO21"/>
    <mergeCell ref="AFP21:AFY21"/>
    <mergeCell ref="AFZ21:AGI21"/>
    <mergeCell ref="AGJ21:AGS21"/>
    <mergeCell ref="AGT21:AHC21"/>
    <mergeCell ref="ADH21:ADQ21"/>
    <mergeCell ref="ADR21:AEA21"/>
    <mergeCell ref="AEB21:AEK21"/>
    <mergeCell ref="AEL21:AEU21"/>
    <mergeCell ref="AEV21:AFE21"/>
    <mergeCell ref="ABJ21:ABS21"/>
    <mergeCell ref="ABT21:ACC21"/>
    <mergeCell ref="ACD21:ACM21"/>
    <mergeCell ref="ACN21:ACW21"/>
    <mergeCell ref="ACX21:ADG21"/>
    <mergeCell ref="ZL21:ZU21"/>
    <mergeCell ref="ZV21:AAE21"/>
    <mergeCell ref="AAF21:AAO21"/>
    <mergeCell ref="AAP21:AAY21"/>
    <mergeCell ref="AAZ21:ABI21"/>
    <mergeCell ref="XN21:XW21"/>
    <mergeCell ref="XX21:YG21"/>
    <mergeCell ref="YH21:YQ21"/>
    <mergeCell ref="YR21:ZA21"/>
    <mergeCell ref="ZB21:ZK21"/>
    <mergeCell ref="VP21:VY21"/>
    <mergeCell ref="VZ21:WI21"/>
    <mergeCell ref="WJ21:WS21"/>
    <mergeCell ref="WT21:XC21"/>
    <mergeCell ref="XD21:XM21"/>
    <mergeCell ref="TR21:UA21"/>
    <mergeCell ref="UB21:UK21"/>
    <mergeCell ref="UL21:UU21"/>
    <mergeCell ref="UV21:VE21"/>
    <mergeCell ref="VF21:VO21"/>
    <mergeCell ref="RT21:SC21"/>
    <mergeCell ref="SD21:SM21"/>
    <mergeCell ref="SN21:SW21"/>
    <mergeCell ref="SX21:TG21"/>
    <mergeCell ref="TH21:TQ21"/>
    <mergeCell ref="PV21:QE21"/>
    <mergeCell ref="QF21:QO21"/>
    <mergeCell ref="QP21:QY21"/>
    <mergeCell ref="QZ21:RI21"/>
    <mergeCell ref="RJ21:RS21"/>
    <mergeCell ref="OH21:OQ21"/>
    <mergeCell ref="OR21:PA21"/>
    <mergeCell ref="PB21:PK21"/>
    <mergeCell ref="PL21:PU21"/>
    <mergeCell ref="LZ21:MI21"/>
    <mergeCell ref="MJ21:MS21"/>
    <mergeCell ref="MT21:NC21"/>
    <mergeCell ref="ND21:NM21"/>
    <mergeCell ref="NN21:NW21"/>
    <mergeCell ref="KB21:KK21"/>
    <mergeCell ref="KL21:KU21"/>
    <mergeCell ref="KV21:LE21"/>
    <mergeCell ref="LF21:LO21"/>
    <mergeCell ref="LP21:LY21"/>
    <mergeCell ref="ID21:IM21"/>
    <mergeCell ref="IN21:IW21"/>
    <mergeCell ref="IX21:JG21"/>
    <mergeCell ref="JH21:JQ21"/>
    <mergeCell ref="JR21:KA21"/>
    <mergeCell ref="GF21:GO21"/>
    <mergeCell ref="GP21:GY21"/>
    <mergeCell ref="GZ21:HI21"/>
    <mergeCell ref="HJ21:HS21"/>
    <mergeCell ref="HT21:IC21"/>
    <mergeCell ref="EH21:EQ21"/>
    <mergeCell ref="ER21:FA21"/>
    <mergeCell ref="FB21:FK21"/>
    <mergeCell ref="FL21:FU21"/>
    <mergeCell ref="FV21:GE21"/>
    <mergeCell ref="XEN10:XEW10"/>
    <mergeCell ref="XEX10:XFA10"/>
    <mergeCell ref="A21:G21"/>
    <mergeCell ref="R21:AA21"/>
    <mergeCell ref="AB21:AK21"/>
    <mergeCell ref="AL21:AU21"/>
    <mergeCell ref="AV21:BE21"/>
    <mergeCell ref="BF21:BO21"/>
    <mergeCell ref="BP21:BY21"/>
    <mergeCell ref="BZ21:CI21"/>
    <mergeCell ref="CJ21:CS21"/>
    <mergeCell ref="CT21:DC21"/>
    <mergeCell ref="DD21:DM21"/>
    <mergeCell ref="DN21:DW21"/>
    <mergeCell ref="DX21:EG21"/>
    <mergeCell ref="XCP10:XCY10"/>
    <mergeCell ref="XCZ10:XDI10"/>
    <mergeCell ref="XDJ10:XDS10"/>
    <mergeCell ref="XDT10:XEC10"/>
    <mergeCell ref="XED10:XEM10"/>
    <mergeCell ref="XAR10:XBA10"/>
    <mergeCell ref="NX21:OG21"/>
    <mergeCell ref="XBB10:XBK10"/>
    <mergeCell ref="XBL10:XBU10"/>
    <mergeCell ref="XBV10:XCE10"/>
    <mergeCell ref="XCF10:XCO10"/>
    <mergeCell ref="WYT10:WZC10"/>
    <mergeCell ref="WZD10:WZM10"/>
    <mergeCell ref="WZN10:WZW10"/>
    <mergeCell ref="WZX10:XAG10"/>
    <mergeCell ref="XAH10:XAQ10"/>
    <mergeCell ref="WWV10:WXE10"/>
    <mergeCell ref="WXF10:WXO10"/>
    <mergeCell ref="WXP10:WXY10"/>
    <mergeCell ref="WXZ10:WYI10"/>
    <mergeCell ref="WYJ10:WYS10"/>
    <mergeCell ref="WUX10:WVG10"/>
    <mergeCell ref="WVH10:WVQ10"/>
    <mergeCell ref="WVR10:WWA10"/>
    <mergeCell ref="WWB10:WWK10"/>
    <mergeCell ref="WWL10:WWU10"/>
    <mergeCell ref="WSZ10:WTI10"/>
    <mergeCell ref="WTJ10:WTS10"/>
    <mergeCell ref="WTT10:WUC10"/>
    <mergeCell ref="WUD10:WUM10"/>
    <mergeCell ref="WUN10:WUW10"/>
    <mergeCell ref="WRB10:WRK10"/>
    <mergeCell ref="WRL10:WRU10"/>
    <mergeCell ref="WRV10:WSE10"/>
    <mergeCell ref="WSF10:WSO10"/>
    <mergeCell ref="WSP10:WSY10"/>
    <mergeCell ref="WPD10:WPM10"/>
    <mergeCell ref="WPN10:WPW10"/>
    <mergeCell ref="WPX10:WQG10"/>
    <mergeCell ref="WQH10:WQQ10"/>
    <mergeCell ref="WQR10:WRA10"/>
    <mergeCell ref="WNF10:WNO10"/>
    <mergeCell ref="WNP10:WNY10"/>
    <mergeCell ref="WNZ10:WOI10"/>
    <mergeCell ref="WOJ10:WOS10"/>
    <mergeCell ref="WOT10:WPC10"/>
    <mergeCell ref="WLH10:WLQ10"/>
    <mergeCell ref="WLR10:WMA10"/>
    <mergeCell ref="WMB10:WMK10"/>
    <mergeCell ref="WML10:WMU10"/>
    <mergeCell ref="WMV10:WNE10"/>
    <mergeCell ref="WJJ10:WJS10"/>
    <mergeCell ref="WJT10:WKC10"/>
    <mergeCell ref="WKD10:WKM10"/>
    <mergeCell ref="WKN10:WKW10"/>
    <mergeCell ref="WKX10:WLG10"/>
    <mergeCell ref="WHL10:WHU10"/>
    <mergeCell ref="WHV10:WIE10"/>
    <mergeCell ref="WIF10:WIO10"/>
    <mergeCell ref="WIP10:WIY10"/>
    <mergeCell ref="WIZ10:WJI10"/>
    <mergeCell ref="WFN10:WFW10"/>
    <mergeCell ref="WFX10:WGG10"/>
    <mergeCell ref="WGH10:WGQ10"/>
    <mergeCell ref="WGR10:WHA10"/>
    <mergeCell ref="WHB10:WHK10"/>
    <mergeCell ref="WDP10:WDY10"/>
    <mergeCell ref="WDZ10:WEI10"/>
    <mergeCell ref="WEJ10:WES10"/>
    <mergeCell ref="WET10:WFC10"/>
    <mergeCell ref="WFD10:WFM10"/>
    <mergeCell ref="WBR10:WCA10"/>
    <mergeCell ref="WCB10:WCK10"/>
    <mergeCell ref="WCL10:WCU10"/>
    <mergeCell ref="WCV10:WDE10"/>
    <mergeCell ref="WDF10:WDO10"/>
    <mergeCell ref="VZT10:WAC10"/>
    <mergeCell ref="WAD10:WAM10"/>
    <mergeCell ref="WAN10:WAW10"/>
    <mergeCell ref="WAX10:WBG10"/>
    <mergeCell ref="WBH10:WBQ10"/>
    <mergeCell ref="VXV10:VYE10"/>
    <mergeCell ref="VYF10:VYO10"/>
    <mergeCell ref="VYP10:VYY10"/>
    <mergeCell ref="VYZ10:VZI10"/>
    <mergeCell ref="VZJ10:VZS10"/>
    <mergeCell ref="VVX10:VWG10"/>
    <mergeCell ref="VWH10:VWQ10"/>
    <mergeCell ref="VWR10:VXA10"/>
    <mergeCell ref="VXB10:VXK10"/>
    <mergeCell ref="VXL10:VXU10"/>
    <mergeCell ref="VTZ10:VUI10"/>
    <mergeCell ref="VUJ10:VUS10"/>
    <mergeCell ref="VUT10:VVC10"/>
    <mergeCell ref="VVD10:VVM10"/>
    <mergeCell ref="VVN10:VVW10"/>
    <mergeCell ref="VSB10:VSK10"/>
    <mergeCell ref="VSL10:VSU10"/>
    <mergeCell ref="VSV10:VTE10"/>
    <mergeCell ref="VTF10:VTO10"/>
    <mergeCell ref="VTP10:VTY10"/>
    <mergeCell ref="VQD10:VQM10"/>
    <mergeCell ref="VQN10:VQW10"/>
    <mergeCell ref="VQX10:VRG10"/>
    <mergeCell ref="VRH10:VRQ10"/>
    <mergeCell ref="VRR10:VSA10"/>
    <mergeCell ref="VOF10:VOO10"/>
    <mergeCell ref="VOP10:VOY10"/>
    <mergeCell ref="VOZ10:VPI10"/>
    <mergeCell ref="VPJ10:VPS10"/>
    <mergeCell ref="VPT10:VQC10"/>
    <mergeCell ref="VMH10:VMQ10"/>
    <mergeCell ref="VMR10:VNA10"/>
    <mergeCell ref="VNB10:VNK10"/>
    <mergeCell ref="VNL10:VNU10"/>
    <mergeCell ref="VNV10:VOE10"/>
    <mergeCell ref="VKJ10:VKS10"/>
    <mergeCell ref="VKT10:VLC10"/>
    <mergeCell ref="VLD10:VLM10"/>
    <mergeCell ref="VLN10:VLW10"/>
    <mergeCell ref="VLX10:VMG10"/>
    <mergeCell ref="VIL10:VIU10"/>
    <mergeCell ref="VIV10:VJE10"/>
    <mergeCell ref="VJF10:VJO10"/>
    <mergeCell ref="VJP10:VJY10"/>
    <mergeCell ref="VJZ10:VKI10"/>
    <mergeCell ref="VGN10:VGW10"/>
    <mergeCell ref="VGX10:VHG10"/>
    <mergeCell ref="VHH10:VHQ10"/>
    <mergeCell ref="VHR10:VIA10"/>
    <mergeCell ref="VIB10:VIK10"/>
    <mergeCell ref="VEP10:VEY10"/>
    <mergeCell ref="VEZ10:VFI10"/>
    <mergeCell ref="VFJ10:VFS10"/>
    <mergeCell ref="VFT10:VGC10"/>
    <mergeCell ref="VGD10:VGM10"/>
    <mergeCell ref="VCR10:VDA10"/>
    <mergeCell ref="VDB10:VDK10"/>
    <mergeCell ref="VDL10:VDU10"/>
    <mergeCell ref="VDV10:VEE10"/>
    <mergeCell ref="VEF10:VEO10"/>
    <mergeCell ref="VAT10:VBC10"/>
    <mergeCell ref="VBD10:VBM10"/>
    <mergeCell ref="VBN10:VBW10"/>
    <mergeCell ref="VBX10:VCG10"/>
    <mergeCell ref="VCH10:VCQ10"/>
    <mergeCell ref="UYV10:UZE10"/>
    <mergeCell ref="UZF10:UZO10"/>
    <mergeCell ref="UZP10:UZY10"/>
    <mergeCell ref="UZZ10:VAI10"/>
    <mergeCell ref="VAJ10:VAS10"/>
    <mergeCell ref="UWX10:UXG10"/>
    <mergeCell ref="UXH10:UXQ10"/>
    <mergeCell ref="UXR10:UYA10"/>
    <mergeCell ref="UYB10:UYK10"/>
    <mergeCell ref="UYL10:UYU10"/>
    <mergeCell ref="UUZ10:UVI10"/>
    <mergeCell ref="UVJ10:UVS10"/>
    <mergeCell ref="UVT10:UWC10"/>
    <mergeCell ref="UWD10:UWM10"/>
    <mergeCell ref="UWN10:UWW10"/>
    <mergeCell ref="UTB10:UTK10"/>
    <mergeCell ref="UTL10:UTU10"/>
    <mergeCell ref="UTV10:UUE10"/>
    <mergeCell ref="UUF10:UUO10"/>
    <mergeCell ref="UUP10:UUY10"/>
    <mergeCell ref="URD10:URM10"/>
    <mergeCell ref="URN10:URW10"/>
    <mergeCell ref="URX10:USG10"/>
    <mergeCell ref="USH10:USQ10"/>
    <mergeCell ref="USR10:UTA10"/>
    <mergeCell ref="UPF10:UPO10"/>
    <mergeCell ref="UPP10:UPY10"/>
    <mergeCell ref="UPZ10:UQI10"/>
    <mergeCell ref="UQJ10:UQS10"/>
    <mergeCell ref="UQT10:URC10"/>
    <mergeCell ref="UNH10:UNQ10"/>
    <mergeCell ref="UNR10:UOA10"/>
    <mergeCell ref="UOB10:UOK10"/>
    <mergeCell ref="UOL10:UOU10"/>
    <mergeCell ref="UOV10:UPE10"/>
    <mergeCell ref="ULJ10:ULS10"/>
    <mergeCell ref="ULT10:UMC10"/>
    <mergeCell ref="UMD10:UMM10"/>
    <mergeCell ref="UMN10:UMW10"/>
    <mergeCell ref="UMX10:UNG10"/>
    <mergeCell ref="UJL10:UJU10"/>
    <mergeCell ref="UJV10:UKE10"/>
    <mergeCell ref="UKF10:UKO10"/>
    <mergeCell ref="UKP10:UKY10"/>
    <mergeCell ref="UKZ10:ULI10"/>
    <mergeCell ref="UHN10:UHW10"/>
    <mergeCell ref="UHX10:UIG10"/>
    <mergeCell ref="UIH10:UIQ10"/>
    <mergeCell ref="UIR10:UJA10"/>
    <mergeCell ref="UJB10:UJK10"/>
    <mergeCell ref="UFP10:UFY10"/>
    <mergeCell ref="UFZ10:UGI10"/>
    <mergeCell ref="UGJ10:UGS10"/>
    <mergeCell ref="UGT10:UHC10"/>
    <mergeCell ref="UHD10:UHM10"/>
    <mergeCell ref="UDR10:UEA10"/>
    <mergeCell ref="UEB10:UEK10"/>
    <mergeCell ref="UEL10:UEU10"/>
    <mergeCell ref="UEV10:UFE10"/>
    <mergeCell ref="UFF10:UFO10"/>
    <mergeCell ref="UBT10:UCC10"/>
    <mergeCell ref="UCD10:UCM10"/>
    <mergeCell ref="UCN10:UCW10"/>
    <mergeCell ref="UCX10:UDG10"/>
    <mergeCell ref="UDH10:UDQ10"/>
    <mergeCell ref="TZV10:UAE10"/>
    <mergeCell ref="UAF10:UAO10"/>
    <mergeCell ref="UAP10:UAY10"/>
    <mergeCell ref="UAZ10:UBI10"/>
    <mergeCell ref="UBJ10:UBS10"/>
    <mergeCell ref="TXX10:TYG10"/>
    <mergeCell ref="TYH10:TYQ10"/>
    <mergeCell ref="TYR10:TZA10"/>
    <mergeCell ref="TZB10:TZK10"/>
    <mergeCell ref="TZL10:TZU10"/>
    <mergeCell ref="TVZ10:TWI10"/>
    <mergeCell ref="TWJ10:TWS10"/>
    <mergeCell ref="TWT10:TXC10"/>
    <mergeCell ref="TXD10:TXM10"/>
    <mergeCell ref="TXN10:TXW10"/>
    <mergeCell ref="TUB10:TUK10"/>
    <mergeCell ref="TUL10:TUU10"/>
    <mergeCell ref="TUV10:TVE10"/>
    <mergeCell ref="TVF10:TVO10"/>
    <mergeCell ref="TVP10:TVY10"/>
    <mergeCell ref="TSD10:TSM10"/>
    <mergeCell ref="TSN10:TSW10"/>
    <mergeCell ref="TSX10:TTG10"/>
    <mergeCell ref="TTH10:TTQ10"/>
    <mergeCell ref="TTR10:TUA10"/>
    <mergeCell ref="TQF10:TQO10"/>
    <mergeCell ref="TQP10:TQY10"/>
    <mergeCell ref="TQZ10:TRI10"/>
    <mergeCell ref="TRJ10:TRS10"/>
    <mergeCell ref="TRT10:TSC10"/>
    <mergeCell ref="TOH10:TOQ10"/>
    <mergeCell ref="TOR10:TPA10"/>
    <mergeCell ref="TPB10:TPK10"/>
    <mergeCell ref="TPL10:TPU10"/>
    <mergeCell ref="TPV10:TQE10"/>
    <mergeCell ref="TMJ10:TMS10"/>
    <mergeCell ref="TMT10:TNC10"/>
    <mergeCell ref="TND10:TNM10"/>
    <mergeCell ref="TNN10:TNW10"/>
    <mergeCell ref="TNX10:TOG10"/>
    <mergeCell ref="TKL10:TKU10"/>
    <mergeCell ref="TKV10:TLE10"/>
    <mergeCell ref="TLF10:TLO10"/>
    <mergeCell ref="TLP10:TLY10"/>
    <mergeCell ref="TLZ10:TMI10"/>
    <mergeCell ref="TIN10:TIW10"/>
    <mergeCell ref="TIX10:TJG10"/>
    <mergeCell ref="TJH10:TJQ10"/>
    <mergeCell ref="TJR10:TKA10"/>
    <mergeCell ref="TKB10:TKK10"/>
    <mergeCell ref="TGP10:TGY10"/>
    <mergeCell ref="TGZ10:THI10"/>
    <mergeCell ref="THJ10:THS10"/>
    <mergeCell ref="THT10:TIC10"/>
    <mergeCell ref="TID10:TIM10"/>
    <mergeCell ref="TER10:TFA10"/>
    <mergeCell ref="TFB10:TFK10"/>
    <mergeCell ref="TFL10:TFU10"/>
    <mergeCell ref="TFV10:TGE10"/>
    <mergeCell ref="TGF10:TGO10"/>
    <mergeCell ref="TCT10:TDC10"/>
    <mergeCell ref="TDD10:TDM10"/>
    <mergeCell ref="TDN10:TDW10"/>
    <mergeCell ref="TDX10:TEG10"/>
    <mergeCell ref="TEH10:TEQ10"/>
    <mergeCell ref="TAV10:TBE10"/>
    <mergeCell ref="TBF10:TBO10"/>
    <mergeCell ref="TBP10:TBY10"/>
    <mergeCell ref="TBZ10:TCI10"/>
    <mergeCell ref="TCJ10:TCS10"/>
    <mergeCell ref="SYX10:SZG10"/>
    <mergeCell ref="SZH10:SZQ10"/>
    <mergeCell ref="SZR10:TAA10"/>
    <mergeCell ref="TAB10:TAK10"/>
    <mergeCell ref="TAL10:TAU10"/>
    <mergeCell ref="SWZ10:SXI10"/>
    <mergeCell ref="SXJ10:SXS10"/>
    <mergeCell ref="SXT10:SYC10"/>
    <mergeCell ref="SYD10:SYM10"/>
    <mergeCell ref="SYN10:SYW10"/>
    <mergeCell ref="SVB10:SVK10"/>
    <mergeCell ref="SVL10:SVU10"/>
    <mergeCell ref="SVV10:SWE10"/>
    <mergeCell ref="SWF10:SWO10"/>
    <mergeCell ref="SWP10:SWY10"/>
    <mergeCell ref="STD10:STM10"/>
    <mergeCell ref="STN10:STW10"/>
    <mergeCell ref="STX10:SUG10"/>
    <mergeCell ref="SUH10:SUQ10"/>
    <mergeCell ref="SUR10:SVA10"/>
    <mergeCell ref="SRF10:SRO10"/>
    <mergeCell ref="SRP10:SRY10"/>
    <mergeCell ref="SRZ10:SSI10"/>
    <mergeCell ref="SSJ10:SSS10"/>
    <mergeCell ref="SST10:STC10"/>
    <mergeCell ref="SPH10:SPQ10"/>
    <mergeCell ref="SPR10:SQA10"/>
    <mergeCell ref="SQB10:SQK10"/>
    <mergeCell ref="SQL10:SQU10"/>
    <mergeCell ref="SQV10:SRE10"/>
    <mergeCell ref="SNJ10:SNS10"/>
    <mergeCell ref="SNT10:SOC10"/>
    <mergeCell ref="SOD10:SOM10"/>
    <mergeCell ref="SON10:SOW10"/>
    <mergeCell ref="SOX10:SPG10"/>
    <mergeCell ref="SLL10:SLU10"/>
    <mergeCell ref="SLV10:SME10"/>
    <mergeCell ref="SMF10:SMO10"/>
    <mergeCell ref="SMP10:SMY10"/>
    <mergeCell ref="SMZ10:SNI10"/>
    <mergeCell ref="SJN10:SJW10"/>
    <mergeCell ref="SJX10:SKG10"/>
    <mergeCell ref="SKH10:SKQ10"/>
    <mergeCell ref="SKR10:SLA10"/>
    <mergeCell ref="SLB10:SLK10"/>
    <mergeCell ref="SHP10:SHY10"/>
    <mergeCell ref="SHZ10:SII10"/>
    <mergeCell ref="SIJ10:SIS10"/>
    <mergeCell ref="SIT10:SJC10"/>
    <mergeCell ref="SJD10:SJM10"/>
    <mergeCell ref="SFR10:SGA10"/>
    <mergeCell ref="SGB10:SGK10"/>
    <mergeCell ref="SGL10:SGU10"/>
    <mergeCell ref="SGV10:SHE10"/>
    <mergeCell ref="SHF10:SHO10"/>
    <mergeCell ref="SDT10:SEC10"/>
    <mergeCell ref="SED10:SEM10"/>
    <mergeCell ref="SEN10:SEW10"/>
    <mergeCell ref="SEX10:SFG10"/>
    <mergeCell ref="SFH10:SFQ10"/>
    <mergeCell ref="SBV10:SCE10"/>
    <mergeCell ref="SCF10:SCO10"/>
    <mergeCell ref="SCP10:SCY10"/>
    <mergeCell ref="SCZ10:SDI10"/>
    <mergeCell ref="SDJ10:SDS10"/>
    <mergeCell ref="RZX10:SAG10"/>
    <mergeCell ref="SAH10:SAQ10"/>
    <mergeCell ref="SAR10:SBA10"/>
    <mergeCell ref="SBB10:SBK10"/>
    <mergeCell ref="SBL10:SBU10"/>
    <mergeCell ref="RXZ10:RYI10"/>
    <mergeCell ref="RYJ10:RYS10"/>
    <mergeCell ref="RYT10:RZC10"/>
    <mergeCell ref="RZD10:RZM10"/>
    <mergeCell ref="RZN10:RZW10"/>
    <mergeCell ref="RWB10:RWK10"/>
    <mergeCell ref="RWL10:RWU10"/>
    <mergeCell ref="RWV10:RXE10"/>
    <mergeCell ref="RXF10:RXO10"/>
    <mergeCell ref="RXP10:RXY10"/>
    <mergeCell ref="RUD10:RUM10"/>
    <mergeCell ref="RUN10:RUW10"/>
    <mergeCell ref="RUX10:RVG10"/>
    <mergeCell ref="RVH10:RVQ10"/>
    <mergeCell ref="RVR10:RWA10"/>
    <mergeCell ref="RSF10:RSO10"/>
    <mergeCell ref="RSP10:RSY10"/>
    <mergeCell ref="RSZ10:RTI10"/>
    <mergeCell ref="RTJ10:RTS10"/>
    <mergeCell ref="RTT10:RUC10"/>
    <mergeCell ref="RQH10:RQQ10"/>
    <mergeCell ref="RQR10:RRA10"/>
    <mergeCell ref="RRB10:RRK10"/>
    <mergeCell ref="RRL10:RRU10"/>
    <mergeCell ref="RRV10:RSE10"/>
    <mergeCell ref="ROJ10:ROS10"/>
    <mergeCell ref="ROT10:RPC10"/>
    <mergeCell ref="RPD10:RPM10"/>
    <mergeCell ref="RPN10:RPW10"/>
    <mergeCell ref="RPX10:RQG10"/>
    <mergeCell ref="RML10:RMU10"/>
    <mergeCell ref="RMV10:RNE10"/>
    <mergeCell ref="RNF10:RNO10"/>
    <mergeCell ref="RNP10:RNY10"/>
    <mergeCell ref="RNZ10:ROI10"/>
    <mergeCell ref="RKN10:RKW10"/>
    <mergeCell ref="RKX10:RLG10"/>
    <mergeCell ref="RLH10:RLQ10"/>
    <mergeCell ref="RLR10:RMA10"/>
    <mergeCell ref="RMB10:RMK10"/>
    <mergeCell ref="RIP10:RIY10"/>
    <mergeCell ref="RIZ10:RJI10"/>
    <mergeCell ref="RJJ10:RJS10"/>
    <mergeCell ref="RJT10:RKC10"/>
    <mergeCell ref="RKD10:RKM10"/>
    <mergeCell ref="RGR10:RHA10"/>
    <mergeCell ref="RHB10:RHK10"/>
    <mergeCell ref="RHL10:RHU10"/>
    <mergeCell ref="RHV10:RIE10"/>
    <mergeCell ref="RIF10:RIO10"/>
    <mergeCell ref="RET10:RFC10"/>
    <mergeCell ref="RFD10:RFM10"/>
    <mergeCell ref="RFN10:RFW10"/>
    <mergeCell ref="RFX10:RGG10"/>
    <mergeCell ref="RGH10:RGQ10"/>
    <mergeCell ref="RCV10:RDE10"/>
    <mergeCell ref="RDF10:RDO10"/>
    <mergeCell ref="RDP10:RDY10"/>
    <mergeCell ref="RDZ10:REI10"/>
    <mergeCell ref="REJ10:RES10"/>
    <mergeCell ref="RAX10:RBG10"/>
    <mergeCell ref="RBH10:RBQ10"/>
    <mergeCell ref="RBR10:RCA10"/>
    <mergeCell ref="RCB10:RCK10"/>
    <mergeCell ref="RCL10:RCU10"/>
    <mergeCell ref="QYZ10:QZI10"/>
    <mergeCell ref="QZJ10:QZS10"/>
    <mergeCell ref="QZT10:RAC10"/>
    <mergeCell ref="RAD10:RAM10"/>
    <mergeCell ref="RAN10:RAW10"/>
    <mergeCell ref="QXB10:QXK10"/>
    <mergeCell ref="QXL10:QXU10"/>
    <mergeCell ref="QXV10:QYE10"/>
    <mergeCell ref="QYF10:QYO10"/>
    <mergeCell ref="QYP10:QYY10"/>
    <mergeCell ref="QVD10:QVM10"/>
    <mergeCell ref="QVN10:QVW10"/>
    <mergeCell ref="QVX10:QWG10"/>
    <mergeCell ref="QWH10:QWQ10"/>
    <mergeCell ref="QWR10:QXA10"/>
    <mergeCell ref="QTF10:QTO10"/>
    <mergeCell ref="QTP10:QTY10"/>
    <mergeCell ref="QTZ10:QUI10"/>
    <mergeCell ref="QUJ10:QUS10"/>
    <mergeCell ref="QUT10:QVC10"/>
    <mergeCell ref="QRH10:QRQ10"/>
    <mergeCell ref="QRR10:QSA10"/>
    <mergeCell ref="QSB10:QSK10"/>
    <mergeCell ref="QSL10:QSU10"/>
    <mergeCell ref="QSV10:QTE10"/>
    <mergeCell ref="QPJ10:QPS10"/>
    <mergeCell ref="QPT10:QQC10"/>
    <mergeCell ref="QQD10:QQM10"/>
    <mergeCell ref="QQN10:QQW10"/>
    <mergeCell ref="QQX10:QRG10"/>
    <mergeCell ref="QNL10:QNU10"/>
    <mergeCell ref="QNV10:QOE10"/>
    <mergeCell ref="QOF10:QOO10"/>
    <mergeCell ref="QOP10:QOY10"/>
    <mergeCell ref="QOZ10:QPI10"/>
    <mergeCell ref="QLN10:QLW10"/>
    <mergeCell ref="QLX10:QMG10"/>
    <mergeCell ref="QMH10:QMQ10"/>
    <mergeCell ref="QMR10:QNA10"/>
    <mergeCell ref="QNB10:QNK10"/>
    <mergeCell ref="QJP10:QJY10"/>
    <mergeCell ref="QJZ10:QKI10"/>
    <mergeCell ref="QKJ10:QKS10"/>
    <mergeCell ref="QKT10:QLC10"/>
    <mergeCell ref="QLD10:QLM10"/>
    <mergeCell ref="QHR10:QIA10"/>
    <mergeCell ref="QIB10:QIK10"/>
    <mergeCell ref="QIL10:QIU10"/>
    <mergeCell ref="QIV10:QJE10"/>
    <mergeCell ref="QJF10:QJO10"/>
    <mergeCell ref="QFT10:QGC10"/>
    <mergeCell ref="QGD10:QGM10"/>
    <mergeCell ref="QGN10:QGW10"/>
    <mergeCell ref="QGX10:QHG10"/>
    <mergeCell ref="QHH10:QHQ10"/>
    <mergeCell ref="QDV10:QEE10"/>
    <mergeCell ref="QEF10:QEO10"/>
    <mergeCell ref="QEP10:QEY10"/>
    <mergeCell ref="QEZ10:QFI10"/>
    <mergeCell ref="QFJ10:QFS10"/>
    <mergeCell ref="QBX10:QCG10"/>
    <mergeCell ref="QCH10:QCQ10"/>
    <mergeCell ref="QCR10:QDA10"/>
    <mergeCell ref="QDB10:QDK10"/>
    <mergeCell ref="QDL10:QDU10"/>
    <mergeCell ref="PZZ10:QAI10"/>
    <mergeCell ref="QAJ10:QAS10"/>
    <mergeCell ref="QAT10:QBC10"/>
    <mergeCell ref="QBD10:QBM10"/>
    <mergeCell ref="QBN10:QBW10"/>
    <mergeCell ref="PYB10:PYK10"/>
    <mergeCell ref="PYL10:PYU10"/>
    <mergeCell ref="PYV10:PZE10"/>
    <mergeCell ref="PZF10:PZO10"/>
    <mergeCell ref="PZP10:PZY10"/>
    <mergeCell ref="PWD10:PWM10"/>
    <mergeCell ref="PWN10:PWW10"/>
    <mergeCell ref="PWX10:PXG10"/>
    <mergeCell ref="PXH10:PXQ10"/>
    <mergeCell ref="PXR10:PYA10"/>
    <mergeCell ref="PUF10:PUO10"/>
    <mergeCell ref="PUP10:PUY10"/>
    <mergeCell ref="PUZ10:PVI10"/>
    <mergeCell ref="PVJ10:PVS10"/>
    <mergeCell ref="PVT10:PWC10"/>
    <mergeCell ref="PSH10:PSQ10"/>
    <mergeCell ref="PSR10:PTA10"/>
    <mergeCell ref="PTB10:PTK10"/>
    <mergeCell ref="PTL10:PTU10"/>
    <mergeCell ref="PTV10:PUE10"/>
    <mergeCell ref="PQJ10:PQS10"/>
    <mergeCell ref="PQT10:PRC10"/>
    <mergeCell ref="PRD10:PRM10"/>
    <mergeCell ref="PRN10:PRW10"/>
    <mergeCell ref="PRX10:PSG10"/>
    <mergeCell ref="POL10:POU10"/>
    <mergeCell ref="POV10:PPE10"/>
    <mergeCell ref="PPF10:PPO10"/>
    <mergeCell ref="PPP10:PPY10"/>
    <mergeCell ref="PPZ10:PQI10"/>
    <mergeCell ref="PMN10:PMW10"/>
    <mergeCell ref="PMX10:PNG10"/>
    <mergeCell ref="PNH10:PNQ10"/>
    <mergeCell ref="PNR10:POA10"/>
    <mergeCell ref="POB10:POK10"/>
    <mergeCell ref="PKP10:PKY10"/>
    <mergeCell ref="PKZ10:PLI10"/>
    <mergeCell ref="PLJ10:PLS10"/>
    <mergeCell ref="PLT10:PMC10"/>
    <mergeCell ref="PMD10:PMM10"/>
    <mergeCell ref="PIR10:PJA10"/>
    <mergeCell ref="PJB10:PJK10"/>
    <mergeCell ref="PJL10:PJU10"/>
    <mergeCell ref="PJV10:PKE10"/>
    <mergeCell ref="PKF10:PKO10"/>
    <mergeCell ref="PGT10:PHC10"/>
    <mergeCell ref="PHD10:PHM10"/>
    <mergeCell ref="PHN10:PHW10"/>
    <mergeCell ref="PHX10:PIG10"/>
    <mergeCell ref="PIH10:PIQ10"/>
    <mergeCell ref="PEV10:PFE10"/>
    <mergeCell ref="PFF10:PFO10"/>
    <mergeCell ref="PFP10:PFY10"/>
    <mergeCell ref="PFZ10:PGI10"/>
    <mergeCell ref="PGJ10:PGS10"/>
    <mergeCell ref="PCX10:PDG10"/>
    <mergeCell ref="PDH10:PDQ10"/>
    <mergeCell ref="PDR10:PEA10"/>
    <mergeCell ref="PEB10:PEK10"/>
    <mergeCell ref="PEL10:PEU10"/>
    <mergeCell ref="PAZ10:PBI10"/>
    <mergeCell ref="PBJ10:PBS10"/>
    <mergeCell ref="PBT10:PCC10"/>
    <mergeCell ref="PCD10:PCM10"/>
    <mergeCell ref="PCN10:PCW10"/>
    <mergeCell ref="OZB10:OZK10"/>
    <mergeCell ref="OZL10:OZU10"/>
    <mergeCell ref="OZV10:PAE10"/>
    <mergeCell ref="PAF10:PAO10"/>
    <mergeCell ref="PAP10:PAY10"/>
    <mergeCell ref="OXD10:OXM10"/>
    <mergeCell ref="OXN10:OXW10"/>
    <mergeCell ref="OXX10:OYG10"/>
    <mergeCell ref="OYH10:OYQ10"/>
    <mergeCell ref="OYR10:OZA10"/>
    <mergeCell ref="OVF10:OVO10"/>
    <mergeCell ref="OVP10:OVY10"/>
    <mergeCell ref="OVZ10:OWI10"/>
    <mergeCell ref="OWJ10:OWS10"/>
    <mergeCell ref="OWT10:OXC10"/>
    <mergeCell ref="OTH10:OTQ10"/>
    <mergeCell ref="OTR10:OUA10"/>
    <mergeCell ref="OUB10:OUK10"/>
    <mergeCell ref="OUL10:OUU10"/>
    <mergeCell ref="OUV10:OVE10"/>
    <mergeCell ref="ORJ10:ORS10"/>
    <mergeCell ref="ORT10:OSC10"/>
    <mergeCell ref="OSD10:OSM10"/>
    <mergeCell ref="OSN10:OSW10"/>
    <mergeCell ref="OSX10:OTG10"/>
    <mergeCell ref="OPL10:OPU10"/>
    <mergeCell ref="OPV10:OQE10"/>
    <mergeCell ref="OQF10:OQO10"/>
    <mergeCell ref="OQP10:OQY10"/>
    <mergeCell ref="OQZ10:ORI10"/>
    <mergeCell ref="ONN10:ONW10"/>
    <mergeCell ref="ONX10:OOG10"/>
    <mergeCell ref="OOH10:OOQ10"/>
    <mergeCell ref="OOR10:OPA10"/>
    <mergeCell ref="OPB10:OPK10"/>
    <mergeCell ref="OLP10:OLY10"/>
    <mergeCell ref="OLZ10:OMI10"/>
    <mergeCell ref="OMJ10:OMS10"/>
    <mergeCell ref="OMT10:ONC10"/>
    <mergeCell ref="OND10:ONM10"/>
    <mergeCell ref="OJR10:OKA10"/>
    <mergeCell ref="OKB10:OKK10"/>
    <mergeCell ref="OKL10:OKU10"/>
    <mergeCell ref="OKV10:OLE10"/>
    <mergeCell ref="OLF10:OLO10"/>
    <mergeCell ref="OHT10:OIC10"/>
    <mergeCell ref="OID10:OIM10"/>
    <mergeCell ref="OIN10:OIW10"/>
    <mergeCell ref="OIX10:OJG10"/>
    <mergeCell ref="OJH10:OJQ10"/>
    <mergeCell ref="OFV10:OGE10"/>
    <mergeCell ref="OGF10:OGO10"/>
    <mergeCell ref="OGP10:OGY10"/>
    <mergeCell ref="OGZ10:OHI10"/>
    <mergeCell ref="OHJ10:OHS10"/>
    <mergeCell ref="ODX10:OEG10"/>
    <mergeCell ref="OEH10:OEQ10"/>
    <mergeCell ref="OER10:OFA10"/>
    <mergeCell ref="OFB10:OFK10"/>
    <mergeCell ref="OFL10:OFU10"/>
    <mergeCell ref="OBZ10:OCI10"/>
    <mergeCell ref="OCJ10:OCS10"/>
    <mergeCell ref="OCT10:ODC10"/>
    <mergeCell ref="ODD10:ODM10"/>
    <mergeCell ref="ODN10:ODW10"/>
    <mergeCell ref="OAB10:OAK10"/>
    <mergeCell ref="OAL10:OAU10"/>
    <mergeCell ref="OAV10:OBE10"/>
    <mergeCell ref="OBF10:OBO10"/>
    <mergeCell ref="OBP10:OBY10"/>
    <mergeCell ref="NYD10:NYM10"/>
    <mergeCell ref="NYN10:NYW10"/>
    <mergeCell ref="NYX10:NZG10"/>
    <mergeCell ref="NZH10:NZQ10"/>
    <mergeCell ref="NZR10:OAA10"/>
    <mergeCell ref="NWF10:NWO10"/>
    <mergeCell ref="NWP10:NWY10"/>
    <mergeCell ref="NWZ10:NXI10"/>
    <mergeCell ref="NXJ10:NXS10"/>
    <mergeCell ref="NXT10:NYC10"/>
    <mergeCell ref="NUH10:NUQ10"/>
    <mergeCell ref="NUR10:NVA10"/>
    <mergeCell ref="NVB10:NVK10"/>
    <mergeCell ref="NVL10:NVU10"/>
    <mergeCell ref="NVV10:NWE10"/>
    <mergeCell ref="NSJ10:NSS10"/>
    <mergeCell ref="NST10:NTC10"/>
    <mergeCell ref="NTD10:NTM10"/>
    <mergeCell ref="NTN10:NTW10"/>
    <mergeCell ref="NTX10:NUG10"/>
    <mergeCell ref="NQL10:NQU10"/>
    <mergeCell ref="NQV10:NRE10"/>
    <mergeCell ref="NRF10:NRO10"/>
    <mergeCell ref="NRP10:NRY10"/>
    <mergeCell ref="NRZ10:NSI10"/>
    <mergeCell ref="NON10:NOW10"/>
    <mergeCell ref="NOX10:NPG10"/>
    <mergeCell ref="NPH10:NPQ10"/>
    <mergeCell ref="NPR10:NQA10"/>
    <mergeCell ref="NQB10:NQK10"/>
    <mergeCell ref="NMP10:NMY10"/>
    <mergeCell ref="NMZ10:NNI10"/>
    <mergeCell ref="NNJ10:NNS10"/>
    <mergeCell ref="NNT10:NOC10"/>
    <mergeCell ref="NOD10:NOM10"/>
    <mergeCell ref="NKR10:NLA10"/>
    <mergeCell ref="NLB10:NLK10"/>
    <mergeCell ref="NLL10:NLU10"/>
    <mergeCell ref="NLV10:NME10"/>
    <mergeCell ref="NMF10:NMO10"/>
    <mergeCell ref="NIT10:NJC10"/>
    <mergeCell ref="NJD10:NJM10"/>
    <mergeCell ref="NJN10:NJW10"/>
    <mergeCell ref="NJX10:NKG10"/>
    <mergeCell ref="NKH10:NKQ10"/>
    <mergeCell ref="NGV10:NHE10"/>
    <mergeCell ref="NHF10:NHO10"/>
    <mergeCell ref="NHP10:NHY10"/>
    <mergeCell ref="NHZ10:NII10"/>
    <mergeCell ref="NIJ10:NIS10"/>
    <mergeCell ref="NEX10:NFG10"/>
    <mergeCell ref="NFH10:NFQ10"/>
    <mergeCell ref="NFR10:NGA10"/>
    <mergeCell ref="NGB10:NGK10"/>
    <mergeCell ref="NGL10:NGU10"/>
    <mergeCell ref="NCZ10:NDI10"/>
    <mergeCell ref="NDJ10:NDS10"/>
    <mergeCell ref="NDT10:NEC10"/>
    <mergeCell ref="NED10:NEM10"/>
    <mergeCell ref="NEN10:NEW10"/>
    <mergeCell ref="NBB10:NBK10"/>
    <mergeCell ref="NBL10:NBU10"/>
    <mergeCell ref="NBV10:NCE10"/>
    <mergeCell ref="NCF10:NCO10"/>
    <mergeCell ref="NCP10:NCY10"/>
    <mergeCell ref="MZD10:MZM10"/>
    <mergeCell ref="MZN10:MZW10"/>
    <mergeCell ref="MZX10:NAG10"/>
    <mergeCell ref="NAH10:NAQ10"/>
    <mergeCell ref="NAR10:NBA10"/>
    <mergeCell ref="MXF10:MXO10"/>
    <mergeCell ref="MXP10:MXY10"/>
    <mergeCell ref="MXZ10:MYI10"/>
    <mergeCell ref="MYJ10:MYS10"/>
    <mergeCell ref="MYT10:MZC10"/>
    <mergeCell ref="MVH10:MVQ10"/>
    <mergeCell ref="MVR10:MWA10"/>
    <mergeCell ref="MWB10:MWK10"/>
    <mergeCell ref="MWL10:MWU10"/>
    <mergeCell ref="MWV10:MXE10"/>
    <mergeCell ref="MTJ10:MTS10"/>
    <mergeCell ref="MTT10:MUC10"/>
    <mergeCell ref="MUD10:MUM10"/>
    <mergeCell ref="MUN10:MUW10"/>
    <mergeCell ref="MUX10:MVG10"/>
    <mergeCell ref="MRL10:MRU10"/>
    <mergeCell ref="MRV10:MSE10"/>
    <mergeCell ref="MSF10:MSO10"/>
    <mergeCell ref="MSP10:MSY10"/>
    <mergeCell ref="MSZ10:MTI10"/>
    <mergeCell ref="MPN10:MPW10"/>
    <mergeCell ref="MPX10:MQG10"/>
    <mergeCell ref="MQH10:MQQ10"/>
    <mergeCell ref="MQR10:MRA10"/>
    <mergeCell ref="MRB10:MRK10"/>
    <mergeCell ref="MNP10:MNY10"/>
    <mergeCell ref="MNZ10:MOI10"/>
    <mergeCell ref="MOJ10:MOS10"/>
    <mergeCell ref="MOT10:MPC10"/>
    <mergeCell ref="MPD10:MPM10"/>
    <mergeCell ref="MLR10:MMA10"/>
    <mergeCell ref="MMB10:MMK10"/>
    <mergeCell ref="MML10:MMU10"/>
    <mergeCell ref="MMV10:MNE10"/>
    <mergeCell ref="MNF10:MNO10"/>
    <mergeCell ref="MJT10:MKC10"/>
    <mergeCell ref="MKD10:MKM10"/>
    <mergeCell ref="MKN10:MKW10"/>
    <mergeCell ref="MKX10:MLG10"/>
    <mergeCell ref="MLH10:MLQ10"/>
    <mergeCell ref="MHV10:MIE10"/>
    <mergeCell ref="MIF10:MIO10"/>
    <mergeCell ref="MIP10:MIY10"/>
    <mergeCell ref="MIZ10:MJI10"/>
    <mergeCell ref="MJJ10:MJS10"/>
    <mergeCell ref="MFX10:MGG10"/>
    <mergeCell ref="MGH10:MGQ10"/>
    <mergeCell ref="MGR10:MHA10"/>
    <mergeCell ref="MHB10:MHK10"/>
    <mergeCell ref="MHL10:MHU10"/>
    <mergeCell ref="MDZ10:MEI10"/>
    <mergeCell ref="MEJ10:MES10"/>
    <mergeCell ref="MET10:MFC10"/>
    <mergeCell ref="MFD10:MFM10"/>
    <mergeCell ref="MFN10:MFW10"/>
    <mergeCell ref="MCB10:MCK10"/>
    <mergeCell ref="MCL10:MCU10"/>
    <mergeCell ref="MCV10:MDE10"/>
    <mergeCell ref="MDF10:MDO10"/>
    <mergeCell ref="MDP10:MDY10"/>
    <mergeCell ref="MAD10:MAM10"/>
    <mergeCell ref="MAN10:MAW10"/>
    <mergeCell ref="MAX10:MBG10"/>
    <mergeCell ref="MBH10:MBQ10"/>
    <mergeCell ref="MBR10:MCA10"/>
    <mergeCell ref="LYF10:LYO10"/>
    <mergeCell ref="LYP10:LYY10"/>
    <mergeCell ref="LYZ10:LZI10"/>
    <mergeCell ref="LZJ10:LZS10"/>
    <mergeCell ref="LZT10:MAC10"/>
    <mergeCell ref="LWH10:LWQ10"/>
    <mergeCell ref="LWR10:LXA10"/>
    <mergeCell ref="LXB10:LXK10"/>
    <mergeCell ref="LXL10:LXU10"/>
    <mergeCell ref="LXV10:LYE10"/>
    <mergeCell ref="LUJ10:LUS10"/>
    <mergeCell ref="LUT10:LVC10"/>
    <mergeCell ref="LVD10:LVM10"/>
    <mergeCell ref="LVN10:LVW10"/>
    <mergeCell ref="LVX10:LWG10"/>
    <mergeCell ref="LSL10:LSU10"/>
    <mergeCell ref="LSV10:LTE10"/>
    <mergeCell ref="LTF10:LTO10"/>
    <mergeCell ref="LTP10:LTY10"/>
    <mergeCell ref="LTZ10:LUI10"/>
    <mergeCell ref="LQN10:LQW10"/>
    <mergeCell ref="LQX10:LRG10"/>
    <mergeCell ref="LRH10:LRQ10"/>
    <mergeCell ref="LRR10:LSA10"/>
    <mergeCell ref="LSB10:LSK10"/>
    <mergeCell ref="LOP10:LOY10"/>
    <mergeCell ref="LOZ10:LPI10"/>
    <mergeCell ref="LPJ10:LPS10"/>
    <mergeCell ref="LPT10:LQC10"/>
    <mergeCell ref="LQD10:LQM10"/>
    <mergeCell ref="LMR10:LNA10"/>
    <mergeCell ref="LNB10:LNK10"/>
    <mergeCell ref="LNL10:LNU10"/>
    <mergeCell ref="LNV10:LOE10"/>
    <mergeCell ref="LOF10:LOO10"/>
    <mergeCell ref="LKT10:LLC10"/>
    <mergeCell ref="LLD10:LLM10"/>
    <mergeCell ref="LLN10:LLW10"/>
    <mergeCell ref="LLX10:LMG10"/>
    <mergeCell ref="LMH10:LMQ10"/>
    <mergeCell ref="LIV10:LJE10"/>
    <mergeCell ref="LJF10:LJO10"/>
    <mergeCell ref="LJP10:LJY10"/>
    <mergeCell ref="LJZ10:LKI10"/>
    <mergeCell ref="LKJ10:LKS10"/>
    <mergeCell ref="LGX10:LHG10"/>
    <mergeCell ref="LHH10:LHQ10"/>
    <mergeCell ref="LHR10:LIA10"/>
    <mergeCell ref="LIB10:LIK10"/>
    <mergeCell ref="LIL10:LIU10"/>
    <mergeCell ref="LEZ10:LFI10"/>
    <mergeCell ref="LFJ10:LFS10"/>
    <mergeCell ref="LFT10:LGC10"/>
    <mergeCell ref="LGD10:LGM10"/>
    <mergeCell ref="LGN10:LGW10"/>
    <mergeCell ref="LDB10:LDK10"/>
    <mergeCell ref="LDL10:LDU10"/>
    <mergeCell ref="LDV10:LEE10"/>
    <mergeCell ref="LEF10:LEO10"/>
    <mergeCell ref="LEP10:LEY10"/>
    <mergeCell ref="LBD10:LBM10"/>
    <mergeCell ref="LBN10:LBW10"/>
    <mergeCell ref="LBX10:LCG10"/>
    <mergeCell ref="LCH10:LCQ10"/>
    <mergeCell ref="LCR10:LDA10"/>
    <mergeCell ref="KZF10:KZO10"/>
    <mergeCell ref="KZP10:KZY10"/>
    <mergeCell ref="KZZ10:LAI10"/>
    <mergeCell ref="LAJ10:LAS10"/>
    <mergeCell ref="LAT10:LBC10"/>
    <mergeCell ref="KXH10:KXQ10"/>
    <mergeCell ref="KXR10:KYA10"/>
    <mergeCell ref="KYB10:KYK10"/>
    <mergeCell ref="KYL10:KYU10"/>
    <mergeCell ref="KYV10:KZE10"/>
    <mergeCell ref="KVJ10:KVS10"/>
    <mergeCell ref="KVT10:KWC10"/>
    <mergeCell ref="KWD10:KWM10"/>
    <mergeCell ref="KWN10:KWW10"/>
    <mergeCell ref="KWX10:KXG10"/>
    <mergeCell ref="KTL10:KTU10"/>
    <mergeCell ref="KTV10:KUE10"/>
    <mergeCell ref="KUF10:KUO10"/>
    <mergeCell ref="KUP10:KUY10"/>
    <mergeCell ref="KUZ10:KVI10"/>
    <mergeCell ref="KRN10:KRW10"/>
    <mergeCell ref="KRX10:KSG10"/>
    <mergeCell ref="KSH10:KSQ10"/>
    <mergeCell ref="KSR10:KTA10"/>
    <mergeCell ref="KTB10:KTK10"/>
    <mergeCell ref="KPP10:KPY10"/>
    <mergeCell ref="KPZ10:KQI10"/>
    <mergeCell ref="KQJ10:KQS10"/>
    <mergeCell ref="KQT10:KRC10"/>
    <mergeCell ref="KRD10:KRM10"/>
    <mergeCell ref="KNR10:KOA10"/>
    <mergeCell ref="KOB10:KOK10"/>
    <mergeCell ref="KOL10:KOU10"/>
    <mergeCell ref="KOV10:KPE10"/>
    <mergeCell ref="KPF10:KPO10"/>
    <mergeCell ref="KLT10:KMC10"/>
    <mergeCell ref="KMD10:KMM10"/>
    <mergeCell ref="KMN10:KMW10"/>
    <mergeCell ref="KMX10:KNG10"/>
    <mergeCell ref="KNH10:KNQ10"/>
    <mergeCell ref="KJV10:KKE10"/>
    <mergeCell ref="KKF10:KKO10"/>
    <mergeCell ref="KKP10:KKY10"/>
    <mergeCell ref="KKZ10:KLI10"/>
    <mergeCell ref="KLJ10:KLS10"/>
    <mergeCell ref="KHX10:KIG10"/>
    <mergeCell ref="KIH10:KIQ10"/>
    <mergeCell ref="KIR10:KJA10"/>
    <mergeCell ref="KJB10:KJK10"/>
    <mergeCell ref="KJL10:KJU10"/>
    <mergeCell ref="KFZ10:KGI10"/>
    <mergeCell ref="KGJ10:KGS10"/>
    <mergeCell ref="KGT10:KHC10"/>
    <mergeCell ref="KHD10:KHM10"/>
    <mergeCell ref="KHN10:KHW10"/>
    <mergeCell ref="KEB10:KEK10"/>
    <mergeCell ref="KEL10:KEU10"/>
    <mergeCell ref="KEV10:KFE10"/>
    <mergeCell ref="KFF10:KFO10"/>
    <mergeCell ref="KFP10:KFY10"/>
    <mergeCell ref="KCD10:KCM10"/>
    <mergeCell ref="KCN10:KCW10"/>
    <mergeCell ref="KCX10:KDG10"/>
    <mergeCell ref="KDH10:KDQ10"/>
    <mergeCell ref="KDR10:KEA10"/>
    <mergeCell ref="KAF10:KAO10"/>
    <mergeCell ref="KAP10:KAY10"/>
    <mergeCell ref="KAZ10:KBI10"/>
    <mergeCell ref="KBJ10:KBS10"/>
    <mergeCell ref="KBT10:KCC10"/>
    <mergeCell ref="JYH10:JYQ10"/>
    <mergeCell ref="JYR10:JZA10"/>
    <mergeCell ref="JZB10:JZK10"/>
    <mergeCell ref="JZL10:JZU10"/>
    <mergeCell ref="JZV10:KAE10"/>
    <mergeCell ref="JWJ10:JWS10"/>
    <mergeCell ref="JWT10:JXC10"/>
    <mergeCell ref="JXD10:JXM10"/>
    <mergeCell ref="JXN10:JXW10"/>
    <mergeCell ref="JXX10:JYG10"/>
    <mergeCell ref="JUL10:JUU10"/>
    <mergeCell ref="JUV10:JVE10"/>
    <mergeCell ref="JVF10:JVO10"/>
    <mergeCell ref="JVP10:JVY10"/>
    <mergeCell ref="JVZ10:JWI10"/>
    <mergeCell ref="JSN10:JSW10"/>
    <mergeCell ref="JSX10:JTG10"/>
    <mergeCell ref="JTH10:JTQ10"/>
    <mergeCell ref="JTR10:JUA10"/>
    <mergeCell ref="JUB10:JUK10"/>
    <mergeCell ref="JQP10:JQY10"/>
    <mergeCell ref="JQZ10:JRI10"/>
    <mergeCell ref="JRJ10:JRS10"/>
    <mergeCell ref="JRT10:JSC10"/>
    <mergeCell ref="JSD10:JSM10"/>
    <mergeCell ref="JOR10:JPA10"/>
    <mergeCell ref="JPB10:JPK10"/>
    <mergeCell ref="JPL10:JPU10"/>
    <mergeCell ref="JPV10:JQE10"/>
    <mergeCell ref="JQF10:JQO10"/>
    <mergeCell ref="JMT10:JNC10"/>
    <mergeCell ref="JND10:JNM10"/>
    <mergeCell ref="JNN10:JNW10"/>
    <mergeCell ref="JNX10:JOG10"/>
    <mergeCell ref="JOH10:JOQ10"/>
    <mergeCell ref="JKV10:JLE10"/>
    <mergeCell ref="JLF10:JLO10"/>
    <mergeCell ref="JLP10:JLY10"/>
    <mergeCell ref="JLZ10:JMI10"/>
    <mergeCell ref="JMJ10:JMS10"/>
    <mergeCell ref="JIX10:JJG10"/>
    <mergeCell ref="JJH10:JJQ10"/>
    <mergeCell ref="JJR10:JKA10"/>
    <mergeCell ref="JKB10:JKK10"/>
    <mergeCell ref="JKL10:JKU10"/>
    <mergeCell ref="JGZ10:JHI10"/>
    <mergeCell ref="JHJ10:JHS10"/>
    <mergeCell ref="JHT10:JIC10"/>
    <mergeCell ref="JID10:JIM10"/>
    <mergeCell ref="JIN10:JIW10"/>
    <mergeCell ref="JFB10:JFK10"/>
    <mergeCell ref="JFL10:JFU10"/>
    <mergeCell ref="JFV10:JGE10"/>
    <mergeCell ref="JGF10:JGO10"/>
    <mergeCell ref="JGP10:JGY10"/>
    <mergeCell ref="JDD10:JDM10"/>
    <mergeCell ref="JDN10:JDW10"/>
    <mergeCell ref="JDX10:JEG10"/>
    <mergeCell ref="JEH10:JEQ10"/>
    <mergeCell ref="JER10:JFA10"/>
    <mergeCell ref="JBF10:JBO10"/>
    <mergeCell ref="JBP10:JBY10"/>
    <mergeCell ref="JBZ10:JCI10"/>
    <mergeCell ref="JCJ10:JCS10"/>
    <mergeCell ref="JCT10:JDC10"/>
    <mergeCell ref="IZH10:IZQ10"/>
    <mergeCell ref="IZR10:JAA10"/>
    <mergeCell ref="JAB10:JAK10"/>
    <mergeCell ref="JAL10:JAU10"/>
    <mergeCell ref="JAV10:JBE10"/>
    <mergeCell ref="IXJ10:IXS10"/>
    <mergeCell ref="IXT10:IYC10"/>
    <mergeCell ref="IYD10:IYM10"/>
    <mergeCell ref="IYN10:IYW10"/>
    <mergeCell ref="IYX10:IZG10"/>
    <mergeCell ref="IVL10:IVU10"/>
    <mergeCell ref="IVV10:IWE10"/>
    <mergeCell ref="IWF10:IWO10"/>
    <mergeCell ref="IWP10:IWY10"/>
    <mergeCell ref="IWZ10:IXI10"/>
    <mergeCell ref="ITN10:ITW10"/>
    <mergeCell ref="ITX10:IUG10"/>
    <mergeCell ref="IUH10:IUQ10"/>
    <mergeCell ref="IUR10:IVA10"/>
    <mergeCell ref="IVB10:IVK10"/>
    <mergeCell ref="IRP10:IRY10"/>
    <mergeCell ref="IRZ10:ISI10"/>
    <mergeCell ref="ISJ10:ISS10"/>
    <mergeCell ref="IST10:ITC10"/>
    <mergeCell ref="ITD10:ITM10"/>
    <mergeCell ref="IPR10:IQA10"/>
    <mergeCell ref="IQB10:IQK10"/>
    <mergeCell ref="IQL10:IQU10"/>
    <mergeCell ref="IQV10:IRE10"/>
    <mergeCell ref="IRF10:IRO10"/>
    <mergeCell ref="INT10:IOC10"/>
    <mergeCell ref="IOD10:IOM10"/>
    <mergeCell ref="ION10:IOW10"/>
    <mergeCell ref="IOX10:IPG10"/>
    <mergeCell ref="IPH10:IPQ10"/>
    <mergeCell ref="ILV10:IME10"/>
    <mergeCell ref="IMF10:IMO10"/>
    <mergeCell ref="IMP10:IMY10"/>
    <mergeCell ref="IMZ10:INI10"/>
    <mergeCell ref="INJ10:INS10"/>
    <mergeCell ref="IJX10:IKG10"/>
    <mergeCell ref="IKH10:IKQ10"/>
    <mergeCell ref="IKR10:ILA10"/>
    <mergeCell ref="ILB10:ILK10"/>
    <mergeCell ref="ILL10:ILU10"/>
    <mergeCell ref="IHZ10:III10"/>
    <mergeCell ref="IIJ10:IIS10"/>
    <mergeCell ref="IIT10:IJC10"/>
    <mergeCell ref="IJD10:IJM10"/>
    <mergeCell ref="IJN10:IJW10"/>
    <mergeCell ref="IGB10:IGK10"/>
    <mergeCell ref="IGL10:IGU10"/>
    <mergeCell ref="IGV10:IHE10"/>
    <mergeCell ref="IHF10:IHO10"/>
    <mergeCell ref="IHP10:IHY10"/>
    <mergeCell ref="IED10:IEM10"/>
    <mergeCell ref="IEN10:IEW10"/>
    <mergeCell ref="IEX10:IFG10"/>
    <mergeCell ref="IFH10:IFQ10"/>
    <mergeCell ref="IFR10:IGA10"/>
    <mergeCell ref="ICF10:ICO10"/>
    <mergeCell ref="ICP10:ICY10"/>
    <mergeCell ref="ICZ10:IDI10"/>
    <mergeCell ref="IDJ10:IDS10"/>
    <mergeCell ref="IDT10:IEC10"/>
    <mergeCell ref="IAH10:IAQ10"/>
    <mergeCell ref="IAR10:IBA10"/>
    <mergeCell ref="IBB10:IBK10"/>
    <mergeCell ref="IBL10:IBU10"/>
    <mergeCell ref="IBV10:ICE10"/>
    <mergeCell ref="HYJ10:HYS10"/>
    <mergeCell ref="HYT10:HZC10"/>
    <mergeCell ref="HZD10:HZM10"/>
    <mergeCell ref="HZN10:HZW10"/>
    <mergeCell ref="HZX10:IAG10"/>
    <mergeCell ref="HWL10:HWU10"/>
    <mergeCell ref="HWV10:HXE10"/>
    <mergeCell ref="HXF10:HXO10"/>
    <mergeCell ref="HXP10:HXY10"/>
    <mergeCell ref="HXZ10:HYI10"/>
    <mergeCell ref="HUN10:HUW10"/>
    <mergeCell ref="HUX10:HVG10"/>
    <mergeCell ref="HVH10:HVQ10"/>
    <mergeCell ref="HVR10:HWA10"/>
    <mergeCell ref="HWB10:HWK10"/>
    <mergeCell ref="HSP10:HSY10"/>
    <mergeCell ref="HSZ10:HTI10"/>
    <mergeCell ref="HTJ10:HTS10"/>
    <mergeCell ref="HTT10:HUC10"/>
    <mergeCell ref="HUD10:HUM10"/>
    <mergeCell ref="HQR10:HRA10"/>
    <mergeCell ref="HRB10:HRK10"/>
    <mergeCell ref="HRL10:HRU10"/>
    <mergeCell ref="HRV10:HSE10"/>
    <mergeCell ref="HSF10:HSO10"/>
    <mergeCell ref="HOT10:HPC10"/>
    <mergeCell ref="HPD10:HPM10"/>
    <mergeCell ref="HPN10:HPW10"/>
    <mergeCell ref="HPX10:HQG10"/>
    <mergeCell ref="HQH10:HQQ10"/>
    <mergeCell ref="HMV10:HNE10"/>
    <mergeCell ref="HNF10:HNO10"/>
    <mergeCell ref="HNP10:HNY10"/>
    <mergeCell ref="HNZ10:HOI10"/>
    <mergeCell ref="HOJ10:HOS10"/>
    <mergeCell ref="HKX10:HLG10"/>
    <mergeCell ref="HLH10:HLQ10"/>
    <mergeCell ref="HLR10:HMA10"/>
    <mergeCell ref="HMB10:HMK10"/>
    <mergeCell ref="HML10:HMU10"/>
    <mergeCell ref="HIZ10:HJI10"/>
    <mergeCell ref="HJJ10:HJS10"/>
    <mergeCell ref="HJT10:HKC10"/>
    <mergeCell ref="HKD10:HKM10"/>
    <mergeCell ref="HKN10:HKW10"/>
    <mergeCell ref="HHB10:HHK10"/>
    <mergeCell ref="HHL10:HHU10"/>
    <mergeCell ref="HHV10:HIE10"/>
    <mergeCell ref="HIF10:HIO10"/>
    <mergeCell ref="HIP10:HIY10"/>
    <mergeCell ref="HFD10:HFM10"/>
    <mergeCell ref="HFN10:HFW10"/>
    <mergeCell ref="HFX10:HGG10"/>
    <mergeCell ref="HGH10:HGQ10"/>
    <mergeCell ref="HGR10:HHA10"/>
    <mergeCell ref="HDF10:HDO10"/>
    <mergeCell ref="HDP10:HDY10"/>
    <mergeCell ref="HDZ10:HEI10"/>
    <mergeCell ref="HEJ10:HES10"/>
    <mergeCell ref="HET10:HFC10"/>
    <mergeCell ref="HBH10:HBQ10"/>
    <mergeCell ref="HBR10:HCA10"/>
    <mergeCell ref="HCB10:HCK10"/>
    <mergeCell ref="HCL10:HCU10"/>
    <mergeCell ref="HCV10:HDE10"/>
    <mergeCell ref="GZJ10:GZS10"/>
    <mergeCell ref="GZT10:HAC10"/>
    <mergeCell ref="HAD10:HAM10"/>
    <mergeCell ref="HAN10:HAW10"/>
    <mergeCell ref="HAX10:HBG10"/>
    <mergeCell ref="GXL10:GXU10"/>
    <mergeCell ref="GXV10:GYE10"/>
    <mergeCell ref="GYF10:GYO10"/>
    <mergeCell ref="GYP10:GYY10"/>
    <mergeCell ref="GYZ10:GZI10"/>
    <mergeCell ref="GVN10:GVW10"/>
    <mergeCell ref="GVX10:GWG10"/>
    <mergeCell ref="GWH10:GWQ10"/>
    <mergeCell ref="GWR10:GXA10"/>
    <mergeCell ref="GXB10:GXK10"/>
    <mergeCell ref="GTP10:GTY10"/>
    <mergeCell ref="GTZ10:GUI10"/>
    <mergeCell ref="GUJ10:GUS10"/>
    <mergeCell ref="GUT10:GVC10"/>
    <mergeCell ref="GVD10:GVM10"/>
    <mergeCell ref="GRR10:GSA10"/>
    <mergeCell ref="GSB10:GSK10"/>
    <mergeCell ref="GSL10:GSU10"/>
    <mergeCell ref="GSV10:GTE10"/>
    <mergeCell ref="GTF10:GTO10"/>
    <mergeCell ref="GPT10:GQC10"/>
    <mergeCell ref="GQD10:GQM10"/>
    <mergeCell ref="GQN10:GQW10"/>
    <mergeCell ref="GQX10:GRG10"/>
    <mergeCell ref="GRH10:GRQ10"/>
    <mergeCell ref="GNV10:GOE10"/>
    <mergeCell ref="GOF10:GOO10"/>
    <mergeCell ref="GOP10:GOY10"/>
    <mergeCell ref="GOZ10:GPI10"/>
    <mergeCell ref="GPJ10:GPS10"/>
    <mergeCell ref="GLX10:GMG10"/>
    <mergeCell ref="GMH10:GMQ10"/>
    <mergeCell ref="GMR10:GNA10"/>
    <mergeCell ref="GNB10:GNK10"/>
    <mergeCell ref="GNL10:GNU10"/>
    <mergeCell ref="GJZ10:GKI10"/>
    <mergeCell ref="GKJ10:GKS10"/>
    <mergeCell ref="GKT10:GLC10"/>
    <mergeCell ref="GLD10:GLM10"/>
    <mergeCell ref="GLN10:GLW10"/>
    <mergeCell ref="GIB10:GIK10"/>
    <mergeCell ref="GIL10:GIU10"/>
    <mergeCell ref="GIV10:GJE10"/>
    <mergeCell ref="GJF10:GJO10"/>
    <mergeCell ref="GJP10:GJY10"/>
    <mergeCell ref="GGD10:GGM10"/>
    <mergeCell ref="GGN10:GGW10"/>
    <mergeCell ref="GGX10:GHG10"/>
    <mergeCell ref="GHH10:GHQ10"/>
    <mergeCell ref="GHR10:GIA10"/>
    <mergeCell ref="GEF10:GEO10"/>
    <mergeCell ref="GEP10:GEY10"/>
    <mergeCell ref="GEZ10:GFI10"/>
    <mergeCell ref="GFJ10:GFS10"/>
    <mergeCell ref="GFT10:GGC10"/>
    <mergeCell ref="GCH10:GCQ10"/>
    <mergeCell ref="GCR10:GDA10"/>
    <mergeCell ref="GDB10:GDK10"/>
    <mergeCell ref="GDL10:GDU10"/>
    <mergeCell ref="GDV10:GEE10"/>
    <mergeCell ref="GAJ10:GAS10"/>
    <mergeCell ref="GAT10:GBC10"/>
    <mergeCell ref="GBD10:GBM10"/>
    <mergeCell ref="GBN10:GBW10"/>
    <mergeCell ref="GBX10:GCG10"/>
    <mergeCell ref="FYL10:FYU10"/>
    <mergeCell ref="FYV10:FZE10"/>
    <mergeCell ref="FZF10:FZO10"/>
    <mergeCell ref="FZP10:FZY10"/>
    <mergeCell ref="FZZ10:GAI10"/>
    <mergeCell ref="FWN10:FWW10"/>
    <mergeCell ref="FWX10:FXG10"/>
    <mergeCell ref="FXH10:FXQ10"/>
    <mergeCell ref="FXR10:FYA10"/>
    <mergeCell ref="FYB10:FYK10"/>
    <mergeCell ref="FUP10:FUY10"/>
    <mergeCell ref="FUZ10:FVI10"/>
    <mergeCell ref="FVJ10:FVS10"/>
    <mergeCell ref="FVT10:FWC10"/>
    <mergeCell ref="FWD10:FWM10"/>
    <mergeCell ref="FSR10:FTA10"/>
    <mergeCell ref="FTB10:FTK10"/>
    <mergeCell ref="FTL10:FTU10"/>
    <mergeCell ref="FTV10:FUE10"/>
    <mergeCell ref="FUF10:FUO10"/>
    <mergeCell ref="FQT10:FRC10"/>
    <mergeCell ref="FRD10:FRM10"/>
    <mergeCell ref="FRN10:FRW10"/>
    <mergeCell ref="FRX10:FSG10"/>
    <mergeCell ref="FSH10:FSQ10"/>
    <mergeCell ref="FOV10:FPE10"/>
    <mergeCell ref="FPF10:FPO10"/>
    <mergeCell ref="FPP10:FPY10"/>
    <mergeCell ref="FPZ10:FQI10"/>
    <mergeCell ref="FQJ10:FQS10"/>
    <mergeCell ref="FMX10:FNG10"/>
    <mergeCell ref="FNH10:FNQ10"/>
    <mergeCell ref="FNR10:FOA10"/>
    <mergeCell ref="FOB10:FOK10"/>
    <mergeCell ref="FOL10:FOU10"/>
    <mergeCell ref="FKZ10:FLI10"/>
    <mergeCell ref="FLJ10:FLS10"/>
    <mergeCell ref="FLT10:FMC10"/>
    <mergeCell ref="FMD10:FMM10"/>
    <mergeCell ref="FMN10:FMW10"/>
    <mergeCell ref="FJB10:FJK10"/>
    <mergeCell ref="FJL10:FJU10"/>
    <mergeCell ref="FJV10:FKE10"/>
    <mergeCell ref="FKF10:FKO10"/>
    <mergeCell ref="FKP10:FKY10"/>
    <mergeCell ref="FHD10:FHM10"/>
    <mergeCell ref="FHN10:FHW10"/>
    <mergeCell ref="FHX10:FIG10"/>
    <mergeCell ref="FIH10:FIQ10"/>
    <mergeCell ref="FIR10:FJA10"/>
    <mergeCell ref="FFF10:FFO10"/>
    <mergeCell ref="FFP10:FFY10"/>
    <mergeCell ref="FFZ10:FGI10"/>
    <mergeCell ref="FGJ10:FGS10"/>
    <mergeCell ref="FGT10:FHC10"/>
    <mergeCell ref="FDH10:FDQ10"/>
    <mergeCell ref="FDR10:FEA10"/>
    <mergeCell ref="FEB10:FEK10"/>
    <mergeCell ref="FEL10:FEU10"/>
    <mergeCell ref="FEV10:FFE10"/>
    <mergeCell ref="FBJ10:FBS10"/>
    <mergeCell ref="FBT10:FCC10"/>
    <mergeCell ref="FCD10:FCM10"/>
    <mergeCell ref="FCN10:FCW10"/>
    <mergeCell ref="FCX10:FDG10"/>
    <mergeCell ref="EZL10:EZU10"/>
    <mergeCell ref="EZV10:FAE10"/>
    <mergeCell ref="FAF10:FAO10"/>
    <mergeCell ref="FAP10:FAY10"/>
    <mergeCell ref="FAZ10:FBI10"/>
    <mergeCell ref="EXN10:EXW10"/>
    <mergeCell ref="EXX10:EYG10"/>
    <mergeCell ref="EYH10:EYQ10"/>
    <mergeCell ref="EYR10:EZA10"/>
    <mergeCell ref="EZB10:EZK10"/>
    <mergeCell ref="EVP10:EVY10"/>
    <mergeCell ref="EVZ10:EWI10"/>
    <mergeCell ref="EWJ10:EWS10"/>
    <mergeCell ref="EWT10:EXC10"/>
    <mergeCell ref="EXD10:EXM10"/>
    <mergeCell ref="ETR10:EUA10"/>
    <mergeCell ref="EUB10:EUK10"/>
    <mergeCell ref="EUL10:EUU10"/>
    <mergeCell ref="EUV10:EVE10"/>
    <mergeCell ref="EVF10:EVO10"/>
    <mergeCell ref="ERT10:ESC10"/>
    <mergeCell ref="ESD10:ESM10"/>
    <mergeCell ref="ESN10:ESW10"/>
    <mergeCell ref="ESX10:ETG10"/>
    <mergeCell ref="ETH10:ETQ10"/>
    <mergeCell ref="EPV10:EQE10"/>
    <mergeCell ref="EQF10:EQO10"/>
    <mergeCell ref="EQP10:EQY10"/>
    <mergeCell ref="EQZ10:ERI10"/>
    <mergeCell ref="ERJ10:ERS10"/>
    <mergeCell ref="ENX10:EOG10"/>
    <mergeCell ref="EOH10:EOQ10"/>
    <mergeCell ref="EOR10:EPA10"/>
    <mergeCell ref="EPB10:EPK10"/>
    <mergeCell ref="EPL10:EPU10"/>
    <mergeCell ref="ELZ10:EMI10"/>
    <mergeCell ref="EMJ10:EMS10"/>
    <mergeCell ref="EMT10:ENC10"/>
    <mergeCell ref="END10:ENM10"/>
    <mergeCell ref="ENN10:ENW10"/>
    <mergeCell ref="EKB10:EKK10"/>
    <mergeCell ref="EKL10:EKU10"/>
    <mergeCell ref="EKV10:ELE10"/>
    <mergeCell ref="ELF10:ELO10"/>
    <mergeCell ref="ELP10:ELY10"/>
    <mergeCell ref="EID10:EIM10"/>
    <mergeCell ref="EIN10:EIW10"/>
    <mergeCell ref="EIX10:EJG10"/>
    <mergeCell ref="EJH10:EJQ10"/>
    <mergeCell ref="EJR10:EKA10"/>
    <mergeCell ref="EGF10:EGO10"/>
    <mergeCell ref="EGP10:EGY10"/>
    <mergeCell ref="EGZ10:EHI10"/>
    <mergeCell ref="EHJ10:EHS10"/>
    <mergeCell ref="EHT10:EIC10"/>
    <mergeCell ref="EEH10:EEQ10"/>
    <mergeCell ref="EER10:EFA10"/>
    <mergeCell ref="EFB10:EFK10"/>
    <mergeCell ref="EFL10:EFU10"/>
    <mergeCell ref="EFV10:EGE10"/>
    <mergeCell ref="ECJ10:ECS10"/>
    <mergeCell ref="ECT10:EDC10"/>
    <mergeCell ref="EDD10:EDM10"/>
    <mergeCell ref="EDN10:EDW10"/>
    <mergeCell ref="EDX10:EEG10"/>
    <mergeCell ref="EAL10:EAU10"/>
    <mergeCell ref="EAV10:EBE10"/>
    <mergeCell ref="EBF10:EBO10"/>
    <mergeCell ref="EBP10:EBY10"/>
    <mergeCell ref="EBZ10:ECI10"/>
    <mergeCell ref="DYN10:DYW10"/>
    <mergeCell ref="DYX10:DZG10"/>
    <mergeCell ref="DZH10:DZQ10"/>
    <mergeCell ref="DZR10:EAA10"/>
    <mergeCell ref="EAB10:EAK10"/>
    <mergeCell ref="DWP10:DWY10"/>
    <mergeCell ref="DWZ10:DXI10"/>
    <mergeCell ref="DXJ10:DXS10"/>
    <mergeCell ref="DXT10:DYC10"/>
    <mergeCell ref="DYD10:DYM10"/>
    <mergeCell ref="DUR10:DVA10"/>
    <mergeCell ref="DVB10:DVK10"/>
    <mergeCell ref="DVL10:DVU10"/>
    <mergeCell ref="DVV10:DWE10"/>
    <mergeCell ref="DWF10:DWO10"/>
    <mergeCell ref="DST10:DTC10"/>
    <mergeCell ref="DTD10:DTM10"/>
    <mergeCell ref="DTN10:DTW10"/>
    <mergeCell ref="DTX10:DUG10"/>
    <mergeCell ref="DUH10:DUQ10"/>
    <mergeCell ref="DQV10:DRE10"/>
    <mergeCell ref="DRF10:DRO10"/>
    <mergeCell ref="DRP10:DRY10"/>
    <mergeCell ref="DRZ10:DSI10"/>
    <mergeCell ref="DSJ10:DSS10"/>
    <mergeCell ref="DOX10:DPG10"/>
    <mergeCell ref="DPH10:DPQ10"/>
    <mergeCell ref="DPR10:DQA10"/>
    <mergeCell ref="DQB10:DQK10"/>
    <mergeCell ref="DQL10:DQU10"/>
    <mergeCell ref="DMZ10:DNI10"/>
    <mergeCell ref="DNJ10:DNS10"/>
    <mergeCell ref="DNT10:DOC10"/>
    <mergeCell ref="DOD10:DOM10"/>
    <mergeCell ref="DON10:DOW10"/>
    <mergeCell ref="DLB10:DLK10"/>
    <mergeCell ref="DLL10:DLU10"/>
    <mergeCell ref="DLV10:DME10"/>
    <mergeCell ref="DMF10:DMO10"/>
    <mergeCell ref="DMP10:DMY10"/>
    <mergeCell ref="DJD10:DJM10"/>
    <mergeCell ref="DJN10:DJW10"/>
    <mergeCell ref="DJX10:DKG10"/>
    <mergeCell ref="DKH10:DKQ10"/>
    <mergeCell ref="DKR10:DLA10"/>
    <mergeCell ref="DHF10:DHO10"/>
    <mergeCell ref="DHP10:DHY10"/>
    <mergeCell ref="DHZ10:DII10"/>
    <mergeCell ref="DIJ10:DIS10"/>
    <mergeCell ref="DIT10:DJC10"/>
    <mergeCell ref="DFH10:DFQ10"/>
    <mergeCell ref="DFR10:DGA10"/>
    <mergeCell ref="DGB10:DGK10"/>
    <mergeCell ref="DGL10:DGU10"/>
    <mergeCell ref="DGV10:DHE10"/>
    <mergeCell ref="DDJ10:DDS10"/>
    <mergeCell ref="DDT10:DEC10"/>
    <mergeCell ref="DED10:DEM10"/>
    <mergeCell ref="DEN10:DEW10"/>
    <mergeCell ref="DEX10:DFG10"/>
    <mergeCell ref="DBL10:DBU10"/>
    <mergeCell ref="DBV10:DCE10"/>
    <mergeCell ref="DCF10:DCO10"/>
    <mergeCell ref="DCP10:DCY10"/>
    <mergeCell ref="DCZ10:DDI10"/>
    <mergeCell ref="CZN10:CZW10"/>
    <mergeCell ref="CZX10:DAG10"/>
    <mergeCell ref="DAH10:DAQ10"/>
    <mergeCell ref="DAR10:DBA10"/>
    <mergeCell ref="DBB10:DBK10"/>
    <mergeCell ref="CXP10:CXY10"/>
    <mergeCell ref="CXZ10:CYI10"/>
    <mergeCell ref="CYJ10:CYS10"/>
    <mergeCell ref="CYT10:CZC10"/>
    <mergeCell ref="CZD10:CZM10"/>
    <mergeCell ref="CVR10:CWA10"/>
    <mergeCell ref="CWB10:CWK10"/>
    <mergeCell ref="CWL10:CWU10"/>
    <mergeCell ref="CWV10:CXE10"/>
    <mergeCell ref="CXF10:CXO10"/>
    <mergeCell ref="CTT10:CUC10"/>
    <mergeCell ref="CUD10:CUM10"/>
    <mergeCell ref="CUN10:CUW10"/>
    <mergeCell ref="CUX10:CVG10"/>
    <mergeCell ref="CVH10:CVQ10"/>
    <mergeCell ref="CRV10:CSE10"/>
    <mergeCell ref="CSF10:CSO10"/>
    <mergeCell ref="CSP10:CSY10"/>
    <mergeCell ref="CSZ10:CTI10"/>
    <mergeCell ref="CTJ10:CTS10"/>
    <mergeCell ref="CPX10:CQG10"/>
    <mergeCell ref="CQH10:CQQ10"/>
    <mergeCell ref="CQR10:CRA10"/>
    <mergeCell ref="CRB10:CRK10"/>
    <mergeCell ref="CRL10:CRU10"/>
    <mergeCell ref="CNZ10:COI10"/>
    <mergeCell ref="COJ10:COS10"/>
    <mergeCell ref="COT10:CPC10"/>
    <mergeCell ref="CPD10:CPM10"/>
    <mergeCell ref="CPN10:CPW10"/>
    <mergeCell ref="CMB10:CMK10"/>
    <mergeCell ref="CML10:CMU10"/>
    <mergeCell ref="CMV10:CNE10"/>
    <mergeCell ref="CNF10:CNO10"/>
    <mergeCell ref="CNP10:CNY10"/>
    <mergeCell ref="CKD10:CKM10"/>
    <mergeCell ref="CKN10:CKW10"/>
    <mergeCell ref="CKX10:CLG10"/>
    <mergeCell ref="CLH10:CLQ10"/>
    <mergeCell ref="CLR10:CMA10"/>
    <mergeCell ref="CIF10:CIO10"/>
    <mergeCell ref="CIP10:CIY10"/>
    <mergeCell ref="CIZ10:CJI10"/>
    <mergeCell ref="CJJ10:CJS10"/>
    <mergeCell ref="CJT10:CKC10"/>
    <mergeCell ref="CGH10:CGQ10"/>
    <mergeCell ref="CGR10:CHA10"/>
    <mergeCell ref="CHB10:CHK10"/>
    <mergeCell ref="CHL10:CHU10"/>
    <mergeCell ref="CHV10:CIE10"/>
    <mergeCell ref="CEJ10:CES10"/>
    <mergeCell ref="CET10:CFC10"/>
    <mergeCell ref="CFD10:CFM10"/>
    <mergeCell ref="CFN10:CFW10"/>
    <mergeCell ref="CFX10:CGG10"/>
    <mergeCell ref="CCL10:CCU10"/>
    <mergeCell ref="CCV10:CDE10"/>
    <mergeCell ref="CDF10:CDO10"/>
    <mergeCell ref="CDP10:CDY10"/>
    <mergeCell ref="CDZ10:CEI10"/>
    <mergeCell ref="CAN10:CAW10"/>
    <mergeCell ref="CAX10:CBG10"/>
    <mergeCell ref="CBH10:CBQ10"/>
    <mergeCell ref="CBR10:CCA10"/>
    <mergeCell ref="CCB10:CCK10"/>
    <mergeCell ref="BYP10:BYY10"/>
    <mergeCell ref="BYZ10:BZI10"/>
    <mergeCell ref="BZJ10:BZS10"/>
    <mergeCell ref="BZT10:CAC10"/>
    <mergeCell ref="CAD10:CAM10"/>
    <mergeCell ref="BWR10:BXA10"/>
    <mergeCell ref="BXB10:BXK10"/>
    <mergeCell ref="BXL10:BXU10"/>
    <mergeCell ref="BXV10:BYE10"/>
    <mergeCell ref="BYF10:BYO10"/>
    <mergeCell ref="BUT10:BVC10"/>
    <mergeCell ref="BVD10:BVM10"/>
    <mergeCell ref="BVN10:BVW10"/>
    <mergeCell ref="BVX10:BWG10"/>
    <mergeCell ref="BWH10:BWQ10"/>
    <mergeCell ref="BSV10:BTE10"/>
    <mergeCell ref="BTF10:BTO10"/>
    <mergeCell ref="BTP10:BTY10"/>
    <mergeCell ref="BTZ10:BUI10"/>
    <mergeCell ref="BUJ10:BUS10"/>
    <mergeCell ref="BQX10:BRG10"/>
    <mergeCell ref="BRH10:BRQ10"/>
    <mergeCell ref="BRR10:BSA10"/>
    <mergeCell ref="BSB10:BSK10"/>
    <mergeCell ref="BSL10:BSU10"/>
    <mergeCell ref="BOZ10:BPI10"/>
    <mergeCell ref="BPJ10:BPS10"/>
    <mergeCell ref="BPT10:BQC10"/>
    <mergeCell ref="BQD10:BQM10"/>
    <mergeCell ref="BQN10:BQW10"/>
    <mergeCell ref="BNB10:BNK10"/>
    <mergeCell ref="BNL10:BNU10"/>
    <mergeCell ref="BNV10:BOE10"/>
    <mergeCell ref="BOF10:BOO10"/>
    <mergeCell ref="BOP10:BOY10"/>
    <mergeCell ref="BLD10:BLM10"/>
    <mergeCell ref="BLN10:BLW10"/>
    <mergeCell ref="BLX10:BMG10"/>
    <mergeCell ref="BMH10:BMQ10"/>
    <mergeCell ref="BMR10:BNA10"/>
    <mergeCell ref="BJF10:BJO10"/>
    <mergeCell ref="BJP10:BJY10"/>
    <mergeCell ref="BJZ10:BKI10"/>
    <mergeCell ref="BKJ10:BKS10"/>
    <mergeCell ref="BKT10:BLC10"/>
    <mergeCell ref="BHH10:BHQ10"/>
    <mergeCell ref="BHR10:BIA10"/>
    <mergeCell ref="BIB10:BIK10"/>
    <mergeCell ref="BIL10:BIU10"/>
    <mergeCell ref="BIV10:BJE10"/>
    <mergeCell ref="BFJ10:BFS10"/>
    <mergeCell ref="BFT10:BGC10"/>
    <mergeCell ref="BGD10:BGM10"/>
    <mergeCell ref="BGN10:BGW10"/>
    <mergeCell ref="BGX10:BHG10"/>
    <mergeCell ref="BDL10:BDU10"/>
    <mergeCell ref="BDV10:BEE10"/>
    <mergeCell ref="BEF10:BEO10"/>
    <mergeCell ref="BEP10:BEY10"/>
    <mergeCell ref="BEZ10:BFI10"/>
    <mergeCell ref="BBN10:BBW10"/>
    <mergeCell ref="BBX10:BCG10"/>
    <mergeCell ref="BCH10:BCQ10"/>
    <mergeCell ref="BCR10:BDA10"/>
    <mergeCell ref="BDB10:BDK10"/>
    <mergeCell ref="AZP10:AZY10"/>
    <mergeCell ref="AZZ10:BAI10"/>
    <mergeCell ref="BAJ10:BAS10"/>
    <mergeCell ref="BAT10:BBC10"/>
    <mergeCell ref="BBD10:BBM10"/>
    <mergeCell ref="AXR10:AYA10"/>
    <mergeCell ref="AYB10:AYK10"/>
    <mergeCell ref="AYL10:AYU10"/>
    <mergeCell ref="AYV10:AZE10"/>
    <mergeCell ref="AZF10:AZO10"/>
    <mergeCell ref="AVT10:AWC10"/>
    <mergeCell ref="AWD10:AWM10"/>
    <mergeCell ref="AWN10:AWW10"/>
    <mergeCell ref="AWX10:AXG10"/>
    <mergeCell ref="AXH10:AXQ10"/>
    <mergeCell ref="ATV10:AUE10"/>
    <mergeCell ref="AUF10:AUO10"/>
    <mergeCell ref="AUP10:AUY10"/>
    <mergeCell ref="AUZ10:AVI10"/>
    <mergeCell ref="AVJ10:AVS10"/>
    <mergeCell ref="ARX10:ASG10"/>
    <mergeCell ref="ASH10:ASQ10"/>
    <mergeCell ref="ASR10:ATA10"/>
    <mergeCell ref="ATB10:ATK10"/>
    <mergeCell ref="ATL10:ATU10"/>
    <mergeCell ref="APZ10:AQI10"/>
    <mergeCell ref="AQJ10:AQS10"/>
    <mergeCell ref="AQT10:ARC10"/>
    <mergeCell ref="ARD10:ARM10"/>
    <mergeCell ref="ARN10:ARW10"/>
    <mergeCell ref="AOB10:AOK10"/>
    <mergeCell ref="AOL10:AOU10"/>
    <mergeCell ref="AOV10:APE10"/>
    <mergeCell ref="APF10:APO10"/>
    <mergeCell ref="APP10:APY10"/>
    <mergeCell ref="AMD10:AMM10"/>
    <mergeCell ref="AMN10:AMW10"/>
    <mergeCell ref="AMX10:ANG10"/>
    <mergeCell ref="ANH10:ANQ10"/>
    <mergeCell ref="ANR10:AOA10"/>
    <mergeCell ref="AKF10:AKO10"/>
    <mergeCell ref="AKP10:AKY10"/>
    <mergeCell ref="AKZ10:ALI10"/>
    <mergeCell ref="ALJ10:ALS10"/>
    <mergeCell ref="ALT10:AMC10"/>
    <mergeCell ref="AIH10:AIQ10"/>
    <mergeCell ref="AIR10:AJA10"/>
    <mergeCell ref="AJB10:AJK10"/>
    <mergeCell ref="AJL10:AJU10"/>
    <mergeCell ref="AJV10:AKE10"/>
    <mergeCell ref="AGJ10:AGS10"/>
    <mergeCell ref="AGT10:AHC10"/>
    <mergeCell ref="AHD10:AHM10"/>
    <mergeCell ref="AHN10:AHW10"/>
    <mergeCell ref="AHX10:AIG10"/>
    <mergeCell ref="AEL10:AEU10"/>
    <mergeCell ref="AEV10:AFE10"/>
    <mergeCell ref="AFF10:AFO10"/>
    <mergeCell ref="AFP10:AFY10"/>
    <mergeCell ref="AFZ10:AGI10"/>
    <mergeCell ref="ACN10:ACW10"/>
    <mergeCell ref="ACX10:ADG10"/>
    <mergeCell ref="ADH10:ADQ10"/>
    <mergeCell ref="ADR10:AEA10"/>
    <mergeCell ref="AEB10:AEK10"/>
    <mergeCell ref="AAP10:AAY10"/>
    <mergeCell ref="AAZ10:ABI10"/>
    <mergeCell ref="ABJ10:ABS10"/>
    <mergeCell ref="ABT10:ACC10"/>
    <mergeCell ref="ACD10:ACM10"/>
    <mergeCell ref="YR10:ZA10"/>
    <mergeCell ref="ZB10:ZK10"/>
    <mergeCell ref="ZL10:ZU10"/>
    <mergeCell ref="ZV10:AAE10"/>
    <mergeCell ref="AAF10:AAO10"/>
    <mergeCell ref="WT10:XC10"/>
    <mergeCell ref="XD10:XM10"/>
    <mergeCell ref="XN10:XW10"/>
    <mergeCell ref="XX10:YG10"/>
    <mergeCell ref="YH10:YQ10"/>
    <mergeCell ref="UV10:VE10"/>
    <mergeCell ref="VF10:VO10"/>
    <mergeCell ref="VP10:VY10"/>
    <mergeCell ref="VZ10:WI10"/>
    <mergeCell ref="WJ10:WS10"/>
    <mergeCell ref="SX10:TG10"/>
    <mergeCell ref="TH10:TQ10"/>
    <mergeCell ref="TR10:UA10"/>
    <mergeCell ref="UB10:UK10"/>
    <mergeCell ref="UL10:UU10"/>
    <mergeCell ref="QZ10:RI10"/>
    <mergeCell ref="RJ10:RS10"/>
    <mergeCell ref="RT10:SC10"/>
    <mergeCell ref="SD10:SM10"/>
    <mergeCell ref="SN10:SW10"/>
    <mergeCell ref="PB10:PK10"/>
    <mergeCell ref="PL10:PU10"/>
    <mergeCell ref="PV10:QE10"/>
    <mergeCell ref="QF10:QO10"/>
    <mergeCell ref="QP10:QY10"/>
    <mergeCell ref="ND10:NM10"/>
    <mergeCell ref="NN10:NW10"/>
    <mergeCell ref="NX10:OG10"/>
    <mergeCell ref="OH10:OQ10"/>
    <mergeCell ref="OR10:PA10"/>
    <mergeCell ref="LF10:LO10"/>
    <mergeCell ref="LP10:LY10"/>
    <mergeCell ref="LZ10:MI10"/>
    <mergeCell ref="MJ10:MS10"/>
    <mergeCell ref="MT10:NC10"/>
    <mergeCell ref="JR10:KA10"/>
    <mergeCell ref="KB10:KK10"/>
    <mergeCell ref="KL10:KU10"/>
    <mergeCell ref="KV10:LE10"/>
    <mergeCell ref="HJ10:HS10"/>
    <mergeCell ref="HT10:IC10"/>
    <mergeCell ref="ID10:IM10"/>
    <mergeCell ref="IN10:IW10"/>
    <mergeCell ref="IX10:JG10"/>
    <mergeCell ref="FL10:FU10"/>
    <mergeCell ref="FV10:GE10"/>
    <mergeCell ref="GF10:GO10"/>
    <mergeCell ref="GP10:GY10"/>
    <mergeCell ref="GZ10:HI10"/>
    <mergeCell ref="DN10:DW10"/>
    <mergeCell ref="DX10:EG10"/>
    <mergeCell ref="EH10:EQ10"/>
    <mergeCell ref="ER10:FA10"/>
    <mergeCell ref="FB10:FK10"/>
    <mergeCell ref="XDT11:XEC11"/>
    <mergeCell ref="XED11:XEM11"/>
    <mergeCell ref="XEN11:XEW11"/>
    <mergeCell ref="XEX11:XFA11"/>
    <mergeCell ref="A10:G10"/>
    <mergeCell ref="R10:AA10"/>
    <mergeCell ref="AB10:AK10"/>
    <mergeCell ref="AL10:AU10"/>
    <mergeCell ref="AV10:BE10"/>
    <mergeCell ref="BF10:BO10"/>
    <mergeCell ref="BP10:BY10"/>
    <mergeCell ref="BZ10:CI10"/>
    <mergeCell ref="CJ10:CS10"/>
    <mergeCell ref="CT10:DC10"/>
    <mergeCell ref="DD10:DM10"/>
    <mergeCell ref="XBV11:XCE11"/>
    <mergeCell ref="XCF11:XCO11"/>
    <mergeCell ref="XCP11:XCY11"/>
    <mergeCell ref="XCZ11:XDI11"/>
    <mergeCell ref="XDJ11:XDS11"/>
    <mergeCell ref="WZX11:XAG11"/>
    <mergeCell ref="XAH11:XAQ11"/>
    <mergeCell ref="XAR11:XBA11"/>
    <mergeCell ref="XBB11:XBK11"/>
    <mergeCell ref="XBL11:XBU11"/>
    <mergeCell ref="WXZ11:WYI11"/>
    <mergeCell ref="WYJ11:WYS11"/>
    <mergeCell ref="WYT11:WZC11"/>
    <mergeCell ref="WZD11:WZM11"/>
    <mergeCell ref="WZN11:WZW11"/>
    <mergeCell ref="WWB11:WWK11"/>
    <mergeCell ref="JH10:JQ10"/>
    <mergeCell ref="WWL11:WWU11"/>
    <mergeCell ref="WWV11:WXE11"/>
    <mergeCell ref="WXF11:WXO11"/>
    <mergeCell ref="WXP11:WXY11"/>
    <mergeCell ref="WUD11:WUM11"/>
    <mergeCell ref="WUN11:WUW11"/>
    <mergeCell ref="WUX11:WVG11"/>
    <mergeCell ref="WVH11:WVQ11"/>
    <mergeCell ref="WVR11:WWA11"/>
    <mergeCell ref="WSF11:WSO11"/>
    <mergeCell ref="WSP11:WSY11"/>
    <mergeCell ref="WSZ11:WTI11"/>
    <mergeCell ref="WTJ11:WTS11"/>
    <mergeCell ref="WTT11:WUC11"/>
    <mergeCell ref="WQH11:WQQ11"/>
    <mergeCell ref="WQR11:WRA11"/>
    <mergeCell ref="WRB11:WRK11"/>
    <mergeCell ref="WRL11:WRU11"/>
    <mergeCell ref="WRV11:WSE11"/>
    <mergeCell ref="WOJ11:WOS11"/>
    <mergeCell ref="WOT11:WPC11"/>
    <mergeCell ref="WPD11:WPM11"/>
    <mergeCell ref="WPN11:WPW11"/>
    <mergeCell ref="WPX11:WQG11"/>
    <mergeCell ref="WML11:WMU11"/>
    <mergeCell ref="WMV11:WNE11"/>
    <mergeCell ref="WNF11:WNO11"/>
    <mergeCell ref="WNP11:WNY11"/>
    <mergeCell ref="WNZ11:WOI11"/>
    <mergeCell ref="WKN11:WKW11"/>
    <mergeCell ref="WKX11:WLG11"/>
    <mergeCell ref="WLH11:WLQ11"/>
    <mergeCell ref="WLR11:WMA11"/>
    <mergeCell ref="WMB11:WMK11"/>
    <mergeCell ref="WIP11:WIY11"/>
    <mergeCell ref="WIZ11:WJI11"/>
    <mergeCell ref="WJJ11:WJS11"/>
    <mergeCell ref="WJT11:WKC11"/>
    <mergeCell ref="WKD11:WKM11"/>
    <mergeCell ref="WGR11:WHA11"/>
    <mergeCell ref="WHB11:WHK11"/>
    <mergeCell ref="WHL11:WHU11"/>
    <mergeCell ref="WHV11:WIE11"/>
    <mergeCell ref="WIF11:WIO11"/>
    <mergeCell ref="WET11:WFC11"/>
    <mergeCell ref="WFD11:WFM11"/>
    <mergeCell ref="WFN11:WFW11"/>
    <mergeCell ref="WFX11:WGG11"/>
    <mergeCell ref="WGH11:WGQ11"/>
    <mergeCell ref="WCV11:WDE11"/>
    <mergeCell ref="WDF11:WDO11"/>
    <mergeCell ref="WDP11:WDY11"/>
    <mergeCell ref="WDZ11:WEI11"/>
    <mergeCell ref="WEJ11:WES11"/>
    <mergeCell ref="WAX11:WBG11"/>
    <mergeCell ref="WBH11:WBQ11"/>
    <mergeCell ref="WBR11:WCA11"/>
    <mergeCell ref="WCB11:WCK11"/>
    <mergeCell ref="WCL11:WCU11"/>
    <mergeCell ref="VYZ11:VZI11"/>
    <mergeCell ref="VZJ11:VZS11"/>
    <mergeCell ref="VZT11:WAC11"/>
    <mergeCell ref="WAD11:WAM11"/>
    <mergeCell ref="WAN11:WAW11"/>
    <mergeCell ref="VXB11:VXK11"/>
    <mergeCell ref="VXL11:VXU11"/>
    <mergeCell ref="VXV11:VYE11"/>
    <mergeCell ref="VYF11:VYO11"/>
    <mergeCell ref="VYP11:VYY11"/>
    <mergeCell ref="VVD11:VVM11"/>
    <mergeCell ref="VVN11:VVW11"/>
    <mergeCell ref="VVX11:VWG11"/>
    <mergeCell ref="VWH11:VWQ11"/>
    <mergeCell ref="VWR11:VXA11"/>
    <mergeCell ref="VTF11:VTO11"/>
    <mergeCell ref="VTP11:VTY11"/>
    <mergeCell ref="VTZ11:VUI11"/>
    <mergeCell ref="VUJ11:VUS11"/>
    <mergeCell ref="VUT11:VVC11"/>
    <mergeCell ref="VRH11:VRQ11"/>
    <mergeCell ref="VRR11:VSA11"/>
    <mergeCell ref="VSB11:VSK11"/>
    <mergeCell ref="VSL11:VSU11"/>
    <mergeCell ref="VSV11:VTE11"/>
    <mergeCell ref="VPJ11:VPS11"/>
    <mergeCell ref="VPT11:VQC11"/>
    <mergeCell ref="VQD11:VQM11"/>
    <mergeCell ref="VQN11:VQW11"/>
    <mergeCell ref="VQX11:VRG11"/>
    <mergeCell ref="VNL11:VNU11"/>
    <mergeCell ref="VNV11:VOE11"/>
    <mergeCell ref="VOF11:VOO11"/>
    <mergeCell ref="VOP11:VOY11"/>
    <mergeCell ref="VOZ11:VPI11"/>
    <mergeCell ref="VLN11:VLW11"/>
    <mergeCell ref="VLX11:VMG11"/>
    <mergeCell ref="VMH11:VMQ11"/>
    <mergeCell ref="VMR11:VNA11"/>
    <mergeCell ref="VNB11:VNK11"/>
    <mergeCell ref="VJP11:VJY11"/>
    <mergeCell ref="VJZ11:VKI11"/>
    <mergeCell ref="VKJ11:VKS11"/>
    <mergeCell ref="VKT11:VLC11"/>
    <mergeCell ref="VLD11:VLM11"/>
    <mergeCell ref="VHR11:VIA11"/>
    <mergeCell ref="VIB11:VIK11"/>
    <mergeCell ref="VIL11:VIU11"/>
    <mergeCell ref="VIV11:VJE11"/>
    <mergeCell ref="VJF11:VJO11"/>
    <mergeCell ref="VFT11:VGC11"/>
    <mergeCell ref="VGD11:VGM11"/>
    <mergeCell ref="VGN11:VGW11"/>
    <mergeCell ref="VGX11:VHG11"/>
    <mergeCell ref="VHH11:VHQ11"/>
    <mergeCell ref="VDV11:VEE11"/>
    <mergeCell ref="VEF11:VEO11"/>
    <mergeCell ref="VEP11:VEY11"/>
    <mergeCell ref="VEZ11:VFI11"/>
    <mergeCell ref="VFJ11:VFS11"/>
    <mergeCell ref="VBX11:VCG11"/>
    <mergeCell ref="VCH11:VCQ11"/>
    <mergeCell ref="VCR11:VDA11"/>
    <mergeCell ref="VDB11:VDK11"/>
    <mergeCell ref="VDL11:VDU11"/>
    <mergeCell ref="UZZ11:VAI11"/>
    <mergeCell ref="VAJ11:VAS11"/>
    <mergeCell ref="VAT11:VBC11"/>
    <mergeCell ref="VBD11:VBM11"/>
    <mergeCell ref="VBN11:VBW11"/>
    <mergeCell ref="UYB11:UYK11"/>
    <mergeCell ref="UYL11:UYU11"/>
    <mergeCell ref="UYV11:UZE11"/>
    <mergeCell ref="UZF11:UZO11"/>
    <mergeCell ref="UZP11:UZY11"/>
    <mergeCell ref="UWD11:UWM11"/>
    <mergeCell ref="UWN11:UWW11"/>
    <mergeCell ref="UWX11:UXG11"/>
    <mergeCell ref="UXH11:UXQ11"/>
    <mergeCell ref="UXR11:UYA11"/>
    <mergeCell ref="UUF11:UUO11"/>
    <mergeCell ref="UUP11:UUY11"/>
    <mergeCell ref="UUZ11:UVI11"/>
    <mergeCell ref="UVJ11:UVS11"/>
    <mergeCell ref="UVT11:UWC11"/>
    <mergeCell ref="USH11:USQ11"/>
    <mergeCell ref="USR11:UTA11"/>
    <mergeCell ref="UTB11:UTK11"/>
    <mergeCell ref="UTL11:UTU11"/>
    <mergeCell ref="UTV11:UUE11"/>
    <mergeCell ref="UQJ11:UQS11"/>
    <mergeCell ref="UQT11:URC11"/>
    <mergeCell ref="URD11:URM11"/>
    <mergeCell ref="URN11:URW11"/>
    <mergeCell ref="URX11:USG11"/>
    <mergeCell ref="UOL11:UOU11"/>
    <mergeCell ref="UOV11:UPE11"/>
    <mergeCell ref="UPF11:UPO11"/>
    <mergeCell ref="UPP11:UPY11"/>
    <mergeCell ref="UPZ11:UQI11"/>
    <mergeCell ref="UMN11:UMW11"/>
    <mergeCell ref="UMX11:UNG11"/>
    <mergeCell ref="UNH11:UNQ11"/>
    <mergeCell ref="UNR11:UOA11"/>
    <mergeCell ref="UOB11:UOK11"/>
    <mergeCell ref="UKP11:UKY11"/>
    <mergeCell ref="UKZ11:ULI11"/>
    <mergeCell ref="ULJ11:ULS11"/>
    <mergeCell ref="ULT11:UMC11"/>
    <mergeCell ref="UMD11:UMM11"/>
    <mergeCell ref="UIR11:UJA11"/>
    <mergeCell ref="UJB11:UJK11"/>
    <mergeCell ref="UJL11:UJU11"/>
    <mergeCell ref="UJV11:UKE11"/>
    <mergeCell ref="UKF11:UKO11"/>
    <mergeCell ref="UGT11:UHC11"/>
    <mergeCell ref="UHD11:UHM11"/>
    <mergeCell ref="UHN11:UHW11"/>
    <mergeCell ref="UHX11:UIG11"/>
    <mergeCell ref="UIH11:UIQ11"/>
    <mergeCell ref="UEV11:UFE11"/>
    <mergeCell ref="UFF11:UFO11"/>
    <mergeCell ref="UFP11:UFY11"/>
    <mergeCell ref="UFZ11:UGI11"/>
    <mergeCell ref="UGJ11:UGS11"/>
    <mergeCell ref="UCX11:UDG11"/>
    <mergeCell ref="UDH11:UDQ11"/>
    <mergeCell ref="UDR11:UEA11"/>
    <mergeCell ref="UEB11:UEK11"/>
    <mergeCell ref="UEL11:UEU11"/>
    <mergeCell ref="UAZ11:UBI11"/>
    <mergeCell ref="UBJ11:UBS11"/>
    <mergeCell ref="UBT11:UCC11"/>
    <mergeCell ref="UCD11:UCM11"/>
    <mergeCell ref="UCN11:UCW11"/>
    <mergeCell ref="TZB11:TZK11"/>
    <mergeCell ref="TZL11:TZU11"/>
    <mergeCell ref="TZV11:UAE11"/>
    <mergeCell ref="UAF11:UAO11"/>
    <mergeCell ref="UAP11:UAY11"/>
    <mergeCell ref="TXD11:TXM11"/>
    <mergeCell ref="TXN11:TXW11"/>
    <mergeCell ref="TXX11:TYG11"/>
    <mergeCell ref="TYH11:TYQ11"/>
    <mergeCell ref="TYR11:TZA11"/>
    <mergeCell ref="TVF11:TVO11"/>
    <mergeCell ref="TVP11:TVY11"/>
    <mergeCell ref="TVZ11:TWI11"/>
    <mergeCell ref="TWJ11:TWS11"/>
    <mergeCell ref="TWT11:TXC11"/>
    <mergeCell ref="TTH11:TTQ11"/>
    <mergeCell ref="TTR11:TUA11"/>
    <mergeCell ref="TUB11:TUK11"/>
    <mergeCell ref="TUL11:TUU11"/>
    <mergeCell ref="TUV11:TVE11"/>
    <mergeCell ref="TRJ11:TRS11"/>
    <mergeCell ref="TRT11:TSC11"/>
    <mergeCell ref="TSD11:TSM11"/>
    <mergeCell ref="TSN11:TSW11"/>
    <mergeCell ref="TSX11:TTG11"/>
    <mergeCell ref="TPL11:TPU11"/>
    <mergeCell ref="TPV11:TQE11"/>
    <mergeCell ref="TQF11:TQO11"/>
    <mergeCell ref="TQP11:TQY11"/>
    <mergeCell ref="TQZ11:TRI11"/>
    <mergeCell ref="TNN11:TNW11"/>
    <mergeCell ref="TNX11:TOG11"/>
    <mergeCell ref="TOH11:TOQ11"/>
    <mergeCell ref="TOR11:TPA11"/>
    <mergeCell ref="TPB11:TPK11"/>
    <mergeCell ref="TLP11:TLY11"/>
    <mergeCell ref="TLZ11:TMI11"/>
    <mergeCell ref="TMJ11:TMS11"/>
    <mergeCell ref="TMT11:TNC11"/>
    <mergeCell ref="TND11:TNM11"/>
    <mergeCell ref="TJR11:TKA11"/>
    <mergeCell ref="TKB11:TKK11"/>
    <mergeCell ref="TKL11:TKU11"/>
    <mergeCell ref="TKV11:TLE11"/>
    <mergeCell ref="TLF11:TLO11"/>
    <mergeCell ref="THT11:TIC11"/>
    <mergeCell ref="TID11:TIM11"/>
    <mergeCell ref="TIN11:TIW11"/>
    <mergeCell ref="TIX11:TJG11"/>
    <mergeCell ref="TJH11:TJQ11"/>
    <mergeCell ref="TFV11:TGE11"/>
    <mergeCell ref="TGF11:TGO11"/>
    <mergeCell ref="TGP11:TGY11"/>
    <mergeCell ref="TGZ11:THI11"/>
    <mergeCell ref="THJ11:THS11"/>
    <mergeCell ref="TDX11:TEG11"/>
    <mergeCell ref="TEH11:TEQ11"/>
    <mergeCell ref="TER11:TFA11"/>
    <mergeCell ref="TFB11:TFK11"/>
    <mergeCell ref="TFL11:TFU11"/>
    <mergeCell ref="TBZ11:TCI11"/>
    <mergeCell ref="TCJ11:TCS11"/>
    <mergeCell ref="TCT11:TDC11"/>
    <mergeCell ref="TDD11:TDM11"/>
    <mergeCell ref="TDN11:TDW11"/>
    <mergeCell ref="TAB11:TAK11"/>
    <mergeCell ref="TAL11:TAU11"/>
    <mergeCell ref="TAV11:TBE11"/>
    <mergeCell ref="TBF11:TBO11"/>
    <mergeCell ref="TBP11:TBY11"/>
    <mergeCell ref="SYD11:SYM11"/>
    <mergeCell ref="SYN11:SYW11"/>
    <mergeCell ref="SYX11:SZG11"/>
    <mergeCell ref="SZH11:SZQ11"/>
    <mergeCell ref="SZR11:TAA11"/>
    <mergeCell ref="SWF11:SWO11"/>
    <mergeCell ref="SWP11:SWY11"/>
    <mergeCell ref="SWZ11:SXI11"/>
    <mergeCell ref="SXJ11:SXS11"/>
    <mergeCell ref="SXT11:SYC11"/>
    <mergeCell ref="SUH11:SUQ11"/>
    <mergeCell ref="SUR11:SVA11"/>
    <mergeCell ref="SVB11:SVK11"/>
    <mergeCell ref="SVL11:SVU11"/>
    <mergeCell ref="SVV11:SWE11"/>
    <mergeCell ref="SSJ11:SSS11"/>
    <mergeCell ref="SST11:STC11"/>
    <mergeCell ref="STD11:STM11"/>
    <mergeCell ref="STN11:STW11"/>
    <mergeCell ref="STX11:SUG11"/>
    <mergeCell ref="SQL11:SQU11"/>
    <mergeCell ref="SQV11:SRE11"/>
    <mergeCell ref="SRF11:SRO11"/>
    <mergeCell ref="SRP11:SRY11"/>
    <mergeCell ref="SRZ11:SSI11"/>
    <mergeCell ref="SON11:SOW11"/>
    <mergeCell ref="SOX11:SPG11"/>
    <mergeCell ref="SPH11:SPQ11"/>
    <mergeCell ref="SPR11:SQA11"/>
    <mergeCell ref="SQB11:SQK11"/>
    <mergeCell ref="SMP11:SMY11"/>
    <mergeCell ref="SMZ11:SNI11"/>
    <mergeCell ref="SNJ11:SNS11"/>
    <mergeCell ref="SNT11:SOC11"/>
    <mergeCell ref="SOD11:SOM11"/>
    <mergeCell ref="SKR11:SLA11"/>
    <mergeCell ref="SLB11:SLK11"/>
    <mergeCell ref="SLL11:SLU11"/>
    <mergeCell ref="SLV11:SME11"/>
    <mergeCell ref="SMF11:SMO11"/>
    <mergeCell ref="SIT11:SJC11"/>
    <mergeCell ref="SJD11:SJM11"/>
    <mergeCell ref="SJN11:SJW11"/>
    <mergeCell ref="SJX11:SKG11"/>
    <mergeCell ref="SKH11:SKQ11"/>
    <mergeCell ref="SGV11:SHE11"/>
    <mergeCell ref="SHF11:SHO11"/>
    <mergeCell ref="SHP11:SHY11"/>
    <mergeCell ref="SHZ11:SII11"/>
    <mergeCell ref="SIJ11:SIS11"/>
    <mergeCell ref="SEX11:SFG11"/>
    <mergeCell ref="SFH11:SFQ11"/>
    <mergeCell ref="SFR11:SGA11"/>
    <mergeCell ref="SGB11:SGK11"/>
    <mergeCell ref="SGL11:SGU11"/>
    <mergeCell ref="SCZ11:SDI11"/>
    <mergeCell ref="SDJ11:SDS11"/>
    <mergeCell ref="SDT11:SEC11"/>
    <mergeCell ref="SED11:SEM11"/>
    <mergeCell ref="SEN11:SEW11"/>
    <mergeCell ref="SBB11:SBK11"/>
    <mergeCell ref="SBL11:SBU11"/>
    <mergeCell ref="SBV11:SCE11"/>
    <mergeCell ref="SCF11:SCO11"/>
    <mergeCell ref="SCP11:SCY11"/>
    <mergeCell ref="RZD11:RZM11"/>
    <mergeCell ref="RZN11:RZW11"/>
    <mergeCell ref="RZX11:SAG11"/>
    <mergeCell ref="SAH11:SAQ11"/>
    <mergeCell ref="SAR11:SBA11"/>
    <mergeCell ref="RXF11:RXO11"/>
    <mergeCell ref="RXP11:RXY11"/>
    <mergeCell ref="RXZ11:RYI11"/>
    <mergeCell ref="RYJ11:RYS11"/>
    <mergeCell ref="RYT11:RZC11"/>
    <mergeCell ref="RVH11:RVQ11"/>
    <mergeCell ref="RVR11:RWA11"/>
    <mergeCell ref="RWB11:RWK11"/>
    <mergeCell ref="RWL11:RWU11"/>
    <mergeCell ref="RWV11:RXE11"/>
    <mergeCell ref="RTJ11:RTS11"/>
    <mergeCell ref="RTT11:RUC11"/>
    <mergeCell ref="RUD11:RUM11"/>
    <mergeCell ref="RUN11:RUW11"/>
    <mergeCell ref="RUX11:RVG11"/>
    <mergeCell ref="RRL11:RRU11"/>
    <mergeCell ref="RRV11:RSE11"/>
    <mergeCell ref="RSF11:RSO11"/>
    <mergeCell ref="RSP11:RSY11"/>
    <mergeCell ref="RSZ11:RTI11"/>
    <mergeCell ref="RPN11:RPW11"/>
    <mergeCell ref="RPX11:RQG11"/>
    <mergeCell ref="RQH11:RQQ11"/>
    <mergeCell ref="RQR11:RRA11"/>
    <mergeCell ref="RRB11:RRK11"/>
    <mergeCell ref="RNP11:RNY11"/>
    <mergeCell ref="RNZ11:ROI11"/>
    <mergeCell ref="ROJ11:ROS11"/>
    <mergeCell ref="ROT11:RPC11"/>
    <mergeCell ref="RPD11:RPM11"/>
    <mergeCell ref="RLR11:RMA11"/>
    <mergeCell ref="RMB11:RMK11"/>
    <mergeCell ref="RML11:RMU11"/>
    <mergeCell ref="RMV11:RNE11"/>
    <mergeCell ref="RNF11:RNO11"/>
    <mergeCell ref="RJT11:RKC11"/>
    <mergeCell ref="RKD11:RKM11"/>
    <mergeCell ref="RKN11:RKW11"/>
    <mergeCell ref="RKX11:RLG11"/>
    <mergeCell ref="RLH11:RLQ11"/>
    <mergeCell ref="RHV11:RIE11"/>
    <mergeCell ref="RIF11:RIO11"/>
    <mergeCell ref="RIP11:RIY11"/>
    <mergeCell ref="RIZ11:RJI11"/>
    <mergeCell ref="RJJ11:RJS11"/>
    <mergeCell ref="RFX11:RGG11"/>
    <mergeCell ref="RGH11:RGQ11"/>
    <mergeCell ref="RGR11:RHA11"/>
    <mergeCell ref="RHB11:RHK11"/>
    <mergeCell ref="RHL11:RHU11"/>
    <mergeCell ref="RDZ11:REI11"/>
    <mergeCell ref="REJ11:RES11"/>
    <mergeCell ref="RET11:RFC11"/>
    <mergeCell ref="RFD11:RFM11"/>
    <mergeCell ref="RFN11:RFW11"/>
    <mergeCell ref="RCB11:RCK11"/>
    <mergeCell ref="RCL11:RCU11"/>
    <mergeCell ref="RCV11:RDE11"/>
    <mergeCell ref="RDF11:RDO11"/>
    <mergeCell ref="RDP11:RDY11"/>
    <mergeCell ref="RAD11:RAM11"/>
    <mergeCell ref="RAN11:RAW11"/>
    <mergeCell ref="RAX11:RBG11"/>
    <mergeCell ref="RBH11:RBQ11"/>
    <mergeCell ref="RBR11:RCA11"/>
    <mergeCell ref="QYF11:QYO11"/>
    <mergeCell ref="QYP11:QYY11"/>
    <mergeCell ref="QYZ11:QZI11"/>
    <mergeCell ref="QZJ11:QZS11"/>
    <mergeCell ref="QZT11:RAC11"/>
    <mergeCell ref="QWH11:QWQ11"/>
    <mergeCell ref="QWR11:QXA11"/>
    <mergeCell ref="QXB11:QXK11"/>
    <mergeCell ref="QXL11:QXU11"/>
    <mergeCell ref="QXV11:QYE11"/>
    <mergeCell ref="QUJ11:QUS11"/>
    <mergeCell ref="QUT11:QVC11"/>
    <mergeCell ref="QVD11:QVM11"/>
    <mergeCell ref="QVN11:QVW11"/>
    <mergeCell ref="QVX11:QWG11"/>
    <mergeCell ref="QSL11:QSU11"/>
    <mergeCell ref="QSV11:QTE11"/>
    <mergeCell ref="QTF11:QTO11"/>
    <mergeCell ref="QTP11:QTY11"/>
    <mergeCell ref="QTZ11:QUI11"/>
    <mergeCell ref="QQN11:QQW11"/>
    <mergeCell ref="QQX11:QRG11"/>
    <mergeCell ref="QRH11:QRQ11"/>
    <mergeCell ref="QRR11:QSA11"/>
    <mergeCell ref="QSB11:QSK11"/>
    <mergeCell ref="QOP11:QOY11"/>
    <mergeCell ref="QOZ11:QPI11"/>
    <mergeCell ref="QPJ11:QPS11"/>
    <mergeCell ref="QPT11:QQC11"/>
    <mergeCell ref="QQD11:QQM11"/>
    <mergeCell ref="QMR11:QNA11"/>
    <mergeCell ref="QNB11:QNK11"/>
    <mergeCell ref="QNL11:QNU11"/>
    <mergeCell ref="QNV11:QOE11"/>
    <mergeCell ref="QOF11:QOO11"/>
    <mergeCell ref="QKT11:QLC11"/>
    <mergeCell ref="QLD11:QLM11"/>
    <mergeCell ref="QLN11:QLW11"/>
    <mergeCell ref="QLX11:QMG11"/>
    <mergeCell ref="QMH11:QMQ11"/>
    <mergeCell ref="QIV11:QJE11"/>
    <mergeCell ref="QJF11:QJO11"/>
    <mergeCell ref="QJP11:QJY11"/>
    <mergeCell ref="QJZ11:QKI11"/>
    <mergeCell ref="QKJ11:QKS11"/>
    <mergeCell ref="QGX11:QHG11"/>
    <mergeCell ref="QHH11:QHQ11"/>
    <mergeCell ref="QHR11:QIA11"/>
    <mergeCell ref="QIB11:QIK11"/>
    <mergeCell ref="QIL11:QIU11"/>
    <mergeCell ref="QEZ11:QFI11"/>
    <mergeCell ref="QFJ11:QFS11"/>
    <mergeCell ref="QFT11:QGC11"/>
    <mergeCell ref="QGD11:QGM11"/>
    <mergeCell ref="QGN11:QGW11"/>
    <mergeCell ref="QDB11:QDK11"/>
    <mergeCell ref="QDL11:QDU11"/>
    <mergeCell ref="QDV11:QEE11"/>
    <mergeCell ref="QEF11:QEO11"/>
    <mergeCell ref="QEP11:QEY11"/>
    <mergeCell ref="QBD11:QBM11"/>
    <mergeCell ref="QBN11:QBW11"/>
    <mergeCell ref="QBX11:QCG11"/>
    <mergeCell ref="QCH11:QCQ11"/>
    <mergeCell ref="QCR11:QDA11"/>
    <mergeCell ref="PZF11:PZO11"/>
    <mergeCell ref="PZP11:PZY11"/>
    <mergeCell ref="PZZ11:QAI11"/>
    <mergeCell ref="QAJ11:QAS11"/>
    <mergeCell ref="QAT11:QBC11"/>
    <mergeCell ref="PXH11:PXQ11"/>
    <mergeCell ref="PXR11:PYA11"/>
    <mergeCell ref="PYB11:PYK11"/>
    <mergeCell ref="PYL11:PYU11"/>
    <mergeCell ref="PYV11:PZE11"/>
    <mergeCell ref="PVJ11:PVS11"/>
    <mergeCell ref="PVT11:PWC11"/>
    <mergeCell ref="PWD11:PWM11"/>
    <mergeCell ref="PWN11:PWW11"/>
    <mergeCell ref="PWX11:PXG11"/>
    <mergeCell ref="PTL11:PTU11"/>
    <mergeCell ref="PTV11:PUE11"/>
    <mergeCell ref="PUF11:PUO11"/>
    <mergeCell ref="PUP11:PUY11"/>
    <mergeCell ref="PUZ11:PVI11"/>
    <mergeCell ref="PRN11:PRW11"/>
    <mergeCell ref="PRX11:PSG11"/>
    <mergeCell ref="PSH11:PSQ11"/>
    <mergeCell ref="PSR11:PTA11"/>
    <mergeCell ref="PTB11:PTK11"/>
    <mergeCell ref="PPP11:PPY11"/>
    <mergeCell ref="PPZ11:PQI11"/>
    <mergeCell ref="PQJ11:PQS11"/>
    <mergeCell ref="PQT11:PRC11"/>
    <mergeCell ref="PRD11:PRM11"/>
    <mergeCell ref="PNR11:POA11"/>
    <mergeCell ref="POB11:POK11"/>
    <mergeCell ref="POL11:POU11"/>
    <mergeCell ref="POV11:PPE11"/>
    <mergeCell ref="PPF11:PPO11"/>
    <mergeCell ref="PLT11:PMC11"/>
    <mergeCell ref="PMD11:PMM11"/>
    <mergeCell ref="PMN11:PMW11"/>
    <mergeCell ref="PMX11:PNG11"/>
    <mergeCell ref="PNH11:PNQ11"/>
    <mergeCell ref="PJV11:PKE11"/>
    <mergeCell ref="PKF11:PKO11"/>
    <mergeCell ref="PKP11:PKY11"/>
    <mergeCell ref="PKZ11:PLI11"/>
    <mergeCell ref="PLJ11:PLS11"/>
    <mergeCell ref="PHX11:PIG11"/>
    <mergeCell ref="PIH11:PIQ11"/>
    <mergeCell ref="PIR11:PJA11"/>
    <mergeCell ref="PJB11:PJK11"/>
    <mergeCell ref="PJL11:PJU11"/>
    <mergeCell ref="PFZ11:PGI11"/>
    <mergeCell ref="PGJ11:PGS11"/>
    <mergeCell ref="PGT11:PHC11"/>
    <mergeCell ref="PHD11:PHM11"/>
    <mergeCell ref="PHN11:PHW11"/>
    <mergeCell ref="PEB11:PEK11"/>
    <mergeCell ref="PEL11:PEU11"/>
    <mergeCell ref="PEV11:PFE11"/>
    <mergeCell ref="PFF11:PFO11"/>
    <mergeCell ref="PFP11:PFY11"/>
    <mergeCell ref="PCD11:PCM11"/>
    <mergeCell ref="PCN11:PCW11"/>
    <mergeCell ref="PCX11:PDG11"/>
    <mergeCell ref="PDH11:PDQ11"/>
    <mergeCell ref="PDR11:PEA11"/>
    <mergeCell ref="PAF11:PAO11"/>
    <mergeCell ref="PAP11:PAY11"/>
    <mergeCell ref="PAZ11:PBI11"/>
    <mergeCell ref="PBJ11:PBS11"/>
    <mergeCell ref="PBT11:PCC11"/>
    <mergeCell ref="OYH11:OYQ11"/>
    <mergeCell ref="OYR11:OZA11"/>
    <mergeCell ref="OZB11:OZK11"/>
    <mergeCell ref="OZL11:OZU11"/>
    <mergeCell ref="OZV11:PAE11"/>
    <mergeCell ref="OWJ11:OWS11"/>
    <mergeCell ref="OWT11:OXC11"/>
    <mergeCell ref="OXD11:OXM11"/>
    <mergeCell ref="OXN11:OXW11"/>
    <mergeCell ref="OXX11:OYG11"/>
    <mergeCell ref="OUL11:OUU11"/>
    <mergeCell ref="OUV11:OVE11"/>
    <mergeCell ref="OVF11:OVO11"/>
    <mergeCell ref="OVP11:OVY11"/>
    <mergeCell ref="OVZ11:OWI11"/>
    <mergeCell ref="OSN11:OSW11"/>
    <mergeCell ref="OSX11:OTG11"/>
    <mergeCell ref="OTH11:OTQ11"/>
    <mergeCell ref="OTR11:OUA11"/>
    <mergeCell ref="OUB11:OUK11"/>
    <mergeCell ref="OQP11:OQY11"/>
    <mergeCell ref="OQZ11:ORI11"/>
    <mergeCell ref="ORJ11:ORS11"/>
    <mergeCell ref="ORT11:OSC11"/>
    <mergeCell ref="OSD11:OSM11"/>
    <mergeCell ref="OOR11:OPA11"/>
    <mergeCell ref="OPB11:OPK11"/>
    <mergeCell ref="OPL11:OPU11"/>
    <mergeCell ref="OPV11:OQE11"/>
    <mergeCell ref="OQF11:OQO11"/>
    <mergeCell ref="OMT11:ONC11"/>
    <mergeCell ref="OND11:ONM11"/>
    <mergeCell ref="ONN11:ONW11"/>
    <mergeCell ref="ONX11:OOG11"/>
    <mergeCell ref="OOH11:OOQ11"/>
    <mergeCell ref="OKV11:OLE11"/>
    <mergeCell ref="OLF11:OLO11"/>
    <mergeCell ref="OLP11:OLY11"/>
    <mergeCell ref="OLZ11:OMI11"/>
    <mergeCell ref="OMJ11:OMS11"/>
    <mergeCell ref="OIX11:OJG11"/>
    <mergeCell ref="OJH11:OJQ11"/>
    <mergeCell ref="OJR11:OKA11"/>
    <mergeCell ref="OKB11:OKK11"/>
    <mergeCell ref="OKL11:OKU11"/>
    <mergeCell ref="OGZ11:OHI11"/>
    <mergeCell ref="OHJ11:OHS11"/>
    <mergeCell ref="OHT11:OIC11"/>
    <mergeCell ref="OID11:OIM11"/>
    <mergeCell ref="OIN11:OIW11"/>
    <mergeCell ref="OFB11:OFK11"/>
    <mergeCell ref="OFL11:OFU11"/>
    <mergeCell ref="OFV11:OGE11"/>
    <mergeCell ref="OGF11:OGO11"/>
    <mergeCell ref="OGP11:OGY11"/>
    <mergeCell ref="ODD11:ODM11"/>
    <mergeCell ref="ODN11:ODW11"/>
    <mergeCell ref="ODX11:OEG11"/>
    <mergeCell ref="OEH11:OEQ11"/>
    <mergeCell ref="OER11:OFA11"/>
    <mergeCell ref="OBF11:OBO11"/>
    <mergeCell ref="OBP11:OBY11"/>
    <mergeCell ref="OBZ11:OCI11"/>
    <mergeCell ref="OCJ11:OCS11"/>
    <mergeCell ref="OCT11:ODC11"/>
    <mergeCell ref="NZH11:NZQ11"/>
    <mergeCell ref="NZR11:OAA11"/>
    <mergeCell ref="OAB11:OAK11"/>
    <mergeCell ref="OAL11:OAU11"/>
    <mergeCell ref="OAV11:OBE11"/>
    <mergeCell ref="NXJ11:NXS11"/>
    <mergeCell ref="NXT11:NYC11"/>
    <mergeCell ref="NYD11:NYM11"/>
    <mergeCell ref="NYN11:NYW11"/>
    <mergeCell ref="NYX11:NZG11"/>
    <mergeCell ref="NVL11:NVU11"/>
    <mergeCell ref="NVV11:NWE11"/>
    <mergeCell ref="NWF11:NWO11"/>
    <mergeCell ref="NWP11:NWY11"/>
    <mergeCell ref="NWZ11:NXI11"/>
    <mergeCell ref="NTN11:NTW11"/>
    <mergeCell ref="NTX11:NUG11"/>
    <mergeCell ref="NUH11:NUQ11"/>
    <mergeCell ref="NUR11:NVA11"/>
    <mergeCell ref="NVB11:NVK11"/>
    <mergeCell ref="NRP11:NRY11"/>
    <mergeCell ref="NRZ11:NSI11"/>
    <mergeCell ref="NSJ11:NSS11"/>
    <mergeCell ref="NST11:NTC11"/>
    <mergeCell ref="NTD11:NTM11"/>
    <mergeCell ref="NPR11:NQA11"/>
    <mergeCell ref="NQB11:NQK11"/>
    <mergeCell ref="NQL11:NQU11"/>
    <mergeCell ref="NQV11:NRE11"/>
    <mergeCell ref="NRF11:NRO11"/>
    <mergeCell ref="NNT11:NOC11"/>
    <mergeCell ref="NOD11:NOM11"/>
    <mergeCell ref="NON11:NOW11"/>
    <mergeCell ref="NOX11:NPG11"/>
    <mergeCell ref="NPH11:NPQ11"/>
    <mergeCell ref="NLV11:NME11"/>
    <mergeCell ref="NMF11:NMO11"/>
    <mergeCell ref="NMP11:NMY11"/>
    <mergeCell ref="NMZ11:NNI11"/>
    <mergeCell ref="NNJ11:NNS11"/>
    <mergeCell ref="NJX11:NKG11"/>
    <mergeCell ref="NKH11:NKQ11"/>
    <mergeCell ref="NKR11:NLA11"/>
    <mergeCell ref="NLB11:NLK11"/>
    <mergeCell ref="NLL11:NLU11"/>
    <mergeCell ref="NHZ11:NII11"/>
    <mergeCell ref="NIJ11:NIS11"/>
    <mergeCell ref="NIT11:NJC11"/>
    <mergeCell ref="NJD11:NJM11"/>
    <mergeCell ref="NJN11:NJW11"/>
    <mergeCell ref="NGB11:NGK11"/>
    <mergeCell ref="NGL11:NGU11"/>
    <mergeCell ref="NGV11:NHE11"/>
    <mergeCell ref="NHF11:NHO11"/>
    <mergeCell ref="NHP11:NHY11"/>
    <mergeCell ref="NED11:NEM11"/>
    <mergeCell ref="NEN11:NEW11"/>
    <mergeCell ref="NEX11:NFG11"/>
    <mergeCell ref="NFH11:NFQ11"/>
    <mergeCell ref="NFR11:NGA11"/>
    <mergeCell ref="NCF11:NCO11"/>
    <mergeCell ref="NCP11:NCY11"/>
    <mergeCell ref="NCZ11:NDI11"/>
    <mergeCell ref="NDJ11:NDS11"/>
    <mergeCell ref="NDT11:NEC11"/>
    <mergeCell ref="NAH11:NAQ11"/>
    <mergeCell ref="NAR11:NBA11"/>
    <mergeCell ref="NBB11:NBK11"/>
    <mergeCell ref="NBL11:NBU11"/>
    <mergeCell ref="NBV11:NCE11"/>
    <mergeCell ref="MYJ11:MYS11"/>
    <mergeCell ref="MYT11:MZC11"/>
    <mergeCell ref="MZD11:MZM11"/>
    <mergeCell ref="MZN11:MZW11"/>
    <mergeCell ref="MZX11:NAG11"/>
    <mergeCell ref="MWL11:MWU11"/>
    <mergeCell ref="MWV11:MXE11"/>
    <mergeCell ref="MXF11:MXO11"/>
    <mergeCell ref="MXP11:MXY11"/>
    <mergeCell ref="MXZ11:MYI11"/>
    <mergeCell ref="MUN11:MUW11"/>
    <mergeCell ref="MUX11:MVG11"/>
    <mergeCell ref="MVH11:MVQ11"/>
    <mergeCell ref="MVR11:MWA11"/>
    <mergeCell ref="MWB11:MWK11"/>
    <mergeCell ref="MSP11:MSY11"/>
    <mergeCell ref="MSZ11:MTI11"/>
    <mergeCell ref="MTJ11:MTS11"/>
    <mergeCell ref="MTT11:MUC11"/>
    <mergeCell ref="MUD11:MUM11"/>
    <mergeCell ref="MQR11:MRA11"/>
    <mergeCell ref="MRB11:MRK11"/>
    <mergeCell ref="MRL11:MRU11"/>
    <mergeCell ref="MRV11:MSE11"/>
    <mergeCell ref="MSF11:MSO11"/>
    <mergeCell ref="MOT11:MPC11"/>
    <mergeCell ref="MPD11:MPM11"/>
    <mergeCell ref="MPN11:MPW11"/>
    <mergeCell ref="MPX11:MQG11"/>
    <mergeCell ref="MQH11:MQQ11"/>
    <mergeCell ref="MMV11:MNE11"/>
    <mergeCell ref="MNF11:MNO11"/>
    <mergeCell ref="MNP11:MNY11"/>
    <mergeCell ref="MNZ11:MOI11"/>
    <mergeCell ref="MOJ11:MOS11"/>
    <mergeCell ref="MKX11:MLG11"/>
    <mergeCell ref="MLH11:MLQ11"/>
    <mergeCell ref="MLR11:MMA11"/>
    <mergeCell ref="MMB11:MMK11"/>
    <mergeCell ref="MML11:MMU11"/>
    <mergeCell ref="MIZ11:MJI11"/>
    <mergeCell ref="MJJ11:MJS11"/>
    <mergeCell ref="MJT11:MKC11"/>
    <mergeCell ref="MKD11:MKM11"/>
    <mergeCell ref="MKN11:MKW11"/>
    <mergeCell ref="MHB11:MHK11"/>
    <mergeCell ref="MHL11:MHU11"/>
    <mergeCell ref="MHV11:MIE11"/>
    <mergeCell ref="MIF11:MIO11"/>
    <mergeCell ref="MIP11:MIY11"/>
    <mergeCell ref="MFD11:MFM11"/>
    <mergeCell ref="MFN11:MFW11"/>
    <mergeCell ref="MFX11:MGG11"/>
    <mergeCell ref="MGH11:MGQ11"/>
    <mergeCell ref="MGR11:MHA11"/>
    <mergeCell ref="MDF11:MDO11"/>
    <mergeCell ref="MDP11:MDY11"/>
    <mergeCell ref="MDZ11:MEI11"/>
    <mergeCell ref="MEJ11:MES11"/>
    <mergeCell ref="MET11:MFC11"/>
    <mergeCell ref="MBH11:MBQ11"/>
    <mergeCell ref="MBR11:MCA11"/>
    <mergeCell ref="MCB11:MCK11"/>
    <mergeCell ref="MCL11:MCU11"/>
    <mergeCell ref="MCV11:MDE11"/>
    <mergeCell ref="LZJ11:LZS11"/>
    <mergeCell ref="LZT11:MAC11"/>
    <mergeCell ref="MAD11:MAM11"/>
    <mergeCell ref="MAN11:MAW11"/>
    <mergeCell ref="MAX11:MBG11"/>
    <mergeCell ref="LXL11:LXU11"/>
    <mergeCell ref="LXV11:LYE11"/>
    <mergeCell ref="LYF11:LYO11"/>
    <mergeCell ref="LYP11:LYY11"/>
    <mergeCell ref="LYZ11:LZI11"/>
    <mergeCell ref="LVN11:LVW11"/>
    <mergeCell ref="LVX11:LWG11"/>
    <mergeCell ref="LWH11:LWQ11"/>
    <mergeCell ref="LWR11:LXA11"/>
    <mergeCell ref="LXB11:LXK11"/>
    <mergeCell ref="LTP11:LTY11"/>
    <mergeCell ref="LTZ11:LUI11"/>
    <mergeCell ref="LUJ11:LUS11"/>
    <mergeCell ref="LUT11:LVC11"/>
    <mergeCell ref="LVD11:LVM11"/>
    <mergeCell ref="LRR11:LSA11"/>
    <mergeCell ref="LSB11:LSK11"/>
    <mergeCell ref="LSL11:LSU11"/>
    <mergeCell ref="LSV11:LTE11"/>
    <mergeCell ref="LTF11:LTO11"/>
    <mergeCell ref="LPT11:LQC11"/>
    <mergeCell ref="LQD11:LQM11"/>
    <mergeCell ref="LQN11:LQW11"/>
    <mergeCell ref="LQX11:LRG11"/>
    <mergeCell ref="LRH11:LRQ11"/>
    <mergeCell ref="LNV11:LOE11"/>
    <mergeCell ref="LOF11:LOO11"/>
    <mergeCell ref="LOP11:LOY11"/>
    <mergeCell ref="LOZ11:LPI11"/>
    <mergeCell ref="LPJ11:LPS11"/>
    <mergeCell ref="LLX11:LMG11"/>
    <mergeCell ref="LMH11:LMQ11"/>
    <mergeCell ref="LMR11:LNA11"/>
    <mergeCell ref="LNB11:LNK11"/>
    <mergeCell ref="LNL11:LNU11"/>
    <mergeCell ref="LJZ11:LKI11"/>
    <mergeCell ref="LKJ11:LKS11"/>
    <mergeCell ref="LKT11:LLC11"/>
    <mergeCell ref="LLD11:LLM11"/>
    <mergeCell ref="LLN11:LLW11"/>
    <mergeCell ref="LIB11:LIK11"/>
    <mergeCell ref="LIL11:LIU11"/>
    <mergeCell ref="LIV11:LJE11"/>
    <mergeCell ref="LJF11:LJO11"/>
    <mergeCell ref="LJP11:LJY11"/>
    <mergeCell ref="LGD11:LGM11"/>
    <mergeCell ref="LGN11:LGW11"/>
    <mergeCell ref="LGX11:LHG11"/>
    <mergeCell ref="LHH11:LHQ11"/>
    <mergeCell ref="LHR11:LIA11"/>
    <mergeCell ref="LEF11:LEO11"/>
    <mergeCell ref="LEP11:LEY11"/>
    <mergeCell ref="LEZ11:LFI11"/>
    <mergeCell ref="LFJ11:LFS11"/>
    <mergeCell ref="LFT11:LGC11"/>
    <mergeCell ref="LCH11:LCQ11"/>
    <mergeCell ref="LCR11:LDA11"/>
    <mergeCell ref="LDB11:LDK11"/>
    <mergeCell ref="LDL11:LDU11"/>
    <mergeCell ref="LDV11:LEE11"/>
    <mergeCell ref="LAJ11:LAS11"/>
    <mergeCell ref="LAT11:LBC11"/>
    <mergeCell ref="LBD11:LBM11"/>
    <mergeCell ref="LBN11:LBW11"/>
    <mergeCell ref="LBX11:LCG11"/>
    <mergeCell ref="KYL11:KYU11"/>
    <mergeCell ref="KYV11:KZE11"/>
    <mergeCell ref="KZF11:KZO11"/>
    <mergeCell ref="KZP11:KZY11"/>
    <mergeCell ref="KZZ11:LAI11"/>
    <mergeCell ref="KWN11:KWW11"/>
    <mergeCell ref="KWX11:KXG11"/>
    <mergeCell ref="KXH11:KXQ11"/>
    <mergeCell ref="KXR11:KYA11"/>
    <mergeCell ref="KYB11:KYK11"/>
    <mergeCell ref="KUP11:KUY11"/>
    <mergeCell ref="KUZ11:KVI11"/>
    <mergeCell ref="KVJ11:KVS11"/>
    <mergeCell ref="KVT11:KWC11"/>
    <mergeCell ref="KWD11:KWM11"/>
    <mergeCell ref="KSR11:KTA11"/>
    <mergeCell ref="KTB11:KTK11"/>
    <mergeCell ref="KTL11:KTU11"/>
    <mergeCell ref="KTV11:KUE11"/>
    <mergeCell ref="KUF11:KUO11"/>
    <mergeCell ref="KQT11:KRC11"/>
    <mergeCell ref="KRD11:KRM11"/>
    <mergeCell ref="KRN11:KRW11"/>
    <mergeCell ref="KRX11:KSG11"/>
    <mergeCell ref="KSH11:KSQ11"/>
    <mergeCell ref="KOV11:KPE11"/>
    <mergeCell ref="KPF11:KPO11"/>
    <mergeCell ref="KPP11:KPY11"/>
    <mergeCell ref="KPZ11:KQI11"/>
    <mergeCell ref="KQJ11:KQS11"/>
    <mergeCell ref="KMX11:KNG11"/>
    <mergeCell ref="KNH11:KNQ11"/>
    <mergeCell ref="KNR11:KOA11"/>
    <mergeCell ref="KOB11:KOK11"/>
    <mergeCell ref="KOL11:KOU11"/>
    <mergeCell ref="KKZ11:KLI11"/>
    <mergeCell ref="KLJ11:KLS11"/>
    <mergeCell ref="KLT11:KMC11"/>
    <mergeCell ref="KMD11:KMM11"/>
    <mergeCell ref="KMN11:KMW11"/>
    <mergeCell ref="KJB11:KJK11"/>
    <mergeCell ref="KJL11:KJU11"/>
    <mergeCell ref="KJV11:KKE11"/>
    <mergeCell ref="KKF11:KKO11"/>
    <mergeCell ref="KKP11:KKY11"/>
    <mergeCell ref="KHD11:KHM11"/>
    <mergeCell ref="KHN11:KHW11"/>
    <mergeCell ref="KHX11:KIG11"/>
    <mergeCell ref="KIH11:KIQ11"/>
    <mergeCell ref="KIR11:KJA11"/>
    <mergeCell ref="KFF11:KFO11"/>
    <mergeCell ref="KFP11:KFY11"/>
    <mergeCell ref="KFZ11:KGI11"/>
    <mergeCell ref="KGJ11:KGS11"/>
    <mergeCell ref="KGT11:KHC11"/>
    <mergeCell ref="KDH11:KDQ11"/>
    <mergeCell ref="KDR11:KEA11"/>
    <mergeCell ref="KEB11:KEK11"/>
    <mergeCell ref="KEL11:KEU11"/>
    <mergeCell ref="KEV11:KFE11"/>
    <mergeCell ref="KBJ11:KBS11"/>
    <mergeCell ref="KBT11:KCC11"/>
    <mergeCell ref="KCD11:KCM11"/>
    <mergeCell ref="KCN11:KCW11"/>
    <mergeCell ref="KCX11:KDG11"/>
    <mergeCell ref="JZL11:JZU11"/>
    <mergeCell ref="JZV11:KAE11"/>
    <mergeCell ref="KAF11:KAO11"/>
    <mergeCell ref="KAP11:KAY11"/>
    <mergeCell ref="KAZ11:KBI11"/>
    <mergeCell ref="JXN11:JXW11"/>
    <mergeCell ref="JXX11:JYG11"/>
    <mergeCell ref="JYH11:JYQ11"/>
    <mergeCell ref="JYR11:JZA11"/>
    <mergeCell ref="JZB11:JZK11"/>
    <mergeCell ref="JVP11:JVY11"/>
    <mergeCell ref="JVZ11:JWI11"/>
    <mergeCell ref="JWJ11:JWS11"/>
    <mergeCell ref="JWT11:JXC11"/>
    <mergeCell ref="JXD11:JXM11"/>
    <mergeCell ref="JTR11:JUA11"/>
    <mergeCell ref="JUB11:JUK11"/>
    <mergeCell ref="JUL11:JUU11"/>
    <mergeCell ref="JUV11:JVE11"/>
    <mergeCell ref="JVF11:JVO11"/>
    <mergeCell ref="JRT11:JSC11"/>
    <mergeCell ref="JSD11:JSM11"/>
    <mergeCell ref="JSN11:JSW11"/>
    <mergeCell ref="JSX11:JTG11"/>
    <mergeCell ref="JTH11:JTQ11"/>
    <mergeCell ref="JPV11:JQE11"/>
    <mergeCell ref="JQF11:JQO11"/>
    <mergeCell ref="JQP11:JQY11"/>
    <mergeCell ref="JQZ11:JRI11"/>
    <mergeCell ref="JRJ11:JRS11"/>
    <mergeCell ref="JNX11:JOG11"/>
    <mergeCell ref="JOH11:JOQ11"/>
    <mergeCell ref="JOR11:JPA11"/>
    <mergeCell ref="JPB11:JPK11"/>
    <mergeCell ref="JPL11:JPU11"/>
    <mergeCell ref="JLZ11:JMI11"/>
    <mergeCell ref="JMJ11:JMS11"/>
    <mergeCell ref="JMT11:JNC11"/>
    <mergeCell ref="JND11:JNM11"/>
    <mergeCell ref="JNN11:JNW11"/>
    <mergeCell ref="JKB11:JKK11"/>
    <mergeCell ref="JKL11:JKU11"/>
    <mergeCell ref="JKV11:JLE11"/>
    <mergeCell ref="JLF11:JLO11"/>
    <mergeCell ref="JLP11:JLY11"/>
    <mergeCell ref="JID11:JIM11"/>
    <mergeCell ref="JIN11:JIW11"/>
    <mergeCell ref="JIX11:JJG11"/>
    <mergeCell ref="JJH11:JJQ11"/>
    <mergeCell ref="JJR11:JKA11"/>
    <mergeCell ref="JGF11:JGO11"/>
    <mergeCell ref="JGP11:JGY11"/>
    <mergeCell ref="JGZ11:JHI11"/>
    <mergeCell ref="JHJ11:JHS11"/>
    <mergeCell ref="JHT11:JIC11"/>
    <mergeCell ref="JEH11:JEQ11"/>
    <mergeCell ref="JER11:JFA11"/>
    <mergeCell ref="JFB11:JFK11"/>
    <mergeCell ref="JFL11:JFU11"/>
    <mergeCell ref="JFV11:JGE11"/>
    <mergeCell ref="JCJ11:JCS11"/>
    <mergeCell ref="JCT11:JDC11"/>
    <mergeCell ref="JDD11:JDM11"/>
    <mergeCell ref="JDN11:JDW11"/>
    <mergeCell ref="JDX11:JEG11"/>
    <mergeCell ref="JAL11:JAU11"/>
    <mergeCell ref="JAV11:JBE11"/>
    <mergeCell ref="JBF11:JBO11"/>
    <mergeCell ref="JBP11:JBY11"/>
    <mergeCell ref="JBZ11:JCI11"/>
    <mergeCell ref="IYN11:IYW11"/>
    <mergeCell ref="IYX11:IZG11"/>
    <mergeCell ref="IZH11:IZQ11"/>
    <mergeCell ref="IZR11:JAA11"/>
    <mergeCell ref="JAB11:JAK11"/>
    <mergeCell ref="IWP11:IWY11"/>
    <mergeCell ref="IWZ11:IXI11"/>
    <mergeCell ref="IXJ11:IXS11"/>
    <mergeCell ref="IXT11:IYC11"/>
    <mergeCell ref="IYD11:IYM11"/>
    <mergeCell ref="IUR11:IVA11"/>
    <mergeCell ref="IVB11:IVK11"/>
    <mergeCell ref="IVL11:IVU11"/>
    <mergeCell ref="IVV11:IWE11"/>
    <mergeCell ref="IWF11:IWO11"/>
    <mergeCell ref="IST11:ITC11"/>
    <mergeCell ref="ITD11:ITM11"/>
    <mergeCell ref="ITN11:ITW11"/>
    <mergeCell ref="ITX11:IUG11"/>
    <mergeCell ref="IUH11:IUQ11"/>
    <mergeCell ref="IQV11:IRE11"/>
    <mergeCell ref="IRF11:IRO11"/>
    <mergeCell ref="IRP11:IRY11"/>
    <mergeCell ref="IRZ11:ISI11"/>
    <mergeCell ref="ISJ11:ISS11"/>
    <mergeCell ref="IOX11:IPG11"/>
    <mergeCell ref="IPH11:IPQ11"/>
    <mergeCell ref="IPR11:IQA11"/>
    <mergeCell ref="IQB11:IQK11"/>
    <mergeCell ref="IQL11:IQU11"/>
    <mergeCell ref="IMZ11:INI11"/>
    <mergeCell ref="INJ11:INS11"/>
    <mergeCell ref="INT11:IOC11"/>
    <mergeCell ref="IOD11:IOM11"/>
    <mergeCell ref="ION11:IOW11"/>
    <mergeCell ref="ILB11:ILK11"/>
    <mergeCell ref="ILL11:ILU11"/>
    <mergeCell ref="ILV11:IME11"/>
    <mergeCell ref="IMF11:IMO11"/>
    <mergeCell ref="IMP11:IMY11"/>
    <mergeCell ref="IJD11:IJM11"/>
    <mergeCell ref="IJN11:IJW11"/>
    <mergeCell ref="IJX11:IKG11"/>
    <mergeCell ref="IKH11:IKQ11"/>
    <mergeCell ref="IKR11:ILA11"/>
    <mergeCell ref="IHF11:IHO11"/>
    <mergeCell ref="IHP11:IHY11"/>
    <mergeCell ref="IHZ11:III11"/>
    <mergeCell ref="IIJ11:IIS11"/>
    <mergeCell ref="IIT11:IJC11"/>
    <mergeCell ref="IFH11:IFQ11"/>
    <mergeCell ref="IFR11:IGA11"/>
    <mergeCell ref="IGB11:IGK11"/>
    <mergeCell ref="IGL11:IGU11"/>
    <mergeCell ref="IGV11:IHE11"/>
    <mergeCell ref="IDJ11:IDS11"/>
    <mergeCell ref="IDT11:IEC11"/>
    <mergeCell ref="IED11:IEM11"/>
    <mergeCell ref="IEN11:IEW11"/>
    <mergeCell ref="IEX11:IFG11"/>
    <mergeCell ref="IBL11:IBU11"/>
    <mergeCell ref="IBV11:ICE11"/>
    <mergeCell ref="ICF11:ICO11"/>
    <mergeCell ref="ICP11:ICY11"/>
    <mergeCell ref="ICZ11:IDI11"/>
    <mergeCell ref="HZN11:HZW11"/>
    <mergeCell ref="HZX11:IAG11"/>
    <mergeCell ref="IAH11:IAQ11"/>
    <mergeCell ref="IAR11:IBA11"/>
    <mergeCell ref="IBB11:IBK11"/>
    <mergeCell ref="HXP11:HXY11"/>
    <mergeCell ref="HXZ11:HYI11"/>
    <mergeCell ref="HYJ11:HYS11"/>
    <mergeCell ref="HYT11:HZC11"/>
    <mergeCell ref="HZD11:HZM11"/>
    <mergeCell ref="HVR11:HWA11"/>
    <mergeCell ref="HWB11:HWK11"/>
    <mergeCell ref="HWL11:HWU11"/>
    <mergeCell ref="HWV11:HXE11"/>
    <mergeCell ref="HXF11:HXO11"/>
    <mergeCell ref="HTT11:HUC11"/>
    <mergeCell ref="HUD11:HUM11"/>
    <mergeCell ref="HUN11:HUW11"/>
    <mergeCell ref="HUX11:HVG11"/>
    <mergeCell ref="HVH11:HVQ11"/>
    <mergeCell ref="HRV11:HSE11"/>
    <mergeCell ref="HSF11:HSO11"/>
    <mergeCell ref="HSP11:HSY11"/>
    <mergeCell ref="HSZ11:HTI11"/>
    <mergeCell ref="HTJ11:HTS11"/>
    <mergeCell ref="HPX11:HQG11"/>
    <mergeCell ref="HQH11:HQQ11"/>
    <mergeCell ref="HQR11:HRA11"/>
    <mergeCell ref="HRB11:HRK11"/>
    <mergeCell ref="HRL11:HRU11"/>
    <mergeCell ref="HNZ11:HOI11"/>
    <mergeCell ref="HOJ11:HOS11"/>
    <mergeCell ref="HOT11:HPC11"/>
    <mergeCell ref="HPD11:HPM11"/>
    <mergeCell ref="HPN11:HPW11"/>
    <mergeCell ref="HMB11:HMK11"/>
    <mergeCell ref="HML11:HMU11"/>
    <mergeCell ref="HMV11:HNE11"/>
    <mergeCell ref="HNF11:HNO11"/>
    <mergeCell ref="HNP11:HNY11"/>
    <mergeCell ref="HKD11:HKM11"/>
    <mergeCell ref="HKN11:HKW11"/>
    <mergeCell ref="HKX11:HLG11"/>
    <mergeCell ref="HLH11:HLQ11"/>
    <mergeCell ref="HLR11:HMA11"/>
    <mergeCell ref="HIF11:HIO11"/>
    <mergeCell ref="HIP11:HIY11"/>
    <mergeCell ref="HIZ11:HJI11"/>
    <mergeCell ref="HJJ11:HJS11"/>
    <mergeCell ref="HJT11:HKC11"/>
    <mergeCell ref="HGH11:HGQ11"/>
    <mergeCell ref="HGR11:HHA11"/>
    <mergeCell ref="HHB11:HHK11"/>
    <mergeCell ref="HHL11:HHU11"/>
    <mergeCell ref="HHV11:HIE11"/>
    <mergeCell ref="HEJ11:HES11"/>
    <mergeCell ref="HET11:HFC11"/>
    <mergeCell ref="HFD11:HFM11"/>
    <mergeCell ref="HFN11:HFW11"/>
    <mergeCell ref="HFX11:HGG11"/>
    <mergeCell ref="HCL11:HCU11"/>
    <mergeCell ref="HCV11:HDE11"/>
    <mergeCell ref="HDF11:HDO11"/>
    <mergeCell ref="HDP11:HDY11"/>
    <mergeCell ref="HDZ11:HEI11"/>
    <mergeCell ref="HAN11:HAW11"/>
    <mergeCell ref="HAX11:HBG11"/>
    <mergeCell ref="HBH11:HBQ11"/>
    <mergeCell ref="HBR11:HCA11"/>
    <mergeCell ref="HCB11:HCK11"/>
    <mergeCell ref="GYP11:GYY11"/>
    <mergeCell ref="GYZ11:GZI11"/>
    <mergeCell ref="GZJ11:GZS11"/>
    <mergeCell ref="GZT11:HAC11"/>
    <mergeCell ref="HAD11:HAM11"/>
    <mergeCell ref="GWR11:GXA11"/>
    <mergeCell ref="GXB11:GXK11"/>
    <mergeCell ref="GXL11:GXU11"/>
    <mergeCell ref="GXV11:GYE11"/>
    <mergeCell ref="GYF11:GYO11"/>
    <mergeCell ref="GUT11:GVC11"/>
    <mergeCell ref="GVD11:GVM11"/>
    <mergeCell ref="GVN11:GVW11"/>
    <mergeCell ref="GVX11:GWG11"/>
    <mergeCell ref="GWH11:GWQ11"/>
    <mergeCell ref="GSV11:GTE11"/>
    <mergeCell ref="GTF11:GTO11"/>
    <mergeCell ref="GTP11:GTY11"/>
    <mergeCell ref="GTZ11:GUI11"/>
    <mergeCell ref="GUJ11:GUS11"/>
    <mergeCell ref="GQX11:GRG11"/>
    <mergeCell ref="GRH11:GRQ11"/>
    <mergeCell ref="GRR11:GSA11"/>
    <mergeCell ref="GSB11:GSK11"/>
    <mergeCell ref="GSL11:GSU11"/>
    <mergeCell ref="GOZ11:GPI11"/>
    <mergeCell ref="GPJ11:GPS11"/>
    <mergeCell ref="GPT11:GQC11"/>
    <mergeCell ref="GQD11:GQM11"/>
    <mergeCell ref="GQN11:GQW11"/>
    <mergeCell ref="GNB11:GNK11"/>
    <mergeCell ref="GNL11:GNU11"/>
    <mergeCell ref="GNV11:GOE11"/>
    <mergeCell ref="GOF11:GOO11"/>
    <mergeCell ref="GOP11:GOY11"/>
    <mergeCell ref="GLD11:GLM11"/>
    <mergeCell ref="GLN11:GLW11"/>
    <mergeCell ref="GLX11:GMG11"/>
    <mergeCell ref="GMH11:GMQ11"/>
    <mergeCell ref="GMR11:GNA11"/>
    <mergeCell ref="GJF11:GJO11"/>
    <mergeCell ref="GJP11:GJY11"/>
    <mergeCell ref="GJZ11:GKI11"/>
    <mergeCell ref="GKJ11:GKS11"/>
    <mergeCell ref="GKT11:GLC11"/>
    <mergeCell ref="GHH11:GHQ11"/>
    <mergeCell ref="GHR11:GIA11"/>
    <mergeCell ref="GIB11:GIK11"/>
    <mergeCell ref="GIL11:GIU11"/>
    <mergeCell ref="GIV11:GJE11"/>
    <mergeCell ref="GFJ11:GFS11"/>
    <mergeCell ref="GFT11:GGC11"/>
    <mergeCell ref="GGD11:GGM11"/>
    <mergeCell ref="GGN11:GGW11"/>
    <mergeCell ref="GGX11:GHG11"/>
    <mergeCell ref="GDL11:GDU11"/>
    <mergeCell ref="GDV11:GEE11"/>
    <mergeCell ref="GEF11:GEO11"/>
    <mergeCell ref="GEP11:GEY11"/>
    <mergeCell ref="GEZ11:GFI11"/>
    <mergeCell ref="GBN11:GBW11"/>
    <mergeCell ref="GBX11:GCG11"/>
    <mergeCell ref="GCH11:GCQ11"/>
    <mergeCell ref="GCR11:GDA11"/>
    <mergeCell ref="GDB11:GDK11"/>
    <mergeCell ref="FZP11:FZY11"/>
    <mergeCell ref="FZZ11:GAI11"/>
    <mergeCell ref="GAJ11:GAS11"/>
    <mergeCell ref="GAT11:GBC11"/>
    <mergeCell ref="GBD11:GBM11"/>
    <mergeCell ref="FXR11:FYA11"/>
    <mergeCell ref="FYB11:FYK11"/>
    <mergeCell ref="FYL11:FYU11"/>
    <mergeCell ref="FYV11:FZE11"/>
    <mergeCell ref="FZF11:FZO11"/>
    <mergeCell ref="FVT11:FWC11"/>
    <mergeCell ref="FWD11:FWM11"/>
    <mergeCell ref="FWN11:FWW11"/>
    <mergeCell ref="FWX11:FXG11"/>
    <mergeCell ref="FXH11:FXQ11"/>
    <mergeCell ref="FTV11:FUE11"/>
    <mergeCell ref="FUF11:FUO11"/>
    <mergeCell ref="FUP11:FUY11"/>
    <mergeCell ref="FUZ11:FVI11"/>
    <mergeCell ref="FVJ11:FVS11"/>
    <mergeCell ref="FRX11:FSG11"/>
    <mergeCell ref="FSH11:FSQ11"/>
    <mergeCell ref="FSR11:FTA11"/>
    <mergeCell ref="FTB11:FTK11"/>
    <mergeCell ref="FTL11:FTU11"/>
    <mergeCell ref="FPZ11:FQI11"/>
    <mergeCell ref="FQJ11:FQS11"/>
    <mergeCell ref="FQT11:FRC11"/>
    <mergeCell ref="FRD11:FRM11"/>
    <mergeCell ref="FRN11:FRW11"/>
    <mergeCell ref="FOB11:FOK11"/>
    <mergeCell ref="FOL11:FOU11"/>
    <mergeCell ref="FOV11:FPE11"/>
    <mergeCell ref="FPF11:FPO11"/>
    <mergeCell ref="FPP11:FPY11"/>
    <mergeCell ref="FMD11:FMM11"/>
    <mergeCell ref="FMN11:FMW11"/>
    <mergeCell ref="FMX11:FNG11"/>
    <mergeCell ref="FNH11:FNQ11"/>
    <mergeCell ref="FNR11:FOA11"/>
    <mergeCell ref="FKF11:FKO11"/>
    <mergeCell ref="FKP11:FKY11"/>
    <mergeCell ref="FKZ11:FLI11"/>
    <mergeCell ref="FLJ11:FLS11"/>
    <mergeCell ref="FLT11:FMC11"/>
    <mergeCell ref="FIH11:FIQ11"/>
    <mergeCell ref="FIR11:FJA11"/>
    <mergeCell ref="FJB11:FJK11"/>
    <mergeCell ref="FJL11:FJU11"/>
    <mergeCell ref="FJV11:FKE11"/>
    <mergeCell ref="FGJ11:FGS11"/>
    <mergeCell ref="FGT11:FHC11"/>
    <mergeCell ref="FHD11:FHM11"/>
    <mergeCell ref="FHN11:FHW11"/>
    <mergeCell ref="FHX11:FIG11"/>
    <mergeCell ref="FEL11:FEU11"/>
    <mergeCell ref="FEV11:FFE11"/>
    <mergeCell ref="FFF11:FFO11"/>
    <mergeCell ref="FFP11:FFY11"/>
    <mergeCell ref="FFZ11:FGI11"/>
    <mergeCell ref="FCN11:FCW11"/>
    <mergeCell ref="FCX11:FDG11"/>
    <mergeCell ref="FDH11:FDQ11"/>
    <mergeCell ref="FDR11:FEA11"/>
    <mergeCell ref="FEB11:FEK11"/>
    <mergeCell ref="FAP11:FAY11"/>
    <mergeCell ref="FAZ11:FBI11"/>
    <mergeCell ref="FBJ11:FBS11"/>
    <mergeCell ref="FBT11:FCC11"/>
    <mergeCell ref="FCD11:FCM11"/>
    <mergeCell ref="EYR11:EZA11"/>
    <mergeCell ref="EZB11:EZK11"/>
    <mergeCell ref="EZL11:EZU11"/>
    <mergeCell ref="EZV11:FAE11"/>
    <mergeCell ref="FAF11:FAO11"/>
    <mergeCell ref="EWT11:EXC11"/>
    <mergeCell ref="EXD11:EXM11"/>
    <mergeCell ref="EXN11:EXW11"/>
    <mergeCell ref="EXX11:EYG11"/>
    <mergeCell ref="EYH11:EYQ11"/>
    <mergeCell ref="EUV11:EVE11"/>
    <mergeCell ref="EVF11:EVO11"/>
    <mergeCell ref="EVP11:EVY11"/>
    <mergeCell ref="EVZ11:EWI11"/>
    <mergeCell ref="EWJ11:EWS11"/>
    <mergeCell ref="ESX11:ETG11"/>
    <mergeCell ref="ETH11:ETQ11"/>
    <mergeCell ref="ETR11:EUA11"/>
    <mergeCell ref="EUB11:EUK11"/>
    <mergeCell ref="EUL11:EUU11"/>
    <mergeCell ref="EQZ11:ERI11"/>
    <mergeCell ref="ERJ11:ERS11"/>
    <mergeCell ref="ERT11:ESC11"/>
    <mergeCell ref="ESD11:ESM11"/>
    <mergeCell ref="ESN11:ESW11"/>
    <mergeCell ref="EPB11:EPK11"/>
    <mergeCell ref="EPL11:EPU11"/>
    <mergeCell ref="EPV11:EQE11"/>
    <mergeCell ref="EQF11:EQO11"/>
    <mergeCell ref="EQP11:EQY11"/>
    <mergeCell ref="END11:ENM11"/>
    <mergeCell ref="ENN11:ENW11"/>
    <mergeCell ref="ENX11:EOG11"/>
    <mergeCell ref="EOH11:EOQ11"/>
    <mergeCell ref="EOR11:EPA11"/>
    <mergeCell ref="ELF11:ELO11"/>
    <mergeCell ref="ELP11:ELY11"/>
    <mergeCell ref="ELZ11:EMI11"/>
    <mergeCell ref="EMJ11:EMS11"/>
    <mergeCell ref="EMT11:ENC11"/>
    <mergeCell ref="EJH11:EJQ11"/>
    <mergeCell ref="EJR11:EKA11"/>
    <mergeCell ref="EKB11:EKK11"/>
    <mergeCell ref="EKL11:EKU11"/>
    <mergeCell ref="EKV11:ELE11"/>
    <mergeCell ref="EHJ11:EHS11"/>
    <mergeCell ref="EHT11:EIC11"/>
    <mergeCell ref="EID11:EIM11"/>
    <mergeCell ref="EIN11:EIW11"/>
    <mergeCell ref="EIX11:EJG11"/>
    <mergeCell ref="EFL11:EFU11"/>
    <mergeCell ref="EFV11:EGE11"/>
    <mergeCell ref="EGF11:EGO11"/>
    <mergeCell ref="EGP11:EGY11"/>
    <mergeCell ref="EGZ11:EHI11"/>
    <mergeCell ref="EDN11:EDW11"/>
    <mergeCell ref="EDX11:EEG11"/>
    <mergeCell ref="EEH11:EEQ11"/>
    <mergeCell ref="EER11:EFA11"/>
    <mergeCell ref="EFB11:EFK11"/>
    <mergeCell ref="EBP11:EBY11"/>
    <mergeCell ref="EBZ11:ECI11"/>
    <mergeCell ref="ECJ11:ECS11"/>
    <mergeCell ref="ECT11:EDC11"/>
    <mergeCell ref="EDD11:EDM11"/>
    <mergeCell ref="DZR11:EAA11"/>
    <mergeCell ref="EAB11:EAK11"/>
    <mergeCell ref="EAL11:EAU11"/>
    <mergeCell ref="EAV11:EBE11"/>
    <mergeCell ref="EBF11:EBO11"/>
    <mergeCell ref="DXT11:DYC11"/>
    <mergeCell ref="DYD11:DYM11"/>
    <mergeCell ref="DYN11:DYW11"/>
    <mergeCell ref="DYX11:DZG11"/>
    <mergeCell ref="DZH11:DZQ11"/>
    <mergeCell ref="DVV11:DWE11"/>
    <mergeCell ref="DWF11:DWO11"/>
    <mergeCell ref="DWP11:DWY11"/>
    <mergeCell ref="DWZ11:DXI11"/>
    <mergeCell ref="DXJ11:DXS11"/>
    <mergeCell ref="DTX11:DUG11"/>
    <mergeCell ref="DUH11:DUQ11"/>
    <mergeCell ref="DUR11:DVA11"/>
    <mergeCell ref="DVB11:DVK11"/>
    <mergeCell ref="DVL11:DVU11"/>
    <mergeCell ref="DRZ11:DSI11"/>
    <mergeCell ref="DSJ11:DSS11"/>
    <mergeCell ref="DST11:DTC11"/>
    <mergeCell ref="DTD11:DTM11"/>
    <mergeCell ref="DTN11:DTW11"/>
    <mergeCell ref="DQB11:DQK11"/>
    <mergeCell ref="DQL11:DQU11"/>
    <mergeCell ref="DQV11:DRE11"/>
    <mergeCell ref="DRF11:DRO11"/>
    <mergeCell ref="DRP11:DRY11"/>
    <mergeCell ref="DOD11:DOM11"/>
    <mergeCell ref="DON11:DOW11"/>
    <mergeCell ref="DOX11:DPG11"/>
    <mergeCell ref="DPH11:DPQ11"/>
    <mergeCell ref="DPR11:DQA11"/>
    <mergeCell ref="DMF11:DMO11"/>
    <mergeCell ref="DMP11:DMY11"/>
    <mergeCell ref="DMZ11:DNI11"/>
    <mergeCell ref="DNJ11:DNS11"/>
    <mergeCell ref="DNT11:DOC11"/>
    <mergeCell ref="DKH11:DKQ11"/>
    <mergeCell ref="DKR11:DLA11"/>
    <mergeCell ref="DLB11:DLK11"/>
    <mergeCell ref="DLL11:DLU11"/>
    <mergeCell ref="DLV11:DME11"/>
    <mergeCell ref="DIJ11:DIS11"/>
    <mergeCell ref="DIT11:DJC11"/>
    <mergeCell ref="DJD11:DJM11"/>
    <mergeCell ref="DJN11:DJW11"/>
    <mergeCell ref="DJX11:DKG11"/>
    <mergeCell ref="DGL11:DGU11"/>
    <mergeCell ref="DGV11:DHE11"/>
    <mergeCell ref="DHF11:DHO11"/>
    <mergeCell ref="DHP11:DHY11"/>
    <mergeCell ref="DHZ11:DII11"/>
    <mergeCell ref="DEN11:DEW11"/>
    <mergeCell ref="DEX11:DFG11"/>
    <mergeCell ref="DFH11:DFQ11"/>
    <mergeCell ref="DFR11:DGA11"/>
    <mergeCell ref="DGB11:DGK11"/>
    <mergeCell ref="DCP11:DCY11"/>
    <mergeCell ref="DCZ11:DDI11"/>
    <mergeCell ref="DDJ11:DDS11"/>
    <mergeCell ref="DDT11:DEC11"/>
    <mergeCell ref="DED11:DEM11"/>
    <mergeCell ref="DAR11:DBA11"/>
    <mergeCell ref="DBB11:DBK11"/>
    <mergeCell ref="DBL11:DBU11"/>
    <mergeCell ref="DBV11:DCE11"/>
    <mergeCell ref="DCF11:DCO11"/>
    <mergeCell ref="CYT11:CZC11"/>
    <mergeCell ref="CZD11:CZM11"/>
    <mergeCell ref="CZN11:CZW11"/>
    <mergeCell ref="CZX11:DAG11"/>
    <mergeCell ref="DAH11:DAQ11"/>
    <mergeCell ref="CWV11:CXE11"/>
    <mergeCell ref="CXF11:CXO11"/>
    <mergeCell ref="CXP11:CXY11"/>
    <mergeCell ref="CXZ11:CYI11"/>
    <mergeCell ref="CYJ11:CYS11"/>
    <mergeCell ref="CUX11:CVG11"/>
    <mergeCell ref="CVH11:CVQ11"/>
    <mergeCell ref="CVR11:CWA11"/>
    <mergeCell ref="CWB11:CWK11"/>
    <mergeCell ref="CWL11:CWU11"/>
    <mergeCell ref="CSZ11:CTI11"/>
    <mergeCell ref="CTJ11:CTS11"/>
    <mergeCell ref="CTT11:CUC11"/>
    <mergeCell ref="CUD11:CUM11"/>
    <mergeCell ref="CUN11:CUW11"/>
    <mergeCell ref="CRB11:CRK11"/>
    <mergeCell ref="CRL11:CRU11"/>
    <mergeCell ref="CRV11:CSE11"/>
    <mergeCell ref="CSF11:CSO11"/>
    <mergeCell ref="CSP11:CSY11"/>
    <mergeCell ref="CPD11:CPM11"/>
    <mergeCell ref="CPN11:CPW11"/>
    <mergeCell ref="CPX11:CQG11"/>
    <mergeCell ref="CQH11:CQQ11"/>
    <mergeCell ref="CQR11:CRA11"/>
    <mergeCell ref="CNF11:CNO11"/>
    <mergeCell ref="CNP11:CNY11"/>
    <mergeCell ref="CNZ11:COI11"/>
    <mergeCell ref="COJ11:COS11"/>
    <mergeCell ref="COT11:CPC11"/>
    <mergeCell ref="CLH11:CLQ11"/>
    <mergeCell ref="CLR11:CMA11"/>
    <mergeCell ref="CMB11:CMK11"/>
    <mergeCell ref="CML11:CMU11"/>
    <mergeCell ref="CMV11:CNE11"/>
    <mergeCell ref="CJJ11:CJS11"/>
    <mergeCell ref="CJT11:CKC11"/>
    <mergeCell ref="CKD11:CKM11"/>
    <mergeCell ref="CKN11:CKW11"/>
    <mergeCell ref="CKX11:CLG11"/>
    <mergeCell ref="CHL11:CHU11"/>
    <mergeCell ref="CHV11:CIE11"/>
    <mergeCell ref="CIF11:CIO11"/>
    <mergeCell ref="CIP11:CIY11"/>
    <mergeCell ref="CIZ11:CJI11"/>
    <mergeCell ref="CFN11:CFW11"/>
    <mergeCell ref="CFX11:CGG11"/>
    <mergeCell ref="CGH11:CGQ11"/>
    <mergeCell ref="CGR11:CHA11"/>
    <mergeCell ref="CHB11:CHK11"/>
    <mergeCell ref="CDP11:CDY11"/>
    <mergeCell ref="CDZ11:CEI11"/>
    <mergeCell ref="CEJ11:CES11"/>
    <mergeCell ref="CET11:CFC11"/>
    <mergeCell ref="CFD11:CFM11"/>
    <mergeCell ref="CBR11:CCA11"/>
    <mergeCell ref="CCB11:CCK11"/>
    <mergeCell ref="CCL11:CCU11"/>
    <mergeCell ref="CCV11:CDE11"/>
    <mergeCell ref="CDF11:CDO11"/>
    <mergeCell ref="BZT11:CAC11"/>
    <mergeCell ref="CAD11:CAM11"/>
    <mergeCell ref="CAN11:CAW11"/>
    <mergeCell ref="CAX11:CBG11"/>
    <mergeCell ref="CBH11:CBQ11"/>
    <mergeCell ref="BXV11:BYE11"/>
    <mergeCell ref="BYF11:BYO11"/>
    <mergeCell ref="BYP11:BYY11"/>
    <mergeCell ref="BYZ11:BZI11"/>
    <mergeCell ref="BZJ11:BZS11"/>
    <mergeCell ref="BVX11:BWG11"/>
    <mergeCell ref="BWH11:BWQ11"/>
    <mergeCell ref="BWR11:BXA11"/>
    <mergeCell ref="BXB11:BXK11"/>
    <mergeCell ref="BXL11:BXU11"/>
    <mergeCell ref="BTZ11:BUI11"/>
    <mergeCell ref="BUJ11:BUS11"/>
    <mergeCell ref="BUT11:BVC11"/>
    <mergeCell ref="BVD11:BVM11"/>
    <mergeCell ref="BVN11:BVW11"/>
    <mergeCell ref="BSB11:BSK11"/>
    <mergeCell ref="BSL11:BSU11"/>
    <mergeCell ref="BSV11:BTE11"/>
    <mergeCell ref="BTF11:BTO11"/>
    <mergeCell ref="BTP11:BTY11"/>
    <mergeCell ref="BQD11:BQM11"/>
    <mergeCell ref="BQN11:BQW11"/>
    <mergeCell ref="BQX11:BRG11"/>
    <mergeCell ref="BRH11:BRQ11"/>
    <mergeCell ref="BRR11:BSA11"/>
    <mergeCell ref="BOF11:BOO11"/>
    <mergeCell ref="BOP11:BOY11"/>
    <mergeCell ref="BOZ11:BPI11"/>
    <mergeCell ref="BPJ11:BPS11"/>
    <mergeCell ref="BPT11:BQC11"/>
    <mergeCell ref="BMH11:BMQ11"/>
    <mergeCell ref="BMR11:BNA11"/>
    <mergeCell ref="BNB11:BNK11"/>
    <mergeCell ref="BNL11:BNU11"/>
    <mergeCell ref="BNV11:BOE11"/>
    <mergeCell ref="BKJ11:BKS11"/>
    <mergeCell ref="BKT11:BLC11"/>
    <mergeCell ref="BLD11:BLM11"/>
    <mergeCell ref="BLN11:BLW11"/>
    <mergeCell ref="BLX11:BMG11"/>
    <mergeCell ref="BIL11:BIU11"/>
    <mergeCell ref="BIV11:BJE11"/>
    <mergeCell ref="BJF11:BJO11"/>
    <mergeCell ref="BJP11:BJY11"/>
    <mergeCell ref="BJZ11:BKI11"/>
    <mergeCell ref="BGN11:BGW11"/>
    <mergeCell ref="BGX11:BHG11"/>
    <mergeCell ref="BHH11:BHQ11"/>
    <mergeCell ref="BHR11:BIA11"/>
    <mergeCell ref="BIB11:BIK11"/>
    <mergeCell ref="BEP11:BEY11"/>
    <mergeCell ref="BEZ11:BFI11"/>
    <mergeCell ref="BFJ11:BFS11"/>
    <mergeCell ref="BFT11:BGC11"/>
    <mergeCell ref="BGD11:BGM11"/>
    <mergeCell ref="BCR11:BDA11"/>
    <mergeCell ref="BDB11:BDK11"/>
    <mergeCell ref="BDL11:BDU11"/>
    <mergeCell ref="BDV11:BEE11"/>
    <mergeCell ref="BEF11:BEO11"/>
    <mergeCell ref="BAT11:BBC11"/>
    <mergeCell ref="BBD11:BBM11"/>
    <mergeCell ref="BBN11:BBW11"/>
    <mergeCell ref="BBX11:BCG11"/>
    <mergeCell ref="BCH11:BCQ11"/>
    <mergeCell ref="AYV11:AZE11"/>
    <mergeCell ref="AZF11:AZO11"/>
    <mergeCell ref="AZP11:AZY11"/>
    <mergeCell ref="AZZ11:BAI11"/>
    <mergeCell ref="BAJ11:BAS11"/>
    <mergeCell ref="AWX11:AXG11"/>
    <mergeCell ref="AXH11:AXQ11"/>
    <mergeCell ref="AXR11:AYA11"/>
    <mergeCell ref="AYB11:AYK11"/>
    <mergeCell ref="AYL11:AYU11"/>
    <mergeCell ref="AUZ11:AVI11"/>
    <mergeCell ref="AVJ11:AVS11"/>
    <mergeCell ref="AVT11:AWC11"/>
    <mergeCell ref="AWD11:AWM11"/>
    <mergeCell ref="AWN11:AWW11"/>
    <mergeCell ref="ATB11:ATK11"/>
    <mergeCell ref="ATL11:ATU11"/>
    <mergeCell ref="ATV11:AUE11"/>
    <mergeCell ref="AUF11:AUO11"/>
    <mergeCell ref="AUP11:AUY11"/>
    <mergeCell ref="ARD11:ARM11"/>
    <mergeCell ref="ARN11:ARW11"/>
    <mergeCell ref="ARX11:ASG11"/>
    <mergeCell ref="ASH11:ASQ11"/>
    <mergeCell ref="ASR11:ATA11"/>
    <mergeCell ref="APF11:APO11"/>
    <mergeCell ref="APP11:APY11"/>
    <mergeCell ref="APZ11:AQI11"/>
    <mergeCell ref="AQJ11:AQS11"/>
    <mergeCell ref="AQT11:ARC11"/>
    <mergeCell ref="ANH11:ANQ11"/>
    <mergeCell ref="ANR11:AOA11"/>
    <mergeCell ref="AOB11:AOK11"/>
    <mergeCell ref="AOL11:AOU11"/>
    <mergeCell ref="AOV11:APE11"/>
    <mergeCell ref="ALJ11:ALS11"/>
    <mergeCell ref="ALT11:AMC11"/>
    <mergeCell ref="AMD11:AMM11"/>
    <mergeCell ref="AMN11:AMW11"/>
    <mergeCell ref="AMX11:ANG11"/>
    <mergeCell ref="AJL11:AJU11"/>
    <mergeCell ref="AJV11:AKE11"/>
    <mergeCell ref="AKF11:AKO11"/>
    <mergeCell ref="AKP11:AKY11"/>
    <mergeCell ref="AKZ11:ALI11"/>
    <mergeCell ref="AHN11:AHW11"/>
    <mergeCell ref="AHX11:AIG11"/>
    <mergeCell ref="AIH11:AIQ11"/>
    <mergeCell ref="AIR11:AJA11"/>
    <mergeCell ref="AJB11:AJK11"/>
    <mergeCell ref="AFP11:AFY11"/>
    <mergeCell ref="AFZ11:AGI11"/>
    <mergeCell ref="AGJ11:AGS11"/>
    <mergeCell ref="AGT11:AHC11"/>
    <mergeCell ref="AHD11:AHM11"/>
    <mergeCell ref="ADR11:AEA11"/>
    <mergeCell ref="AEB11:AEK11"/>
    <mergeCell ref="AEL11:AEU11"/>
    <mergeCell ref="AEV11:AFE11"/>
    <mergeCell ref="AFF11:AFO11"/>
    <mergeCell ref="ABT11:ACC11"/>
    <mergeCell ref="ACD11:ACM11"/>
    <mergeCell ref="ACN11:ACW11"/>
    <mergeCell ref="ACX11:ADG11"/>
    <mergeCell ref="ADH11:ADQ11"/>
    <mergeCell ref="ZV11:AAE11"/>
    <mergeCell ref="AAF11:AAO11"/>
    <mergeCell ref="AAP11:AAY11"/>
    <mergeCell ref="AAZ11:ABI11"/>
    <mergeCell ref="ABJ11:ABS11"/>
    <mergeCell ref="XX11:YG11"/>
    <mergeCell ref="YH11:YQ11"/>
    <mergeCell ref="YR11:ZA11"/>
    <mergeCell ref="ZB11:ZK11"/>
    <mergeCell ref="ZL11:ZU11"/>
    <mergeCell ref="VZ11:WI11"/>
    <mergeCell ref="WJ11:WS11"/>
    <mergeCell ref="WT11:XC11"/>
    <mergeCell ref="XD11:XM11"/>
    <mergeCell ref="XN11:XW11"/>
    <mergeCell ref="UB11:UK11"/>
    <mergeCell ref="UL11:UU11"/>
    <mergeCell ref="UV11:VE11"/>
    <mergeCell ref="VF11:VO11"/>
    <mergeCell ref="VP11:VY11"/>
    <mergeCell ref="SD11:SM11"/>
    <mergeCell ref="SN11:SW11"/>
    <mergeCell ref="SX11:TG11"/>
    <mergeCell ref="TH11:TQ11"/>
    <mergeCell ref="TR11:UA11"/>
    <mergeCell ref="QF11:QO11"/>
    <mergeCell ref="QP11:QY11"/>
    <mergeCell ref="QZ11:RI11"/>
    <mergeCell ref="RJ11:RS11"/>
    <mergeCell ref="RT11:SC11"/>
    <mergeCell ref="OH11:OQ11"/>
    <mergeCell ref="OR11:PA11"/>
    <mergeCell ref="PB11:PK11"/>
    <mergeCell ref="PL11:PU11"/>
    <mergeCell ref="PV11:QE11"/>
    <mergeCell ref="MJ11:MS11"/>
    <mergeCell ref="MT11:NC11"/>
    <mergeCell ref="ND11:NM11"/>
    <mergeCell ref="NN11:NW11"/>
    <mergeCell ref="NX11:OG11"/>
    <mergeCell ref="KL11:KU11"/>
    <mergeCell ref="KV11:LE11"/>
    <mergeCell ref="LF11:LO11"/>
    <mergeCell ref="LP11:LY11"/>
    <mergeCell ref="LZ11:MI11"/>
    <mergeCell ref="IN11:IW11"/>
    <mergeCell ref="IX11:JG11"/>
    <mergeCell ref="JH11:JQ11"/>
    <mergeCell ref="JR11:KA11"/>
    <mergeCell ref="KB11:KK11"/>
    <mergeCell ref="GP11:GY11"/>
    <mergeCell ref="GZ11:HI11"/>
    <mergeCell ref="HJ11:HS11"/>
    <mergeCell ref="HT11:IC11"/>
    <mergeCell ref="ID11:IM11"/>
    <mergeCell ref="ER11:FA11"/>
    <mergeCell ref="FB11:FK11"/>
    <mergeCell ref="FL11:FU11"/>
    <mergeCell ref="FV11:GE11"/>
    <mergeCell ref="GF11:GO11"/>
    <mergeCell ref="CT11:DC11"/>
    <mergeCell ref="DD11:DM11"/>
    <mergeCell ref="DN11:DW11"/>
    <mergeCell ref="DX11:EG11"/>
    <mergeCell ref="EH11:EQ11"/>
    <mergeCell ref="AV11:BE11"/>
    <mergeCell ref="BF11:BO11"/>
    <mergeCell ref="BP11:BY11"/>
    <mergeCell ref="BZ11:CI11"/>
    <mergeCell ref="CJ11:CS11"/>
    <mergeCell ref="A11:G11"/>
    <mergeCell ref="R11:AA11"/>
    <mergeCell ref="AB11:AK11"/>
    <mergeCell ref="AL11:AU11"/>
    <mergeCell ref="A52:C52"/>
    <mergeCell ref="A53:C53"/>
    <mergeCell ref="A48:C48"/>
    <mergeCell ref="A47:C47"/>
    <mergeCell ref="A50:C50"/>
    <mergeCell ref="A19:F19"/>
    <mergeCell ref="A51:C51"/>
    <mergeCell ref="A41:F41"/>
    <mergeCell ref="A43:F43"/>
    <mergeCell ref="A35:D35"/>
    <mergeCell ref="A37:D37"/>
    <mergeCell ref="A33:G33"/>
    <mergeCell ref="A39:F39"/>
    <mergeCell ref="A1:G1"/>
    <mergeCell ref="A34:D34"/>
    <mergeCell ref="B4:H4"/>
    <mergeCell ref="A15:D15"/>
    <mergeCell ref="A17:D17"/>
    <mergeCell ref="A18:D18"/>
    <mergeCell ref="A16:D16"/>
    <mergeCell ref="A2:H2"/>
    <mergeCell ref="A7:H7"/>
    <mergeCell ref="B5:H5"/>
    <mergeCell ref="A9:G9"/>
    <mergeCell ref="A31:G31"/>
    <mergeCell ref="A12:D12"/>
    <mergeCell ref="A13:D13"/>
    <mergeCell ref="A14:D14"/>
    <mergeCell ref="A36:D36"/>
    <mergeCell ref="A38:D38"/>
  </mergeCells>
  <dataValidations xWindow="393" yWindow="802" count="1">
    <dataValidation allowBlank="1" showInputMessage="1" showErrorMessage="1" prompt="Si vedano i &quot;Riferimenti per costi relativi a spese per personale/incarichi&quot; riportati in fondo." sqref="A13:A18 A23:A28 A35 A37:A40" xr:uid="{00000000-0002-0000-0900-000000000000}"/>
  </dataValidations>
  <pageMargins left="0.22" right="0.17" top="0.23" bottom="0.21" header="0.2" footer="0.14000000000000001"/>
  <pageSetup paperSize="9" orientation="portrait" r:id="rId1"/>
  <headerFooter>
    <oddFooter>&amp;R&amp;P/&amp;N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5A0F6-4BEE-4274-BE2E-F86BA4BA0055}">
  <dimension ref="A1:XFA58"/>
  <sheetViews>
    <sheetView zoomScaleNormal="100" workbookViewId="0">
      <pane ySplit="6" topLeftCell="A49" activePane="bottomLeft" state="frozen"/>
      <selection pane="bottomLeft" activeCell="A58" sqref="A58:H58"/>
    </sheetView>
  </sheetViews>
  <sheetFormatPr defaultColWidth="9" defaultRowHeight="13" x14ac:dyDescent="0.3"/>
  <cols>
    <col min="1" max="1" width="16" style="141" customWidth="1"/>
    <col min="2" max="2" width="10.33203125" style="141" customWidth="1"/>
    <col min="3" max="3" width="13.4140625" style="141" customWidth="1"/>
    <col min="4" max="4" width="10.4140625" style="141" bestFit="1" customWidth="1"/>
    <col min="5" max="5" width="9.83203125" style="141" bestFit="1" customWidth="1"/>
    <col min="6" max="6" width="9.08203125" style="141" bestFit="1" customWidth="1"/>
    <col min="7" max="7" width="11" style="141" bestFit="1" customWidth="1"/>
    <col min="8" max="8" width="11.1640625" style="141" bestFit="1" customWidth="1"/>
    <col min="9" max="9" width="15.5" style="141" customWidth="1"/>
    <col min="10" max="16384" width="9" style="141"/>
  </cols>
  <sheetData>
    <row r="1" spans="1:16381" x14ac:dyDescent="0.3">
      <c r="A1" s="282" t="s">
        <v>776</v>
      </c>
      <c r="B1" s="283"/>
      <c r="C1" s="283"/>
      <c r="D1" s="283"/>
      <c r="E1" s="283"/>
      <c r="F1" s="283"/>
      <c r="G1" s="283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</row>
    <row r="2" spans="1:16381" ht="20" x14ac:dyDescent="0.4">
      <c r="A2" s="286" t="s">
        <v>777</v>
      </c>
      <c r="B2" s="286"/>
      <c r="C2" s="286"/>
      <c r="D2" s="286"/>
      <c r="E2" s="286"/>
      <c r="F2" s="286"/>
      <c r="G2" s="286"/>
      <c r="H2" s="286"/>
      <c r="I2" s="140"/>
      <c r="J2" s="140"/>
      <c r="K2" s="140"/>
      <c r="L2" s="140"/>
      <c r="M2" s="140"/>
      <c r="N2" s="140"/>
      <c r="O2" s="140"/>
      <c r="P2" s="140"/>
      <c r="Q2" s="140"/>
      <c r="R2" s="140"/>
    </row>
    <row r="3" spans="1:16381" x14ac:dyDescent="0.3">
      <c r="A3" s="142"/>
      <c r="B3" s="142"/>
      <c r="C3" s="142"/>
      <c r="D3" s="142"/>
      <c r="E3" s="142"/>
      <c r="F3" s="142"/>
      <c r="G3" s="142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</row>
    <row r="4" spans="1:16381" ht="17.5" x14ac:dyDescent="0.35">
      <c r="A4" s="178" t="s">
        <v>780</v>
      </c>
      <c r="B4" s="285">
        <f>Titolo!D23</f>
        <v>0</v>
      </c>
      <c r="C4" s="285"/>
      <c r="D4" s="285"/>
      <c r="E4" s="285"/>
      <c r="F4" s="285"/>
      <c r="G4" s="285"/>
      <c r="H4" s="285"/>
      <c r="I4" s="140"/>
      <c r="J4" s="140"/>
      <c r="K4" s="140"/>
      <c r="L4" s="140"/>
      <c r="M4" s="140"/>
      <c r="N4" s="140"/>
      <c r="O4" s="140"/>
      <c r="P4" s="140"/>
      <c r="Q4" s="140"/>
      <c r="R4" s="140"/>
    </row>
    <row r="5" spans="1:16381" customFormat="1" ht="18.5" customHeight="1" x14ac:dyDescent="0.35">
      <c r="A5" s="178" t="s">
        <v>822</v>
      </c>
      <c r="B5" s="319"/>
      <c r="C5" s="319"/>
      <c r="D5" s="319"/>
      <c r="E5" s="319"/>
      <c r="F5" s="319"/>
      <c r="G5" s="319"/>
      <c r="H5" s="319"/>
    </row>
    <row r="6" spans="1:16381" x14ac:dyDescent="0.3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</row>
    <row r="7" spans="1:16381" s="174" customFormat="1" ht="17.5" x14ac:dyDescent="0.35">
      <c r="A7" s="287" t="s">
        <v>778</v>
      </c>
      <c r="B7" s="287"/>
      <c r="C7" s="287"/>
      <c r="D7" s="287"/>
      <c r="E7" s="287"/>
      <c r="F7" s="287"/>
      <c r="G7" s="287"/>
      <c r="H7" s="287"/>
    </row>
    <row r="8" spans="1:16381" s="174" customFormat="1" ht="17.5" x14ac:dyDescent="0.35">
      <c r="A8" s="204"/>
      <c r="B8" s="204"/>
      <c r="C8" s="204"/>
      <c r="D8" s="204"/>
      <c r="E8" s="204"/>
      <c r="F8" s="204"/>
      <c r="G8" s="204"/>
      <c r="H8" s="204"/>
    </row>
    <row r="9" spans="1:16381" ht="14" x14ac:dyDescent="0.3">
      <c r="A9" s="288" t="s">
        <v>816</v>
      </c>
      <c r="B9" s="288"/>
      <c r="C9" s="288"/>
      <c r="D9" s="288"/>
      <c r="E9" s="288"/>
      <c r="F9" s="288"/>
      <c r="G9" s="288"/>
      <c r="H9" s="184"/>
      <c r="I9" s="140"/>
      <c r="J9" s="140"/>
      <c r="K9" s="140"/>
      <c r="L9" s="140"/>
      <c r="M9" s="140"/>
      <c r="N9" s="142"/>
      <c r="O9" s="142"/>
      <c r="P9" s="142"/>
      <c r="Q9" s="142"/>
      <c r="R9" s="142"/>
    </row>
    <row r="10" spans="1:16381" ht="14" x14ac:dyDescent="0.3">
      <c r="A10" s="280"/>
      <c r="B10" s="281"/>
      <c r="C10" s="281"/>
      <c r="D10" s="281"/>
      <c r="E10" s="281"/>
      <c r="F10" s="281"/>
      <c r="G10" s="281"/>
      <c r="H10" s="280"/>
      <c r="I10" s="281"/>
      <c r="J10" s="281"/>
      <c r="K10" s="281"/>
      <c r="L10" s="281"/>
      <c r="M10" s="281"/>
      <c r="N10" s="281"/>
      <c r="O10" s="281"/>
      <c r="P10" s="281"/>
      <c r="Q10" s="281"/>
      <c r="R10" s="280"/>
      <c r="S10" s="281"/>
      <c r="T10" s="281"/>
      <c r="U10" s="281"/>
      <c r="V10" s="281"/>
      <c r="W10" s="281"/>
      <c r="X10" s="281"/>
      <c r="Y10" s="281"/>
      <c r="Z10" s="281"/>
      <c r="AA10" s="281"/>
      <c r="AB10" s="280"/>
      <c r="AC10" s="281"/>
      <c r="AD10" s="281"/>
      <c r="AE10" s="281"/>
      <c r="AF10" s="281"/>
      <c r="AG10" s="281"/>
      <c r="AH10" s="281"/>
      <c r="AI10" s="281"/>
      <c r="AJ10" s="281"/>
      <c r="AK10" s="281"/>
      <c r="AL10" s="280"/>
      <c r="AM10" s="281"/>
      <c r="AN10" s="281"/>
      <c r="AO10" s="281"/>
      <c r="AP10" s="281"/>
      <c r="AQ10" s="281"/>
      <c r="AR10" s="281"/>
      <c r="AS10" s="281"/>
      <c r="AT10" s="281"/>
      <c r="AU10" s="281"/>
      <c r="AV10" s="280"/>
      <c r="AW10" s="281"/>
      <c r="AX10" s="281"/>
      <c r="AY10" s="281"/>
      <c r="AZ10" s="281"/>
      <c r="BA10" s="281"/>
      <c r="BB10" s="281"/>
      <c r="BC10" s="281"/>
      <c r="BD10" s="281"/>
      <c r="BE10" s="281"/>
      <c r="BF10" s="280"/>
      <c r="BG10" s="281"/>
      <c r="BH10" s="281"/>
      <c r="BI10" s="281"/>
      <c r="BJ10" s="281"/>
      <c r="BK10" s="281"/>
      <c r="BL10" s="281"/>
      <c r="BM10" s="281"/>
      <c r="BN10" s="281"/>
      <c r="BO10" s="281"/>
      <c r="BP10" s="280"/>
      <c r="BQ10" s="281"/>
      <c r="BR10" s="281"/>
      <c r="BS10" s="281"/>
      <c r="BT10" s="281"/>
      <c r="BU10" s="281"/>
      <c r="BV10" s="281"/>
      <c r="BW10" s="281"/>
      <c r="BX10" s="281"/>
      <c r="BY10" s="281"/>
      <c r="BZ10" s="280"/>
      <c r="CA10" s="281"/>
      <c r="CB10" s="281"/>
      <c r="CC10" s="281"/>
      <c r="CD10" s="281"/>
      <c r="CE10" s="281"/>
      <c r="CF10" s="281"/>
      <c r="CG10" s="281"/>
      <c r="CH10" s="281"/>
      <c r="CI10" s="281"/>
      <c r="CJ10" s="280"/>
      <c r="CK10" s="281"/>
      <c r="CL10" s="281"/>
      <c r="CM10" s="281"/>
      <c r="CN10" s="281"/>
      <c r="CO10" s="281"/>
      <c r="CP10" s="281"/>
      <c r="CQ10" s="281"/>
      <c r="CR10" s="281"/>
      <c r="CS10" s="281"/>
      <c r="CT10" s="280"/>
      <c r="CU10" s="281"/>
      <c r="CV10" s="281"/>
      <c r="CW10" s="281"/>
      <c r="CX10" s="281"/>
      <c r="CY10" s="281"/>
      <c r="CZ10" s="281"/>
      <c r="DA10" s="281"/>
      <c r="DB10" s="281"/>
      <c r="DC10" s="281"/>
      <c r="DD10" s="280"/>
      <c r="DE10" s="281"/>
      <c r="DF10" s="281"/>
      <c r="DG10" s="281"/>
      <c r="DH10" s="281"/>
      <c r="DI10" s="281"/>
      <c r="DJ10" s="281"/>
      <c r="DK10" s="281"/>
      <c r="DL10" s="281"/>
      <c r="DM10" s="281"/>
      <c r="DN10" s="280"/>
      <c r="DO10" s="281"/>
      <c r="DP10" s="281"/>
      <c r="DQ10" s="281"/>
      <c r="DR10" s="281"/>
      <c r="DS10" s="281"/>
      <c r="DT10" s="281"/>
      <c r="DU10" s="281"/>
      <c r="DV10" s="281"/>
      <c r="DW10" s="281"/>
      <c r="DX10" s="280"/>
      <c r="DY10" s="281"/>
      <c r="DZ10" s="281"/>
      <c r="EA10" s="281"/>
      <c r="EB10" s="281"/>
      <c r="EC10" s="281"/>
      <c r="ED10" s="281"/>
      <c r="EE10" s="281"/>
      <c r="EF10" s="281"/>
      <c r="EG10" s="281"/>
      <c r="EH10" s="280"/>
      <c r="EI10" s="281"/>
      <c r="EJ10" s="281"/>
      <c r="EK10" s="281"/>
      <c r="EL10" s="281"/>
      <c r="EM10" s="281"/>
      <c r="EN10" s="281"/>
      <c r="EO10" s="281"/>
      <c r="EP10" s="281"/>
      <c r="EQ10" s="281"/>
      <c r="ER10" s="280"/>
      <c r="ES10" s="281"/>
      <c r="ET10" s="281"/>
      <c r="EU10" s="281"/>
      <c r="EV10" s="281"/>
      <c r="EW10" s="281"/>
      <c r="EX10" s="281"/>
      <c r="EY10" s="281"/>
      <c r="EZ10" s="281"/>
      <c r="FA10" s="281"/>
      <c r="FB10" s="280"/>
      <c r="FC10" s="281"/>
      <c r="FD10" s="281"/>
      <c r="FE10" s="281"/>
      <c r="FF10" s="281"/>
      <c r="FG10" s="281"/>
      <c r="FH10" s="281"/>
      <c r="FI10" s="281"/>
      <c r="FJ10" s="281"/>
      <c r="FK10" s="281"/>
      <c r="FL10" s="280"/>
      <c r="FM10" s="281"/>
      <c r="FN10" s="281"/>
      <c r="FO10" s="281"/>
      <c r="FP10" s="281"/>
      <c r="FQ10" s="281"/>
      <c r="FR10" s="281"/>
      <c r="FS10" s="281"/>
      <c r="FT10" s="281"/>
      <c r="FU10" s="281"/>
      <c r="FV10" s="280"/>
      <c r="FW10" s="281"/>
      <c r="FX10" s="281"/>
      <c r="FY10" s="281"/>
      <c r="FZ10" s="281"/>
      <c r="GA10" s="281"/>
      <c r="GB10" s="281"/>
      <c r="GC10" s="281"/>
      <c r="GD10" s="281"/>
      <c r="GE10" s="281"/>
      <c r="GF10" s="280"/>
      <c r="GG10" s="281"/>
      <c r="GH10" s="281"/>
      <c r="GI10" s="281"/>
      <c r="GJ10" s="281"/>
      <c r="GK10" s="281"/>
      <c r="GL10" s="281"/>
      <c r="GM10" s="281"/>
      <c r="GN10" s="281"/>
      <c r="GO10" s="281"/>
      <c r="GP10" s="280"/>
      <c r="GQ10" s="281"/>
      <c r="GR10" s="281"/>
      <c r="GS10" s="281"/>
      <c r="GT10" s="281"/>
      <c r="GU10" s="281"/>
      <c r="GV10" s="281"/>
      <c r="GW10" s="281"/>
      <c r="GX10" s="281"/>
      <c r="GY10" s="281"/>
      <c r="GZ10" s="280"/>
      <c r="HA10" s="281"/>
      <c r="HB10" s="281"/>
      <c r="HC10" s="281"/>
      <c r="HD10" s="281"/>
      <c r="HE10" s="281"/>
      <c r="HF10" s="281"/>
      <c r="HG10" s="281"/>
      <c r="HH10" s="281"/>
      <c r="HI10" s="281"/>
      <c r="HJ10" s="280"/>
      <c r="HK10" s="281"/>
      <c r="HL10" s="281"/>
      <c r="HM10" s="281"/>
      <c r="HN10" s="281"/>
      <c r="HO10" s="281"/>
      <c r="HP10" s="281"/>
      <c r="HQ10" s="281"/>
      <c r="HR10" s="281"/>
      <c r="HS10" s="281"/>
      <c r="HT10" s="280"/>
      <c r="HU10" s="281"/>
      <c r="HV10" s="281"/>
      <c r="HW10" s="281"/>
      <c r="HX10" s="281"/>
      <c r="HY10" s="281"/>
      <c r="HZ10" s="281"/>
      <c r="IA10" s="281"/>
      <c r="IB10" s="281"/>
      <c r="IC10" s="281"/>
      <c r="ID10" s="280"/>
      <c r="IE10" s="281"/>
      <c r="IF10" s="281"/>
      <c r="IG10" s="281"/>
      <c r="IH10" s="281"/>
      <c r="II10" s="281"/>
      <c r="IJ10" s="281"/>
      <c r="IK10" s="281"/>
      <c r="IL10" s="281"/>
      <c r="IM10" s="281"/>
      <c r="IN10" s="280"/>
      <c r="IO10" s="281"/>
      <c r="IP10" s="281"/>
      <c r="IQ10" s="281"/>
      <c r="IR10" s="281"/>
      <c r="IS10" s="281"/>
      <c r="IT10" s="281"/>
      <c r="IU10" s="281"/>
      <c r="IV10" s="281"/>
      <c r="IW10" s="281"/>
      <c r="IX10" s="280"/>
      <c r="IY10" s="281"/>
      <c r="IZ10" s="281"/>
      <c r="JA10" s="281"/>
      <c r="JB10" s="281"/>
      <c r="JC10" s="281"/>
      <c r="JD10" s="281"/>
      <c r="JE10" s="281"/>
      <c r="JF10" s="281"/>
      <c r="JG10" s="281"/>
      <c r="JH10" s="280"/>
      <c r="JI10" s="281"/>
      <c r="JJ10" s="281"/>
      <c r="JK10" s="281"/>
      <c r="JL10" s="281"/>
      <c r="JM10" s="281"/>
      <c r="JN10" s="281"/>
      <c r="JO10" s="281"/>
      <c r="JP10" s="281"/>
      <c r="JQ10" s="281"/>
      <c r="JR10" s="280"/>
      <c r="JS10" s="281"/>
      <c r="JT10" s="281"/>
      <c r="JU10" s="281"/>
      <c r="JV10" s="281"/>
      <c r="JW10" s="281"/>
      <c r="JX10" s="281"/>
      <c r="JY10" s="281"/>
      <c r="JZ10" s="281"/>
      <c r="KA10" s="281"/>
      <c r="KB10" s="280"/>
      <c r="KC10" s="281"/>
      <c r="KD10" s="281"/>
      <c r="KE10" s="281"/>
      <c r="KF10" s="281"/>
      <c r="KG10" s="281"/>
      <c r="KH10" s="281"/>
      <c r="KI10" s="281"/>
      <c r="KJ10" s="281"/>
      <c r="KK10" s="281"/>
      <c r="KL10" s="280"/>
      <c r="KM10" s="281"/>
      <c r="KN10" s="281"/>
      <c r="KO10" s="281"/>
      <c r="KP10" s="281"/>
      <c r="KQ10" s="281"/>
      <c r="KR10" s="281"/>
      <c r="KS10" s="281"/>
      <c r="KT10" s="281"/>
      <c r="KU10" s="281"/>
      <c r="KV10" s="280"/>
      <c r="KW10" s="281"/>
      <c r="KX10" s="281"/>
      <c r="KY10" s="281"/>
      <c r="KZ10" s="281"/>
      <c r="LA10" s="281"/>
      <c r="LB10" s="281"/>
      <c r="LC10" s="281"/>
      <c r="LD10" s="281"/>
      <c r="LE10" s="281"/>
      <c r="LF10" s="280"/>
      <c r="LG10" s="281"/>
      <c r="LH10" s="281"/>
      <c r="LI10" s="281"/>
      <c r="LJ10" s="281"/>
      <c r="LK10" s="281"/>
      <c r="LL10" s="281"/>
      <c r="LM10" s="281"/>
      <c r="LN10" s="281"/>
      <c r="LO10" s="281"/>
      <c r="LP10" s="280"/>
      <c r="LQ10" s="281"/>
      <c r="LR10" s="281"/>
      <c r="LS10" s="281"/>
      <c r="LT10" s="281"/>
      <c r="LU10" s="281"/>
      <c r="LV10" s="281"/>
      <c r="LW10" s="281"/>
      <c r="LX10" s="281"/>
      <c r="LY10" s="281"/>
      <c r="LZ10" s="280"/>
      <c r="MA10" s="281"/>
      <c r="MB10" s="281"/>
      <c r="MC10" s="281"/>
      <c r="MD10" s="281"/>
      <c r="ME10" s="281"/>
      <c r="MF10" s="281"/>
      <c r="MG10" s="281"/>
      <c r="MH10" s="281"/>
      <c r="MI10" s="281"/>
      <c r="MJ10" s="280"/>
      <c r="MK10" s="281"/>
      <c r="ML10" s="281"/>
      <c r="MM10" s="281"/>
      <c r="MN10" s="281"/>
      <c r="MO10" s="281"/>
      <c r="MP10" s="281"/>
      <c r="MQ10" s="281"/>
      <c r="MR10" s="281"/>
      <c r="MS10" s="281"/>
      <c r="MT10" s="280"/>
      <c r="MU10" s="281"/>
      <c r="MV10" s="281"/>
      <c r="MW10" s="281"/>
      <c r="MX10" s="281"/>
      <c r="MY10" s="281"/>
      <c r="MZ10" s="281"/>
      <c r="NA10" s="281"/>
      <c r="NB10" s="281"/>
      <c r="NC10" s="281"/>
      <c r="ND10" s="280"/>
      <c r="NE10" s="281"/>
      <c r="NF10" s="281"/>
      <c r="NG10" s="281"/>
      <c r="NH10" s="281"/>
      <c r="NI10" s="281"/>
      <c r="NJ10" s="281"/>
      <c r="NK10" s="281"/>
      <c r="NL10" s="281"/>
      <c r="NM10" s="281"/>
      <c r="NN10" s="280"/>
      <c r="NO10" s="281"/>
      <c r="NP10" s="281"/>
      <c r="NQ10" s="281"/>
      <c r="NR10" s="281"/>
      <c r="NS10" s="281"/>
      <c r="NT10" s="281"/>
      <c r="NU10" s="281"/>
      <c r="NV10" s="281"/>
      <c r="NW10" s="281"/>
      <c r="NX10" s="280"/>
      <c r="NY10" s="281"/>
      <c r="NZ10" s="281"/>
      <c r="OA10" s="281"/>
      <c r="OB10" s="281"/>
      <c r="OC10" s="281"/>
      <c r="OD10" s="281"/>
      <c r="OE10" s="281"/>
      <c r="OF10" s="281"/>
      <c r="OG10" s="281"/>
      <c r="OH10" s="280"/>
      <c r="OI10" s="281"/>
      <c r="OJ10" s="281"/>
      <c r="OK10" s="281"/>
      <c r="OL10" s="281"/>
      <c r="OM10" s="281"/>
      <c r="ON10" s="281"/>
      <c r="OO10" s="281"/>
      <c r="OP10" s="281"/>
      <c r="OQ10" s="281"/>
      <c r="OR10" s="280"/>
      <c r="OS10" s="281"/>
      <c r="OT10" s="281"/>
      <c r="OU10" s="281"/>
      <c r="OV10" s="281"/>
      <c r="OW10" s="281"/>
      <c r="OX10" s="281"/>
      <c r="OY10" s="281"/>
      <c r="OZ10" s="281"/>
      <c r="PA10" s="281"/>
      <c r="PB10" s="280"/>
      <c r="PC10" s="281"/>
      <c r="PD10" s="281"/>
      <c r="PE10" s="281"/>
      <c r="PF10" s="281"/>
      <c r="PG10" s="281"/>
      <c r="PH10" s="281"/>
      <c r="PI10" s="281"/>
      <c r="PJ10" s="281"/>
      <c r="PK10" s="281"/>
      <c r="PL10" s="280"/>
      <c r="PM10" s="281"/>
      <c r="PN10" s="281"/>
      <c r="PO10" s="281"/>
      <c r="PP10" s="281"/>
      <c r="PQ10" s="281"/>
      <c r="PR10" s="281"/>
      <c r="PS10" s="281"/>
      <c r="PT10" s="281"/>
      <c r="PU10" s="281"/>
      <c r="PV10" s="280"/>
      <c r="PW10" s="281"/>
      <c r="PX10" s="281"/>
      <c r="PY10" s="281"/>
      <c r="PZ10" s="281"/>
      <c r="QA10" s="281"/>
      <c r="QB10" s="281"/>
      <c r="QC10" s="281"/>
      <c r="QD10" s="281"/>
      <c r="QE10" s="281"/>
      <c r="QF10" s="280"/>
      <c r="QG10" s="281"/>
      <c r="QH10" s="281"/>
      <c r="QI10" s="281"/>
      <c r="QJ10" s="281"/>
      <c r="QK10" s="281"/>
      <c r="QL10" s="281"/>
      <c r="QM10" s="281"/>
      <c r="QN10" s="281"/>
      <c r="QO10" s="281"/>
      <c r="QP10" s="280"/>
      <c r="QQ10" s="281"/>
      <c r="QR10" s="281"/>
      <c r="QS10" s="281"/>
      <c r="QT10" s="281"/>
      <c r="QU10" s="281"/>
      <c r="QV10" s="281"/>
      <c r="QW10" s="281"/>
      <c r="QX10" s="281"/>
      <c r="QY10" s="281"/>
      <c r="QZ10" s="280"/>
      <c r="RA10" s="281"/>
      <c r="RB10" s="281"/>
      <c r="RC10" s="281"/>
      <c r="RD10" s="281"/>
      <c r="RE10" s="281"/>
      <c r="RF10" s="281"/>
      <c r="RG10" s="281"/>
      <c r="RH10" s="281"/>
      <c r="RI10" s="281"/>
      <c r="RJ10" s="280"/>
      <c r="RK10" s="281"/>
      <c r="RL10" s="281"/>
      <c r="RM10" s="281"/>
      <c r="RN10" s="281"/>
      <c r="RO10" s="281"/>
      <c r="RP10" s="281"/>
      <c r="RQ10" s="281"/>
      <c r="RR10" s="281"/>
      <c r="RS10" s="281"/>
      <c r="RT10" s="280"/>
      <c r="RU10" s="281"/>
      <c r="RV10" s="281"/>
      <c r="RW10" s="281"/>
      <c r="RX10" s="281"/>
      <c r="RY10" s="281"/>
      <c r="RZ10" s="281"/>
      <c r="SA10" s="281"/>
      <c r="SB10" s="281"/>
      <c r="SC10" s="281"/>
      <c r="SD10" s="280"/>
      <c r="SE10" s="281"/>
      <c r="SF10" s="281"/>
      <c r="SG10" s="281"/>
      <c r="SH10" s="281"/>
      <c r="SI10" s="281"/>
      <c r="SJ10" s="281"/>
      <c r="SK10" s="281"/>
      <c r="SL10" s="281"/>
      <c r="SM10" s="281"/>
      <c r="SN10" s="280"/>
      <c r="SO10" s="281"/>
      <c r="SP10" s="281"/>
      <c r="SQ10" s="281"/>
      <c r="SR10" s="281"/>
      <c r="SS10" s="281"/>
      <c r="ST10" s="281"/>
      <c r="SU10" s="281"/>
      <c r="SV10" s="281"/>
      <c r="SW10" s="281"/>
      <c r="SX10" s="280"/>
      <c r="SY10" s="281"/>
      <c r="SZ10" s="281"/>
      <c r="TA10" s="281"/>
      <c r="TB10" s="281"/>
      <c r="TC10" s="281"/>
      <c r="TD10" s="281"/>
      <c r="TE10" s="281"/>
      <c r="TF10" s="281"/>
      <c r="TG10" s="281"/>
      <c r="TH10" s="280"/>
      <c r="TI10" s="281"/>
      <c r="TJ10" s="281"/>
      <c r="TK10" s="281"/>
      <c r="TL10" s="281"/>
      <c r="TM10" s="281"/>
      <c r="TN10" s="281"/>
      <c r="TO10" s="281"/>
      <c r="TP10" s="281"/>
      <c r="TQ10" s="281"/>
      <c r="TR10" s="280"/>
      <c r="TS10" s="281"/>
      <c r="TT10" s="281"/>
      <c r="TU10" s="281"/>
      <c r="TV10" s="281"/>
      <c r="TW10" s="281"/>
      <c r="TX10" s="281"/>
      <c r="TY10" s="281"/>
      <c r="TZ10" s="281"/>
      <c r="UA10" s="281"/>
      <c r="UB10" s="280"/>
      <c r="UC10" s="281"/>
      <c r="UD10" s="281"/>
      <c r="UE10" s="281"/>
      <c r="UF10" s="281"/>
      <c r="UG10" s="281"/>
      <c r="UH10" s="281"/>
      <c r="UI10" s="281"/>
      <c r="UJ10" s="281"/>
      <c r="UK10" s="281"/>
      <c r="UL10" s="280"/>
      <c r="UM10" s="281"/>
      <c r="UN10" s="281"/>
      <c r="UO10" s="281"/>
      <c r="UP10" s="281"/>
      <c r="UQ10" s="281"/>
      <c r="UR10" s="281"/>
      <c r="US10" s="281"/>
      <c r="UT10" s="281"/>
      <c r="UU10" s="281"/>
      <c r="UV10" s="280"/>
      <c r="UW10" s="281"/>
      <c r="UX10" s="281"/>
      <c r="UY10" s="281"/>
      <c r="UZ10" s="281"/>
      <c r="VA10" s="281"/>
      <c r="VB10" s="281"/>
      <c r="VC10" s="281"/>
      <c r="VD10" s="281"/>
      <c r="VE10" s="281"/>
      <c r="VF10" s="280"/>
      <c r="VG10" s="281"/>
      <c r="VH10" s="281"/>
      <c r="VI10" s="281"/>
      <c r="VJ10" s="281"/>
      <c r="VK10" s="281"/>
      <c r="VL10" s="281"/>
      <c r="VM10" s="281"/>
      <c r="VN10" s="281"/>
      <c r="VO10" s="281"/>
      <c r="VP10" s="280"/>
      <c r="VQ10" s="281"/>
      <c r="VR10" s="281"/>
      <c r="VS10" s="281"/>
      <c r="VT10" s="281"/>
      <c r="VU10" s="281"/>
      <c r="VV10" s="281"/>
      <c r="VW10" s="281"/>
      <c r="VX10" s="281"/>
      <c r="VY10" s="281"/>
      <c r="VZ10" s="280"/>
      <c r="WA10" s="281"/>
      <c r="WB10" s="281"/>
      <c r="WC10" s="281"/>
      <c r="WD10" s="281"/>
      <c r="WE10" s="281"/>
      <c r="WF10" s="281"/>
      <c r="WG10" s="281"/>
      <c r="WH10" s="281"/>
      <c r="WI10" s="281"/>
      <c r="WJ10" s="280"/>
      <c r="WK10" s="281"/>
      <c r="WL10" s="281"/>
      <c r="WM10" s="281"/>
      <c r="WN10" s="281"/>
      <c r="WO10" s="281"/>
      <c r="WP10" s="281"/>
      <c r="WQ10" s="281"/>
      <c r="WR10" s="281"/>
      <c r="WS10" s="281"/>
      <c r="WT10" s="280"/>
      <c r="WU10" s="281"/>
      <c r="WV10" s="281"/>
      <c r="WW10" s="281"/>
      <c r="WX10" s="281"/>
      <c r="WY10" s="281"/>
      <c r="WZ10" s="281"/>
      <c r="XA10" s="281"/>
      <c r="XB10" s="281"/>
      <c r="XC10" s="281"/>
      <c r="XD10" s="280"/>
      <c r="XE10" s="281"/>
      <c r="XF10" s="281"/>
      <c r="XG10" s="281"/>
      <c r="XH10" s="281"/>
      <c r="XI10" s="281"/>
      <c r="XJ10" s="281"/>
      <c r="XK10" s="281"/>
      <c r="XL10" s="281"/>
      <c r="XM10" s="281"/>
      <c r="XN10" s="280"/>
      <c r="XO10" s="281"/>
      <c r="XP10" s="281"/>
      <c r="XQ10" s="281"/>
      <c r="XR10" s="281"/>
      <c r="XS10" s="281"/>
      <c r="XT10" s="281"/>
      <c r="XU10" s="281"/>
      <c r="XV10" s="281"/>
      <c r="XW10" s="281"/>
      <c r="XX10" s="280"/>
      <c r="XY10" s="281"/>
      <c r="XZ10" s="281"/>
      <c r="YA10" s="281"/>
      <c r="YB10" s="281"/>
      <c r="YC10" s="281"/>
      <c r="YD10" s="281"/>
      <c r="YE10" s="281"/>
      <c r="YF10" s="281"/>
      <c r="YG10" s="281"/>
      <c r="YH10" s="280"/>
      <c r="YI10" s="281"/>
      <c r="YJ10" s="281"/>
      <c r="YK10" s="281"/>
      <c r="YL10" s="281"/>
      <c r="YM10" s="281"/>
      <c r="YN10" s="281"/>
      <c r="YO10" s="281"/>
      <c r="YP10" s="281"/>
      <c r="YQ10" s="281"/>
      <c r="YR10" s="280"/>
      <c r="YS10" s="281"/>
      <c r="YT10" s="281"/>
      <c r="YU10" s="281"/>
      <c r="YV10" s="281"/>
      <c r="YW10" s="281"/>
      <c r="YX10" s="281"/>
      <c r="YY10" s="281"/>
      <c r="YZ10" s="281"/>
      <c r="ZA10" s="281"/>
      <c r="ZB10" s="280"/>
      <c r="ZC10" s="281"/>
      <c r="ZD10" s="281"/>
      <c r="ZE10" s="281"/>
      <c r="ZF10" s="281"/>
      <c r="ZG10" s="281"/>
      <c r="ZH10" s="281"/>
      <c r="ZI10" s="281"/>
      <c r="ZJ10" s="281"/>
      <c r="ZK10" s="281"/>
      <c r="ZL10" s="280"/>
      <c r="ZM10" s="281"/>
      <c r="ZN10" s="281"/>
      <c r="ZO10" s="281"/>
      <c r="ZP10" s="281"/>
      <c r="ZQ10" s="281"/>
      <c r="ZR10" s="281"/>
      <c r="ZS10" s="281"/>
      <c r="ZT10" s="281"/>
      <c r="ZU10" s="281"/>
      <c r="ZV10" s="280"/>
      <c r="ZW10" s="281"/>
      <c r="ZX10" s="281"/>
      <c r="ZY10" s="281"/>
      <c r="ZZ10" s="281"/>
      <c r="AAA10" s="281"/>
      <c r="AAB10" s="281"/>
      <c r="AAC10" s="281"/>
      <c r="AAD10" s="281"/>
      <c r="AAE10" s="281"/>
      <c r="AAF10" s="280"/>
      <c r="AAG10" s="281"/>
      <c r="AAH10" s="281"/>
      <c r="AAI10" s="281"/>
      <c r="AAJ10" s="281"/>
      <c r="AAK10" s="281"/>
      <c r="AAL10" s="281"/>
      <c r="AAM10" s="281"/>
      <c r="AAN10" s="281"/>
      <c r="AAO10" s="281"/>
      <c r="AAP10" s="280"/>
      <c r="AAQ10" s="281"/>
      <c r="AAR10" s="281"/>
      <c r="AAS10" s="281"/>
      <c r="AAT10" s="281"/>
      <c r="AAU10" s="281"/>
      <c r="AAV10" s="281"/>
      <c r="AAW10" s="281"/>
      <c r="AAX10" s="281"/>
      <c r="AAY10" s="281"/>
      <c r="AAZ10" s="280"/>
      <c r="ABA10" s="281"/>
      <c r="ABB10" s="281"/>
      <c r="ABC10" s="281"/>
      <c r="ABD10" s="281"/>
      <c r="ABE10" s="281"/>
      <c r="ABF10" s="281"/>
      <c r="ABG10" s="281"/>
      <c r="ABH10" s="281"/>
      <c r="ABI10" s="281"/>
      <c r="ABJ10" s="280"/>
      <c r="ABK10" s="281"/>
      <c r="ABL10" s="281"/>
      <c r="ABM10" s="281"/>
      <c r="ABN10" s="281"/>
      <c r="ABO10" s="281"/>
      <c r="ABP10" s="281"/>
      <c r="ABQ10" s="281"/>
      <c r="ABR10" s="281"/>
      <c r="ABS10" s="281"/>
      <c r="ABT10" s="280"/>
      <c r="ABU10" s="281"/>
      <c r="ABV10" s="281"/>
      <c r="ABW10" s="281"/>
      <c r="ABX10" s="281"/>
      <c r="ABY10" s="281"/>
      <c r="ABZ10" s="281"/>
      <c r="ACA10" s="281"/>
      <c r="ACB10" s="281"/>
      <c r="ACC10" s="281"/>
      <c r="ACD10" s="280"/>
      <c r="ACE10" s="281"/>
      <c r="ACF10" s="281"/>
      <c r="ACG10" s="281"/>
      <c r="ACH10" s="281"/>
      <c r="ACI10" s="281"/>
      <c r="ACJ10" s="281"/>
      <c r="ACK10" s="281"/>
      <c r="ACL10" s="281"/>
      <c r="ACM10" s="281"/>
      <c r="ACN10" s="280"/>
      <c r="ACO10" s="281"/>
      <c r="ACP10" s="281"/>
      <c r="ACQ10" s="281"/>
      <c r="ACR10" s="281"/>
      <c r="ACS10" s="281"/>
      <c r="ACT10" s="281"/>
      <c r="ACU10" s="281"/>
      <c r="ACV10" s="281"/>
      <c r="ACW10" s="281"/>
      <c r="ACX10" s="280"/>
      <c r="ACY10" s="281"/>
      <c r="ACZ10" s="281"/>
      <c r="ADA10" s="281"/>
      <c r="ADB10" s="281"/>
      <c r="ADC10" s="281"/>
      <c r="ADD10" s="281"/>
      <c r="ADE10" s="281"/>
      <c r="ADF10" s="281"/>
      <c r="ADG10" s="281"/>
      <c r="ADH10" s="280"/>
      <c r="ADI10" s="281"/>
      <c r="ADJ10" s="281"/>
      <c r="ADK10" s="281"/>
      <c r="ADL10" s="281"/>
      <c r="ADM10" s="281"/>
      <c r="ADN10" s="281"/>
      <c r="ADO10" s="281"/>
      <c r="ADP10" s="281"/>
      <c r="ADQ10" s="281"/>
      <c r="ADR10" s="280"/>
      <c r="ADS10" s="281"/>
      <c r="ADT10" s="281"/>
      <c r="ADU10" s="281"/>
      <c r="ADV10" s="281"/>
      <c r="ADW10" s="281"/>
      <c r="ADX10" s="281"/>
      <c r="ADY10" s="281"/>
      <c r="ADZ10" s="281"/>
      <c r="AEA10" s="281"/>
      <c r="AEB10" s="280"/>
      <c r="AEC10" s="281"/>
      <c r="AED10" s="281"/>
      <c r="AEE10" s="281"/>
      <c r="AEF10" s="281"/>
      <c r="AEG10" s="281"/>
      <c r="AEH10" s="281"/>
      <c r="AEI10" s="281"/>
      <c r="AEJ10" s="281"/>
      <c r="AEK10" s="281"/>
      <c r="AEL10" s="280"/>
      <c r="AEM10" s="281"/>
      <c r="AEN10" s="281"/>
      <c r="AEO10" s="281"/>
      <c r="AEP10" s="281"/>
      <c r="AEQ10" s="281"/>
      <c r="AER10" s="281"/>
      <c r="AES10" s="281"/>
      <c r="AET10" s="281"/>
      <c r="AEU10" s="281"/>
      <c r="AEV10" s="280"/>
      <c r="AEW10" s="281"/>
      <c r="AEX10" s="281"/>
      <c r="AEY10" s="281"/>
      <c r="AEZ10" s="281"/>
      <c r="AFA10" s="281"/>
      <c r="AFB10" s="281"/>
      <c r="AFC10" s="281"/>
      <c r="AFD10" s="281"/>
      <c r="AFE10" s="281"/>
      <c r="AFF10" s="280"/>
      <c r="AFG10" s="281"/>
      <c r="AFH10" s="281"/>
      <c r="AFI10" s="281"/>
      <c r="AFJ10" s="281"/>
      <c r="AFK10" s="281"/>
      <c r="AFL10" s="281"/>
      <c r="AFM10" s="281"/>
      <c r="AFN10" s="281"/>
      <c r="AFO10" s="281"/>
      <c r="AFP10" s="280"/>
      <c r="AFQ10" s="281"/>
      <c r="AFR10" s="281"/>
      <c r="AFS10" s="281"/>
      <c r="AFT10" s="281"/>
      <c r="AFU10" s="281"/>
      <c r="AFV10" s="281"/>
      <c r="AFW10" s="281"/>
      <c r="AFX10" s="281"/>
      <c r="AFY10" s="281"/>
      <c r="AFZ10" s="280"/>
      <c r="AGA10" s="281"/>
      <c r="AGB10" s="281"/>
      <c r="AGC10" s="281"/>
      <c r="AGD10" s="281"/>
      <c r="AGE10" s="281"/>
      <c r="AGF10" s="281"/>
      <c r="AGG10" s="281"/>
      <c r="AGH10" s="281"/>
      <c r="AGI10" s="281"/>
      <c r="AGJ10" s="280"/>
      <c r="AGK10" s="281"/>
      <c r="AGL10" s="281"/>
      <c r="AGM10" s="281"/>
      <c r="AGN10" s="281"/>
      <c r="AGO10" s="281"/>
      <c r="AGP10" s="281"/>
      <c r="AGQ10" s="281"/>
      <c r="AGR10" s="281"/>
      <c r="AGS10" s="281"/>
      <c r="AGT10" s="280"/>
      <c r="AGU10" s="281"/>
      <c r="AGV10" s="281"/>
      <c r="AGW10" s="281"/>
      <c r="AGX10" s="281"/>
      <c r="AGY10" s="281"/>
      <c r="AGZ10" s="281"/>
      <c r="AHA10" s="281"/>
      <c r="AHB10" s="281"/>
      <c r="AHC10" s="281"/>
      <c r="AHD10" s="280"/>
      <c r="AHE10" s="281"/>
      <c r="AHF10" s="281"/>
      <c r="AHG10" s="281"/>
      <c r="AHH10" s="281"/>
      <c r="AHI10" s="281"/>
      <c r="AHJ10" s="281"/>
      <c r="AHK10" s="281"/>
      <c r="AHL10" s="281"/>
      <c r="AHM10" s="281"/>
      <c r="AHN10" s="280"/>
      <c r="AHO10" s="281"/>
      <c r="AHP10" s="281"/>
      <c r="AHQ10" s="281"/>
      <c r="AHR10" s="281"/>
      <c r="AHS10" s="281"/>
      <c r="AHT10" s="281"/>
      <c r="AHU10" s="281"/>
      <c r="AHV10" s="281"/>
      <c r="AHW10" s="281"/>
      <c r="AHX10" s="280"/>
      <c r="AHY10" s="281"/>
      <c r="AHZ10" s="281"/>
      <c r="AIA10" s="281"/>
      <c r="AIB10" s="281"/>
      <c r="AIC10" s="281"/>
      <c r="AID10" s="281"/>
      <c r="AIE10" s="281"/>
      <c r="AIF10" s="281"/>
      <c r="AIG10" s="281"/>
      <c r="AIH10" s="280"/>
      <c r="AII10" s="281"/>
      <c r="AIJ10" s="281"/>
      <c r="AIK10" s="281"/>
      <c r="AIL10" s="281"/>
      <c r="AIM10" s="281"/>
      <c r="AIN10" s="281"/>
      <c r="AIO10" s="281"/>
      <c r="AIP10" s="281"/>
      <c r="AIQ10" s="281"/>
      <c r="AIR10" s="280"/>
      <c r="AIS10" s="281"/>
      <c r="AIT10" s="281"/>
      <c r="AIU10" s="281"/>
      <c r="AIV10" s="281"/>
      <c r="AIW10" s="281"/>
      <c r="AIX10" s="281"/>
      <c r="AIY10" s="281"/>
      <c r="AIZ10" s="281"/>
      <c r="AJA10" s="281"/>
      <c r="AJB10" s="280"/>
      <c r="AJC10" s="281"/>
      <c r="AJD10" s="281"/>
      <c r="AJE10" s="281"/>
      <c r="AJF10" s="281"/>
      <c r="AJG10" s="281"/>
      <c r="AJH10" s="281"/>
      <c r="AJI10" s="281"/>
      <c r="AJJ10" s="281"/>
      <c r="AJK10" s="281"/>
      <c r="AJL10" s="280"/>
      <c r="AJM10" s="281"/>
      <c r="AJN10" s="281"/>
      <c r="AJO10" s="281"/>
      <c r="AJP10" s="281"/>
      <c r="AJQ10" s="281"/>
      <c r="AJR10" s="281"/>
      <c r="AJS10" s="281"/>
      <c r="AJT10" s="281"/>
      <c r="AJU10" s="281"/>
      <c r="AJV10" s="280"/>
      <c r="AJW10" s="281"/>
      <c r="AJX10" s="281"/>
      <c r="AJY10" s="281"/>
      <c r="AJZ10" s="281"/>
      <c r="AKA10" s="281"/>
      <c r="AKB10" s="281"/>
      <c r="AKC10" s="281"/>
      <c r="AKD10" s="281"/>
      <c r="AKE10" s="281"/>
      <c r="AKF10" s="280"/>
      <c r="AKG10" s="281"/>
      <c r="AKH10" s="281"/>
      <c r="AKI10" s="281"/>
      <c r="AKJ10" s="281"/>
      <c r="AKK10" s="281"/>
      <c r="AKL10" s="281"/>
      <c r="AKM10" s="281"/>
      <c r="AKN10" s="281"/>
      <c r="AKO10" s="281"/>
      <c r="AKP10" s="280"/>
      <c r="AKQ10" s="281"/>
      <c r="AKR10" s="281"/>
      <c r="AKS10" s="281"/>
      <c r="AKT10" s="281"/>
      <c r="AKU10" s="281"/>
      <c r="AKV10" s="281"/>
      <c r="AKW10" s="281"/>
      <c r="AKX10" s="281"/>
      <c r="AKY10" s="281"/>
      <c r="AKZ10" s="280"/>
      <c r="ALA10" s="281"/>
      <c r="ALB10" s="281"/>
      <c r="ALC10" s="281"/>
      <c r="ALD10" s="281"/>
      <c r="ALE10" s="281"/>
      <c r="ALF10" s="281"/>
      <c r="ALG10" s="281"/>
      <c r="ALH10" s="281"/>
      <c r="ALI10" s="281"/>
      <c r="ALJ10" s="280"/>
      <c r="ALK10" s="281"/>
      <c r="ALL10" s="281"/>
      <c r="ALM10" s="281"/>
      <c r="ALN10" s="281"/>
      <c r="ALO10" s="281"/>
      <c r="ALP10" s="281"/>
      <c r="ALQ10" s="281"/>
      <c r="ALR10" s="281"/>
      <c r="ALS10" s="281"/>
      <c r="ALT10" s="280"/>
      <c r="ALU10" s="281"/>
      <c r="ALV10" s="281"/>
      <c r="ALW10" s="281"/>
      <c r="ALX10" s="281"/>
      <c r="ALY10" s="281"/>
      <c r="ALZ10" s="281"/>
      <c r="AMA10" s="281"/>
      <c r="AMB10" s="281"/>
      <c r="AMC10" s="281"/>
      <c r="AMD10" s="280"/>
      <c r="AME10" s="281"/>
      <c r="AMF10" s="281"/>
      <c r="AMG10" s="281"/>
      <c r="AMH10" s="281"/>
      <c r="AMI10" s="281"/>
      <c r="AMJ10" s="281"/>
      <c r="AMK10" s="281"/>
      <c r="AML10" s="281"/>
      <c r="AMM10" s="281"/>
      <c r="AMN10" s="280"/>
      <c r="AMO10" s="281"/>
      <c r="AMP10" s="281"/>
      <c r="AMQ10" s="281"/>
      <c r="AMR10" s="281"/>
      <c r="AMS10" s="281"/>
      <c r="AMT10" s="281"/>
      <c r="AMU10" s="281"/>
      <c r="AMV10" s="281"/>
      <c r="AMW10" s="281"/>
      <c r="AMX10" s="280"/>
      <c r="AMY10" s="281"/>
      <c r="AMZ10" s="281"/>
      <c r="ANA10" s="281"/>
      <c r="ANB10" s="281"/>
      <c r="ANC10" s="281"/>
      <c r="AND10" s="281"/>
      <c r="ANE10" s="281"/>
      <c r="ANF10" s="281"/>
      <c r="ANG10" s="281"/>
      <c r="ANH10" s="280"/>
      <c r="ANI10" s="281"/>
      <c r="ANJ10" s="281"/>
      <c r="ANK10" s="281"/>
      <c r="ANL10" s="281"/>
      <c r="ANM10" s="281"/>
      <c r="ANN10" s="281"/>
      <c r="ANO10" s="281"/>
      <c r="ANP10" s="281"/>
      <c r="ANQ10" s="281"/>
      <c r="ANR10" s="280"/>
      <c r="ANS10" s="281"/>
      <c r="ANT10" s="281"/>
      <c r="ANU10" s="281"/>
      <c r="ANV10" s="281"/>
      <c r="ANW10" s="281"/>
      <c r="ANX10" s="281"/>
      <c r="ANY10" s="281"/>
      <c r="ANZ10" s="281"/>
      <c r="AOA10" s="281"/>
      <c r="AOB10" s="280"/>
      <c r="AOC10" s="281"/>
      <c r="AOD10" s="281"/>
      <c r="AOE10" s="281"/>
      <c r="AOF10" s="281"/>
      <c r="AOG10" s="281"/>
      <c r="AOH10" s="281"/>
      <c r="AOI10" s="281"/>
      <c r="AOJ10" s="281"/>
      <c r="AOK10" s="281"/>
      <c r="AOL10" s="280"/>
      <c r="AOM10" s="281"/>
      <c r="AON10" s="281"/>
      <c r="AOO10" s="281"/>
      <c r="AOP10" s="281"/>
      <c r="AOQ10" s="281"/>
      <c r="AOR10" s="281"/>
      <c r="AOS10" s="281"/>
      <c r="AOT10" s="281"/>
      <c r="AOU10" s="281"/>
      <c r="AOV10" s="280"/>
      <c r="AOW10" s="281"/>
      <c r="AOX10" s="281"/>
      <c r="AOY10" s="281"/>
      <c r="AOZ10" s="281"/>
      <c r="APA10" s="281"/>
      <c r="APB10" s="281"/>
      <c r="APC10" s="281"/>
      <c r="APD10" s="281"/>
      <c r="APE10" s="281"/>
      <c r="APF10" s="280"/>
      <c r="APG10" s="281"/>
      <c r="APH10" s="281"/>
      <c r="API10" s="281"/>
      <c r="APJ10" s="281"/>
      <c r="APK10" s="281"/>
      <c r="APL10" s="281"/>
      <c r="APM10" s="281"/>
      <c r="APN10" s="281"/>
      <c r="APO10" s="281"/>
      <c r="APP10" s="280"/>
      <c r="APQ10" s="281"/>
      <c r="APR10" s="281"/>
      <c r="APS10" s="281"/>
      <c r="APT10" s="281"/>
      <c r="APU10" s="281"/>
      <c r="APV10" s="281"/>
      <c r="APW10" s="281"/>
      <c r="APX10" s="281"/>
      <c r="APY10" s="281"/>
      <c r="APZ10" s="280"/>
      <c r="AQA10" s="281"/>
      <c r="AQB10" s="281"/>
      <c r="AQC10" s="281"/>
      <c r="AQD10" s="281"/>
      <c r="AQE10" s="281"/>
      <c r="AQF10" s="281"/>
      <c r="AQG10" s="281"/>
      <c r="AQH10" s="281"/>
      <c r="AQI10" s="281"/>
      <c r="AQJ10" s="280"/>
      <c r="AQK10" s="281"/>
      <c r="AQL10" s="281"/>
      <c r="AQM10" s="281"/>
      <c r="AQN10" s="281"/>
      <c r="AQO10" s="281"/>
      <c r="AQP10" s="281"/>
      <c r="AQQ10" s="281"/>
      <c r="AQR10" s="281"/>
      <c r="AQS10" s="281"/>
      <c r="AQT10" s="280"/>
      <c r="AQU10" s="281"/>
      <c r="AQV10" s="281"/>
      <c r="AQW10" s="281"/>
      <c r="AQX10" s="281"/>
      <c r="AQY10" s="281"/>
      <c r="AQZ10" s="281"/>
      <c r="ARA10" s="281"/>
      <c r="ARB10" s="281"/>
      <c r="ARC10" s="281"/>
      <c r="ARD10" s="280"/>
      <c r="ARE10" s="281"/>
      <c r="ARF10" s="281"/>
      <c r="ARG10" s="281"/>
      <c r="ARH10" s="281"/>
      <c r="ARI10" s="281"/>
      <c r="ARJ10" s="281"/>
      <c r="ARK10" s="281"/>
      <c r="ARL10" s="281"/>
      <c r="ARM10" s="281"/>
      <c r="ARN10" s="280"/>
      <c r="ARO10" s="281"/>
      <c r="ARP10" s="281"/>
      <c r="ARQ10" s="281"/>
      <c r="ARR10" s="281"/>
      <c r="ARS10" s="281"/>
      <c r="ART10" s="281"/>
      <c r="ARU10" s="281"/>
      <c r="ARV10" s="281"/>
      <c r="ARW10" s="281"/>
      <c r="ARX10" s="280"/>
      <c r="ARY10" s="281"/>
      <c r="ARZ10" s="281"/>
      <c r="ASA10" s="281"/>
      <c r="ASB10" s="281"/>
      <c r="ASC10" s="281"/>
      <c r="ASD10" s="281"/>
      <c r="ASE10" s="281"/>
      <c r="ASF10" s="281"/>
      <c r="ASG10" s="281"/>
      <c r="ASH10" s="280"/>
      <c r="ASI10" s="281"/>
      <c r="ASJ10" s="281"/>
      <c r="ASK10" s="281"/>
      <c r="ASL10" s="281"/>
      <c r="ASM10" s="281"/>
      <c r="ASN10" s="281"/>
      <c r="ASO10" s="281"/>
      <c r="ASP10" s="281"/>
      <c r="ASQ10" s="281"/>
      <c r="ASR10" s="280"/>
      <c r="ASS10" s="281"/>
      <c r="AST10" s="281"/>
      <c r="ASU10" s="281"/>
      <c r="ASV10" s="281"/>
      <c r="ASW10" s="281"/>
      <c r="ASX10" s="281"/>
      <c r="ASY10" s="281"/>
      <c r="ASZ10" s="281"/>
      <c r="ATA10" s="281"/>
      <c r="ATB10" s="280"/>
      <c r="ATC10" s="281"/>
      <c r="ATD10" s="281"/>
      <c r="ATE10" s="281"/>
      <c r="ATF10" s="281"/>
      <c r="ATG10" s="281"/>
      <c r="ATH10" s="281"/>
      <c r="ATI10" s="281"/>
      <c r="ATJ10" s="281"/>
      <c r="ATK10" s="281"/>
      <c r="ATL10" s="280"/>
      <c r="ATM10" s="281"/>
      <c r="ATN10" s="281"/>
      <c r="ATO10" s="281"/>
      <c r="ATP10" s="281"/>
      <c r="ATQ10" s="281"/>
      <c r="ATR10" s="281"/>
      <c r="ATS10" s="281"/>
      <c r="ATT10" s="281"/>
      <c r="ATU10" s="281"/>
      <c r="ATV10" s="280"/>
      <c r="ATW10" s="281"/>
      <c r="ATX10" s="281"/>
      <c r="ATY10" s="281"/>
      <c r="ATZ10" s="281"/>
      <c r="AUA10" s="281"/>
      <c r="AUB10" s="281"/>
      <c r="AUC10" s="281"/>
      <c r="AUD10" s="281"/>
      <c r="AUE10" s="281"/>
      <c r="AUF10" s="280"/>
      <c r="AUG10" s="281"/>
      <c r="AUH10" s="281"/>
      <c r="AUI10" s="281"/>
      <c r="AUJ10" s="281"/>
      <c r="AUK10" s="281"/>
      <c r="AUL10" s="281"/>
      <c r="AUM10" s="281"/>
      <c r="AUN10" s="281"/>
      <c r="AUO10" s="281"/>
      <c r="AUP10" s="280"/>
      <c r="AUQ10" s="281"/>
      <c r="AUR10" s="281"/>
      <c r="AUS10" s="281"/>
      <c r="AUT10" s="281"/>
      <c r="AUU10" s="281"/>
      <c r="AUV10" s="281"/>
      <c r="AUW10" s="281"/>
      <c r="AUX10" s="281"/>
      <c r="AUY10" s="281"/>
      <c r="AUZ10" s="280"/>
      <c r="AVA10" s="281"/>
      <c r="AVB10" s="281"/>
      <c r="AVC10" s="281"/>
      <c r="AVD10" s="281"/>
      <c r="AVE10" s="281"/>
      <c r="AVF10" s="281"/>
      <c r="AVG10" s="281"/>
      <c r="AVH10" s="281"/>
      <c r="AVI10" s="281"/>
      <c r="AVJ10" s="280"/>
      <c r="AVK10" s="281"/>
      <c r="AVL10" s="281"/>
      <c r="AVM10" s="281"/>
      <c r="AVN10" s="281"/>
      <c r="AVO10" s="281"/>
      <c r="AVP10" s="281"/>
      <c r="AVQ10" s="281"/>
      <c r="AVR10" s="281"/>
      <c r="AVS10" s="281"/>
      <c r="AVT10" s="280"/>
      <c r="AVU10" s="281"/>
      <c r="AVV10" s="281"/>
      <c r="AVW10" s="281"/>
      <c r="AVX10" s="281"/>
      <c r="AVY10" s="281"/>
      <c r="AVZ10" s="281"/>
      <c r="AWA10" s="281"/>
      <c r="AWB10" s="281"/>
      <c r="AWC10" s="281"/>
      <c r="AWD10" s="280"/>
      <c r="AWE10" s="281"/>
      <c r="AWF10" s="281"/>
      <c r="AWG10" s="281"/>
      <c r="AWH10" s="281"/>
      <c r="AWI10" s="281"/>
      <c r="AWJ10" s="281"/>
      <c r="AWK10" s="281"/>
      <c r="AWL10" s="281"/>
      <c r="AWM10" s="281"/>
      <c r="AWN10" s="280"/>
      <c r="AWO10" s="281"/>
      <c r="AWP10" s="281"/>
      <c r="AWQ10" s="281"/>
      <c r="AWR10" s="281"/>
      <c r="AWS10" s="281"/>
      <c r="AWT10" s="281"/>
      <c r="AWU10" s="281"/>
      <c r="AWV10" s="281"/>
      <c r="AWW10" s="281"/>
      <c r="AWX10" s="280"/>
      <c r="AWY10" s="281"/>
      <c r="AWZ10" s="281"/>
      <c r="AXA10" s="281"/>
      <c r="AXB10" s="281"/>
      <c r="AXC10" s="281"/>
      <c r="AXD10" s="281"/>
      <c r="AXE10" s="281"/>
      <c r="AXF10" s="281"/>
      <c r="AXG10" s="281"/>
      <c r="AXH10" s="280"/>
      <c r="AXI10" s="281"/>
      <c r="AXJ10" s="281"/>
      <c r="AXK10" s="281"/>
      <c r="AXL10" s="281"/>
      <c r="AXM10" s="281"/>
      <c r="AXN10" s="281"/>
      <c r="AXO10" s="281"/>
      <c r="AXP10" s="281"/>
      <c r="AXQ10" s="281"/>
      <c r="AXR10" s="280"/>
      <c r="AXS10" s="281"/>
      <c r="AXT10" s="281"/>
      <c r="AXU10" s="281"/>
      <c r="AXV10" s="281"/>
      <c r="AXW10" s="281"/>
      <c r="AXX10" s="281"/>
      <c r="AXY10" s="281"/>
      <c r="AXZ10" s="281"/>
      <c r="AYA10" s="281"/>
      <c r="AYB10" s="280"/>
      <c r="AYC10" s="281"/>
      <c r="AYD10" s="281"/>
      <c r="AYE10" s="281"/>
      <c r="AYF10" s="281"/>
      <c r="AYG10" s="281"/>
      <c r="AYH10" s="281"/>
      <c r="AYI10" s="281"/>
      <c r="AYJ10" s="281"/>
      <c r="AYK10" s="281"/>
      <c r="AYL10" s="280"/>
      <c r="AYM10" s="281"/>
      <c r="AYN10" s="281"/>
      <c r="AYO10" s="281"/>
      <c r="AYP10" s="281"/>
      <c r="AYQ10" s="281"/>
      <c r="AYR10" s="281"/>
      <c r="AYS10" s="281"/>
      <c r="AYT10" s="281"/>
      <c r="AYU10" s="281"/>
      <c r="AYV10" s="280"/>
      <c r="AYW10" s="281"/>
      <c r="AYX10" s="281"/>
      <c r="AYY10" s="281"/>
      <c r="AYZ10" s="281"/>
      <c r="AZA10" s="281"/>
      <c r="AZB10" s="281"/>
      <c r="AZC10" s="281"/>
      <c r="AZD10" s="281"/>
      <c r="AZE10" s="281"/>
      <c r="AZF10" s="280"/>
      <c r="AZG10" s="281"/>
      <c r="AZH10" s="281"/>
      <c r="AZI10" s="281"/>
      <c r="AZJ10" s="281"/>
      <c r="AZK10" s="281"/>
      <c r="AZL10" s="281"/>
      <c r="AZM10" s="281"/>
      <c r="AZN10" s="281"/>
      <c r="AZO10" s="281"/>
      <c r="AZP10" s="280"/>
      <c r="AZQ10" s="281"/>
      <c r="AZR10" s="281"/>
      <c r="AZS10" s="281"/>
      <c r="AZT10" s="281"/>
      <c r="AZU10" s="281"/>
      <c r="AZV10" s="281"/>
      <c r="AZW10" s="281"/>
      <c r="AZX10" s="281"/>
      <c r="AZY10" s="281"/>
      <c r="AZZ10" s="280"/>
      <c r="BAA10" s="281"/>
      <c r="BAB10" s="281"/>
      <c r="BAC10" s="281"/>
      <c r="BAD10" s="281"/>
      <c r="BAE10" s="281"/>
      <c r="BAF10" s="281"/>
      <c r="BAG10" s="281"/>
      <c r="BAH10" s="281"/>
      <c r="BAI10" s="281"/>
      <c r="BAJ10" s="280"/>
      <c r="BAK10" s="281"/>
      <c r="BAL10" s="281"/>
      <c r="BAM10" s="281"/>
      <c r="BAN10" s="281"/>
      <c r="BAO10" s="281"/>
      <c r="BAP10" s="281"/>
      <c r="BAQ10" s="281"/>
      <c r="BAR10" s="281"/>
      <c r="BAS10" s="281"/>
      <c r="BAT10" s="280"/>
      <c r="BAU10" s="281"/>
      <c r="BAV10" s="281"/>
      <c r="BAW10" s="281"/>
      <c r="BAX10" s="281"/>
      <c r="BAY10" s="281"/>
      <c r="BAZ10" s="281"/>
      <c r="BBA10" s="281"/>
      <c r="BBB10" s="281"/>
      <c r="BBC10" s="281"/>
      <c r="BBD10" s="280"/>
      <c r="BBE10" s="281"/>
      <c r="BBF10" s="281"/>
      <c r="BBG10" s="281"/>
      <c r="BBH10" s="281"/>
      <c r="BBI10" s="281"/>
      <c r="BBJ10" s="281"/>
      <c r="BBK10" s="281"/>
      <c r="BBL10" s="281"/>
      <c r="BBM10" s="281"/>
      <c r="BBN10" s="280"/>
      <c r="BBO10" s="281"/>
      <c r="BBP10" s="281"/>
      <c r="BBQ10" s="281"/>
      <c r="BBR10" s="281"/>
      <c r="BBS10" s="281"/>
      <c r="BBT10" s="281"/>
      <c r="BBU10" s="281"/>
      <c r="BBV10" s="281"/>
      <c r="BBW10" s="281"/>
      <c r="BBX10" s="280"/>
      <c r="BBY10" s="281"/>
      <c r="BBZ10" s="281"/>
      <c r="BCA10" s="281"/>
      <c r="BCB10" s="281"/>
      <c r="BCC10" s="281"/>
      <c r="BCD10" s="281"/>
      <c r="BCE10" s="281"/>
      <c r="BCF10" s="281"/>
      <c r="BCG10" s="281"/>
      <c r="BCH10" s="280"/>
      <c r="BCI10" s="281"/>
      <c r="BCJ10" s="281"/>
      <c r="BCK10" s="281"/>
      <c r="BCL10" s="281"/>
      <c r="BCM10" s="281"/>
      <c r="BCN10" s="281"/>
      <c r="BCO10" s="281"/>
      <c r="BCP10" s="281"/>
      <c r="BCQ10" s="281"/>
      <c r="BCR10" s="280"/>
      <c r="BCS10" s="281"/>
      <c r="BCT10" s="281"/>
      <c r="BCU10" s="281"/>
      <c r="BCV10" s="281"/>
      <c r="BCW10" s="281"/>
      <c r="BCX10" s="281"/>
      <c r="BCY10" s="281"/>
      <c r="BCZ10" s="281"/>
      <c r="BDA10" s="281"/>
      <c r="BDB10" s="280"/>
      <c r="BDC10" s="281"/>
      <c r="BDD10" s="281"/>
      <c r="BDE10" s="281"/>
      <c r="BDF10" s="281"/>
      <c r="BDG10" s="281"/>
      <c r="BDH10" s="281"/>
      <c r="BDI10" s="281"/>
      <c r="BDJ10" s="281"/>
      <c r="BDK10" s="281"/>
      <c r="BDL10" s="280"/>
      <c r="BDM10" s="281"/>
      <c r="BDN10" s="281"/>
      <c r="BDO10" s="281"/>
      <c r="BDP10" s="281"/>
      <c r="BDQ10" s="281"/>
      <c r="BDR10" s="281"/>
      <c r="BDS10" s="281"/>
      <c r="BDT10" s="281"/>
      <c r="BDU10" s="281"/>
      <c r="BDV10" s="280"/>
      <c r="BDW10" s="281"/>
      <c r="BDX10" s="281"/>
      <c r="BDY10" s="281"/>
      <c r="BDZ10" s="281"/>
      <c r="BEA10" s="281"/>
      <c r="BEB10" s="281"/>
      <c r="BEC10" s="281"/>
      <c r="BED10" s="281"/>
      <c r="BEE10" s="281"/>
      <c r="BEF10" s="280"/>
      <c r="BEG10" s="281"/>
      <c r="BEH10" s="281"/>
      <c r="BEI10" s="281"/>
      <c r="BEJ10" s="281"/>
      <c r="BEK10" s="281"/>
      <c r="BEL10" s="281"/>
      <c r="BEM10" s="281"/>
      <c r="BEN10" s="281"/>
      <c r="BEO10" s="281"/>
      <c r="BEP10" s="280"/>
      <c r="BEQ10" s="281"/>
      <c r="BER10" s="281"/>
      <c r="BES10" s="281"/>
      <c r="BET10" s="281"/>
      <c r="BEU10" s="281"/>
      <c r="BEV10" s="281"/>
      <c r="BEW10" s="281"/>
      <c r="BEX10" s="281"/>
      <c r="BEY10" s="281"/>
      <c r="BEZ10" s="280"/>
      <c r="BFA10" s="281"/>
      <c r="BFB10" s="281"/>
      <c r="BFC10" s="281"/>
      <c r="BFD10" s="281"/>
      <c r="BFE10" s="281"/>
      <c r="BFF10" s="281"/>
      <c r="BFG10" s="281"/>
      <c r="BFH10" s="281"/>
      <c r="BFI10" s="281"/>
      <c r="BFJ10" s="280"/>
      <c r="BFK10" s="281"/>
      <c r="BFL10" s="281"/>
      <c r="BFM10" s="281"/>
      <c r="BFN10" s="281"/>
      <c r="BFO10" s="281"/>
      <c r="BFP10" s="281"/>
      <c r="BFQ10" s="281"/>
      <c r="BFR10" s="281"/>
      <c r="BFS10" s="281"/>
      <c r="BFT10" s="280"/>
      <c r="BFU10" s="281"/>
      <c r="BFV10" s="281"/>
      <c r="BFW10" s="281"/>
      <c r="BFX10" s="281"/>
      <c r="BFY10" s="281"/>
      <c r="BFZ10" s="281"/>
      <c r="BGA10" s="281"/>
      <c r="BGB10" s="281"/>
      <c r="BGC10" s="281"/>
      <c r="BGD10" s="280"/>
      <c r="BGE10" s="281"/>
      <c r="BGF10" s="281"/>
      <c r="BGG10" s="281"/>
      <c r="BGH10" s="281"/>
      <c r="BGI10" s="281"/>
      <c r="BGJ10" s="281"/>
      <c r="BGK10" s="281"/>
      <c r="BGL10" s="281"/>
      <c r="BGM10" s="281"/>
      <c r="BGN10" s="280"/>
      <c r="BGO10" s="281"/>
      <c r="BGP10" s="281"/>
      <c r="BGQ10" s="281"/>
      <c r="BGR10" s="281"/>
      <c r="BGS10" s="281"/>
      <c r="BGT10" s="281"/>
      <c r="BGU10" s="281"/>
      <c r="BGV10" s="281"/>
      <c r="BGW10" s="281"/>
      <c r="BGX10" s="280"/>
      <c r="BGY10" s="281"/>
      <c r="BGZ10" s="281"/>
      <c r="BHA10" s="281"/>
      <c r="BHB10" s="281"/>
      <c r="BHC10" s="281"/>
      <c r="BHD10" s="281"/>
      <c r="BHE10" s="281"/>
      <c r="BHF10" s="281"/>
      <c r="BHG10" s="281"/>
      <c r="BHH10" s="280"/>
      <c r="BHI10" s="281"/>
      <c r="BHJ10" s="281"/>
      <c r="BHK10" s="281"/>
      <c r="BHL10" s="281"/>
      <c r="BHM10" s="281"/>
      <c r="BHN10" s="281"/>
      <c r="BHO10" s="281"/>
      <c r="BHP10" s="281"/>
      <c r="BHQ10" s="281"/>
      <c r="BHR10" s="280"/>
      <c r="BHS10" s="281"/>
      <c r="BHT10" s="281"/>
      <c r="BHU10" s="281"/>
      <c r="BHV10" s="281"/>
      <c r="BHW10" s="281"/>
      <c r="BHX10" s="281"/>
      <c r="BHY10" s="281"/>
      <c r="BHZ10" s="281"/>
      <c r="BIA10" s="281"/>
      <c r="BIB10" s="280"/>
      <c r="BIC10" s="281"/>
      <c r="BID10" s="281"/>
      <c r="BIE10" s="281"/>
      <c r="BIF10" s="281"/>
      <c r="BIG10" s="281"/>
      <c r="BIH10" s="281"/>
      <c r="BII10" s="281"/>
      <c r="BIJ10" s="281"/>
      <c r="BIK10" s="281"/>
      <c r="BIL10" s="280"/>
      <c r="BIM10" s="281"/>
      <c r="BIN10" s="281"/>
      <c r="BIO10" s="281"/>
      <c r="BIP10" s="281"/>
      <c r="BIQ10" s="281"/>
      <c r="BIR10" s="281"/>
      <c r="BIS10" s="281"/>
      <c r="BIT10" s="281"/>
      <c r="BIU10" s="281"/>
      <c r="BIV10" s="280"/>
      <c r="BIW10" s="281"/>
      <c r="BIX10" s="281"/>
      <c r="BIY10" s="281"/>
      <c r="BIZ10" s="281"/>
      <c r="BJA10" s="281"/>
      <c r="BJB10" s="281"/>
      <c r="BJC10" s="281"/>
      <c r="BJD10" s="281"/>
      <c r="BJE10" s="281"/>
      <c r="BJF10" s="280"/>
      <c r="BJG10" s="281"/>
      <c r="BJH10" s="281"/>
      <c r="BJI10" s="281"/>
      <c r="BJJ10" s="281"/>
      <c r="BJK10" s="281"/>
      <c r="BJL10" s="281"/>
      <c r="BJM10" s="281"/>
      <c r="BJN10" s="281"/>
      <c r="BJO10" s="281"/>
      <c r="BJP10" s="280"/>
      <c r="BJQ10" s="281"/>
      <c r="BJR10" s="281"/>
      <c r="BJS10" s="281"/>
      <c r="BJT10" s="281"/>
      <c r="BJU10" s="281"/>
      <c r="BJV10" s="281"/>
      <c r="BJW10" s="281"/>
      <c r="BJX10" s="281"/>
      <c r="BJY10" s="281"/>
      <c r="BJZ10" s="280"/>
      <c r="BKA10" s="281"/>
      <c r="BKB10" s="281"/>
      <c r="BKC10" s="281"/>
      <c r="BKD10" s="281"/>
      <c r="BKE10" s="281"/>
      <c r="BKF10" s="281"/>
      <c r="BKG10" s="281"/>
      <c r="BKH10" s="281"/>
      <c r="BKI10" s="281"/>
      <c r="BKJ10" s="280"/>
      <c r="BKK10" s="281"/>
      <c r="BKL10" s="281"/>
      <c r="BKM10" s="281"/>
      <c r="BKN10" s="281"/>
      <c r="BKO10" s="281"/>
      <c r="BKP10" s="281"/>
      <c r="BKQ10" s="281"/>
      <c r="BKR10" s="281"/>
      <c r="BKS10" s="281"/>
      <c r="BKT10" s="280"/>
      <c r="BKU10" s="281"/>
      <c r="BKV10" s="281"/>
      <c r="BKW10" s="281"/>
      <c r="BKX10" s="281"/>
      <c r="BKY10" s="281"/>
      <c r="BKZ10" s="281"/>
      <c r="BLA10" s="281"/>
      <c r="BLB10" s="281"/>
      <c r="BLC10" s="281"/>
      <c r="BLD10" s="280"/>
      <c r="BLE10" s="281"/>
      <c r="BLF10" s="281"/>
      <c r="BLG10" s="281"/>
      <c r="BLH10" s="281"/>
      <c r="BLI10" s="281"/>
      <c r="BLJ10" s="281"/>
      <c r="BLK10" s="281"/>
      <c r="BLL10" s="281"/>
      <c r="BLM10" s="281"/>
      <c r="BLN10" s="280"/>
      <c r="BLO10" s="281"/>
      <c r="BLP10" s="281"/>
      <c r="BLQ10" s="281"/>
      <c r="BLR10" s="281"/>
      <c r="BLS10" s="281"/>
      <c r="BLT10" s="281"/>
      <c r="BLU10" s="281"/>
      <c r="BLV10" s="281"/>
      <c r="BLW10" s="281"/>
      <c r="BLX10" s="280"/>
      <c r="BLY10" s="281"/>
      <c r="BLZ10" s="281"/>
      <c r="BMA10" s="281"/>
      <c r="BMB10" s="281"/>
      <c r="BMC10" s="281"/>
      <c r="BMD10" s="281"/>
      <c r="BME10" s="281"/>
      <c r="BMF10" s="281"/>
      <c r="BMG10" s="281"/>
      <c r="BMH10" s="280"/>
      <c r="BMI10" s="281"/>
      <c r="BMJ10" s="281"/>
      <c r="BMK10" s="281"/>
      <c r="BML10" s="281"/>
      <c r="BMM10" s="281"/>
      <c r="BMN10" s="281"/>
      <c r="BMO10" s="281"/>
      <c r="BMP10" s="281"/>
      <c r="BMQ10" s="281"/>
      <c r="BMR10" s="280"/>
      <c r="BMS10" s="281"/>
      <c r="BMT10" s="281"/>
      <c r="BMU10" s="281"/>
      <c r="BMV10" s="281"/>
      <c r="BMW10" s="281"/>
      <c r="BMX10" s="281"/>
      <c r="BMY10" s="281"/>
      <c r="BMZ10" s="281"/>
      <c r="BNA10" s="281"/>
      <c r="BNB10" s="280"/>
      <c r="BNC10" s="281"/>
      <c r="BND10" s="281"/>
      <c r="BNE10" s="281"/>
      <c r="BNF10" s="281"/>
      <c r="BNG10" s="281"/>
      <c r="BNH10" s="281"/>
      <c r="BNI10" s="281"/>
      <c r="BNJ10" s="281"/>
      <c r="BNK10" s="281"/>
      <c r="BNL10" s="280"/>
      <c r="BNM10" s="281"/>
      <c r="BNN10" s="281"/>
      <c r="BNO10" s="281"/>
      <c r="BNP10" s="281"/>
      <c r="BNQ10" s="281"/>
      <c r="BNR10" s="281"/>
      <c r="BNS10" s="281"/>
      <c r="BNT10" s="281"/>
      <c r="BNU10" s="281"/>
      <c r="BNV10" s="280"/>
      <c r="BNW10" s="281"/>
      <c r="BNX10" s="281"/>
      <c r="BNY10" s="281"/>
      <c r="BNZ10" s="281"/>
      <c r="BOA10" s="281"/>
      <c r="BOB10" s="281"/>
      <c r="BOC10" s="281"/>
      <c r="BOD10" s="281"/>
      <c r="BOE10" s="281"/>
      <c r="BOF10" s="280"/>
      <c r="BOG10" s="281"/>
      <c r="BOH10" s="281"/>
      <c r="BOI10" s="281"/>
      <c r="BOJ10" s="281"/>
      <c r="BOK10" s="281"/>
      <c r="BOL10" s="281"/>
      <c r="BOM10" s="281"/>
      <c r="BON10" s="281"/>
      <c r="BOO10" s="281"/>
      <c r="BOP10" s="280"/>
      <c r="BOQ10" s="281"/>
      <c r="BOR10" s="281"/>
      <c r="BOS10" s="281"/>
      <c r="BOT10" s="281"/>
      <c r="BOU10" s="281"/>
      <c r="BOV10" s="281"/>
      <c r="BOW10" s="281"/>
      <c r="BOX10" s="281"/>
      <c r="BOY10" s="281"/>
      <c r="BOZ10" s="280"/>
      <c r="BPA10" s="281"/>
      <c r="BPB10" s="281"/>
      <c r="BPC10" s="281"/>
      <c r="BPD10" s="281"/>
      <c r="BPE10" s="281"/>
      <c r="BPF10" s="281"/>
      <c r="BPG10" s="281"/>
      <c r="BPH10" s="281"/>
      <c r="BPI10" s="281"/>
      <c r="BPJ10" s="280"/>
      <c r="BPK10" s="281"/>
      <c r="BPL10" s="281"/>
      <c r="BPM10" s="281"/>
      <c r="BPN10" s="281"/>
      <c r="BPO10" s="281"/>
      <c r="BPP10" s="281"/>
      <c r="BPQ10" s="281"/>
      <c r="BPR10" s="281"/>
      <c r="BPS10" s="281"/>
      <c r="BPT10" s="280"/>
      <c r="BPU10" s="281"/>
      <c r="BPV10" s="281"/>
      <c r="BPW10" s="281"/>
      <c r="BPX10" s="281"/>
      <c r="BPY10" s="281"/>
      <c r="BPZ10" s="281"/>
      <c r="BQA10" s="281"/>
      <c r="BQB10" s="281"/>
      <c r="BQC10" s="281"/>
      <c r="BQD10" s="280"/>
      <c r="BQE10" s="281"/>
      <c r="BQF10" s="281"/>
      <c r="BQG10" s="281"/>
      <c r="BQH10" s="281"/>
      <c r="BQI10" s="281"/>
      <c r="BQJ10" s="281"/>
      <c r="BQK10" s="281"/>
      <c r="BQL10" s="281"/>
      <c r="BQM10" s="281"/>
      <c r="BQN10" s="280"/>
      <c r="BQO10" s="281"/>
      <c r="BQP10" s="281"/>
      <c r="BQQ10" s="281"/>
      <c r="BQR10" s="281"/>
      <c r="BQS10" s="281"/>
      <c r="BQT10" s="281"/>
      <c r="BQU10" s="281"/>
      <c r="BQV10" s="281"/>
      <c r="BQW10" s="281"/>
      <c r="BQX10" s="280"/>
      <c r="BQY10" s="281"/>
      <c r="BQZ10" s="281"/>
      <c r="BRA10" s="281"/>
      <c r="BRB10" s="281"/>
      <c r="BRC10" s="281"/>
      <c r="BRD10" s="281"/>
      <c r="BRE10" s="281"/>
      <c r="BRF10" s="281"/>
      <c r="BRG10" s="281"/>
      <c r="BRH10" s="280"/>
      <c r="BRI10" s="281"/>
      <c r="BRJ10" s="281"/>
      <c r="BRK10" s="281"/>
      <c r="BRL10" s="281"/>
      <c r="BRM10" s="281"/>
      <c r="BRN10" s="281"/>
      <c r="BRO10" s="281"/>
      <c r="BRP10" s="281"/>
      <c r="BRQ10" s="281"/>
      <c r="BRR10" s="280"/>
      <c r="BRS10" s="281"/>
      <c r="BRT10" s="281"/>
      <c r="BRU10" s="281"/>
      <c r="BRV10" s="281"/>
      <c r="BRW10" s="281"/>
      <c r="BRX10" s="281"/>
      <c r="BRY10" s="281"/>
      <c r="BRZ10" s="281"/>
      <c r="BSA10" s="281"/>
      <c r="BSB10" s="280"/>
      <c r="BSC10" s="281"/>
      <c r="BSD10" s="281"/>
      <c r="BSE10" s="281"/>
      <c r="BSF10" s="281"/>
      <c r="BSG10" s="281"/>
      <c r="BSH10" s="281"/>
      <c r="BSI10" s="281"/>
      <c r="BSJ10" s="281"/>
      <c r="BSK10" s="281"/>
      <c r="BSL10" s="280"/>
      <c r="BSM10" s="281"/>
      <c r="BSN10" s="281"/>
      <c r="BSO10" s="281"/>
      <c r="BSP10" s="281"/>
      <c r="BSQ10" s="281"/>
      <c r="BSR10" s="281"/>
      <c r="BSS10" s="281"/>
      <c r="BST10" s="281"/>
      <c r="BSU10" s="281"/>
      <c r="BSV10" s="280"/>
      <c r="BSW10" s="281"/>
      <c r="BSX10" s="281"/>
      <c r="BSY10" s="281"/>
      <c r="BSZ10" s="281"/>
      <c r="BTA10" s="281"/>
      <c r="BTB10" s="281"/>
      <c r="BTC10" s="281"/>
      <c r="BTD10" s="281"/>
      <c r="BTE10" s="281"/>
      <c r="BTF10" s="280"/>
      <c r="BTG10" s="281"/>
      <c r="BTH10" s="281"/>
      <c r="BTI10" s="281"/>
      <c r="BTJ10" s="281"/>
      <c r="BTK10" s="281"/>
      <c r="BTL10" s="281"/>
      <c r="BTM10" s="281"/>
      <c r="BTN10" s="281"/>
      <c r="BTO10" s="281"/>
      <c r="BTP10" s="280"/>
      <c r="BTQ10" s="281"/>
      <c r="BTR10" s="281"/>
      <c r="BTS10" s="281"/>
      <c r="BTT10" s="281"/>
      <c r="BTU10" s="281"/>
      <c r="BTV10" s="281"/>
      <c r="BTW10" s="281"/>
      <c r="BTX10" s="281"/>
      <c r="BTY10" s="281"/>
      <c r="BTZ10" s="280"/>
      <c r="BUA10" s="281"/>
      <c r="BUB10" s="281"/>
      <c r="BUC10" s="281"/>
      <c r="BUD10" s="281"/>
      <c r="BUE10" s="281"/>
      <c r="BUF10" s="281"/>
      <c r="BUG10" s="281"/>
      <c r="BUH10" s="281"/>
      <c r="BUI10" s="281"/>
      <c r="BUJ10" s="280"/>
      <c r="BUK10" s="281"/>
      <c r="BUL10" s="281"/>
      <c r="BUM10" s="281"/>
      <c r="BUN10" s="281"/>
      <c r="BUO10" s="281"/>
      <c r="BUP10" s="281"/>
      <c r="BUQ10" s="281"/>
      <c r="BUR10" s="281"/>
      <c r="BUS10" s="281"/>
      <c r="BUT10" s="280"/>
      <c r="BUU10" s="281"/>
      <c r="BUV10" s="281"/>
      <c r="BUW10" s="281"/>
      <c r="BUX10" s="281"/>
      <c r="BUY10" s="281"/>
      <c r="BUZ10" s="281"/>
      <c r="BVA10" s="281"/>
      <c r="BVB10" s="281"/>
      <c r="BVC10" s="281"/>
      <c r="BVD10" s="280"/>
      <c r="BVE10" s="281"/>
      <c r="BVF10" s="281"/>
      <c r="BVG10" s="281"/>
      <c r="BVH10" s="281"/>
      <c r="BVI10" s="281"/>
      <c r="BVJ10" s="281"/>
      <c r="BVK10" s="281"/>
      <c r="BVL10" s="281"/>
      <c r="BVM10" s="281"/>
      <c r="BVN10" s="280"/>
      <c r="BVO10" s="281"/>
      <c r="BVP10" s="281"/>
      <c r="BVQ10" s="281"/>
      <c r="BVR10" s="281"/>
      <c r="BVS10" s="281"/>
      <c r="BVT10" s="281"/>
      <c r="BVU10" s="281"/>
      <c r="BVV10" s="281"/>
      <c r="BVW10" s="281"/>
      <c r="BVX10" s="280"/>
      <c r="BVY10" s="281"/>
      <c r="BVZ10" s="281"/>
      <c r="BWA10" s="281"/>
      <c r="BWB10" s="281"/>
      <c r="BWC10" s="281"/>
      <c r="BWD10" s="281"/>
      <c r="BWE10" s="281"/>
      <c r="BWF10" s="281"/>
      <c r="BWG10" s="281"/>
      <c r="BWH10" s="280"/>
      <c r="BWI10" s="281"/>
      <c r="BWJ10" s="281"/>
      <c r="BWK10" s="281"/>
      <c r="BWL10" s="281"/>
      <c r="BWM10" s="281"/>
      <c r="BWN10" s="281"/>
      <c r="BWO10" s="281"/>
      <c r="BWP10" s="281"/>
      <c r="BWQ10" s="281"/>
      <c r="BWR10" s="280"/>
      <c r="BWS10" s="281"/>
      <c r="BWT10" s="281"/>
      <c r="BWU10" s="281"/>
      <c r="BWV10" s="281"/>
      <c r="BWW10" s="281"/>
      <c r="BWX10" s="281"/>
      <c r="BWY10" s="281"/>
      <c r="BWZ10" s="281"/>
      <c r="BXA10" s="281"/>
      <c r="BXB10" s="280"/>
      <c r="BXC10" s="281"/>
      <c r="BXD10" s="281"/>
      <c r="BXE10" s="281"/>
      <c r="BXF10" s="281"/>
      <c r="BXG10" s="281"/>
      <c r="BXH10" s="281"/>
      <c r="BXI10" s="281"/>
      <c r="BXJ10" s="281"/>
      <c r="BXK10" s="281"/>
      <c r="BXL10" s="280"/>
      <c r="BXM10" s="281"/>
      <c r="BXN10" s="281"/>
      <c r="BXO10" s="281"/>
      <c r="BXP10" s="281"/>
      <c r="BXQ10" s="281"/>
      <c r="BXR10" s="281"/>
      <c r="BXS10" s="281"/>
      <c r="BXT10" s="281"/>
      <c r="BXU10" s="281"/>
      <c r="BXV10" s="280"/>
      <c r="BXW10" s="281"/>
      <c r="BXX10" s="281"/>
      <c r="BXY10" s="281"/>
      <c r="BXZ10" s="281"/>
      <c r="BYA10" s="281"/>
      <c r="BYB10" s="281"/>
      <c r="BYC10" s="281"/>
      <c r="BYD10" s="281"/>
      <c r="BYE10" s="281"/>
      <c r="BYF10" s="280"/>
      <c r="BYG10" s="281"/>
      <c r="BYH10" s="281"/>
      <c r="BYI10" s="281"/>
      <c r="BYJ10" s="281"/>
      <c r="BYK10" s="281"/>
      <c r="BYL10" s="281"/>
      <c r="BYM10" s="281"/>
      <c r="BYN10" s="281"/>
      <c r="BYO10" s="281"/>
      <c r="BYP10" s="280"/>
      <c r="BYQ10" s="281"/>
      <c r="BYR10" s="281"/>
      <c r="BYS10" s="281"/>
      <c r="BYT10" s="281"/>
      <c r="BYU10" s="281"/>
      <c r="BYV10" s="281"/>
      <c r="BYW10" s="281"/>
      <c r="BYX10" s="281"/>
      <c r="BYY10" s="281"/>
      <c r="BYZ10" s="280"/>
      <c r="BZA10" s="281"/>
      <c r="BZB10" s="281"/>
      <c r="BZC10" s="281"/>
      <c r="BZD10" s="281"/>
      <c r="BZE10" s="281"/>
      <c r="BZF10" s="281"/>
      <c r="BZG10" s="281"/>
      <c r="BZH10" s="281"/>
      <c r="BZI10" s="281"/>
      <c r="BZJ10" s="280"/>
      <c r="BZK10" s="281"/>
      <c r="BZL10" s="281"/>
      <c r="BZM10" s="281"/>
      <c r="BZN10" s="281"/>
      <c r="BZO10" s="281"/>
      <c r="BZP10" s="281"/>
      <c r="BZQ10" s="281"/>
      <c r="BZR10" s="281"/>
      <c r="BZS10" s="281"/>
      <c r="BZT10" s="280"/>
      <c r="BZU10" s="281"/>
      <c r="BZV10" s="281"/>
      <c r="BZW10" s="281"/>
      <c r="BZX10" s="281"/>
      <c r="BZY10" s="281"/>
      <c r="BZZ10" s="281"/>
      <c r="CAA10" s="281"/>
      <c r="CAB10" s="281"/>
      <c r="CAC10" s="281"/>
      <c r="CAD10" s="280"/>
      <c r="CAE10" s="281"/>
      <c r="CAF10" s="281"/>
      <c r="CAG10" s="281"/>
      <c r="CAH10" s="281"/>
      <c r="CAI10" s="281"/>
      <c r="CAJ10" s="281"/>
      <c r="CAK10" s="281"/>
      <c r="CAL10" s="281"/>
      <c r="CAM10" s="281"/>
      <c r="CAN10" s="280"/>
      <c r="CAO10" s="281"/>
      <c r="CAP10" s="281"/>
      <c r="CAQ10" s="281"/>
      <c r="CAR10" s="281"/>
      <c r="CAS10" s="281"/>
      <c r="CAT10" s="281"/>
      <c r="CAU10" s="281"/>
      <c r="CAV10" s="281"/>
      <c r="CAW10" s="281"/>
      <c r="CAX10" s="280"/>
      <c r="CAY10" s="281"/>
      <c r="CAZ10" s="281"/>
      <c r="CBA10" s="281"/>
      <c r="CBB10" s="281"/>
      <c r="CBC10" s="281"/>
      <c r="CBD10" s="281"/>
      <c r="CBE10" s="281"/>
      <c r="CBF10" s="281"/>
      <c r="CBG10" s="281"/>
      <c r="CBH10" s="280"/>
      <c r="CBI10" s="281"/>
      <c r="CBJ10" s="281"/>
      <c r="CBK10" s="281"/>
      <c r="CBL10" s="281"/>
      <c r="CBM10" s="281"/>
      <c r="CBN10" s="281"/>
      <c r="CBO10" s="281"/>
      <c r="CBP10" s="281"/>
      <c r="CBQ10" s="281"/>
      <c r="CBR10" s="280"/>
      <c r="CBS10" s="281"/>
      <c r="CBT10" s="281"/>
      <c r="CBU10" s="281"/>
      <c r="CBV10" s="281"/>
      <c r="CBW10" s="281"/>
      <c r="CBX10" s="281"/>
      <c r="CBY10" s="281"/>
      <c r="CBZ10" s="281"/>
      <c r="CCA10" s="281"/>
      <c r="CCB10" s="280"/>
      <c r="CCC10" s="281"/>
      <c r="CCD10" s="281"/>
      <c r="CCE10" s="281"/>
      <c r="CCF10" s="281"/>
      <c r="CCG10" s="281"/>
      <c r="CCH10" s="281"/>
      <c r="CCI10" s="281"/>
      <c r="CCJ10" s="281"/>
      <c r="CCK10" s="281"/>
      <c r="CCL10" s="280"/>
      <c r="CCM10" s="281"/>
      <c r="CCN10" s="281"/>
      <c r="CCO10" s="281"/>
      <c r="CCP10" s="281"/>
      <c r="CCQ10" s="281"/>
      <c r="CCR10" s="281"/>
      <c r="CCS10" s="281"/>
      <c r="CCT10" s="281"/>
      <c r="CCU10" s="281"/>
      <c r="CCV10" s="280"/>
      <c r="CCW10" s="281"/>
      <c r="CCX10" s="281"/>
      <c r="CCY10" s="281"/>
      <c r="CCZ10" s="281"/>
      <c r="CDA10" s="281"/>
      <c r="CDB10" s="281"/>
      <c r="CDC10" s="281"/>
      <c r="CDD10" s="281"/>
      <c r="CDE10" s="281"/>
      <c r="CDF10" s="280"/>
      <c r="CDG10" s="281"/>
      <c r="CDH10" s="281"/>
      <c r="CDI10" s="281"/>
      <c r="CDJ10" s="281"/>
      <c r="CDK10" s="281"/>
      <c r="CDL10" s="281"/>
      <c r="CDM10" s="281"/>
      <c r="CDN10" s="281"/>
      <c r="CDO10" s="281"/>
      <c r="CDP10" s="280"/>
      <c r="CDQ10" s="281"/>
      <c r="CDR10" s="281"/>
      <c r="CDS10" s="281"/>
      <c r="CDT10" s="281"/>
      <c r="CDU10" s="281"/>
      <c r="CDV10" s="281"/>
      <c r="CDW10" s="281"/>
      <c r="CDX10" s="281"/>
      <c r="CDY10" s="281"/>
      <c r="CDZ10" s="280"/>
      <c r="CEA10" s="281"/>
      <c r="CEB10" s="281"/>
      <c r="CEC10" s="281"/>
      <c r="CED10" s="281"/>
      <c r="CEE10" s="281"/>
      <c r="CEF10" s="281"/>
      <c r="CEG10" s="281"/>
      <c r="CEH10" s="281"/>
      <c r="CEI10" s="281"/>
      <c r="CEJ10" s="280"/>
      <c r="CEK10" s="281"/>
      <c r="CEL10" s="281"/>
      <c r="CEM10" s="281"/>
      <c r="CEN10" s="281"/>
      <c r="CEO10" s="281"/>
      <c r="CEP10" s="281"/>
      <c r="CEQ10" s="281"/>
      <c r="CER10" s="281"/>
      <c r="CES10" s="281"/>
      <c r="CET10" s="280"/>
      <c r="CEU10" s="281"/>
      <c r="CEV10" s="281"/>
      <c r="CEW10" s="281"/>
      <c r="CEX10" s="281"/>
      <c r="CEY10" s="281"/>
      <c r="CEZ10" s="281"/>
      <c r="CFA10" s="281"/>
      <c r="CFB10" s="281"/>
      <c r="CFC10" s="281"/>
      <c r="CFD10" s="280"/>
      <c r="CFE10" s="281"/>
      <c r="CFF10" s="281"/>
      <c r="CFG10" s="281"/>
      <c r="CFH10" s="281"/>
      <c r="CFI10" s="281"/>
      <c r="CFJ10" s="281"/>
      <c r="CFK10" s="281"/>
      <c r="CFL10" s="281"/>
      <c r="CFM10" s="281"/>
      <c r="CFN10" s="280"/>
      <c r="CFO10" s="281"/>
      <c r="CFP10" s="281"/>
      <c r="CFQ10" s="281"/>
      <c r="CFR10" s="281"/>
      <c r="CFS10" s="281"/>
      <c r="CFT10" s="281"/>
      <c r="CFU10" s="281"/>
      <c r="CFV10" s="281"/>
      <c r="CFW10" s="281"/>
      <c r="CFX10" s="280"/>
      <c r="CFY10" s="281"/>
      <c r="CFZ10" s="281"/>
      <c r="CGA10" s="281"/>
      <c r="CGB10" s="281"/>
      <c r="CGC10" s="281"/>
      <c r="CGD10" s="281"/>
      <c r="CGE10" s="281"/>
      <c r="CGF10" s="281"/>
      <c r="CGG10" s="281"/>
      <c r="CGH10" s="280"/>
      <c r="CGI10" s="281"/>
      <c r="CGJ10" s="281"/>
      <c r="CGK10" s="281"/>
      <c r="CGL10" s="281"/>
      <c r="CGM10" s="281"/>
      <c r="CGN10" s="281"/>
      <c r="CGO10" s="281"/>
      <c r="CGP10" s="281"/>
      <c r="CGQ10" s="281"/>
      <c r="CGR10" s="280"/>
      <c r="CGS10" s="281"/>
      <c r="CGT10" s="281"/>
      <c r="CGU10" s="281"/>
      <c r="CGV10" s="281"/>
      <c r="CGW10" s="281"/>
      <c r="CGX10" s="281"/>
      <c r="CGY10" s="281"/>
      <c r="CGZ10" s="281"/>
      <c r="CHA10" s="281"/>
      <c r="CHB10" s="280"/>
      <c r="CHC10" s="281"/>
      <c r="CHD10" s="281"/>
      <c r="CHE10" s="281"/>
      <c r="CHF10" s="281"/>
      <c r="CHG10" s="281"/>
      <c r="CHH10" s="281"/>
      <c r="CHI10" s="281"/>
      <c r="CHJ10" s="281"/>
      <c r="CHK10" s="281"/>
      <c r="CHL10" s="280"/>
      <c r="CHM10" s="281"/>
      <c r="CHN10" s="281"/>
      <c r="CHO10" s="281"/>
      <c r="CHP10" s="281"/>
      <c r="CHQ10" s="281"/>
      <c r="CHR10" s="281"/>
      <c r="CHS10" s="281"/>
      <c r="CHT10" s="281"/>
      <c r="CHU10" s="281"/>
      <c r="CHV10" s="280"/>
      <c r="CHW10" s="281"/>
      <c r="CHX10" s="281"/>
      <c r="CHY10" s="281"/>
      <c r="CHZ10" s="281"/>
      <c r="CIA10" s="281"/>
      <c r="CIB10" s="281"/>
      <c r="CIC10" s="281"/>
      <c r="CID10" s="281"/>
      <c r="CIE10" s="281"/>
      <c r="CIF10" s="280"/>
      <c r="CIG10" s="281"/>
      <c r="CIH10" s="281"/>
      <c r="CII10" s="281"/>
      <c r="CIJ10" s="281"/>
      <c r="CIK10" s="281"/>
      <c r="CIL10" s="281"/>
      <c r="CIM10" s="281"/>
      <c r="CIN10" s="281"/>
      <c r="CIO10" s="281"/>
      <c r="CIP10" s="280"/>
      <c r="CIQ10" s="281"/>
      <c r="CIR10" s="281"/>
      <c r="CIS10" s="281"/>
      <c r="CIT10" s="281"/>
      <c r="CIU10" s="281"/>
      <c r="CIV10" s="281"/>
      <c r="CIW10" s="281"/>
      <c r="CIX10" s="281"/>
      <c r="CIY10" s="281"/>
      <c r="CIZ10" s="280"/>
      <c r="CJA10" s="281"/>
      <c r="CJB10" s="281"/>
      <c r="CJC10" s="281"/>
      <c r="CJD10" s="281"/>
      <c r="CJE10" s="281"/>
      <c r="CJF10" s="281"/>
      <c r="CJG10" s="281"/>
      <c r="CJH10" s="281"/>
      <c r="CJI10" s="281"/>
      <c r="CJJ10" s="280"/>
      <c r="CJK10" s="281"/>
      <c r="CJL10" s="281"/>
      <c r="CJM10" s="281"/>
      <c r="CJN10" s="281"/>
      <c r="CJO10" s="281"/>
      <c r="CJP10" s="281"/>
      <c r="CJQ10" s="281"/>
      <c r="CJR10" s="281"/>
      <c r="CJS10" s="281"/>
      <c r="CJT10" s="280"/>
      <c r="CJU10" s="281"/>
      <c r="CJV10" s="281"/>
      <c r="CJW10" s="281"/>
      <c r="CJX10" s="281"/>
      <c r="CJY10" s="281"/>
      <c r="CJZ10" s="281"/>
      <c r="CKA10" s="281"/>
      <c r="CKB10" s="281"/>
      <c r="CKC10" s="281"/>
      <c r="CKD10" s="280"/>
      <c r="CKE10" s="281"/>
      <c r="CKF10" s="281"/>
      <c r="CKG10" s="281"/>
      <c r="CKH10" s="281"/>
      <c r="CKI10" s="281"/>
      <c r="CKJ10" s="281"/>
      <c r="CKK10" s="281"/>
      <c r="CKL10" s="281"/>
      <c r="CKM10" s="281"/>
      <c r="CKN10" s="280"/>
      <c r="CKO10" s="281"/>
      <c r="CKP10" s="281"/>
      <c r="CKQ10" s="281"/>
      <c r="CKR10" s="281"/>
      <c r="CKS10" s="281"/>
      <c r="CKT10" s="281"/>
      <c r="CKU10" s="281"/>
      <c r="CKV10" s="281"/>
      <c r="CKW10" s="281"/>
      <c r="CKX10" s="280"/>
      <c r="CKY10" s="281"/>
      <c r="CKZ10" s="281"/>
      <c r="CLA10" s="281"/>
      <c r="CLB10" s="281"/>
      <c r="CLC10" s="281"/>
      <c r="CLD10" s="281"/>
      <c r="CLE10" s="281"/>
      <c r="CLF10" s="281"/>
      <c r="CLG10" s="281"/>
      <c r="CLH10" s="280"/>
      <c r="CLI10" s="281"/>
      <c r="CLJ10" s="281"/>
      <c r="CLK10" s="281"/>
      <c r="CLL10" s="281"/>
      <c r="CLM10" s="281"/>
      <c r="CLN10" s="281"/>
      <c r="CLO10" s="281"/>
      <c r="CLP10" s="281"/>
      <c r="CLQ10" s="281"/>
      <c r="CLR10" s="280"/>
      <c r="CLS10" s="281"/>
      <c r="CLT10" s="281"/>
      <c r="CLU10" s="281"/>
      <c r="CLV10" s="281"/>
      <c r="CLW10" s="281"/>
      <c r="CLX10" s="281"/>
      <c r="CLY10" s="281"/>
      <c r="CLZ10" s="281"/>
      <c r="CMA10" s="281"/>
      <c r="CMB10" s="280"/>
      <c r="CMC10" s="281"/>
      <c r="CMD10" s="281"/>
      <c r="CME10" s="281"/>
      <c r="CMF10" s="281"/>
      <c r="CMG10" s="281"/>
      <c r="CMH10" s="281"/>
      <c r="CMI10" s="281"/>
      <c r="CMJ10" s="281"/>
      <c r="CMK10" s="281"/>
      <c r="CML10" s="280"/>
      <c r="CMM10" s="281"/>
      <c r="CMN10" s="281"/>
      <c r="CMO10" s="281"/>
      <c r="CMP10" s="281"/>
      <c r="CMQ10" s="281"/>
      <c r="CMR10" s="281"/>
      <c r="CMS10" s="281"/>
      <c r="CMT10" s="281"/>
      <c r="CMU10" s="281"/>
      <c r="CMV10" s="280"/>
      <c r="CMW10" s="281"/>
      <c r="CMX10" s="281"/>
      <c r="CMY10" s="281"/>
      <c r="CMZ10" s="281"/>
      <c r="CNA10" s="281"/>
      <c r="CNB10" s="281"/>
      <c r="CNC10" s="281"/>
      <c r="CND10" s="281"/>
      <c r="CNE10" s="281"/>
      <c r="CNF10" s="280"/>
      <c r="CNG10" s="281"/>
      <c r="CNH10" s="281"/>
      <c r="CNI10" s="281"/>
      <c r="CNJ10" s="281"/>
      <c r="CNK10" s="281"/>
      <c r="CNL10" s="281"/>
      <c r="CNM10" s="281"/>
      <c r="CNN10" s="281"/>
      <c r="CNO10" s="281"/>
      <c r="CNP10" s="280"/>
      <c r="CNQ10" s="281"/>
      <c r="CNR10" s="281"/>
      <c r="CNS10" s="281"/>
      <c r="CNT10" s="281"/>
      <c r="CNU10" s="281"/>
      <c r="CNV10" s="281"/>
      <c r="CNW10" s="281"/>
      <c r="CNX10" s="281"/>
      <c r="CNY10" s="281"/>
      <c r="CNZ10" s="280"/>
      <c r="COA10" s="281"/>
      <c r="COB10" s="281"/>
      <c r="COC10" s="281"/>
      <c r="COD10" s="281"/>
      <c r="COE10" s="281"/>
      <c r="COF10" s="281"/>
      <c r="COG10" s="281"/>
      <c r="COH10" s="281"/>
      <c r="COI10" s="281"/>
      <c r="COJ10" s="280"/>
      <c r="COK10" s="281"/>
      <c r="COL10" s="281"/>
      <c r="COM10" s="281"/>
      <c r="CON10" s="281"/>
      <c r="COO10" s="281"/>
      <c r="COP10" s="281"/>
      <c r="COQ10" s="281"/>
      <c r="COR10" s="281"/>
      <c r="COS10" s="281"/>
      <c r="COT10" s="280"/>
      <c r="COU10" s="281"/>
      <c r="COV10" s="281"/>
      <c r="COW10" s="281"/>
      <c r="COX10" s="281"/>
      <c r="COY10" s="281"/>
      <c r="COZ10" s="281"/>
      <c r="CPA10" s="281"/>
      <c r="CPB10" s="281"/>
      <c r="CPC10" s="281"/>
      <c r="CPD10" s="280"/>
      <c r="CPE10" s="281"/>
      <c r="CPF10" s="281"/>
      <c r="CPG10" s="281"/>
      <c r="CPH10" s="281"/>
      <c r="CPI10" s="281"/>
      <c r="CPJ10" s="281"/>
      <c r="CPK10" s="281"/>
      <c r="CPL10" s="281"/>
      <c r="CPM10" s="281"/>
      <c r="CPN10" s="280"/>
      <c r="CPO10" s="281"/>
      <c r="CPP10" s="281"/>
      <c r="CPQ10" s="281"/>
      <c r="CPR10" s="281"/>
      <c r="CPS10" s="281"/>
      <c r="CPT10" s="281"/>
      <c r="CPU10" s="281"/>
      <c r="CPV10" s="281"/>
      <c r="CPW10" s="281"/>
      <c r="CPX10" s="280"/>
      <c r="CPY10" s="281"/>
      <c r="CPZ10" s="281"/>
      <c r="CQA10" s="281"/>
      <c r="CQB10" s="281"/>
      <c r="CQC10" s="281"/>
      <c r="CQD10" s="281"/>
      <c r="CQE10" s="281"/>
      <c r="CQF10" s="281"/>
      <c r="CQG10" s="281"/>
      <c r="CQH10" s="280"/>
      <c r="CQI10" s="281"/>
      <c r="CQJ10" s="281"/>
      <c r="CQK10" s="281"/>
      <c r="CQL10" s="281"/>
      <c r="CQM10" s="281"/>
      <c r="CQN10" s="281"/>
      <c r="CQO10" s="281"/>
      <c r="CQP10" s="281"/>
      <c r="CQQ10" s="281"/>
      <c r="CQR10" s="280"/>
      <c r="CQS10" s="281"/>
      <c r="CQT10" s="281"/>
      <c r="CQU10" s="281"/>
      <c r="CQV10" s="281"/>
      <c r="CQW10" s="281"/>
      <c r="CQX10" s="281"/>
      <c r="CQY10" s="281"/>
      <c r="CQZ10" s="281"/>
      <c r="CRA10" s="281"/>
      <c r="CRB10" s="280"/>
      <c r="CRC10" s="281"/>
      <c r="CRD10" s="281"/>
      <c r="CRE10" s="281"/>
      <c r="CRF10" s="281"/>
      <c r="CRG10" s="281"/>
      <c r="CRH10" s="281"/>
      <c r="CRI10" s="281"/>
      <c r="CRJ10" s="281"/>
      <c r="CRK10" s="281"/>
      <c r="CRL10" s="280"/>
      <c r="CRM10" s="281"/>
      <c r="CRN10" s="281"/>
      <c r="CRO10" s="281"/>
      <c r="CRP10" s="281"/>
      <c r="CRQ10" s="281"/>
      <c r="CRR10" s="281"/>
      <c r="CRS10" s="281"/>
      <c r="CRT10" s="281"/>
      <c r="CRU10" s="281"/>
      <c r="CRV10" s="280"/>
      <c r="CRW10" s="281"/>
      <c r="CRX10" s="281"/>
      <c r="CRY10" s="281"/>
      <c r="CRZ10" s="281"/>
      <c r="CSA10" s="281"/>
      <c r="CSB10" s="281"/>
      <c r="CSC10" s="281"/>
      <c r="CSD10" s="281"/>
      <c r="CSE10" s="281"/>
      <c r="CSF10" s="280"/>
      <c r="CSG10" s="281"/>
      <c r="CSH10" s="281"/>
      <c r="CSI10" s="281"/>
      <c r="CSJ10" s="281"/>
      <c r="CSK10" s="281"/>
      <c r="CSL10" s="281"/>
      <c r="CSM10" s="281"/>
      <c r="CSN10" s="281"/>
      <c r="CSO10" s="281"/>
      <c r="CSP10" s="280"/>
      <c r="CSQ10" s="281"/>
      <c r="CSR10" s="281"/>
      <c r="CSS10" s="281"/>
      <c r="CST10" s="281"/>
      <c r="CSU10" s="281"/>
      <c r="CSV10" s="281"/>
      <c r="CSW10" s="281"/>
      <c r="CSX10" s="281"/>
      <c r="CSY10" s="281"/>
      <c r="CSZ10" s="280"/>
      <c r="CTA10" s="281"/>
      <c r="CTB10" s="281"/>
      <c r="CTC10" s="281"/>
      <c r="CTD10" s="281"/>
      <c r="CTE10" s="281"/>
      <c r="CTF10" s="281"/>
      <c r="CTG10" s="281"/>
      <c r="CTH10" s="281"/>
      <c r="CTI10" s="281"/>
      <c r="CTJ10" s="280"/>
      <c r="CTK10" s="281"/>
      <c r="CTL10" s="281"/>
      <c r="CTM10" s="281"/>
      <c r="CTN10" s="281"/>
      <c r="CTO10" s="281"/>
      <c r="CTP10" s="281"/>
      <c r="CTQ10" s="281"/>
      <c r="CTR10" s="281"/>
      <c r="CTS10" s="281"/>
      <c r="CTT10" s="280"/>
      <c r="CTU10" s="281"/>
      <c r="CTV10" s="281"/>
      <c r="CTW10" s="281"/>
      <c r="CTX10" s="281"/>
      <c r="CTY10" s="281"/>
      <c r="CTZ10" s="281"/>
      <c r="CUA10" s="281"/>
      <c r="CUB10" s="281"/>
      <c r="CUC10" s="281"/>
      <c r="CUD10" s="280"/>
      <c r="CUE10" s="281"/>
      <c r="CUF10" s="281"/>
      <c r="CUG10" s="281"/>
      <c r="CUH10" s="281"/>
      <c r="CUI10" s="281"/>
      <c r="CUJ10" s="281"/>
      <c r="CUK10" s="281"/>
      <c r="CUL10" s="281"/>
      <c r="CUM10" s="281"/>
      <c r="CUN10" s="280"/>
      <c r="CUO10" s="281"/>
      <c r="CUP10" s="281"/>
      <c r="CUQ10" s="281"/>
      <c r="CUR10" s="281"/>
      <c r="CUS10" s="281"/>
      <c r="CUT10" s="281"/>
      <c r="CUU10" s="281"/>
      <c r="CUV10" s="281"/>
      <c r="CUW10" s="281"/>
      <c r="CUX10" s="280"/>
      <c r="CUY10" s="281"/>
      <c r="CUZ10" s="281"/>
      <c r="CVA10" s="281"/>
      <c r="CVB10" s="281"/>
      <c r="CVC10" s="281"/>
      <c r="CVD10" s="281"/>
      <c r="CVE10" s="281"/>
      <c r="CVF10" s="281"/>
      <c r="CVG10" s="281"/>
      <c r="CVH10" s="280"/>
      <c r="CVI10" s="281"/>
      <c r="CVJ10" s="281"/>
      <c r="CVK10" s="281"/>
      <c r="CVL10" s="281"/>
      <c r="CVM10" s="281"/>
      <c r="CVN10" s="281"/>
      <c r="CVO10" s="281"/>
      <c r="CVP10" s="281"/>
      <c r="CVQ10" s="281"/>
      <c r="CVR10" s="280"/>
      <c r="CVS10" s="281"/>
      <c r="CVT10" s="281"/>
      <c r="CVU10" s="281"/>
      <c r="CVV10" s="281"/>
      <c r="CVW10" s="281"/>
      <c r="CVX10" s="281"/>
      <c r="CVY10" s="281"/>
      <c r="CVZ10" s="281"/>
      <c r="CWA10" s="281"/>
      <c r="CWB10" s="280"/>
      <c r="CWC10" s="281"/>
      <c r="CWD10" s="281"/>
      <c r="CWE10" s="281"/>
      <c r="CWF10" s="281"/>
      <c r="CWG10" s="281"/>
      <c r="CWH10" s="281"/>
      <c r="CWI10" s="281"/>
      <c r="CWJ10" s="281"/>
      <c r="CWK10" s="281"/>
      <c r="CWL10" s="280"/>
      <c r="CWM10" s="281"/>
      <c r="CWN10" s="281"/>
      <c r="CWO10" s="281"/>
      <c r="CWP10" s="281"/>
      <c r="CWQ10" s="281"/>
      <c r="CWR10" s="281"/>
      <c r="CWS10" s="281"/>
      <c r="CWT10" s="281"/>
      <c r="CWU10" s="281"/>
      <c r="CWV10" s="280"/>
      <c r="CWW10" s="281"/>
      <c r="CWX10" s="281"/>
      <c r="CWY10" s="281"/>
      <c r="CWZ10" s="281"/>
      <c r="CXA10" s="281"/>
      <c r="CXB10" s="281"/>
      <c r="CXC10" s="281"/>
      <c r="CXD10" s="281"/>
      <c r="CXE10" s="281"/>
      <c r="CXF10" s="280"/>
      <c r="CXG10" s="281"/>
      <c r="CXH10" s="281"/>
      <c r="CXI10" s="281"/>
      <c r="CXJ10" s="281"/>
      <c r="CXK10" s="281"/>
      <c r="CXL10" s="281"/>
      <c r="CXM10" s="281"/>
      <c r="CXN10" s="281"/>
      <c r="CXO10" s="281"/>
      <c r="CXP10" s="280"/>
      <c r="CXQ10" s="281"/>
      <c r="CXR10" s="281"/>
      <c r="CXS10" s="281"/>
      <c r="CXT10" s="281"/>
      <c r="CXU10" s="281"/>
      <c r="CXV10" s="281"/>
      <c r="CXW10" s="281"/>
      <c r="CXX10" s="281"/>
      <c r="CXY10" s="281"/>
      <c r="CXZ10" s="280"/>
      <c r="CYA10" s="281"/>
      <c r="CYB10" s="281"/>
      <c r="CYC10" s="281"/>
      <c r="CYD10" s="281"/>
      <c r="CYE10" s="281"/>
      <c r="CYF10" s="281"/>
      <c r="CYG10" s="281"/>
      <c r="CYH10" s="281"/>
      <c r="CYI10" s="281"/>
      <c r="CYJ10" s="280"/>
      <c r="CYK10" s="281"/>
      <c r="CYL10" s="281"/>
      <c r="CYM10" s="281"/>
      <c r="CYN10" s="281"/>
      <c r="CYO10" s="281"/>
      <c r="CYP10" s="281"/>
      <c r="CYQ10" s="281"/>
      <c r="CYR10" s="281"/>
      <c r="CYS10" s="281"/>
      <c r="CYT10" s="280"/>
      <c r="CYU10" s="281"/>
      <c r="CYV10" s="281"/>
      <c r="CYW10" s="281"/>
      <c r="CYX10" s="281"/>
      <c r="CYY10" s="281"/>
      <c r="CYZ10" s="281"/>
      <c r="CZA10" s="281"/>
      <c r="CZB10" s="281"/>
      <c r="CZC10" s="281"/>
      <c r="CZD10" s="280"/>
      <c r="CZE10" s="281"/>
      <c r="CZF10" s="281"/>
      <c r="CZG10" s="281"/>
      <c r="CZH10" s="281"/>
      <c r="CZI10" s="281"/>
      <c r="CZJ10" s="281"/>
      <c r="CZK10" s="281"/>
      <c r="CZL10" s="281"/>
      <c r="CZM10" s="281"/>
      <c r="CZN10" s="280"/>
      <c r="CZO10" s="281"/>
      <c r="CZP10" s="281"/>
      <c r="CZQ10" s="281"/>
      <c r="CZR10" s="281"/>
      <c r="CZS10" s="281"/>
      <c r="CZT10" s="281"/>
      <c r="CZU10" s="281"/>
      <c r="CZV10" s="281"/>
      <c r="CZW10" s="281"/>
      <c r="CZX10" s="280"/>
      <c r="CZY10" s="281"/>
      <c r="CZZ10" s="281"/>
      <c r="DAA10" s="281"/>
      <c r="DAB10" s="281"/>
      <c r="DAC10" s="281"/>
      <c r="DAD10" s="281"/>
      <c r="DAE10" s="281"/>
      <c r="DAF10" s="281"/>
      <c r="DAG10" s="281"/>
      <c r="DAH10" s="280"/>
      <c r="DAI10" s="281"/>
      <c r="DAJ10" s="281"/>
      <c r="DAK10" s="281"/>
      <c r="DAL10" s="281"/>
      <c r="DAM10" s="281"/>
      <c r="DAN10" s="281"/>
      <c r="DAO10" s="281"/>
      <c r="DAP10" s="281"/>
      <c r="DAQ10" s="281"/>
      <c r="DAR10" s="280"/>
      <c r="DAS10" s="281"/>
      <c r="DAT10" s="281"/>
      <c r="DAU10" s="281"/>
      <c r="DAV10" s="281"/>
      <c r="DAW10" s="281"/>
      <c r="DAX10" s="281"/>
      <c r="DAY10" s="281"/>
      <c r="DAZ10" s="281"/>
      <c r="DBA10" s="281"/>
      <c r="DBB10" s="280"/>
      <c r="DBC10" s="281"/>
      <c r="DBD10" s="281"/>
      <c r="DBE10" s="281"/>
      <c r="DBF10" s="281"/>
      <c r="DBG10" s="281"/>
      <c r="DBH10" s="281"/>
      <c r="DBI10" s="281"/>
      <c r="DBJ10" s="281"/>
      <c r="DBK10" s="281"/>
      <c r="DBL10" s="280"/>
      <c r="DBM10" s="281"/>
      <c r="DBN10" s="281"/>
      <c r="DBO10" s="281"/>
      <c r="DBP10" s="281"/>
      <c r="DBQ10" s="281"/>
      <c r="DBR10" s="281"/>
      <c r="DBS10" s="281"/>
      <c r="DBT10" s="281"/>
      <c r="DBU10" s="281"/>
      <c r="DBV10" s="280"/>
      <c r="DBW10" s="281"/>
      <c r="DBX10" s="281"/>
      <c r="DBY10" s="281"/>
      <c r="DBZ10" s="281"/>
      <c r="DCA10" s="281"/>
      <c r="DCB10" s="281"/>
      <c r="DCC10" s="281"/>
      <c r="DCD10" s="281"/>
      <c r="DCE10" s="281"/>
      <c r="DCF10" s="280"/>
      <c r="DCG10" s="281"/>
      <c r="DCH10" s="281"/>
      <c r="DCI10" s="281"/>
      <c r="DCJ10" s="281"/>
      <c r="DCK10" s="281"/>
      <c r="DCL10" s="281"/>
      <c r="DCM10" s="281"/>
      <c r="DCN10" s="281"/>
      <c r="DCO10" s="281"/>
      <c r="DCP10" s="280"/>
      <c r="DCQ10" s="281"/>
      <c r="DCR10" s="281"/>
      <c r="DCS10" s="281"/>
      <c r="DCT10" s="281"/>
      <c r="DCU10" s="281"/>
      <c r="DCV10" s="281"/>
      <c r="DCW10" s="281"/>
      <c r="DCX10" s="281"/>
      <c r="DCY10" s="281"/>
      <c r="DCZ10" s="280"/>
      <c r="DDA10" s="281"/>
      <c r="DDB10" s="281"/>
      <c r="DDC10" s="281"/>
      <c r="DDD10" s="281"/>
      <c r="DDE10" s="281"/>
      <c r="DDF10" s="281"/>
      <c r="DDG10" s="281"/>
      <c r="DDH10" s="281"/>
      <c r="DDI10" s="281"/>
      <c r="DDJ10" s="280"/>
      <c r="DDK10" s="281"/>
      <c r="DDL10" s="281"/>
      <c r="DDM10" s="281"/>
      <c r="DDN10" s="281"/>
      <c r="DDO10" s="281"/>
      <c r="DDP10" s="281"/>
      <c r="DDQ10" s="281"/>
      <c r="DDR10" s="281"/>
      <c r="DDS10" s="281"/>
      <c r="DDT10" s="280"/>
      <c r="DDU10" s="281"/>
      <c r="DDV10" s="281"/>
      <c r="DDW10" s="281"/>
      <c r="DDX10" s="281"/>
      <c r="DDY10" s="281"/>
      <c r="DDZ10" s="281"/>
      <c r="DEA10" s="281"/>
      <c r="DEB10" s="281"/>
      <c r="DEC10" s="281"/>
      <c r="DED10" s="280"/>
      <c r="DEE10" s="281"/>
      <c r="DEF10" s="281"/>
      <c r="DEG10" s="281"/>
      <c r="DEH10" s="281"/>
      <c r="DEI10" s="281"/>
      <c r="DEJ10" s="281"/>
      <c r="DEK10" s="281"/>
      <c r="DEL10" s="281"/>
      <c r="DEM10" s="281"/>
      <c r="DEN10" s="280"/>
      <c r="DEO10" s="281"/>
      <c r="DEP10" s="281"/>
      <c r="DEQ10" s="281"/>
      <c r="DER10" s="281"/>
      <c r="DES10" s="281"/>
      <c r="DET10" s="281"/>
      <c r="DEU10" s="281"/>
      <c r="DEV10" s="281"/>
      <c r="DEW10" s="281"/>
      <c r="DEX10" s="280"/>
      <c r="DEY10" s="281"/>
      <c r="DEZ10" s="281"/>
      <c r="DFA10" s="281"/>
      <c r="DFB10" s="281"/>
      <c r="DFC10" s="281"/>
      <c r="DFD10" s="281"/>
      <c r="DFE10" s="281"/>
      <c r="DFF10" s="281"/>
      <c r="DFG10" s="281"/>
      <c r="DFH10" s="280"/>
      <c r="DFI10" s="281"/>
      <c r="DFJ10" s="281"/>
      <c r="DFK10" s="281"/>
      <c r="DFL10" s="281"/>
      <c r="DFM10" s="281"/>
      <c r="DFN10" s="281"/>
      <c r="DFO10" s="281"/>
      <c r="DFP10" s="281"/>
      <c r="DFQ10" s="281"/>
      <c r="DFR10" s="280"/>
      <c r="DFS10" s="281"/>
      <c r="DFT10" s="281"/>
      <c r="DFU10" s="281"/>
      <c r="DFV10" s="281"/>
      <c r="DFW10" s="281"/>
      <c r="DFX10" s="281"/>
      <c r="DFY10" s="281"/>
      <c r="DFZ10" s="281"/>
      <c r="DGA10" s="281"/>
      <c r="DGB10" s="280"/>
      <c r="DGC10" s="281"/>
      <c r="DGD10" s="281"/>
      <c r="DGE10" s="281"/>
      <c r="DGF10" s="281"/>
      <c r="DGG10" s="281"/>
      <c r="DGH10" s="281"/>
      <c r="DGI10" s="281"/>
      <c r="DGJ10" s="281"/>
      <c r="DGK10" s="281"/>
      <c r="DGL10" s="280"/>
      <c r="DGM10" s="281"/>
      <c r="DGN10" s="281"/>
      <c r="DGO10" s="281"/>
      <c r="DGP10" s="281"/>
      <c r="DGQ10" s="281"/>
      <c r="DGR10" s="281"/>
      <c r="DGS10" s="281"/>
      <c r="DGT10" s="281"/>
      <c r="DGU10" s="281"/>
      <c r="DGV10" s="280"/>
      <c r="DGW10" s="281"/>
      <c r="DGX10" s="281"/>
      <c r="DGY10" s="281"/>
      <c r="DGZ10" s="281"/>
      <c r="DHA10" s="281"/>
      <c r="DHB10" s="281"/>
      <c r="DHC10" s="281"/>
      <c r="DHD10" s="281"/>
      <c r="DHE10" s="281"/>
      <c r="DHF10" s="280"/>
      <c r="DHG10" s="281"/>
      <c r="DHH10" s="281"/>
      <c r="DHI10" s="281"/>
      <c r="DHJ10" s="281"/>
      <c r="DHK10" s="281"/>
      <c r="DHL10" s="281"/>
      <c r="DHM10" s="281"/>
      <c r="DHN10" s="281"/>
      <c r="DHO10" s="281"/>
      <c r="DHP10" s="280"/>
      <c r="DHQ10" s="281"/>
      <c r="DHR10" s="281"/>
      <c r="DHS10" s="281"/>
      <c r="DHT10" s="281"/>
      <c r="DHU10" s="281"/>
      <c r="DHV10" s="281"/>
      <c r="DHW10" s="281"/>
      <c r="DHX10" s="281"/>
      <c r="DHY10" s="281"/>
      <c r="DHZ10" s="280"/>
      <c r="DIA10" s="281"/>
      <c r="DIB10" s="281"/>
      <c r="DIC10" s="281"/>
      <c r="DID10" s="281"/>
      <c r="DIE10" s="281"/>
      <c r="DIF10" s="281"/>
      <c r="DIG10" s="281"/>
      <c r="DIH10" s="281"/>
      <c r="DII10" s="281"/>
      <c r="DIJ10" s="280"/>
      <c r="DIK10" s="281"/>
      <c r="DIL10" s="281"/>
      <c r="DIM10" s="281"/>
      <c r="DIN10" s="281"/>
      <c r="DIO10" s="281"/>
      <c r="DIP10" s="281"/>
      <c r="DIQ10" s="281"/>
      <c r="DIR10" s="281"/>
      <c r="DIS10" s="281"/>
      <c r="DIT10" s="280"/>
      <c r="DIU10" s="281"/>
      <c r="DIV10" s="281"/>
      <c r="DIW10" s="281"/>
      <c r="DIX10" s="281"/>
      <c r="DIY10" s="281"/>
      <c r="DIZ10" s="281"/>
      <c r="DJA10" s="281"/>
      <c r="DJB10" s="281"/>
      <c r="DJC10" s="281"/>
      <c r="DJD10" s="280"/>
      <c r="DJE10" s="281"/>
      <c r="DJF10" s="281"/>
      <c r="DJG10" s="281"/>
      <c r="DJH10" s="281"/>
      <c r="DJI10" s="281"/>
      <c r="DJJ10" s="281"/>
      <c r="DJK10" s="281"/>
      <c r="DJL10" s="281"/>
      <c r="DJM10" s="281"/>
      <c r="DJN10" s="280"/>
      <c r="DJO10" s="281"/>
      <c r="DJP10" s="281"/>
      <c r="DJQ10" s="281"/>
      <c r="DJR10" s="281"/>
      <c r="DJS10" s="281"/>
      <c r="DJT10" s="281"/>
      <c r="DJU10" s="281"/>
      <c r="DJV10" s="281"/>
      <c r="DJW10" s="281"/>
      <c r="DJX10" s="280"/>
      <c r="DJY10" s="281"/>
      <c r="DJZ10" s="281"/>
      <c r="DKA10" s="281"/>
      <c r="DKB10" s="281"/>
      <c r="DKC10" s="281"/>
      <c r="DKD10" s="281"/>
      <c r="DKE10" s="281"/>
      <c r="DKF10" s="281"/>
      <c r="DKG10" s="281"/>
      <c r="DKH10" s="280"/>
      <c r="DKI10" s="281"/>
      <c r="DKJ10" s="281"/>
      <c r="DKK10" s="281"/>
      <c r="DKL10" s="281"/>
      <c r="DKM10" s="281"/>
      <c r="DKN10" s="281"/>
      <c r="DKO10" s="281"/>
      <c r="DKP10" s="281"/>
      <c r="DKQ10" s="281"/>
      <c r="DKR10" s="280"/>
      <c r="DKS10" s="281"/>
      <c r="DKT10" s="281"/>
      <c r="DKU10" s="281"/>
      <c r="DKV10" s="281"/>
      <c r="DKW10" s="281"/>
      <c r="DKX10" s="281"/>
      <c r="DKY10" s="281"/>
      <c r="DKZ10" s="281"/>
      <c r="DLA10" s="281"/>
      <c r="DLB10" s="280"/>
      <c r="DLC10" s="281"/>
      <c r="DLD10" s="281"/>
      <c r="DLE10" s="281"/>
      <c r="DLF10" s="281"/>
      <c r="DLG10" s="281"/>
      <c r="DLH10" s="281"/>
      <c r="DLI10" s="281"/>
      <c r="DLJ10" s="281"/>
      <c r="DLK10" s="281"/>
      <c r="DLL10" s="280"/>
      <c r="DLM10" s="281"/>
      <c r="DLN10" s="281"/>
      <c r="DLO10" s="281"/>
      <c r="DLP10" s="281"/>
      <c r="DLQ10" s="281"/>
      <c r="DLR10" s="281"/>
      <c r="DLS10" s="281"/>
      <c r="DLT10" s="281"/>
      <c r="DLU10" s="281"/>
      <c r="DLV10" s="280"/>
      <c r="DLW10" s="281"/>
      <c r="DLX10" s="281"/>
      <c r="DLY10" s="281"/>
      <c r="DLZ10" s="281"/>
      <c r="DMA10" s="281"/>
      <c r="DMB10" s="281"/>
      <c r="DMC10" s="281"/>
      <c r="DMD10" s="281"/>
      <c r="DME10" s="281"/>
      <c r="DMF10" s="280"/>
      <c r="DMG10" s="281"/>
      <c r="DMH10" s="281"/>
      <c r="DMI10" s="281"/>
      <c r="DMJ10" s="281"/>
      <c r="DMK10" s="281"/>
      <c r="DML10" s="281"/>
      <c r="DMM10" s="281"/>
      <c r="DMN10" s="281"/>
      <c r="DMO10" s="281"/>
      <c r="DMP10" s="280"/>
      <c r="DMQ10" s="281"/>
      <c r="DMR10" s="281"/>
      <c r="DMS10" s="281"/>
      <c r="DMT10" s="281"/>
      <c r="DMU10" s="281"/>
      <c r="DMV10" s="281"/>
      <c r="DMW10" s="281"/>
      <c r="DMX10" s="281"/>
      <c r="DMY10" s="281"/>
      <c r="DMZ10" s="280"/>
      <c r="DNA10" s="281"/>
      <c r="DNB10" s="281"/>
      <c r="DNC10" s="281"/>
      <c r="DND10" s="281"/>
      <c r="DNE10" s="281"/>
      <c r="DNF10" s="281"/>
      <c r="DNG10" s="281"/>
      <c r="DNH10" s="281"/>
      <c r="DNI10" s="281"/>
      <c r="DNJ10" s="280"/>
      <c r="DNK10" s="281"/>
      <c r="DNL10" s="281"/>
      <c r="DNM10" s="281"/>
      <c r="DNN10" s="281"/>
      <c r="DNO10" s="281"/>
      <c r="DNP10" s="281"/>
      <c r="DNQ10" s="281"/>
      <c r="DNR10" s="281"/>
      <c r="DNS10" s="281"/>
      <c r="DNT10" s="280"/>
      <c r="DNU10" s="281"/>
      <c r="DNV10" s="281"/>
      <c r="DNW10" s="281"/>
      <c r="DNX10" s="281"/>
      <c r="DNY10" s="281"/>
      <c r="DNZ10" s="281"/>
      <c r="DOA10" s="281"/>
      <c r="DOB10" s="281"/>
      <c r="DOC10" s="281"/>
      <c r="DOD10" s="280"/>
      <c r="DOE10" s="281"/>
      <c r="DOF10" s="281"/>
      <c r="DOG10" s="281"/>
      <c r="DOH10" s="281"/>
      <c r="DOI10" s="281"/>
      <c r="DOJ10" s="281"/>
      <c r="DOK10" s="281"/>
      <c r="DOL10" s="281"/>
      <c r="DOM10" s="281"/>
      <c r="DON10" s="280"/>
      <c r="DOO10" s="281"/>
      <c r="DOP10" s="281"/>
      <c r="DOQ10" s="281"/>
      <c r="DOR10" s="281"/>
      <c r="DOS10" s="281"/>
      <c r="DOT10" s="281"/>
      <c r="DOU10" s="281"/>
      <c r="DOV10" s="281"/>
      <c r="DOW10" s="281"/>
      <c r="DOX10" s="280"/>
      <c r="DOY10" s="281"/>
      <c r="DOZ10" s="281"/>
      <c r="DPA10" s="281"/>
      <c r="DPB10" s="281"/>
      <c r="DPC10" s="281"/>
      <c r="DPD10" s="281"/>
      <c r="DPE10" s="281"/>
      <c r="DPF10" s="281"/>
      <c r="DPG10" s="281"/>
      <c r="DPH10" s="280"/>
      <c r="DPI10" s="281"/>
      <c r="DPJ10" s="281"/>
      <c r="DPK10" s="281"/>
      <c r="DPL10" s="281"/>
      <c r="DPM10" s="281"/>
      <c r="DPN10" s="281"/>
      <c r="DPO10" s="281"/>
      <c r="DPP10" s="281"/>
      <c r="DPQ10" s="281"/>
      <c r="DPR10" s="280"/>
      <c r="DPS10" s="281"/>
      <c r="DPT10" s="281"/>
      <c r="DPU10" s="281"/>
      <c r="DPV10" s="281"/>
      <c r="DPW10" s="281"/>
      <c r="DPX10" s="281"/>
      <c r="DPY10" s="281"/>
      <c r="DPZ10" s="281"/>
      <c r="DQA10" s="281"/>
      <c r="DQB10" s="280"/>
      <c r="DQC10" s="281"/>
      <c r="DQD10" s="281"/>
      <c r="DQE10" s="281"/>
      <c r="DQF10" s="281"/>
      <c r="DQG10" s="281"/>
      <c r="DQH10" s="281"/>
      <c r="DQI10" s="281"/>
      <c r="DQJ10" s="281"/>
      <c r="DQK10" s="281"/>
      <c r="DQL10" s="280"/>
      <c r="DQM10" s="281"/>
      <c r="DQN10" s="281"/>
      <c r="DQO10" s="281"/>
      <c r="DQP10" s="281"/>
      <c r="DQQ10" s="281"/>
      <c r="DQR10" s="281"/>
      <c r="DQS10" s="281"/>
      <c r="DQT10" s="281"/>
      <c r="DQU10" s="281"/>
      <c r="DQV10" s="280"/>
      <c r="DQW10" s="281"/>
      <c r="DQX10" s="281"/>
      <c r="DQY10" s="281"/>
      <c r="DQZ10" s="281"/>
      <c r="DRA10" s="281"/>
      <c r="DRB10" s="281"/>
      <c r="DRC10" s="281"/>
      <c r="DRD10" s="281"/>
      <c r="DRE10" s="281"/>
      <c r="DRF10" s="280"/>
      <c r="DRG10" s="281"/>
      <c r="DRH10" s="281"/>
      <c r="DRI10" s="281"/>
      <c r="DRJ10" s="281"/>
      <c r="DRK10" s="281"/>
      <c r="DRL10" s="281"/>
      <c r="DRM10" s="281"/>
      <c r="DRN10" s="281"/>
      <c r="DRO10" s="281"/>
      <c r="DRP10" s="280"/>
      <c r="DRQ10" s="281"/>
      <c r="DRR10" s="281"/>
      <c r="DRS10" s="281"/>
      <c r="DRT10" s="281"/>
      <c r="DRU10" s="281"/>
      <c r="DRV10" s="281"/>
      <c r="DRW10" s="281"/>
      <c r="DRX10" s="281"/>
      <c r="DRY10" s="281"/>
      <c r="DRZ10" s="280"/>
      <c r="DSA10" s="281"/>
      <c r="DSB10" s="281"/>
      <c r="DSC10" s="281"/>
      <c r="DSD10" s="281"/>
      <c r="DSE10" s="281"/>
      <c r="DSF10" s="281"/>
      <c r="DSG10" s="281"/>
      <c r="DSH10" s="281"/>
      <c r="DSI10" s="281"/>
      <c r="DSJ10" s="280"/>
      <c r="DSK10" s="281"/>
      <c r="DSL10" s="281"/>
      <c r="DSM10" s="281"/>
      <c r="DSN10" s="281"/>
      <c r="DSO10" s="281"/>
      <c r="DSP10" s="281"/>
      <c r="DSQ10" s="281"/>
      <c r="DSR10" s="281"/>
      <c r="DSS10" s="281"/>
      <c r="DST10" s="280"/>
      <c r="DSU10" s="281"/>
      <c r="DSV10" s="281"/>
      <c r="DSW10" s="281"/>
      <c r="DSX10" s="281"/>
      <c r="DSY10" s="281"/>
      <c r="DSZ10" s="281"/>
      <c r="DTA10" s="281"/>
      <c r="DTB10" s="281"/>
      <c r="DTC10" s="281"/>
      <c r="DTD10" s="280"/>
      <c r="DTE10" s="281"/>
      <c r="DTF10" s="281"/>
      <c r="DTG10" s="281"/>
      <c r="DTH10" s="281"/>
      <c r="DTI10" s="281"/>
      <c r="DTJ10" s="281"/>
      <c r="DTK10" s="281"/>
      <c r="DTL10" s="281"/>
      <c r="DTM10" s="281"/>
      <c r="DTN10" s="280"/>
      <c r="DTO10" s="281"/>
      <c r="DTP10" s="281"/>
      <c r="DTQ10" s="281"/>
      <c r="DTR10" s="281"/>
      <c r="DTS10" s="281"/>
      <c r="DTT10" s="281"/>
      <c r="DTU10" s="281"/>
      <c r="DTV10" s="281"/>
      <c r="DTW10" s="281"/>
      <c r="DTX10" s="280"/>
      <c r="DTY10" s="281"/>
      <c r="DTZ10" s="281"/>
      <c r="DUA10" s="281"/>
      <c r="DUB10" s="281"/>
      <c r="DUC10" s="281"/>
      <c r="DUD10" s="281"/>
      <c r="DUE10" s="281"/>
      <c r="DUF10" s="281"/>
      <c r="DUG10" s="281"/>
      <c r="DUH10" s="280"/>
      <c r="DUI10" s="281"/>
      <c r="DUJ10" s="281"/>
      <c r="DUK10" s="281"/>
      <c r="DUL10" s="281"/>
      <c r="DUM10" s="281"/>
      <c r="DUN10" s="281"/>
      <c r="DUO10" s="281"/>
      <c r="DUP10" s="281"/>
      <c r="DUQ10" s="281"/>
      <c r="DUR10" s="280"/>
      <c r="DUS10" s="281"/>
      <c r="DUT10" s="281"/>
      <c r="DUU10" s="281"/>
      <c r="DUV10" s="281"/>
      <c r="DUW10" s="281"/>
      <c r="DUX10" s="281"/>
      <c r="DUY10" s="281"/>
      <c r="DUZ10" s="281"/>
      <c r="DVA10" s="281"/>
      <c r="DVB10" s="280"/>
      <c r="DVC10" s="281"/>
      <c r="DVD10" s="281"/>
      <c r="DVE10" s="281"/>
      <c r="DVF10" s="281"/>
      <c r="DVG10" s="281"/>
      <c r="DVH10" s="281"/>
      <c r="DVI10" s="281"/>
      <c r="DVJ10" s="281"/>
      <c r="DVK10" s="281"/>
      <c r="DVL10" s="280"/>
      <c r="DVM10" s="281"/>
      <c r="DVN10" s="281"/>
      <c r="DVO10" s="281"/>
      <c r="DVP10" s="281"/>
      <c r="DVQ10" s="281"/>
      <c r="DVR10" s="281"/>
      <c r="DVS10" s="281"/>
      <c r="DVT10" s="281"/>
      <c r="DVU10" s="281"/>
      <c r="DVV10" s="280"/>
      <c r="DVW10" s="281"/>
      <c r="DVX10" s="281"/>
      <c r="DVY10" s="281"/>
      <c r="DVZ10" s="281"/>
      <c r="DWA10" s="281"/>
      <c r="DWB10" s="281"/>
      <c r="DWC10" s="281"/>
      <c r="DWD10" s="281"/>
      <c r="DWE10" s="281"/>
      <c r="DWF10" s="280"/>
      <c r="DWG10" s="281"/>
      <c r="DWH10" s="281"/>
      <c r="DWI10" s="281"/>
      <c r="DWJ10" s="281"/>
      <c r="DWK10" s="281"/>
      <c r="DWL10" s="281"/>
      <c r="DWM10" s="281"/>
      <c r="DWN10" s="281"/>
      <c r="DWO10" s="281"/>
      <c r="DWP10" s="280"/>
      <c r="DWQ10" s="281"/>
      <c r="DWR10" s="281"/>
      <c r="DWS10" s="281"/>
      <c r="DWT10" s="281"/>
      <c r="DWU10" s="281"/>
      <c r="DWV10" s="281"/>
      <c r="DWW10" s="281"/>
      <c r="DWX10" s="281"/>
      <c r="DWY10" s="281"/>
      <c r="DWZ10" s="280"/>
      <c r="DXA10" s="281"/>
      <c r="DXB10" s="281"/>
      <c r="DXC10" s="281"/>
      <c r="DXD10" s="281"/>
      <c r="DXE10" s="281"/>
      <c r="DXF10" s="281"/>
      <c r="DXG10" s="281"/>
      <c r="DXH10" s="281"/>
      <c r="DXI10" s="281"/>
      <c r="DXJ10" s="280"/>
      <c r="DXK10" s="281"/>
      <c r="DXL10" s="281"/>
      <c r="DXM10" s="281"/>
      <c r="DXN10" s="281"/>
      <c r="DXO10" s="281"/>
      <c r="DXP10" s="281"/>
      <c r="DXQ10" s="281"/>
      <c r="DXR10" s="281"/>
      <c r="DXS10" s="281"/>
      <c r="DXT10" s="280"/>
      <c r="DXU10" s="281"/>
      <c r="DXV10" s="281"/>
      <c r="DXW10" s="281"/>
      <c r="DXX10" s="281"/>
      <c r="DXY10" s="281"/>
      <c r="DXZ10" s="281"/>
      <c r="DYA10" s="281"/>
      <c r="DYB10" s="281"/>
      <c r="DYC10" s="281"/>
      <c r="DYD10" s="280"/>
      <c r="DYE10" s="281"/>
      <c r="DYF10" s="281"/>
      <c r="DYG10" s="281"/>
      <c r="DYH10" s="281"/>
      <c r="DYI10" s="281"/>
      <c r="DYJ10" s="281"/>
      <c r="DYK10" s="281"/>
      <c r="DYL10" s="281"/>
      <c r="DYM10" s="281"/>
      <c r="DYN10" s="280"/>
      <c r="DYO10" s="281"/>
      <c r="DYP10" s="281"/>
      <c r="DYQ10" s="281"/>
      <c r="DYR10" s="281"/>
      <c r="DYS10" s="281"/>
      <c r="DYT10" s="281"/>
      <c r="DYU10" s="281"/>
      <c r="DYV10" s="281"/>
      <c r="DYW10" s="281"/>
      <c r="DYX10" s="280"/>
      <c r="DYY10" s="281"/>
      <c r="DYZ10" s="281"/>
      <c r="DZA10" s="281"/>
      <c r="DZB10" s="281"/>
      <c r="DZC10" s="281"/>
      <c r="DZD10" s="281"/>
      <c r="DZE10" s="281"/>
      <c r="DZF10" s="281"/>
      <c r="DZG10" s="281"/>
      <c r="DZH10" s="280"/>
      <c r="DZI10" s="281"/>
      <c r="DZJ10" s="281"/>
      <c r="DZK10" s="281"/>
      <c r="DZL10" s="281"/>
      <c r="DZM10" s="281"/>
      <c r="DZN10" s="281"/>
      <c r="DZO10" s="281"/>
      <c r="DZP10" s="281"/>
      <c r="DZQ10" s="281"/>
      <c r="DZR10" s="280"/>
      <c r="DZS10" s="281"/>
      <c r="DZT10" s="281"/>
      <c r="DZU10" s="281"/>
      <c r="DZV10" s="281"/>
      <c r="DZW10" s="281"/>
      <c r="DZX10" s="281"/>
      <c r="DZY10" s="281"/>
      <c r="DZZ10" s="281"/>
      <c r="EAA10" s="281"/>
      <c r="EAB10" s="280"/>
      <c r="EAC10" s="281"/>
      <c r="EAD10" s="281"/>
      <c r="EAE10" s="281"/>
      <c r="EAF10" s="281"/>
      <c r="EAG10" s="281"/>
      <c r="EAH10" s="281"/>
      <c r="EAI10" s="281"/>
      <c r="EAJ10" s="281"/>
      <c r="EAK10" s="281"/>
      <c r="EAL10" s="280"/>
      <c r="EAM10" s="281"/>
      <c r="EAN10" s="281"/>
      <c r="EAO10" s="281"/>
      <c r="EAP10" s="281"/>
      <c r="EAQ10" s="281"/>
      <c r="EAR10" s="281"/>
      <c r="EAS10" s="281"/>
      <c r="EAT10" s="281"/>
      <c r="EAU10" s="281"/>
      <c r="EAV10" s="280"/>
      <c r="EAW10" s="281"/>
      <c r="EAX10" s="281"/>
      <c r="EAY10" s="281"/>
      <c r="EAZ10" s="281"/>
      <c r="EBA10" s="281"/>
      <c r="EBB10" s="281"/>
      <c r="EBC10" s="281"/>
      <c r="EBD10" s="281"/>
      <c r="EBE10" s="281"/>
      <c r="EBF10" s="280"/>
      <c r="EBG10" s="281"/>
      <c r="EBH10" s="281"/>
      <c r="EBI10" s="281"/>
      <c r="EBJ10" s="281"/>
      <c r="EBK10" s="281"/>
      <c r="EBL10" s="281"/>
      <c r="EBM10" s="281"/>
      <c r="EBN10" s="281"/>
      <c r="EBO10" s="281"/>
      <c r="EBP10" s="280"/>
      <c r="EBQ10" s="281"/>
      <c r="EBR10" s="281"/>
      <c r="EBS10" s="281"/>
      <c r="EBT10" s="281"/>
      <c r="EBU10" s="281"/>
      <c r="EBV10" s="281"/>
      <c r="EBW10" s="281"/>
      <c r="EBX10" s="281"/>
      <c r="EBY10" s="281"/>
      <c r="EBZ10" s="280"/>
      <c r="ECA10" s="281"/>
      <c r="ECB10" s="281"/>
      <c r="ECC10" s="281"/>
      <c r="ECD10" s="281"/>
      <c r="ECE10" s="281"/>
      <c r="ECF10" s="281"/>
      <c r="ECG10" s="281"/>
      <c r="ECH10" s="281"/>
      <c r="ECI10" s="281"/>
      <c r="ECJ10" s="280"/>
      <c r="ECK10" s="281"/>
      <c r="ECL10" s="281"/>
      <c r="ECM10" s="281"/>
      <c r="ECN10" s="281"/>
      <c r="ECO10" s="281"/>
      <c r="ECP10" s="281"/>
      <c r="ECQ10" s="281"/>
      <c r="ECR10" s="281"/>
      <c r="ECS10" s="281"/>
      <c r="ECT10" s="280"/>
      <c r="ECU10" s="281"/>
      <c r="ECV10" s="281"/>
      <c r="ECW10" s="281"/>
      <c r="ECX10" s="281"/>
      <c r="ECY10" s="281"/>
      <c r="ECZ10" s="281"/>
      <c r="EDA10" s="281"/>
      <c r="EDB10" s="281"/>
      <c r="EDC10" s="281"/>
      <c r="EDD10" s="280"/>
      <c r="EDE10" s="281"/>
      <c r="EDF10" s="281"/>
      <c r="EDG10" s="281"/>
      <c r="EDH10" s="281"/>
      <c r="EDI10" s="281"/>
      <c r="EDJ10" s="281"/>
      <c r="EDK10" s="281"/>
      <c r="EDL10" s="281"/>
      <c r="EDM10" s="281"/>
      <c r="EDN10" s="280"/>
      <c r="EDO10" s="281"/>
      <c r="EDP10" s="281"/>
      <c r="EDQ10" s="281"/>
      <c r="EDR10" s="281"/>
      <c r="EDS10" s="281"/>
      <c r="EDT10" s="281"/>
      <c r="EDU10" s="281"/>
      <c r="EDV10" s="281"/>
      <c r="EDW10" s="281"/>
      <c r="EDX10" s="280"/>
      <c r="EDY10" s="281"/>
      <c r="EDZ10" s="281"/>
      <c r="EEA10" s="281"/>
      <c r="EEB10" s="281"/>
      <c r="EEC10" s="281"/>
      <c r="EED10" s="281"/>
      <c r="EEE10" s="281"/>
      <c r="EEF10" s="281"/>
      <c r="EEG10" s="281"/>
      <c r="EEH10" s="280"/>
      <c r="EEI10" s="281"/>
      <c r="EEJ10" s="281"/>
      <c r="EEK10" s="281"/>
      <c r="EEL10" s="281"/>
      <c r="EEM10" s="281"/>
      <c r="EEN10" s="281"/>
      <c r="EEO10" s="281"/>
      <c r="EEP10" s="281"/>
      <c r="EEQ10" s="281"/>
      <c r="EER10" s="280"/>
      <c r="EES10" s="281"/>
      <c r="EET10" s="281"/>
      <c r="EEU10" s="281"/>
      <c r="EEV10" s="281"/>
      <c r="EEW10" s="281"/>
      <c r="EEX10" s="281"/>
      <c r="EEY10" s="281"/>
      <c r="EEZ10" s="281"/>
      <c r="EFA10" s="281"/>
      <c r="EFB10" s="280"/>
      <c r="EFC10" s="281"/>
      <c r="EFD10" s="281"/>
      <c r="EFE10" s="281"/>
      <c r="EFF10" s="281"/>
      <c r="EFG10" s="281"/>
      <c r="EFH10" s="281"/>
      <c r="EFI10" s="281"/>
      <c r="EFJ10" s="281"/>
      <c r="EFK10" s="281"/>
      <c r="EFL10" s="280"/>
      <c r="EFM10" s="281"/>
      <c r="EFN10" s="281"/>
      <c r="EFO10" s="281"/>
      <c r="EFP10" s="281"/>
      <c r="EFQ10" s="281"/>
      <c r="EFR10" s="281"/>
      <c r="EFS10" s="281"/>
      <c r="EFT10" s="281"/>
      <c r="EFU10" s="281"/>
      <c r="EFV10" s="280"/>
      <c r="EFW10" s="281"/>
      <c r="EFX10" s="281"/>
      <c r="EFY10" s="281"/>
      <c r="EFZ10" s="281"/>
      <c r="EGA10" s="281"/>
      <c r="EGB10" s="281"/>
      <c r="EGC10" s="281"/>
      <c r="EGD10" s="281"/>
      <c r="EGE10" s="281"/>
      <c r="EGF10" s="280"/>
      <c r="EGG10" s="281"/>
      <c r="EGH10" s="281"/>
      <c r="EGI10" s="281"/>
      <c r="EGJ10" s="281"/>
      <c r="EGK10" s="281"/>
      <c r="EGL10" s="281"/>
      <c r="EGM10" s="281"/>
      <c r="EGN10" s="281"/>
      <c r="EGO10" s="281"/>
      <c r="EGP10" s="280"/>
      <c r="EGQ10" s="281"/>
      <c r="EGR10" s="281"/>
      <c r="EGS10" s="281"/>
      <c r="EGT10" s="281"/>
      <c r="EGU10" s="281"/>
      <c r="EGV10" s="281"/>
      <c r="EGW10" s="281"/>
      <c r="EGX10" s="281"/>
      <c r="EGY10" s="281"/>
      <c r="EGZ10" s="280"/>
      <c r="EHA10" s="281"/>
      <c r="EHB10" s="281"/>
      <c r="EHC10" s="281"/>
      <c r="EHD10" s="281"/>
      <c r="EHE10" s="281"/>
      <c r="EHF10" s="281"/>
      <c r="EHG10" s="281"/>
      <c r="EHH10" s="281"/>
      <c r="EHI10" s="281"/>
      <c r="EHJ10" s="280"/>
      <c r="EHK10" s="281"/>
      <c r="EHL10" s="281"/>
      <c r="EHM10" s="281"/>
      <c r="EHN10" s="281"/>
      <c r="EHO10" s="281"/>
      <c r="EHP10" s="281"/>
      <c r="EHQ10" s="281"/>
      <c r="EHR10" s="281"/>
      <c r="EHS10" s="281"/>
      <c r="EHT10" s="280"/>
      <c r="EHU10" s="281"/>
      <c r="EHV10" s="281"/>
      <c r="EHW10" s="281"/>
      <c r="EHX10" s="281"/>
      <c r="EHY10" s="281"/>
      <c r="EHZ10" s="281"/>
      <c r="EIA10" s="281"/>
      <c r="EIB10" s="281"/>
      <c r="EIC10" s="281"/>
      <c r="EID10" s="280"/>
      <c r="EIE10" s="281"/>
      <c r="EIF10" s="281"/>
      <c r="EIG10" s="281"/>
      <c r="EIH10" s="281"/>
      <c r="EII10" s="281"/>
      <c r="EIJ10" s="281"/>
      <c r="EIK10" s="281"/>
      <c r="EIL10" s="281"/>
      <c r="EIM10" s="281"/>
      <c r="EIN10" s="280"/>
      <c r="EIO10" s="281"/>
      <c r="EIP10" s="281"/>
      <c r="EIQ10" s="281"/>
      <c r="EIR10" s="281"/>
      <c r="EIS10" s="281"/>
      <c r="EIT10" s="281"/>
      <c r="EIU10" s="281"/>
      <c r="EIV10" s="281"/>
      <c r="EIW10" s="281"/>
      <c r="EIX10" s="280"/>
      <c r="EIY10" s="281"/>
      <c r="EIZ10" s="281"/>
      <c r="EJA10" s="281"/>
      <c r="EJB10" s="281"/>
      <c r="EJC10" s="281"/>
      <c r="EJD10" s="281"/>
      <c r="EJE10" s="281"/>
      <c r="EJF10" s="281"/>
      <c r="EJG10" s="281"/>
      <c r="EJH10" s="280"/>
      <c r="EJI10" s="281"/>
      <c r="EJJ10" s="281"/>
      <c r="EJK10" s="281"/>
      <c r="EJL10" s="281"/>
      <c r="EJM10" s="281"/>
      <c r="EJN10" s="281"/>
      <c r="EJO10" s="281"/>
      <c r="EJP10" s="281"/>
      <c r="EJQ10" s="281"/>
      <c r="EJR10" s="280"/>
      <c r="EJS10" s="281"/>
      <c r="EJT10" s="281"/>
      <c r="EJU10" s="281"/>
      <c r="EJV10" s="281"/>
      <c r="EJW10" s="281"/>
      <c r="EJX10" s="281"/>
      <c r="EJY10" s="281"/>
      <c r="EJZ10" s="281"/>
      <c r="EKA10" s="281"/>
      <c r="EKB10" s="280"/>
      <c r="EKC10" s="281"/>
      <c r="EKD10" s="281"/>
      <c r="EKE10" s="281"/>
      <c r="EKF10" s="281"/>
      <c r="EKG10" s="281"/>
      <c r="EKH10" s="281"/>
      <c r="EKI10" s="281"/>
      <c r="EKJ10" s="281"/>
      <c r="EKK10" s="281"/>
      <c r="EKL10" s="280"/>
      <c r="EKM10" s="281"/>
      <c r="EKN10" s="281"/>
      <c r="EKO10" s="281"/>
      <c r="EKP10" s="281"/>
      <c r="EKQ10" s="281"/>
      <c r="EKR10" s="281"/>
      <c r="EKS10" s="281"/>
      <c r="EKT10" s="281"/>
      <c r="EKU10" s="281"/>
      <c r="EKV10" s="280"/>
      <c r="EKW10" s="281"/>
      <c r="EKX10" s="281"/>
      <c r="EKY10" s="281"/>
      <c r="EKZ10" s="281"/>
      <c r="ELA10" s="281"/>
      <c r="ELB10" s="281"/>
      <c r="ELC10" s="281"/>
      <c r="ELD10" s="281"/>
      <c r="ELE10" s="281"/>
      <c r="ELF10" s="280"/>
      <c r="ELG10" s="281"/>
      <c r="ELH10" s="281"/>
      <c r="ELI10" s="281"/>
      <c r="ELJ10" s="281"/>
      <c r="ELK10" s="281"/>
      <c r="ELL10" s="281"/>
      <c r="ELM10" s="281"/>
      <c r="ELN10" s="281"/>
      <c r="ELO10" s="281"/>
      <c r="ELP10" s="280"/>
      <c r="ELQ10" s="281"/>
      <c r="ELR10" s="281"/>
      <c r="ELS10" s="281"/>
      <c r="ELT10" s="281"/>
      <c r="ELU10" s="281"/>
      <c r="ELV10" s="281"/>
      <c r="ELW10" s="281"/>
      <c r="ELX10" s="281"/>
      <c r="ELY10" s="281"/>
      <c r="ELZ10" s="280"/>
      <c r="EMA10" s="281"/>
      <c r="EMB10" s="281"/>
      <c r="EMC10" s="281"/>
      <c r="EMD10" s="281"/>
      <c r="EME10" s="281"/>
      <c r="EMF10" s="281"/>
      <c r="EMG10" s="281"/>
      <c r="EMH10" s="281"/>
      <c r="EMI10" s="281"/>
      <c r="EMJ10" s="280"/>
      <c r="EMK10" s="281"/>
      <c r="EML10" s="281"/>
      <c r="EMM10" s="281"/>
      <c r="EMN10" s="281"/>
      <c r="EMO10" s="281"/>
      <c r="EMP10" s="281"/>
      <c r="EMQ10" s="281"/>
      <c r="EMR10" s="281"/>
      <c r="EMS10" s="281"/>
      <c r="EMT10" s="280"/>
      <c r="EMU10" s="281"/>
      <c r="EMV10" s="281"/>
      <c r="EMW10" s="281"/>
      <c r="EMX10" s="281"/>
      <c r="EMY10" s="281"/>
      <c r="EMZ10" s="281"/>
      <c r="ENA10" s="281"/>
      <c r="ENB10" s="281"/>
      <c r="ENC10" s="281"/>
      <c r="END10" s="280"/>
      <c r="ENE10" s="281"/>
      <c r="ENF10" s="281"/>
      <c r="ENG10" s="281"/>
      <c r="ENH10" s="281"/>
      <c r="ENI10" s="281"/>
      <c r="ENJ10" s="281"/>
      <c r="ENK10" s="281"/>
      <c r="ENL10" s="281"/>
      <c r="ENM10" s="281"/>
      <c r="ENN10" s="280"/>
      <c r="ENO10" s="281"/>
      <c r="ENP10" s="281"/>
      <c r="ENQ10" s="281"/>
      <c r="ENR10" s="281"/>
      <c r="ENS10" s="281"/>
      <c r="ENT10" s="281"/>
      <c r="ENU10" s="281"/>
      <c r="ENV10" s="281"/>
      <c r="ENW10" s="281"/>
      <c r="ENX10" s="280"/>
      <c r="ENY10" s="281"/>
      <c r="ENZ10" s="281"/>
      <c r="EOA10" s="281"/>
      <c r="EOB10" s="281"/>
      <c r="EOC10" s="281"/>
      <c r="EOD10" s="281"/>
      <c r="EOE10" s="281"/>
      <c r="EOF10" s="281"/>
      <c r="EOG10" s="281"/>
      <c r="EOH10" s="280"/>
      <c r="EOI10" s="281"/>
      <c r="EOJ10" s="281"/>
      <c r="EOK10" s="281"/>
      <c r="EOL10" s="281"/>
      <c r="EOM10" s="281"/>
      <c r="EON10" s="281"/>
      <c r="EOO10" s="281"/>
      <c r="EOP10" s="281"/>
      <c r="EOQ10" s="281"/>
      <c r="EOR10" s="280"/>
      <c r="EOS10" s="281"/>
      <c r="EOT10" s="281"/>
      <c r="EOU10" s="281"/>
      <c r="EOV10" s="281"/>
      <c r="EOW10" s="281"/>
      <c r="EOX10" s="281"/>
      <c r="EOY10" s="281"/>
      <c r="EOZ10" s="281"/>
      <c r="EPA10" s="281"/>
      <c r="EPB10" s="280"/>
      <c r="EPC10" s="281"/>
      <c r="EPD10" s="281"/>
      <c r="EPE10" s="281"/>
      <c r="EPF10" s="281"/>
      <c r="EPG10" s="281"/>
      <c r="EPH10" s="281"/>
      <c r="EPI10" s="281"/>
      <c r="EPJ10" s="281"/>
      <c r="EPK10" s="281"/>
      <c r="EPL10" s="280"/>
      <c r="EPM10" s="281"/>
      <c r="EPN10" s="281"/>
      <c r="EPO10" s="281"/>
      <c r="EPP10" s="281"/>
      <c r="EPQ10" s="281"/>
      <c r="EPR10" s="281"/>
      <c r="EPS10" s="281"/>
      <c r="EPT10" s="281"/>
      <c r="EPU10" s="281"/>
      <c r="EPV10" s="280"/>
      <c r="EPW10" s="281"/>
      <c r="EPX10" s="281"/>
      <c r="EPY10" s="281"/>
      <c r="EPZ10" s="281"/>
      <c r="EQA10" s="281"/>
      <c r="EQB10" s="281"/>
      <c r="EQC10" s="281"/>
      <c r="EQD10" s="281"/>
      <c r="EQE10" s="281"/>
      <c r="EQF10" s="280"/>
      <c r="EQG10" s="281"/>
      <c r="EQH10" s="281"/>
      <c r="EQI10" s="281"/>
      <c r="EQJ10" s="281"/>
      <c r="EQK10" s="281"/>
      <c r="EQL10" s="281"/>
      <c r="EQM10" s="281"/>
      <c r="EQN10" s="281"/>
      <c r="EQO10" s="281"/>
      <c r="EQP10" s="280"/>
      <c r="EQQ10" s="281"/>
      <c r="EQR10" s="281"/>
      <c r="EQS10" s="281"/>
      <c r="EQT10" s="281"/>
      <c r="EQU10" s="281"/>
      <c r="EQV10" s="281"/>
      <c r="EQW10" s="281"/>
      <c r="EQX10" s="281"/>
      <c r="EQY10" s="281"/>
      <c r="EQZ10" s="280"/>
      <c r="ERA10" s="281"/>
      <c r="ERB10" s="281"/>
      <c r="ERC10" s="281"/>
      <c r="ERD10" s="281"/>
      <c r="ERE10" s="281"/>
      <c r="ERF10" s="281"/>
      <c r="ERG10" s="281"/>
      <c r="ERH10" s="281"/>
      <c r="ERI10" s="281"/>
      <c r="ERJ10" s="280"/>
      <c r="ERK10" s="281"/>
      <c r="ERL10" s="281"/>
      <c r="ERM10" s="281"/>
      <c r="ERN10" s="281"/>
      <c r="ERO10" s="281"/>
      <c r="ERP10" s="281"/>
      <c r="ERQ10" s="281"/>
      <c r="ERR10" s="281"/>
      <c r="ERS10" s="281"/>
      <c r="ERT10" s="280"/>
      <c r="ERU10" s="281"/>
      <c r="ERV10" s="281"/>
      <c r="ERW10" s="281"/>
      <c r="ERX10" s="281"/>
      <c r="ERY10" s="281"/>
      <c r="ERZ10" s="281"/>
      <c r="ESA10" s="281"/>
      <c r="ESB10" s="281"/>
      <c r="ESC10" s="281"/>
      <c r="ESD10" s="280"/>
      <c r="ESE10" s="281"/>
      <c r="ESF10" s="281"/>
      <c r="ESG10" s="281"/>
      <c r="ESH10" s="281"/>
      <c r="ESI10" s="281"/>
      <c r="ESJ10" s="281"/>
      <c r="ESK10" s="281"/>
      <c r="ESL10" s="281"/>
      <c r="ESM10" s="281"/>
      <c r="ESN10" s="280"/>
      <c r="ESO10" s="281"/>
      <c r="ESP10" s="281"/>
      <c r="ESQ10" s="281"/>
      <c r="ESR10" s="281"/>
      <c r="ESS10" s="281"/>
      <c r="EST10" s="281"/>
      <c r="ESU10" s="281"/>
      <c r="ESV10" s="281"/>
      <c r="ESW10" s="281"/>
      <c r="ESX10" s="280"/>
      <c r="ESY10" s="281"/>
      <c r="ESZ10" s="281"/>
      <c r="ETA10" s="281"/>
      <c r="ETB10" s="281"/>
      <c r="ETC10" s="281"/>
      <c r="ETD10" s="281"/>
      <c r="ETE10" s="281"/>
      <c r="ETF10" s="281"/>
      <c r="ETG10" s="281"/>
      <c r="ETH10" s="280"/>
      <c r="ETI10" s="281"/>
      <c r="ETJ10" s="281"/>
      <c r="ETK10" s="281"/>
      <c r="ETL10" s="281"/>
      <c r="ETM10" s="281"/>
      <c r="ETN10" s="281"/>
      <c r="ETO10" s="281"/>
      <c r="ETP10" s="281"/>
      <c r="ETQ10" s="281"/>
      <c r="ETR10" s="280"/>
      <c r="ETS10" s="281"/>
      <c r="ETT10" s="281"/>
      <c r="ETU10" s="281"/>
      <c r="ETV10" s="281"/>
      <c r="ETW10" s="281"/>
      <c r="ETX10" s="281"/>
      <c r="ETY10" s="281"/>
      <c r="ETZ10" s="281"/>
      <c r="EUA10" s="281"/>
      <c r="EUB10" s="280"/>
      <c r="EUC10" s="281"/>
      <c r="EUD10" s="281"/>
      <c r="EUE10" s="281"/>
      <c r="EUF10" s="281"/>
      <c r="EUG10" s="281"/>
      <c r="EUH10" s="281"/>
      <c r="EUI10" s="281"/>
      <c r="EUJ10" s="281"/>
      <c r="EUK10" s="281"/>
      <c r="EUL10" s="280"/>
      <c r="EUM10" s="281"/>
      <c r="EUN10" s="281"/>
      <c r="EUO10" s="281"/>
      <c r="EUP10" s="281"/>
      <c r="EUQ10" s="281"/>
      <c r="EUR10" s="281"/>
      <c r="EUS10" s="281"/>
      <c r="EUT10" s="281"/>
      <c r="EUU10" s="281"/>
      <c r="EUV10" s="280"/>
      <c r="EUW10" s="281"/>
      <c r="EUX10" s="281"/>
      <c r="EUY10" s="281"/>
      <c r="EUZ10" s="281"/>
      <c r="EVA10" s="281"/>
      <c r="EVB10" s="281"/>
      <c r="EVC10" s="281"/>
      <c r="EVD10" s="281"/>
      <c r="EVE10" s="281"/>
      <c r="EVF10" s="280"/>
      <c r="EVG10" s="281"/>
      <c r="EVH10" s="281"/>
      <c r="EVI10" s="281"/>
      <c r="EVJ10" s="281"/>
      <c r="EVK10" s="281"/>
      <c r="EVL10" s="281"/>
      <c r="EVM10" s="281"/>
      <c r="EVN10" s="281"/>
      <c r="EVO10" s="281"/>
      <c r="EVP10" s="280"/>
      <c r="EVQ10" s="281"/>
      <c r="EVR10" s="281"/>
      <c r="EVS10" s="281"/>
      <c r="EVT10" s="281"/>
      <c r="EVU10" s="281"/>
      <c r="EVV10" s="281"/>
      <c r="EVW10" s="281"/>
      <c r="EVX10" s="281"/>
      <c r="EVY10" s="281"/>
      <c r="EVZ10" s="280"/>
      <c r="EWA10" s="281"/>
      <c r="EWB10" s="281"/>
      <c r="EWC10" s="281"/>
      <c r="EWD10" s="281"/>
      <c r="EWE10" s="281"/>
      <c r="EWF10" s="281"/>
      <c r="EWG10" s="281"/>
      <c r="EWH10" s="281"/>
      <c r="EWI10" s="281"/>
      <c r="EWJ10" s="280"/>
      <c r="EWK10" s="281"/>
      <c r="EWL10" s="281"/>
      <c r="EWM10" s="281"/>
      <c r="EWN10" s="281"/>
      <c r="EWO10" s="281"/>
      <c r="EWP10" s="281"/>
      <c r="EWQ10" s="281"/>
      <c r="EWR10" s="281"/>
      <c r="EWS10" s="281"/>
      <c r="EWT10" s="280"/>
      <c r="EWU10" s="281"/>
      <c r="EWV10" s="281"/>
      <c r="EWW10" s="281"/>
      <c r="EWX10" s="281"/>
      <c r="EWY10" s="281"/>
      <c r="EWZ10" s="281"/>
      <c r="EXA10" s="281"/>
      <c r="EXB10" s="281"/>
      <c r="EXC10" s="281"/>
      <c r="EXD10" s="280"/>
      <c r="EXE10" s="281"/>
      <c r="EXF10" s="281"/>
      <c r="EXG10" s="281"/>
      <c r="EXH10" s="281"/>
      <c r="EXI10" s="281"/>
      <c r="EXJ10" s="281"/>
      <c r="EXK10" s="281"/>
      <c r="EXL10" s="281"/>
      <c r="EXM10" s="281"/>
      <c r="EXN10" s="280"/>
      <c r="EXO10" s="281"/>
      <c r="EXP10" s="281"/>
      <c r="EXQ10" s="281"/>
      <c r="EXR10" s="281"/>
      <c r="EXS10" s="281"/>
      <c r="EXT10" s="281"/>
      <c r="EXU10" s="281"/>
      <c r="EXV10" s="281"/>
      <c r="EXW10" s="281"/>
      <c r="EXX10" s="280"/>
      <c r="EXY10" s="281"/>
      <c r="EXZ10" s="281"/>
      <c r="EYA10" s="281"/>
      <c r="EYB10" s="281"/>
      <c r="EYC10" s="281"/>
      <c r="EYD10" s="281"/>
      <c r="EYE10" s="281"/>
      <c r="EYF10" s="281"/>
      <c r="EYG10" s="281"/>
      <c r="EYH10" s="280"/>
      <c r="EYI10" s="281"/>
      <c r="EYJ10" s="281"/>
      <c r="EYK10" s="281"/>
      <c r="EYL10" s="281"/>
      <c r="EYM10" s="281"/>
      <c r="EYN10" s="281"/>
      <c r="EYO10" s="281"/>
      <c r="EYP10" s="281"/>
      <c r="EYQ10" s="281"/>
      <c r="EYR10" s="280"/>
      <c r="EYS10" s="281"/>
      <c r="EYT10" s="281"/>
      <c r="EYU10" s="281"/>
      <c r="EYV10" s="281"/>
      <c r="EYW10" s="281"/>
      <c r="EYX10" s="281"/>
      <c r="EYY10" s="281"/>
      <c r="EYZ10" s="281"/>
      <c r="EZA10" s="281"/>
      <c r="EZB10" s="280"/>
      <c r="EZC10" s="281"/>
      <c r="EZD10" s="281"/>
      <c r="EZE10" s="281"/>
      <c r="EZF10" s="281"/>
      <c r="EZG10" s="281"/>
      <c r="EZH10" s="281"/>
      <c r="EZI10" s="281"/>
      <c r="EZJ10" s="281"/>
      <c r="EZK10" s="281"/>
      <c r="EZL10" s="280"/>
      <c r="EZM10" s="281"/>
      <c r="EZN10" s="281"/>
      <c r="EZO10" s="281"/>
      <c r="EZP10" s="281"/>
      <c r="EZQ10" s="281"/>
      <c r="EZR10" s="281"/>
      <c r="EZS10" s="281"/>
      <c r="EZT10" s="281"/>
      <c r="EZU10" s="281"/>
      <c r="EZV10" s="280"/>
      <c r="EZW10" s="281"/>
      <c r="EZX10" s="281"/>
      <c r="EZY10" s="281"/>
      <c r="EZZ10" s="281"/>
      <c r="FAA10" s="281"/>
      <c r="FAB10" s="281"/>
      <c r="FAC10" s="281"/>
      <c r="FAD10" s="281"/>
      <c r="FAE10" s="281"/>
      <c r="FAF10" s="280"/>
      <c r="FAG10" s="281"/>
      <c r="FAH10" s="281"/>
      <c r="FAI10" s="281"/>
      <c r="FAJ10" s="281"/>
      <c r="FAK10" s="281"/>
      <c r="FAL10" s="281"/>
      <c r="FAM10" s="281"/>
      <c r="FAN10" s="281"/>
      <c r="FAO10" s="281"/>
      <c r="FAP10" s="280"/>
      <c r="FAQ10" s="281"/>
      <c r="FAR10" s="281"/>
      <c r="FAS10" s="281"/>
      <c r="FAT10" s="281"/>
      <c r="FAU10" s="281"/>
      <c r="FAV10" s="281"/>
      <c r="FAW10" s="281"/>
      <c r="FAX10" s="281"/>
      <c r="FAY10" s="281"/>
      <c r="FAZ10" s="280"/>
      <c r="FBA10" s="281"/>
      <c r="FBB10" s="281"/>
      <c r="FBC10" s="281"/>
      <c r="FBD10" s="281"/>
      <c r="FBE10" s="281"/>
      <c r="FBF10" s="281"/>
      <c r="FBG10" s="281"/>
      <c r="FBH10" s="281"/>
      <c r="FBI10" s="281"/>
      <c r="FBJ10" s="280"/>
      <c r="FBK10" s="281"/>
      <c r="FBL10" s="281"/>
      <c r="FBM10" s="281"/>
      <c r="FBN10" s="281"/>
      <c r="FBO10" s="281"/>
      <c r="FBP10" s="281"/>
      <c r="FBQ10" s="281"/>
      <c r="FBR10" s="281"/>
      <c r="FBS10" s="281"/>
      <c r="FBT10" s="280"/>
      <c r="FBU10" s="281"/>
      <c r="FBV10" s="281"/>
      <c r="FBW10" s="281"/>
      <c r="FBX10" s="281"/>
      <c r="FBY10" s="281"/>
      <c r="FBZ10" s="281"/>
      <c r="FCA10" s="281"/>
      <c r="FCB10" s="281"/>
      <c r="FCC10" s="281"/>
      <c r="FCD10" s="280"/>
      <c r="FCE10" s="281"/>
      <c r="FCF10" s="281"/>
      <c r="FCG10" s="281"/>
      <c r="FCH10" s="281"/>
      <c r="FCI10" s="281"/>
      <c r="FCJ10" s="281"/>
      <c r="FCK10" s="281"/>
      <c r="FCL10" s="281"/>
      <c r="FCM10" s="281"/>
      <c r="FCN10" s="280"/>
      <c r="FCO10" s="281"/>
      <c r="FCP10" s="281"/>
      <c r="FCQ10" s="281"/>
      <c r="FCR10" s="281"/>
      <c r="FCS10" s="281"/>
      <c r="FCT10" s="281"/>
      <c r="FCU10" s="281"/>
      <c r="FCV10" s="281"/>
      <c r="FCW10" s="281"/>
      <c r="FCX10" s="280"/>
      <c r="FCY10" s="281"/>
      <c r="FCZ10" s="281"/>
      <c r="FDA10" s="281"/>
      <c r="FDB10" s="281"/>
      <c r="FDC10" s="281"/>
      <c r="FDD10" s="281"/>
      <c r="FDE10" s="281"/>
      <c r="FDF10" s="281"/>
      <c r="FDG10" s="281"/>
      <c r="FDH10" s="280"/>
      <c r="FDI10" s="281"/>
      <c r="FDJ10" s="281"/>
      <c r="FDK10" s="281"/>
      <c r="FDL10" s="281"/>
      <c r="FDM10" s="281"/>
      <c r="FDN10" s="281"/>
      <c r="FDO10" s="281"/>
      <c r="FDP10" s="281"/>
      <c r="FDQ10" s="281"/>
      <c r="FDR10" s="280"/>
      <c r="FDS10" s="281"/>
      <c r="FDT10" s="281"/>
      <c r="FDU10" s="281"/>
      <c r="FDV10" s="281"/>
      <c r="FDW10" s="281"/>
      <c r="FDX10" s="281"/>
      <c r="FDY10" s="281"/>
      <c r="FDZ10" s="281"/>
      <c r="FEA10" s="281"/>
      <c r="FEB10" s="280"/>
      <c r="FEC10" s="281"/>
      <c r="FED10" s="281"/>
      <c r="FEE10" s="281"/>
      <c r="FEF10" s="281"/>
      <c r="FEG10" s="281"/>
      <c r="FEH10" s="281"/>
      <c r="FEI10" s="281"/>
      <c r="FEJ10" s="281"/>
      <c r="FEK10" s="281"/>
      <c r="FEL10" s="280"/>
      <c r="FEM10" s="281"/>
      <c r="FEN10" s="281"/>
      <c r="FEO10" s="281"/>
      <c r="FEP10" s="281"/>
      <c r="FEQ10" s="281"/>
      <c r="FER10" s="281"/>
      <c r="FES10" s="281"/>
      <c r="FET10" s="281"/>
      <c r="FEU10" s="281"/>
      <c r="FEV10" s="280"/>
      <c r="FEW10" s="281"/>
      <c r="FEX10" s="281"/>
      <c r="FEY10" s="281"/>
      <c r="FEZ10" s="281"/>
      <c r="FFA10" s="281"/>
      <c r="FFB10" s="281"/>
      <c r="FFC10" s="281"/>
      <c r="FFD10" s="281"/>
      <c r="FFE10" s="281"/>
      <c r="FFF10" s="280"/>
      <c r="FFG10" s="281"/>
      <c r="FFH10" s="281"/>
      <c r="FFI10" s="281"/>
      <c r="FFJ10" s="281"/>
      <c r="FFK10" s="281"/>
      <c r="FFL10" s="281"/>
      <c r="FFM10" s="281"/>
      <c r="FFN10" s="281"/>
      <c r="FFO10" s="281"/>
      <c r="FFP10" s="280"/>
      <c r="FFQ10" s="281"/>
      <c r="FFR10" s="281"/>
      <c r="FFS10" s="281"/>
      <c r="FFT10" s="281"/>
      <c r="FFU10" s="281"/>
      <c r="FFV10" s="281"/>
      <c r="FFW10" s="281"/>
      <c r="FFX10" s="281"/>
      <c r="FFY10" s="281"/>
      <c r="FFZ10" s="280"/>
      <c r="FGA10" s="281"/>
      <c r="FGB10" s="281"/>
      <c r="FGC10" s="281"/>
      <c r="FGD10" s="281"/>
      <c r="FGE10" s="281"/>
      <c r="FGF10" s="281"/>
      <c r="FGG10" s="281"/>
      <c r="FGH10" s="281"/>
      <c r="FGI10" s="281"/>
      <c r="FGJ10" s="280"/>
      <c r="FGK10" s="281"/>
      <c r="FGL10" s="281"/>
      <c r="FGM10" s="281"/>
      <c r="FGN10" s="281"/>
      <c r="FGO10" s="281"/>
      <c r="FGP10" s="281"/>
      <c r="FGQ10" s="281"/>
      <c r="FGR10" s="281"/>
      <c r="FGS10" s="281"/>
      <c r="FGT10" s="280"/>
      <c r="FGU10" s="281"/>
      <c r="FGV10" s="281"/>
      <c r="FGW10" s="281"/>
      <c r="FGX10" s="281"/>
      <c r="FGY10" s="281"/>
      <c r="FGZ10" s="281"/>
      <c r="FHA10" s="281"/>
      <c r="FHB10" s="281"/>
      <c r="FHC10" s="281"/>
      <c r="FHD10" s="280"/>
      <c r="FHE10" s="281"/>
      <c r="FHF10" s="281"/>
      <c r="FHG10" s="281"/>
      <c r="FHH10" s="281"/>
      <c r="FHI10" s="281"/>
      <c r="FHJ10" s="281"/>
      <c r="FHK10" s="281"/>
      <c r="FHL10" s="281"/>
      <c r="FHM10" s="281"/>
      <c r="FHN10" s="280"/>
      <c r="FHO10" s="281"/>
      <c r="FHP10" s="281"/>
      <c r="FHQ10" s="281"/>
      <c r="FHR10" s="281"/>
      <c r="FHS10" s="281"/>
      <c r="FHT10" s="281"/>
      <c r="FHU10" s="281"/>
      <c r="FHV10" s="281"/>
      <c r="FHW10" s="281"/>
      <c r="FHX10" s="280"/>
      <c r="FHY10" s="281"/>
      <c r="FHZ10" s="281"/>
      <c r="FIA10" s="281"/>
      <c r="FIB10" s="281"/>
      <c r="FIC10" s="281"/>
      <c r="FID10" s="281"/>
      <c r="FIE10" s="281"/>
      <c r="FIF10" s="281"/>
      <c r="FIG10" s="281"/>
      <c r="FIH10" s="280"/>
      <c r="FII10" s="281"/>
      <c r="FIJ10" s="281"/>
      <c r="FIK10" s="281"/>
      <c r="FIL10" s="281"/>
      <c r="FIM10" s="281"/>
      <c r="FIN10" s="281"/>
      <c r="FIO10" s="281"/>
      <c r="FIP10" s="281"/>
      <c r="FIQ10" s="281"/>
      <c r="FIR10" s="280"/>
      <c r="FIS10" s="281"/>
      <c r="FIT10" s="281"/>
      <c r="FIU10" s="281"/>
      <c r="FIV10" s="281"/>
      <c r="FIW10" s="281"/>
      <c r="FIX10" s="281"/>
      <c r="FIY10" s="281"/>
      <c r="FIZ10" s="281"/>
      <c r="FJA10" s="281"/>
      <c r="FJB10" s="280"/>
      <c r="FJC10" s="281"/>
      <c r="FJD10" s="281"/>
      <c r="FJE10" s="281"/>
      <c r="FJF10" s="281"/>
      <c r="FJG10" s="281"/>
      <c r="FJH10" s="281"/>
      <c r="FJI10" s="281"/>
      <c r="FJJ10" s="281"/>
      <c r="FJK10" s="281"/>
      <c r="FJL10" s="280"/>
      <c r="FJM10" s="281"/>
      <c r="FJN10" s="281"/>
      <c r="FJO10" s="281"/>
      <c r="FJP10" s="281"/>
      <c r="FJQ10" s="281"/>
      <c r="FJR10" s="281"/>
      <c r="FJS10" s="281"/>
      <c r="FJT10" s="281"/>
      <c r="FJU10" s="281"/>
      <c r="FJV10" s="280"/>
      <c r="FJW10" s="281"/>
      <c r="FJX10" s="281"/>
      <c r="FJY10" s="281"/>
      <c r="FJZ10" s="281"/>
      <c r="FKA10" s="281"/>
      <c r="FKB10" s="281"/>
      <c r="FKC10" s="281"/>
      <c r="FKD10" s="281"/>
      <c r="FKE10" s="281"/>
      <c r="FKF10" s="280"/>
      <c r="FKG10" s="281"/>
      <c r="FKH10" s="281"/>
      <c r="FKI10" s="281"/>
      <c r="FKJ10" s="281"/>
      <c r="FKK10" s="281"/>
      <c r="FKL10" s="281"/>
      <c r="FKM10" s="281"/>
      <c r="FKN10" s="281"/>
      <c r="FKO10" s="281"/>
      <c r="FKP10" s="280"/>
      <c r="FKQ10" s="281"/>
      <c r="FKR10" s="281"/>
      <c r="FKS10" s="281"/>
      <c r="FKT10" s="281"/>
      <c r="FKU10" s="281"/>
      <c r="FKV10" s="281"/>
      <c r="FKW10" s="281"/>
      <c r="FKX10" s="281"/>
      <c r="FKY10" s="281"/>
      <c r="FKZ10" s="280"/>
      <c r="FLA10" s="281"/>
      <c r="FLB10" s="281"/>
      <c r="FLC10" s="281"/>
      <c r="FLD10" s="281"/>
      <c r="FLE10" s="281"/>
      <c r="FLF10" s="281"/>
      <c r="FLG10" s="281"/>
      <c r="FLH10" s="281"/>
      <c r="FLI10" s="281"/>
      <c r="FLJ10" s="280"/>
      <c r="FLK10" s="281"/>
      <c r="FLL10" s="281"/>
      <c r="FLM10" s="281"/>
      <c r="FLN10" s="281"/>
      <c r="FLO10" s="281"/>
      <c r="FLP10" s="281"/>
      <c r="FLQ10" s="281"/>
      <c r="FLR10" s="281"/>
      <c r="FLS10" s="281"/>
      <c r="FLT10" s="280"/>
      <c r="FLU10" s="281"/>
      <c r="FLV10" s="281"/>
      <c r="FLW10" s="281"/>
      <c r="FLX10" s="281"/>
      <c r="FLY10" s="281"/>
      <c r="FLZ10" s="281"/>
      <c r="FMA10" s="281"/>
      <c r="FMB10" s="281"/>
      <c r="FMC10" s="281"/>
      <c r="FMD10" s="280"/>
      <c r="FME10" s="281"/>
      <c r="FMF10" s="281"/>
      <c r="FMG10" s="281"/>
      <c r="FMH10" s="281"/>
      <c r="FMI10" s="281"/>
      <c r="FMJ10" s="281"/>
      <c r="FMK10" s="281"/>
      <c r="FML10" s="281"/>
      <c r="FMM10" s="281"/>
      <c r="FMN10" s="280"/>
      <c r="FMO10" s="281"/>
      <c r="FMP10" s="281"/>
      <c r="FMQ10" s="281"/>
      <c r="FMR10" s="281"/>
      <c r="FMS10" s="281"/>
      <c r="FMT10" s="281"/>
      <c r="FMU10" s="281"/>
      <c r="FMV10" s="281"/>
      <c r="FMW10" s="281"/>
      <c r="FMX10" s="280"/>
      <c r="FMY10" s="281"/>
      <c r="FMZ10" s="281"/>
      <c r="FNA10" s="281"/>
      <c r="FNB10" s="281"/>
      <c r="FNC10" s="281"/>
      <c r="FND10" s="281"/>
      <c r="FNE10" s="281"/>
      <c r="FNF10" s="281"/>
      <c r="FNG10" s="281"/>
      <c r="FNH10" s="280"/>
      <c r="FNI10" s="281"/>
      <c r="FNJ10" s="281"/>
      <c r="FNK10" s="281"/>
      <c r="FNL10" s="281"/>
      <c r="FNM10" s="281"/>
      <c r="FNN10" s="281"/>
      <c r="FNO10" s="281"/>
      <c r="FNP10" s="281"/>
      <c r="FNQ10" s="281"/>
      <c r="FNR10" s="280"/>
      <c r="FNS10" s="281"/>
      <c r="FNT10" s="281"/>
      <c r="FNU10" s="281"/>
      <c r="FNV10" s="281"/>
      <c r="FNW10" s="281"/>
      <c r="FNX10" s="281"/>
      <c r="FNY10" s="281"/>
      <c r="FNZ10" s="281"/>
      <c r="FOA10" s="281"/>
      <c r="FOB10" s="280"/>
      <c r="FOC10" s="281"/>
      <c r="FOD10" s="281"/>
      <c r="FOE10" s="281"/>
      <c r="FOF10" s="281"/>
      <c r="FOG10" s="281"/>
      <c r="FOH10" s="281"/>
      <c r="FOI10" s="281"/>
      <c r="FOJ10" s="281"/>
      <c r="FOK10" s="281"/>
      <c r="FOL10" s="280"/>
      <c r="FOM10" s="281"/>
      <c r="FON10" s="281"/>
      <c r="FOO10" s="281"/>
      <c r="FOP10" s="281"/>
      <c r="FOQ10" s="281"/>
      <c r="FOR10" s="281"/>
      <c r="FOS10" s="281"/>
      <c r="FOT10" s="281"/>
      <c r="FOU10" s="281"/>
      <c r="FOV10" s="280"/>
      <c r="FOW10" s="281"/>
      <c r="FOX10" s="281"/>
      <c r="FOY10" s="281"/>
      <c r="FOZ10" s="281"/>
      <c r="FPA10" s="281"/>
      <c r="FPB10" s="281"/>
      <c r="FPC10" s="281"/>
      <c r="FPD10" s="281"/>
      <c r="FPE10" s="281"/>
      <c r="FPF10" s="280"/>
      <c r="FPG10" s="281"/>
      <c r="FPH10" s="281"/>
      <c r="FPI10" s="281"/>
      <c r="FPJ10" s="281"/>
      <c r="FPK10" s="281"/>
      <c r="FPL10" s="281"/>
      <c r="FPM10" s="281"/>
      <c r="FPN10" s="281"/>
      <c r="FPO10" s="281"/>
      <c r="FPP10" s="280"/>
      <c r="FPQ10" s="281"/>
      <c r="FPR10" s="281"/>
      <c r="FPS10" s="281"/>
      <c r="FPT10" s="281"/>
      <c r="FPU10" s="281"/>
      <c r="FPV10" s="281"/>
      <c r="FPW10" s="281"/>
      <c r="FPX10" s="281"/>
      <c r="FPY10" s="281"/>
      <c r="FPZ10" s="280"/>
      <c r="FQA10" s="281"/>
      <c r="FQB10" s="281"/>
      <c r="FQC10" s="281"/>
      <c r="FQD10" s="281"/>
      <c r="FQE10" s="281"/>
      <c r="FQF10" s="281"/>
      <c r="FQG10" s="281"/>
      <c r="FQH10" s="281"/>
      <c r="FQI10" s="281"/>
      <c r="FQJ10" s="280"/>
      <c r="FQK10" s="281"/>
      <c r="FQL10" s="281"/>
      <c r="FQM10" s="281"/>
      <c r="FQN10" s="281"/>
      <c r="FQO10" s="281"/>
      <c r="FQP10" s="281"/>
      <c r="FQQ10" s="281"/>
      <c r="FQR10" s="281"/>
      <c r="FQS10" s="281"/>
      <c r="FQT10" s="280"/>
      <c r="FQU10" s="281"/>
      <c r="FQV10" s="281"/>
      <c r="FQW10" s="281"/>
      <c r="FQX10" s="281"/>
      <c r="FQY10" s="281"/>
      <c r="FQZ10" s="281"/>
      <c r="FRA10" s="281"/>
      <c r="FRB10" s="281"/>
      <c r="FRC10" s="281"/>
      <c r="FRD10" s="280"/>
      <c r="FRE10" s="281"/>
      <c r="FRF10" s="281"/>
      <c r="FRG10" s="281"/>
      <c r="FRH10" s="281"/>
      <c r="FRI10" s="281"/>
      <c r="FRJ10" s="281"/>
      <c r="FRK10" s="281"/>
      <c r="FRL10" s="281"/>
      <c r="FRM10" s="281"/>
      <c r="FRN10" s="280"/>
      <c r="FRO10" s="281"/>
      <c r="FRP10" s="281"/>
      <c r="FRQ10" s="281"/>
      <c r="FRR10" s="281"/>
      <c r="FRS10" s="281"/>
      <c r="FRT10" s="281"/>
      <c r="FRU10" s="281"/>
      <c r="FRV10" s="281"/>
      <c r="FRW10" s="281"/>
      <c r="FRX10" s="280"/>
      <c r="FRY10" s="281"/>
      <c r="FRZ10" s="281"/>
      <c r="FSA10" s="281"/>
      <c r="FSB10" s="281"/>
      <c r="FSC10" s="281"/>
      <c r="FSD10" s="281"/>
      <c r="FSE10" s="281"/>
      <c r="FSF10" s="281"/>
      <c r="FSG10" s="281"/>
      <c r="FSH10" s="280"/>
      <c r="FSI10" s="281"/>
      <c r="FSJ10" s="281"/>
      <c r="FSK10" s="281"/>
      <c r="FSL10" s="281"/>
      <c r="FSM10" s="281"/>
      <c r="FSN10" s="281"/>
      <c r="FSO10" s="281"/>
      <c r="FSP10" s="281"/>
      <c r="FSQ10" s="281"/>
      <c r="FSR10" s="280"/>
      <c r="FSS10" s="281"/>
      <c r="FST10" s="281"/>
      <c r="FSU10" s="281"/>
      <c r="FSV10" s="281"/>
      <c r="FSW10" s="281"/>
      <c r="FSX10" s="281"/>
      <c r="FSY10" s="281"/>
      <c r="FSZ10" s="281"/>
      <c r="FTA10" s="281"/>
      <c r="FTB10" s="280"/>
      <c r="FTC10" s="281"/>
      <c r="FTD10" s="281"/>
      <c r="FTE10" s="281"/>
      <c r="FTF10" s="281"/>
      <c r="FTG10" s="281"/>
      <c r="FTH10" s="281"/>
      <c r="FTI10" s="281"/>
      <c r="FTJ10" s="281"/>
      <c r="FTK10" s="281"/>
      <c r="FTL10" s="280"/>
      <c r="FTM10" s="281"/>
      <c r="FTN10" s="281"/>
      <c r="FTO10" s="281"/>
      <c r="FTP10" s="281"/>
      <c r="FTQ10" s="281"/>
      <c r="FTR10" s="281"/>
      <c r="FTS10" s="281"/>
      <c r="FTT10" s="281"/>
      <c r="FTU10" s="281"/>
      <c r="FTV10" s="280"/>
      <c r="FTW10" s="281"/>
      <c r="FTX10" s="281"/>
      <c r="FTY10" s="281"/>
      <c r="FTZ10" s="281"/>
      <c r="FUA10" s="281"/>
      <c r="FUB10" s="281"/>
      <c r="FUC10" s="281"/>
      <c r="FUD10" s="281"/>
      <c r="FUE10" s="281"/>
      <c r="FUF10" s="280"/>
      <c r="FUG10" s="281"/>
      <c r="FUH10" s="281"/>
      <c r="FUI10" s="281"/>
      <c r="FUJ10" s="281"/>
      <c r="FUK10" s="281"/>
      <c r="FUL10" s="281"/>
      <c r="FUM10" s="281"/>
      <c r="FUN10" s="281"/>
      <c r="FUO10" s="281"/>
      <c r="FUP10" s="280"/>
      <c r="FUQ10" s="281"/>
      <c r="FUR10" s="281"/>
      <c r="FUS10" s="281"/>
      <c r="FUT10" s="281"/>
      <c r="FUU10" s="281"/>
      <c r="FUV10" s="281"/>
      <c r="FUW10" s="281"/>
      <c r="FUX10" s="281"/>
      <c r="FUY10" s="281"/>
      <c r="FUZ10" s="280"/>
      <c r="FVA10" s="281"/>
      <c r="FVB10" s="281"/>
      <c r="FVC10" s="281"/>
      <c r="FVD10" s="281"/>
      <c r="FVE10" s="281"/>
      <c r="FVF10" s="281"/>
      <c r="FVG10" s="281"/>
      <c r="FVH10" s="281"/>
      <c r="FVI10" s="281"/>
      <c r="FVJ10" s="280"/>
      <c r="FVK10" s="281"/>
      <c r="FVL10" s="281"/>
      <c r="FVM10" s="281"/>
      <c r="FVN10" s="281"/>
      <c r="FVO10" s="281"/>
      <c r="FVP10" s="281"/>
      <c r="FVQ10" s="281"/>
      <c r="FVR10" s="281"/>
      <c r="FVS10" s="281"/>
      <c r="FVT10" s="280"/>
      <c r="FVU10" s="281"/>
      <c r="FVV10" s="281"/>
      <c r="FVW10" s="281"/>
      <c r="FVX10" s="281"/>
      <c r="FVY10" s="281"/>
      <c r="FVZ10" s="281"/>
      <c r="FWA10" s="281"/>
      <c r="FWB10" s="281"/>
      <c r="FWC10" s="281"/>
      <c r="FWD10" s="280"/>
      <c r="FWE10" s="281"/>
      <c r="FWF10" s="281"/>
      <c r="FWG10" s="281"/>
      <c r="FWH10" s="281"/>
      <c r="FWI10" s="281"/>
      <c r="FWJ10" s="281"/>
      <c r="FWK10" s="281"/>
      <c r="FWL10" s="281"/>
      <c r="FWM10" s="281"/>
      <c r="FWN10" s="280"/>
      <c r="FWO10" s="281"/>
      <c r="FWP10" s="281"/>
      <c r="FWQ10" s="281"/>
      <c r="FWR10" s="281"/>
      <c r="FWS10" s="281"/>
      <c r="FWT10" s="281"/>
      <c r="FWU10" s="281"/>
      <c r="FWV10" s="281"/>
      <c r="FWW10" s="281"/>
      <c r="FWX10" s="280"/>
      <c r="FWY10" s="281"/>
      <c r="FWZ10" s="281"/>
      <c r="FXA10" s="281"/>
      <c r="FXB10" s="281"/>
      <c r="FXC10" s="281"/>
      <c r="FXD10" s="281"/>
      <c r="FXE10" s="281"/>
      <c r="FXF10" s="281"/>
      <c r="FXG10" s="281"/>
      <c r="FXH10" s="280"/>
      <c r="FXI10" s="281"/>
      <c r="FXJ10" s="281"/>
      <c r="FXK10" s="281"/>
      <c r="FXL10" s="281"/>
      <c r="FXM10" s="281"/>
      <c r="FXN10" s="281"/>
      <c r="FXO10" s="281"/>
      <c r="FXP10" s="281"/>
      <c r="FXQ10" s="281"/>
      <c r="FXR10" s="280"/>
      <c r="FXS10" s="281"/>
      <c r="FXT10" s="281"/>
      <c r="FXU10" s="281"/>
      <c r="FXV10" s="281"/>
      <c r="FXW10" s="281"/>
      <c r="FXX10" s="281"/>
      <c r="FXY10" s="281"/>
      <c r="FXZ10" s="281"/>
      <c r="FYA10" s="281"/>
      <c r="FYB10" s="280"/>
      <c r="FYC10" s="281"/>
      <c r="FYD10" s="281"/>
      <c r="FYE10" s="281"/>
      <c r="FYF10" s="281"/>
      <c r="FYG10" s="281"/>
      <c r="FYH10" s="281"/>
      <c r="FYI10" s="281"/>
      <c r="FYJ10" s="281"/>
      <c r="FYK10" s="281"/>
      <c r="FYL10" s="280"/>
      <c r="FYM10" s="281"/>
      <c r="FYN10" s="281"/>
      <c r="FYO10" s="281"/>
      <c r="FYP10" s="281"/>
      <c r="FYQ10" s="281"/>
      <c r="FYR10" s="281"/>
      <c r="FYS10" s="281"/>
      <c r="FYT10" s="281"/>
      <c r="FYU10" s="281"/>
      <c r="FYV10" s="280"/>
      <c r="FYW10" s="281"/>
      <c r="FYX10" s="281"/>
      <c r="FYY10" s="281"/>
      <c r="FYZ10" s="281"/>
      <c r="FZA10" s="281"/>
      <c r="FZB10" s="281"/>
      <c r="FZC10" s="281"/>
      <c r="FZD10" s="281"/>
      <c r="FZE10" s="281"/>
      <c r="FZF10" s="280"/>
      <c r="FZG10" s="281"/>
      <c r="FZH10" s="281"/>
      <c r="FZI10" s="281"/>
      <c r="FZJ10" s="281"/>
      <c r="FZK10" s="281"/>
      <c r="FZL10" s="281"/>
      <c r="FZM10" s="281"/>
      <c r="FZN10" s="281"/>
      <c r="FZO10" s="281"/>
      <c r="FZP10" s="280"/>
      <c r="FZQ10" s="281"/>
      <c r="FZR10" s="281"/>
      <c r="FZS10" s="281"/>
      <c r="FZT10" s="281"/>
      <c r="FZU10" s="281"/>
      <c r="FZV10" s="281"/>
      <c r="FZW10" s="281"/>
      <c r="FZX10" s="281"/>
      <c r="FZY10" s="281"/>
      <c r="FZZ10" s="280"/>
      <c r="GAA10" s="281"/>
      <c r="GAB10" s="281"/>
      <c r="GAC10" s="281"/>
      <c r="GAD10" s="281"/>
      <c r="GAE10" s="281"/>
      <c r="GAF10" s="281"/>
      <c r="GAG10" s="281"/>
      <c r="GAH10" s="281"/>
      <c r="GAI10" s="281"/>
      <c r="GAJ10" s="280"/>
      <c r="GAK10" s="281"/>
      <c r="GAL10" s="281"/>
      <c r="GAM10" s="281"/>
      <c r="GAN10" s="281"/>
      <c r="GAO10" s="281"/>
      <c r="GAP10" s="281"/>
      <c r="GAQ10" s="281"/>
      <c r="GAR10" s="281"/>
      <c r="GAS10" s="281"/>
      <c r="GAT10" s="280"/>
      <c r="GAU10" s="281"/>
      <c r="GAV10" s="281"/>
      <c r="GAW10" s="281"/>
      <c r="GAX10" s="281"/>
      <c r="GAY10" s="281"/>
      <c r="GAZ10" s="281"/>
      <c r="GBA10" s="281"/>
      <c r="GBB10" s="281"/>
      <c r="GBC10" s="281"/>
      <c r="GBD10" s="280"/>
      <c r="GBE10" s="281"/>
      <c r="GBF10" s="281"/>
      <c r="GBG10" s="281"/>
      <c r="GBH10" s="281"/>
      <c r="GBI10" s="281"/>
      <c r="GBJ10" s="281"/>
      <c r="GBK10" s="281"/>
      <c r="GBL10" s="281"/>
      <c r="GBM10" s="281"/>
      <c r="GBN10" s="280"/>
      <c r="GBO10" s="281"/>
      <c r="GBP10" s="281"/>
      <c r="GBQ10" s="281"/>
      <c r="GBR10" s="281"/>
      <c r="GBS10" s="281"/>
      <c r="GBT10" s="281"/>
      <c r="GBU10" s="281"/>
      <c r="GBV10" s="281"/>
      <c r="GBW10" s="281"/>
      <c r="GBX10" s="280"/>
      <c r="GBY10" s="281"/>
      <c r="GBZ10" s="281"/>
      <c r="GCA10" s="281"/>
      <c r="GCB10" s="281"/>
      <c r="GCC10" s="281"/>
      <c r="GCD10" s="281"/>
      <c r="GCE10" s="281"/>
      <c r="GCF10" s="281"/>
      <c r="GCG10" s="281"/>
      <c r="GCH10" s="280"/>
      <c r="GCI10" s="281"/>
      <c r="GCJ10" s="281"/>
      <c r="GCK10" s="281"/>
      <c r="GCL10" s="281"/>
      <c r="GCM10" s="281"/>
      <c r="GCN10" s="281"/>
      <c r="GCO10" s="281"/>
      <c r="GCP10" s="281"/>
      <c r="GCQ10" s="281"/>
      <c r="GCR10" s="280"/>
      <c r="GCS10" s="281"/>
      <c r="GCT10" s="281"/>
      <c r="GCU10" s="281"/>
      <c r="GCV10" s="281"/>
      <c r="GCW10" s="281"/>
      <c r="GCX10" s="281"/>
      <c r="GCY10" s="281"/>
      <c r="GCZ10" s="281"/>
      <c r="GDA10" s="281"/>
      <c r="GDB10" s="280"/>
      <c r="GDC10" s="281"/>
      <c r="GDD10" s="281"/>
      <c r="GDE10" s="281"/>
      <c r="GDF10" s="281"/>
      <c r="GDG10" s="281"/>
      <c r="GDH10" s="281"/>
      <c r="GDI10" s="281"/>
      <c r="GDJ10" s="281"/>
      <c r="GDK10" s="281"/>
      <c r="GDL10" s="280"/>
      <c r="GDM10" s="281"/>
      <c r="GDN10" s="281"/>
      <c r="GDO10" s="281"/>
      <c r="GDP10" s="281"/>
      <c r="GDQ10" s="281"/>
      <c r="GDR10" s="281"/>
      <c r="GDS10" s="281"/>
      <c r="GDT10" s="281"/>
      <c r="GDU10" s="281"/>
      <c r="GDV10" s="280"/>
      <c r="GDW10" s="281"/>
      <c r="GDX10" s="281"/>
      <c r="GDY10" s="281"/>
      <c r="GDZ10" s="281"/>
      <c r="GEA10" s="281"/>
      <c r="GEB10" s="281"/>
      <c r="GEC10" s="281"/>
      <c r="GED10" s="281"/>
      <c r="GEE10" s="281"/>
      <c r="GEF10" s="280"/>
      <c r="GEG10" s="281"/>
      <c r="GEH10" s="281"/>
      <c r="GEI10" s="281"/>
      <c r="GEJ10" s="281"/>
      <c r="GEK10" s="281"/>
      <c r="GEL10" s="281"/>
      <c r="GEM10" s="281"/>
      <c r="GEN10" s="281"/>
      <c r="GEO10" s="281"/>
      <c r="GEP10" s="280"/>
      <c r="GEQ10" s="281"/>
      <c r="GER10" s="281"/>
      <c r="GES10" s="281"/>
      <c r="GET10" s="281"/>
      <c r="GEU10" s="281"/>
      <c r="GEV10" s="281"/>
      <c r="GEW10" s="281"/>
      <c r="GEX10" s="281"/>
      <c r="GEY10" s="281"/>
      <c r="GEZ10" s="280"/>
      <c r="GFA10" s="281"/>
      <c r="GFB10" s="281"/>
      <c r="GFC10" s="281"/>
      <c r="GFD10" s="281"/>
      <c r="GFE10" s="281"/>
      <c r="GFF10" s="281"/>
      <c r="GFG10" s="281"/>
      <c r="GFH10" s="281"/>
      <c r="GFI10" s="281"/>
      <c r="GFJ10" s="280"/>
      <c r="GFK10" s="281"/>
      <c r="GFL10" s="281"/>
      <c r="GFM10" s="281"/>
      <c r="GFN10" s="281"/>
      <c r="GFO10" s="281"/>
      <c r="GFP10" s="281"/>
      <c r="GFQ10" s="281"/>
      <c r="GFR10" s="281"/>
      <c r="GFS10" s="281"/>
      <c r="GFT10" s="280"/>
      <c r="GFU10" s="281"/>
      <c r="GFV10" s="281"/>
      <c r="GFW10" s="281"/>
      <c r="GFX10" s="281"/>
      <c r="GFY10" s="281"/>
      <c r="GFZ10" s="281"/>
      <c r="GGA10" s="281"/>
      <c r="GGB10" s="281"/>
      <c r="GGC10" s="281"/>
      <c r="GGD10" s="280"/>
      <c r="GGE10" s="281"/>
      <c r="GGF10" s="281"/>
      <c r="GGG10" s="281"/>
      <c r="GGH10" s="281"/>
      <c r="GGI10" s="281"/>
      <c r="GGJ10" s="281"/>
      <c r="GGK10" s="281"/>
      <c r="GGL10" s="281"/>
      <c r="GGM10" s="281"/>
      <c r="GGN10" s="280"/>
      <c r="GGO10" s="281"/>
      <c r="GGP10" s="281"/>
      <c r="GGQ10" s="281"/>
      <c r="GGR10" s="281"/>
      <c r="GGS10" s="281"/>
      <c r="GGT10" s="281"/>
      <c r="GGU10" s="281"/>
      <c r="GGV10" s="281"/>
      <c r="GGW10" s="281"/>
      <c r="GGX10" s="280"/>
      <c r="GGY10" s="281"/>
      <c r="GGZ10" s="281"/>
      <c r="GHA10" s="281"/>
      <c r="GHB10" s="281"/>
      <c r="GHC10" s="281"/>
      <c r="GHD10" s="281"/>
      <c r="GHE10" s="281"/>
      <c r="GHF10" s="281"/>
      <c r="GHG10" s="281"/>
      <c r="GHH10" s="280"/>
      <c r="GHI10" s="281"/>
      <c r="GHJ10" s="281"/>
      <c r="GHK10" s="281"/>
      <c r="GHL10" s="281"/>
      <c r="GHM10" s="281"/>
      <c r="GHN10" s="281"/>
      <c r="GHO10" s="281"/>
      <c r="GHP10" s="281"/>
      <c r="GHQ10" s="281"/>
      <c r="GHR10" s="280"/>
      <c r="GHS10" s="281"/>
      <c r="GHT10" s="281"/>
      <c r="GHU10" s="281"/>
      <c r="GHV10" s="281"/>
      <c r="GHW10" s="281"/>
      <c r="GHX10" s="281"/>
      <c r="GHY10" s="281"/>
      <c r="GHZ10" s="281"/>
      <c r="GIA10" s="281"/>
      <c r="GIB10" s="280"/>
      <c r="GIC10" s="281"/>
      <c r="GID10" s="281"/>
      <c r="GIE10" s="281"/>
      <c r="GIF10" s="281"/>
      <c r="GIG10" s="281"/>
      <c r="GIH10" s="281"/>
      <c r="GII10" s="281"/>
      <c r="GIJ10" s="281"/>
      <c r="GIK10" s="281"/>
      <c r="GIL10" s="280"/>
      <c r="GIM10" s="281"/>
      <c r="GIN10" s="281"/>
      <c r="GIO10" s="281"/>
      <c r="GIP10" s="281"/>
      <c r="GIQ10" s="281"/>
      <c r="GIR10" s="281"/>
      <c r="GIS10" s="281"/>
      <c r="GIT10" s="281"/>
      <c r="GIU10" s="281"/>
      <c r="GIV10" s="280"/>
      <c r="GIW10" s="281"/>
      <c r="GIX10" s="281"/>
      <c r="GIY10" s="281"/>
      <c r="GIZ10" s="281"/>
      <c r="GJA10" s="281"/>
      <c r="GJB10" s="281"/>
      <c r="GJC10" s="281"/>
      <c r="GJD10" s="281"/>
      <c r="GJE10" s="281"/>
      <c r="GJF10" s="280"/>
      <c r="GJG10" s="281"/>
      <c r="GJH10" s="281"/>
      <c r="GJI10" s="281"/>
      <c r="GJJ10" s="281"/>
      <c r="GJK10" s="281"/>
      <c r="GJL10" s="281"/>
      <c r="GJM10" s="281"/>
      <c r="GJN10" s="281"/>
      <c r="GJO10" s="281"/>
      <c r="GJP10" s="280"/>
      <c r="GJQ10" s="281"/>
      <c r="GJR10" s="281"/>
      <c r="GJS10" s="281"/>
      <c r="GJT10" s="281"/>
      <c r="GJU10" s="281"/>
      <c r="GJV10" s="281"/>
      <c r="GJW10" s="281"/>
      <c r="GJX10" s="281"/>
      <c r="GJY10" s="281"/>
      <c r="GJZ10" s="280"/>
      <c r="GKA10" s="281"/>
      <c r="GKB10" s="281"/>
      <c r="GKC10" s="281"/>
      <c r="GKD10" s="281"/>
      <c r="GKE10" s="281"/>
      <c r="GKF10" s="281"/>
      <c r="GKG10" s="281"/>
      <c r="GKH10" s="281"/>
      <c r="GKI10" s="281"/>
      <c r="GKJ10" s="280"/>
      <c r="GKK10" s="281"/>
      <c r="GKL10" s="281"/>
      <c r="GKM10" s="281"/>
      <c r="GKN10" s="281"/>
      <c r="GKO10" s="281"/>
      <c r="GKP10" s="281"/>
      <c r="GKQ10" s="281"/>
      <c r="GKR10" s="281"/>
      <c r="GKS10" s="281"/>
      <c r="GKT10" s="280"/>
      <c r="GKU10" s="281"/>
      <c r="GKV10" s="281"/>
      <c r="GKW10" s="281"/>
      <c r="GKX10" s="281"/>
      <c r="GKY10" s="281"/>
      <c r="GKZ10" s="281"/>
      <c r="GLA10" s="281"/>
      <c r="GLB10" s="281"/>
      <c r="GLC10" s="281"/>
      <c r="GLD10" s="280"/>
      <c r="GLE10" s="281"/>
      <c r="GLF10" s="281"/>
      <c r="GLG10" s="281"/>
      <c r="GLH10" s="281"/>
      <c r="GLI10" s="281"/>
      <c r="GLJ10" s="281"/>
      <c r="GLK10" s="281"/>
      <c r="GLL10" s="281"/>
      <c r="GLM10" s="281"/>
      <c r="GLN10" s="280"/>
      <c r="GLO10" s="281"/>
      <c r="GLP10" s="281"/>
      <c r="GLQ10" s="281"/>
      <c r="GLR10" s="281"/>
      <c r="GLS10" s="281"/>
      <c r="GLT10" s="281"/>
      <c r="GLU10" s="281"/>
      <c r="GLV10" s="281"/>
      <c r="GLW10" s="281"/>
      <c r="GLX10" s="280"/>
      <c r="GLY10" s="281"/>
      <c r="GLZ10" s="281"/>
      <c r="GMA10" s="281"/>
      <c r="GMB10" s="281"/>
      <c r="GMC10" s="281"/>
      <c r="GMD10" s="281"/>
      <c r="GME10" s="281"/>
      <c r="GMF10" s="281"/>
      <c r="GMG10" s="281"/>
      <c r="GMH10" s="280"/>
      <c r="GMI10" s="281"/>
      <c r="GMJ10" s="281"/>
      <c r="GMK10" s="281"/>
      <c r="GML10" s="281"/>
      <c r="GMM10" s="281"/>
      <c r="GMN10" s="281"/>
      <c r="GMO10" s="281"/>
      <c r="GMP10" s="281"/>
      <c r="GMQ10" s="281"/>
      <c r="GMR10" s="280"/>
      <c r="GMS10" s="281"/>
      <c r="GMT10" s="281"/>
      <c r="GMU10" s="281"/>
      <c r="GMV10" s="281"/>
      <c r="GMW10" s="281"/>
      <c r="GMX10" s="281"/>
      <c r="GMY10" s="281"/>
      <c r="GMZ10" s="281"/>
      <c r="GNA10" s="281"/>
      <c r="GNB10" s="280"/>
      <c r="GNC10" s="281"/>
      <c r="GND10" s="281"/>
      <c r="GNE10" s="281"/>
      <c r="GNF10" s="281"/>
      <c r="GNG10" s="281"/>
      <c r="GNH10" s="281"/>
      <c r="GNI10" s="281"/>
      <c r="GNJ10" s="281"/>
      <c r="GNK10" s="281"/>
      <c r="GNL10" s="280"/>
      <c r="GNM10" s="281"/>
      <c r="GNN10" s="281"/>
      <c r="GNO10" s="281"/>
      <c r="GNP10" s="281"/>
      <c r="GNQ10" s="281"/>
      <c r="GNR10" s="281"/>
      <c r="GNS10" s="281"/>
      <c r="GNT10" s="281"/>
      <c r="GNU10" s="281"/>
      <c r="GNV10" s="280"/>
      <c r="GNW10" s="281"/>
      <c r="GNX10" s="281"/>
      <c r="GNY10" s="281"/>
      <c r="GNZ10" s="281"/>
      <c r="GOA10" s="281"/>
      <c r="GOB10" s="281"/>
      <c r="GOC10" s="281"/>
      <c r="GOD10" s="281"/>
      <c r="GOE10" s="281"/>
      <c r="GOF10" s="280"/>
      <c r="GOG10" s="281"/>
      <c r="GOH10" s="281"/>
      <c r="GOI10" s="281"/>
      <c r="GOJ10" s="281"/>
      <c r="GOK10" s="281"/>
      <c r="GOL10" s="281"/>
      <c r="GOM10" s="281"/>
      <c r="GON10" s="281"/>
      <c r="GOO10" s="281"/>
      <c r="GOP10" s="280"/>
      <c r="GOQ10" s="281"/>
      <c r="GOR10" s="281"/>
      <c r="GOS10" s="281"/>
      <c r="GOT10" s="281"/>
      <c r="GOU10" s="281"/>
      <c r="GOV10" s="281"/>
      <c r="GOW10" s="281"/>
      <c r="GOX10" s="281"/>
      <c r="GOY10" s="281"/>
      <c r="GOZ10" s="280"/>
      <c r="GPA10" s="281"/>
      <c r="GPB10" s="281"/>
      <c r="GPC10" s="281"/>
      <c r="GPD10" s="281"/>
      <c r="GPE10" s="281"/>
      <c r="GPF10" s="281"/>
      <c r="GPG10" s="281"/>
      <c r="GPH10" s="281"/>
      <c r="GPI10" s="281"/>
      <c r="GPJ10" s="280"/>
      <c r="GPK10" s="281"/>
      <c r="GPL10" s="281"/>
      <c r="GPM10" s="281"/>
      <c r="GPN10" s="281"/>
      <c r="GPO10" s="281"/>
      <c r="GPP10" s="281"/>
      <c r="GPQ10" s="281"/>
      <c r="GPR10" s="281"/>
      <c r="GPS10" s="281"/>
      <c r="GPT10" s="280"/>
      <c r="GPU10" s="281"/>
      <c r="GPV10" s="281"/>
      <c r="GPW10" s="281"/>
      <c r="GPX10" s="281"/>
      <c r="GPY10" s="281"/>
      <c r="GPZ10" s="281"/>
      <c r="GQA10" s="281"/>
      <c r="GQB10" s="281"/>
      <c r="GQC10" s="281"/>
      <c r="GQD10" s="280"/>
      <c r="GQE10" s="281"/>
      <c r="GQF10" s="281"/>
      <c r="GQG10" s="281"/>
      <c r="GQH10" s="281"/>
      <c r="GQI10" s="281"/>
      <c r="GQJ10" s="281"/>
      <c r="GQK10" s="281"/>
      <c r="GQL10" s="281"/>
      <c r="GQM10" s="281"/>
      <c r="GQN10" s="280"/>
      <c r="GQO10" s="281"/>
      <c r="GQP10" s="281"/>
      <c r="GQQ10" s="281"/>
      <c r="GQR10" s="281"/>
      <c r="GQS10" s="281"/>
      <c r="GQT10" s="281"/>
      <c r="GQU10" s="281"/>
      <c r="GQV10" s="281"/>
      <c r="GQW10" s="281"/>
      <c r="GQX10" s="280"/>
      <c r="GQY10" s="281"/>
      <c r="GQZ10" s="281"/>
      <c r="GRA10" s="281"/>
      <c r="GRB10" s="281"/>
      <c r="GRC10" s="281"/>
      <c r="GRD10" s="281"/>
      <c r="GRE10" s="281"/>
      <c r="GRF10" s="281"/>
      <c r="GRG10" s="281"/>
      <c r="GRH10" s="280"/>
      <c r="GRI10" s="281"/>
      <c r="GRJ10" s="281"/>
      <c r="GRK10" s="281"/>
      <c r="GRL10" s="281"/>
      <c r="GRM10" s="281"/>
      <c r="GRN10" s="281"/>
      <c r="GRO10" s="281"/>
      <c r="GRP10" s="281"/>
      <c r="GRQ10" s="281"/>
      <c r="GRR10" s="280"/>
      <c r="GRS10" s="281"/>
      <c r="GRT10" s="281"/>
      <c r="GRU10" s="281"/>
      <c r="GRV10" s="281"/>
      <c r="GRW10" s="281"/>
      <c r="GRX10" s="281"/>
      <c r="GRY10" s="281"/>
      <c r="GRZ10" s="281"/>
      <c r="GSA10" s="281"/>
      <c r="GSB10" s="280"/>
      <c r="GSC10" s="281"/>
      <c r="GSD10" s="281"/>
      <c r="GSE10" s="281"/>
      <c r="GSF10" s="281"/>
      <c r="GSG10" s="281"/>
      <c r="GSH10" s="281"/>
      <c r="GSI10" s="281"/>
      <c r="GSJ10" s="281"/>
      <c r="GSK10" s="281"/>
      <c r="GSL10" s="280"/>
      <c r="GSM10" s="281"/>
      <c r="GSN10" s="281"/>
      <c r="GSO10" s="281"/>
      <c r="GSP10" s="281"/>
      <c r="GSQ10" s="281"/>
      <c r="GSR10" s="281"/>
      <c r="GSS10" s="281"/>
      <c r="GST10" s="281"/>
      <c r="GSU10" s="281"/>
      <c r="GSV10" s="280"/>
      <c r="GSW10" s="281"/>
      <c r="GSX10" s="281"/>
      <c r="GSY10" s="281"/>
      <c r="GSZ10" s="281"/>
      <c r="GTA10" s="281"/>
      <c r="GTB10" s="281"/>
      <c r="GTC10" s="281"/>
      <c r="GTD10" s="281"/>
      <c r="GTE10" s="281"/>
      <c r="GTF10" s="280"/>
      <c r="GTG10" s="281"/>
      <c r="GTH10" s="281"/>
      <c r="GTI10" s="281"/>
      <c r="GTJ10" s="281"/>
      <c r="GTK10" s="281"/>
      <c r="GTL10" s="281"/>
      <c r="GTM10" s="281"/>
      <c r="GTN10" s="281"/>
      <c r="GTO10" s="281"/>
      <c r="GTP10" s="280"/>
      <c r="GTQ10" s="281"/>
      <c r="GTR10" s="281"/>
      <c r="GTS10" s="281"/>
      <c r="GTT10" s="281"/>
      <c r="GTU10" s="281"/>
      <c r="GTV10" s="281"/>
      <c r="GTW10" s="281"/>
      <c r="GTX10" s="281"/>
      <c r="GTY10" s="281"/>
      <c r="GTZ10" s="280"/>
      <c r="GUA10" s="281"/>
      <c r="GUB10" s="281"/>
      <c r="GUC10" s="281"/>
      <c r="GUD10" s="281"/>
      <c r="GUE10" s="281"/>
      <c r="GUF10" s="281"/>
      <c r="GUG10" s="281"/>
      <c r="GUH10" s="281"/>
      <c r="GUI10" s="281"/>
      <c r="GUJ10" s="280"/>
      <c r="GUK10" s="281"/>
      <c r="GUL10" s="281"/>
      <c r="GUM10" s="281"/>
      <c r="GUN10" s="281"/>
      <c r="GUO10" s="281"/>
      <c r="GUP10" s="281"/>
      <c r="GUQ10" s="281"/>
      <c r="GUR10" s="281"/>
      <c r="GUS10" s="281"/>
      <c r="GUT10" s="280"/>
      <c r="GUU10" s="281"/>
      <c r="GUV10" s="281"/>
      <c r="GUW10" s="281"/>
      <c r="GUX10" s="281"/>
      <c r="GUY10" s="281"/>
      <c r="GUZ10" s="281"/>
      <c r="GVA10" s="281"/>
      <c r="GVB10" s="281"/>
      <c r="GVC10" s="281"/>
      <c r="GVD10" s="280"/>
      <c r="GVE10" s="281"/>
      <c r="GVF10" s="281"/>
      <c r="GVG10" s="281"/>
      <c r="GVH10" s="281"/>
      <c r="GVI10" s="281"/>
      <c r="GVJ10" s="281"/>
      <c r="GVK10" s="281"/>
      <c r="GVL10" s="281"/>
      <c r="GVM10" s="281"/>
      <c r="GVN10" s="280"/>
      <c r="GVO10" s="281"/>
      <c r="GVP10" s="281"/>
      <c r="GVQ10" s="281"/>
      <c r="GVR10" s="281"/>
      <c r="GVS10" s="281"/>
      <c r="GVT10" s="281"/>
      <c r="GVU10" s="281"/>
      <c r="GVV10" s="281"/>
      <c r="GVW10" s="281"/>
      <c r="GVX10" s="280"/>
      <c r="GVY10" s="281"/>
      <c r="GVZ10" s="281"/>
      <c r="GWA10" s="281"/>
      <c r="GWB10" s="281"/>
      <c r="GWC10" s="281"/>
      <c r="GWD10" s="281"/>
      <c r="GWE10" s="281"/>
      <c r="GWF10" s="281"/>
      <c r="GWG10" s="281"/>
      <c r="GWH10" s="280"/>
      <c r="GWI10" s="281"/>
      <c r="GWJ10" s="281"/>
      <c r="GWK10" s="281"/>
      <c r="GWL10" s="281"/>
      <c r="GWM10" s="281"/>
      <c r="GWN10" s="281"/>
      <c r="GWO10" s="281"/>
      <c r="GWP10" s="281"/>
      <c r="GWQ10" s="281"/>
      <c r="GWR10" s="280"/>
      <c r="GWS10" s="281"/>
      <c r="GWT10" s="281"/>
      <c r="GWU10" s="281"/>
      <c r="GWV10" s="281"/>
      <c r="GWW10" s="281"/>
      <c r="GWX10" s="281"/>
      <c r="GWY10" s="281"/>
      <c r="GWZ10" s="281"/>
      <c r="GXA10" s="281"/>
      <c r="GXB10" s="280"/>
      <c r="GXC10" s="281"/>
      <c r="GXD10" s="281"/>
      <c r="GXE10" s="281"/>
      <c r="GXF10" s="281"/>
      <c r="GXG10" s="281"/>
      <c r="GXH10" s="281"/>
      <c r="GXI10" s="281"/>
      <c r="GXJ10" s="281"/>
      <c r="GXK10" s="281"/>
      <c r="GXL10" s="280"/>
      <c r="GXM10" s="281"/>
      <c r="GXN10" s="281"/>
      <c r="GXO10" s="281"/>
      <c r="GXP10" s="281"/>
      <c r="GXQ10" s="281"/>
      <c r="GXR10" s="281"/>
      <c r="GXS10" s="281"/>
      <c r="GXT10" s="281"/>
      <c r="GXU10" s="281"/>
      <c r="GXV10" s="280"/>
      <c r="GXW10" s="281"/>
      <c r="GXX10" s="281"/>
      <c r="GXY10" s="281"/>
      <c r="GXZ10" s="281"/>
      <c r="GYA10" s="281"/>
      <c r="GYB10" s="281"/>
      <c r="GYC10" s="281"/>
      <c r="GYD10" s="281"/>
      <c r="GYE10" s="281"/>
      <c r="GYF10" s="280"/>
      <c r="GYG10" s="281"/>
      <c r="GYH10" s="281"/>
      <c r="GYI10" s="281"/>
      <c r="GYJ10" s="281"/>
      <c r="GYK10" s="281"/>
      <c r="GYL10" s="281"/>
      <c r="GYM10" s="281"/>
      <c r="GYN10" s="281"/>
      <c r="GYO10" s="281"/>
      <c r="GYP10" s="280"/>
      <c r="GYQ10" s="281"/>
      <c r="GYR10" s="281"/>
      <c r="GYS10" s="281"/>
      <c r="GYT10" s="281"/>
      <c r="GYU10" s="281"/>
      <c r="GYV10" s="281"/>
      <c r="GYW10" s="281"/>
      <c r="GYX10" s="281"/>
      <c r="GYY10" s="281"/>
      <c r="GYZ10" s="280"/>
      <c r="GZA10" s="281"/>
      <c r="GZB10" s="281"/>
      <c r="GZC10" s="281"/>
      <c r="GZD10" s="281"/>
      <c r="GZE10" s="281"/>
      <c r="GZF10" s="281"/>
      <c r="GZG10" s="281"/>
      <c r="GZH10" s="281"/>
      <c r="GZI10" s="281"/>
      <c r="GZJ10" s="280"/>
      <c r="GZK10" s="281"/>
      <c r="GZL10" s="281"/>
      <c r="GZM10" s="281"/>
      <c r="GZN10" s="281"/>
      <c r="GZO10" s="281"/>
      <c r="GZP10" s="281"/>
      <c r="GZQ10" s="281"/>
      <c r="GZR10" s="281"/>
      <c r="GZS10" s="281"/>
      <c r="GZT10" s="280"/>
      <c r="GZU10" s="281"/>
      <c r="GZV10" s="281"/>
      <c r="GZW10" s="281"/>
      <c r="GZX10" s="281"/>
      <c r="GZY10" s="281"/>
      <c r="GZZ10" s="281"/>
      <c r="HAA10" s="281"/>
      <c r="HAB10" s="281"/>
      <c r="HAC10" s="281"/>
      <c r="HAD10" s="280"/>
      <c r="HAE10" s="281"/>
      <c r="HAF10" s="281"/>
      <c r="HAG10" s="281"/>
      <c r="HAH10" s="281"/>
      <c r="HAI10" s="281"/>
      <c r="HAJ10" s="281"/>
      <c r="HAK10" s="281"/>
      <c r="HAL10" s="281"/>
      <c r="HAM10" s="281"/>
      <c r="HAN10" s="280"/>
      <c r="HAO10" s="281"/>
      <c r="HAP10" s="281"/>
      <c r="HAQ10" s="281"/>
      <c r="HAR10" s="281"/>
      <c r="HAS10" s="281"/>
      <c r="HAT10" s="281"/>
      <c r="HAU10" s="281"/>
      <c r="HAV10" s="281"/>
      <c r="HAW10" s="281"/>
      <c r="HAX10" s="280"/>
      <c r="HAY10" s="281"/>
      <c r="HAZ10" s="281"/>
      <c r="HBA10" s="281"/>
      <c r="HBB10" s="281"/>
      <c r="HBC10" s="281"/>
      <c r="HBD10" s="281"/>
      <c r="HBE10" s="281"/>
      <c r="HBF10" s="281"/>
      <c r="HBG10" s="281"/>
      <c r="HBH10" s="280"/>
      <c r="HBI10" s="281"/>
      <c r="HBJ10" s="281"/>
      <c r="HBK10" s="281"/>
      <c r="HBL10" s="281"/>
      <c r="HBM10" s="281"/>
      <c r="HBN10" s="281"/>
      <c r="HBO10" s="281"/>
      <c r="HBP10" s="281"/>
      <c r="HBQ10" s="281"/>
      <c r="HBR10" s="280"/>
      <c r="HBS10" s="281"/>
      <c r="HBT10" s="281"/>
      <c r="HBU10" s="281"/>
      <c r="HBV10" s="281"/>
      <c r="HBW10" s="281"/>
      <c r="HBX10" s="281"/>
      <c r="HBY10" s="281"/>
      <c r="HBZ10" s="281"/>
      <c r="HCA10" s="281"/>
      <c r="HCB10" s="280"/>
      <c r="HCC10" s="281"/>
      <c r="HCD10" s="281"/>
      <c r="HCE10" s="281"/>
      <c r="HCF10" s="281"/>
      <c r="HCG10" s="281"/>
      <c r="HCH10" s="281"/>
      <c r="HCI10" s="281"/>
      <c r="HCJ10" s="281"/>
      <c r="HCK10" s="281"/>
      <c r="HCL10" s="280"/>
      <c r="HCM10" s="281"/>
      <c r="HCN10" s="281"/>
      <c r="HCO10" s="281"/>
      <c r="HCP10" s="281"/>
      <c r="HCQ10" s="281"/>
      <c r="HCR10" s="281"/>
      <c r="HCS10" s="281"/>
      <c r="HCT10" s="281"/>
      <c r="HCU10" s="281"/>
      <c r="HCV10" s="280"/>
      <c r="HCW10" s="281"/>
      <c r="HCX10" s="281"/>
      <c r="HCY10" s="281"/>
      <c r="HCZ10" s="281"/>
      <c r="HDA10" s="281"/>
      <c r="HDB10" s="281"/>
      <c r="HDC10" s="281"/>
      <c r="HDD10" s="281"/>
      <c r="HDE10" s="281"/>
      <c r="HDF10" s="280"/>
      <c r="HDG10" s="281"/>
      <c r="HDH10" s="281"/>
      <c r="HDI10" s="281"/>
      <c r="HDJ10" s="281"/>
      <c r="HDK10" s="281"/>
      <c r="HDL10" s="281"/>
      <c r="HDM10" s="281"/>
      <c r="HDN10" s="281"/>
      <c r="HDO10" s="281"/>
      <c r="HDP10" s="280"/>
      <c r="HDQ10" s="281"/>
      <c r="HDR10" s="281"/>
      <c r="HDS10" s="281"/>
      <c r="HDT10" s="281"/>
      <c r="HDU10" s="281"/>
      <c r="HDV10" s="281"/>
      <c r="HDW10" s="281"/>
      <c r="HDX10" s="281"/>
      <c r="HDY10" s="281"/>
      <c r="HDZ10" s="280"/>
      <c r="HEA10" s="281"/>
      <c r="HEB10" s="281"/>
      <c r="HEC10" s="281"/>
      <c r="HED10" s="281"/>
      <c r="HEE10" s="281"/>
      <c r="HEF10" s="281"/>
      <c r="HEG10" s="281"/>
      <c r="HEH10" s="281"/>
      <c r="HEI10" s="281"/>
      <c r="HEJ10" s="280"/>
      <c r="HEK10" s="281"/>
      <c r="HEL10" s="281"/>
      <c r="HEM10" s="281"/>
      <c r="HEN10" s="281"/>
      <c r="HEO10" s="281"/>
      <c r="HEP10" s="281"/>
      <c r="HEQ10" s="281"/>
      <c r="HER10" s="281"/>
      <c r="HES10" s="281"/>
      <c r="HET10" s="280"/>
      <c r="HEU10" s="281"/>
      <c r="HEV10" s="281"/>
      <c r="HEW10" s="281"/>
      <c r="HEX10" s="281"/>
      <c r="HEY10" s="281"/>
      <c r="HEZ10" s="281"/>
      <c r="HFA10" s="281"/>
      <c r="HFB10" s="281"/>
      <c r="HFC10" s="281"/>
      <c r="HFD10" s="280"/>
      <c r="HFE10" s="281"/>
      <c r="HFF10" s="281"/>
      <c r="HFG10" s="281"/>
      <c r="HFH10" s="281"/>
      <c r="HFI10" s="281"/>
      <c r="HFJ10" s="281"/>
      <c r="HFK10" s="281"/>
      <c r="HFL10" s="281"/>
      <c r="HFM10" s="281"/>
      <c r="HFN10" s="280"/>
      <c r="HFO10" s="281"/>
      <c r="HFP10" s="281"/>
      <c r="HFQ10" s="281"/>
      <c r="HFR10" s="281"/>
      <c r="HFS10" s="281"/>
      <c r="HFT10" s="281"/>
      <c r="HFU10" s="281"/>
      <c r="HFV10" s="281"/>
      <c r="HFW10" s="281"/>
      <c r="HFX10" s="280"/>
      <c r="HFY10" s="281"/>
      <c r="HFZ10" s="281"/>
      <c r="HGA10" s="281"/>
      <c r="HGB10" s="281"/>
      <c r="HGC10" s="281"/>
      <c r="HGD10" s="281"/>
      <c r="HGE10" s="281"/>
      <c r="HGF10" s="281"/>
      <c r="HGG10" s="281"/>
      <c r="HGH10" s="280"/>
      <c r="HGI10" s="281"/>
      <c r="HGJ10" s="281"/>
      <c r="HGK10" s="281"/>
      <c r="HGL10" s="281"/>
      <c r="HGM10" s="281"/>
      <c r="HGN10" s="281"/>
      <c r="HGO10" s="281"/>
      <c r="HGP10" s="281"/>
      <c r="HGQ10" s="281"/>
      <c r="HGR10" s="280"/>
      <c r="HGS10" s="281"/>
      <c r="HGT10" s="281"/>
      <c r="HGU10" s="281"/>
      <c r="HGV10" s="281"/>
      <c r="HGW10" s="281"/>
      <c r="HGX10" s="281"/>
      <c r="HGY10" s="281"/>
      <c r="HGZ10" s="281"/>
      <c r="HHA10" s="281"/>
      <c r="HHB10" s="280"/>
      <c r="HHC10" s="281"/>
      <c r="HHD10" s="281"/>
      <c r="HHE10" s="281"/>
      <c r="HHF10" s="281"/>
      <c r="HHG10" s="281"/>
      <c r="HHH10" s="281"/>
      <c r="HHI10" s="281"/>
      <c r="HHJ10" s="281"/>
      <c r="HHK10" s="281"/>
      <c r="HHL10" s="280"/>
      <c r="HHM10" s="281"/>
      <c r="HHN10" s="281"/>
      <c r="HHO10" s="281"/>
      <c r="HHP10" s="281"/>
      <c r="HHQ10" s="281"/>
      <c r="HHR10" s="281"/>
      <c r="HHS10" s="281"/>
      <c r="HHT10" s="281"/>
      <c r="HHU10" s="281"/>
      <c r="HHV10" s="280"/>
      <c r="HHW10" s="281"/>
      <c r="HHX10" s="281"/>
      <c r="HHY10" s="281"/>
      <c r="HHZ10" s="281"/>
      <c r="HIA10" s="281"/>
      <c r="HIB10" s="281"/>
      <c r="HIC10" s="281"/>
      <c r="HID10" s="281"/>
      <c r="HIE10" s="281"/>
      <c r="HIF10" s="280"/>
      <c r="HIG10" s="281"/>
      <c r="HIH10" s="281"/>
      <c r="HII10" s="281"/>
      <c r="HIJ10" s="281"/>
      <c r="HIK10" s="281"/>
      <c r="HIL10" s="281"/>
      <c r="HIM10" s="281"/>
      <c r="HIN10" s="281"/>
      <c r="HIO10" s="281"/>
      <c r="HIP10" s="280"/>
      <c r="HIQ10" s="281"/>
      <c r="HIR10" s="281"/>
      <c r="HIS10" s="281"/>
      <c r="HIT10" s="281"/>
      <c r="HIU10" s="281"/>
      <c r="HIV10" s="281"/>
      <c r="HIW10" s="281"/>
      <c r="HIX10" s="281"/>
      <c r="HIY10" s="281"/>
      <c r="HIZ10" s="280"/>
      <c r="HJA10" s="281"/>
      <c r="HJB10" s="281"/>
      <c r="HJC10" s="281"/>
      <c r="HJD10" s="281"/>
      <c r="HJE10" s="281"/>
      <c r="HJF10" s="281"/>
      <c r="HJG10" s="281"/>
      <c r="HJH10" s="281"/>
      <c r="HJI10" s="281"/>
      <c r="HJJ10" s="280"/>
      <c r="HJK10" s="281"/>
      <c r="HJL10" s="281"/>
      <c r="HJM10" s="281"/>
      <c r="HJN10" s="281"/>
      <c r="HJO10" s="281"/>
      <c r="HJP10" s="281"/>
      <c r="HJQ10" s="281"/>
      <c r="HJR10" s="281"/>
      <c r="HJS10" s="281"/>
      <c r="HJT10" s="280"/>
      <c r="HJU10" s="281"/>
      <c r="HJV10" s="281"/>
      <c r="HJW10" s="281"/>
      <c r="HJX10" s="281"/>
      <c r="HJY10" s="281"/>
      <c r="HJZ10" s="281"/>
      <c r="HKA10" s="281"/>
      <c r="HKB10" s="281"/>
      <c r="HKC10" s="281"/>
      <c r="HKD10" s="280"/>
      <c r="HKE10" s="281"/>
      <c r="HKF10" s="281"/>
      <c r="HKG10" s="281"/>
      <c r="HKH10" s="281"/>
      <c r="HKI10" s="281"/>
      <c r="HKJ10" s="281"/>
      <c r="HKK10" s="281"/>
      <c r="HKL10" s="281"/>
      <c r="HKM10" s="281"/>
      <c r="HKN10" s="280"/>
      <c r="HKO10" s="281"/>
      <c r="HKP10" s="281"/>
      <c r="HKQ10" s="281"/>
      <c r="HKR10" s="281"/>
      <c r="HKS10" s="281"/>
      <c r="HKT10" s="281"/>
      <c r="HKU10" s="281"/>
      <c r="HKV10" s="281"/>
      <c r="HKW10" s="281"/>
      <c r="HKX10" s="280"/>
      <c r="HKY10" s="281"/>
      <c r="HKZ10" s="281"/>
      <c r="HLA10" s="281"/>
      <c r="HLB10" s="281"/>
      <c r="HLC10" s="281"/>
      <c r="HLD10" s="281"/>
      <c r="HLE10" s="281"/>
      <c r="HLF10" s="281"/>
      <c r="HLG10" s="281"/>
      <c r="HLH10" s="280"/>
      <c r="HLI10" s="281"/>
      <c r="HLJ10" s="281"/>
      <c r="HLK10" s="281"/>
      <c r="HLL10" s="281"/>
      <c r="HLM10" s="281"/>
      <c r="HLN10" s="281"/>
      <c r="HLO10" s="281"/>
      <c r="HLP10" s="281"/>
      <c r="HLQ10" s="281"/>
      <c r="HLR10" s="280"/>
      <c r="HLS10" s="281"/>
      <c r="HLT10" s="281"/>
      <c r="HLU10" s="281"/>
      <c r="HLV10" s="281"/>
      <c r="HLW10" s="281"/>
      <c r="HLX10" s="281"/>
      <c r="HLY10" s="281"/>
      <c r="HLZ10" s="281"/>
      <c r="HMA10" s="281"/>
      <c r="HMB10" s="280"/>
      <c r="HMC10" s="281"/>
      <c r="HMD10" s="281"/>
      <c r="HME10" s="281"/>
      <c r="HMF10" s="281"/>
      <c r="HMG10" s="281"/>
      <c r="HMH10" s="281"/>
      <c r="HMI10" s="281"/>
      <c r="HMJ10" s="281"/>
      <c r="HMK10" s="281"/>
      <c r="HML10" s="280"/>
      <c r="HMM10" s="281"/>
      <c r="HMN10" s="281"/>
      <c r="HMO10" s="281"/>
      <c r="HMP10" s="281"/>
      <c r="HMQ10" s="281"/>
      <c r="HMR10" s="281"/>
      <c r="HMS10" s="281"/>
      <c r="HMT10" s="281"/>
      <c r="HMU10" s="281"/>
      <c r="HMV10" s="280"/>
      <c r="HMW10" s="281"/>
      <c r="HMX10" s="281"/>
      <c r="HMY10" s="281"/>
      <c r="HMZ10" s="281"/>
      <c r="HNA10" s="281"/>
      <c r="HNB10" s="281"/>
      <c r="HNC10" s="281"/>
      <c r="HND10" s="281"/>
      <c r="HNE10" s="281"/>
      <c r="HNF10" s="280"/>
      <c r="HNG10" s="281"/>
      <c r="HNH10" s="281"/>
      <c r="HNI10" s="281"/>
      <c r="HNJ10" s="281"/>
      <c r="HNK10" s="281"/>
      <c r="HNL10" s="281"/>
      <c r="HNM10" s="281"/>
      <c r="HNN10" s="281"/>
      <c r="HNO10" s="281"/>
      <c r="HNP10" s="280"/>
      <c r="HNQ10" s="281"/>
      <c r="HNR10" s="281"/>
      <c r="HNS10" s="281"/>
      <c r="HNT10" s="281"/>
      <c r="HNU10" s="281"/>
      <c r="HNV10" s="281"/>
      <c r="HNW10" s="281"/>
      <c r="HNX10" s="281"/>
      <c r="HNY10" s="281"/>
      <c r="HNZ10" s="280"/>
      <c r="HOA10" s="281"/>
      <c r="HOB10" s="281"/>
      <c r="HOC10" s="281"/>
      <c r="HOD10" s="281"/>
      <c r="HOE10" s="281"/>
      <c r="HOF10" s="281"/>
      <c r="HOG10" s="281"/>
      <c r="HOH10" s="281"/>
      <c r="HOI10" s="281"/>
      <c r="HOJ10" s="280"/>
      <c r="HOK10" s="281"/>
      <c r="HOL10" s="281"/>
      <c r="HOM10" s="281"/>
      <c r="HON10" s="281"/>
      <c r="HOO10" s="281"/>
      <c r="HOP10" s="281"/>
      <c r="HOQ10" s="281"/>
      <c r="HOR10" s="281"/>
      <c r="HOS10" s="281"/>
      <c r="HOT10" s="280"/>
      <c r="HOU10" s="281"/>
      <c r="HOV10" s="281"/>
      <c r="HOW10" s="281"/>
      <c r="HOX10" s="281"/>
      <c r="HOY10" s="281"/>
      <c r="HOZ10" s="281"/>
      <c r="HPA10" s="281"/>
      <c r="HPB10" s="281"/>
      <c r="HPC10" s="281"/>
      <c r="HPD10" s="280"/>
      <c r="HPE10" s="281"/>
      <c r="HPF10" s="281"/>
      <c r="HPG10" s="281"/>
      <c r="HPH10" s="281"/>
      <c r="HPI10" s="281"/>
      <c r="HPJ10" s="281"/>
      <c r="HPK10" s="281"/>
      <c r="HPL10" s="281"/>
      <c r="HPM10" s="281"/>
      <c r="HPN10" s="280"/>
      <c r="HPO10" s="281"/>
      <c r="HPP10" s="281"/>
      <c r="HPQ10" s="281"/>
      <c r="HPR10" s="281"/>
      <c r="HPS10" s="281"/>
      <c r="HPT10" s="281"/>
      <c r="HPU10" s="281"/>
      <c r="HPV10" s="281"/>
      <c r="HPW10" s="281"/>
      <c r="HPX10" s="280"/>
      <c r="HPY10" s="281"/>
      <c r="HPZ10" s="281"/>
      <c r="HQA10" s="281"/>
      <c r="HQB10" s="281"/>
      <c r="HQC10" s="281"/>
      <c r="HQD10" s="281"/>
      <c r="HQE10" s="281"/>
      <c r="HQF10" s="281"/>
      <c r="HQG10" s="281"/>
      <c r="HQH10" s="280"/>
      <c r="HQI10" s="281"/>
      <c r="HQJ10" s="281"/>
      <c r="HQK10" s="281"/>
      <c r="HQL10" s="281"/>
      <c r="HQM10" s="281"/>
      <c r="HQN10" s="281"/>
      <c r="HQO10" s="281"/>
      <c r="HQP10" s="281"/>
      <c r="HQQ10" s="281"/>
      <c r="HQR10" s="280"/>
      <c r="HQS10" s="281"/>
      <c r="HQT10" s="281"/>
      <c r="HQU10" s="281"/>
      <c r="HQV10" s="281"/>
      <c r="HQW10" s="281"/>
      <c r="HQX10" s="281"/>
      <c r="HQY10" s="281"/>
      <c r="HQZ10" s="281"/>
      <c r="HRA10" s="281"/>
      <c r="HRB10" s="280"/>
      <c r="HRC10" s="281"/>
      <c r="HRD10" s="281"/>
      <c r="HRE10" s="281"/>
      <c r="HRF10" s="281"/>
      <c r="HRG10" s="281"/>
      <c r="HRH10" s="281"/>
      <c r="HRI10" s="281"/>
      <c r="HRJ10" s="281"/>
      <c r="HRK10" s="281"/>
      <c r="HRL10" s="280"/>
      <c r="HRM10" s="281"/>
      <c r="HRN10" s="281"/>
      <c r="HRO10" s="281"/>
      <c r="HRP10" s="281"/>
      <c r="HRQ10" s="281"/>
      <c r="HRR10" s="281"/>
      <c r="HRS10" s="281"/>
      <c r="HRT10" s="281"/>
      <c r="HRU10" s="281"/>
      <c r="HRV10" s="280"/>
      <c r="HRW10" s="281"/>
      <c r="HRX10" s="281"/>
      <c r="HRY10" s="281"/>
      <c r="HRZ10" s="281"/>
      <c r="HSA10" s="281"/>
      <c r="HSB10" s="281"/>
      <c r="HSC10" s="281"/>
      <c r="HSD10" s="281"/>
      <c r="HSE10" s="281"/>
      <c r="HSF10" s="280"/>
      <c r="HSG10" s="281"/>
      <c r="HSH10" s="281"/>
      <c r="HSI10" s="281"/>
      <c r="HSJ10" s="281"/>
      <c r="HSK10" s="281"/>
      <c r="HSL10" s="281"/>
      <c r="HSM10" s="281"/>
      <c r="HSN10" s="281"/>
      <c r="HSO10" s="281"/>
      <c r="HSP10" s="280"/>
      <c r="HSQ10" s="281"/>
      <c r="HSR10" s="281"/>
      <c r="HSS10" s="281"/>
      <c r="HST10" s="281"/>
      <c r="HSU10" s="281"/>
      <c r="HSV10" s="281"/>
      <c r="HSW10" s="281"/>
      <c r="HSX10" s="281"/>
      <c r="HSY10" s="281"/>
      <c r="HSZ10" s="280"/>
      <c r="HTA10" s="281"/>
      <c r="HTB10" s="281"/>
      <c r="HTC10" s="281"/>
      <c r="HTD10" s="281"/>
      <c r="HTE10" s="281"/>
      <c r="HTF10" s="281"/>
      <c r="HTG10" s="281"/>
      <c r="HTH10" s="281"/>
      <c r="HTI10" s="281"/>
      <c r="HTJ10" s="280"/>
      <c r="HTK10" s="281"/>
      <c r="HTL10" s="281"/>
      <c r="HTM10" s="281"/>
      <c r="HTN10" s="281"/>
      <c r="HTO10" s="281"/>
      <c r="HTP10" s="281"/>
      <c r="HTQ10" s="281"/>
      <c r="HTR10" s="281"/>
      <c r="HTS10" s="281"/>
      <c r="HTT10" s="280"/>
      <c r="HTU10" s="281"/>
      <c r="HTV10" s="281"/>
      <c r="HTW10" s="281"/>
      <c r="HTX10" s="281"/>
      <c r="HTY10" s="281"/>
      <c r="HTZ10" s="281"/>
      <c r="HUA10" s="281"/>
      <c r="HUB10" s="281"/>
      <c r="HUC10" s="281"/>
      <c r="HUD10" s="280"/>
      <c r="HUE10" s="281"/>
      <c r="HUF10" s="281"/>
      <c r="HUG10" s="281"/>
      <c r="HUH10" s="281"/>
      <c r="HUI10" s="281"/>
      <c r="HUJ10" s="281"/>
      <c r="HUK10" s="281"/>
      <c r="HUL10" s="281"/>
      <c r="HUM10" s="281"/>
      <c r="HUN10" s="280"/>
      <c r="HUO10" s="281"/>
      <c r="HUP10" s="281"/>
      <c r="HUQ10" s="281"/>
      <c r="HUR10" s="281"/>
      <c r="HUS10" s="281"/>
      <c r="HUT10" s="281"/>
      <c r="HUU10" s="281"/>
      <c r="HUV10" s="281"/>
      <c r="HUW10" s="281"/>
      <c r="HUX10" s="280"/>
      <c r="HUY10" s="281"/>
      <c r="HUZ10" s="281"/>
      <c r="HVA10" s="281"/>
      <c r="HVB10" s="281"/>
      <c r="HVC10" s="281"/>
      <c r="HVD10" s="281"/>
      <c r="HVE10" s="281"/>
      <c r="HVF10" s="281"/>
      <c r="HVG10" s="281"/>
      <c r="HVH10" s="280"/>
      <c r="HVI10" s="281"/>
      <c r="HVJ10" s="281"/>
      <c r="HVK10" s="281"/>
      <c r="HVL10" s="281"/>
      <c r="HVM10" s="281"/>
      <c r="HVN10" s="281"/>
      <c r="HVO10" s="281"/>
      <c r="HVP10" s="281"/>
      <c r="HVQ10" s="281"/>
      <c r="HVR10" s="280"/>
      <c r="HVS10" s="281"/>
      <c r="HVT10" s="281"/>
      <c r="HVU10" s="281"/>
      <c r="HVV10" s="281"/>
      <c r="HVW10" s="281"/>
      <c r="HVX10" s="281"/>
      <c r="HVY10" s="281"/>
      <c r="HVZ10" s="281"/>
      <c r="HWA10" s="281"/>
      <c r="HWB10" s="280"/>
      <c r="HWC10" s="281"/>
      <c r="HWD10" s="281"/>
      <c r="HWE10" s="281"/>
      <c r="HWF10" s="281"/>
      <c r="HWG10" s="281"/>
      <c r="HWH10" s="281"/>
      <c r="HWI10" s="281"/>
      <c r="HWJ10" s="281"/>
      <c r="HWK10" s="281"/>
      <c r="HWL10" s="280"/>
      <c r="HWM10" s="281"/>
      <c r="HWN10" s="281"/>
      <c r="HWO10" s="281"/>
      <c r="HWP10" s="281"/>
      <c r="HWQ10" s="281"/>
      <c r="HWR10" s="281"/>
      <c r="HWS10" s="281"/>
      <c r="HWT10" s="281"/>
      <c r="HWU10" s="281"/>
      <c r="HWV10" s="280"/>
      <c r="HWW10" s="281"/>
      <c r="HWX10" s="281"/>
      <c r="HWY10" s="281"/>
      <c r="HWZ10" s="281"/>
      <c r="HXA10" s="281"/>
      <c r="HXB10" s="281"/>
      <c r="HXC10" s="281"/>
      <c r="HXD10" s="281"/>
      <c r="HXE10" s="281"/>
      <c r="HXF10" s="280"/>
      <c r="HXG10" s="281"/>
      <c r="HXH10" s="281"/>
      <c r="HXI10" s="281"/>
      <c r="HXJ10" s="281"/>
      <c r="HXK10" s="281"/>
      <c r="HXL10" s="281"/>
      <c r="HXM10" s="281"/>
      <c r="HXN10" s="281"/>
      <c r="HXO10" s="281"/>
      <c r="HXP10" s="280"/>
      <c r="HXQ10" s="281"/>
      <c r="HXR10" s="281"/>
      <c r="HXS10" s="281"/>
      <c r="HXT10" s="281"/>
      <c r="HXU10" s="281"/>
      <c r="HXV10" s="281"/>
      <c r="HXW10" s="281"/>
      <c r="HXX10" s="281"/>
      <c r="HXY10" s="281"/>
      <c r="HXZ10" s="280"/>
      <c r="HYA10" s="281"/>
      <c r="HYB10" s="281"/>
      <c r="HYC10" s="281"/>
      <c r="HYD10" s="281"/>
      <c r="HYE10" s="281"/>
      <c r="HYF10" s="281"/>
      <c r="HYG10" s="281"/>
      <c r="HYH10" s="281"/>
      <c r="HYI10" s="281"/>
      <c r="HYJ10" s="280"/>
      <c r="HYK10" s="281"/>
      <c r="HYL10" s="281"/>
      <c r="HYM10" s="281"/>
      <c r="HYN10" s="281"/>
      <c r="HYO10" s="281"/>
      <c r="HYP10" s="281"/>
      <c r="HYQ10" s="281"/>
      <c r="HYR10" s="281"/>
      <c r="HYS10" s="281"/>
      <c r="HYT10" s="280"/>
      <c r="HYU10" s="281"/>
      <c r="HYV10" s="281"/>
      <c r="HYW10" s="281"/>
      <c r="HYX10" s="281"/>
      <c r="HYY10" s="281"/>
      <c r="HYZ10" s="281"/>
      <c r="HZA10" s="281"/>
      <c r="HZB10" s="281"/>
      <c r="HZC10" s="281"/>
      <c r="HZD10" s="280"/>
      <c r="HZE10" s="281"/>
      <c r="HZF10" s="281"/>
      <c r="HZG10" s="281"/>
      <c r="HZH10" s="281"/>
      <c r="HZI10" s="281"/>
      <c r="HZJ10" s="281"/>
      <c r="HZK10" s="281"/>
      <c r="HZL10" s="281"/>
      <c r="HZM10" s="281"/>
      <c r="HZN10" s="280"/>
      <c r="HZO10" s="281"/>
      <c r="HZP10" s="281"/>
      <c r="HZQ10" s="281"/>
      <c r="HZR10" s="281"/>
      <c r="HZS10" s="281"/>
      <c r="HZT10" s="281"/>
      <c r="HZU10" s="281"/>
      <c r="HZV10" s="281"/>
      <c r="HZW10" s="281"/>
      <c r="HZX10" s="280"/>
      <c r="HZY10" s="281"/>
      <c r="HZZ10" s="281"/>
      <c r="IAA10" s="281"/>
      <c r="IAB10" s="281"/>
      <c r="IAC10" s="281"/>
      <c r="IAD10" s="281"/>
      <c r="IAE10" s="281"/>
      <c r="IAF10" s="281"/>
      <c r="IAG10" s="281"/>
      <c r="IAH10" s="280"/>
      <c r="IAI10" s="281"/>
      <c r="IAJ10" s="281"/>
      <c r="IAK10" s="281"/>
      <c r="IAL10" s="281"/>
      <c r="IAM10" s="281"/>
      <c r="IAN10" s="281"/>
      <c r="IAO10" s="281"/>
      <c r="IAP10" s="281"/>
      <c r="IAQ10" s="281"/>
      <c r="IAR10" s="280"/>
      <c r="IAS10" s="281"/>
      <c r="IAT10" s="281"/>
      <c r="IAU10" s="281"/>
      <c r="IAV10" s="281"/>
      <c r="IAW10" s="281"/>
      <c r="IAX10" s="281"/>
      <c r="IAY10" s="281"/>
      <c r="IAZ10" s="281"/>
      <c r="IBA10" s="281"/>
      <c r="IBB10" s="280"/>
      <c r="IBC10" s="281"/>
      <c r="IBD10" s="281"/>
      <c r="IBE10" s="281"/>
      <c r="IBF10" s="281"/>
      <c r="IBG10" s="281"/>
      <c r="IBH10" s="281"/>
      <c r="IBI10" s="281"/>
      <c r="IBJ10" s="281"/>
      <c r="IBK10" s="281"/>
      <c r="IBL10" s="280"/>
      <c r="IBM10" s="281"/>
      <c r="IBN10" s="281"/>
      <c r="IBO10" s="281"/>
      <c r="IBP10" s="281"/>
      <c r="IBQ10" s="281"/>
      <c r="IBR10" s="281"/>
      <c r="IBS10" s="281"/>
      <c r="IBT10" s="281"/>
      <c r="IBU10" s="281"/>
      <c r="IBV10" s="280"/>
      <c r="IBW10" s="281"/>
      <c r="IBX10" s="281"/>
      <c r="IBY10" s="281"/>
      <c r="IBZ10" s="281"/>
      <c r="ICA10" s="281"/>
      <c r="ICB10" s="281"/>
      <c r="ICC10" s="281"/>
      <c r="ICD10" s="281"/>
      <c r="ICE10" s="281"/>
      <c r="ICF10" s="280"/>
      <c r="ICG10" s="281"/>
      <c r="ICH10" s="281"/>
      <c r="ICI10" s="281"/>
      <c r="ICJ10" s="281"/>
      <c r="ICK10" s="281"/>
      <c r="ICL10" s="281"/>
      <c r="ICM10" s="281"/>
      <c r="ICN10" s="281"/>
      <c r="ICO10" s="281"/>
      <c r="ICP10" s="280"/>
      <c r="ICQ10" s="281"/>
      <c r="ICR10" s="281"/>
      <c r="ICS10" s="281"/>
      <c r="ICT10" s="281"/>
      <c r="ICU10" s="281"/>
      <c r="ICV10" s="281"/>
      <c r="ICW10" s="281"/>
      <c r="ICX10" s="281"/>
      <c r="ICY10" s="281"/>
      <c r="ICZ10" s="280"/>
      <c r="IDA10" s="281"/>
      <c r="IDB10" s="281"/>
      <c r="IDC10" s="281"/>
      <c r="IDD10" s="281"/>
      <c r="IDE10" s="281"/>
      <c r="IDF10" s="281"/>
      <c r="IDG10" s="281"/>
      <c r="IDH10" s="281"/>
      <c r="IDI10" s="281"/>
      <c r="IDJ10" s="280"/>
      <c r="IDK10" s="281"/>
      <c r="IDL10" s="281"/>
      <c r="IDM10" s="281"/>
      <c r="IDN10" s="281"/>
      <c r="IDO10" s="281"/>
      <c r="IDP10" s="281"/>
      <c r="IDQ10" s="281"/>
      <c r="IDR10" s="281"/>
      <c r="IDS10" s="281"/>
      <c r="IDT10" s="280"/>
      <c r="IDU10" s="281"/>
      <c r="IDV10" s="281"/>
      <c r="IDW10" s="281"/>
      <c r="IDX10" s="281"/>
      <c r="IDY10" s="281"/>
      <c r="IDZ10" s="281"/>
      <c r="IEA10" s="281"/>
      <c r="IEB10" s="281"/>
      <c r="IEC10" s="281"/>
      <c r="IED10" s="280"/>
      <c r="IEE10" s="281"/>
      <c r="IEF10" s="281"/>
      <c r="IEG10" s="281"/>
      <c r="IEH10" s="281"/>
      <c r="IEI10" s="281"/>
      <c r="IEJ10" s="281"/>
      <c r="IEK10" s="281"/>
      <c r="IEL10" s="281"/>
      <c r="IEM10" s="281"/>
      <c r="IEN10" s="280"/>
      <c r="IEO10" s="281"/>
      <c r="IEP10" s="281"/>
      <c r="IEQ10" s="281"/>
      <c r="IER10" s="281"/>
      <c r="IES10" s="281"/>
      <c r="IET10" s="281"/>
      <c r="IEU10" s="281"/>
      <c r="IEV10" s="281"/>
      <c r="IEW10" s="281"/>
      <c r="IEX10" s="280"/>
      <c r="IEY10" s="281"/>
      <c r="IEZ10" s="281"/>
      <c r="IFA10" s="281"/>
      <c r="IFB10" s="281"/>
      <c r="IFC10" s="281"/>
      <c r="IFD10" s="281"/>
      <c r="IFE10" s="281"/>
      <c r="IFF10" s="281"/>
      <c r="IFG10" s="281"/>
      <c r="IFH10" s="280"/>
      <c r="IFI10" s="281"/>
      <c r="IFJ10" s="281"/>
      <c r="IFK10" s="281"/>
      <c r="IFL10" s="281"/>
      <c r="IFM10" s="281"/>
      <c r="IFN10" s="281"/>
      <c r="IFO10" s="281"/>
      <c r="IFP10" s="281"/>
      <c r="IFQ10" s="281"/>
      <c r="IFR10" s="280"/>
      <c r="IFS10" s="281"/>
      <c r="IFT10" s="281"/>
      <c r="IFU10" s="281"/>
      <c r="IFV10" s="281"/>
      <c r="IFW10" s="281"/>
      <c r="IFX10" s="281"/>
      <c r="IFY10" s="281"/>
      <c r="IFZ10" s="281"/>
      <c r="IGA10" s="281"/>
      <c r="IGB10" s="280"/>
      <c r="IGC10" s="281"/>
      <c r="IGD10" s="281"/>
      <c r="IGE10" s="281"/>
      <c r="IGF10" s="281"/>
      <c r="IGG10" s="281"/>
      <c r="IGH10" s="281"/>
      <c r="IGI10" s="281"/>
      <c r="IGJ10" s="281"/>
      <c r="IGK10" s="281"/>
      <c r="IGL10" s="280"/>
      <c r="IGM10" s="281"/>
      <c r="IGN10" s="281"/>
      <c r="IGO10" s="281"/>
      <c r="IGP10" s="281"/>
      <c r="IGQ10" s="281"/>
      <c r="IGR10" s="281"/>
      <c r="IGS10" s="281"/>
      <c r="IGT10" s="281"/>
      <c r="IGU10" s="281"/>
      <c r="IGV10" s="280"/>
      <c r="IGW10" s="281"/>
      <c r="IGX10" s="281"/>
      <c r="IGY10" s="281"/>
      <c r="IGZ10" s="281"/>
      <c r="IHA10" s="281"/>
      <c r="IHB10" s="281"/>
      <c r="IHC10" s="281"/>
      <c r="IHD10" s="281"/>
      <c r="IHE10" s="281"/>
      <c r="IHF10" s="280"/>
      <c r="IHG10" s="281"/>
      <c r="IHH10" s="281"/>
      <c r="IHI10" s="281"/>
      <c r="IHJ10" s="281"/>
      <c r="IHK10" s="281"/>
      <c r="IHL10" s="281"/>
      <c r="IHM10" s="281"/>
      <c r="IHN10" s="281"/>
      <c r="IHO10" s="281"/>
      <c r="IHP10" s="280"/>
      <c r="IHQ10" s="281"/>
      <c r="IHR10" s="281"/>
      <c r="IHS10" s="281"/>
      <c r="IHT10" s="281"/>
      <c r="IHU10" s="281"/>
      <c r="IHV10" s="281"/>
      <c r="IHW10" s="281"/>
      <c r="IHX10" s="281"/>
      <c r="IHY10" s="281"/>
      <c r="IHZ10" s="280"/>
      <c r="IIA10" s="281"/>
      <c r="IIB10" s="281"/>
      <c r="IIC10" s="281"/>
      <c r="IID10" s="281"/>
      <c r="IIE10" s="281"/>
      <c r="IIF10" s="281"/>
      <c r="IIG10" s="281"/>
      <c r="IIH10" s="281"/>
      <c r="III10" s="281"/>
      <c r="IIJ10" s="280"/>
      <c r="IIK10" s="281"/>
      <c r="IIL10" s="281"/>
      <c r="IIM10" s="281"/>
      <c r="IIN10" s="281"/>
      <c r="IIO10" s="281"/>
      <c r="IIP10" s="281"/>
      <c r="IIQ10" s="281"/>
      <c r="IIR10" s="281"/>
      <c r="IIS10" s="281"/>
      <c r="IIT10" s="280"/>
      <c r="IIU10" s="281"/>
      <c r="IIV10" s="281"/>
      <c r="IIW10" s="281"/>
      <c r="IIX10" s="281"/>
      <c r="IIY10" s="281"/>
      <c r="IIZ10" s="281"/>
      <c r="IJA10" s="281"/>
      <c r="IJB10" s="281"/>
      <c r="IJC10" s="281"/>
      <c r="IJD10" s="280"/>
      <c r="IJE10" s="281"/>
      <c r="IJF10" s="281"/>
      <c r="IJG10" s="281"/>
      <c r="IJH10" s="281"/>
      <c r="IJI10" s="281"/>
      <c r="IJJ10" s="281"/>
      <c r="IJK10" s="281"/>
      <c r="IJL10" s="281"/>
      <c r="IJM10" s="281"/>
      <c r="IJN10" s="280"/>
      <c r="IJO10" s="281"/>
      <c r="IJP10" s="281"/>
      <c r="IJQ10" s="281"/>
      <c r="IJR10" s="281"/>
      <c r="IJS10" s="281"/>
      <c r="IJT10" s="281"/>
      <c r="IJU10" s="281"/>
      <c r="IJV10" s="281"/>
      <c r="IJW10" s="281"/>
      <c r="IJX10" s="280"/>
      <c r="IJY10" s="281"/>
      <c r="IJZ10" s="281"/>
      <c r="IKA10" s="281"/>
      <c r="IKB10" s="281"/>
      <c r="IKC10" s="281"/>
      <c r="IKD10" s="281"/>
      <c r="IKE10" s="281"/>
      <c r="IKF10" s="281"/>
      <c r="IKG10" s="281"/>
      <c r="IKH10" s="280"/>
      <c r="IKI10" s="281"/>
      <c r="IKJ10" s="281"/>
      <c r="IKK10" s="281"/>
      <c r="IKL10" s="281"/>
      <c r="IKM10" s="281"/>
      <c r="IKN10" s="281"/>
      <c r="IKO10" s="281"/>
      <c r="IKP10" s="281"/>
      <c r="IKQ10" s="281"/>
      <c r="IKR10" s="280"/>
      <c r="IKS10" s="281"/>
      <c r="IKT10" s="281"/>
      <c r="IKU10" s="281"/>
      <c r="IKV10" s="281"/>
      <c r="IKW10" s="281"/>
      <c r="IKX10" s="281"/>
      <c r="IKY10" s="281"/>
      <c r="IKZ10" s="281"/>
      <c r="ILA10" s="281"/>
      <c r="ILB10" s="280"/>
      <c r="ILC10" s="281"/>
      <c r="ILD10" s="281"/>
      <c r="ILE10" s="281"/>
      <c r="ILF10" s="281"/>
      <c r="ILG10" s="281"/>
      <c r="ILH10" s="281"/>
      <c r="ILI10" s="281"/>
      <c r="ILJ10" s="281"/>
      <c r="ILK10" s="281"/>
      <c r="ILL10" s="280"/>
      <c r="ILM10" s="281"/>
      <c r="ILN10" s="281"/>
      <c r="ILO10" s="281"/>
      <c r="ILP10" s="281"/>
      <c r="ILQ10" s="281"/>
      <c r="ILR10" s="281"/>
      <c r="ILS10" s="281"/>
      <c r="ILT10" s="281"/>
      <c r="ILU10" s="281"/>
      <c r="ILV10" s="280"/>
      <c r="ILW10" s="281"/>
      <c r="ILX10" s="281"/>
      <c r="ILY10" s="281"/>
      <c r="ILZ10" s="281"/>
      <c r="IMA10" s="281"/>
      <c r="IMB10" s="281"/>
      <c r="IMC10" s="281"/>
      <c r="IMD10" s="281"/>
      <c r="IME10" s="281"/>
      <c r="IMF10" s="280"/>
      <c r="IMG10" s="281"/>
      <c r="IMH10" s="281"/>
      <c r="IMI10" s="281"/>
      <c r="IMJ10" s="281"/>
      <c r="IMK10" s="281"/>
      <c r="IML10" s="281"/>
      <c r="IMM10" s="281"/>
      <c r="IMN10" s="281"/>
      <c r="IMO10" s="281"/>
      <c r="IMP10" s="280"/>
      <c r="IMQ10" s="281"/>
      <c r="IMR10" s="281"/>
      <c r="IMS10" s="281"/>
      <c r="IMT10" s="281"/>
      <c r="IMU10" s="281"/>
      <c r="IMV10" s="281"/>
      <c r="IMW10" s="281"/>
      <c r="IMX10" s="281"/>
      <c r="IMY10" s="281"/>
      <c r="IMZ10" s="280"/>
      <c r="INA10" s="281"/>
      <c r="INB10" s="281"/>
      <c r="INC10" s="281"/>
      <c r="IND10" s="281"/>
      <c r="INE10" s="281"/>
      <c r="INF10" s="281"/>
      <c r="ING10" s="281"/>
      <c r="INH10" s="281"/>
      <c r="INI10" s="281"/>
      <c r="INJ10" s="280"/>
      <c r="INK10" s="281"/>
      <c r="INL10" s="281"/>
      <c r="INM10" s="281"/>
      <c r="INN10" s="281"/>
      <c r="INO10" s="281"/>
      <c r="INP10" s="281"/>
      <c r="INQ10" s="281"/>
      <c r="INR10" s="281"/>
      <c r="INS10" s="281"/>
      <c r="INT10" s="280"/>
      <c r="INU10" s="281"/>
      <c r="INV10" s="281"/>
      <c r="INW10" s="281"/>
      <c r="INX10" s="281"/>
      <c r="INY10" s="281"/>
      <c r="INZ10" s="281"/>
      <c r="IOA10" s="281"/>
      <c r="IOB10" s="281"/>
      <c r="IOC10" s="281"/>
      <c r="IOD10" s="280"/>
      <c r="IOE10" s="281"/>
      <c r="IOF10" s="281"/>
      <c r="IOG10" s="281"/>
      <c r="IOH10" s="281"/>
      <c r="IOI10" s="281"/>
      <c r="IOJ10" s="281"/>
      <c r="IOK10" s="281"/>
      <c r="IOL10" s="281"/>
      <c r="IOM10" s="281"/>
      <c r="ION10" s="280"/>
      <c r="IOO10" s="281"/>
      <c r="IOP10" s="281"/>
      <c r="IOQ10" s="281"/>
      <c r="IOR10" s="281"/>
      <c r="IOS10" s="281"/>
      <c r="IOT10" s="281"/>
      <c r="IOU10" s="281"/>
      <c r="IOV10" s="281"/>
      <c r="IOW10" s="281"/>
      <c r="IOX10" s="280"/>
      <c r="IOY10" s="281"/>
      <c r="IOZ10" s="281"/>
      <c r="IPA10" s="281"/>
      <c r="IPB10" s="281"/>
      <c r="IPC10" s="281"/>
      <c r="IPD10" s="281"/>
      <c r="IPE10" s="281"/>
      <c r="IPF10" s="281"/>
      <c r="IPG10" s="281"/>
      <c r="IPH10" s="280"/>
      <c r="IPI10" s="281"/>
      <c r="IPJ10" s="281"/>
      <c r="IPK10" s="281"/>
      <c r="IPL10" s="281"/>
      <c r="IPM10" s="281"/>
      <c r="IPN10" s="281"/>
      <c r="IPO10" s="281"/>
      <c r="IPP10" s="281"/>
      <c r="IPQ10" s="281"/>
      <c r="IPR10" s="280"/>
      <c r="IPS10" s="281"/>
      <c r="IPT10" s="281"/>
      <c r="IPU10" s="281"/>
      <c r="IPV10" s="281"/>
      <c r="IPW10" s="281"/>
      <c r="IPX10" s="281"/>
      <c r="IPY10" s="281"/>
      <c r="IPZ10" s="281"/>
      <c r="IQA10" s="281"/>
      <c r="IQB10" s="280"/>
      <c r="IQC10" s="281"/>
      <c r="IQD10" s="281"/>
      <c r="IQE10" s="281"/>
      <c r="IQF10" s="281"/>
      <c r="IQG10" s="281"/>
      <c r="IQH10" s="281"/>
      <c r="IQI10" s="281"/>
      <c r="IQJ10" s="281"/>
      <c r="IQK10" s="281"/>
      <c r="IQL10" s="280"/>
      <c r="IQM10" s="281"/>
      <c r="IQN10" s="281"/>
      <c r="IQO10" s="281"/>
      <c r="IQP10" s="281"/>
      <c r="IQQ10" s="281"/>
      <c r="IQR10" s="281"/>
      <c r="IQS10" s="281"/>
      <c r="IQT10" s="281"/>
      <c r="IQU10" s="281"/>
      <c r="IQV10" s="280"/>
      <c r="IQW10" s="281"/>
      <c r="IQX10" s="281"/>
      <c r="IQY10" s="281"/>
      <c r="IQZ10" s="281"/>
      <c r="IRA10" s="281"/>
      <c r="IRB10" s="281"/>
      <c r="IRC10" s="281"/>
      <c r="IRD10" s="281"/>
      <c r="IRE10" s="281"/>
      <c r="IRF10" s="280"/>
      <c r="IRG10" s="281"/>
      <c r="IRH10" s="281"/>
      <c r="IRI10" s="281"/>
      <c r="IRJ10" s="281"/>
      <c r="IRK10" s="281"/>
      <c r="IRL10" s="281"/>
      <c r="IRM10" s="281"/>
      <c r="IRN10" s="281"/>
      <c r="IRO10" s="281"/>
      <c r="IRP10" s="280"/>
      <c r="IRQ10" s="281"/>
      <c r="IRR10" s="281"/>
      <c r="IRS10" s="281"/>
      <c r="IRT10" s="281"/>
      <c r="IRU10" s="281"/>
      <c r="IRV10" s="281"/>
      <c r="IRW10" s="281"/>
      <c r="IRX10" s="281"/>
      <c r="IRY10" s="281"/>
      <c r="IRZ10" s="280"/>
      <c r="ISA10" s="281"/>
      <c r="ISB10" s="281"/>
      <c r="ISC10" s="281"/>
      <c r="ISD10" s="281"/>
      <c r="ISE10" s="281"/>
      <c r="ISF10" s="281"/>
      <c r="ISG10" s="281"/>
      <c r="ISH10" s="281"/>
      <c r="ISI10" s="281"/>
      <c r="ISJ10" s="280"/>
      <c r="ISK10" s="281"/>
      <c r="ISL10" s="281"/>
      <c r="ISM10" s="281"/>
      <c r="ISN10" s="281"/>
      <c r="ISO10" s="281"/>
      <c r="ISP10" s="281"/>
      <c r="ISQ10" s="281"/>
      <c r="ISR10" s="281"/>
      <c r="ISS10" s="281"/>
      <c r="IST10" s="280"/>
      <c r="ISU10" s="281"/>
      <c r="ISV10" s="281"/>
      <c r="ISW10" s="281"/>
      <c r="ISX10" s="281"/>
      <c r="ISY10" s="281"/>
      <c r="ISZ10" s="281"/>
      <c r="ITA10" s="281"/>
      <c r="ITB10" s="281"/>
      <c r="ITC10" s="281"/>
      <c r="ITD10" s="280"/>
      <c r="ITE10" s="281"/>
      <c r="ITF10" s="281"/>
      <c r="ITG10" s="281"/>
      <c r="ITH10" s="281"/>
      <c r="ITI10" s="281"/>
      <c r="ITJ10" s="281"/>
      <c r="ITK10" s="281"/>
      <c r="ITL10" s="281"/>
      <c r="ITM10" s="281"/>
      <c r="ITN10" s="280"/>
      <c r="ITO10" s="281"/>
      <c r="ITP10" s="281"/>
      <c r="ITQ10" s="281"/>
      <c r="ITR10" s="281"/>
      <c r="ITS10" s="281"/>
      <c r="ITT10" s="281"/>
      <c r="ITU10" s="281"/>
      <c r="ITV10" s="281"/>
      <c r="ITW10" s="281"/>
      <c r="ITX10" s="280"/>
      <c r="ITY10" s="281"/>
      <c r="ITZ10" s="281"/>
      <c r="IUA10" s="281"/>
      <c r="IUB10" s="281"/>
      <c r="IUC10" s="281"/>
      <c r="IUD10" s="281"/>
      <c r="IUE10" s="281"/>
      <c r="IUF10" s="281"/>
      <c r="IUG10" s="281"/>
      <c r="IUH10" s="280"/>
      <c r="IUI10" s="281"/>
      <c r="IUJ10" s="281"/>
      <c r="IUK10" s="281"/>
      <c r="IUL10" s="281"/>
      <c r="IUM10" s="281"/>
      <c r="IUN10" s="281"/>
      <c r="IUO10" s="281"/>
      <c r="IUP10" s="281"/>
      <c r="IUQ10" s="281"/>
      <c r="IUR10" s="280"/>
      <c r="IUS10" s="281"/>
      <c r="IUT10" s="281"/>
      <c r="IUU10" s="281"/>
      <c r="IUV10" s="281"/>
      <c r="IUW10" s="281"/>
      <c r="IUX10" s="281"/>
      <c r="IUY10" s="281"/>
      <c r="IUZ10" s="281"/>
      <c r="IVA10" s="281"/>
      <c r="IVB10" s="280"/>
      <c r="IVC10" s="281"/>
      <c r="IVD10" s="281"/>
      <c r="IVE10" s="281"/>
      <c r="IVF10" s="281"/>
      <c r="IVG10" s="281"/>
      <c r="IVH10" s="281"/>
      <c r="IVI10" s="281"/>
      <c r="IVJ10" s="281"/>
      <c r="IVK10" s="281"/>
      <c r="IVL10" s="280"/>
      <c r="IVM10" s="281"/>
      <c r="IVN10" s="281"/>
      <c r="IVO10" s="281"/>
      <c r="IVP10" s="281"/>
      <c r="IVQ10" s="281"/>
      <c r="IVR10" s="281"/>
      <c r="IVS10" s="281"/>
      <c r="IVT10" s="281"/>
      <c r="IVU10" s="281"/>
      <c r="IVV10" s="280"/>
      <c r="IVW10" s="281"/>
      <c r="IVX10" s="281"/>
      <c r="IVY10" s="281"/>
      <c r="IVZ10" s="281"/>
      <c r="IWA10" s="281"/>
      <c r="IWB10" s="281"/>
      <c r="IWC10" s="281"/>
      <c r="IWD10" s="281"/>
      <c r="IWE10" s="281"/>
      <c r="IWF10" s="280"/>
      <c r="IWG10" s="281"/>
      <c r="IWH10" s="281"/>
      <c r="IWI10" s="281"/>
      <c r="IWJ10" s="281"/>
      <c r="IWK10" s="281"/>
      <c r="IWL10" s="281"/>
      <c r="IWM10" s="281"/>
      <c r="IWN10" s="281"/>
      <c r="IWO10" s="281"/>
      <c r="IWP10" s="280"/>
      <c r="IWQ10" s="281"/>
      <c r="IWR10" s="281"/>
      <c r="IWS10" s="281"/>
      <c r="IWT10" s="281"/>
      <c r="IWU10" s="281"/>
      <c r="IWV10" s="281"/>
      <c r="IWW10" s="281"/>
      <c r="IWX10" s="281"/>
      <c r="IWY10" s="281"/>
      <c r="IWZ10" s="280"/>
      <c r="IXA10" s="281"/>
      <c r="IXB10" s="281"/>
      <c r="IXC10" s="281"/>
      <c r="IXD10" s="281"/>
      <c r="IXE10" s="281"/>
      <c r="IXF10" s="281"/>
      <c r="IXG10" s="281"/>
      <c r="IXH10" s="281"/>
      <c r="IXI10" s="281"/>
      <c r="IXJ10" s="280"/>
      <c r="IXK10" s="281"/>
      <c r="IXL10" s="281"/>
      <c r="IXM10" s="281"/>
      <c r="IXN10" s="281"/>
      <c r="IXO10" s="281"/>
      <c r="IXP10" s="281"/>
      <c r="IXQ10" s="281"/>
      <c r="IXR10" s="281"/>
      <c r="IXS10" s="281"/>
      <c r="IXT10" s="280"/>
      <c r="IXU10" s="281"/>
      <c r="IXV10" s="281"/>
      <c r="IXW10" s="281"/>
      <c r="IXX10" s="281"/>
      <c r="IXY10" s="281"/>
      <c r="IXZ10" s="281"/>
      <c r="IYA10" s="281"/>
      <c r="IYB10" s="281"/>
      <c r="IYC10" s="281"/>
      <c r="IYD10" s="280"/>
      <c r="IYE10" s="281"/>
      <c r="IYF10" s="281"/>
      <c r="IYG10" s="281"/>
      <c r="IYH10" s="281"/>
      <c r="IYI10" s="281"/>
      <c r="IYJ10" s="281"/>
      <c r="IYK10" s="281"/>
      <c r="IYL10" s="281"/>
      <c r="IYM10" s="281"/>
      <c r="IYN10" s="280"/>
      <c r="IYO10" s="281"/>
      <c r="IYP10" s="281"/>
      <c r="IYQ10" s="281"/>
      <c r="IYR10" s="281"/>
      <c r="IYS10" s="281"/>
      <c r="IYT10" s="281"/>
      <c r="IYU10" s="281"/>
      <c r="IYV10" s="281"/>
      <c r="IYW10" s="281"/>
      <c r="IYX10" s="280"/>
      <c r="IYY10" s="281"/>
      <c r="IYZ10" s="281"/>
      <c r="IZA10" s="281"/>
      <c r="IZB10" s="281"/>
      <c r="IZC10" s="281"/>
      <c r="IZD10" s="281"/>
      <c r="IZE10" s="281"/>
      <c r="IZF10" s="281"/>
      <c r="IZG10" s="281"/>
      <c r="IZH10" s="280"/>
      <c r="IZI10" s="281"/>
      <c r="IZJ10" s="281"/>
      <c r="IZK10" s="281"/>
      <c r="IZL10" s="281"/>
      <c r="IZM10" s="281"/>
      <c r="IZN10" s="281"/>
      <c r="IZO10" s="281"/>
      <c r="IZP10" s="281"/>
      <c r="IZQ10" s="281"/>
      <c r="IZR10" s="280"/>
      <c r="IZS10" s="281"/>
      <c r="IZT10" s="281"/>
      <c r="IZU10" s="281"/>
      <c r="IZV10" s="281"/>
      <c r="IZW10" s="281"/>
      <c r="IZX10" s="281"/>
      <c r="IZY10" s="281"/>
      <c r="IZZ10" s="281"/>
      <c r="JAA10" s="281"/>
      <c r="JAB10" s="280"/>
      <c r="JAC10" s="281"/>
      <c r="JAD10" s="281"/>
      <c r="JAE10" s="281"/>
      <c r="JAF10" s="281"/>
      <c r="JAG10" s="281"/>
      <c r="JAH10" s="281"/>
      <c r="JAI10" s="281"/>
      <c r="JAJ10" s="281"/>
      <c r="JAK10" s="281"/>
      <c r="JAL10" s="280"/>
      <c r="JAM10" s="281"/>
      <c r="JAN10" s="281"/>
      <c r="JAO10" s="281"/>
      <c r="JAP10" s="281"/>
      <c r="JAQ10" s="281"/>
      <c r="JAR10" s="281"/>
      <c r="JAS10" s="281"/>
      <c r="JAT10" s="281"/>
      <c r="JAU10" s="281"/>
      <c r="JAV10" s="280"/>
      <c r="JAW10" s="281"/>
      <c r="JAX10" s="281"/>
      <c r="JAY10" s="281"/>
      <c r="JAZ10" s="281"/>
      <c r="JBA10" s="281"/>
      <c r="JBB10" s="281"/>
      <c r="JBC10" s="281"/>
      <c r="JBD10" s="281"/>
      <c r="JBE10" s="281"/>
      <c r="JBF10" s="280"/>
      <c r="JBG10" s="281"/>
      <c r="JBH10" s="281"/>
      <c r="JBI10" s="281"/>
      <c r="JBJ10" s="281"/>
      <c r="JBK10" s="281"/>
      <c r="JBL10" s="281"/>
      <c r="JBM10" s="281"/>
      <c r="JBN10" s="281"/>
      <c r="JBO10" s="281"/>
      <c r="JBP10" s="280"/>
      <c r="JBQ10" s="281"/>
      <c r="JBR10" s="281"/>
      <c r="JBS10" s="281"/>
      <c r="JBT10" s="281"/>
      <c r="JBU10" s="281"/>
      <c r="JBV10" s="281"/>
      <c r="JBW10" s="281"/>
      <c r="JBX10" s="281"/>
      <c r="JBY10" s="281"/>
      <c r="JBZ10" s="280"/>
      <c r="JCA10" s="281"/>
      <c r="JCB10" s="281"/>
      <c r="JCC10" s="281"/>
      <c r="JCD10" s="281"/>
      <c r="JCE10" s="281"/>
      <c r="JCF10" s="281"/>
      <c r="JCG10" s="281"/>
      <c r="JCH10" s="281"/>
      <c r="JCI10" s="281"/>
      <c r="JCJ10" s="280"/>
      <c r="JCK10" s="281"/>
      <c r="JCL10" s="281"/>
      <c r="JCM10" s="281"/>
      <c r="JCN10" s="281"/>
      <c r="JCO10" s="281"/>
      <c r="JCP10" s="281"/>
      <c r="JCQ10" s="281"/>
      <c r="JCR10" s="281"/>
      <c r="JCS10" s="281"/>
      <c r="JCT10" s="280"/>
      <c r="JCU10" s="281"/>
      <c r="JCV10" s="281"/>
      <c r="JCW10" s="281"/>
      <c r="JCX10" s="281"/>
      <c r="JCY10" s="281"/>
      <c r="JCZ10" s="281"/>
      <c r="JDA10" s="281"/>
      <c r="JDB10" s="281"/>
      <c r="JDC10" s="281"/>
      <c r="JDD10" s="280"/>
      <c r="JDE10" s="281"/>
      <c r="JDF10" s="281"/>
      <c r="JDG10" s="281"/>
      <c r="JDH10" s="281"/>
      <c r="JDI10" s="281"/>
      <c r="JDJ10" s="281"/>
      <c r="JDK10" s="281"/>
      <c r="JDL10" s="281"/>
      <c r="JDM10" s="281"/>
      <c r="JDN10" s="280"/>
      <c r="JDO10" s="281"/>
      <c r="JDP10" s="281"/>
      <c r="JDQ10" s="281"/>
      <c r="JDR10" s="281"/>
      <c r="JDS10" s="281"/>
      <c r="JDT10" s="281"/>
      <c r="JDU10" s="281"/>
      <c r="JDV10" s="281"/>
      <c r="JDW10" s="281"/>
      <c r="JDX10" s="280"/>
      <c r="JDY10" s="281"/>
      <c r="JDZ10" s="281"/>
      <c r="JEA10" s="281"/>
      <c r="JEB10" s="281"/>
      <c r="JEC10" s="281"/>
      <c r="JED10" s="281"/>
      <c r="JEE10" s="281"/>
      <c r="JEF10" s="281"/>
      <c r="JEG10" s="281"/>
      <c r="JEH10" s="280"/>
      <c r="JEI10" s="281"/>
      <c r="JEJ10" s="281"/>
      <c r="JEK10" s="281"/>
      <c r="JEL10" s="281"/>
      <c r="JEM10" s="281"/>
      <c r="JEN10" s="281"/>
      <c r="JEO10" s="281"/>
      <c r="JEP10" s="281"/>
      <c r="JEQ10" s="281"/>
      <c r="JER10" s="280"/>
      <c r="JES10" s="281"/>
      <c r="JET10" s="281"/>
      <c r="JEU10" s="281"/>
      <c r="JEV10" s="281"/>
      <c r="JEW10" s="281"/>
      <c r="JEX10" s="281"/>
      <c r="JEY10" s="281"/>
      <c r="JEZ10" s="281"/>
      <c r="JFA10" s="281"/>
      <c r="JFB10" s="280"/>
      <c r="JFC10" s="281"/>
      <c r="JFD10" s="281"/>
      <c r="JFE10" s="281"/>
      <c r="JFF10" s="281"/>
      <c r="JFG10" s="281"/>
      <c r="JFH10" s="281"/>
      <c r="JFI10" s="281"/>
      <c r="JFJ10" s="281"/>
      <c r="JFK10" s="281"/>
      <c r="JFL10" s="280"/>
      <c r="JFM10" s="281"/>
      <c r="JFN10" s="281"/>
      <c r="JFO10" s="281"/>
      <c r="JFP10" s="281"/>
      <c r="JFQ10" s="281"/>
      <c r="JFR10" s="281"/>
      <c r="JFS10" s="281"/>
      <c r="JFT10" s="281"/>
      <c r="JFU10" s="281"/>
      <c r="JFV10" s="280"/>
      <c r="JFW10" s="281"/>
      <c r="JFX10" s="281"/>
      <c r="JFY10" s="281"/>
      <c r="JFZ10" s="281"/>
      <c r="JGA10" s="281"/>
      <c r="JGB10" s="281"/>
      <c r="JGC10" s="281"/>
      <c r="JGD10" s="281"/>
      <c r="JGE10" s="281"/>
      <c r="JGF10" s="280"/>
      <c r="JGG10" s="281"/>
      <c r="JGH10" s="281"/>
      <c r="JGI10" s="281"/>
      <c r="JGJ10" s="281"/>
      <c r="JGK10" s="281"/>
      <c r="JGL10" s="281"/>
      <c r="JGM10" s="281"/>
      <c r="JGN10" s="281"/>
      <c r="JGO10" s="281"/>
      <c r="JGP10" s="280"/>
      <c r="JGQ10" s="281"/>
      <c r="JGR10" s="281"/>
      <c r="JGS10" s="281"/>
      <c r="JGT10" s="281"/>
      <c r="JGU10" s="281"/>
      <c r="JGV10" s="281"/>
      <c r="JGW10" s="281"/>
      <c r="JGX10" s="281"/>
      <c r="JGY10" s="281"/>
      <c r="JGZ10" s="280"/>
      <c r="JHA10" s="281"/>
      <c r="JHB10" s="281"/>
      <c r="JHC10" s="281"/>
      <c r="JHD10" s="281"/>
      <c r="JHE10" s="281"/>
      <c r="JHF10" s="281"/>
      <c r="JHG10" s="281"/>
      <c r="JHH10" s="281"/>
      <c r="JHI10" s="281"/>
      <c r="JHJ10" s="280"/>
      <c r="JHK10" s="281"/>
      <c r="JHL10" s="281"/>
      <c r="JHM10" s="281"/>
      <c r="JHN10" s="281"/>
      <c r="JHO10" s="281"/>
      <c r="JHP10" s="281"/>
      <c r="JHQ10" s="281"/>
      <c r="JHR10" s="281"/>
      <c r="JHS10" s="281"/>
      <c r="JHT10" s="280"/>
      <c r="JHU10" s="281"/>
      <c r="JHV10" s="281"/>
      <c r="JHW10" s="281"/>
      <c r="JHX10" s="281"/>
      <c r="JHY10" s="281"/>
      <c r="JHZ10" s="281"/>
      <c r="JIA10" s="281"/>
      <c r="JIB10" s="281"/>
      <c r="JIC10" s="281"/>
      <c r="JID10" s="280"/>
      <c r="JIE10" s="281"/>
      <c r="JIF10" s="281"/>
      <c r="JIG10" s="281"/>
      <c r="JIH10" s="281"/>
      <c r="JII10" s="281"/>
      <c r="JIJ10" s="281"/>
      <c r="JIK10" s="281"/>
      <c r="JIL10" s="281"/>
      <c r="JIM10" s="281"/>
      <c r="JIN10" s="280"/>
      <c r="JIO10" s="281"/>
      <c r="JIP10" s="281"/>
      <c r="JIQ10" s="281"/>
      <c r="JIR10" s="281"/>
      <c r="JIS10" s="281"/>
      <c r="JIT10" s="281"/>
      <c r="JIU10" s="281"/>
      <c r="JIV10" s="281"/>
      <c r="JIW10" s="281"/>
      <c r="JIX10" s="280"/>
      <c r="JIY10" s="281"/>
      <c r="JIZ10" s="281"/>
      <c r="JJA10" s="281"/>
      <c r="JJB10" s="281"/>
      <c r="JJC10" s="281"/>
      <c r="JJD10" s="281"/>
      <c r="JJE10" s="281"/>
      <c r="JJF10" s="281"/>
      <c r="JJG10" s="281"/>
      <c r="JJH10" s="280"/>
      <c r="JJI10" s="281"/>
      <c r="JJJ10" s="281"/>
      <c r="JJK10" s="281"/>
      <c r="JJL10" s="281"/>
      <c r="JJM10" s="281"/>
      <c r="JJN10" s="281"/>
      <c r="JJO10" s="281"/>
      <c r="JJP10" s="281"/>
      <c r="JJQ10" s="281"/>
      <c r="JJR10" s="280"/>
      <c r="JJS10" s="281"/>
      <c r="JJT10" s="281"/>
      <c r="JJU10" s="281"/>
      <c r="JJV10" s="281"/>
      <c r="JJW10" s="281"/>
      <c r="JJX10" s="281"/>
      <c r="JJY10" s="281"/>
      <c r="JJZ10" s="281"/>
      <c r="JKA10" s="281"/>
      <c r="JKB10" s="280"/>
      <c r="JKC10" s="281"/>
      <c r="JKD10" s="281"/>
      <c r="JKE10" s="281"/>
      <c r="JKF10" s="281"/>
      <c r="JKG10" s="281"/>
      <c r="JKH10" s="281"/>
      <c r="JKI10" s="281"/>
      <c r="JKJ10" s="281"/>
      <c r="JKK10" s="281"/>
      <c r="JKL10" s="280"/>
      <c r="JKM10" s="281"/>
      <c r="JKN10" s="281"/>
      <c r="JKO10" s="281"/>
      <c r="JKP10" s="281"/>
      <c r="JKQ10" s="281"/>
      <c r="JKR10" s="281"/>
      <c r="JKS10" s="281"/>
      <c r="JKT10" s="281"/>
      <c r="JKU10" s="281"/>
      <c r="JKV10" s="280"/>
      <c r="JKW10" s="281"/>
      <c r="JKX10" s="281"/>
      <c r="JKY10" s="281"/>
      <c r="JKZ10" s="281"/>
      <c r="JLA10" s="281"/>
      <c r="JLB10" s="281"/>
      <c r="JLC10" s="281"/>
      <c r="JLD10" s="281"/>
      <c r="JLE10" s="281"/>
      <c r="JLF10" s="280"/>
      <c r="JLG10" s="281"/>
      <c r="JLH10" s="281"/>
      <c r="JLI10" s="281"/>
      <c r="JLJ10" s="281"/>
      <c r="JLK10" s="281"/>
      <c r="JLL10" s="281"/>
      <c r="JLM10" s="281"/>
      <c r="JLN10" s="281"/>
      <c r="JLO10" s="281"/>
      <c r="JLP10" s="280"/>
      <c r="JLQ10" s="281"/>
      <c r="JLR10" s="281"/>
      <c r="JLS10" s="281"/>
      <c r="JLT10" s="281"/>
      <c r="JLU10" s="281"/>
      <c r="JLV10" s="281"/>
      <c r="JLW10" s="281"/>
      <c r="JLX10" s="281"/>
      <c r="JLY10" s="281"/>
      <c r="JLZ10" s="280"/>
      <c r="JMA10" s="281"/>
      <c r="JMB10" s="281"/>
      <c r="JMC10" s="281"/>
      <c r="JMD10" s="281"/>
      <c r="JME10" s="281"/>
      <c r="JMF10" s="281"/>
      <c r="JMG10" s="281"/>
      <c r="JMH10" s="281"/>
      <c r="JMI10" s="281"/>
      <c r="JMJ10" s="280"/>
      <c r="JMK10" s="281"/>
      <c r="JML10" s="281"/>
      <c r="JMM10" s="281"/>
      <c r="JMN10" s="281"/>
      <c r="JMO10" s="281"/>
      <c r="JMP10" s="281"/>
      <c r="JMQ10" s="281"/>
      <c r="JMR10" s="281"/>
      <c r="JMS10" s="281"/>
      <c r="JMT10" s="280"/>
      <c r="JMU10" s="281"/>
      <c r="JMV10" s="281"/>
      <c r="JMW10" s="281"/>
      <c r="JMX10" s="281"/>
      <c r="JMY10" s="281"/>
      <c r="JMZ10" s="281"/>
      <c r="JNA10" s="281"/>
      <c r="JNB10" s="281"/>
      <c r="JNC10" s="281"/>
      <c r="JND10" s="280"/>
      <c r="JNE10" s="281"/>
      <c r="JNF10" s="281"/>
      <c r="JNG10" s="281"/>
      <c r="JNH10" s="281"/>
      <c r="JNI10" s="281"/>
      <c r="JNJ10" s="281"/>
      <c r="JNK10" s="281"/>
      <c r="JNL10" s="281"/>
      <c r="JNM10" s="281"/>
      <c r="JNN10" s="280"/>
      <c r="JNO10" s="281"/>
      <c r="JNP10" s="281"/>
      <c r="JNQ10" s="281"/>
      <c r="JNR10" s="281"/>
      <c r="JNS10" s="281"/>
      <c r="JNT10" s="281"/>
      <c r="JNU10" s="281"/>
      <c r="JNV10" s="281"/>
      <c r="JNW10" s="281"/>
      <c r="JNX10" s="280"/>
      <c r="JNY10" s="281"/>
      <c r="JNZ10" s="281"/>
      <c r="JOA10" s="281"/>
      <c r="JOB10" s="281"/>
      <c r="JOC10" s="281"/>
      <c r="JOD10" s="281"/>
      <c r="JOE10" s="281"/>
      <c r="JOF10" s="281"/>
      <c r="JOG10" s="281"/>
      <c r="JOH10" s="280"/>
      <c r="JOI10" s="281"/>
      <c r="JOJ10" s="281"/>
      <c r="JOK10" s="281"/>
      <c r="JOL10" s="281"/>
      <c r="JOM10" s="281"/>
      <c r="JON10" s="281"/>
      <c r="JOO10" s="281"/>
      <c r="JOP10" s="281"/>
      <c r="JOQ10" s="281"/>
      <c r="JOR10" s="280"/>
      <c r="JOS10" s="281"/>
      <c r="JOT10" s="281"/>
      <c r="JOU10" s="281"/>
      <c r="JOV10" s="281"/>
      <c r="JOW10" s="281"/>
      <c r="JOX10" s="281"/>
      <c r="JOY10" s="281"/>
      <c r="JOZ10" s="281"/>
      <c r="JPA10" s="281"/>
      <c r="JPB10" s="280"/>
      <c r="JPC10" s="281"/>
      <c r="JPD10" s="281"/>
      <c r="JPE10" s="281"/>
      <c r="JPF10" s="281"/>
      <c r="JPG10" s="281"/>
      <c r="JPH10" s="281"/>
      <c r="JPI10" s="281"/>
      <c r="JPJ10" s="281"/>
      <c r="JPK10" s="281"/>
      <c r="JPL10" s="280"/>
      <c r="JPM10" s="281"/>
      <c r="JPN10" s="281"/>
      <c r="JPO10" s="281"/>
      <c r="JPP10" s="281"/>
      <c r="JPQ10" s="281"/>
      <c r="JPR10" s="281"/>
      <c r="JPS10" s="281"/>
      <c r="JPT10" s="281"/>
      <c r="JPU10" s="281"/>
      <c r="JPV10" s="280"/>
      <c r="JPW10" s="281"/>
      <c r="JPX10" s="281"/>
      <c r="JPY10" s="281"/>
      <c r="JPZ10" s="281"/>
      <c r="JQA10" s="281"/>
      <c r="JQB10" s="281"/>
      <c r="JQC10" s="281"/>
      <c r="JQD10" s="281"/>
      <c r="JQE10" s="281"/>
      <c r="JQF10" s="280"/>
      <c r="JQG10" s="281"/>
      <c r="JQH10" s="281"/>
      <c r="JQI10" s="281"/>
      <c r="JQJ10" s="281"/>
      <c r="JQK10" s="281"/>
      <c r="JQL10" s="281"/>
      <c r="JQM10" s="281"/>
      <c r="JQN10" s="281"/>
      <c r="JQO10" s="281"/>
      <c r="JQP10" s="280"/>
      <c r="JQQ10" s="281"/>
      <c r="JQR10" s="281"/>
      <c r="JQS10" s="281"/>
      <c r="JQT10" s="281"/>
      <c r="JQU10" s="281"/>
      <c r="JQV10" s="281"/>
      <c r="JQW10" s="281"/>
      <c r="JQX10" s="281"/>
      <c r="JQY10" s="281"/>
      <c r="JQZ10" s="280"/>
      <c r="JRA10" s="281"/>
      <c r="JRB10" s="281"/>
      <c r="JRC10" s="281"/>
      <c r="JRD10" s="281"/>
      <c r="JRE10" s="281"/>
      <c r="JRF10" s="281"/>
      <c r="JRG10" s="281"/>
      <c r="JRH10" s="281"/>
      <c r="JRI10" s="281"/>
      <c r="JRJ10" s="280"/>
      <c r="JRK10" s="281"/>
      <c r="JRL10" s="281"/>
      <c r="JRM10" s="281"/>
      <c r="JRN10" s="281"/>
      <c r="JRO10" s="281"/>
      <c r="JRP10" s="281"/>
      <c r="JRQ10" s="281"/>
      <c r="JRR10" s="281"/>
      <c r="JRS10" s="281"/>
      <c r="JRT10" s="280"/>
      <c r="JRU10" s="281"/>
      <c r="JRV10" s="281"/>
      <c r="JRW10" s="281"/>
      <c r="JRX10" s="281"/>
      <c r="JRY10" s="281"/>
      <c r="JRZ10" s="281"/>
      <c r="JSA10" s="281"/>
      <c r="JSB10" s="281"/>
      <c r="JSC10" s="281"/>
      <c r="JSD10" s="280"/>
      <c r="JSE10" s="281"/>
      <c r="JSF10" s="281"/>
      <c r="JSG10" s="281"/>
      <c r="JSH10" s="281"/>
      <c r="JSI10" s="281"/>
      <c r="JSJ10" s="281"/>
      <c r="JSK10" s="281"/>
      <c r="JSL10" s="281"/>
      <c r="JSM10" s="281"/>
      <c r="JSN10" s="280"/>
      <c r="JSO10" s="281"/>
      <c r="JSP10" s="281"/>
      <c r="JSQ10" s="281"/>
      <c r="JSR10" s="281"/>
      <c r="JSS10" s="281"/>
      <c r="JST10" s="281"/>
      <c r="JSU10" s="281"/>
      <c r="JSV10" s="281"/>
      <c r="JSW10" s="281"/>
      <c r="JSX10" s="280"/>
      <c r="JSY10" s="281"/>
      <c r="JSZ10" s="281"/>
      <c r="JTA10" s="281"/>
      <c r="JTB10" s="281"/>
      <c r="JTC10" s="281"/>
      <c r="JTD10" s="281"/>
      <c r="JTE10" s="281"/>
      <c r="JTF10" s="281"/>
      <c r="JTG10" s="281"/>
      <c r="JTH10" s="280"/>
      <c r="JTI10" s="281"/>
      <c r="JTJ10" s="281"/>
      <c r="JTK10" s="281"/>
      <c r="JTL10" s="281"/>
      <c r="JTM10" s="281"/>
      <c r="JTN10" s="281"/>
      <c r="JTO10" s="281"/>
      <c r="JTP10" s="281"/>
      <c r="JTQ10" s="281"/>
      <c r="JTR10" s="280"/>
      <c r="JTS10" s="281"/>
      <c r="JTT10" s="281"/>
      <c r="JTU10" s="281"/>
      <c r="JTV10" s="281"/>
      <c r="JTW10" s="281"/>
      <c r="JTX10" s="281"/>
      <c r="JTY10" s="281"/>
      <c r="JTZ10" s="281"/>
      <c r="JUA10" s="281"/>
      <c r="JUB10" s="280"/>
      <c r="JUC10" s="281"/>
      <c r="JUD10" s="281"/>
      <c r="JUE10" s="281"/>
      <c r="JUF10" s="281"/>
      <c r="JUG10" s="281"/>
      <c r="JUH10" s="281"/>
      <c r="JUI10" s="281"/>
      <c r="JUJ10" s="281"/>
      <c r="JUK10" s="281"/>
      <c r="JUL10" s="280"/>
      <c r="JUM10" s="281"/>
      <c r="JUN10" s="281"/>
      <c r="JUO10" s="281"/>
      <c r="JUP10" s="281"/>
      <c r="JUQ10" s="281"/>
      <c r="JUR10" s="281"/>
      <c r="JUS10" s="281"/>
      <c r="JUT10" s="281"/>
      <c r="JUU10" s="281"/>
      <c r="JUV10" s="280"/>
      <c r="JUW10" s="281"/>
      <c r="JUX10" s="281"/>
      <c r="JUY10" s="281"/>
      <c r="JUZ10" s="281"/>
      <c r="JVA10" s="281"/>
      <c r="JVB10" s="281"/>
      <c r="JVC10" s="281"/>
      <c r="JVD10" s="281"/>
      <c r="JVE10" s="281"/>
      <c r="JVF10" s="280"/>
      <c r="JVG10" s="281"/>
      <c r="JVH10" s="281"/>
      <c r="JVI10" s="281"/>
      <c r="JVJ10" s="281"/>
      <c r="JVK10" s="281"/>
      <c r="JVL10" s="281"/>
      <c r="JVM10" s="281"/>
      <c r="JVN10" s="281"/>
      <c r="JVO10" s="281"/>
      <c r="JVP10" s="280"/>
      <c r="JVQ10" s="281"/>
      <c r="JVR10" s="281"/>
      <c r="JVS10" s="281"/>
      <c r="JVT10" s="281"/>
      <c r="JVU10" s="281"/>
      <c r="JVV10" s="281"/>
      <c r="JVW10" s="281"/>
      <c r="JVX10" s="281"/>
      <c r="JVY10" s="281"/>
      <c r="JVZ10" s="280"/>
      <c r="JWA10" s="281"/>
      <c r="JWB10" s="281"/>
      <c r="JWC10" s="281"/>
      <c r="JWD10" s="281"/>
      <c r="JWE10" s="281"/>
      <c r="JWF10" s="281"/>
      <c r="JWG10" s="281"/>
      <c r="JWH10" s="281"/>
      <c r="JWI10" s="281"/>
      <c r="JWJ10" s="280"/>
      <c r="JWK10" s="281"/>
      <c r="JWL10" s="281"/>
      <c r="JWM10" s="281"/>
      <c r="JWN10" s="281"/>
      <c r="JWO10" s="281"/>
      <c r="JWP10" s="281"/>
      <c r="JWQ10" s="281"/>
      <c r="JWR10" s="281"/>
      <c r="JWS10" s="281"/>
      <c r="JWT10" s="280"/>
      <c r="JWU10" s="281"/>
      <c r="JWV10" s="281"/>
      <c r="JWW10" s="281"/>
      <c r="JWX10" s="281"/>
      <c r="JWY10" s="281"/>
      <c r="JWZ10" s="281"/>
      <c r="JXA10" s="281"/>
      <c r="JXB10" s="281"/>
      <c r="JXC10" s="281"/>
      <c r="JXD10" s="280"/>
      <c r="JXE10" s="281"/>
      <c r="JXF10" s="281"/>
      <c r="JXG10" s="281"/>
      <c r="JXH10" s="281"/>
      <c r="JXI10" s="281"/>
      <c r="JXJ10" s="281"/>
      <c r="JXK10" s="281"/>
      <c r="JXL10" s="281"/>
      <c r="JXM10" s="281"/>
      <c r="JXN10" s="280"/>
      <c r="JXO10" s="281"/>
      <c r="JXP10" s="281"/>
      <c r="JXQ10" s="281"/>
      <c r="JXR10" s="281"/>
      <c r="JXS10" s="281"/>
      <c r="JXT10" s="281"/>
      <c r="JXU10" s="281"/>
      <c r="JXV10" s="281"/>
      <c r="JXW10" s="281"/>
      <c r="JXX10" s="280"/>
      <c r="JXY10" s="281"/>
      <c r="JXZ10" s="281"/>
      <c r="JYA10" s="281"/>
      <c r="JYB10" s="281"/>
      <c r="JYC10" s="281"/>
      <c r="JYD10" s="281"/>
      <c r="JYE10" s="281"/>
      <c r="JYF10" s="281"/>
      <c r="JYG10" s="281"/>
      <c r="JYH10" s="280"/>
      <c r="JYI10" s="281"/>
      <c r="JYJ10" s="281"/>
      <c r="JYK10" s="281"/>
      <c r="JYL10" s="281"/>
      <c r="JYM10" s="281"/>
      <c r="JYN10" s="281"/>
      <c r="JYO10" s="281"/>
      <c r="JYP10" s="281"/>
      <c r="JYQ10" s="281"/>
      <c r="JYR10" s="280"/>
      <c r="JYS10" s="281"/>
      <c r="JYT10" s="281"/>
      <c r="JYU10" s="281"/>
      <c r="JYV10" s="281"/>
      <c r="JYW10" s="281"/>
      <c r="JYX10" s="281"/>
      <c r="JYY10" s="281"/>
      <c r="JYZ10" s="281"/>
      <c r="JZA10" s="281"/>
      <c r="JZB10" s="280"/>
      <c r="JZC10" s="281"/>
      <c r="JZD10" s="281"/>
      <c r="JZE10" s="281"/>
      <c r="JZF10" s="281"/>
      <c r="JZG10" s="281"/>
      <c r="JZH10" s="281"/>
      <c r="JZI10" s="281"/>
      <c r="JZJ10" s="281"/>
      <c r="JZK10" s="281"/>
      <c r="JZL10" s="280"/>
      <c r="JZM10" s="281"/>
      <c r="JZN10" s="281"/>
      <c r="JZO10" s="281"/>
      <c r="JZP10" s="281"/>
      <c r="JZQ10" s="281"/>
      <c r="JZR10" s="281"/>
      <c r="JZS10" s="281"/>
      <c r="JZT10" s="281"/>
      <c r="JZU10" s="281"/>
      <c r="JZV10" s="280"/>
      <c r="JZW10" s="281"/>
      <c r="JZX10" s="281"/>
      <c r="JZY10" s="281"/>
      <c r="JZZ10" s="281"/>
      <c r="KAA10" s="281"/>
      <c r="KAB10" s="281"/>
      <c r="KAC10" s="281"/>
      <c r="KAD10" s="281"/>
      <c r="KAE10" s="281"/>
      <c r="KAF10" s="280"/>
      <c r="KAG10" s="281"/>
      <c r="KAH10" s="281"/>
      <c r="KAI10" s="281"/>
      <c r="KAJ10" s="281"/>
      <c r="KAK10" s="281"/>
      <c r="KAL10" s="281"/>
      <c r="KAM10" s="281"/>
      <c r="KAN10" s="281"/>
      <c r="KAO10" s="281"/>
      <c r="KAP10" s="280"/>
      <c r="KAQ10" s="281"/>
      <c r="KAR10" s="281"/>
      <c r="KAS10" s="281"/>
      <c r="KAT10" s="281"/>
      <c r="KAU10" s="281"/>
      <c r="KAV10" s="281"/>
      <c r="KAW10" s="281"/>
      <c r="KAX10" s="281"/>
      <c r="KAY10" s="281"/>
      <c r="KAZ10" s="280"/>
      <c r="KBA10" s="281"/>
      <c r="KBB10" s="281"/>
      <c r="KBC10" s="281"/>
      <c r="KBD10" s="281"/>
      <c r="KBE10" s="281"/>
      <c r="KBF10" s="281"/>
      <c r="KBG10" s="281"/>
      <c r="KBH10" s="281"/>
      <c r="KBI10" s="281"/>
      <c r="KBJ10" s="280"/>
      <c r="KBK10" s="281"/>
      <c r="KBL10" s="281"/>
      <c r="KBM10" s="281"/>
      <c r="KBN10" s="281"/>
      <c r="KBO10" s="281"/>
      <c r="KBP10" s="281"/>
      <c r="KBQ10" s="281"/>
      <c r="KBR10" s="281"/>
      <c r="KBS10" s="281"/>
      <c r="KBT10" s="280"/>
      <c r="KBU10" s="281"/>
      <c r="KBV10" s="281"/>
      <c r="KBW10" s="281"/>
      <c r="KBX10" s="281"/>
      <c r="KBY10" s="281"/>
      <c r="KBZ10" s="281"/>
      <c r="KCA10" s="281"/>
      <c r="KCB10" s="281"/>
      <c r="KCC10" s="281"/>
      <c r="KCD10" s="280"/>
      <c r="KCE10" s="281"/>
      <c r="KCF10" s="281"/>
      <c r="KCG10" s="281"/>
      <c r="KCH10" s="281"/>
      <c r="KCI10" s="281"/>
      <c r="KCJ10" s="281"/>
      <c r="KCK10" s="281"/>
      <c r="KCL10" s="281"/>
      <c r="KCM10" s="281"/>
      <c r="KCN10" s="280"/>
      <c r="KCO10" s="281"/>
      <c r="KCP10" s="281"/>
      <c r="KCQ10" s="281"/>
      <c r="KCR10" s="281"/>
      <c r="KCS10" s="281"/>
      <c r="KCT10" s="281"/>
      <c r="KCU10" s="281"/>
      <c r="KCV10" s="281"/>
      <c r="KCW10" s="281"/>
      <c r="KCX10" s="280"/>
      <c r="KCY10" s="281"/>
      <c r="KCZ10" s="281"/>
      <c r="KDA10" s="281"/>
      <c r="KDB10" s="281"/>
      <c r="KDC10" s="281"/>
      <c r="KDD10" s="281"/>
      <c r="KDE10" s="281"/>
      <c r="KDF10" s="281"/>
      <c r="KDG10" s="281"/>
      <c r="KDH10" s="280"/>
      <c r="KDI10" s="281"/>
      <c r="KDJ10" s="281"/>
      <c r="KDK10" s="281"/>
      <c r="KDL10" s="281"/>
      <c r="KDM10" s="281"/>
      <c r="KDN10" s="281"/>
      <c r="KDO10" s="281"/>
      <c r="KDP10" s="281"/>
      <c r="KDQ10" s="281"/>
      <c r="KDR10" s="280"/>
      <c r="KDS10" s="281"/>
      <c r="KDT10" s="281"/>
      <c r="KDU10" s="281"/>
      <c r="KDV10" s="281"/>
      <c r="KDW10" s="281"/>
      <c r="KDX10" s="281"/>
      <c r="KDY10" s="281"/>
      <c r="KDZ10" s="281"/>
      <c r="KEA10" s="281"/>
      <c r="KEB10" s="280"/>
      <c r="KEC10" s="281"/>
      <c r="KED10" s="281"/>
      <c r="KEE10" s="281"/>
      <c r="KEF10" s="281"/>
      <c r="KEG10" s="281"/>
      <c r="KEH10" s="281"/>
      <c r="KEI10" s="281"/>
      <c r="KEJ10" s="281"/>
      <c r="KEK10" s="281"/>
      <c r="KEL10" s="280"/>
      <c r="KEM10" s="281"/>
      <c r="KEN10" s="281"/>
      <c r="KEO10" s="281"/>
      <c r="KEP10" s="281"/>
      <c r="KEQ10" s="281"/>
      <c r="KER10" s="281"/>
      <c r="KES10" s="281"/>
      <c r="KET10" s="281"/>
      <c r="KEU10" s="281"/>
      <c r="KEV10" s="280"/>
      <c r="KEW10" s="281"/>
      <c r="KEX10" s="281"/>
      <c r="KEY10" s="281"/>
      <c r="KEZ10" s="281"/>
      <c r="KFA10" s="281"/>
      <c r="KFB10" s="281"/>
      <c r="KFC10" s="281"/>
      <c r="KFD10" s="281"/>
      <c r="KFE10" s="281"/>
      <c r="KFF10" s="280"/>
      <c r="KFG10" s="281"/>
      <c r="KFH10" s="281"/>
      <c r="KFI10" s="281"/>
      <c r="KFJ10" s="281"/>
      <c r="KFK10" s="281"/>
      <c r="KFL10" s="281"/>
      <c r="KFM10" s="281"/>
      <c r="KFN10" s="281"/>
      <c r="KFO10" s="281"/>
      <c r="KFP10" s="280"/>
      <c r="KFQ10" s="281"/>
      <c r="KFR10" s="281"/>
      <c r="KFS10" s="281"/>
      <c r="KFT10" s="281"/>
      <c r="KFU10" s="281"/>
      <c r="KFV10" s="281"/>
      <c r="KFW10" s="281"/>
      <c r="KFX10" s="281"/>
      <c r="KFY10" s="281"/>
      <c r="KFZ10" s="280"/>
      <c r="KGA10" s="281"/>
      <c r="KGB10" s="281"/>
      <c r="KGC10" s="281"/>
      <c r="KGD10" s="281"/>
      <c r="KGE10" s="281"/>
      <c r="KGF10" s="281"/>
      <c r="KGG10" s="281"/>
      <c r="KGH10" s="281"/>
      <c r="KGI10" s="281"/>
      <c r="KGJ10" s="280"/>
      <c r="KGK10" s="281"/>
      <c r="KGL10" s="281"/>
      <c r="KGM10" s="281"/>
      <c r="KGN10" s="281"/>
      <c r="KGO10" s="281"/>
      <c r="KGP10" s="281"/>
      <c r="KGQ10" s="281"/>
      <c r="KGR10" s="281"/>
      <c r="KGS10" s="281"/>
      <c r="KGT10" s="280"/>
      <c r="KGU10" s="281"/>
      <c r="KGV10" s="281"/>
      <c r="KGW10" s="281"/>
      <c r="KGX10" s="281"/>
      <c r="KGY10" s="281"/>
      <c r="KGZ10" s="281"/>
      <c r="KHA10" s="281"/>
      <c r="KHB10" s="281"/>
      <c r="KHC10" s="281"/>
      <c r="KHD10" s="280"/>
      <c r="KHE10" s="281"/>
      <c r="KHF10" s="281"/>
      <c r="KHG10" s="281"/>
      <c r="KHH10" s="281"/>
      <c r="KHI10" s="281"/>
      <c r="KHJ10" s="281"/>
      <c r="KHK10" s="281"/>
      <c r="KHL10" s="281"/>
      <c r="KHM10" s="281"/>
      <c r="KHN10" s="280"/>
      <c r="KHO10" s="281"/>
      <c r="KHP10" s="281"/>
      <c r="KHQ10" s="281"/>
      <c r="KHR10" s="281"/>
      <c r="KHS10" s="281"/>
      <c r="KHT10" s="281"/>
      <c r="KHU10" s="281"/>
      <c r="KHV10" s="281"/>
      <c r="KHW10" s="281"/>
      <c r="KHX10" s="280"/>
      <c r="KHY10" s="281"/>
      <c r="KHZ10" s="281"/>
      <c r="KIA10" s="281"/>
      <c r="KIB10" s="281"/>
      <c r="KIC10" s="281"/>
      <c r="KID10" s="281"/>
      <c r="KIE10" s="281"/>
      <c r="KIF10" s="281"/>
      <c r="KIG10" s="281"/>
      <c r="KIH10" s="280"/>
      <c r="KII10" s="281"/>
      <c r="KIJ10" s="281"/>
      <c r="KIK10" s="281"/>
      <c r="KIL10" s="281"/>
      <c r="KIM10" s="281"/>
      <c r="KIN10" s="281"/>
      <c r="KIO10" s="281"/>
      <c r="KIP10" s="281"/>
      <c r="KIQ10" s="281"/>
      <c r="KIR10" s="280"/>
      <c r="KIS10" s="281"/>
      <c r="KIT10" s="281"/>
      <c r="KIU10" s="281"/>
      <c r="KIV10" s="281"/>
      <c r="KIW10" s="281"/>
      <c r="KIX10" s="281"/>
      <c r="KIY10" s="281"/>
      <c r="KIZ10" s="281"/>
      <c r="KJA10" s="281"/>
      <c r="KJB10" s="280"/>
      <c r="KJC10" s="281"/>
      <c r="KJD10" s="281"/>
      <c r="KJE10" s="281"/>
      <c r="KJF10" s="281"/>
      <c r="KJG10" s="281"/>
      <c r="KJH10" s="281"/>
      <c r="KJI10" s="281"/>
      <c r="KJJ10" s="281"/>
      <c r="KJK10" s="281"/>
      <c r="KJL10" s="280"/>
      <c r="KJM10" s="281"/>
      <c r="KJN10" s="281"/>
      <c r="KJO10" s="281"/>
      <c r="KJP10" s="281"/>
      <c r="KJQ10" s="281"/>
      <c r="KJR10" s="281"/>
      <c r="KJS10" s="281"/>
      <c r="KJT10" s="281"/>
      <c r="KJU10" s="281"/>
      <c r="KJV10" s="280"/>
      <c r="KJW10" s="281"/>
      <c r="KJX10" s="281"/>
      <c r="KJY10" s="281"/>
      <c r="KJZ10" s="281"/>
      <c r="KKA10" s="281"/>
      <c r="KKB10" s="281"/>
      <c r="KKC10" s="281"/>
      <c r="KKD10" s="281"/>
      <c r="KKE10" s="281"/>
      <c r="KKF10" s="280"/>
      <c r="KKG10" s="281"/>
      <c r="KKH10" s="281"/>
      <c r="KKI10" s="281"/>
      <c r="KKJ10" s="281"/>
      <c r="KKK10" s="281"/>
      <c r="KKL10" s="281"/>
      <c r="KKM10" s="281"/>
      <c r="KKN10" s="281"/>
      <c r="KKO10" s="281"/>
      <c r="KKP10" s="280"/>
      <c r="KKQ10" s="281"/>
      <c r="KKR10" s="281"/>
      <c r="KKS10" s="281"/>
      <c r="KKT10" s="281"/>
      <c r="KKU10" s="281"/>
      <c r="KKV10" s="281"/>
      <c r="KKW10" s="281"/>
      <c r="KKX10" s="281"/>
      <c r="KKY10" s="281"/>
      <c r="KKZ10" s="280"/>
      <c r="KLA10" s="281"/>
      <c r="KLB10" s="281"/>
      <c r="KLC10" s="281"/>
      <c r="KLD10" s="281"/>
      <c r="KLE10" s="281"/>
      <c r="KLF10" s="281"/>
      <c r="KLG10" s="281"/>
      <c r="KLH10" s="281"/>
      <c r="KLI10" s="281"/>
      <c r="KLJ10" s="280"/>
      <c r="KLK10" s="281"/>
      <c r="KLL10" s="281"/>
      <c r="KLM10" s="281"/>
      <c r="KLN10" s="281"/>
      <c r="KLO10" s="281"/>
      <c r="KLP10" s="281"/>
      <c r="KLQ10" s="281"/>
      <c r="KLR10" s="281"/>
      <c r="KLS10" s="281"/>
      <c r="KLT10" s="280"/>
      <c r="KLU10" s="281"/>
      <c r="KLV10" s="281"/>
      <c r="KLW10" s="281"/>
      <c r="KLX10" s="281"/>
      <c r="KLY10" s="281"/>
      <c r="KLZ10" s="281"/>
      <c r="KMA10" s="281"/>
      <c r="KMB10" s="281"/>
      <c r="KMC10" s="281"/>
      <c r="KMD10" s="280"/>
      <c r="KME10" s="281"/>
      <c r="KMF10" s="281"/>
      <c r="KMG10" s="281"/>
      <c r="KMH10" s="281"/>
      <c r="KMI10" s="281"/>
      <c r="KMJ10" s="281"/>
      <c r="KMK10" s="281"/>
      <c r="KML10" s="281"/>
      <c r="KMM10" s="281"/>
      <c r="KMN10" s="280"/>
      <c r="KMO10" s="281"/>
      <c r="KMP10" s="281"/>
      <c r="KMQ10" s="281"/>
      <c r="KMR10" s="281"/>
      <c r="KMS10" s="281"/>
      <c r="KMT10" s="281"/>
      <c r="KMU10" s="281"/>
      <c r="KMV10" s="281"/>
      <c r="KMW10" s="281"/>
      <c r="KMX10" s="280"/>
      <c r="KMY10" s="281"/>
      <c r="KMZ10" s="281"/>
      <c r="KNA10" s="281"/>
      <c r="KNB10" s="281"/>
      <c r="KNC10" s="281"/>
      <c r="KND10" s="281"/>
      <c r="KNE10" s="281"/>
      <c r="KNF10" s="281"/>
      <c r="KNG10" s="281"/>
      <c r="KNH10" s="280"/>
      <c r="KNI10" s="281"/>
      <c r="KNJ10" s="281"/>
      <c r="KNK10" s="281"/>
      <c r="KNL10" s="281"/>
      <c r="KNM10" s="281"/>
      <c r="KNN10" s="281"/>
      <c r="KNO10" s="281"/>
      <c r="KNP10" s="281"/>
      <c r="KNQ10" s="281"/>
      <c r="KNR10" s="280"/>
      <c r="KNS10" s="281"/>
      <c r="KNT10" s="281"/>
      <c r="KNU10" s="281"/>
      <c r="KNV10" s="281"/>
      <c r="KNW10" s="281"/>
      <c r="KNX10" s="281"/>
      <c r="KNY10" s="281"/>
      <c r="KNZ10" s="281"/>
      <c r="KOA10" s="281"/>
      <c r="KOB10" s="280"/>
      <c r="KOC10" s="281"/>
      <c r="KOD10" s="281"/>
      <c r="KOE10" s="281"/>
      <c r="KOF10" s="281"/>
      <c r="KOG10" s="281"/>
      <c r="KOH10" s="281"/>
      <c r="KOI10" s="281"/>
      <c r="KOJ10" s="281"/>
      <c r="KOK10" s="281"/>
      <c r="KOL10" s="280"/>
      <c r="KOM10" s="281"/>
      <c r="KON10" s="281"/>
      <c r="KOO10" s="281"/>
      <c r="KOP10" s="281"/>
      <c r="KOQ10" s="281"/>
      <c r="KOR10" s="281"/>
      <c r="KOS10" s="281"/>
      <c r="KOT10" s="281"/>
      <c r="KOU10" s="281"/>
      <c r="KOV10" s="280"/>
      <c r="KOW10" s="281"/>
      <c r="KOX10" s="281"/>
      <c r="KOY10" s="281"/>
      <c r="KOZ10" s="281"/>
      <c r="KPA10" s="281"/>
      <c r="KPB10" s="281"/>
      <c r="KPC10" s="281"/>
      <c r="KPD10" s="281"/>
      <c r="KPE10" s="281"/>
      <c r="KPF10" s="280"/>
      <c r="KPG10" s="281"/>
      <c r="KPH10" s="281"/>
      <c r="KPI10" s="281"/>
      <c r="KPJ10" s="281"/>
      <c r="KPK10" s="281"/>
      <c r="KPL10" s="281"/>
      <c r="KPM10" s="281"/>
      <c r="KPN10" s="281"/>
      <c r="KPO10" s="281"/>
      <c r="KPP10" s="280"/>
      <c r="KPQ10" s="281"/>
      <c r="KPR10" s="281"/>
      <c r="KPS10" s="281"/>
      <c r="KPT10" s="281"/>
      <c r="KPU10" s="281"/>
      <c r="KPV10" s="281"/>
      <c r="KPW10" s="281"/>
      <c r="KPX10" s="281"/>
      <c r="KPY10" s="281"/>
      <c r="KPZ10" s="280"/>
      <c r="KQA10" s="281"/>
      <c r="KQB10" s="281"/>
      <c r="KQC10" s="281"/>
      <c r="KQD10" s="281"/>
      <c r="KQE10" s="281"/>
      <c r="KQF10" s="281"/>
      <c r="KQG10" s="281"/>
      <c r="KQH10" s="281"/>
      <c r="KQI10" s="281"/>
      <c r="KQJ10" s="280"/>
      <c r="KQK10" s="281"/>
      <c r="KQL10" s="281"/>
      <c r="KQM10" s="281"/>
      <c r="KQN10" s="281"/>
      <c r="KQO10" s="281"/>
      <c r="KQP10" s="281"/>
      <c r="KQQ10" s="281"/>
      <c r="KQR10" s="281"/>
      <c r="KQS10" s="281"/>
      <c r="KQT10" s="280"/>
      <c r="KQU10" s="281"/>
      <c r="KQV10" s="281"/>
      <c r="KQW10" s="281"/>
      <c r="KQX10" s="281"/>
      <c r="KQY10" s="281"/>
      <c r="KQZ10" s="281"/>
      <c r="KRA10" s="281"/>
      <c r="KRB10" s="281"/>
      <c r="KRC10" s="281"/>
      <c r="KRD10" s="280"/>
      <c r="KRE10" s="281"/>
      <c r="KRF10" s="281"/>
      <c r="KRG10" s="281"/>
      <c r="KRH10" s="281"/>
      <c r="KRI10" s="281"/>
      <c r="KRJ10" s="281"/>
      <c r="KRK10" s="281"/>
      <c r="KRL10" s="281"/>
      <c r="KRM10" s="281"/>
      <c r="KRN10" s="280"/>
      <c r="KRO10" s="281"/>
      <c r="KRP10" s="281"/>
      <c r="KRQ10" s="281"/>
      <c r="KRR10" s="281"/>
      <c r="KRS10" s="281"/>
      <c r="KRT10" s="281"/>
      <c r="KRU10" s="281"/>
      <c r="KRV10" s="281"/>
      <c r="KRW10" s="281"/>
      <c r="KRX10" s="280"/>
      <c r="KRY10" s="281"/>
      <c r="KRZ10" s="281"/>
      <c r="KSA10" s="281"/>
      <c r="KSB10" s="281"/>
      <c r="KSC10" s="281"/>
      <c r="KSD10" s="281"/>
      <c r="KSE10" s="281"/>
      <c r="KSF10" s="281"/>
      <c r="KSG10" s="281"/>
      <c r="KSH10" s="280"/>
      <c r="KSI10" s="281"/>
      <c r="KSJ10" s="281"/>
      <c r="KSK10" s="281"/>
      <c r="KSL10" s="281"/>
      <c r="KSM10" s="281"/>
      <c r="KSN10" s="281"/>
      <c r="KSO10" s="281"/>
      <c r="KSP10" s="281"/>
      <c r="KSQ10" s="281"/>
      <c r="KSR10" s="280"/>
      <c r="KSS10" s="281"/>
      <c r="KST10" s="281"/>
      <c r="KSU10" s="281"/>
      <c r="KSV10" s="281"/>
      <c r="KSW10" s="281"/>
      <c r="KSX10" s="281"/>
      <c r="KSY10" s="281"/>
      <c r="KSZ10" s="281"/>
      <c r="KTA10" s="281"/>
      <c r="KTB10" s="280"/>
      <c r="KTC10" s="281"/>
      <c r="KTD10" s="281"/>
      <c r="KTE10" s="281"/>
      <c r="KTF10" s="281"/>
      <c r="KTG10" s="281"/>
      <c r="KTH10" s="281"/>
      <c r="KTI10" s="281"/>
      <c r="KTJ10" s="281"/>
      <c r="KTK10" s="281"/>
      <c r="KTL10" s="280"/>
      <c r="KTM10" s="281"/>
      <c r="KTN10" s="281"/>
      <c r="KTO10" s="281"/>
      <c r="KTP10" s="281"/>
      <c r="KTQ10" s="281"/>
      <c r="KTR10" s="281"/>
      <c r="KTS10" s="281"/>
      <c r="KTT10" s="281"/>
      <c r="KTU10" s="281"/>
      <c r="KTV10" s="280"/>
      <c r="KTW10" s="281"/>
      <c r="KTX10" s="281"/>
      <c r="KTY10" s="281"/>
      <c r="KTZ10" s="281"/>
      <c r="KUA10" s="281"/>
      <c r="KUB10" s="281"/>
      <c r="KUC10" s="281"/>
      <c r="KUD10" s="281"/>
      <c r="KUE10" s="281"/>
      <c r="KUF10" s="280"/>
      <c r="KUG10" s="281"/>
      <c r="KUH10" s="281"/>
      <c r="KUI10" s="281"/>
      <c r="KUJ10" s="281"/>
      <c r="KUK10" s="281"/>
      <c r="KUL10" s="281"/>
      <c r="KUM10" s="281"/>
      <c r="KUN10" s="281"/>
      <c r="KUO10" s="281"/>
      <c r="KUP10" s="280"/>
      <c r="KUQ10" s="281"/>
      <c r="KUR10" s="281"/>
      <c r="KUS10" s="281"/>
      <c r="KUT10" s="281"/>
      <c r="KUU10" s="281"/>
      <c r="KUV10" s="281"/>
      <c r="KUW10" s="281"/>
      <c r="KUX10" s="281"/>
      <c r="KUY10" s="281"/>
      <c r="KUZ10" s="280"/>
      <c r="KVA10" s="281"/>
      <c r="KVB10" s="281"/>
      <c r="KVC10" s="281"/>
      <c r="KVD10" s="281"/>
      <c r="KVE10" s="281"/>
      <c r="KVF10" s="281"/>
      <c r="KVG10" s="281"/>
      <c r="KVH10" s="281"/>
      <c r="KVI10" s="281"/>
      <c r="KVJ10" s="280"/>
      <c r="KVK10" s="281"/>
      <c r="KVL10" s="281"/>
      <c r="KVM10" s="281"/>
      <c r="KVN10" s="281"/>
      <c r="KVO10" s="281"/>
      <c r="KVP10" s="281"/>
      <c r="KVQ10" s="281"/>
      <c r="KVR10" s="281"/>
      <c r="KVS10" s="281"/>
      <c r="KVT10" s="280"/>
      <c r="KVU10" s="281"/>
      <c r="KVV10" s="281"/>
      <c r="KVW10" s="281"/>
      <c r="KVX10" s="281"/>
      <c r="KVY10" s="281"/>
      <c r="KVZ10" s="281"/>
      <c r="KWA10" s="281"/>
      <c r="KWB10" s="281"/>
      <c r="KWC10" s="281"/>
      <c r="KWD10" s="280"/>
      <c r="KWE10" s="281"/>
      <c r="KWF10" s="281"/>
      <c r="KWG10" s="281"/>
      <c r="KWH10" s="281"/>
      <c r="KWI10" s="281"/>
      <c r="KWJ10" s="281"/>
      <c r="KWK10" s="281"/>
      <c r="KWL10" s="281"/>
      <c r="KWM10" s="281"/>
      <c r="KWN10" s="280"/>
      <c r="KWO10" s="281"/>
      <c r="KWP10" s="281"/>
      <c r="KWQ10" s="281"/>
      <c r="KWR10" s="281"/>
      <c r="KWS10" s="281"/>
      <c r="KWT10" s="281"/>
      <c r="KWU10" s="281"/>
      <c r="KWV10" s="281"/>
      <c r="KWW10" s="281"/>
      <c r="KWX10" s="280"/>
      <c r="KWY10" s="281"/>
      <c r="KWZ10" s="281"/>
      <c r="KXA10" s="281"/>
      <c r="KXB10" s="281"/>
      <c r="KXC10" s="281"/>
      <c r="KXD10" s="281"/>
      <c r="KXE10" s="281"/>
      <c r="KXF10" s="281"/>
      <c r="KXG10" s="281"/>
      <c r="KXH10" s="280"/>
      <c r="KXI10" s="281"/>
      <c r="KXJ10" s="281"/>
      <c r="KXK10" s="281"/>
      <c r="KXL10" s="281"/>
      <c r="KXM10" s="281"/>
      <c r="KXN10" s="281"/>
      <c r="KXO10" s="281"/>
      <c r="KXP10" s="281"/>
      <c r="KXQ10" s="281"/>
      <c r="KXR10" s="280"/>
      <c r="KXS10" s="281"/>
      <c r="KXT10" s="281"/>
      <c r="KXU10" s="281"/>
      <c r="KXV10" s="281"/>
      <c r="KXW10" s="281"/>
      <c r="KXX10" s="281"/>
      <c r="KXY10" s="281"/>
      <c r="KXZ10" s="281"/>
      <c r="KYA10" s="281"/>
      <c r="KYB10" s="280"/>
      <c r="KYC10" s="281"/>
      <c r="KYD10" s="281"/>
      <c r="KYE10" s="281"/>
      <c r="KYF10" s="281"/>
      <c r="KYG10" s="281"/>
      <c r="KYH10" s="281"/>
      <c r="KYI10" s="281"/>
      <c r="KYJ10" s="281"/>
      <c r="KYK10" s="281"/>
      <c r="KYL10" s="280"/>
      <c r="KYM10" s="281"/>
      <c r="KYN10" s="281"/>
      <c r="KYO10" s="281"/>
      <c r="KYP10" s="281"/>
      <c r="KYQ10" s="281"/>
      <c r="KYR10" s="281"/>
      <c r="KYS10" s="281"/>
      <c r="KYT10" s="281"/>
      <c r="KYU10" s="281"/>
      <c r="KYV10" s="280"/>
      <c r="KYW10" s="281"/>
      <c r="KYX10" s="281"/>
      <c r="KYY10" s="281"/>
      <c r="KYZ10" s="281"/>
      <c r="KZA10" s="281"/>
      <c r="KZB10" s="281"/>
      <c r="KZC10" s="281"/>
      <c r="KZD10" s="281"/>
      <c r="KZE10" s="281"/>
      <c r="KZF10" s="280"/>
      <c r="KZG10" s="281"/>
      <c r="KZH10" s="281"/>
      <c r="KZI10" s="281"/>
      <c r="KZJ10" s="281"/>
      <c r="KZK10" s="281"/>
      <c r="KZL10" s="281"/>
      <c r="KZM10" s="281"/>
      <c r="KZN10" s="281"/>
      <c r="KZO10" s="281"/>
      <c r="KZP10" s="280"/>
      <c r="KZQ10" s="281"/>
      <c r="KZR10" s="281"/>
      <c r="KZS10" s="281"/>
      <c r="KZT10" s="281"/>
      <c r="KZU10" s="281"/>
      <c r="KZV10" s="281"/>
      <c r="KZW10" s="281"/>
      <c r="KZX10" s="281"/>
      <c r="KZY10" s="281"/>
      <c r="KZZ10" s="280"/>
      <c r="LAA10" s="281"/>
      <c r="LAB10" s="281"/>
      <c r="LAC10" s="281"/>
      <c r="LAD10" s="281"/>
      <c r="LAE10" s="281"/>
      <c r="LAF10" s="281"/>
      <c r="LAG10" s="281"/>
      <c r="LAH10" s="281"/>
      <c r="LAI10" s="281"/>
      <c r="LAJ10" s="280"/>
      <c r="LAK10" s="281"/>
      <c r="LAL10" s="281"/>
      <c r="LAM10" s="281"/>
      <c r="LAN10" s="281"/>
      <c r="LAO10" s="281"/>
      <c r="LAP10" s="281"/>
      <c r="LAQ10" s="281"/>
      <c r="LAR10" s="281"/>
      <c r="LAS10" s="281"/>
      <c r="LAT10" s="280"/>
      <c r="LAU10" s="281"/>
      <c r="LAV10" s="281"/>
      <c r="LAW10" s="281"/>
      <c r="LAX10" s="281"/>
      <c r="LAY10" s="281"/>
      <c r="LAZ10" s="281"/>
      <c r="LBA10" s="281"/>
      <c r="LBB10" s="281"/>
      <c r="LBC10" s="281"/>
      <c r="LBD10" s="280"/>
      <c r="LBE10" s="281"/>
      <c r="LBF10" s="281"/>
      <c r="LBG10" s="281"/>
      <c r="LBH10" s="281"/>
      <c r="LBI10" s="281"/>
      <c r="LBJ10" s="281"/>
      <c r="LBK10" s="281"/>
      <c r="LBL10" s="281"/>
      <c r="LBM10" s="281"/>
      <c r="LBN10" s="280"/>
      <c r="LBO10" s="281"/>
      <c r="LBP10" s="281"/>
      <c r="LBQ10" s="281"/>
      <c r="LBR10" s="281"/>
      <c r="LBS10" s="281"/>
      <c r="LBT10" s="281"/>
      <c r="LBU10" s="281"/>
      <c r="LBV10" s="281"/>
      <c r="LBW10" s="281"/>
      <c r="LBX10" s="280"/>
      <c r="LBY10" s="281"/>
      <c r="LBZ10" s="281"/>
      <c r="LCA10" s="281"/>
      <c r="LCB10" s="281"/>
      <c r="LCC10" s="281"/>
      <c r="LCD10" s="281"/>
      <c r="LCE10" s="281"/>
      <c r="LCF10" s="281"/>
      <c r="LCG10" s="281"/>
      <c r="LCH10" s="280"/>
      <c r="LCI10" s="281"/>
      <c r="LCJ10" s="281"/>
      <c r="LCK10" s="281"/>
      <c r="LCL10" s="281"/>
      <c r="LCM10" s="281"/>
      <c r="LCN10" s="281"/>
      <c r="LCO10" s="281"/>
      <c r="LCP10" s="281"/>
      <c r="LCQ10" s="281"/>
      <c r="LCR10" s="280"/>
      <c r="LCS10" s="281"/>
      <c r="LCT10" s="281"/>
      <c r="LCU10" s="281"/>
      <c r="LCV10" s="281"/>
      <c r="LCW10" s="281"/>
      <c r="LCX10" s="281"/>
      <c r="LCY10" s="281"/>
      <c r="LCZ10" s="281"/>
      <c r="LDA10" s="281"/>
      <c r="LDB10" s="280"/>
      <c r="LDC10" s="281"/>
      <c r="LDD10" s="281"/>
      <c r="LDE10" s="281"/>
      <c r="LDF10" s="281"/>
      <c r="LDG10" s="281"/>
      <c r="LDH10" s="281"/>
      <c r="LDI10" s="281"/>
      <c r="LDJ10" s="281"/>
      <c r="LDK10" s="281"/>
      <c r="LDL10" s="280"/>
      <c r="LDM10" s="281"/>
      <c r="LDN10" s="281"/>
      <c r="LDO10" s="281"/>
      <c r="LDP10" s="281"/>
      <c r="LDQ10" s="281"/>
      <c r="LDR10" s="281"/>
      <c r="LDS10" s="281"/>
      <c r="LDT10" s="281"/>
      <c r="LDU10" s="281"/>
      <c r="LDV10" s="280"/>
      <c r="LDW10" s="281"/>
      <c r="LDX10" s="281"/>
      <c r="LDY10" s="281"/>
      <c r="LDZ10" s="281"/>
      <c r="LEA10" s="281"/>
      <c r="LEB10" s="281"/>
      <c r="LEC10" s="281"/>
      <c r="LED10" s="281"/>
      <c r="LEE10" s="281"/>
      <c r="LEF10" s="280"/>
      <c r="LEG10" s="281"/>
      <c r="LEH10" s="281"/>
      <c r="LEI10" s="281"/>
      <c r="LEJ10" s="281"/>
      <c r="LEK10" s="281"/>
      <c r="LEL10" s="281"/>
      <c r="LEM10" s="281"/>
      <c r="LEN10" s="281"/>
      <c r="LEO10" s="281"/>
      <c r="LEP10" s="280"/>
      <c r="LEQ10" s="281"/>
      <c r="LER10" s="281"/>
      <c r="LES10" s="281"/>
      <c r="LET10" s="281"/>
      <c r="LEU10" s="281"/>
      <c r="LEV10" s="281"/>
      <c r="LEW10" s="281"/>
      <c r="LEX10" s="281"/>
      <c r="LEY10" s="281"/>
      <c r="LEZ10" s="280"/>
      <c r="LFA10" s="281"/>
      <c r="LFB10" s="281"/>
      <c r="LFC10" s="281"/>
      <c r="LFD10" s="281"/>
      <c r="LFE10" s="281"/>
      <c r="LFF10" s="281"/>
      <c r="LFG10" s="281"/>
      <c r="LFH10" s="281"/>
      <c r="LFI10" s="281"/>
      <c r="LFJ10" s="280"/>
      <c r="LFK10" s="281"/>
      <c r="LFL10" s="281"/>
      <c r="LFM10" s="281"/>
      <c r="LFN10" s="281"/>
      <c r="LFO10" s="281"/>
      <c r="LFP10" s="281"/>
      <c r="LFQ10" s="281"/>
      <c r="LFR10" s="281"/>
      <c r="LFS10" s="281"/>
      <c r="LFT10" s="280"/>
      <c r="LFU10" s="281"/>
      <c r="LFV10" s="281"/>
      <c r="LFW10" s="281"/>
      <c r="LFX10" s="281"/>
      <c r="LFY10" s="281"/>
      <c r="LFZ10" s="281"/>
      <c r="LGA10" s="281"/>
      <c r="LGB10" s="281"/>
      <c r="LGC10" s="281"/>
      <c r="LGD10" s="280"/>
      <c r="LGE10" s="281"/>
      <c r="LGF10" s="281"/>
      <c r="LGG10" s="281"/>
      <c r="LGH10" s="281"/>
      <c r="LGI10" s="281"/>
      <c r="LGJ10" s="281"/>
      <c r="LGK10" s="281"/>
      <c r="LGL10" s="281"/>
      <c r="LGM10" s="281"/>
      <c r="LGN10" s="280"/>
      <c r="LGO10" s="281"/>
      <c r="LGP10" s="281"/>
      <c r="LGQ10" s="281"/>
      <c r="LGR10" s="281"/>
      <c r="LGS10" s="281"/>
      <c r="LGT10" s="281"/>
      <c r="LGU10" s="281"/>
      <c r="LGV10" s="281"/>
      <c r="LGW10" s="281"/>
      <c r="LGX10" s="280"/>
      <c r="LGY10" s="281"/>
      <c r="LGZ10" s="281"/>
      <c r="LHA10" s="281"/>
      <c r="LHB10" s="281"/>
      <c r="LHC10" s="281"/>
      <c r="LHD10" s="281"/>
      <c r="LHE10" s="281"/>
      <c r="LHF10" s="281"/>
      <c r="LHG10" s="281"/>
      <c r="LHH10" s="280"/>
      <c r="LHI10" s="281"/>
      <c r="LHJ10" s="281"/>
      <c r="LHK10" s="281"/>
      <c r="LHL10" s="281"/>
      <c r="LHM10" s="281"/>
      <c r="LHN10" s="281"/>
      <c r="LHO10" s="281"/>
      <c r="LHP10" s="281"/>
      <c r="LHQ10" s="281"/>
      <c r="LHR10" s="280"/>
      <c r="LHS10" s="281"/>
      <c r="LHT10" s="281"/>
      <c r="LHU10" s="281"/>
      <c r="LHV10" s="281"/>
      <c r="LHW10" s="281"/>
      <c r="LHX10" s="281"/>
      <c r="LHY10" s="281"/>
      <c r="LHZ10" s="281"/>
      <c r="LIA10" s="281"/>
      <c r="LIB10" s="280"/>
      <c r="LIC10" s="281"/>
      <c r="LID10" s="281"/>
      <c r="LIE10" s="281"/>
      <c r="LIF10" s="281"/>
      <c r="LIG10" s="281"/>
      <c r="LIH10" s="281"/>
      <c r="LII10" s="281"/>
      <c r="LIJ10" s="281"/>
      <c r="LIK10" s="281"/>
      <c r="LIL10" s="280"/>
      <c r="LIM10" s="281"/>
      <c r="LIN10" s="281"/>
      <c r="LIO10" s="281"/>
      <c r="LIP10" s="281"/>
      <c r="LIQ10" s="281"/>
      <c r="LIR10" s="281"/>
      <c r="LIS10" s="281"/>
      <c r="LIT10" s="281"/>
      <c r="LIU10" s="281"/>
      <c r="LIV10" s="280"/>
      <c r="LIW10" s="281"/>
      <c r="LIX10" s="281"/>
      <c r="LIY10" s="281"/>
      <c r="LIZ10" s="281"/>
      <c r="LJA10" s="281"/>
      <c r="LJB10" s="281"/>
      <c r="LJC10" s="281"/>
      <c r="LJD10" s="281"/>
      <c r="LJE10" s="281"/>
      <c r="LJF10" s="280"/>
      <c r="LJG10" s="281"/>
      <c r="LJH10" s="281"/>
      <c r="LJI10" s="281"/>
      <c r="LJJ10" s="281"/>
      <c r="LJK10" s="281"/>
      <c r="LJL10" s="281"/>
      <c r="LJM10" s="281"/>
      <c r="LJN10" s="281"/>
      <c r="LJO10" s="281"/>
      <c r="LJP10" s="280"/>
      <c r="LJQ10" s="281"/>
      <c r="LJR10" s="281"/>
      <c r="LJS10" s="281"/>
      <c r="LJT10" s="281"/>
      <c r="LJU10" s="281"/>
      <c r="LJV10" s="281"/>
      <c r="LJW10" s="281"/>
      <c r="LJX10" s="281"/>
      <c r="LJY10" s="281"/>
      <c r="LJZ10" s="280"/>
      <c r="LKA10" s="281"/>
      <c r="LKB10" s="281"/>
      <c r="LKC10" s="281"/>
      <c r="LKD10" s="281"/>
      <c r="LKE10" s="281"/>
      <c r="LKF10" s="281"/>
      <c r="LKG10" s="281"/>
      <c r="LKH10" s="281"/>
      <c r="LKI10" s="281"/>
      <c r="LKJ10" s="280"/>
      <c r="LKK10" s="281"/>
      <c r="LKL10" s="281"/>
      <c r="LKM10" s="281"/>
      <c r="LKN10" s="281"/>
      <c r="LKO10" s="281"/>
      <c r="LKP10" s="281"/>
      <c r="LKQ10" s="281"/>
      <c r="LKR10" s="281"/>
      <c r="LKS10" s="281"/>
      <c r="LKT10" s="280"/>
      <c r="LKU10" s="281"/>
      <c r="LKV10" s="281"/>
      <c r="LKW10" s="281"/>
      <c r="LKX10" s="281"/>
      <c r="LKY10" s="281"/>
      <c r="LKZ10" s="281"/>
      <c r="LLA10" s="281"/>
      <c r="LLB10" s="281"/>
      <c r="LLC10" s="281"/>
      <c r="LLD10" s="280"/>
      <c r="LLE10" s="281"/>
      <c r="LLF10" s="281"/>
      <c r="LLG10" s="281"/>
      <c r="LLH10" s="281"/>
      <c r="LLI10" s="281"/>
      <c r="LLJ10" s="281"/>
      <c r="LLK10" s="281"/>
      <c r="LLL10" s="281"/>
      <c r="LLM10" s="281"/>
      <c r="LLN10" s="280"/>
      <c r="LLO10" s="281"/>
      <c r="LLP10" s="281"/>
      <c r="LLQ10" s="281"/>
      <c r="LLR10" s="281"/>
      <c r="LLS10" s="281"/>
      <c r="LLT10" s="281"/>
      <c r="LLU10" s="281"/>
      <c r="LLV10" s="281"/>
      <c r="LLW10" s="281"/>
      <c r="LLX10" s="280"/>
      <c r="LLY10" s="281"/>
      <c r="LLZ10" s="281"/>
      <c r="LMA10" s="281"/>
      <c r="LMB10" s="281"/>
      <c r="LMC10" s="281"/>
      <c r="LMD10" s="281"/>
      <c r="LME10" s="281"/>
      <c r="LMF10" s="281"/>
      <c r="LMG10" s="281"/>
      <c r="LMH10" s="280"/>
      <c r="LMI10" s="281"/>
      <c r="LMJ10" s="281"/>
      <c r="LMK10" s="281"/>
      <c r="LML10" s="281"/>
      <c r="LMM10" s="281"/>
      <c r="LMN10" s="281"/>
      <c r="LMO10" s="281"/>
      <c r="LMP10" s="281"/>
      <c r="LMQ10" s="281"/>
      <c r="LMR10" s="280"/>
      <c r="LMS10" s="281"/>
      <c r="LMT10" s="281"/>
      <c r="LMU10" s="281"/>
      <c r="LMV10" s="281"/>
      <c r="LMW10" s="281"/>
      <c r="LMX10" s="281"/>
      <c r="LMY10" s="281"/>
      <c r="LMZ10" s="281"/>
      <c r="LNA10" s="281"/>
      <c r="LNB10" s="280"/>
      <c r="LNC10" s="281"/>
      <c r="LND10" s="281"/>
      <c r="LNE10" s="281"/>
      <c r="LNF10" s="281"/>
      <c r="LNG10" s="281"/>
      <c r="LNH10" s="281"/>
      <c r="LNI10" s="281"/>
      <c r="LNJ10" s="281"/>
      <c r="LNK10" s="281"/>
      <c r="LNL10" s="280"/>
      <c r="LNM10" s="281"/>
      <c r="LNN10" s="281"/>
      <c r="LNO10" s="281"/>
      <c r="LNP10" s="281"/>
      <c r="LNQ10" s="281"/>
      <c r="LNR10" s="281"/>
      <c r="LNS10" s="281"/>
      <c r="LNT10" s="281"/>
      <c r="LNU10" s="281"/>
      <c r="LNV10" s="280"/>
      <c r="LNW10" s="281"/>
      <c r="LNX10" s="281"/>
      <c r="LNY10" s="281"/>
      <c r="LNZ10" s="281"/>
      <c r="LOA10" s="281"/>
      <c r="LOB10" s="281"/>
      <c r="LOC10" s="281"/>
      <c r="LOD10" s="281"/>
      <c r="LOE10" s="281"/>
      <c r="LOF10" s="280"/>
      <c r="LOG10" s="281"/>
      <c r="LOH10" s="281"/>
      <c r="LOI10" s="281"/>
      <c r="LOJ10" s="281"/>
      <c r="LOK10" s="281"/>
      <c r="LOL10" s="281"/>
      <c r="LOM10" s="281"/>
      <c r="LON10" s="281"/>
      <c r="LOO10" s="281"/>
      <c r="LOP10" s="280"/>
      <c r="LOQ10" s="281"/>
      <c r="LOR10" s="281"/>
      <c r="LOS10" s="281"/>
      <c r="LOT10" s="281"/>
      <c r="LOU10" s="281"/>
      <c r="LOV10" s="281"/>
      <c r="LOW10" s="281"/>
      <c r="LOX10" s="281"/>
      <c r="LOY10" s="281"/>
      <c r="LOZ10" s="280"/>
      <c r="LPA10" s="281"/>
      <c r="LPB10" s="281"/>
      <c r="LPC10" s="281"/>
      <c r="LPD10" s="281"/>
      <c r="LPE10" s="281"/>
      <c r="LPF10" s="281"/>
      <c r="LPG10" s="281"/>
      <c r="LPH10" s="281"/>
      <c r="LPI10" s="281"/>
      <c r="LPJ10" s="280"/>
      <c r="LPK10" s="281"/>
      <c r="LPL10" s="281"/>
      <c r="LPM10" s="281"/>
      <c r="LPN10" s="281"/>
      <c r="LPO10" s="281"/>
      <c r="LPP10" s="281"/>
      <c r="LPQ10" s="281"/>
      <c r="LPR10" s="281"/>
      <c r="LPS10" s="281"/>
      <c r="LPT10" s="280"/>
      <c r="LPU10" s="281"/>
      <c r="LPV10" s="281"/>
      <c r="LPW10" s="281"/>
      <c r="LPX10" s="281"/>
      <c r="LPY10" s="281"/>
      <c r="LPZ10" s="281"/>
      <c r="LQA10" s="281"/>
      <c r="LQB10" s="281"/>
      <c r="LQC10" s="281"/>
      <c r="LQD10" s="280"/>
      <c r="LQE10" s="281"/>
      <c r="LQF10" s="281"/>
      <c r="LQG10" s="281"/>
      <c r="LQH10" s="281"/>
      <c r="LQI10" s="281"/>
      <c r="LQJ10" s="281"/>
      <c r="LQK10" s="281"/>
      <c r="LQL10" s="281"/>
      <c r="LQM10" s="281"/>
      <c r="LQN10" s="280"/>
      <c r="LQO10" s="281"/>
      <c r="LQP10" s="281"/>
      <c r="LQQ10" s="281"/>
      <c r="LQR10" s="281"/>
      <c r="LQS10" s="281"/>
      <c r="LQT10" s="281"/>
      <c r="LQU10" s="281"/>
      <c r="LQV10" s="281"/>
      <c r="LQW10" s="281"/>
      <c r="LQX10" s="280"/>
      <c r="LQY10" s="281"/>
      <c r="LQZ10" s="281"/>
      <c r="LRA10" s="281"/>
      <c r="LRB10" s="281"/>
      <c r="LRC10" s="281"/>
      <c r="LRD10" s="281"/>
      <c r="LRE10" s="281"/>
      <c r="LRF10" s="281"/>
      <c r="LRG10" s="281"/>
      <c r="LRH10" s="280"/>
      <c r="LRI10" s="281"/>
      <c r="LRJ10" s="281"/>
      <c r="LRK10" s="281"/>
      <c r="LRL10" s="281"/>
      <c r="LRM10" s="281"/>
      <c r="LRN10" s="281"/>
      <c r="LRO10" s="281"/>
      <c r="LRP10" s="281"/>
      <c r="LRQ10" s="281"/>
      <c r="LRR10" s="280"/>
      <c r="LRS10" s="281"/>
      <c r="LRT10" s="281"/>
      <c r="LRU10" s="281"/>
      <c r="LRV10" s="281"/>
      <c r="LRW10" s="281"/>
      <c r="LRX10" s="281"/>
      <c r="LRY10" s="281"/>
      <c r="LRZ10" s="281"/>
      <c r="LSA10" s="281"/>
      <c r="LSB10" s="280"/>
      <c r="LSC10" s="281"/>
      <c r="LSD10" s="281"/>
      <c r="LSE10" s="281"/>
      <c r="LSF10" s="281"/>
      <c r="LSG10" s="281"/>
      <c r="LSH10" s="281"/>
      <c r="LSI10" s="281"/>
      <c r="LSJ10" s="281"/>
      <c r="LSK10" s="281"/>
      <c r="LSL10" s="280"/>
      <c r="LSM10" s="281"/>
      <c r="LSN10" s="281"/>
      <c r="LSO10" s="281"/>
      <c r="LSP10" s="281"/>
      <c r="LSQ10" s="281"/>
      <c r="LSR10" s="281"/>
      <c r="LSS10" s="281"/>
      <c r="LST10" s="281"/>
      <c r="LSU10" s="281"/>
      <c r="LSV10" s="280"/>
      <c r="LSW10" s="281"/>
      <c r="LSX10" s="281"/>
      <c r="LSY10" s="281"/>
      <c r="LSZ10" s="281"/>
      <c r="LTA10" s="281"/>
      <c r="LTB10" s="281"/>
      <c r="LTC10" s="281"/>
      <c r="LTD10" s="281"/>
      <c r="LTE10" s="281"/>
      <c r="LTF10" s="280"/>
      <c r="LTG10" s="281"/>
      <c r="LTH10" s="281"/>
      <c r="LTI10" s="281"/>
      <c r="LTJ10" s="281"/>
      <c r="LTK10" s="281"/>
      <c r="LTL10" s="281"/>
      <c r="LTM10" s="281"/>
      <c r="LTN10" s="281"/>
      <c r="LTO10" s="281"/>
      <c r="LTP10" s="280"/>
      <c r="LTQ10" s="281"/>
      <c r="LTR10" s="281"/>
      <c r="LTS10" s="281"/>
      <c r="LTT10" s="281"/>
      <c r="LTU10" s="281"/>
      <c r="LTV10" s="281"/>
      <c r="LTW10" s="281"/>
      <c r="LTX10" s="281"/>
      <c r="LTY10" s="281"/>
      <c r="LTZ10" s="280"/>
      <c r="LUA10" s="281"/>
      <c r="LUB10" s="281"/>
      <c r="LUC10" s="281"/>
      <c r="LUD10" s="281"/>
      <c r="LUE10" s="281"/>
      <c r="LUF10" s="281"/>
      <c r="LUG10" s="281"/>
      <c r="LUH10" s="281"/>
      <c r="LUI10" s="281"/>
      <c r="LUJ10" s="280"/>
      <c r="LUK10" s="281"/>
      <c r="LUL10" s="281"/>
      <c r="LUM10" s="281"/>
      <c r="LUN10" s="281"/>
      <c r="LUO10" s="281"/>
      <c r="LUP10" s="281"/>
      <c r="LUQ10" s="281"/>
      <c r="LUR10" s="281"/>
      <c r="LUS10" s="281"/>
      <c r="LUT10" s="280"/>
      <c r="LUU10" s="281"/>
      <c r="LUV10" s="281"/>
      <c r="LUW10" s="281"/>
      <c r="LUX10" s="281"/>
      <c r="LUY10" s="281"/>
      <c r="LUZ10" s="281"/>
      <c r="LVA10" s="281"/>
      <c r="LVB10" s="281"/>
      <c r="LVC10" s="281"/>
      <c r="LVD10" s="280"/>
      <c r="LVE10" s="281"/>
      <c r="LVF10" s="281"/>
      <c r="LVG10" s="281"/>
      <c r="LVH10" s="281"/>
      <c r="LVI10" s="281"/>
      <c r="LVJ10" s="281"/>
      <c r="LVK10" s="281"/>
      <c r="LVL10" s="281"/>
      <c r="LVM10" s="281"/>
      <c r="LVN10" s="280"/>
      <c r="LVO10" s="281"/>
      <c r="LVP10" s="281"/>
      <c r="LVQ10" s="281"/>
      <c r="LVR10" s="281"/>
      <c r="LVS10" s="281"/>
      <c r="LVT10" s="281"/>
      <c r="LVU10" s="281"/>
      <c r="LVV10" s="281"/>
      <c r="LVW10" s="281"/>
      <c r="LVX10" s="280"/>
      <c r="LVY10" s="281"/>
      <c r="LVZ10" s="281"/>
      <c r="LWA10" s="281"/>
      <c r="LWB10" s="281"/>
      <c r="LWC10" s="281"/>
      <c r="LWD10" s="281"/>
      <c r="LWE10" s="281"/>
      <c r="LWF10" s="281"/>
      <c r="LWG10" s="281"/>
      <c r="LWH10" s="280"/>
      <c r="LWI10" s="281"/>
      <c r="LWJ10" s="281"/>
      <c r="LWK10" s="281"/>
      <c r="LWL10" s="281"/>
      <c r="LWM10" s="281"/>
      <c r="LWN10" s="281"/>
      <c r="LWO10" s="281"/>
      <c r="LWP10" s="281"/>
      <c r="LWQ10" s="281"/>
      <c r="LWR10" s="280"/>
      <c r="LWS10" s="281"/>
      <c r="LWT10" s="281"/>
      <c r="LWU10" s="281"/>
      <c r="LWV10" s="281"/>
      <c r="LWW10" s="281"/>
      <c r="LWX10" s="281"/>
      <c r="LWY10" s="281"/>
      <c r="LWZ10" s="281"/>
      <c r="LXA10" s="281"/>
      <c r="LXB10" s="280"/>
      <c r="LXC10" s="281"/>
      <c r="LXD10" s="281"/>
      <c r="LXE10" s="281"/>
      <c r="LXF10" s="281"/>
      <c r="LXG10" s="281"/>
      <c r="LXH10" s="281"/>
      <c r="LXI10" s="281"/>
      <c r="LXJ10" s="281"/>
      <c r="LXK10" s="281"/>
      <c r="LXL10" s="280"/>
      <c r="LXM10" s="281"/>
      <c r="LXN10" s="281"/>
      <c r="LXO10" s="281"/>
      <c r="LXP10" s="281"/>
      <c r="LXQ10" s="281"/>
      <c r="LXR10" s="281"/>
      <c r="LXS10" s="281"/>
      <c r="LXT10" s="281"/>
      <c r="LXU10" s="281"/>
      <c r="LXV10" s="280"/>
      <c r="LXW10" s="281"/>
      <c r="LXX10" s="281"/>
      <c r="LXY10" s="281"/>
      <c r="LXZ10" s="281"/>
      <c r="LYA10" s="281"/>
      <c r="LYB10" s="281"/>
      <c r="LYC10" s="281"/>
      <c r="LYD10" s="281"/>
      <c r="LYE10" s="281"/>
      <c r="LYF10" s="280"/>
      <c r="LYG10" s="281"/>
      <c r="LYH10" s="281"/>
      <c r="LYI10" s="281"/>
      <c r="LYJ10" s="281"/>
      <c r="LYK10" s="281"/>
      <c r="LYL10" s="281"/>
      <c r="LYM10" s="281"/>
      <c r="LYN10" s="281"/>
      <c r="LYO10" s="281"/>
      <c r="LYP10" s="280"/>
      <c r="LYQ10" s="281"/>
      <c r="LYR10" s="281"/>
      <c r="LYS10" s="281"/>
      <c r="LYT10" s="281"/>
      <c r="LYU10" s="281"/>
      <c r="LYV10" s="281"/>
      <c r="LYW10" s="281"/>
      <c r="LYX10" s="281"/>
      <c r="LYY10" s="281"/>
      <c r="LYZ10" s="280"/>
      <c r="LZA10" s="281"/>
      <c r="LZB10" s="281"/>
      <c r="LZC10" s="281"/>
      <c r="LZD10" s="281"/>
      <c r="LZE10" s="281"/>
      <c r="LZF10" s="281"/>
      <c r="LZG10" s="281"/>
      <c r="LZH10" s="281"/>
      <c r="LZI10" s="281"/>
      <c r="LZJ10" s="280"/>
      <c r="LZK10" s="281"/>
      <c r="LZL10" s="281"/>
      <c r="LZM10" s="281"/>
      <c r="LZN10" s="281"/>
      <c r="LZO10" s="281"/>
      <c r="LZP10" s="281"/>
      <c r="LZQ10" s="281"/>
      <c r="LZR10" s="281"/>
      <c r="LZS10" s="281"/>
      <c r="LZT10" s="280"/>
      <c r="LZU10" s="281"/>
      <c r="LZV10" s="281"/>
      <c r="LZW10" s="281"/>
      <c r="LZX10" s="281"/>
      <c r="LZY10" s="281"/>
      <c r="LZZ10" s="281"/>
      <c r="MAA10" s="281"/>
      <c r="MAB10" s="281"/>
      <c r="MAC10" s="281"/>
      <c r="MAD10" s="280"/>
      <c r="MAE10" s="281"/>
      <c r="MAF10" s="281"/>
      <c r="MAG10" s="281"/>
      <c r="MAH10" s="281"/>
      <c r="MAI10" s="281"/>
      <c r="MAJ10" s="281"/>
      <c r="MAK10" s="281"/>
      <c r="MAL10" s="281"/>
      <c r="MAM10" s="281"/>
      <c r="MAN10" s="280"/>
      <c r="MAO10" s="281"/>
      <c r="MAP10" s="281"/>
      <c r="MAQ10" s="281"/>
      <c r="MAR10" s="281"/>
      <c r="MAS10" s="281"/>
      <c r="MAT10" s="281"/>
      <c r="MAU10" s="281"/>
      <c r="MAV10" s="281"/>
      <c r="MAW10" s="281"/>
      <c r="MAX10" s="280"/>
      <c r="MAY10" s="281"/>
      <c r="MAZ10" s="281"/>
      <c r="MBA10" s="281"/>
      <c r="MBB10" s="281"/>
      <c r="MBC10" s="281"/>
      <c r="MBD10" s="281"/>
      <c r="MBE10" s="281"/>
      <c r="MBF10" s="281"/>
      <c r="MBG10" s="281"/>
      <c r="MBH10" s="280"/>
      <c r="MBI10" s="281"/>
      <c r="MBJ10" s="281"/>
      <c r="MBK10" s="281"/>
      <c r="MBL10" s="281"/>
      <c r="MBM10" s="281"/>
      <c r="MBN10" s="281"/>
      <c r="MBO10" s="281"/>
      <c r="MBP10" s="281"/>
      <c r="MBQ10" s="281"/>
      <c r="MBR10" s="280"/>
      <c r="MBS10" s="281"/>
      <c r="MBT10" s="281"/>
      <c r="MBU10" s="281"/>
      <c r="MBV10" s="281"/>
      <c r="MBW10" s="281"/>
      <c r="MBX10" s="281"/>
      <c r="MBY10" s="281"/>
      <c r="MBZ10" s="281"/>
      <c r="MCA10" s="281"/>
      <c r="MCB10" s="280"/>
      <c r="MCC10" s="281"/>
      <c r="MCD10" s="281"/>
      <c r="MCE10" s="281"/>
      <c r="MCF10" s="281"/>
      <c r="MCG10" s="281"/>
      <c r="MCH10" s="281"/>
      <c r="MCI10" s="281"/>
      <c r="MCJ10" s="281"/>
      <c r="MCK10" s="281"/>
      <c r="MCL10" s="280"/>
      <c r="MCM10" s="281"/>
      <c r="MCN10" s="281"/>
      <c r="MCO10" s="281"/>
      <c r="MCP10" s="281"/>
      <c r="MCQ10" s="281"/>
      <c r="MCR10" s="281"/>
      <c r="MCS10" s="281"/>
      <c r="MCT10" s="281"/>
      <c r="MCU10" s="281"/>
      <c r="MCV10" s="280"/>
      <c r="MCW10" s="281"/>
      <c r="MCX10" s="281"/>
      <c r="MCY10" s="281"/>
      <c r="MCZ10" s="281"/>
      <c r="MDA10" s="281"/>
      <c r="MDB10" s="281"/>
      <c r="MDC10" s="281"/>
      <c r="MDD10" s="281"/>
      <c r="MDE10" s="281"/>
      <c r="MDF10" s="280"/>
      <c r="MDG10" s="281"/>
      <c r="MDH10" s="281"/>
      <c r="MDI10" s="281"/>
      <c r="MDJ10" s="281"/>
      <c r="MDK10" s="281"/>
      <c r="MDL10" s="281"/>
      <c r="MDM10" s="281"/>
      <c r="MDN10" s="281"/>
      <c r="MDO10" s="281"/>
      <c r="MDP10" s="280"/>
      <c r="MDQ10" s="281"/>
      <c r="MDR10" s="281"/>
      <c r="MDS10" s="281"/>
      <c r="MDT10" s="281"/>
      <c r="MDU10" s="281"/>
      <c r="MDV10" s="281"/>
      <c r="MDW10" s="281"/>
      <c r="MDX10" s="281"/>
      <c r="MDY10" s="281"/>
      <c r="MDZ10" s="280"/>
      <c r="MEA10" s="281"/>
      <c r="MEB10" s="281"/>
      <c r="MEC10" s="281"/>
      <c r="MED10" s="281"/>
      <c r="MEE10" s="281"/>
      <c r="MEF10" s="281"/>
      <c r="MEG10" s="281"/>
      <c r="MEH10" s="281"/>
      <c r="MEI10" s="281"/>
      <c r="MEJ10" s="280"/>
      <c r="MEK10" s="281"/>
      <c r="MEL10" s="281"/>
      <c r="MEM10" s="281"/>
      <c r="MEN10" s="281"/>
      <c r="MEO10" s="281"/>
      <c r="MEP10" s="281"/>
      <c r="MEQ10" s="281"/>
      <c r="MER10" s="281"/>
      <c r="MES10" s="281"/>
      <c r="MET10" s="280"/>
      <c r="MEU10" s="281"/>
      <c r="MEV10" s="281"/>
      <c r="MEW10" s="281"/>
      <c r="MEX10" s="281"/>
      <c r="MEY10" s="281"/>
      <c r="MEZ10" s="281"/>
      <c r="MFA10" s="281"/>
      <c r="MFB10" s="281"/>
      <c r="MFC10" s="281"/>
      <c r="MFD10" s="280"/>
      <c r="MFE10" s="281"/>
      <c r="MFF10" s="281"/>
      <c r="MFG10" s="281"/>
      <c r="MFH10" s="281"/>
      <c r="MFI10" s="281"/>
      <c r="MFJ10" s="281"/>
      <c r="MFK10" s="281"/>
      <c r="MFL10" s="281"/>
      <c r="MFM10" s="281"/>
      <c r="MFN10" s="280"/>
      <c r="MFO10" s="281"/>
      <c r="MFP10" s="281"/>
      <c r="MFQ10" s="281"/>
      <c r="MFR10" s="281"/>
      <c r="MFS10" s="281"/>
      <c r="MFT10" s="281"/>
      <c r="MFU10" s="281"/>
      <c r="MFV10" s="281"/>
      <c r="MFW10" s="281"/>
      <c r="MFX10" s="280"/>
      <c r="MFY10" s="281"/>
      <c r="MFZ10" s="281"/>
      <c r="MGA10" s="281"/>
      <c r="MGB10" s="281"/>
      <c r="MGC10" s="281"/>
      <c r="MGD10" s="281"/>
      <c r="MGE10" s="281"/>
      <c r="MGF10" s="281"/>
      <c r="MGG10" s="281"/>
      <c r="MGH10" s="280"/>
      <c r="MGI10" s="281"/>
      <c r="MGJ10" s="281"/>
      <c r="MGK10" s="281"/>
      <c r="MGL10" s="281"/>
      <c r="MGM10" s="281"/>
      <c r="MGN10" s="281"/>
      <c r="MGO10" s="281"/>
      <c r="MGP10" s="281"/>
      <c r="MGQ10" s="281"/>
      <c r="MGR10" s="280"/>
      <c r="MGS10" s="281"/>
      <c r="MGT10" s="281"/>
      <c r="MGU10" s="281"/>
      <c r="MGV10" s="281"/>
      <c r="MGW10" s="281"/>
      <c r="MGX10" s="281"/>
      <c r="MGY10" s="281"/>
      <c r="MGZ10" s="281"/>
      <c r="MHA10" s="281"/>
      <c r="MHB10" s="280"/>
      <c r="MHC10" s="281"/>
      <c r="MHD10" s="281"/>
      <c r="MHE10" s="281"/>
      <c r="MHF10" s="281"/>
      <c r="MHG10" s="281"/>
      <c r="MHH10" s="281"/>
      <c r="MHI10" s="281"/>
      <c r="MHJ10" s="281"/>
      <c r="MHK10" s="281"/>
      <c r="MHL10" s="280"/>
      <c r="MHM10" s="281"/>
      <c r="MHN10" s="281"/>
      <c r="MHO10" s="281"/>
      <c r="MHP10" s="281"/>
      <c r="MHQ10" s="281"/>
      <c r="MHR10" s="281"/>
      <c r="MHS10" s="281"/>
      <c r="MHT10" s="281"/>
      <c r="MHU10" s="281"/>
      <c r="MHV10" s="280"/>
      <c r="MHW10" s="281"/>
      <c r="MHX10" s="281"/>
      <c r="MHY10" s="281"/>
      <c r="MHZ10" s="281"/>
      <c r="MIA10" s="281"/>
      <c r="MIB10" s="281"/>
      <c r="MIC10" s="281"/>
      <c r="MID10" s="281"/>
      <c r="MIE10" s="281"/>
      <c r="MIF10" s="280"/>
      <c r="MIG10" s="281"/>
      <c r="MIH10" s="281"/>
      <c r="MII10" s="281"/>
      <c r="MIJ10" s="281"/>
      <c r="MIK10" s="281"/>
      <c r="MIL10" s="281"/>
      <c r="MIM10" s="281"/>
      <c r="MIN10" s="281"/>
      <c r="MIO10" s="281"/>
      <c r="MIP10" s="280"/>
      <c r="MIQ10" s="281"/>
      <c r="MIR10" s="281"/>
      <c r="MIS10" s="281"/>
      <c r="MIT10" s="281"/>
      <c r="MIU10" s="281"/>
      <c r="MIV10" s="281"/>
      <c r="MIW10" s="281"/>
      <c r="MIX10" s="281"/>
      <c r="MIY10" s="281"/>
      <c r="MIZ10" s="280"/>
      <c r="MJA10" s="281"/>
      <c r="MJB10" s="281"/>
      <c r="MJC10" s="281"/>
      <c r="MJD10" s="281"/>
      <c r="MJE10" s="281"/>
      <c r="MJF10" s="281"/>
      <c r="MJG10" s="281"/>
      <c r="MJH10" s="281"/>
      <c r="MJI10" s="281"/>
      <c r="MJJ10" s="280"/>
      <c r="MJK10" s="281"/>
      <c r="MJL10" s="281"/>
      <c r="MJM10" s="281"/>
      <c r="MJN10" s="281"/>
      <c r="MJO10" s="281"/>
      <c r="MJP10" s="281"/>
      <c r="MJQ10" s="281"/>
      <c r="MJR10" s="281"/>
      <c r="MJS10" s="281"/>
      <c r="MJT10" s="280"/>
      <c r="MJU10" s="281"/>
      <c r="MJV10" s="281"/>
      <c r="MJW10" s="281"/>
      <c r="MJX10" s="281"/>
      <c r="MJY10" s="281"/>
      <c r="MJZ10" s="281"/>
      <c r="MKA10" s="281"/>
      <c r="MKB10" s="281"/>
      <c r="MKC10" s="281"/>
      <c r="MKD10" s="280"/>
      <c r="MKE10" s="281"/>
      <c r="MKF10" s="281"/>
      <c r="MKG10" s="281"/>
      <c r="MKH10" s="281"/>
      <c r="MKI10" s="281"/>
      <c r="MKJ10" s="281"/>
      <c r="MKK10" s="281"/>
      <c r="MKL10" s="281"/>
      <c r="MKM10" s="281"/>
      <c r="MKN10" s="280"/>
      <c r="MKO10" s="281"/>
      <c r="MKP10" s="281"/>
      <c r="MKQ10" s="281"/>
      <c r="MKR10" s="281"/>
      <c r="MKS10" s="281"/>
      <c r="MKT10" s="281"/>
      <c r="MKU10" s="281"/>
      <c r="MKV10" s="281"/>
      <c r="MKW10" s="281"/>
      <c r="MKX10" s="280"/>
      <c r="MKY10" s="281"/>
      <c r="MKZ10" s="281"/>
      <c r="MLA10" s="281"/>
      <c r="MLB10" s="281"/>
      <c r="MLC10" s="281"/>
      <c r="MLD10" s="281"/>
      <c r="MLE10" s="281"/>
      <c r="MLF10" s="281"/>
      <c r="MLG10" s="281"/>
      <c r="MLH10" s="280"/>
      <c r="MLI10" s="281"/>
      <c r="MLJ10" s="281"/>
      <c r="MLK10" s="281"/>
      <c r="MLL10" s="281"/>
      <c r="MLM10" s="281"/>
      <c r="MLN10" s="281"/>
      <c r="MLO10" s="281"/>
      <c r="MLP10" s="281"/>
      <c r="MLQ10" s="281"/>
      <c r="MLR10" s="280"/>
      <c r="MLS10" s="281"/>
      <c r="MLT10" s="281"/>
      <c r="MLU10" s="281"/>
      <c r="MLV10" s="281"/>
      <c r="MLW10" s="281"/>
      <c r="MLX10" s="281"/>
      <c r="MLY10" s="281"/>
      <c r="MLZ10" s="281"/>
      <c r="MMA10" s="281"/>
      <c r="MMB10" s="280"/>
      <c r="MMC10" s="281"/>
      <c r="MMD10" s="281"/>
      <c r="MME10" s="281"/>
      <c r="MMF10" s="281"/>
      <c r="MMG10" s="281"/>
      <c r="MMH10" s="281"/>
      <c r="MMI10" s="281"/>
      <c r="MMJ10" s="281"/>
      <c r="MMK10" s="281"/>
      <c r="MML10" s="280"/>
      <c r="MMM10" s="281"/>
      <c r="MMN10" s="281"/>
      <c r="MMO10" s="281"/>
      <c r="MMP10" s="281"/>
      <c r="MMQ10" s="281"/>
      <c r="MMR10" s="281"/>
      <c r="MMS10" s="281"/>
      <c r="MMT10" s="281"/>
      <c r="MMU10" s="281"/>
      <c r="MMV10" s="280"/>
      <c r="MMW10" s="281"/>
      <c r="MMX10" s="281"/>
      <c r="MMY10" s="281"/>
      <c r="MMZ10" s="281"/>
      <c r="MNA10" s="281"/>
      <c r="MNB10" s="281"/>
      <c r="MNC10" s="281"/>
      <c r="MND10" s="281"/>
      <c r="MNE10" s="281"/>
      <c r="MNF10" s="280"/>
      <c r="MNG10" s="281"/>
      <c r="MNH10" s="281"/>
      <c r="MNI10" s="281"/>
      <c r="MNJ10" s="281"/>
      <c r="MNK10" s="281"/>
      <c r="MNL10" s="281"/>
      <c r="MNM10" s="281"/>
      <c r="MNN10" s="281"/>
      <c r="MNO10" s="281"/>
      <c r="MNP10" s="280"/>
      <c r="MNQ10" s="281"/>
      <c r="MNR10" s="281"/>
      <c r="MNS10" s="281"/>
      <c r="MNT10" s="281"/>
      <c r="MNU10" s="281"/>
      <c r="MNV10" s="281"/>
      <c r="MNW10" s="281"/>
      <c r="MNX10" s="281"/>
      <c r="MNY10" s="281"/>
      <c r="MNZ10" s="280"/>
      <c r="MOA10" s="281"/>
      <c r="MOB10" s="281"/>
      <c r="MOC10" s="281"/>
      <c r="MOD10" s="281"/>
      <c r="MOE10" s="281"/>
      <c r="MOF10" s="281"/>
      <c r="MOG10" s="281"/>
      <c r="MOH10" s="281"/>
      <c r="MOI10" s="281"/>
      <c r="MOJ10" s="280"/>
      <c r="MOK10" s="281"/>
      <c r="MOL10" s="281"/>
      <c r="MOM10" s="281"/>
      <c r="MON10" s="281"/>
      <c r="MOO10" s="281"/>
      <c r="MOP10" s="281"/>
      <c r="MOQ10" s="281"/>
      <c r="MOR10" s="281"/>
      <c r="MOS10" s="281"/>
      <c r="MOT10" s="280"/>
      <c r="MOU10" s="281"/>
      <c r="MOV10" s="281"/>
      <c r="MOW10" s="281"/>
      <c r="MOX10" s="281"/>
      <c r="MOY10" s="281"/>
      <c r="MOZ10" s="281"/>
      <c r="MPA10" s="281"/>
      <c r="MPB10" s="281"/>
      <c r="MPC10" s="281"/>
      <c r="MPD10" s="280"/>
      <c r="MPE10" s="281"/>
      <c r="MPF10" s="281"/>
      <c r="MPG10" s="281"/>
      <c r="MPH10" s="281"/>
      <c r="MPI10" s="281"/>
      <c r="MPJ10" s="281"/>
      <c r="MPK10" s="281"/>
      <c r="MPL10" s="281"/>
      <c r="MPM10" s="281"/>
      <c r="MPN10" s="280"/>
      <c r="MPO10" s="281"/>
      <c r="MPP10" s="281"/>
      <c r="MPQ10" s="281"/>
      <c r="MPR10" s="281"/>
      <c r="MPS10" s="281"/>
      <c r="MPT10" s="281"/>
      <c r="MPU10" s="281"/>
      <c r="MPV10" s="281"/>
      <c r="MPW10" s="281"/>
      <c r="MPX10" s="280"/>
      <c r="MPY10" s="281"/>
      <c r="MPZ10" s="281"/>
      <c r="MQA10" s="281"/>
      <c r="MQB10" s="281"/>
      <c r="MQC10" s="281"/>
      <c r="MQD10" s="281"/>
      <c r="MQE10" s="281"/>
      <c r="MQF10" s="281"/>
      <c r="MQG10" s="281"/>
      <c r="MQH10" s="280"/>
      <c r="MQI10" s="281"/>
      <c r="MQJ10" s="281"/>
      <c r="MQK10" s="281"/>
      <c r="MQL10" s="281"/>
      <c r="MQM10" s="281"/>
      <c r="MQN10" s="281"/>
      <c r="MQO10" s="281"/>
      <c r="MQP10" s="281"/>
      <c r="MQQ10" s="281"/>
      <c r="MQR10" s="280"/>
      <c r="MQS10" s="281"/>
      <c r="MQT10" s="281"/>
      <c r="MQU10" s="281"/>
      <c r="MQV10" s="281"/>
      <c r="MQW10" s="281"/>
      <c r="MQX10" s="281"/>
      <c r="MQY10" s="281"/>
      <c r="MQZ10" s="281"/>
      <c r="MRA10" s="281"/>
      <c r="MRB10" s="280"/>
      <c r="MRC10" s="281"/>
      <c r="MRD10" s="281"/>
      <c r="MRE10" s="281"/>
      <c r="MRF10" s="281"/>
      <c r="MRG10" s="281"/>
      <c r="MRH10" s="281"/>
      <c r="MRI10" s="281"/>
      <c r="MRJ10" s="281"/>
      <c r="MRK10" s="281"/>
      <c r="MRL10" s="280"/>
      <c r="MRM10" s="281"/>
      <c r="MRN10" s="281"/>
      <c r="MRO10" s="281"/>
      <c r="MRP10" s="281"/>
      <c r="MRQ10" s="281"/>
      <c r="MRR10" s="281"/>
      <c r="MRS10" s="281"/>
      <c r="MRT10" s="281"/>
      <c r="MRU10" s="281"/>
      <c r="MRV10" s="280"/>
      <c r="MRW10" s="281"/>
      <c r="MRX10" s="281"/>
      <c r="MRY10" s="281"/>
      <c r="MRZ10" s="281"/>
      <c r="MSA10" s="281"/>
      <c r="MSB10" s="281"/>
      <c r="MSC10" s="281"/>
      <c r="MSD10" s="281"/>
      <c r="MSE10" s="281"/>
      <c r="MSF10" s="280"/>
      <c r="MSG10" s="281"/>
      <c r="MSH10" s="281"/>
      <c r="MSI10" s="281"/>
      <c r="MSJ10" s="281"/>
      <c r="MSK10" s="281"/>
      <c r="MSL10" s="281"/>
      <c r="MSM10" s="281"/>
      <c r="MSN10" s="281"/>
      <c r="MSO10" s="281"/>
      <c r="MSP10" s="280"/>
      <c r="MSQ10" s="281"/>
      <c r="MSR10" s="281"/>
      <c r="MSS10" s="281"/>
      <c r="MST10" s="281"/>
      <c r="MSU10" s="281"/>
      <c r="MSV10" s="281"/>
      <c r="MSW10" s="281"/>
      <c r="MSX10" s="281"/>
      <c r="MSY10" s="281"/>
      <c r="MSZ10" s="280"/>
      <c r="MTA10" s="281"/>
      <c r="MTB10" s="281"/>
      <c r="MTC10" s="281"/>
      <c r="MTD10" s="281"/>
      <c r="MTE10" s="281"/>
      <c r="MTF10" s="281"/>
      <c r="MTG10" s="281"/>
      <c r="MTH10" s="281"/>
      <c r="MTI10" s="281"/>
      <c r="MTJ10" s="280"/>
      <c r="MTK10" s="281"/>
      <c r="MTL10" s="281"/>
      <c r="MTM10" s="281"/>
      <c r="MTN10" s="281"/>
      <c r="MTO10" s="281"/>
      <c r="MTP10" s="281"/>
      <c r="MTQ10" s="281"/>
      <c r="MTR10" s="281"/>
      <c r="MTS10" s="281"/>
      <c r="MTT10" s="280"/>
      <c r="MTU10" s="281"/>
      <c r="MTV10" s="281"/>
      <c r="MTW10" s="281"/>
      <c r="MTX10" s="281"/>
      <c r="MTY10" s="281"/>
      <c r="MTZ10" s="281"/>
      <c r="MUA10" s="281"/>
      <c r="MUB10" s="281"/>
      <c r="MUC10" s="281"/>
      <c r="MUD10" s="280"/>
      <c r="MUE10" s="281"/>
      <c r="MUF10" s="281"/>
      <c r="MUG10" s="281"/>
      <c r="MUH10" s="281"/>
      <c r="MUI10" s="281"/>
      <c r="MUJ10" s="281"/>
      <c r="MUK10" s="281"/>
      <c r="MUL10" s="281"/>
      <c r="MUM10" s="281"/>
      <c r="MUN10" s="280"/>
      <c r="MUO10" s="281"/>
      <c r="MUP10" s="281"/>
      <c r="MUQ10" s="281"/>
      <c r="MUR10" s="281"/>
      <c r="MUS10" s="281"/>
      <c r="MUT10" s="281"/>
      <c r="MUU10" s="281"/>
      <c r="MUV10" s="281"/>
      <c r="MUW10" s="281"/>
      <c r="MUX10" s="280"/>
      <c r="MUY10" s="281"/>
      <c r="MUZ10" s="281"/>
      <c r="MVA10" s="281"/>
      <c r="MVB10" s="281"/>
      <c r="MVC10" s="281"/>
      <c r="MVD10" s="281"/>
      <c r="MVE10" s="281"/>
      <c r="MVF10" s="281"/>
      <c r="MVG10" s="281"/>
      <c r="MVH10" s="280"/>
      <c r="MVI10" s="281"/>
      <c r="MVJ10" s="281"/>
      <c r="MVK10" s="281"/>
      <c r="MVL10" s="281"/>
      <c r="MVM10" s="281"/>
      <c r="MVN10" s="281"/>
      <c r="MVO10" s="281"/>
      <c r="MVP10" s="281"/>
      <c r="MVQ10" s="281"/>
      <c r="MVR10" s="280"/>
      <c r="MVS10" s="281"/>
      <c r="MVT10" s="281"/>
      <c r="MVU10" s="281"/>
      <c r="MVV10" s="281"/>
      <c r="MVW10" s="281"/>
      <c r="MVX10" s="281"/>
      <c r="MVY10" s="281"/>
      <c r="MVZ10" s="281"/>
      <c r="MWA10" s="281"/>
      <c r="MWB10" s="280"/>
      <c r="MWC10" s="281"/>
      <c r="MWD10" s="281"/>
      <c r="MWE10" s="281"/>
      <c r="MWF10" s="281"/>
      <c r="MWG10" s="281"/>
      <c r="MWH10" s="281"/>
      <c r="MWI10" s="281"/>
      <c r="MWJ10" s="281"/>
      <c r="MWK10" s="281"/>
      <c r="MWL10" s="280"/>
      <c r="MWM10" s="281"/>
      <c r="MWN10" s="281"/>
      <c r="MWO10" s="281"/>
      <c r="MWP10" s="281"/>
      <c r="MWQ10" s="281"/>
      <c r="MWR10" s="281"/>
      <c r="MWS10" s="281"/>
      <c r="MWT10" s="281"/>
      <c r="MWU10" s="281"/>
      <c r="MWV10" s="280"/>
      <c r="MWW10" s="281"/>
      <c r="MWX10" s="281"/>
      <c r="MWY10" s="281"/>
      <c r="MWZ10" s="281"/>
      <c r="MXA10" s="281"/>
      <c r="MXB10" s="281"/>
      <c r="MXC10" s="281"/>
      <c r="MXD10" s="281"/>
      <c r="MXE10" s="281"/>
      <c r="MXF10" s="280"/>
      <c r="MXG10" s="281"/>
      <c r="MXH10" s="281"/>
      <c r="MXI10" s="281"/>
      <c r="MXJ10" s="281"/>
      <c r="MXK10" s="281"/>
      <c r="MXL10" s="281"/>
      <c r="MXM10" s="281"/>
      <c r="MXN10" s="281"/>
      <c r="MXO10" s="281"/>
      <c r="MXP10" s="280"/>
      <c r="MXQ10" s="281"/>
      <c r="MXR10" s="281"/>
      <c r="MXS10" s="281"/>
      <c r="MXT10" s="281"/>
      <c r="MXU10" s="281"/>
      <c r="MXV10" s="281"/>
      <c r="MXW10" s="281"/>
      <c r="MXX10" s="281"/>
      <c r="MXY10" s="281"/>
      <c r="MXZ10" s="280"/>
      <c r="MYA10" s="281"/>
      <c r="MYB10" s="281"/>
      <c r="MYC10" s="281"/>
      <c r="MYD10" s="281"/>
      <c r="MYE10" s="281"/>
      <c r="MYF10" s="281"/>
      <c r="MYG10" s="281"/>
      <c r="MYH10" s="281"/>
      <c r="MYI10" s="281"/>
      <c r="MYJ10" s="280"/>
      <c r="MYK10" s="281"/>
      <c r="MYL10" s="281"/>
      <c r="MYM10" s="281"/>
      <c r="MYN10" s="281"/>
      <c r="MYO10" s="281"/>
      <c r="MYP10" s="281"/>
      <c r="MYQ10" s="281"/>
      <c r="MYR10" s="281"/>
      <c r="MYS10" s="281"/>
      <c r="MYT10" s="280"/>
      <c r="MYU10" s="281"/>
      <c r="MYV10" s="281"/>
      <c r="MYW10" s="281"/>
      <c r="MYX10" s="281"/>
      <c r="MYY10" s="281"/>
      <c r="MYZ10" s="281"/>
      <c r="MZA10" s="281"/>
      <c r="MZB10" s="281"/>
      <c r="MZC10" s="281"/>
      <c r="MZD10" s="280"/>
      <c r="MZE10" s="281"/>
      <c r="MZF10" s="281"/>
      <c r="MZG10" s="281"/>
      <c r="MZH10" s="281"/>
      <c r="MZI10" s="281"/>
      <c r="MZJ10" s="281"/>
      <c r="MZK10" s="281"/>
      <c r="MZL10" s="281"/>
      <c r="MZM10" s="281"/>
      <c r="MZN10" s="280"/>
      <c r="MZO10" s="281"/>
      <c r="MZP10" s="281"/>
      <c r="MZQ10" s="281"/>
      <c r="MZR10" s="281"/>
      <c r="MZS10" s="281"/>
      <c r="MZT10" s="281"/>
      <c r="MZU10" s="281"/>
      <c r="MZV10" s="281"/>
      <c r="MZW10" s="281"/>
      <c r="MZX10" s="280"/>
      <c r="MZY10" s="281"/>
      <c r="MZZ10" s="281"/>
      <c r="NAA10" s="281"/>
      <c r="NAB10" s="281"/>
      <c r="NAC10" s="281"/>
      <c r="NAD10" s="281"/>
      <c r="NAE10" s="281"/>
      <c r="NAF10" s="281"/>
      <c r="NAG10" s="281"/>
      <c r="NAH10" s="280"/>
      <c r="NAI10" s="281"/>
      <c r="NAJ10" s="281"/>
      <c r="NAK10" s="281"/>
      <c r="NAL10" s="281"/>
      <c r="NAM10" s="281"/>
      <c r="NAN10" s="281"/>
      <c r="NAO10" s="281"/>
      <c r="NAP10" s="281"/>
      <c r="NAQ10" s="281"/>
      <c r="NAR10" s="280"/>
      <c r="NAS10" s="281"/>
      <c r="NAT10" s="281"/>
      <c r="NAU10" s="281"/>
      <c r="NAV10" s="281"/>
      <c r="NAW10" s="281"/>
      <c r="NAX10" s="281"/>
      <c r="NAY10" s="281"/>
      <c r="NAZ10" s="281"/>
      <c r="NBA10" s="281"/>
      <c r="NBB10" s="280"/>
      <c r="NBC10" s="281"/>
      <c r="NBD10" s="281"/>
      <c r="NBE10" s="281"/>
      <c r="NBF10" s="281"/>
      <c r="NBG10" s="281"/>
      <c r="NBH10" s="281"/>
      <c r="NBI10" s="281"/>
      <c r="NBJ10" s="281"/>
      <c r="NBK10" s="281"/>
      <c r="NBL10" s="280"/>
      <c r="NBM10" s="281"/>
      <c r="NBN10" s="281"/>
      <c r="NBO10" s="281"/>
      <c r="NBP10" s="281"/>
      <c r="NBQ10" s="281"/>
      <c r="NBR10" s="281"/>
      <c r="NBS10" s="281"/>
      <c r="NBT10" s="281"/>
      <c r="NBU10" s="281"/>
      <c r="NBV10" s="280"/>
      <c r="NBW10" s="281"/>
      <c r="NBX10" s="281"/>
      <c r="NBY10" s="281"/>
      <c r="NBZ10" s="281"/>
      <c r="NCA10" s="281"/>
      <c r="NCB10" s="281"/>
      <c r="NCC10" s="281"/>
      <c r="NCD10" s="281"/>
      <c r="NCE10" s="281"/>
      <c r="NCF10" s="280"/>
      <c r="NCG10" s="281"/>
      <c r="NCH10" s="281"/>
      <c r="NCI10" s="281"/>
      <c r="NCJ10" s="281"/>
      <c r="NCK10" s="281"/>
      <c r="NCL10" s="281"/>
      <c r="NCM10" s="281"/>
      <c r="NCN10" s="281"/>
      <c r="NCO10" s="281"/>
      <c r="NCP10" s="280"/>
      <c r="NCQ10" s="281"/>
      <c r="NCR10" s="281"/>
      <c r="NCS10" s="281"/>
      <c r="NCT10" s="281"/>
      <c r="NCU10" s="281"/>
      <c r="NCV10" s="281"/>
      <c r="NCW10" s="281"/>
      <c r="NCX10" s="281"/>
      <c r="NCY10" s="281"/>
      <c r="NCZ10" s="280"/>
      <c r="NDA10" s="281"/>
      <c r="NDB10" s="281"/>
      <c r="NDC10" s="281"/>
      <c r="NDD10" s="281"/>
      <c r="NDE10" s="281"/>
      <c r="NDF10" s="281"/>
      <c r="NDG10" s="281"/>
      <c r="NDH10" s="281"/>
      <c r="NDI10" s="281"/>
      <c r="NDJ10" s="280"/>
      <c r="NDK10" s="281"/>
      <c r="NDL10" s="281"/>
      <c r="NDM10" s="281"/>
      <c r="NDN10" s="281"/>
      <c r="NDO10" s="281"/>
      <c r="NDP10" s="281"/>
      <c r="NDQ10" s="281"/>
      <c r="NDR10" s="281"/>
      <c r="NDS10" s="281"/>
      <c r="NDT10" s="280"/>
      <c r="NDU10" s="281"/>
      <c r="NDV10" s="281"/>
      <c r="NDW10" s="281"/>
      <c r="NDX10" s="281"/>
      <c r="NDY10" s="281"/>
      <c r="NDZ10" s="281"/>
      <c r="NEA10" s="281"/>
      <c r="NEB10" s="281"/>
      <c r="NEC10" s="281"/>
      <c r="NED10" s="280"/>
      <c r="NEE10" s="281"/>
      <c r="NEF10" s="281"/>
      <c r="NEG10" s="281"/>
      <c r="NEH10" s="281"/>
      <c r="NEI10" s="281"/>
      <c r="NEJ10" s="281"/>
      <c r="NEK10" s="281"/>
      <c r="NEL10" s="281"/>
      <c r="NEM10" s="281"/>
      <c r="NEN10" s="280"/>
      <c r="NEO10" s="281"/>
      <c r="NEP10" s="281"/>
      <c r="NEQ10" s="281"/>
      <c r="NER10" s="281"/>
      <c r="NES10" s="281"/>
      <c r="NET10" s="281"/>
      <c r="NEU10" s="281"/>
      <c r="NEV10" s="281"/>
      <c r="NEW10" s="281"/>
      <c r="NEX10" s="280"/>
      <c r="NEY10" s="281"/>
      <c r="NEZ10" s="281"/>
      <c r="NFA10" s="281"/>
      <c r="NFB10" s="281"/>
      <c r="NFC10" s="281"/>
      <c r="NFD10" s="281"/>
      <c r="NFE10" s="281"/>
      <c r="NFF10" s="281"/>
      <c r="NFG10" s="281"/>
      <c r="NFH10" s="280"/>
      <c r="NFI10" s="281"/>
      <c r="NFJ10" s="281"/>
      <c r="NFK10" s="281"/>
      <c r="NFL10" s="281"/>
      <c r="NFM10" s="281"/>
      <c r="NFN10" s="281"/>
      <c r="NFO10" s="281"/>
      <c r="NFP10" s="281"/>
      <c r="NFQ10" s="281"/>
      <c r="NFR10" s="280"/>
      <c r="NFS10" s="281"/>
      <c r="NFT10" s="281"/>
      <c r="NFU10" s="281"/>
      <c r="NFV10" s="281"/>
      <c r="NFW10" s="281"/>
      <c r="NFX10" s="281"/>
      <c r="NFY10" s="281"/>
      <c r="NFZ10" s="281"/>
      <c r="NGA10" s="281"/>
      <c r="NGB10" s="280"/>
      <c r="NGC10" s="281"/>
      <c r="NGD10" s="281"/>
      <c r="NGE10" s="281"/>
      <c r="NGF10" s="281"/>
      <c r="NGG10" s="281"/>
      <c r="NGH10" s="281"/>
      <c r="NGI10" s="281"/>
      <c r="NGJ10" s="281"/>
      <c r="NGK10" s="281"/>
      <c r="NGL10" s="280"/>
      <c r="NGM10" s="281"/>
      <c r="NGN10" s="281"/>
      <c r="NGO10" s="281"/>
      <c r="NGP10" s="281"/>
      <c r="NGQ10" s="281"/>
      <c r="NGR10" s="281"/>
      <c r="NGS10" s="281"/>
      <c r="NGT10" s="281"/>
      <c r="NGU10" s="281"/>
      <c r="NGV10" s="280"/>
      <c r="NGW10" s="281"/>
      <c r="NGX10" s="281"/>
      <c r="NGY10" s="281"/>
      <c r="NGZ10" s="281"/>
      <c r="NHA10" s="281"/>
      <c r="NHB10" s="281"/>
      <c r="NHC10" s="281"/>
      <c r="NHD10" s="281"/>
      <c r="NHE10" s="281"/>
      <c r="NHF10" s="280"/>
      <c r="NHG10" s="281"/>
      <c r="NHH10" s="281"/>
      <c r="NHI10" s="281"/>
      <c r="NHJ10" s="281"/>
      <c r="NHK10" s="281"/>
      <c r="NHL10" s="281"/>
      <c r="NHM10" s="281"/>
      <c r="NHN10" s="281"/>
      <c r="NHO10" s="281"/>
      <c r="NHP10" s="280"/>
      <c r="NHQ10" s="281"/>
      <c r="NHR10" s="281"/>
      <c r="NHS10" s="281"/>
      <c r="NHT10" s="281"/>
      <c r="NHU10" s="281"/>
      <c r="NHV10" s="281"/>
      <c r="NHW10" s="281"/>
      <c r="NHX10" s="281"/>
      <c r="NHY10" s="281"/>
      <c r="NHZ10" s="280"/>
      <c r="NIA10" s="281"/>
      <c r="NIB10" s="281"/>
      <c r="NIC10" s="281"/>
      <c r="NID10" s="281"/>
      <c r="NIE10" s="281"/>
      <c r="NIF10" s="281"/>
      <c r="NIG10" s="281"/>
      <c r="NIH10" s="281"/>
      <c r="NII10" s="281"/>
      <c r="NIJ10" s="280"/>
      <c r="NIK10" s="281"/>
      <c r="NIL10" s="281"/>
      <c r="NIM10" s="281"/>
      <c r="NIN10" s="281"/>
      <c r="NIO10" s="281"/>
      <c r="NIP10" s="281"/>
      <c r="NIQ10" s="281"/>
      <c r="NIR10" s="281"/>
      <c r="NIS10" s="281"/>
      <c r="NIT10" s="280"/>
      <c r="NIU10" s="281"/>
      <c r="NIV10" s="281"/>
      <c r="NIW10" s="281"/>
      <c r="NIX10" s="281"/>
      <c r="NIY10" s="281"/>
      <c r="NIZ10" s="281"/>
      <c r="NJA10" s="281"/>
      <c r="NJB10" s="281"/>
      <c r="NJC10" s="281"/>
      <c r="NJD10" s="280"/>
      <c r="NJE10" s="281"/>
      <c r="NJF10" s="281"/>
      <c r="NJG10" s="281"/>
      <c r="NJH10" s="281"/>
      <c r="NJI10" s="281"/>
      <c r="NJJ10" s="281"/>
      <c r="NJK10" s="281"/>
      <c r="NJL10" s="281"/>
      <c r="NJM10" s="281"/>
      <c r="NJN10" s="280"/>
      <c r="NJO10" s="281"/>
      <c r="NJP10" s="281"/>
      <c r="NJQ10" s="281"/>
      <c r="NJR10" s="281"/>
      <c r="NJS10" s="281"/>
      <c r="NJT10" s="281"/>
      <c r="NJU10" s="281"/>
      <c r="NJV10" s="281"/>
      <c r="NJW10" s="281"/>
      <c r="NJX10" s="280"/>
      <c r="NJY10" s="281"/>
      <c r="NJZ10" s="281"/>
      <c r="NKA10" s="281"/>
      <c r="NKB10" s="281"/>
      <c r="NKC10" s="281"/>
      <c r="NKD10" s="281"/>
      <c r="NKE10" s="281"/>
      <c r="NKF10" s="281"/>
      <c r="NKG10" s="281"/>
      <c r="NKH10" s="280"/>
      <c r="NKI10" s="281"/>
      <c r="NKJ10" s="281"/>
      <c r="NKK10" s="281"/>
      <c r="NKL10" s="281"/>
      <c r="NKM10" s="281"/>
      <c r="NKN10" s="281"/>
      <c r="NKO10" s="281"/>
      <c r="NKP10" s="281"/>
      <c r="NKQ10" s="281"/>
      <c r="NKR10" s="280"/>
      <c r="NKS10" s="281"/>
      <c r="NKT10" s="281"/>
      <c r="NKU10" s="281"/>
      <c r="NKV10" s="281"/>
      <c r="NKW10" s="281"/>
      <c r="NKX10" s="281"/>
      <c r="NKY10" s="281"/>
      <c r="NKZ10" s="281"/>
      <c r="NLA10" s="281"/>
      <c r="NLB10" s="280"/>
      <c r="NLC10" s="281"/>
      <c r="NLD10" s="281"/>
      <c r="NLE10" s="281"/>
      <c r="NLF10" s="281"/>
      <c r="NLG10" s="281"/>
      <c r="NLH10" s="281"/>
      <c r="NLI10" s="281"/>
      <c r="NLJ10" s="281"/>
      <c r="NLK10" s="281"/>
      <c r="NLL10" s="280"/>
      <c r="NLM10" s="281"/>
      <c r="NLN10" s="281"/>
      <c r="NLO10" s="281"/>
      <c r="NLP10" s="281"/>
      <c r="NLQ10" s="281"/>
      <c r="NLR10" s="281"/>
      <c r="NLS10" s="281"/>
      <c r="NLT10" s="281"/>
      <c r="NLU10" s="281"/>
      <c r="NLV10" s="280"/>
      <c r="NLW10" s="281"/>
      <c r="NLX10" s="281"/>
      <c r="NLY10" s="281"/>
      <c r="NLZ10" s="281"/>
      <c r="NMA10" s="281"/>
      <c r="NMB10" s="281"/>
      <c r="NMC10" s="281"/>
      <c r="NMD10" s="281"/>
      <c r="NME10" s="281"/>
      <c r="NMF10" s="280"/>
      <c r="NMG10" s="281"/>
      <c r="NMH10" s="281"/>
      <c r="NMI10" s="281"/>
      <c r="NMJ10" s="281"/>
      <c r="NMK10" s="281"/>
      <c r="NML10" s="281"/>
      <c r="NMM10" s="281"/>
      <c r="NMN10" s="281"/>
      <c r="NMO10" s="281"/>
      <c r="NMP10" s="280"/>
      <c r="NMQ10" s="281"/>
      <c r="NMR10" s="281"/>
      <c r="NMS10" s="281"/>
      <c r="NMT10" s="281"/>
      <c r="NMU10" s="281"/>
      <c r="NMV10" s="281"/>
      <c r="NMW10" s="281"/>
      <c r="NMX10" s="281"/>
      <c r="NMY10" s="281"/>
      <c r="NMZ10" s="280"/>
      <c r="NNA10" s="281"/>
      <c r="NNB10" s="281"/>
      <c r="NNC10" s="281"/>
      <c r="NND10" s="281"/>
      <c r="NNE10" s="281"/>
      <c r="NNF10" s="281"/>
      <c r="NNG10" s="281"/>
      <c r="NNH10" s="281"/>
      <c r="NNI10" s="281"/>
      <c r="NNJ10" s="280"/>
      <c r="NNK10" s="281"/>
      <c r="NNL10" s="281"/>
      <c r="NNM10" s="281"/>
      <c r="NNN10" s="281"/>
      <c r="NNO10" s="281"/>
      <c r="NNP10" s="281"/>
      <c r="NNQ10" s="281"/>
      <c r="NNR10" s="281"/>
      <c r="NNS10" s="281"/>
      <c r="NNT10" s="280"/>
      <c r="NNU10" s="281"/>
      <c r="NNV10" s="281"/>
      <c r="NNW10" s="281"/>
      <c r="NNX10" s="281"/>
      <c r="NNY10" s="281"/>
      <c r="NNZ10" s="281"/>
      <c r="NOA10" s="281"/>
      <c r="NOB10" s="281"/>
      <c r="NOC10" s="281"/>
      <c r="NOD10" s="280"/>
      <c r="NOE10" s="281"/>
      <c r="NOF10" s="281"/>
      <c r="NOG10" s="281"/>
      <c r="NOH10" s="281"/>
      <c r="NOI10" s="281"/>
      <c r="NOJ10" s="281"/>
      <c r="NOK10" s="281"/>
      <c r="NOL10" s="281"/>
      <c r="NOM10" s="281"/>
      <c r="NON10" s="280"/>
      <c r="NOO10" s="281"/>
      <c r="NOP10" s="281"/>
      <c r="NOQ10" s="281"/>
      <c r="NOR10" s="281"/>
      <c r="NOS10" s="281"/>
      <c r="NOT10" s="281"/>
      <c r="NOU10" s="281"/>
      <c r="NOV10" s="281"/>
      <c r="NOW10" s="281"/>
      <c r="NOX10" s="280"/>
      <c r="NOY10" s="281"/>
      <c r="NOZ10" s="281"/>
      <c r="NPA10" s="281"/>
      <c r="NPB10" s="281"/>
      <c r="NPC10" s="281"/>
      <c r="NPD10" s="281"/>
      <c r="NPE10" s="281"/>
      <c r="NPF10" s="281"/>
      <c r="NPG10" s="281"/>
      <c r="NPH10" s="280"/>
      <c r="NPI10" s="281"/>
      <c r="NPJ10" s="281"/>
      <c r="NPK10" s="281"/>
      <c r="NPL10" s="281"/>
      <c r="NPM10" s="281"/>
      <c r="NPN10" s="281"/>
      <c r="NPO10" s="281"/>
      <c r="NPP10" s="281"/>
      <c r="NPQ10" s="281"/>
      <c r="NPR10" s="280"/>
      <c r="NPS10" s="281"/>
      <c r="NPT10" s="281"/>
      <c r="NPU10" s="281"/>
      <c r="NPV10" s="281"/>
      <c r="NPW10" s="281"/>
      <c r="NPX10" s="281"/>
      <c r="NPY10" s="281"/>
      <c r="NPZ10" s="281"/>
      <c r="NQA10" s="281"/>
      <c r="NQB10" s="280"/>
      <c r="NQC10" s="281"/>
      <c r="NQD10" s="281"/>
      <c r="NQE10" s="281"/>
      <c r="NQF10" s="281"/>
      <c r="NQG10" s="281"/>
      <c r="NQH10" s="281"/>
      <c r="NQI10" s="281"/>
      <c r="NQJ10" s="281"/>
      <c r="NQK10" s="281"/>
      <c r="NQL10" s="280"/>
      <c r="NQM10" s="281"/>
      <c r="NQN10" s="281"/>
      <c r="NQO10" s="281"/>
      <c r="NQP10" s="281"/>
      <c r="NQQ10" s="281"/>
      <c r="NQR10" s="281"/>
      <c r="NQS10" s="281"/>
      <c r="NQT10" s="281"/>
      <c r="NQU10" s="281"/>
      <c r="NQV10" s="280"/>
      <c r="NQW10" s="281"/>
      <c r="NQX10" s="281"/>
      <c r="NQY10" s="281"/>
      <c r="NQZ10" s="281"/>
      <c r="NRA10" s="281"/>
      <c r="NRB10" s="281"/>
      <c r="NRC10" s="281"/>
      <c r="NRD10" s="281"/>
      <c r="NRE10" s="281"/>
      <c r="NRF10" s="280"/>
      <c r="NRG10" s="281"/>
      <c r="NRH10" s="281"/>
      <c r="NRI10" s="281"/>
      <c r="NRJ10" s="281"/>
      <c r="NRK10" s="281"/>
      <c r="NRL10" s="281"/>
      <c r="NRM10" s="281"/>
      <c r="NRN10" s="281"/>
      <c r="NRO10" s="281"/>
      <c r="NRP10" s="280"/>
      <c r="NRQ10" s="281"/>
      <c r="NRR10" s="281"/>
      <c r="NRS10" s="281"/>
      <c r="NRT10" s="281"/>
      <c r="NRU10" s="281"/>
      <c r="NRV10" s="281"/>
      <c r="NRW10" s="281"/>
      <c r="NRX10" s="281"/>
      <c r="NRY10" s="281"/>
      <c r="NRZ10" s="280"/>
      <c r="NSA10" s="281"/>
      <c r="NSB10" s="281"/>
      <c r="NSC10" s="281"/>
      <c r="NSD10" s="281"/>
      <c r="NSE10" s="281"/>
      <c r="NSF10" s="281"/>
      <c r="NSG10" s="281"/>
      <c r="NSH10" s="281"/>
      <c r="NSI10" s="281"/>
      <c r="NSJ10" s="280"/>
      <c r="NSK10" s="281"/>
      <c r="NSL10" s="281"/>
      <c r="NSM10" s="281"/>
      <c r="NSN10" s="281"/>
      <c r="NSO10" s="281"/>
      <c r="NSP10" s="281"/>
      <c r="NSQ10" s="281"/>
      <c r="NSR10" s="281"/>
      <c r="NSS10" s="281"/>
      <c r="NST10" s="280"/>
      <c r="NSU10" s="281"/>
      <c r="NSV10" s="281"/>
      <c r="NSW10" s="281"/>
      <c r="NSX10" s="281"/>
      <c r="NSY10" s="281"/>
      <c r="NSZ10" s="281"/>
      <c r="NTA10" s="281"/>
      <c r="NTB10" s="281"/>
      <c r="NTC10" s="281"/>
      <c r="NTD10" s="280"/>
      <c r="NTE10" s="281"/>
      <c r="NTF10" s="281"/>
      <c r="NTG10" s="281"/>
      <c r="NTH10" s="281"/>
      <c r="NTI10" s="281"/>
      <c r="NTJ10" s="281"/>
      <c r="NTK10" s="281"/>
      <c r="NTL10" s="281"/>
      <c r="NTM10" s="281"/>
      <c r="NTN10" s="280"/>
      <c r="NTO10" s="281"/>
      <c r="NTP10" s="281"/>
      <c r="NTQ10" s="281"/>
      <c r="NTR10" s="281"/>
      <c r="NTS10" s="281"/>
      <c r="NTT10" s="281"/>
      <c r="NTU10" s="281"/>
      <c r="NTV10" s="281"/>
      <c r="NTW10" s="281"/>
      <c r="NTX10" s="280"/>
      <c r="NTY10" s="281"/>
      <c r="NTZ10" s="281"/>
      <c r="NUA10" s="281"/>
      <c r="NUB10" s="281"/>
      <c r="NUC10" s="281"/>
      <c r="NUD10" s="281"/>
      <c r="NUE10" s="281"/>
      <c r="NUF10" s="281"/>
      <c r="NUG10" s="281"/>
      <c r="NUH10" s="280"/>
      <c r="NUI10" s="281"/>
      <c r="NUJ10" s="281"/>
      <c r="NUK10" s="281"/>
      <c r="NUL10" s="281"/>
      <c r="NUM10" s="281"/>
      <c r="NUN10" s="281"/>
      <c r="NUO10" s="281"/>
      <c r="NUP10" s="281"/>
      <c r="NUQ10" s="281"/>
      <c r="NUR10" s="280"/>
      <c r="NUS10" s="281"/>
      <c r="NUT10" s="281"/>
      <c r="NUU10" s="281"/>
      <c r="NUV10" s="281"/>
      <c r="NUW10" s="281"/>
      <c r="NUX10" s="281"/>
      <c r="NUY10" s="281"/>
      <c r="NUZ10" s="281"/>
      <c r="NVA10" s="281"/>
      <c r="NVB10" s="280"/>
      <c r="NVC10" s="281"/>
      <c r="NVD10" s="281"/>
      <c r="NVE10" s="281"/>
      <c r="NVF10" s="281"/>
      <c r="NVG10" s="281"/>
      <c r="NVH10" s="281"/>
      <c r="NVI10" s="281"/>
      <c r="NVJ10" s="281"/>
      <c r="NVK10" s="281"/>
      <c r="NVL10" s="280"/>
      <c r="NVM10" s="281"/>
      <c r="NVN10" s="281"/>
      <c r="NVO10" s="281"/>
      <c r="NVP10" s="281"/>
      <c r="NVQ10" s="281"/>
      <c r="NVR10" s="281"/>
      <c r="NVS10" s="281"/>
      <c r="NVT10" s="281"/>
      <c r="NVU10" s="281"/>
      <c r="NVV10" s="280"/>
      <c r="NVW10" s="281"/>
      <c r="NVX10" s="281"/>
      <c r="NVY10" s="281"/>
      <c r="NVZ10" s="281"/>
      <c r="NWA10" s="281"/>
      <c r="NWB10" s="281"/>
      <c r="NWC10" s="281"/>
      <c r="NWD10" s="281"/>
      <c r="NWE10" s="281"/>
      <c r="NWF10" s="280"/>
      <c r="NWG10" s="281"/>
      <c r="NWH10" s="281"/>
      <c r="NWI10" s="281"/>
      <c r="NWJ10" s="281"/>
      <c r="NWK10" s="281"/>
      <c r="NWL10" s="281"/>
      <c r="NWM10" s="281"/>
      <c r="NWN10" s="281"/>
      <c r="NWO10" s="281"/>
      <c r="NWP10" s="280"/>
      <c r="NWQ10" s="281"/>
      <c r="NWR10" s="281"/>
      <c r="NWS10" s="281"/>
      <c r="NWT10" s="281"/>
      <c r="NWU10" s="281"/>
      <c r="NWV10" s="281"/>
      <c r="NWW10" s="281"/>
      <c r="NWX10" s="281"/>
      <c r="NWY10" s="281"/>
      <c r="NWZ10" s="280"/>
      <c r="NXA10" s="281"/>
      <c r="NXB10" s="281"/>
      <c r="NXC10" s="281"/>
      <c r="NXD10" s="281"/>
      <c r="NXE10" s="281"/>
      <c r="NXF10" s="281"/>
      <c r="NXG10" s="281"/>
      <c r="NXH10" s="281"/>
      <c r="NXI10" s="281"/>
      <c r="NXJ10" s="280"/>
      <c r="NXK10" s="281"/>
      <c r="NXL10" s="281"/>
      <c r="NXM10" s="281"/>
      <c r="NXN10" s="281"/>
      <c r="NXO10" s="281"/>
      <c r="NXP10" s="281"/>
      <c r="NXQ10" s="281"/>
      <c r="NXR10" s="281"/>
      <c r="NXS10" s="281"/>
      <c r="NXT10" s="280"/>
      <c r="NXU10" s="281"/>
      <c r="NXV10" s="281"/>
      <c r="NXW10" s="281"/>
      <c r="NXX10" s="281"/>
      <c r="NXY10" s="281"/>
      <c r="NXZ10" s="281"/>
      <c r="NYA10" s="281"/>
      <c r="NYB10" s="281"/>
      <c r="NYC10" s="281"/>
      <c r="NYD10" s="280"/>
      <c r="NYE10" s="281"/>
      <c r="NYF10" s="281"/>
      <c r="NYG10" s="281"/>
      <c r="NYH10" s="281"/>
      <c r="NYI10" s="281"/>
      <c r="NYJ10" s="281"/>
      <c r="NYK10" s="281"/>
      <c r="NYL10" s="281"/>
      <c r="NYM10" s="281"/>
      <c r="NYN10" s="280"/>
      <c r="NYO10" s="281"/>
      <c r="NYP10" s="281"/>
      <c r="NYQ10" s="281"/>
      <c r="NYR10" s="281"/>
      <c r="NYS10" s="281"/>
      <c r="NYT10" s="281"/>
      <c r="NYU10" s="281"/>
      <c r="NYV10" s="281"/>
      <c r="NYW10" s="281"/>
      <c r="NYX10" s="280"/>
      <c r="NYY10" s="281"/>
      <c r="NYZ10" s="281"/>
      <c r="NZA10" s="281"/>
      <c r="NZB10" s="281"/>
      <c r="NZC10" s="281"/>
      <c r="NZD10" s="281"/>
      <c r="NZE10" s="281"/>
      <c r="NZF10" s="281"/>
      <c r="NZG10" s="281"/>
      <c r="NZH10" s="280"/>
      <c r="NZI10" s="281"/>
      <c r="NZJ10" s="281"/>
      <c r="NZK10" s="281"/>
      <c r="NZL10" s="281"/>
      <c r="NZM10" s="281"/>
      <c r="NZN10" s="281"/>
      <c r="NZO10" s="281"/>
      <c r="NZP10" s="281"/>
      <c r="NZQ10" s="281"/>
      <c r="NZR10" s="280"/>
      <c r="NZS10" s="281"/>
      <c r="NZT10" s="281"/>
      <c r="NZU10" s="281"/>
      <c r="NZV10" s="281"/>
      <c r="NZW10" s="281"/>
      <c r="NZX10" s="281"/>
      <c r="NZY10" s="281"/>
      <c r="NZZ10" s="281"/>
      <c r="OAA10" s="281"/>
      <c r="OAB10" s="280"/>
      <c r="OAC10" s="281"/>
      <c r="OAD10" s="281"/>
      <c r="OAE10" s="281"/>
      <c r="OAF10" s="281"/>
      <c r="OAG10" s="281"/>
      <c r="OAH10" s="281"/>
      <c r="OAI10" s="281"/>
      <c r="OAJ10" s="281"/>
      <c r="OAK10" s="281"/>
      <c r="OAL10" s="280"/>
      <c r="OAM10" s="281"/>
      <c r="OAN10" s="281"/>
      <c r="OAO10" s="281"/>
      <c r="OAP10" s="281"/>
      <c r="OAQ10" s="281"/>
      <c r="OAR10" s="281"/>
      <c r="OAS10" s="281"/>
      <c r="OAT10" s="281"/>
      <c r="OAU10" s="281"/>
      <c r="OAV10" s="280"/>
      <c r="OAW10" s="281"/>
      <c r="OAX10" s="281"/>
      <c r="OAY10" s="281"/>
      <c r="OAZ10" s="281"/>
      <c r="OBA10" s="281"/>
      <c r="OBB10" s="281"/>
      <c r="OBC10" s="281"/>
      <c r="OBD10" s="281"/>
      <c r="OBE10" s="281"/>
      <c r="OBF10" s="280"/>
      <c r="OBG10" s="281"/>
      <c r="OBH10" s="281"/>
      <c r="OBI10" s="281"/>
      <c r="OBJ10" s="281"/>
      <c r="OBK10" s="281"/>
      <c r="OBL10" s="281"/>
      <c r="OBM10" s="281"/>
      <c r="OBN10" s="281"/>
      <c r="OBO10" s="281"/>
      <c r="OBP10" s="280"/>
      <c r="OBQ10" s="281"/>
      <c r="OBR10" s="281"/>
      <c r="OBS10" s="281"/>
      <c r="OBT10" s="281"/>
      <c r="OBU10" s="281"/>
      <c r="OBV10" s="281"/>
      <c r="OBW10" s="281"/>
      <c r="OBX10" s="281"/>
      <c r="OBY10" s="281"/>
      <c r="OBZ10" s="280"/>
      <c r="OCA10" s="281"/>
      <c r="OCB10" s="281"/>
      <c r="OCC10" s="281"/>
      <c r="OCD10" s="281"/>
      <c r="OCE10" s="281"/>
      <c r="OCF10" s="281"/>
      <c r="OCG10" s="281"/>
      <c r="OCH10" s="281"/>
      <c r="OCI10" s="281"/>
      <c r="OCJ10" s="280"/>
      <c r="OCK10" s="281"/>
      <c r="OCL10" s="281"/>
      <c r="OCM10" s="281"/>
      <c r="OCN10" s="281"/>
      <c r="OCO10" s="281"/>
      <c r="OCP10" s="281"/>
      <c r="OCQ10" s="281"/>
      <c r="OCR10" s="281"/>
      <c r="OCS10" s="281"/>
      <c r="OCT10" s="280"/>
      <c r="OCU10" s="281"/>
      <c r="OCV10" s="281"/>
      <c r="OCW10" s="281"/>
      <c r="OCX10" s="281"/>
      <c r="OCY10" s="281"/>
      <c r="OCZ10" s="281"/>
      <c r="ODA10" s="281"/>
      <c r="ODB10" s="281"/>
      <c r="ODC10" s="281"/>
      <c r="ODD10" s="280"/>
      <c r="ODE10" s="281"/>
      <c r="ODF10" s="281"/>
      <c r="ODG10" s="281"/>
      <c r="ODH10" s="281"/>
      <c r="ODI10" s="281"/>
      <c r="ODJ10" s="281"/>
      <c r="ODK10" s="281"/>
      <c r="ODL10" s="281"/>
      <c r="ODM10" s="281"/>
      <c r="ODN10" s="280"/>
      <c r="ODO10" s="281"/>
      <c r="ODP10" s="281"/>
      <c r="ODQ10" s="281"/>
      <c r="ODR10" s="281"/>
      <c r="ODS10" s="281"/>
      <c r="ODT10" s="281"/>
      <c r="ODU10" s="281"/>
      <c r="ODV10" s="281"/>
      <c r="ODW10" s="281"/>
      <c r="ODX10" s="280"/>
      <c r="ODY10" s="281"/>
      <c r="ODZ10" s="281"/>
      <c r="OEA10" s="281"/>
      <c r="OEB10" s="281"/>
      <c r="OEC10" s="281"/>
      <c r="OED10" s="281"/>
      <c r="OEE10" s="281"/>
      <c r="OEF10" s="281"/>
      <c r="OEG10" s="281"/>
      <c r="OEH10" s="280"/>
      <c r="OEI10" s="281"/>
      <c r="OEJ10" s="281"/>
      <c r="OEK10" s="281"/>
      <c r="OEL10" s="281"/>
      <c r="OEM10" s="281"/>
      <c r="OEN10" s="281"/>
      <c r="OEO10" s="281"/>
      <c r="OEP10" s="281"/>
      <c r="OEQ10" s="281"/>
      <c r="OER10" s="280"/>
      <c r="OES10" s="281"/>
      <c r="OET10" s="281"/>
      <c r="OEU10" s="281"/>
      <c r="OEV10" s="281"/>
      <c r="OEW10" s="281"/>
      <c r="OEX10" s="281"/>
      <c r="OEY10" s="281"/>
      <c r="OEZ10" s="281"/>
      <c r="OFA10" s="281"/>
      <c r="OFB10" s="280"/>
      <c r="OFC10" s="281"/>
      <c r="OFD10" s="281"/>
      <c r="OFE10" s="281"/>
      <c r="OFF10" s="281"/>
      <c r="OFG10" s="281"/>
      <c r="OFH10" s="281"/>
      <c r="OFI10" s="281"/>
      <c r="OFJ10" s="281"/>
      <c r="OFK10" s="281"/>
      <c r="OFL10" s="280"/>
      <c r="OFM10" s="281"/>
      <c r="OFN10" s="281"/>
      <c r="OFO10" s="281"/>
      <c r="OFP10" s="281"/>
      <c r="OFQ10" s="281"/>
      <c r="OFR10" s="281"/>
      <c r="OFS10" s="281"/>
      <c r="OFT10" s="281"/>
      <c r="OFU10" s="281"/>
      <c r="OFV10" s="280"/>
      <c r="OFW10" s="281"/>
      <c r="OFX10" s="281"/>
      <c r="OFY10" s="281"/>
      <c r="OFZ10" s="281"/>
      <c r="OGA10" s="281"/>
      <c r="OGB10" s="281"/>
      <c r="OGC10" s="281"/>
      <c r="OGD10" s="281"/>
      <c r="OGE10" s="281"/>
      <c r="OGF10" s="280"/>
      <c r="OGG10" s="281"/>
      <c r="OGH10" s="281"/>
      <c r="OGI10" s="281"/>
      <c r="OGJ10" s="281"/>
      <c r="OGK10" s="281"/>
      <c r="OGL10" s="281"/>
      <c r="OGM10" s="281"/>
      <c r="OGN10" s="281"/>
      <c r="OGO10" s="281"/>
      <c r="OGP10" s="280"/>
      <c r="OGQ10" s="281"/>
      <c r="OGR10" s="281"/>
      <c r="OGS10" s="281"/>
      <c r="OGT10" s="281"/>
      <c r="OGU10" s="281"/>
      <c r="OGV10" s="281"/>
      <c r="OGW10" s="281"/>
      <c r="OGX10" s="281"/>
      <c r="OGY10" s="281"/>
      <c r="OGZ10" s="280"/>
      <c r="OHA10" s="281"/>
      <c r="OHB10" s="281"/>
      <c r="OHC10" s="281"/>
      <c r="OHD10" s="281"/>
      <c r="OHE10" s="281"/>
      <c r="OHF10" s="281"/>
      <c r="OHG10" s="281"/>
      <c r="OHH10" s="281"/>
      <c r="OHI10" s="281"/>
      <c r="OHJ10" s="280"/>
      <c r="OHK10" s="281"/>
      <c r="OHL10" s="281"/>
      <c r="OHM10" s="281"/>
      <c r="OHN10" s="281"/>
      <c r="OHO10" s="281"/>
      <c r="OHP10" s="281"/>
      <c r="OHQ10" s="281"/>
      <c r="OHR10" s="281"/>
      <c r="OHS10" s="281"/>
      <c r="OHT10" s="280"/>
      <c r="OHU10" s="281"/>
      <c r="OHV10" s="281"/>
      <c r="OHW10" s="281"/>
      <c r="OHX10" s="281"/>
      <c r="OHY10" s="281"/>
      <c r="OHZ10" s="281"/>
      <c r="OIA10" s="281"/>
      <c r="OIB10" s="281"/>
      <c r="OIC10" s="281"/>
      <c r="OID10" s="280"/>
      <c r="OIE10" s="281"/>
      <c r="OIF10" s="281"/>
      <c r="OIG10" s="281"/>
      <c r="OIH10" s="281"/>
      <c r="OII10" s="281"/>
      <c r="OIJ10" s="281"/>
      <c r="OIK10" s="281"/>
      <c r="OIL10" s="281"/>
      <c r="OIM10" s="281"/>
      <c r="OIN10" s="280"/>
      <c r="OIO10" s="281"/>
      <c r="OIP10" s="281"/>
      <c r="OIQ10" s="281"/>
      <c r="OIR10" s="281"/>
      <c r="OIS10" s="281"/>
      <c r="OIT10" s="281"/>
      <c r="OIU10" s="281"/>
      <c r="OIV10" s="281"/>
      <c r="OIW10" s="281"/>
      <c r="OIX10" s="280"/>
      <c r="OIY10" s="281"/>
      <c r="OIZ10" s="281"/>
      <c r="OJA10" s="281"/>
      <c r="OJB10" s="281"/>
      <c r="OJC10" s="281"/>
      <c r="OJD10" s="281"/>
      <c r="OJE10" s="281"/>
      <c r="OJF10" s="281"/>
      <c r="OJG10" s="281"/>
      <c r="OJH10" s="280"/>
      <c r="OJI10" s="281"/>
      <c r="OJJ10" s="281"/>
      <c r="OJK10" s="281"/>
      <c r="OJL10" s="281"/>
      <c r="OJM10" s="281"/>
      <c r="OJN10" s="281"/>
      <c r="OJO10" s="281"/>
      <c r="OJP10" s="281"/>
      <c r="OJQ10" s="281"/>
      <c r="OJR10" s="280"/>
      <c r="OJS10" s="281"/>
      <c r="OJT10" s="281"/>
      <c r="OJU10" s="281"/>
      <c r="OJV10" s="281"/>
      <c r="OJW10" s="281"/>
      <c r="OJX10" s="281"/>
      <c r="OJY10" s="281"/>
      <c r="OJZ10" s="281"/>
      <c r="OKA10" s="281"/>
      <c r="OKB10" s="280"/>
      <c r="OKC10" s="281"/>
      <c r="OKD10" s="281"/>
      <c r="OKE10" s="281"/>
      <c r="OKF10" s="281"/>
      <c r="OKG10" s="281"/>
      <c r="OKH10" s="281"/>
      <c r="OKI10" s="281"/>
      <c r="OKJ10" s="281"/>
      <c r="OKK10" s="281"/>
      <c r="OKL10" s="280"/>
      <c r="OKM10" s="281"/>
      <c r="OKN10" s="281"/>
      <c r="OKO10" s="281"/>
      <c r="OKP10" s="281"/>
      <c r="OKQ10" s="281"/>
      <c r="OKR10" s="281"/>
      <c r="OKS10" s="281"/>
      <c r="OKT10" s="281"/>
      <c r="OKU10" s="281"/>
      <c r="OKV10" s="280"/>
      <c r="OKW10" s="281"/>
      <c r="OKX10" s="281"/>
      <c r="OKY10" s="281"/>
      <c r="OKZ10" s="281"/>
      <c r="OLA10" s="281"/>
      <c r="OLB10" s="281"/>
      <c r="OLC10" s="281"/>
      <c r="OLD10" s="281"/>
      <c r="OLE10" s="281"/>
      <c r="OLF10" s="280"/>
      <c r="OLG10" s="281"/>
      <c r="OLH10" s="281"/>
      <c r="OLI10" s="281"/>
      <c r="OLJ10" s="281"/>
      <c r="OLK10" s="281"/>
      <c r="OLL10" s="281"/>
      <c r="OLM10" s="281"/>
      <c r="OLN10" s="281"/>
      <c r="OLO10" s="281"/>
      <c r="OLP10" s="280"/>
      <c r="OLQ10" s="281"/>
      <c r="OLR10" s="281"/>
      <c r="OLS10" s="281"/>
      <c r="OLT10" s="281"/>
      <c r="OLU10" s="281"/>
      <c r="OLV10" s="281"/>
      <c r="OLW10" s="281"/>
      <c r="OLX10" s="281"/>
      <c r="OLY10" s="281"/>
      <c r="OLZ10" s="280"/>
      <c r="OMA10" s="281"/>
      <c r="OMB10" s="281"/>
      <c r="OMC10" s="281"/>
      <c r="OMD10" s="281"/>
      <c r="OME10" s="281"/>
      <c r="OMF10" s="281"/>
      <c r="OMG10" s="281"/>
      <c r="OMH10" s="281"/>
      <c r="OMI10" s="281"/>
      <c r="OMJ10" s="280"/>
      <c r="OMK10" s="281"/>
      <c r="OML10" s="281"/>
      <c r="OMM10" s="281"/>
      <c r="OMN10" s="281"/>
      <c r="OMO10" s="281"/>
      <c r="OMP10" s="281"/>
      <c r="OMQ10" s="281"/>
      <c r="OMR10" s="281"/>
      <c r="OMS10" s="281"/>
      <c r="OMT10" s="280"/>
      <c r="OMU10" s="281"/>
      <c r="OMV10" s="281"/>
      <c r="OMW10" s="281"/>
      <c r="OMX10" s="281"/>
      <c r="OMY10" s="281"/>
      <c r="OMZ10" s="281"/>
      <c r="ONA10" s="281"/>
      <c r="ONB10" s="281"/>
      <c r="ONC10" s="281"/>
      <c r="OND10" s="280"/>
      <c r="ONE10" s="281"/>
      <c r="ONF10" s="281"/>
      <c r="ONG10" s="281"/>
      <c r="ONH10" s="281"/>
      <c r="ONI10" s="281"/>
      <c r="ONJ10" s="281"/>
      <c r="ONK10" s="281"/>
      <c r="ONL10" s="281"/>
      <c r="ONM10" s="281"/>
      <c r="ONN10" s="280"/>
      <c r="ONO10" s="281"/>
      <c r="ONP10" s="281"/>
      <c r="ONQ10" s="281"/>
      <c r="ONR10" s="281"/>
      <c r="ONS10" s="281"/>
      <c r="ONT10" s="281"/>
      <c r="ONU10" s="281"/>
      <c r="ONV10" s="281"/>
      <c r="ONW10" s="281"/>
      <c r="ONX10" s="280"/>
      <c r="ONY10" s="281"/>
      <c r="ONZ10" s="281"/>
      <c r="OOA10" s="281"/>
      <c r="OOB10" s="281"/>
      <c r="OOC10" s="281"/>
      <c r="OOD10" s="281"/>
      <c r="OOE10" s="281"/>
      <c r="OOF10" s="281"/>
      <c r="OOG10" s="281"/>
      <c r="OOH10" s="280"/>
      <c r="OOI10" s="281"/>
      <c r="OOJ10" s="281"/>
      <c r="OOK10" s="281"/>
      <c r="OOL10" s="281"/>
      <c r="OOM10" s="281"/>
      <c r="OON10" s="281"/>
      <c r="OOO10" s="281"/>
      <c r="OOP10" s="281"/>
      <c r="OOQ10" s="281"/>
      <c r="OOR10" s="280"/>
      <c r="OOS10" s="281"/>
      <c r="OOT10" s="281"/>
      <c r="OOU10" s="281"/>
      <c r="OOV10" s="281"/>
      <c r="OOW10" s="281"/>
      <c r="OOX10" s="281"/>
      <c r="OOY10" s="281"/>
      <c r="OOZ10" s="281"/>
      <c r="OPA10" s="281"/>
      <c r="OPB10" s="280"/>
      <c r="OPC10" s="281"/>
      <c r="OPD10" s="281"/>
      <c r="OPE10" s="281"/>
      <c r="OPF10" s="281"/>
      <c r="OPG10" s="281"/>
      <c r="OPH10" s="281"/>
      <c r="OPI10" s="281"/>
      <c r="OPJ10" s="281"/>
      <c r="OPK10" s="281"/>
      <c r="OPL10" s="280"/>
      <c r="OPM10" s="281"/>
      <c r="OPN10" s="281"/>
      <c r="OPO10" s="281"/>
      <c r="OPP10" s="281"/>
      <c r="OPQ10" s="281"/>
      <c r="OPR10" s="281"/>
      <c r="OPS10" s="281"/>
      <c r="OPT10" s="281"/>
      <c r="OPU10" s="281"/>
      <c r="OPV10" s="280"/>
      <c r="OPW10" s="281"/>
      <c r="OPX10" s="281"/>
      <c r="OPY10" s="281"/>
      <c r="OPZ10" s="281"/>
      <c r="OQA10" s="281"/>
      <c r="OQB10" s="281"/>
      <c r="OQC10" s="281"/>
      <c r="OQD10" s="281"/>
      <c r="OQE10" s="281"/>
      <c r="OQF10" s="280"/>
      <c r="OQG10" s="281"/>
      <c r="OQH10" s="281"/>
      <c r="OQI10" s="281"/>
      <c r="OQJ10" s="281"/>
      <c r="OQK10" s="281"/>
      <c r="OQL10" s="281"/>
      <c r="OQM10" s="281"/>
      <c r="OQN10" s="281"/>
      <c r="OQO10" s="281"/>
      <c r="OQP10" s="280"/>
      <c r="OQQ10" s="281"/>
      <c r="OQR10" s="281"/>
      <c r="OQS10" s="281"/>
      <c r="OQT10" s="281"/>
      <c r="OQU10" s="281"/>
      <c r="OQV10" s="281"/>
      <c r="OQW10" s="281"/>
      <c r="OQX10" s="281"/>
      <c r="OQY10" s="281"/>
      <c r="OQZ10" s="280"/>
      <c r="ORA10" s="281"/>
      <c r="ORB10" s="281"/>
      <c r="ORC10" s="281"/>
      <c r="ORD10" s="281"/>
      <c r="ORE10" s="281"/>
      <c r="ORF10" s="281"/>
      <c r="ORG10" s="281"/>
      <c r="ORH10" s="281"/>
      <c r="ORI10" s="281"/>
      <c r="ORJ10" s="280"/>
      <c r="ORK10" s="281"/>
      <c r="ORL10" s="281"/>
      <c r="ORM10" s="281"/>
      <c r="ORN10" s="281"/>
      <c r="ORO10" s="281"/>
      <c r="ORP10" s="281"/>
      <c r="ORQ10" s="281"/>
      <c r="ORR10" s="281"/>
      <c r="ORS10" s="281"/>
      <c r="ORT10" s="280"/>
      <c r="ORU10" s="281"/>
      <c r="ORV10" s="281"/>
      <c r="ORW10" s="281"/>
      <c r="ORX10" s="281"/>
      <c r="ORY10" s="281"/>
      <c r="ORZ10" s="281"/>
      <c r="OSA10" s="281"/>
      <c r="OSB10" s="281"/>
      <c r="OSC10" s="281"/>
      <c r="OSD10" s="280"/>
      <c r="OSE10" s="281"/>
      <c r="OSF10" s="281"/>
      <c r="OSG10" s="281"/>
      <c r="OSH10" s="281"/>
      <c r="OSI10" s="281"/>
      <c r="OSJ10" s="281"/>
      <c r="OSK10" s="281"/>
      <c r="OSL10" s="281"/>
      <c r="OSM10" s="281"/>
      <c r="OSN10" s="280"/>
      <c r="OSO10" s="281"/>
      <c r="OSP10" s="281"/>
      <c r="OSQ10" s="281"/>
      <c r="OSR10" s="281"/>
      <c r="OSS10" s="281"/>
      <c r="OST10" s="281"/>
      <c r="OSU10" s="281"/>
      <c r="OSV10" s="281"/>
      <c r="OSW10" s="281"/>
      <c r="OSX10" s="280"/>
      <c r="OSY10" s="281"/>
      <c r="OSZ10" s="281"/>
      <c r="OTA10" s="281"/>
      <c r="OTB10" s="281"/>
      <c r="OTC10" s="281"/>
      <c r="OTD10" s="281"/>
      <c r="OTE10" s="281"/>
      <c r="OTF10" s="281"/>
      <c r="OTG10" s="281"/>
      <c r="OTH10" s="280"/>
      <c r="OTI10" s="281"/>
      <c r="OTJ10" s="281"/>
      <c r="OTK10" s="281"/>
      <c r="OTL10" s="281"/>
      <c r="OTM10" s="281"/>
      <c r="OTN10" s="281"/>
      <c r="OTO10" s="281"/>
      <c r="OTP10" s="281"/>
      <c r="OTQ10" s="281"/>
      <c r="OTR10" s="280"/>
      <c r="OTS10" s="281"/>
      <c r="OTT10" s="281"/>
      <c r="OTU10" s="281"/>
      <c r="OTV10" s="281"/>
      <c r="OTW10" s="281"/>
      <c r="OTX10" s="281"/>
      <c r="OTY10" s="281"/>
      <c r="OTZ10" s="281"/>
      <c r="OUA10" s="281"/>
      <c r="OUB10" s="280"/>
      <c r="OUC10" s="281"/>
      <c r="OUD10" s="281"/>
      <c r="OUE10" s="281"/>
      <c r="OUF10" s="281"/>
      <c r="OUG10" s="281"/>
      <c r="OUH10" s="281"/>
      <c r="OUI10" s="281"/>
      <c r="OUJ10" s="281"/>
      <c r="OUK10" s="281"/>
      <c r="OUL10" s="280"/>
      <c r="OUM10" s="281"/>
      <c r="OUN10" s="281"/>
      <c r="OUO10" s="281"/>
      <c r="OUP10" s="281"/>
      <c r="OUQ10" s="281"/>
      <c r="OUR10" s="281"/>
      <c r="OUS10" s="281"/>
      <c r="OUT10" s="281"/>
      <c r="OUU10" s="281"/>
      <c r="OUV10" s="280"/>
      <c r="OUW10" s="281"/>
      <c r="OUX10" s="281"/>
      <c r="OUY10" s="281"/>
      <c r="OUZ10" s="281"/>
      <c r="OVA10" s="281"/>
      <c r="OVB10" s="281"/>
      <c r="OVC10" s="281"/>
      <c r="OVD10" s="281"/>
      <c r="OVE10" s="281"/>
      <c r="OVF10" s="280"/>
      <c r="OVG10" s="281"/>
      <c r="OVH10" s="281"/>
      <c r="OVI10" s="281"/>
      <c r="OVJ10" s="281"/>
      <c r="OVK10" s="281"/>
      <c r="OVL10" s="281"/>
      <c r="OVM10" s="281"/>
      <c r="OVN10" s="281"/>
      <c r="OVO10" s="281"/>
      <c r="OVP10" s="280"/>
      <c r="OVQ10" s="281"/>
      <c r="OVR10" s="281"/>
      <c r="OVS10" s="281"/>
      <c r="OVT10" s="281"/>
      <c r="OVU10" s="281"/>
      <c r="OVV10" s="281"/>
      <c r="OVW10" s="281"/>
      <c r="OVX10" s="281"/>
      <c r="OVY10" s="281"/>
      <c r="OVZ10" s="280"/>
      <c r="OWA10" s="281"/>
      <c r="OWB10" s="281"/>
      <c r="OWC10" s="281"/>
      <c r="OWD10" s="281"/>
      <c r="OWE10" s="281"/>
      <c r="OWF10" s="281"/>
      <c r="OWG10" s="281"/>
      <c r="OWH10" s="281"/>
      <c r="OWI10" s="281"/>
      <c r="OWJ10" s="280"/>
      <c r="OWK10" s="281"/>
      <c r="OWL10" s="281"/>
      <c r="OWM10" s="281"/>
      <c r="OWN10" s="281"/>
      <c r="OWO10" s="281"/>
      <c r="OWP10" s="281"/>
      <c r="OWQ10" s="281"/>
      <c r="OWR10" s="281"/>
      <c r="OWS10" s="281"/>
      <c r="OWT10" s="280"/>
      <c r="OWU10" s="281"/>
      <c r="OWV10" s="281"/>
      <c r="OWW10" s="281"/>
      <c r="OWX10" s="281"/>
      <c r="OWY10" s="281"/>
      <c r="OWZ10" s="281"/>
      <c r="OXA10" s="281"/>
      <c r="OXB10" s="281"/>
      <c r="OXC10" s="281"/>
      <c r="OXD10" s="280"/>
      <c r="OXE10" s="281"/>
      <c r="OXF10" s="281"/>
      <c r="OXG10" s="281"/>
      <c r="OXH10" s="281"/>
      <c r="OXI10" s="281"/>
      <c r="OXJ10" s="281"/>
      <c r="OXK10" s="281"/>
      <c r="OXL10" s="281"/>
      <c r="OXM10" s="281"/>
      <c r="OXN10" s="280"/>
      <c r="OXO10" s="281"/>
      <c r="OXP10" s="281"/>
      <c r="OXQ10" s="281"/>
      <c r="OXR10" s="281"/>
      <c r="OXS10" s="281"/>
      <c r="OXT10" s="281"/>
      <c r="OXU10" s="281"/>
      <c r="OXV10" s="281"/>
      <c r="OXW10" s="281"/>
      <c r="OXX10" s="280"/>
      <c r="OXY10" s="281"/>
      <c r="OXZ10" s="281"/>
      <c r="OYA10" s="281"/>
      <c r="OYB10" s="281"/>
      <c r="OYC10" s="281"/>
      <c r="OYD10" s="281"/>
      <c r="OYE10" s="281"/>
      <c r="OYF10" s="281"/>
      <c r="OYG10" s="281"/>
      <c r="OYH10" s="280"/>
      <c r="OYI10" s="281"/>
      <c r="OYJ10" s="281"/>
      <c r="OYK10" s="281"/>
      <c r="OYL10" s="281"/>
      <c r="OYM10" s="281"/>
      <c r="OYN10" s="281"/>
      <c r="OYO10" s="281"/>
      <c r="OYP10" s="281"/>
      <c r="OYQ10" s="281"/>
      <c r="OYR10" s="280"/>
      <c r="OYS10" s="281"/>
      <c r="OYT10" s="281"/>
      <c r="OYU10" s="281"/>
      <c r="OYV10" s="281"/>
      <c r="OYW10" s="281"/>
      <c r="OYX10" s="281"/>
      <c r="OYY10" s="281"/>
      <c r="OYZ10" s="281"/>
      <c r="OZA10" s="281"/>
      <c r="OZB10" s="280"/>
      <c r="OZC10" s="281"/>
      <c r="OZD10" s="281"/>
      <c r="OZE10" s="281"/>
      <c r="OZF10" s="281"/>
      <c r="OZG10" s="281"/>
      <c r="OZH10" s="281"/>
      <c r="OZI10" s="281"/>
      <c r="OZJ10" s="281"/>
      <c r="OZK10" s="281"/>
      <c r="OZL10" s="280"/>
      <c r="OZM10" s="281"/>
      <c r="OZN10" s="281"/>
      <c r="OZO10" s="281"/>
      <c r="OZP10" s="281"/>
      <c r="OZQ10" s="281"/>
      <c r="OZR10" s="281"/>
      <c r="OZS10" s="281"/>
      <c r="OZT10" s="281"/>
      <c r="OZU10" s="281"/>
      <c r="OZV10" s="280"/>
      <c r="OZW10" s="281"/>
      <c r="OZX10" s="281"/>
      <c r="OZY10" s="281"/>
      <c r="OZZ10" s="281"/>
      <c r="PAA10" s="281"/>
      <c r="PAB10" s="281"/>
      <c r="PAC10" s="281"/>
      <c r="PAD10" s="281"/>
      <c r="PAE10" s="281"/>
      <c r="PAF10" s="280"/>
      <c r="PAG10" s="281"/>
      <c r="PAH10" s="281"/>
      <c r="PAI10" s="281"/>
      <c r="PAJ10" s="281"/>
      <c r="PAK10" s="281"/>
      <c r="PAL10" s="281"/>
      <c r="PAM10" s="281"/>
      <c r="PAN10" s="281"/>
      <c r="PAO10" s="281"/>
      <c r="PAP10" s="280"/>
      <c r="PAQ10" s="281"/>
      <c r="PAR10" s="281"/>
      <c r="PAS10" s="281"/>
      <c r="PAT10" s="281"/>
      <c r="PAU10" s="281"/>
      <c r="PAV10" s="281"/>
      <c r="PAW10" s="281"/>
      <c r="PAX10" s="281"/>
      <c r="PAY10" s="281"/>
      <c r="PAZ10" s="280"/>
      <c r="PBA10" s="281"/>
      <c r="PBB10" s="281"/>
      <c r="PBC10" s="281"/>
      <c r="PBD10" s="281"/>
      <c r="PBE10" s="281"/>
      <c r="PBF10" s="281"/>
      <c r="PBG10" s="281"/>
      <c r="PBH10" s="281"/>
      <c r="PBI10" s="281"/>
      <c r="PBJ10" s="280"/>
      <c r="PBK10" s="281"/>
      <c r="PBL10" s="281"/>
      <c r="PBM10" s="281"/>
      <c r="PBN10" s="281"/>
      <c r="PBO10" s="281"/>
      <c r="PBP10" s="281"/>
      <c r="PBQ10" s="281"/>
      <c r="PBR10" s="281"/>
      <c r="PBS10" s="281"/>
      <c r="PBT10" s="280"/>
      <c r="PBU10" s="281"/>
      <c r="PBV10" s="281"/>
      <c r="PBW10" s="281"/>
      <c r="PBX10" s="281"/>
      <c r="PBY10" s="281"/>
      <c r="PBZ10" s="281"/>
      <c r="PCA10" s="281"/>
      <c r="PCB10" s="281"/>
      <c r="PCC10" s="281"/>
      <c r="PCD10" s="280"/>
      <c r="PCE10" s="281"/>
      <c r="PCF10" s="281"/>
      <c r="PCG10" s="281"/>
      <c r="PCH10" s="281"/>
      <c r="PCI10" s="281"/>
      <c r="PCJ10" s="281"/>
      <c r="PCK10" s="281"/>
      <c r="PCL10" s="281"/>
      <c r="PCM10" s="281"/>
      <c r="PCN10" s="280"/>
      <c r="PCO10" s="281"/>
      <c r="PCP10" s="281"/>
      <c r="PCQ10" s="281"/>
      <c r="PCR10" s="281"/>
      <c r="PCS10" s="281"/>
      <c r="PCT10" s="281"/>
      <c r="PCU10" s="281"/>
      <c r="PCV10" s="281"/>
      <c r="PCW10" s="281"/>
      <c r="PCX10" s="280"/>
      <c r="PCY10" s="281"/>
      <c r="PCZ10" s="281"/>
      <c r="PDA10" s="281"/>
      <c r="PDB10" s="281"/>
      <c r="PDC10" s="281"/>
      <c r="PDD10" s="281"/>
      <c r="PDE10" s="281"/>
      <c r="PDF10" s="281"/>
      <c r="PDG10" s="281"/>
      <c r="PDH10" s="280"/>
      <c r="PDI10" s="281"/>
      <c r="PDJ10" s="281"/>
      <c r="PDK10" s="281"/>
      <c r="PDL10" s="281"/>
      <c r="PDM10" s="281"/>
      <c r="PDN10" s="281"/>
      <c r="PDO10" s="281"/>
      <c r="PDP10" s="281"/>
      <c r="PDQ10" s="281"/>
      <c r="PDR10" s="280"/>
      <c r="PDS10" s="281"/>
      <c r="PDT10" s="281"/>
      <c r="PDU10" s="281"/>
      <c r="PDV10" s="281"/>
      <c r="PDW10" s="281"/>
      <c r="PDX10" s="281"/>
      <c r="PDY10" s="281"/>
      <c r="PDZ10" s="281"/>
      <c r="PEA10" s="281"/>
      <c r="PEB10" s="280"/>
      <c r="PEC10" s="281"/>
      <c r="PED10" s="281"/>
      <c r="PEE10" s="281"/>
      <c r="PEF10" s="281"/>
      <c r="PEG10" s="281"/>
      <c r="PEH10" s="281"/>
      <c r="PEI10" s="281"/>
      <c r="PEJ10" s="281"/>
      <c r="PEK10" s="281"/>
      <c r="PEL10" s="280"/>
      <c r="PEM10" s="281"/>
      <c r="PEN10" s="281"/>
      <c r="PEO10" s="281"/>
      <c r="PEP10" s="281"/>
      <c r="PEQ10" s="281"/>
      <c r="PER10" s="281"/>
      <c r="PES10" s="281"/>
      <c r="PET10" s="281"/>
      <c r="PEU10" s="281"/>
      <c r="PEV10" s="280"/>
      <c r="PEW10" s="281"/>
      <c r="PEX10" s="281"/>
      <c r="PEY10" s="281"/>
      <c r="PEZ10" s="281"/>
      <c r="PFA10" s="281"/>
      <c r="PFB10" s="281"/>
      <c r="PFC10" s="281"/>
      <c r="PFD10" s="281"/>
      <c r="PFE10" s="281"/>
      <c r="PFF10" s="280"/>
      <c r="PFG10" s="281"/>
      <c r="PFH10" s="281"/>
      <c r="PFI10" s="281"/>
      <c r="PFJ10" s="281"/>
      <c r="PFK10" s="281"/>
      <c r="PFL10" s="281"/>
      <c r="PFM10" s="281"/>
      <c r="PFN10" s="281"/>
      <c r="PFO10" s="281"/>
      <c r="PFP10" s="280"/>
      <c r="PFQ10" s="281"/>
      <c r="PFR10" s="281"/>
      <c r="PFS10" s="281"/>
      <c r="PFT10" s="281"/>
      <c r="PFU10" s="281"/>
      <c r="PFV10" s="281"/>
      <c r="PFW10" s="281"/>
      <c r="PFX10" s="281"/>
      <c r="PFY10" s="281"/>
      <c r="PFZ10" s="280"/>
      <c r="PGA10" s="281"/>
      <c r="PGB10" s="281"/>
      <c r="PGC10" s="281"/>
      <c r="PGD10" s="281"/>
      <c r="PGE10" s="281"/>
      <c r="PGF10" s="281"/>
      <c r="PGG10" s="281"/>
      <c r="PGH10" s="281"/>
      <c r="PGI10" s="281"/>
      <c r="PGJ10" s="280"/>
      <c r="PGK10" s="281"/>
      <c r="PGL10" s="281"/>
      <c r="PGM10" s="281"/>
      <c r="PGN10" s="281"/>
      <c r="PGO10" s="281"/>
      <c r="PGP10" s="281"/>
      <c r="PGQ10" s="281"/>
      <c r="PGR10" s="281"/>
      <c r="PGS10" s="281"/>
      <c r="PGT10" s="280"/>
      <c r="PGU10" s="281"/>
      <c r="PGV10" s="281"/>
      <c r="PGW10" s="281"/>
      <c r="PGX10" s="281"/>
      <c r="PGY10" s="281"/>
      <c r="PGZ10" s="281"/>
      <c r="PHA10" s="281"/>
      <c r="PHB10" s="281"/>
      <c r="PHC10" s="281"/>
      <c r="PHD10" s="280"/>
      <c r="PHE10" s="281"/>
      <c r="PHF10" s="281"/>
      <c r="PHG10" s="281"/>
      <c r="PHH10" s="281"/>
      <c r="PHI10" s="281"/>
      <c r="PHJ10" s="281"/>
      <c r="PHK10" s="281"/>
      <c r="PHL10" s="281"/>
      <c r="PHM10" s="281"/>
      <c r="PHN10" s="280"/>
      <c r="PHO10" s="281"/>
      <c r="PHP10" s="281"/>
      <c r="PHQ10" s="281"/>
      <c r="PHR10" s="281"/>
      <c r="PHS10" s="281"/>
      <c r="PHT10" s="281"/>
      <c r="PHU10" s="281"/>
      <c r="PHV10" s="281"/>
      <c r="PHW10" s="281"/>
      <c r="PHX10" s="280"/>
      <c r="PHY10" s="281"/>
      <c r="PHZ10" s="281"/>
      <c r="PIA10" s="281"/>
      <c r="PIB10" s="281"/>
      <c r="PIC10" s="281"/>
      <c r="PID10" s="281"/>
      <c r="PIE10" s="281"/>
      <c r="PIF10" s="281"/>
      <c r="PIG10" s="281"/>
      <c r="PIH10" s="280"/>
      <c r="PII10" s="281"/>
      <c r="PIJ10" s="281"/>
      <c r="PIK10" s="281"/>
      <c r="PIL10" s="281"/>
      <c r="PIM10" s="281"/>
      <c r="PIN10" s="281"/>
      <c r="PIO10" s="281"/>
      <c r="PIP10" s="281"/>
      <c r="PIQ10" s="281"/>
      <c r="PIR10" s="280"/>
      <c r="PIS10" s="281"/>
      <c r="PIT10" s="281"/>
      <c r="PIU10" s="281"/>
      <c r="PIV10" s="281"/>
      <c r="PIW10" s="281"/>
      <c r="PIX10" s="281"/>
      <c r="PIY10" s="281"/>
      <c r="PIZ10" s="281"/>
      <c r="PJA10" s="281"/>
      <c r="PJB10" s="280"/>
      <c r="PJC10" s="281"/>
      <c r="PJD10" s="281"/>
      <c r="PJE10" s="281"/>
      <c r="PJF10" s="281"/>
      <c r="PJG10" s="281"/>
      <c r="PJH10" s="281"/>
      <c r="PJI10" s="281"/>
      <c r="PJJ10" s="281"/>
      <c r="PJK10" s="281"/>
      <c r="PJL10" s="280"/>
      <c r="PJM10" s="281"/>
      <c r="PJN10" s="281"/>
      <c r="PJO10" s="281"/>
      <c r="PJP10" s="281"/>
      <c r="PJQ10" s="281"/>
      <c r="PJR10" s="281"/>
      <c r="PJS10" s="281"/>
      <c r="PJT10" s="281"/>
      <c r="PJU10" s="281"/>
      <c r="PJV10" s="280"/>
      <c r="PJW10" s="281"/>
      <c r="PJX10" s="281"/>
      <c r="PJY10" s="281"/>
      <c r="PJZ10" s="281"/>
      <c r="PKA10" s="281"/>
      <c r="PKB10" s="281"/>
      <c r="PKC10" s="281"/>
      <c r="PKD10" s="281"/>
      <c r="PKE10" s="281"/>
      <c r="PKF10" s="280"/>
      <c r="PKG10" s="281"/>
      <c r="PKH10" s="281"/>
      <c r="PKI10" s="281"/>
      <c r="PKJ10" s="281"/>
      <c r="PKK10" s="281"/>
      <c r="PKL10" s="281"/>
      <c r="PKM10" s="281"/>
      <c r="PKN10" s="281"/>
      <c r="PKO10" s="281"/>
      <c r="PKP10" s="280"/>
      <c r="PKQ10" s="281"/>
      <c r="PKR10" s="281"/>
      <c r="PKS10" s="281"/>
      <c r="PKT10" s="281"/>
      <c r="PKU10" s="281"/>
      <c r="PKV10" s="281"/>
      <c r="PKW10" s="281"/>
      <c r="PKX10" s="281"/>
      <c r="PKY10" s="281"/>
      <c r="PKZ10" s="280"/>
      <c r="PLA10" s="281"/>
      <c r="PLB10" s="281"/>
      <c r="PLC10" s="281"/>
      <c r="PLD10" s="281"/>
      <c r="PLE10" s="281"/>
      <c r="PLF10" s="281"/>
      <c r="PLG10" s="281"/>
      <c r="PLH10" s="281"/>
      <c r="PLI10" s="281"/>
      <c r="PLJ10" s="280"/>
      <c r="PLK10" s="281"/>
      <c r="PLL10" s="281"/>
      <c r="PLM10" s="281"/>
      <c r="PLN10" s="281"/>
      <c r="PLO10" s="281"/>
      <c r="PLP10" s="281"/>
      <c r="PLQ10" s="281"/>
      <c r="PLR10" s="281"/>
      <c r="PLS10" s="281"/>
      <c r="PLT10" s="280"/>
      <c r="PLU10" s="281"/>
      <c r="PLV10" s="281"/>
      <c r="PLW10" s="281"/>
      <c r="PLX10" s="281"/>
      <c r="PLY10" s="281"/>
      <c r="PLZ10" s="281"/>
      <c r="PMA10" s="281"/>
      <c r="PMB10" s="281"/>
      <c r="PMC10" s="281"/>
      <c r="PMD10" s="280"/>
      <c r="PME10" s="281"/>
      <c r="PMF10" s="281"/>
      <c r="PMG10" s="281"/>
      <c r="PMH10" s="281"/>
      <c r="PMI10" s="281"/>
      <c r="PMJ10" s="281"/>
      <c r="PMK10" s="281"/>
      <c r="PML10" s="281"/>
      <c r="PMM10" s="281"/>
      <c r="PMN10" s="280"/>
      <c r="PMO10" s="281"/>
      <c r="PMP10" s="281"/>
      <c r="PMQ10" s="281"/>
      <c r="PMR10" s="281"/>
      <c r="PMS10" s="281"/>
      <c r="PMT10" s="281"/>
      <c r="PMU10" s="281"/>
      <c r="PMV10" s="281"/>
      <c r="PMW10" s="281"/>
      <c r="PMX10" s="280"/>
      <c r="PMY10" s="281"/>
      <c r="PMZ10" s="281"/>
      <c r="PNA10" s="281"/>
      <c r="PNB10" s="281"/>
      <c r="PNC10" s="281"/>
      <c r="PND10" s="281"/>
      <c r="PNE10" s="281"/>
      <c r="PNF10" s="281"/>
      <c r="PNG10" s="281"/>
      <c r="PNH10" s="280"/>
      <c r="PNI10" s="281"/>
      <c r="PNJ10" s="281"/>
      <c r="PNK10" s="281"/>
      <c r="PNL10" s="281"/>
      <c r="PNM10" s="281"/>
      <c r="PNN10" s="281"/>
      <c r="PNO10" s="281"/>
      <c r="PNP10" s="281"/>
      <c r="PNQ10" s="281"/>
      <c r="PNR10" s="280"/>
      <c r="PNS10" s="281"/>
      <c r="PNT10" s="281"/>
      <c r="PNU10" s="281"/>
      <c r="PNV10" s="281"/>
      <c r="PNW10" s="281"/>
      <c r="PNX10" s="281"/>
      <c r="PNY10" s="281"/>
      <c r="PNZ10" s="281"/>
      <c r="POA10" s="281"/>
      <c r="POB10" s="280"/>
      <c r="POC10" s="281"/>
      <c r="POD10" s="281"/>
      <c r="POE10" s="281"/>
      <c r="POF10" s="281"/>
      <c r="POG10" s="281"/>
      <c r="POH10" s="281"/>
      <c r="POI10" s="281"/>
      <c r="POJ10" s="281"/>
      <c r="POK10" s="281"/>
      <c r="POL10" s="280"/>
      <c r="POM10" s="281"/>
      <c r="PON10" s="281"/>
      <c r="POO10" s="281"/>
      <c r="POP10" s="281"/>
      <c r="POQ10" s="281"/>
      <c r="POR10" s="281"/>
      <c r="POS10" s="281"/>
      <c r="POT10" s="281"/>
      <c r="POU10" s="281"/>
      <c r="POV10" s="280"/>
      <c r="POW10" s="281"/>
      <c r="POX10" s="281"/>
      <c r="POY10" s="281"/>
      <c r="POZ10" s="281"/>
      <c r="PPA10" s="281"/>
      <c r="PPB10" s="281"/>
      <c r="PPC10" s="281"/>
      <c r="PPD10" s="281"/>
      <c r="PPE10" s="281"/>
      <c r="PPF10" s="280"/>
      <c r="PPG10" s="281"/>
      <c r="PPH10" s="281"/>
      <c r="PPI10" s="281"/>
      <c r="PPJ10" s="281"/>
      <c r="PPK10" s="281"/>
      <c r="PPL10" s="281"/>
      <c r="PPM10" s="281"/>
      <c r="PPN10" s="281"/>
      <c r="PPO10" s="281"/>
      <c r="PPP10" s="280"/>
      <c r="PPQ10" s="281"/>
      <c r="PPR10" s="281"/>
      <c r="PPS10" s="281"/>
      <c r="PPT10" s="281"/>
      <c r="PPU10" s="281"/>
      <c r="PPV10" s="281"/>
      <c r="PPW10" s="281"/>
      <c r="PPX10" s="281"/>
      <c r="PPY10" s="281"/>
      <c r="PPZ10" s="280"/>
      <c r="PQA10" s="281"/>
      <c r="PQB10" s="281"/>
      <c r="PQC10" s="281"/>
      <c r="PQD10" s="281"/>
      <c r="PQE10" s="281"/>
      <c r="PQF10" s="281"/>
      <c r="PQG10" s="281"/>
      <c r="PQH10" s="281"/>
      <c r="PQI10" s="281"/>
      <c r="PQJ10" s="280"/>
      <c r="PQK10" s="281"/>
      <c r="PQL10" s="281"/>
      <c r="PQM10" s="281"/>
      <c r="PQN10" s="281"/>
      <c r="PQO10" s="281"/>
      <c r="PQP10" s="281"/>
      <c r="PQQ10" s="281"/>
      <c r="PQR10" s="281"/>
      <c r="PQS10" s="281"/>
      <c r="PQT10" s="280"/>
      <c r="PQU10" s="281"/>
      <c r="PQV10" s="281"/>
      <c r="PQW10" s="281"/>
      <c r="PQX10" s="281"/>
      <c r="PQY10" s="281"/>
      <c r="PQZ10" s="281"/>
      <c r="PRA10" s="281"/>
      <c r="PRB10" s="281"/>
      <c r="PRC10" s="281"/>
      <c r="PRD10" s="280"/>
      <c r="PRE10" s="281"/>
      <c r="PRF10" s="281"/>
      <c r="PRG10" s="281"/>
      <c r="PRH10" s="281"/>
      <c r="PRI10" s="281"/>
      <c r="PRJ10" s="281"/>
      <c r="PRK10" s="281"/>
      <c r="PRL10" s="281"/>
      <c r="PRM10" s="281"/>
      <c r="PRN10" s="280"/>
      <c r="PRO10" s="281"/>
      <c r="PRP10" s="281"/>
      <c r="PRQ10" s="281"/>
      <c r="PRR10" s="281"/>
      <c r="PRS10" s="281"/>
      <c r="PRT10" s="281"/>
      <c r="PRU10" s="281"/>
      <c r="PRV10" s="281"/>
      <c r="PRW10" s="281"/>
      <c r="PRX10" s="280"/>
      <c r="PRY10" s="281"/>
      <c r="PRZ10" s="281"/>
      <c r="PSA10" s="281"/>
      <c r="PSB10" s="281"/>
      <c r="PSC10" s="281"/>
      <c r="PSD10" s="281"/>
      <c r="PSE10" s="281"/>
      <c r="PSF10" s="281"/>
      <c r="PSG10" s="281"/>
      <c r="PSH10" s="280"/>
      <c r="PSI10" s="281"/>
      <c r="PSJ10" s="281"/>
      <c r="PSK10" s="281"/>
      <c r="PSL10" s="281"/>
      <c r="PSM10" s="281"/>
      <c r="PSN10" s="281"/>
      <c r="PSO10" s="281"/>
      <c r="PSP10" s="281"/>
      <c r="PSQ10" s="281"/>
      <c r="PSR10" s="280"/>
      <c r="PSS10" s="281"/>
      <c r="PST10" s="281"/>
      <c r="PSU10" s="281"/>
      <c r="PSV10" s="281"/>
      <c r="PSW10" s="281"/>
      <c r="PSX10" s="281"/>
      <c r="PSY10" s="281"/>
      <c r="PSZ10" s="281"/>
      <c r="PTA10" s="281"/>
      <c r="PTB10" s="280"/>
      <c r="PTC10" s="281"/>
      <c r="PTD10" s="281"/>
      <c r="PTE10" s="281"/>
      <c r="PTF10" s="281"/>
      <c r="PTG10" s="281"/>
      <c r="PTH10" s="281"/>
      <c r="PTI10" s="281"/>
      <c r="PTJ10" s="281"/>
      <c r="PTK10" s="281"/>
      <c r="PTL10" s="280"/>
      <c r="PTM10" s="281"/>
      <c r="PTN10" s="281"/>
      <c r="PTO10" s="281"/>
      <c r="PTP10" s="281"/>
      <c r="PTQ10" s="281"/>
      <c r="PTR10" s="281"/>
      <c r="PTS10" s="281"/>
      <c r="PTT10" s="281"/>
      <c r="PTU10" s="281"/>
      <c r="PTV10" s="280"/>
      <c r="PTW10" s="281"/>
      <c r="PTX10" s="281"/>
      <c r="PTY10" s="281"/>
      <c r="PTZ10" s="281"/>
      <c r="PUA10" s="281"/>
      <c r="PUB10" s="281"/>
      <c r="PUC10" s="281"/>
      <c r="PUD10" s="281"/>
      <c r="PUE10" s="281"/>
      <c r="PUF10" s="280"/>
      <c r="PUG10" s="281"/>
      <c r="PUH10" s="281"/>
      <c r="PUI10" s="281"/>
      <c r="PUJ10" s="281"/>
      <c r="PUK10" s="281"/>
      <c r="PUL10" s="281"/>
      <c r="PUM10" s="281"/>
      <c r="PUN10" s="281"/>
      <c r="PUO10" s="281"/>
      <c r="PUP10" s="280"/>
      <c r="PUQ10" s="281"/>
      <c r="PUR10" s="281"/>
      <c r="PUS10" s="281"/>
      <c r="PUT10" s="281"/>
      <c r="PUU10" s="281"/>
      <c r="PUV10" s="281"/>
      <c r="PUW10" s="281"/>
      <c r="PUX10" s="281"/>
      <c r="PUY10" s="281"/>
      <c r="PUZ10" s="280"/>
      <c r="PVA10" s="281"/>
      <c r="PVB10" s="281"/>
      <c r="PVC10" s="281"/>
      <c r="PVD10" s="281"/>
      <c r="PVE10" s="281"/>
      <c r="PVF10" s="281"/>
      <c r="PVG10" s="281"/>
      <c r="PVH10" s="281"/>
      <c r="PVI10" s="281"/>
      <c r="PVJ10" s="280"/>
      <c r="PVK10" s="281"/>
      <c r="PVL10" s="281"/>
      <c r="PVM10" s="281"/>
      <c r="PVN10" s="281"/>
      <c r="PVO10" s="281"/>
      <c r="PVP10" s="281"/>
      <c r="PVQ10" s="281"/>
      <c r="PVR10" s="281"/>
      <c r="PVS10" s="281"/>
      <c r="PVT10" s="280"/>
      <c r="PVU10" s="281"/>
      <c r="PVV10" s="281"/>
      <c r="PVW10" s="281"/>
      <c r="PVX10" s="281"/>
      <c r="PVY10" s="281"/>
      <c r="PVZ10" s="281"/>
      <c r="PWA10" s="281"/>
      <c r="PWB10" s="281"/>
      <c r="PWC10" s="281"/>
      <c r="PWD10" s="280"/>
      <c r="PWE10" s="281"/>
      <c r="PWF10" s="281"/>
      <c r="PWG10" s="281"/>
      <c r="PWH10" s="281"/>
      <c r="PWI10" s="281"/>
      <c r="PWJ10" s="281"/>
      <c r="PWK10" s="281"/>
      <c r="PWL10" s="281"/>
      <c r="PWM10" s="281"/>
      <c r="PWN10" s="280"/>
      <c r="PWO10" s="281"/>
      <c r="PWP10" s="281"/>
      <c r="PWQ10" s="281"/>
      <c r="PWR10" s="281"/>
      <c r="PWS10" s="281"/>
      <c r="PWT10" s="281"/>
      <c r="PWU10" s="281"/>
      <c r="PWV10" s="281"/>
      <c r="PWW10" s="281"/>
      <c r="PWX10" s="280"/>
      <c r="PWY10" s="281"/>
      <c r="PWZ10" s="281"/>
      <c r="PXA10" s="281"/>
      <c r="PXB10" s="281"/>
      <c r="PXC10" s="281"/>
      <c r="PXD10" s="281"/>
      <c r="PXE10" s="281"/>
      <c r="PXF10" s="281"/>
      <c r="PXG10" s="281"/>
      <c r="PXH10" s="280"/>
      <c r="PXI10" s="281"/>
      <c r="PXJ10" s="281"/>
      <c r="PXK10" s="281"/>
      <c r="PXL10" s="281"/>
      <c r="PXM10" s="281"/>
      <c r="PXN10" s="281"/>
      <c r="PXO10" s="281"/>
      <c r="PXP10" s="281"/>
      <c r="PXQ10" s="281"/>
      <c r="PXR10" s="280"/>
      <c r="PXS10" s="281"/>
      <c r="PXT10" s="281"/>
      <c r="PXU10" s="281"/>
      <c r="PXV10" s="281"/>
      <c r="PXW10" s="281"/>
      <c r="PXX10" s="281"/>
      <c r="PXY10" s="281"/>
      <c r="PXZ10" s="281"/>
      <c r="PYA10" s="281"/>
      <c r="PYB10" s="280"/>
      <c r="PYC10" s="281"/>
      <c r="PYD10" s="281"/>
      <c r="PYE10" s="281"/>
      <c r="PYF10" s="281"/>
      <c r="PYG10" s="281"/>
      <c r="PYH10" s="281"/>
      <c r="PYI10" s="281"/>
      <c r="PYJ10" s="281"/>
      <c r="PYK10" s="281"/>
      <c r="PYL10" s="280"/>
      <c r="PYM10" s="281"/>
      <c r="PYN10" s="281"/>
      <c r="PYO10" s="281"/>
      <c r="PYP10" s="281"/>
      <c r="PYQ10" s="281"/>
      <c r="PYR10" s="281"/>
      <c r="PYS10" s="281"/>
      <c r="PYT10" s="281"/>
      <c r="PYU10" s="281"/>
      <c r="PYV10" s="280"/>
      <c r="PYW10" s="281"/>
      <c r="PYX10" s="281"/>
      <c r="PYY10" s="281"/>
      <c r="PYZ10" s="281"/>
      <c r="PZA10" s="281"/>
      <c r="PZB10" s="281"/>
      <c r="PZC10" s="281"/>
      <c r="PZD10" s="281"/>
      <c r="PZE10" s="281"/>
      <c r="PZF10" s="280"/>
      <c r="PZG10" s="281"/>
      <c r="PZH10" s="281"/>
      <c r="PZI10" s="281"/>
      <c r="PZJ10" s="281"/>
      <c r="PZK10" s="281"/>
      <c r="PZL10" s="281"/>
      <c r="PZM10" s="281"/>
      <c r="PZN10" s="281"/>
      <c r="PZO10" s="281"/>
      <c r="PZP10" s="280"/>
      <c r="PZQ10" s="281"/>
      <c r="PZR10" s="281"/>
      <c r="PZS10" s="281"/>
      <c r="PZT10" s="281"/>
      <c r="PZU10" s="281"/>
      <c r="PZV10" s="281"/>
      <c r="PZW10" s="281"/>
      <c r="PZX10" s="281"/>
      <c r="PZY10" s="281"/>
      <c r="PZZ10" s="280"/>
      <c r="QAA10" s="281"/>
      <c r="QAB10" s="281"/>
      <c r="QAC10" s="281"/>
      <c r="QAD10" s="281"/>
      <c r="QAE10" s="281"/>
      <c r="QAF10" s="281"/>
      <c r="QAG10" s="281"/>
      <c r="QAH10" s="281"/>
      <c r="QAI10" s="281"/>
      <c r="QAJ10" s="280"/>
      <c r="QAK10" s="281"/>
      <c r="QAL10" s="281"/>
      <c r="QAM10" s="281"/>
      <c r="QAN10" s="281"/>
      <c r="QAO10" s="281"/>
      <c r="QAP10" s="281"/>
      <c r="QAQ10" s="281"/>
      <c r="QAR10" s="281"/>
      <c r="QAS10" s="281"/>
      <c r="QAT10" s="280"/>
      <c r="QAU10" s="281"/>
      <c r="QAV10" s="281"/>
      <c r="QAW10" s="281"/>
      <c r="QAX10" s="281"/>
      <c r="QAY10" s="281"/>
      <c r="QAZ10" s="281"/>
      <c r="QBA10" s="281"/>
      <c r="QBB10" s="281"/>
      <c r="QBC10" s="281"/>
      <c r="QBD10" s="280"/>
      <c r="QBE10" s="281"/>
      <c r="QBF10" s="281"/>
      <c r="QBG10" s="281"/>
      <c r="QBH10" s="281"/>
      <c r="QBI10" s="281"/>
      <c r="QBJ10" s="281"/>
      <c r="QBK10" s="281"/>
      <c r="QBL10" s="281"/>
      <c r="QBM10" s="281"/>
      <c r="QBN10" s="280"/>
      <c r="QBO10" s="281"/>
      <c r="QBP10" s="281"/>
      <c r="QBQ10" s="281"/>
      <c r="QBR10" s="281"/>
      <c r="QBS10" s="281"/>
      <c r="QBT10" s="281"/>
      <c r="QBU10" s="281"/>
      <c r="QBV10" s="281"/>
      <c r="QBW10" s="281"/>
      <c r="QBX10" s="280"/>
      <c r="QBY10" s="281"/>
      <c r="QBZ10" s="281"/>
      <c r="QCA10" s="281"/>
      <c r="QCB10" s="281"/>
      <c r="QCC10" s="281"/>
      <c r="QCD10" s="281"/>
      <c r="QCE10" s="281"/>
      <c r="QCF10" s="281"/>
      <c r="QCG10" s="281"/>
      <c r="QCH10" s="280"/>
      <c r="QCI10" s="281"/>
      <c r="QCJ10" s="281"/>
      <c r="QCK10" s="281"/>
      <c r="QCL10" s="281"/>
      <c r="QCM10" s="281"/>
      <c r="QCN10" s="281"/>
      <c r="QCO10" s="281"/>
      <c r="QCP10" s="281"/>
      <c r="QCQ10" s="281"/>
      <c r="QCR10" s="280"/>
      <c r="QCS10" s="281"/>
      <c r="QCT10" s="281"/>
      <c r="QCU10" s="281"/>
      <c r="QCV10" s="281"/>
      <c r="QCW10" s="281"/>
      <c r="QCX10" s="281"/>
      <c r="QCY10" s="281"/>
      <c r="QCZ10" s="281"/>
      <c r="QDA10" s="281"/>
      <c r="QDB10" s="280"/>
      <c r="QDC10" s="281"/>
      <c r="QDD10" s="281"/>
      <c r="QDE10" s="281"/>
      <c r="QDF10" s="281"/>
      <c r="QDG10" s="281"/>
      <c r="QDH10" s="281"/>
      <c r="QDI10" s="281"/>
      <c r="QDJ10" s="281"/>
      <c r="QDK10" s="281"/>
      <c r="QDL10" s="280"/>
      <c r="QDM10" s="281"/>
      <c r="QDN10" s="281"/>
      <c r="QDO10" s="281"/>
      <c r="QDP10" s="281"/>
      <c r="QDQ10" s="281"/>
      <c r="QDR10" s="281"/>
      <c r="QDS10" s="281"/>
      <c r="QDT10" s="281"/>
      <c r="QDU10" s="281"/>
      <c r="QDV10" s="280"/>
      <c r="QDW10" s="281"/>
      <c r="QDX10" s="281"/>
      <c r="QDY10" s="281"/>
      <c r="QDZ10" s="281"/>
      <c r="QEA10" s="281"/>
      <c r="QEB10" s="281"/>
      <c r="QEC10" s="281"/>
      <c r="QED10" s="281"/>
      <c r="QEE10" s="281"/>
      <c r="QEF10" s="280"/>
      <c r="QEG10" s="281"/>
      <c r="QEH10" s="281"/>
      <c r="QEI10" s="281"/>
      <c r="QEJ10" s="281"/>
      <c r="QEK10" s="281"/>
      <c r="QEL10" s="281"/>
      <c r="QEM10" s="281"/>
      <c r="QEN10" s="281"/>
      <c r="QEO10" s="281"/>
      <c r="QEP10" s="280"/>
      <c r="QEQ10" s="281"/>
      <c r="QER10" s="281"/>
      <c r="QES10" s="281"/>
      <c r="QET10" s="281"/>
      <c r="QEU10" s="281"/>
      <c r="QEV10" s="281"/>
      <c r="QEW10" s="281"/>
      <c r="QEX10" s="281"/>
      <c r="QEY10" s="281"/>
      <c r="QEZ10" s="280"/>
      <c r="QFA10" s="281"/>
      <c r="QFB10" s="281"/>
      <c r="QFC10" s="281"/>
      <c r="QFD10" s="281"/>
      <c r="QFE10" s="281"/>
      <c r="QFF10" s="281"/>
      <c r="QFG10" s="281"/>
      <c r="QFH10" s="281"/>
      <c r="QFI10" s="281"/>
      <c r="QFJ10" s="280"/>
      <c r="QFK10" s="281"/>
      <c r="QFL10" s="281"/>
      <c r="QFM10" s="281"/>
      <c r="QFN10" s="281"/>
      <c r="QFO10" s="281"/>
      <c r="QFP10" s="281"/>
      <c r="QFQ10" s="281"/>
      <c r="QFR10" s="281"/>
      <c r="QFS10" s="281"/>
      <c r="QFT10" s="280"/>
      <c r="QFU10" s="281"/>
      <c r="QFV10" s="281"/>
      <c r="QFW10" s="281"/>
      <c r="QFX10" s="281"/>
      <c r="QFY10" s="281"/>
      <c r="QFZ10" s="281"/>
      <c r="QGA10" s="281"/>
      <c r="QGB10" s="281"/>
      <c r="QGC10" s="281"/>
      <c r="QGD10" s="280"/>
      <c r="QGE10" s="281"/>
      <c r="QGF10" s="281"/>
      <c r="QGG10" s="281"/>
      <c r="QGH10" s="281"/>
      <c r="QGI10" s="281"/>
      <c r="QGJ10" s="281"/>
      <c r="QGK10" s="281"/>
      <c r="QGL10" s="281"/>
      <c r="QGM10" s="281"/>
      <c r="QGN10" s="280"/>
      <c r="QGO10" s="281"/>
      <c r="QGP10" s="281"/>
      <c r="QGQ10" s="281"/>
      <c r="QGR10" s="281"/>
      <c r="QGS10" s="281"/>
      <c r="QGT10" s="281"/>
      <c r="QGU10" s="281"/>
      <c r="QGV10" s="281"/>
      <c r="QGW10" s="281"/>
      <c r="QGX10" s="280"/>
      <c r="QGY10" s="281"/>
      <c r="QGZ10" s="281"/>
      <c r="QHA10" s="281"/>
      <c r="QHB10" s="281"/>
      <c r="QHC10" s="281"/>
      <c r="QHD10" s="281"/>
      <c r="QHE10" s="281"/>
      <c r="QHF10" s="281"/>
      <c r="QHG10" s="281"/>
      <c r="QHH10" s="280"/>
      <c r="QHI10" s="281"/>
      <c r="QHJ10" s="281"/>
      <c r="QHK10" s="281"/>
      <c r="QHL10" s="281"/>
      <c r="QHM10" s="281"/>
      <c r="QHN10" s="281"/>
      <c r="QHO10" s="281"/>
      <c r="QHP10" s="281"/>
      <c r="QHQ10" s="281"/>
      <c r="QHR10" s="280"/>
      <c r="QHS10" s="281"/>
      <c r="QHT10" s="281"/>
      <c r="QHU10" s="281"/>
      <c r="QHV10" s="281"/>
      <c r="QHW10" s="281"/>
      <c r="QHX10" s="281"/>
      <c r="QHY10" s="281"/>
      <c r="QHZ10" s="281"/>
      <c r="QIA10" s="281"/>
      <c r="QIB10" s="280"/>
      <c r="QIC10" s="281"/>
      <c r="QID10" s="281"/>
      <c r="QIE10" s="281"/>
      <c r="QIF10" s="281"/>
      <c r="QIG10" s="281"/>
      <c r="QIH10" s="281"/>
      <c r="QII10" s="281"/>
      <c r="QIJ10" s="281"/>
      <c r="QIK10" s="281"/>
      <c r="QIL10" s="280"/>
      <c r="QIM10" s="281"/>
      <c r="QIN10" s="281"/>
      <c r="QIO10" s="281"/>
      <c r="QIP10" s="281"/>
      <c r="QIQ10" s="281"/>
      <c r="QIR10" s="281"/>
      <c r="QIS10" s="281"/>
      <c r="QIT10" s="281"/>
      <c r="QIU10" s="281"/>
      <c r="QIV10" s="280"/>
      <c r="QIW10" s="281"/>
      <c r="QIX10" s="281"/>
      <c r="QIY10" s="281"/>
      <c r="QIZ10" s="281"/>
      <c r="QJA10" s="281"/>
      <c r="QJB10" s="281"/>
      <c r="QJC10" s="281"/>
      <c r="QJD10" s="281"/>
      <c r="QJE10" s="281"/>
      <c r="QJF10" s="280"/>
      <c r="QJG10" s="281"/>
      <c r="QJH10" s="281"/>
      <c r="QJI10" s="281"/>
      <c r="QJJ10" s="281"/>
      <c r="QJK10" s="281"/>
      <c r="QJL10" s="281"/>
      <c r="QJM10" s="281"/>
      <c r="QJN10" s="281"/>
      <c r="QJO10" s="281"/>
      <c r="QJP10" s="280"/>
      <c r="QJQ10" s="281"/>
      <c r="QJR10" s="281"/>
      <c r="QJS10" s="281"/>
      <c r="QJT10" s="281"/>
      <c r="QJU10" s="281"/>
      <c r="QJV10" s="281"/>
      <c r="QJW10" s="281"/>
      <c r="QJX10" s="281"/>
      <c r="QJY10" s="281"/>
      <c r="QJZ10" s="280"/>
      <c r="QKA10" s="281"/>
      <c r="QKB10" s="281"/>
      <c r="QKC10" s="281"/>
      <c r="QKD10" s="281"/>
      <c r="QKE10" s="281"/>
      <c r="QKF10" s="281"/>
      <c r="QKG10" s="281"/>
      <c r="QKH10" s="281"/>
      <c r="QKI10" s="281"/>
      <c r="QKJ10" s="280"/>
      <c r="QKK10" s="281"/>
      <c r="QKL10" s="281"/>
      <c r="QKM10" s="281"/>
      <c r="QKN10" s="281"/>
      <c r="QKO10" s="281"/>
      <c r="QKP10" s="281"/>
      <c r="QKQ10" s="281"/>
      <c r="QKR10" s="281"/>
      <c r="QKS10" s="281"/>
      <c r="QKT10" s="280"/>
      <c r="QKU10" s="281"/>
      <c r="QKV10" s="281"/>
      <c r="QKW10" s="281"/>
      <c r="QKX10" s="281"/>
      <c r="QKY10" s="281"/>
      <c r="QKZ10" s="281"/>
      <c r="QLA10" s="281"/>
      <c r="QLB10" s="281"/>
      <c r="QLC10" s="281"/>
      <c r="QLD10" s="280"/>
      <c r="QLE10" s="281"/>
      <c r="QLF10" s="281"/>
      <c r="QLG10" s="281"/>
      <c r="QLH10" s="281"/>
      <c r="QLI10" s="281"/>
      <c r="QLJ10" s="281"/>
      <c r="QLK10" s="281"/>
      <c r="QLL10" s="281"/>
      <c r="QLM10" s="281"/>
      <c r="QLN10" s="280"/>
      <c r="QLO10" s="281"/>
      <c r="QLP10" s="281"/>
      <c r="QLQ10" s="281"/>
      <c r="QLR10" s="281"/>
      <c r="QLS10" s="281"/>
      <c r="QLT10" s="281"/>
      <c r="QLU10" s="281"/>
      <c r="QLV10" s="281"/>
      <c r="QLW10" s="281"/>
      <c r="QLX10" s="280"/>
      <c r="QLY10" s="281"/>
      <c r="QLZ10" s="281"/>
      <c r="QMA10" s="281"/>
      <c r="QMB10" s="281"/>
      <c r="QMC10" s="281"/>
      <c r="QMD10" s="281"/>
      <c r="QME10" s="281"/>
      <c r="QMF10" s="281"/>
      <c r="QMG10" s="281"/>
      <c r="QMH10" s="280"/>
      <c r="QMI10" s="281"/>
      <c r="QMJ10" s="281"/>
      <c r="QMK10" s="281"/>
      <c r="QML10" s="281"/>
      <c r="QMM10" s="281"/>
      <c r="QMN10" s="281"/>
      <c r="QMO10" s="281"/>
      <c r="QMP10" s="281"/>
      <c r="QMQ10" s="281"/>
      <c r="QMR10" s="280"/>
      <c r="QMS10" s="281"/>
      <c r="QMT10" s="281"/>
      <c r="QMU10" s="281"/>
      <c r="QMV10" s="281"/>
      <c r="QMW10" s="281"/>
      <c r="QMX10" s="281"/>
      <c r="QMY10" s="281"/>
      <c r="QMZ10" s="281"/>
      <c r="QNA10" s="281"/>
      <c r="QNB10" s="280"/>
      <c r="QNC10" s="281"/>
      <c r="QND10" s="281"/>
      <c r="QNE10" s="281"/>
      <c r="QNF10" s="281"/>
      <c r="QNG10" s="281"/>
      <c r="QNH10" s="281"/>
      <c r="QNI10" s="281"/>
      <c r="QNJ10" s="281"/>
      <c r="QNK10" s="281"/>
      <c r="QNL10" s="280"/>
      <c r="QNM10" s="281"/>
      <c r="QNN10" s="281"/>
      <c r="QNO10" s="281"/>
      <c r="QNP10" s="281"/>
      <c r="QNQ10" s="281"/>
      <c r="QNR10" s="281"/>
      <c r="QNS10" s="281"/>
      <c r="QNT10" s="281"/>
      <c r="QNU10" s="281"/>
      <c r="QNV10" s="280"/>
      <c r="QNW10" s="281"/>
      <c r="QNX10" s="281"/>
      <c r="QNY10" s="281"/>
      <c r="QNZ10" s="281"/>
      <c r="QOA10" s="281"/>
      <c r="QOB10" s="281"/>
      <c r="QOC10" s="281"/>
      <c r="QOD10" s="281"/>
      <c r="QOE10" s="281"/>
      <c r="QOF10" s="280"/>
      <c r="QOG10" s="281"/>
      <c r="QOH10" s="281"/>
      <c r="QOI10" s="281"/>
      <c r="QOJ10" s="281"/>
      <c r="QOK10" s="281"/>
      <c r="QOL10" s="281"/>
      <c r="QOM10" s="281"/>
      <c r="QON10" s="281"/>
      <c r="QOO10" s="281"/>
      <c r="QOP10" s="280"/>
      <c r="QOQ10" s="281"/>
      <c r="QOR10" s="281"/>
      <c r="QOS10" s="281"/>
      <c r="QOT10" s="281"/>
      <c r="QOU10" s="281"/>
      <c r="QOV10" s="281"/>
      <c r="QOW10" s="281"/>
      <c r="QOX10" s="281"/>
      <c r="QOY10" s="281"/>
      <c r="QOZ10" s="280"/>
      <c r="QPA10" s="281"/>
      <c r="QPB10" s="281"/>
      <c r="QPC10" s="281"/>
      <c r="QPD10" s="281"/>
      <c r="QPE10" s="281"/>
      <c r="QPF10" s="281"/>
      <c r="QPG10" s="281"/>
      <c r="QPH10" s="281"/>
      <c r="QPI10" s="281"/>
      <c r="QPJ10" s="280"/>
      <c r="QPK10" s="281"/>
      <c r="QPL10" s="281"/>
      <c r="QPM10" s="281"/>
      <c r="QPN10" s="281"/>
      <c r="QPO10" s="281"/>
      <c r="QPP10" s="281"/>
      <c r="QPQ10" s="281"/>
      <c r="QPR10" s="281"/>
      <c r="QPS10" s="281"/>
      <c r="QPT10" s="280"/>
      <c r="QPU10" s="281"/>
      <c r="QPV10" s="281"/>
      <c r="QPW10" s="281"/>
      <c r="QPX10" s="281"/>
      <c r="QPY10" s="281"/>
      <c r="QPZ10" s="281"/>
      <c r="QQA10" s="281"/>
      <c r="QQB10" s="281"/>
      <c r="QQC10" s="281"/>
      <c r="QQD10" s="280"/>
      <c r="QQE10" s="281"/>
      <c r="QQF10" s="281"/>
      <c r="QQG10" s="281"/>
      <c r="QQH10" s="281"/>
      <c r="QQI10" s="281"/>
      <c r="QQJ10" s="281"/>
      <c r="QQK10" s="281"/>
      <c r="QQL10" s="281"/>
      <c r="QQM10" s="281"/>
      <c r="QQN10" s="280"/>
      <c r="QQO10" s="281"/>
      <c r="QQP10" s="281"/>
      <c r="QQQ10" s="281"/>
      <c r="QQR10" s="281"/>
      <c r="QQS10" s="281"/>
      <c r="QQT10" s="281"/>
      <c r="QQU10" s="281"/>
      <c r="QQV10" s="281"/>
      <c r="QQW10" s="281"/>
      <c r="QQX10" s="280"/>
      <c r="QQY10" s="281"/>
      <c r="QQZ10" s="281"/>
      <c r="QRA10" s="281"/>
      <c r="QRB10" s="281"/>
      <c r="QRC10" s="281"/>
      <c r="QRD10" s="281"/>
      <c r="QRE10" s="281"/>
      <c r="QRF10" s="281"/>
      <c r="QRG10" s="281"/>
      <c r="QRH10" s="280"/>
      <c r="QRI10" s="281"/>
      <c r="QRJ10" s="281"/>
      <c r="QRK10" s="281"/>
      <c r="QRL10" s="281"/>
      <c r="QRM10" s="281"/>
      <c r="QRN10" s="281"/>
      <c r="QRO10" s="281"/>
      <c r="QRP10" s="281"/>
      <c r="QRQ10" s="281"/>
      <c r="QRR10" s="280"/>
      <c r="QRS10" s="281"/>
      <c r="QRT10" s="281"/>
      <c r="QRU10" s="281"/>
      <c r="QRV10" s="281"/>
      <c r="QRW10" s="281"/>
      <c r="QRX10" s="281"/>
      <c r="QRY10" s="281"/>
      <c r="QRZ10" s="281"/>
      <c r="QSA10" s="281"/>
      <c r="QSB10" s="280"/>
      <c r="QSC10" s="281"/>
      <c r="QSD10" s="281"/>
      <c r="QSE10" s="281"/>
      <c r="QSF10" s="281"/>
      <c r="QSG10" s="281"/>
      <c r="QSH10" s="281"/>
      <c r="QSI10" s="281"/>
      <c r="QSJ10" s="281"/>
      <c r="QSK10" s="281"/>
      <c r="QSL10" s="280"/>
      <c r="QSM10" s="281"/>
      <c r="QSN10" s="281"/>
      <c r="QSO10" s="281"/>
      <c r="QSP10" s="281"/>
      <c r="QSQ10" s="281"/>
      <c r="QSR10" s="281"/>
      <c r="QSS10" s="281"/>
      <c r="QST10" s="281"/>
      <c r="QSU10" s="281"/>
      <c r="QSV10" s="280"/>
      <c r="QSW10" s="281"/>
      <c r="QSX10" s="281"/>
      <c r="QSY10" s="281"/>
      <c r="QSZ10" s="281"/>
      <c r="QTA10" s="281"/>
      <c r="QTB10" s="281"/>
      <c r="QTC10" s="281"/>
      <c r="QTD10" s="281"/>
      <c r="QTE10" s="281"/>
      <c r="QTF10" s="280"/>
      <c r="QTG10" s="281"/>
      <c r="QTH10" s="281"/>
      <c r="QTI10" s="281"/>
      <c r="QTJ10" s="281"/>
      <c r="QTK10" s="281"/>
      <c r="QTL10" s="281"/>
      <c r="QTM10" s="281"/>
      <c r="QTN10" s="281"/>
      <c r="QTO10" s="281"/>
      <c r="QTP10" s="280"/>
      <c r="QTQ10" s="281"/>
      <c r="QTR10" s="281"/>
      <c r="QTS10" s="281"/>
      <c r="QTT10" s="281"/>
      <c r="QTU10" s="281"/>
      <c r="QTV10" s="281"/>
      <c r="QTW10" s="281"/>
      <c r="QTX10" s="281"/>
      <c r="QTY10" s="281"/>
      <c r="QTZ10" s="280"/>
      <c r="QUA10" s="281"/>
      <c r="QUB10" s="281"/>
      <c r="QUC10" s="281"/>
      <c r="QUD10" s="281"/>
      <c r="QUE10" s="281"/>
      <c r="QUF10" s="281"/>
      <c r="QUG10" s="281"/>
      <c r="QUH10" s="281"/>
      <c r="QUI10" s="281"/>
      <c r="QUJ10" s="280"/>
      <c r="QUK10" s="281"/>
      <c r="QUL10" s="281"/>
      <c r="QUM10" s="281"/>
      <c r="QUN10" s="281"/>
      <c r="QUO10" s="281"/>
      <c r="QUP10" s="281"/>
      <c r="QUQ10" s="281"/>
      <c r="QUR10" s="281"/>
      <c r="QUS10" s="281"/>
      <c r="QUT10" s="280"/>
      <c r="QUU10" s="281"/>
      <c r="QUV10" s="281"/>
      <c r="QUW10" s="281"/>
      <c r="QUX10" s="281"/>
      <c r="QUY10" s="281"/>
      <c r="QUZ10" s="281"/>
      <c r="QVA10" s="281"/>
      <c r="QVB10" s="281"/>
      <c r="QVC10" s="281"/>
      <c r="QVD10" s="280"/>
      <c r="QVE10" s="281"/>
      <c r="QVF10" s="281"/>
      <c r="QVG10" s="281"/>
      <c r="QVH10" s="281"/>
      <c r="QVI10" s="281"/>
      <c r="QVJ10" s="281"/>
      <c r="QVK10" s="281"/>
      <c r="QVL10" s="281"/>
      <c r="QVM10" s="281"/>
      <c r="QVN10" s="280"/>
      <c r="QVO10" s="281"/>
      <c r="QVP10" s="281"/>
      <c r="QVQ10" s="281"/>
      <c r="QVR10" s="281"/>
      <c r="QVS10" s="281"/>
      <c r="QVT10" s="281"/>
      <c r="QVU10" s="281"/>
      <c r="QVV10" s="281"/>
      <c r="QVW10" s="281"/>
      <c r="QVX10" s="280"/>
      <c r="QVY10" s="281"/>
      <c r="QVZ10" s="281"/>
      <c r="QWA10" s="281"/>
      <c r="QWB10" s="281"/>
      <c r="QWC10" s="281"/>
      <c r="QWD10" s="281"/>
      <c r="QWE10" s="281"/>
      <c r="QWF10" s="281"/>
      <c r="QWG10" s="281"/>
      <c r="QWH10" s="280"/>
      <c r="QWI10" s="281"/>
      <c r="QWJ10" s="281"/>
      <c r="QWK10" s="281"/>
      <c r="QWL10" s="281"/>
      <c r="QWM10" s="281"/>
      <c r="QWN10" s="281"/>
      <c r="QWO10" s="281"/>
      <c r="QWP10" s="281"/>
      <c r="QWQ10" s="281"/>
      <c r="QWR10" s="280"/>
      <c r="QWS10" s="281"/>
      <c r="QWT10" s="281"/>
      <c r="QWU10" s="281"/>
      <c r="QWV10" s="281"/>
      <c r="QWW10" s="281"/>
      <c r="QWX10" s="281"/>
      <c r="QWY10" s="281"/>
      <c r="QWZ10" s="281"/>
      <c r="QXA10" s="281"/>
      <c r="QXB10" s="280"/>
      <c r="QXC10" s="281"/>
      <c r="QXD10" s="281"/>
      <c r="QXE10" s="281"/>
      <c r="QXF10" s="281"/>
      <c r="QXG10" s="281"/>
      <c r="QXH10" s="281"/>
      <c r="QXI10" s="281"/>
      <c r="QXJ10" s="281"/>
      <c r="QXK10" s="281"/>
      <c r="QXL10" s="280"/>
      <c r="QXM10" s="281"/>
      <c r="QXN10" s="281"/>
      <c r="QXO10" s="281"/>
      <c r="QXP10" s="281"/>
      <c r="QXQ10" s="281"/>
      <c r="QXR10" s="281"/>
      <c r="QXS10" s="281"/>
      <c r="QXT10" s="281"/>
      <c r="QXU10" s="281"/>
      <c r="QXV10" s="280"/>
      <c r="QXW10" s="281"/>
      <c r="QXX10" s="281"/>
      <c r="QXY10" s="281"/>
      <c r="QXZ10" s="281"/>
      <c r="QYA10" s="281"/>
      <c r="QYB10" s="281"/>
      <c r="QYC10" s="281"/>
      <c r="QYD10" s="281"/>
      <c r="QYE10" s="281"/>
      <c r="QYF10" s="280"/>
      <c r="QYG10" s="281"/>
      <c r="QYH10" s="281"/>
      <c r="QYI10" s="281"/>
      <c r="QYJ10" s="281"/>
      <c r="QYK10" s="281"/>
      <c r="QYL10" s="281"/>
      <c r="QYM10" s="281"/>
      <c r="QYN10" s="281"/>
      <c r="QYO10" s="281"/>
      <c r="QYP10" s="280"/>
      <c r="QYQ10" s="281"/>
      <c r="QYR10" s="281"/>
      <c r="QYS10" s="281"/>
      <c r="QYT10" s="281"/>
      <c r="QYU10" s="281"/>
      <c r="QYV10" s="281"/>
      <c r="QYW10" s="281"/>
      <c r="QYX10" s="281"/>
      <c r="QYY10" s="281"/>
      <c r="QYZ10" s="280"/>
      <c r="QZA10" s="281"/>
      <c r="QZB10" s="281"/>
      <c r="QZC10" s="281"/>
      <c r="QZD10" s="281"/>
      <c r="QZE10" s="281"/>
      <c r="QZF10" s="281"/>
      <c r="QZG10" s="281"/>
      <c r="QZH10" s="281"/>
      <c r="QZI10" s="281"/>
      <c r="QZJ10" s="280"/>
      <c r="QZK10" s="281"/>
      <c r="QZL10" s="281"/>
      <c r="QZM10" s="281"/>
      <c r="QZN10" s="281"/>
      <c r="QZO10" s="281"/>
      <c r="QZP10" s="281"/>
      <c r="QZQ10" s="281"/>
      <c r="QZR10" s="281"/>
      <c r="QZS10" s="281"/>
      <c r="QZT10" s="280"/>
      <c r="QZU10" s="281"/>
      <c r="QZV10" s="281"/>
      <c r="QZW10" s="281"/>
      <c r="QZX10" s="281"/>
      <c r="QZY10" s="281"/>
      <c r="QZZ10" s="281"/>
      <c r="RAA10" s="281"/>
      <c r="RAB10" s="281"/>
      <c r="RAC10" s="281"/>
      <c r="RAD10" s="280"/>
      <c r="RAE10" s="281"/>
      <c r="RAF10" s="281"/>
      <c r="RAG10" s="281"/>
      <c r="RAH10" s="281"/>
      <c r="RAI10" s="281"/>
      <c r="RAJ10" s="281"/>
      <c r="RAK10" s="281"/>
      <c r="RAL10" s="281"/>
      <c r="RAM10" s="281"/>
      <c r="RAN10" s="280"/>
      <c r="RAO10" s="281"/>
      <c r="RAP10" s="281"/>
      <c r="RAQ10" s="281"/>
      <c r="RAR10" s="281"/>
      <c r="RAS10" s="281"/>
      <c r="RAT10" s="281"/>
      <c r="RAU10" s="281"/>
      <c r="RAV10" s="281"/>
      <c r="RAW10" s="281"/>
      <c r="RAX10" s="280"/>
      <c r="RAY10" s="281"/>
      <c r="RAZ10" s="281"/>
      <c r="RBA10" s="281"/>
      <c r="RBB10" s="281"/>
      <c r="RBC10" s="281"/>
      <c r="RBD10" s="281"/>
      <c r="RBE10" s="281"/>
      <c r="RBF10" s="281"/>
      <c r="RBG10" s="281"/>
      <c r="RBH10" s="280"/>
      <c r="RBI10" s="281"/>
      <c r="RBJ10" s="281"/>
      <c r="RBK10" s="281"/>
      <c r="RBL10" s="281"/>
      <c r="RBM10" s="281"/>
      <c r="RBN10" s="281"/>
      <c r="RBO10" s="281"/>
      <c r="RBP10" s="281"/>
      <c r="RBQ10" s="281"/>
      <c r="RBR10" s="280"/>
      <c r="RBS10" s="281"/>
      <c r="RBT10" s="281"/>
      <c r="RBU10" s="281"/>
      <c r="RBV10" s="281"/>
      <c r="RBW10" s="281"/>
      <c r="RBX10" s="281"/>
      <c r="RBY10" s="281"/>
      <c r="RBZ10" s="281"/>
      <c r="RCA10" s="281"/>
      <c r="RCB10" s="280"/>
      <c r="RCC10" s="281"/>
      <c r="RCD10" s="281"/>
      <c r="RCE10" s="281"/>
      <c r="RCF10" s="281"/>
      <c r="RCG10" s="281"/>
      <c r="RCH10" s="281"/>
      <c r="RCI10" s="281"/>
      <c r="RCJ10" s="281"/>
      <c r="RCK10" s="281"/>
      <c r="RCL10" s="280"/>
      <c r="RCM10" s="281"/>
      <c r="RCN10" s="281"/>
      <c r="RCO10" s="281"/>
      <c r="RCP10" s="281"/>
      <c r="RCQ10" s="281"/>
      <c r="RCR10" s="281"/>
      <c r="RCS10" s="281"/>
      <c r="RCT10" s="281"/>
      <c r="RCU10" s="281"/>
      <c r="RCV10" s="280"/>
      <c r="RCW10" s="281"/>
      <c r="RCX10" s="281"/>
      <c r="RCY10" s="281"/>
      <c r="RCZ10" s="281"/>
      <c r="RDA10" s="281"/>
      <c r="RDB10" s="281"/>
      <c r="RDC10" s="281"/>
      <c r="RDD10" s="281"/>
      <c r="RDE10" s="281"/>
      <c r="RDF10" s="280"/>
      <c r="RDG10" s="281"/>
      <c r="RDH10" s="281"/>
      <c r="RDI10" s="281"/>
      <c r="RDJ10" s="281"/>
      <c r="RDK10" s="281"/>
      <c r="RDL10" s="281"/>
      <c r="RDM10" s="281"/>
      <c r="RDN10" s="281"/>
      <c r="RDO10" s="281"/>
      <c r="RDP10" s="280"/>
      <c r="RDQ10" s="281"/>
      <c r="RDR10" s="281"/>
      <c r="RDS10" s="281"/>
      <c r="RDT10" s="281"/>
      <c r="RDU10" s="281"/>
      <c r="RDV10" s="281"/>
      <c r="RDW10" s="281"/>
      <c r="RDX10" s="281"/>
      <c r="RDY10" s="281"/>
      <c r="RDZ10" s="280"/>
      <c r="REA10" s="281"/>
      <c r="REB10" s="281"/>
      <c r="REC10" s="281"/>
      <c r="RED10" s="281"/>
      <c r="REE10" s="281"/>
      <c r="REF10" s="281"/>
      <c r="REG10" s="281"/>
      <c r="REH10" s="281"/>
      <c r="REI10" s="281"/>
      <c r="REJ10" s="280"/>
      <c r="REK10" s="281"/>
      <c r="REL10" s="281"/>
      <c r="REM10" s="281"/>
      <c r="REN10" s="281"/>
      <c r="REO10" s="281"/>
      <c r="REP10" s="281"/>
      <c r="REQ10" s="281"/>
      <c r="RER10" s="281"/>
      <c r="RES10" s="281"/>
      <c r="RET10" s="280"/>
      <c r="REU10" s="281"/>
      <c r="REV10" s="281"/>
      <c r="REW10" s="281"/>
      <c r="REX10" s="281"/>
      <c r="REY10" s="281"/>
      <c r="REZ10" s="281"/>
      <c r="RFA10" s="281"/>
      <c r="RFB10" s="281"/>
      <c r="RFC10" s="281"/>
      <c r="RFD10" s="280"/>
      <c r="RFE10" s="281"/>
      <c r="RFF10" s="281"/>
      <c r="RFG10" s="281"/>
      <c r="RFH10" s="281"/>
      <c r="RFI10" s="281"/>
      <c r="RFJ10" s="281"/>
      <c r="RFK10" s="281"/>
      <c r="RFL10" s="281"/>
      <c r="RFM10" s="281"/>
      <c r="RFN10" s="280"/>
      <c r="RFO10" s="281"/>
      <c r="RFP10" s="281"/>
      <c r="RFQ10" s="281"/>
      <c r="RFR10" s="281"/>
      <c r="RFS10" s="281"/>
      <c r="RFT10" s="281"/>
      <c r="RFU10" s="281"/>
      <c r="RFV10" s="281"/>
      <c r="RFW10" s="281"/>
      <c r="RFX10" s="280"/>
      <c r="RFY10" s="281"/>
      <c r="RFZ10" s="281"/>
      <c r="RGA10" s="281"/>
      <c r="RGB10" s="281"/>
      <c r="RGC10" s="281"/>
      <c r="RGD10" s="281"/>
      <c r="RGE10" s="281"/>
      <c r="RGF10" s="281"/>
      <c r="RGG10" s="281"/>
      <c r="RGH10" s="280"/>
      <c r="RGI10" s="281"/>
      <c r="RGJ10" s="281"/>
      <c r="RGK10" s="281"/>
      <c r="RGL10" s="281"/>
      <c r="RGM10" s="281"/>
      <c r="RGN10" s="281"/>
      <c r="RGO10" s="281"/>
      <c r="RGP10" s="281"/>
      <c r="RGQ10" s="281"/>
      <c r="RGR10" s="280"/>
      <c r="RGS10" s="281"/>
      <c r="RGT10" s="281"/>
      <c r="RGU10" s="281"/>
      <c r="RGV10" s="281"/>
      <c r="RGW10" s="281"/>
      <c r="RGX10" s="281"/>
      <c r="RGY10" s="281"/>
      <c r="RGZ10" s="281"/>
      <c r="RHA10" s="281"/>
      <c r="RHB10" s="280"/>
      <c r="RHC10" s="281"/>
      <c r="RHD10" s="281"/>
      <c r="RHE10" s="281"/>
      <c r="RHF10" s="281"/>
      <c r="RHG10" s="281"/>
      <c r="RHH10" s="281"/>
      <c r="RHI10" s="281"/>
      <c r="RHJ10" s="281"/>
      <c r="RHK10" s="281"/>
      <c r="RHL10" s="280"/>
      <c r="RHM10" s="281"/>
      <c r="RHN10" s="281"/>
      <c r="RHO10" s="281"/>
      <c r="RHP10" s="281"/>
      <c r="RHQ10" s="281"/>
      <c r="RHR10" s="281"/>
      <c r="RHS10" s="281"/>
      <c r="RHT10" s="281"/>
      <c r="RHU10" s="281"/>
      <c r="RHV10" s="280"/>
      <c r="RHW10" s="281"/>
      <c r="RHX10" s="281"/>
      <c r="RHY10" s="281"/>
      <c r="RHZ10" s="281"/>
      <c r="RIA10" s="281"/>
      <c r="RIB10" s="281"/>
      <c r="RIC10" s="281"/>
      <c r="RID10" s="281"/>
      <c r="RIE10" s="281"/>
      <c r="RIF10" s="280"/>
      <c r="RIG10" s="281"/>
      <c r="RIH10" s="281"/>
      <c r="RII10" s="281"/>
      <c r="RIJ10" s="281"/>
      <c r="RIK10" s="281"/>
      <c r="RIL10" s="281"/>
      <c r="RIM10" s="281"/>
      <c r="RIN10" s="281"/>
      <c r="RIO10" s="281"/>
      <c r="RIP10" s="280"/>
      <c r="RIQ10" s="281"/>
      <c r="RIR10" s="281"/>
      <c r="RIS10" s="281"/>
      <c r="RIT10" s="281"/>
      <c r="RIU10" s="281"/>
      <c r="RIV10" s="281"/>
      <c r="RIW10" s="281"/>
      <c r="RIX10" s="281"/>
      <c r="RIY10" s="281"/>
      <c r="RIZ10" s="280"/>
      <c r="RJA10" s="281"/>
      <c r="RJB10" s="281"/>
      <c r="RJC10" s="281"/>
      <c r="RJD10" s="281"/>
      <c r="RJE10" s="281"/>
      <c r="RJF10" s="281"/>
      <c r="RJG10" s="281"/>
      <c r="RJH10" s="281"/>
      <c r="RJI10" s="281"/>
      <c r="RJJ10" s="280"/>
      <c r="RJK10" s="281"/>
      <c r="RJL10" s="281"/>
      <c r="RJM10" s="281"/>
      <c r="RJN10" s="281"/>
      <c r="RJO10" s="281"/>
      <c r="RJP10" s="281"/>
      <c r="RJQ10" s="281"/>
      <c r="RJR10" s="281"/>
      <c r="RJS10" s="281"/>
      <c r="RJT10" s="280"/>
      <c r="RJU10" s="281"/>
      <c r="RJV10" s="281"/>
      <c r="RJW10" s="281"/>
      <c r="RJX10" s="281"/>
      <c r="RJY10" s="281"/>
      <c r="RJZ10" s="281"/>
      <c r="RKA10" s="281"/>
      <c r="RKB10" s="281"/>
      <c r="RKC10" s="281"/>
      <c r="RKD10" s="280"/>
      <c r="RKE10" s="281"/>
      <c r="RKF10" s="281"/>
      <c r="RKG10" s="281"/>
      <c r="RKH10" s="281"/>
      <c r="RKI10" s="281"/>
      <c r="RKJ10" s="281"/>
      <c r="RKK10" s="281"/>
      <c r="RKL10" s="281"/>
      <c r="RKM10" s="281"/>
      <c r="RKN10" s="280"/>
      <c r="RKO10" s="281"/>
      <c r="RKP10" s="281"/>
      <c r="RKQ10" s="281"/>
      <c r="RKR10" s="281"/>
      <c r="RKS10" s="281"/>
      <c r="RKT10" s="281"/>
      <c r="RKU10" s="281"/>
      <c r="RKV10" s="281"/>
      <c r="RKW10" s="281"/>
      <c r="RKX10" s="280"/>
      <c r="RKY10" s="281"/>
      <c r="RKZ10" s="281"/>
      <c r="RLA10" s="281"/>
      <c r="RLB10" s="281"/>
      <c r="RLC10" s="281"/>
      <c r="RLD10" s="281"/>
      <c r="RLE10" s="281"/>
      <c r="RLF10" s="281"/>
      <c r="RLG10" s="281"/>
      <c r="RLH10" s="280"/>
      <c r="RLI10" s="281"/>
      <c r="RLJ10" s="281"/>
      <c r="RLK10" s="281"/>
      <c r="RLL10" s="281"/>
      <c r="RLM10" s="281"/>
      <c r="RLN10" s="281"/>
      <c r="RLO10" s="281"/>
      <c r="RLP10" s="281"/>
      <c r="RLQ10" s="281"/>
      <c r="RLR10" s="280"/>
      <c r="RLS10" s="281"/>
      <c r="RLT10" s="281"/>
      <c r="RLU10" s="281"/>
      <c r="RLV10" s="281"/>
      <c r="RLW10" s="281"/>
      <c r="RLX10" s="281"/>
      <c r="RLY10" s="281"/>
      <c r="RLZ10" s="281"/>
      <c r="RMA10" s="281"/>
      <c r="RMB10" s="280"/>
      <c r="RMC10" s="281"/>
      <c r="RMD10" s="281"/>
      <c r="RME10" s="281"/>
      <c r="RMF10" s="281"/>
      <c r="RMG10" s="281"/>
      <c r="RMH10" s="281"/>
      <c r="RMI10" s="281"/>
      <c r="RMJ10" s="281"/>
      <c r="RMK10" s="281"/>
      <c r="RML10" s="280"/>
      <c r="RMM10" s="281"/>
      <c r="RMN10" s="281"/>
      <c r="RMO10" s="281"/>
      <c r="RMP10" s="281"/>
      <c r="RMQ10" s="281"/>
      <c r="RMR10" s="281"/>
      <c r="RMS10" s="281"/>
      <c r="RMT10" s="281"/>
      <c r="RMU10" s="281"/>
      <c r="RMV10" s="280"/>
      <c r="RMW10" s="281"/>
      <c r="RMX10" s="281"/>
      <c r="RMY10" s="281"/>
      <c r="RMZ10" s="281"/>
      <c r="RNA10" s="281"/>
      <c r="RNB10" s="281"/>
      <c r="RNC10" s="281"/>
      <c r="RND10" s="281"/>
      <c r="RNE10" s="281"/>
      <c r="RNF10" s="280"/>
      <c r="RNG10" s="281"/>
      <c r="RNH10" s="281"/>
      <c r="RNI10" s="281"/>
      <c r="RNJ10" s="281"/>
      <c r="RNK10" s="281"/>
      <c r="RNL10" s="281"/>
      <c r="RNM10" s="281"/>
      <c r="RNN10" s="281"/>
      <c r="RNO10" s="281"/>
      <c r="RNP10" s="280"/>
      <c r="RNQ10" s="281"/>
      <c r="RNR10" s="281"/>
      <c r="RNS10" s="281"/>
      <c r="RNT10" s="281"/>
      <c r="RNU10" s="281"/>
      <c r="RNV10" s="281"/>
      <c r="RNW10" s="281"/>
      <c r="RNX10" s="281"/>
      <c r="RNY10" s="281"/>
      <c r="RNZ10" s="280"/>
      <c r="ROA10" s="281"/>
      <c r="ROB10" s="281"/>
      <c r="ROC10" s="281"/>
      <c r="ROD10" s="281"/>
      <c r="ROE10" s="281"/>
      <c r="ROF10" s="281"/>
      <c r="ROG10" s="281"/>
      <c r="ROH10" s="281"/>
      <c r="ROI10" s="281"/>
      <c r="ROJ10" s="280"/>
      <c r="ROK10" s="281"/>
      <c r="ROL10" s="281"/>
      <c r="ROM10" s="281"/>
      <c r="RON10" s="281"/>
      <c r="ROO10" s="281"/>
      <c r="ROP10" s="281"/>
      <c r="ROQ10" s="281"/>
      <c r="ROR10" s="281"/>
      <c r="ROS10" s="281"/>
      <c r="ROT10" s="280"/>
      <c r="ROU10" s="281"/>
      <c r="ROV10" s="281"/>
      <c r="ROW10" s="281"/>
      <c r="ROX10" s="281"/>
      <c r="ROY10" s="281"/>
      <c r="ROZ10" s="281"/>
      <c r="RPA10" s="281"/>
      <c r="RPB10" s="281"/>
      <c r="RPC10" s="281"/>
      <c r="RPD10" s="280"/>
      <c r="RPE10" s="281"/>
      <c r="RPF10" s="281"/>
      <c r="RPG10" s="281"/>
      <c r="RPH10" s="281"/>
      <c r="RPI10" s="281"/>
      <c r="RPJ10" s="281"/>
      <c r="RPK10" s="281"/>
      <c r="RPL10" s="281"/>
      <c r="RPM10" s="281"/>
      <c r="RPN10" s="280"/>
      <c r="RPO10" s="281"/>
      <c r="RPP10" s="281"/>
      <c r="RPQ10" s="281"/>
      <c r="RPR10" s="281"/>
      <c r="RPS10" s="281"/>
      <c r="RPT10" s="281"/>
      <c r="RPU10" s="281"/>
      <c r="RPV10" s="281"/>
      <c r="RPW10" s="281"/>
      <c r="RPX10" s="280"/>
      <c r="RPY10" s="281"/>
      <c r="RPZ10" s="281"/>
      <c r="RQA10" s="281"/>
      <c r="RQB10" s="281"/>
      <c r="RQC10" s="281"/>
      <c r="RQD10" s="281"/>
      <c r="RQE10" s="281"/>
      <c r="RQF10" s="281"/>
      <c r="RQG10" s="281"/>
      <c r="RQH10" s="280"/>
      <c r="RQI10" s="281"/>
      <c r="RQJ10" s="281"/>
      <c r="RQK10" s="281"/>
      <c r="RQL10" s="281"/>
      <c r="RQM10" s="281"/>
      <c r="RQN10" s="281"/>
      <c r="RQO10" s="281"/>
      <c r="RQP10" s="281"/>
      <c r="RQQ10" s="281"/>
      <c r="RQR10" s="280"/>
      <c r="RQS10" s="281"/>
      <c r="RQT10" s="281"/>
      <c r="RQU10" s="281"/>
      <c r="RQV10" s="281"/>
      <c r="RQW10" s="281"/>
      <c r="RQX10" s="281"/>
      <c r="RQY10" s="281"/>
      <c r="RQZ10" s="281"/>
      <c r="RRA10" s="281"/>
      <c r="RRB10" s="280"/>
      <c r="RRC10" s="281"/>
      <c r="RRD10" s="281"/>
      <c r="RRE10" s="281"/>
      <c r="RRF10" s="281"/>
      <c r="RRG10" s="281"/>
      <c r="RRH10" s="281"/>
      <c r="RRI10" s="281"/>
      <c r="RRJ10" s="281"/>
      <c r="RRK10" s="281"/>
      <c r="RRL10" s="280"/>
      <c r="RRM10" s="281"/>
      <c r="RRN10" s="281"/>
      <c r="RRO10" s="281"/>
      <c r="RRP10" s="281"/>
      <c r="RRQ10" s="281"/>
      <c r="RRR10" s="281"/>
      <c r="RRS10" s="281"/>
      <c r="RRT10" s="281"/>
      <c r="RRU10" s="281"/>
      <c r="RRV10" s="280"/>
      <c r="RRW10" s="281"/>
      <c r="RRX10" s="281"/>
      <c r="RRY10" s="281"/>
      <c r="RRZ10" s="281"/>
      <c r="RSA10" s="281"/>
      <c r="RSB10" s="281"/>
      <c r="RSC10" s="281"/>
      <c r="RSD10" s="281"/>
      <c r="RSE10" s="281"/>
      <c r="RSF10" s="280"/>
      <c r="RSG10" s="281"/>
      <c r="RSH10" s="281"/>
      <c r="RSI10" s="281"/>
      <c r="RSJ10" s="281"/>
      <c r="RSK10" s="281"/>
      <c r="RSL10" s="281"/>
      <c r="RSM10" s="281"/>
      <c r="RSN10" s="281"/>
      <c r="RSO10" s="281"/>
      <c r="RSP10" s="280"/>
      <c r="RSQ10" s="281"/>
      <c r="RSR10" s="281"/>
      <c r="RSS10" s="281"/>
      <c r="RST10" s="281"/>
      <c r="RSU10" s="281"/>
      <c r="RSV10" s="281"/>
      <c r="RSW10" s="281"/>
      <c r="RSX10" s="281"/>
      <c r="RSY10" s="281"/>
      <c r="RSZ10" s="280"/>
      <c r="RTA10" s="281"/>
      <c r="RTB10" s="281"/>
      <c r="RTC10" s="281"/>
      <c r="RTD10" s="281"/>
      <c r="RTE10" s="281"/>
      <c r="RTF10" s="281"/>
      <c r="RTG10" s="281"/>
      <c r="RTH10" s="281"/>
      <c r="RTI10" s="281"/>
      <c r="RTJ10" s="280"/>
      <c r="RTK10" s="281"/>
      <c r="RTL10" s="281"/>
      <c r="RTM10" s="281"/>
      <c r="RTN10" s="281"/>
      <c r="RTO10" s="281"/>
      <c r="RTP10" s="281"/>
      <c r="RTQ10" s="281"/>
      <c r="RTR10" s="281"/>
      <c r="RTS10" s="281"/>
      <c r="RTT10" s="280"/>
      <c r="RTU10" s="281"/>
      <c r="RTV10" s="281"/>
      <c r="RTW10" s="281"/>
      <c r="RTX10" s="281"/>
      <c r="RTY10" s="281"/>
      <c r="RTZ10" s="281"/>
      <c r="RUA10" s="281"/>
      <c r="RUB10" s="281"/>
      <c r="RUC10" s="281"/>
      <c r="RUD10" s="280"/>
      <c r="RUE10" s="281"/>
      <c r="RUF10" s="281"/>
      <c r="RUG10" s="281"/>
      <c r="RUH10" s="281"/>
      <c r="RUI10" s="281"/>
      <c r="RUJ10" s="281"/>
      <c r="RUK10" s="281"/>
      <c r="RUL10" s="281"/>
      <c r="RUM10" s="281"/>
      <c r="RUN10" s="280"/>
      <c r="RUO10" s="281"/>
      <c r="RUP10" s="281"/>
      <c r="RUQ10" s="281"/>
      <c r="RUR10" s="281"/>
      <c r="RUS10" s="281"/>
      <c r="RUT10" s="281"/>
      <c r="RUU10" s="281"/>
      <c r="RUV10" s="281"/>
      <c r="RUW10" s="281"/>
      <c r="RUX10" s="280"/>
      <c r="RUY10" s="281"/>
      <c r="RUZ10" s="281"/>
      <c r="RVA10" s="281"/>
      <c r="RVB10" s="281"/>
      <c r="RVC10" s="281"/>
      <c r="RVD10" s="281"/>
      <c r="RVE10" s="281"/>
      <c r="RVF10" s="281"/>
      <c r="RVG10" s="281"/>
      <c r="RVH10" s="280"/>
      <c r="RVI10" s="281"/>
      <c r="RVJ10" s="281"/>
      <c r="RVK10" s="281"/>
      <c r="RVL10" s="281"/>
      <c r="RVM10" s="281"/>
      <c r="RVN10" s="281"/>
      <c r="RVO10" s="281"/>
      <c r="RVP10" s="281"/>
      <c r="RVQ10" s="281"/>
      <c r="RVR10" s="280"/>
      <c r="RVS10" s="281"/>
      <c r="RVT10" s="281"/>
      <c r="RVU10" s="281"/>
      <c r="RVV10" s="281"/>
      <c r="RVW10" s="281"/>
      <c r="RVX10" s="281"/>
      <c r="RVY10" s="281"/>
      <c r="RVZ10" s="281"/>
      <c r="RWA10" s="281"/>
      <c r="RWB10" s="280"/>
      <c r="RWC10" s="281"/>
      <c r="RWD10" s="281"/>
      <c r="RWE10" s="281"/>
      <c r="RWF10" s="281"/>
      <c r="RWG10" s="281"/>
      <c r="RWH10" s="281"/>
      <c r="RWI10" s="281"/>
      <c r="RWJ10" s="281"/>
      <c r="RWK10" s="281"/>
      <c r="RWL10" s="280"/>
      <c r="RWM10" s="281"/>
      <c r="RWN10" s="281"/>
      <c r="RWO10" s="281"/>
      <c r="RWP10" s="281"/>
      <c r="RWQ10" s="281"/>
      <c r="RWR10" s="281"/>
      <c r="RWS10" s="281"/>
      <c r="RWT10" s="281"/>
      <c r="RWU10" s="281"/>
      <c r="RWV10" s="280"/>
      <c r="RWW10" s="281"/>
      <c r="RWX10" s="281"/>
      <c r="RWY10" s="281"/>
      <c r="RWZ10" s="281"/>
      <c r="RXA10" s="281"/>
      <c r="RXB10" s="281"/>
      <c r="RXC10" s="281"/>
      <c r="RXD10" s="281"/>
      <c r="RXE10" s="281"/>
      <c r="RXF10" s="280"/>
      <c r="RXG10" s="281"/>
      <c r="RXH10" s="281"/>
      <c r="RXI10" s="281"/>
      <c r="RXJ10" s="281"/>
      <c r="RXK10" s="281"/>
      <c r="RXL10" s="281"/>
      <c r="RXM10" s="281"/>
      <c r="RXN10" s="281"/>
      <c r="RXO10" s="281"/>
      <c r="RXP10" s="280"/>
      <c r="RXQ10" s="281"/>
      <c r="RXR10" s="281"/>
      <c r="RXS10" s="281"/>
      <c r="RXT10" s="281"/>
      <c r="RXU10" s="281"/>
      <c r="RXV10" s="281"/>
      <c r="RXW10" s="281"/>
      <c r="RXX10" s="281"/>
      <c r="RXY10" s="281"/>
      <c r="RXZ10" s="280"/>
      <c r="RYA10" s="281"/>
      <c r="RYB10" s="281"/>
      <c r="RYC10" s="281"/>
      <c r="RYD10" s="281"/>
      <c r="RYE10" s="281"/>
      <c r="RYF10" s="281"/>
      <c r="RYG10" s="281"/>
      <c r="RYH10" s="281"/>
      <c r="RYI10" s="281"/>
      <c r="RYJ10" s="280"/>
      <c r="RYK10" s="281"/>
      <c r="RYL10" s="281"/>
      <c r="RYM10" s="281"/>
      <c r="RYN10" s="281"/>
      <c r="RYO10" s="281"/>
      <c r="RYP10" s="281"/>
      <c r="RYQ10" s="281"/>
      <c r="RYR10" s="281"/>
      <c r="RYS10" s="281"/>
      <c r="RYT10" s="280"/>
      <c r="RYU10" s="281"/>
      <c r="RYV10" s="281"/>
      <c r="RYW10" s="281"/>
      <c r="RYX10" s="281"/>
      <c r="RYY10" s="281"/>
      <c r="RYZ10" s="281"/>
      <c r="RZA10" s="281"/>
      <c r="RZB10" s="281"/>
      <c r="RZC10" s="281"/>
      <c r="RZD10" s="280"/>
      <c r="RZE10" s="281"/>
      <c r="RZF10" s="281"/>
      <c r="RZG10" s="281"/>
      <c r="RZH10" s="281"/>
      <c r="RZI10" s="281"/>
      <c r="RZJ10" s="281"/>
      <c r="RZK10" s="281"/>
      <c r="RZL10" s="281"/>
      <c r="RZM10" s="281"/>
      <c r="RZN10" s="280"/>
      <c r="RZO10" s="281"/>
      <c r="RZP10" s="281"/>
      <c r="RZQ10" s="281"/>
      <c r="RZR10" s="281"/>
      <c r="RZS10" s="281"/>
      <c r="RZT10" s="281"/>
      <c r="RZU10" s="281"/>
      <c r="RZV10" s="281"/>
      <c r="RZW10" s="281"/>
      <c r="RZX10" s="280"/>
      <c r="RZY10" s="281"/>
      <c r="RZZ10" s="281"/>
      <c r="SAA10" s="281"/>
      <c r="SAB10" s="281"/>
      <c r="SAC10" s="281"/>
      <c r="SAD10" s="281"/>
      <c r="SAE10" s="281"/>
      <c r="SAF10" s="281"/>
      <c r="SAG10" s="281"/>
      <c r="SAH10" s="280"/>
      <c r="SAI10" s="281"/>
      <c r="SAJ10" s="281"/>
      <c r="SAK10" s="281"/>
      <c r="SAL10" s="281"/>
      <c r="SAM10" s="281"/>
      <c r="SAN10" s="281"/>
      <c r="SAO10" s="281"/>
      <c r="SAP10" s="281"/>
      <c r="SAQ10" s="281"/>
      <c r="SAR10" s="280"/>
      <c r="SAS10" s="281"/>
      <c r="SAT10" s="281"/>
      <c r="SAU10" s="281"/>
      <c r="SAV10" s="281"/>
      <c r="SAW10" s="281"/>
      <c r="SAX10" s="281"/>
      <c r="SAY10" s="281"/>
      <c r="SAZ10" s="281"/>
      <c r="SBA10" s="281"/>
      <c r="SBB10" s="280"/>
      <c r="SBC10" s="281"/>
      <c r="SBD10" s="281"/>
      <c r="SBE10" s="281"/>
      <c r="SBF10" s="281"/>
      <c r="SBG10" s="281"/>
      <c r="SBH10" s="281"/>
      <c r="SBI10" s="281"/>
      <c r="SBJ10" s="281"/>
      <c r="SBK10" s="281"/>
      <c r="SBL10" s="280"/>
      <c r="SBM10" s="281"/>
      <c r="SBN10" s="281"/>
      <c r="SBO10" s="281"/>
      <c r="SBP10" s="281"/>
      <c r="SBQ10" s="281"/>
      <c r="SBR10" s="281"/>
      <c r="SBS10" s="281"/>
      <c r="SBT10" s="281"/>
      <c r="SBU10" s="281"/>
      <c r="SBV10" s="280"/>
      <c r="SBW10" s="281"/>
      <c r="SBX10" s="281"/>
      <c r="SBY10" s="281"/>
      <c r="SBZ10" s="281"/>
      <c r="SCA10" s="281"/>
      <c r="SCB10" s="281"/>
      <c r="SCC10" s="281"/>
      <c r="SCD10" s="281"/>
      <c r="SCE10" s="281"/>
      <c r="SCF10" s="280"/>
      <c r="SCG10" s="281"/>
      <c r="SCH10" s="281"/>
      <c r="SCI10" s="281"/>
      <c r="SCJ10" s="281"/>
      <c r="SCK10" s="281"/>
      <c r="SCL10" s="281"/>
      <c r="SCM10" s="281"/>
      <c r="SCN10" s="281"/>
      <c r="SCO10" s="281"/>
      <c r="SCP10" s="280"/>
      <c r="SCQ10" s="281"/>
      <c r="SCR10" s="281"/>
      <c r="SCS10" s="281"/>
      <c r="SCT10" s="281"/>
      <c r="SCU10" s="281"/>
      <c r="SCV10" s="281"/>
      <c r="SCW10" s="281"/>
      <c r="SCX10" s="281"/>
      <c r="SCY10" s="281"/>
      <c r="SCZ10" s="280"/>
      <c r="SDA10" s="281"/>
      <c r="SDB10" s="281"/>
      <c r="SDC10" s="281"/>
      <c r="SDD10" s="281"/>
      <c r="SDE10" s="281"/>
      <c r="SDF10" s="281"/>
      <c r="SDG10" s="281"/>
      <c r="SDH10" s="281"/>
      <c r="SDI10" s="281"/>
      <c r="SDJ10" s="280"/>
      <c r="SDK10" s="281"/>
      <c r="SDL10" s="281"/>
      <c r="SDM10" s="281"/>
      <c r="SDN10" s="281"/>
      <c r="SDO10" s="281"/>
      <c r="SDP10" s="281"/>
      <c r="SDQ10" s="281"/>
      <c r="SDR10" s="281"/>
      <c r="SDS10" s="281"/>
      <c r="SDT10" s="280"/>
      <c r="SDU10" s="281"/>
      <c r="SDV10" s="281"/>
      <c r="SDW10" s="281"/>
      <c r="SDX10" s="281"/>
      <c r="SDY10" s="281"/>
      <c r="SDZ10" s="281"/>
      <c r="SEA10" s="281"/>
      <c r="SEB10" s="281"/>
      <c r="SEC10" s="281"/>
      <c r="SED10" s="280"/>
      <c r="SEE10" s="281"/>
      <c r="SEF10" s="281"/>
      <c r="SEG10" s="281"/>
      <c r="SEH10" s="281"/>
      <c r="SEI10" s="281"/>
      <c r="SEJ10" s="281"/>
      <c r="SEK10" s="281"/>
      <c r="SEL10" s="281"/>
      <c r="SEM10" s="281"/>
      <c r="SEN10" s="280"/>
      <c r="SEO10" s="281"/>
      <c r="SEP10" s="281"/>
      <c r="SEQ10" s="281"/>
      <c r="SER10" s="281"/>
      <c r="SES10" s="281"/>
      <c r="SET10" s="281"/>
      <c r="SEU10" s="281"/>
      <c r="SEV10" s="281"/>
      <c r="SEW10" s="281"/>
      <c r="SEX10" s="280"/>
      <c r="SEY10" s="281"/>
      <c r="SEZ10" s="281"/>
      <c r="SFA10" s="281"/>
      <c r="SFB10" s="281"/>
      <c r="SFC10" s="281"/>
      <c r="SFD10" s="281"/>
      <c r="SFE10" s="281"/>
      <c r="SFF10" s="281"/>
      <c r="SFG10" s="281"/>
      <c r="SFH10" s="280"/>
      <c r="SFI10" s="281"/>
      <c r="SFJ10" s="281"/>
      <c r="SFK10" s="281"/>
      <c r="SFL10" s="281"/>
      <c r="SFM10" s="281"/>
      <c r="SFN10" s="281"/>
      <c r="SFO10" s="281"/>
      <c r="SFP10" s="281"/>
      <c r="SFQ10" s="281"/>
      <c r="SFR10" s="280"/>
      <c r="SFS10" s="281"/>
      <c r="SFT10" s="281"/>
      <c r="SFU10" s="281"/>
      <c r="SFV10" s="281"/>
      <c r="SFW10" s="281"/>
      <c r="SFX10" s="281"/>
      <c r="SFY10" s="281"/>
      <c r="SFZ10" s="281"/>
      <c r="SGA10" s="281"/>
      <c r="SGB10" s="280"/>
      <c r="SGC10" s="281"/>
      <c r="SGD10" s="281"/>
      <c r="SGE10" s="281"/>
      <c r="SGF10" s="281"/>
      <c r="SGG10" s="281"/>
      <c r="SGH10" s="281"/>
      <c r="SGI10" s="281"/>
      <c r="SGJ10" s="281"/>
      <c r="SGK10" s="281"/>
      <c r="SGL10" s="280"/>
      <c r="SGM10" s="281"/>
      <c r="SGN10" s="281"/>
      <c r="SGO10" s="281"/>
      <c r="SGP10" s="281"/>
      <c r="SGQ10" s="281"/>
      <c r="SGR10" s="281"/>
      <c r="SGS10" s="281"/>
      <c r="SGT10" s="281"/>
      <c r="SGU10" s="281"/>
      <c r="SGV10" s="280"/>
      <c r="SGW10" s="281"/>
      <c r="SGX10" s="281"/>
      <c r="SGY10" s="281"/>
      <c r="SGZ10" s="281"/>
      <c r="SHA10" s="281"/>
      <c r="SHB10" s="281"/>
      <c r="SHC10" s="281"/>
      <c r="SHD10" s="281"/>
      <c r="SHE10" s="281"/>
      <c r="SHF10" s="280"/>
      <c r="SHG10" s="281"/>
      <c r="SHH10" s="281"/>
      <c r="SHI10" s="281"/>
      <c r="SHJ10" s="281"/>
      <c r="SHK10" s="281"/>
      <c r="SHL10" s="281"/>
      <c r="SHM10" s="281"/>
      <c r="SHN10" s="281"/>
      <c r="SHO10" s="281"/>
      <c r="SHP10" s="280"/>
      <c r="SHQ10" s="281"/>
      <c r="SHR10" s="281"/>
      <c r="SHS10" s="281"/>
      <c r="SHT10" s="281"/>
      <c r="SHU10" s="281"/>
      <c r="SHV10" s="281"/>
      <c r="SHW10" s="281"/>
      <c r="SHX10" s="281"/>
      <c r="SHY10" s="281"/>
      <c r="SHZ10" s="280"/>
      <c r="SIA10" s="281"/>
      <c r="SIB10" s="281"/>
      <c r="SIC10" s="281"/>
      <c r="SID10" s="281"/>
      <c r="SIE10" s="281"/>
      <c r="SIF10" s="281"/>
      <c r="SIG10" s="281"/>
      <c r="SIH10" s="281"/>
      <c r="SII10" s="281"/>
      <c r="SIJ10" s="280"/>
      <c r="SIK10" s="281"/>
      <c r="SIL10" s="281"/>
      <c r="SIM10" s="281"/>
      <c r="SIN10" s="281"/>
      <c r="SIO10" s="281"/>
      <c r="SIP10" s="281"/>
      <c r="SIQ10" s="281"/>
      <c r="SIR10" s="281"/>
      <c r="SIS10" s="281"/>
      <c r="SIT10" s="280"/>
      <c r="SIU10" s="281"/>
      <c r="SIV10" s="281"/>
      <c r="SIW10" s="281"/>
      <c r="SIX10" s="281"/>
      <c r="SIY10" s="281"/>
      <c r="SIZ10" s="281"/>
      <c r="SJA10" s="281"/>
      <c r="SJB10" s="281"/>
      <c r="SJC10" s="281"/>
      <c r="SJD10" s="280"/>
      <c r="SJE10" s="281"/>
      <c r="SJF10" s="281"/>
      <c r="SJG10" s="281"/>
      <c r="SJH10" s="281"/>
      <c r="SJI10" s="281"/>
      <c r="SJJ10" s="281"/>
      <c r="SJK10" s="281"/>
      <c r="SJL10" s="281"/>
      <c r="SJM10" s="281"/>
      <c r="SJN10" s="280"/>
      <c r="SJO10" s="281"/>
      <c r="SJP10" s="281"/>
      <c r="SJQ10" s="281"/>
      <c r="SJR10" s="281"/>
      <c r="SJS10" s="281"/>
      <c r="SJT10" s="281"/>
      <c r="SJU10" s="281"/>
      <c r="SJV10" s="281"/>
      <c r="SJW10" s="281"/>
      <c r="SJX10" s="280"/>
      <c r="SJY10" s="281"/>
      <c r="SJZ10" s="281"/>
      <c r="SKA10" s="281"/>
      <c r="SKB10" s="281"/>
      <c r="SKC10" s="281"/>
      <c r="SKD10" s="281"/>
      <c r="SKE10" s="281"/>
      <c r="SKF10" s="281"/>
      <c r="SKG10" s="281"/>
      <c r="SKH10" s="280"/>
      <c r="SKI10" s="281"/>
      <c r="SKJ10" s="281"/>
      <c r="SKK10" s="281"/>
      <c r="SKL10" s="281"/>
      <c r="SKM10" s="281"/>
      <c r="SKN10" s="281"/>
      <c r="SKO10" s="281"/>
      <c r="SKP10" s="281"/>
      <c r="SKQ10" s="281"/>
      <c r="SKR10" s="280"/>
      <c r="SKS10" s="281"/>
      <c r="SKT10" s="281"/>
      <c r="SKU10" s="281"/>
      <c r="SKV10" s="281"/>
      <c r="SKW10" s="281"/>
      <c r="SKX10" s="281"/>
      <c r="SKY10" s="281"/>
      <c r="SKZ10" s="281"/>
      <c r="SLA10" s="281"/>
      <c r="SLB10" s="280"/>
      <c r="SLC10" s="281"/>
      <c r="SLD10" s="281"/>
      <c r="SLE10" s="281"/>
      <c r="SLF10" s="281"/>
      <c r="SLG10" s="281"/>
      <c r="SLH10" s="281"/>
      <c r="SLI10" s="281"/>
      <c r="SLJ10" s="281"/>
      <c r="SLK10" s="281"/>
      <c r="SLL10" s="280"/>
      <c r="SLM10" s="281"/>
      <c r="SLN10" s="281"/>
      <c r="SLO10" s="281"/>
      <c r="SLP10" s="281"/>
      <c r="SLQ10" s="281"/>
      <c r="SLR10" s="281"/>
      <c r="SLS10" s="281"/>
      <c r="SLT10" s="281"/>
      <c r="SLU10" s="281"/>
      <c r="SLV10" s="280"/>
      <c r="SLW10" s="281"/>
      <c r="SLX10" s="281"/>
      <c r="SLY10" s="281"/>
      <c r="SLZ10" s="281"/>
      <c r="SMA10" s="281"/>
      <c r="SMB10" s="281"/>
      <c r="SMC10" s="281"/>
      <c r="SMD10" s="281"/>
      <c r="SME10" s="281"/>
      <c r="SMF10" s="280"/>
      <c r="SMG10" s="281"/>
      <c r="SMH10" s="281"/>
      <c r="SMI10" s="281"/>
      <c r="SMJ10" s="281"/>
      <c r="SMK10" s="281"/>
      <c r="SML10" s="281"/>
      <c r="SMM10" s="281"/>
      <c r="SMN10" s="281"/>
      <c r="SMO10" s="281"/>
      <c r="SMP10" s="280"/>
      <c r="SMQ10" s="281"/>
      <c r="SMR10" s="281"/>
      <c r="SMS10" s="281"/>
      <c r="SMT10" s="281"/>
      <c r="SMU10" s="281"/>
      <c r="SMV10" s="281"/>
      <c r="SMW10" s="281"/>
      <c r="SMX10" s="281"/>
      <c r="SMY10" s="281"/>
      <c r="SMZ10" s="280"/>
      <c r="SNA10" s="281"/>
      <c r="SNB10" s="281"/>
      <c r="SNC10" s="281"/>
      <c r="SND10" s="281"/>
      <c r="SNE10" s="281"/>
      <c r="SNF10" s="281"/>
      <c r="SNG10" s="281"/>
      <c r="SNH10" s="281"/>
      <c r="SNI10" s="281"/>
      <c r="SNJ10" s="280"/>
      <c r="SNK10" s="281"/>
      <c r="SNL10" s="281"/>
      <c r="SNM10" s="281"/>
      <c r="SNN10" s="281"/>
      <c r="SNO10" s="281"/>
      <c r="SNP10" s="281"/>
      <c r="SNQ10" s="281"/>
      <c r="SNR10" s="281"/>
      <c r="SNS10" s="281"/>
      <c r="SNT10" s="280"/>
      <c r="SNU10" s="281"/>
      <c r="SNV10" s="281"/>
      <c r="SNW10" s="281"/>
      <c r="SNX10" s="281"/>
      <c r="SNY10" s="281"/>
      <c r="SNZ10" s="281"/>
      <c r="SOA10" s="281"/>
      <c r="SOB10" s="281"/>
      <c r="SOC10" s="281"/>
      <c r="SOD10" s="280"/>
      <c r="SOE10" s="281"/>
      <c r="SOF10" s="281"/>
      <c r="SOG10" s="281"/>
      <c r="SOH10" s="281"/>
      <c r="SOI10" s="281"/>
      <c r="SOJ10" s="281"/>
      <c r="SOK10" s="281"/>
      <c r="SOL10" s="281"/>
      <c r="SOM10" s="281"/>
      <c r="SON10" s="280"/>
      <c r="SOO10" s="281"/>
      <c r="SOP10" s="281"/>
      <c r="SOQ10" s="281"/>
      <c r="SOR10" s="281"/>
      <c r="SOS10" s="281"/>
      <c r="SOT10" s="281"/>
      <c r="SOU10" s="281"/>
      <c r="SOV10" s="281"/>
      <c r="SOW10" s="281"/>
      <c r="SOX10" s="280"/>
      <c r="SOY10" s="281"/>
      <c r="SOZ10" s="281"/>
      <c r="SPA10" s="281"/>
      <c r="SPB10" s="281"/>
      <c r="SPC10" s="281"/>
      <c r="SPD10" s="281"/>
      <c r="SPE10" s="281"/>
      <c r="SPF10" s="281"/>
      <c r="SPG10" s="281"/>
      <c r="SPH10" s="280"/>
      <c r="SPI10" s="281"/>
      <c r="SPJ10" s="281"/>
      <c r="SPK10" s="281"/>
      <c r="SPL10" s="281"/>
      <c r="SPM10" s="281"/>
      <c r="SPN10" s="281"/>
      <c r="SPO10" s="281"/>
      <c r="SPP10" s="281"/>
      <c r="SPQ10" s="281"/>
      <c r="SPR10" s="280"/>
      <c r="SPS10" s="281"/>
      <c r="SPT10" s="281"/>
      <c r="SPU10" s="281"/>
      <c r="SPV10" s="281"/>
      <c r="SPW10" s="281"/>
      <c r="SPX10" s="281"/>
      <c r="SPY10" s="281"/>
      <c r="SPZ10" s="281"/>
      <c r="SQA10" s="281"/>
      <c r="SQB10" s="280"/>
      <c r="SQC10" s="281"/>
      <c r="SQD10" s="281"/>
      <c r="SQE10" s="281"/>
      <c r="SQF10" s="281"/>
      <c r="SQG10" s="281"/>
      <c r="SQH10" s="281"/>
      <c r="SQI10" s="281"/>
      <c r="SQJ10" s="281"/>
      <c r="SQK10" s="281"/>
      <c r="SQL10" s="280"/>
      <c r="SQM10" s="281"/>
      <c r="SQN10" s="281"/>
      <c r="SQO10" s="281"/>
      <c r="SQP10" s="281"/>
      <c r="SQQ10" s="281"/>
      <c r="SQR10" s="281"/>
      <c r="SQS10" s="281"/>
      <c r="SQT10" s="281"/>
      <c r="SQU10" s="281"/>
      <c r="SQV10" s="280"/>
      <c r="SQW10" s="281"/>
      <c r="SQX10" s="281"/>
      <c r="SQY10" s="281"/>
      <c r="SQZ10" s="281"/>
      <c r="SRA10" s="281"/>
      <c r="SRB10" s="281"/>
      <c r="SRC10" s="281"/>
      <c r="SRD10" s="281"/>
      <c r="SRE10" s="281"/>
      <c r="SRF10" s="280"/>
      <c r="SRG10" s="281"/>
      <c r="SRH10" s="281"/>
      <c r="SRI10" s="281"/>
      <c r="SRJ10" s="281"/>
      <c r="SRK10" s="281"/>
      <c r="SRL10" s="281"/>
      <c r="SRM10" s="281"/>
      <c r="SRN10" s="281"/>
      <c r="SRO10" s="281"/>
      <c r="SRP10" s="280"/>
      <c r="SRQ10" s="281"/>
      <c r="SRR10" s="281"/>
      <c r="SRS10" s="281"/>
      <c r="SRT10" s="281"/>
      <c r="SRU10" s="281"/>
      <c r="SRV10" s="281"/>
      <c r="SRW10" s="281"/>
      <c r="SRX10" s="281"/>
      <c r="SRY10" s="281"/>
      <c r="SRZ10" s="280"/>
      <c r="SSA10" s="281"/>
      <c r="SSB10" s="281"/>
      <c r="SSC10" s="281"/>
      <c r="SSD10" s="281"/>
      <c r="SSE10" s="281"/>
      <c r="SSF10" s="281"/>
      <c r="SSG10" s="281"/>
      <c r="SSH10" s="281"/>
      <c r="SSI10" s="281"/>
      <c r="SSJ10" s="280"/>
      <c r="SSK10" s="281"/>
      <c r="SSL10" s="281"/>
      <c r="SSM10" s="281"/>
      <c r="SSN10" s="281"/>
      <c r="SSO10" s="281"/>
      <c r="SSP10" s="281"/>
      <c r="SSQ10" s="281"/>
      <c r="SSR10" s="281"/>
      <c r="SSS10" s="281"/>
      <c r="SST10" s="280"/>
      <c r="SSU10" s="281"/>
      <c r="SSV10" s="281"/>
      <c r="SSW10" s="281"/>
      <c r="SSX10" s="281"/>
      <c r="SSY10" s="281"/>
      <c r="SSZ10" s="281"/>
      <c r="STA10" s="281"/>
      <c r="STB10" s="281"/>
      <c r="STC10" s="281"/>
      <c r="STD10" s="280"/>
      <c r="STE10" s="281"/>
      <c r="STF10" s="281"/>
      <c r="STG10" s="281"/>
      <c r="STH10" s="281"/>
      <c r="STI10" s="281"/>
      <c r="STJ10" s="281"/>
      <c r="STK10" s="281"/>
      <c r="STL10" s="281"/>
      <c r="STM10" s="281"/>
      <c r="STN10" s="280"/>
      <c r="STO10" s="281"/>
      <c r="STP10" s="281"/>
      <c r="STQ10" s="281"/>
      <c r="STR10" s="281"/>
      <c r="STS10" s="281"/>
      <c r="STT10" s="281"/>
      <c r="STU10" s="281"/>
      <c r="STV10" s="281"/>
      <c r="STW10" s="281"/>
      <c r="STX10" s="280"/>
      <c r="STY10" s="281"/>
      <c r="STZ10" s="281"/>
      <c r="SUA10" s="281"/>
      <c r="SUB10" s="281"/>
      <c r="SUC10" s="281"/>
      <c r="SUD10" s="281"/>
      <c r="SUE10" s="281"/>
      <c r="SUF10" s="281"/>
      <c r="SUG10" s="281"/>
      <c r="SUH10" s="280"/>
      <c r="SUI10" s="281"/>
      <c r="SUJ10" s="281"/>
      <c r="SUK10" s="281"/>
      <c r="SUL10" s="281"/>
      <c r="SUM10" s="281"/>
      <c r="SUN10" s="281"/>
      <c r="SUO10" s="281"/>
      <c r="SUP10" s="281"/>
      <c r="SUQ10" s="281"/>
      <c r="SUR10" s="280"/>
      <c r="SUS10" s="281"/>
      <c r="SUT10" s="281"/>
      <c r="SUU10" s="281"/>
      <c r="SUV10" s="281"/>
      <c r="SUW10" s="281"/>
      <c r="SUX10" s="281"/>
      <c r="SUY10" s="281"/>
      <c r="SUZ10" s="281"/>
      <c r="SVA10" s="281"/>
      <c r="SVB10" s="280"/>
      <c r="SVC10" s="281"/>
      <c r="SVD10" s="281"/>
      <c r="SVE10" s="281"/>
      <c r="SVF10" s="281"/>
      <c r="SVG10" s="281"/>
      <c r="SVH10" s="281"/>
      <c r="SVI10" s="281"/>
      <c r="SVJ10" s="281"/>
      <c r="SVK10" s="281"/>
      <c r="SVL10" s="280"/>
      <c r="SVM10" s="281"/>
      <c r="SVN10" s="281"/>
      <c r="SVO10" s="281"/>
      <c r="SVP10" s="281"/>
      <c r="SVQ10" s="281"/>
      <c r="SVR10" s="281"/>
      <c r="SVS10" s="281"/>
      <c r="SVT10" s="281"/>
      <c r="SVU10" s="281"/>
      <c r="SVV10" s="280"/>
      <c r="SVW10" s="281"/>
      <c r="SVX10" s="281"/>
      <c r="SVY10" s="281"/>
      <c r="SVZ10" s="281"/>
      <c r="SWA10" s="281"/>
      <c r="SWB10" s="281"/>
      <c r="SWC10" s="281"/>
      <c r="SWD10" s="281"/>
      <c r="SWE10" s="281"/>
      <c r="SWF10" s="280"/>
      <c r="SWG10" s="281"/>
      <c r="SWH10" s="281"/>
      <c r="SWI10" s="281"/>
      <c r="SWJ10" s="281"/>
      <c r="SWK10" s="281"/>
      <c r="SWL10" s="281"/>
      <c r="SWM10" s="281"/>
      <c r="SWN10" s="281"/>
      <c r="SWO10" s="281"/>
      <c r="SWP10" s="280"/>
      <c r="SWQ10" s="281"/>
      <c r="SWR10" s="281"/>
      <c r="SWS10" s="281"/>
      <c r="SWT10" s="281"/>
      <c r="SWU10" s="281"/>
      <c r="SWV10" s="281"/>
      <c r="SWW10" s="281"/>
      <c r="SWX10" s="281"/>
      <c r="SWY10" s="281"/>
      <c r="SWZ10" s="280"/>
      <c r="SXA10" s="281"/>
      <c r="SXB10" s="281"/>
      <c r="SXC10" s="281"/>
      <c r="SXD10" s="281"/>
      <c r="SXE10" s="281"/>
      <c r="SXF10" s="281"/>
      <c r="SXG10" s="281"/>
      <c r="SXH10" s="281"/>
      <c r="SXI10" s="281"/>
      <c r="SXJ10" s="280"/>
      <c r="SXK10" s="281"/>
      <c r="SXL10" s="281"/>
      <c r="SXM10" s="281"/>
      <c r="SXN10" s="281"/>
      <c r="SXO10" s="281"/>
      <c r="SXP10" s="281"/>
      <c r="SXQ10" s="281"/>
      <c r="SXR10" s="281"/>
      <c r="SXS10" s="281"/>
      <c r="SXT10" s="280"/>
      <c r="SXU10" s="281"/>
      <c r="SXV10" s="281"/>
      <c r="SXW10" s="281"/>
      <c r="SXX10" s="281"/>
      <c r="SXY10" s="281"/>
      <c r="SXZ10" s="281"/>
      <c r="SYA10" s="281"/>
      <c r="SYB10" s="281"/>
      <c r="SYC10" s="281"/>
      <c r="SYD10" s="280"/>
      <c r="SYE10" s="281"/>
      <c r="SYF10" s="281"/>
      <c r="SYG10" s="281"/>
      <c r="SYH10" s="281"/>
      <c r="SYI10" s="281"/>
      <c r="SYJ10" s="281"/>
      <c r="SYK10" s="281"/>
      <c r="SYL10" s="281"/>
      <c r="SYM10" s="281"/>
      <c r="SYN10" s="280"/>
      <c r="SYO10" s="281"/>
      <c r="SYP10" s="281"/>
      <c r="SYQ10" s="281"/>
      <c r="SYR10" s="281"/>
      <c r="SYS10" s="281"/>
      <c r="SYT10" s="281"/>
      <c r="SYU10" s="281"/>
      <c r="SYV10" s="281"/>
      <c r="SYW10" s="281"/>
      <c r="SYX10" s="280"/>
      <c r="SYY10" s="281"/>
      <c r="SYZ10" s="281"/>
      <c r="SZA10" s="281"/>
      <c r="SZB10" s="281"/>
      <c r="SZC10" s="281"/>
      <c r="SZD10" s="281"/>
      <c r="SZE10" s="281"/>
      <c r="SZF10" s="281"/>
      <c r="SZG10" s="281"/>
      <c r="SZH10" s="280"/>
      <c r="SZI10" s="281"/>
      <c r="SZJ10" s="281"/>
      <c r="SZK10" s="281"/>
      <c r="SZL10" s="281"/>
      <c r="SZM10" s="281"/>
      <c r="SZN10" s="281"/>
      <c r="SZO10" s="281"/>
      <c r="SZP10" s="281"/>
      <c r="SZQ10" s="281"/>
      <c r="SZR10" s="280"/>
      <c r="SZS10" s="281"/>
      <c r="SZT10" s="281"/>
      <c r="SZU10" s="281"/>
      <c r="SZV10" s="281"/>
      <c r="SZW10" s="281"/>
      <c r="SZX10" s="281"/>
      <c r="SZY10" s="281"/>
      <c r="SZZ10" s="281"/>
      <c r="TAA10" s="281"/>
      <c r="TAB10" s="280"/>
      <c r="TAC10" s="281"/>
      <c r="TAD10" s="281"/>
      <c r="TAE10" s="281"/>
      <c r="TAF10" s="281"/>
      <c r="TAG10" s="281"/>
      <c r="TAH10" s="281"/>
      <c r="TAI10" s="281"/>
      <c r="TAJ10" s="281"/>
      <c r="TAK10" s="281"/>
      <c r="TAL10" s="280"/>
      <c r="TAM10" s="281"/>
      <c r="TAN10" s="281"/>
      <c r="TAO10" s="281"/>
      <c r="TAP10" s="281"/>
      <c r="TAQ10" s="281"/>
      <c r="TAR10" s="281"/>
      <c r="TAS10" s="281"/>
      <c r="TAT10" s="281"/>
      <c r="TAU10" s="281"/>
      <c r="TAV10" s="280"/>
      <c r="TAW10" s="281"/>
      <c r="TAX10" s="281"/>
      <c r="TAY10" s="281"/>
      <c r="TAZ10" s="281"/>
      <c r="TBA10" s="281"/>
      <c r="TBB10" s="281"/>
      <c r="TBC10" s="281"/>
      <c r="TBD10" s="281"/>
      <c r="TBE10" s="281"/>
      <c r="TBF10" s="280"/>
      <c r="TBG10" s="281"/>
      <c r="TBH10" s="281"/>
      <c r="TBI10" s="281"/>
      <c r="TBJ10" s="281"/>
      <c r="TBK10" s="281"/>
      <c r="TBL10" s="281"/>
      <c r="TBM10" s="281"/>
      <c r="TBN10" s="281"/>
      <c r="TBO10" s="281"/>
      <c r="TBP10" s="280"/>
      <c r="TBQ10" s="281"/>
      <c r="TBR10" s="281"/>
      <c r="TBS10" s="281"/>
      <c r="TBT10" s="281"/>
      <c r="TBU10" s="281"/>
      <c r="TBV10" s="281"/>
      <c r="TBW10" s="281"/>
      <c r="TBX10" s="281"/>
      <c r="TBY10" s="281"/>
      <c r="TBZ10" s="280"/>
      <c r="TCA10" s="281"/>
      <c r="TCB10" s="281"/>
      <c r="TCC10" s="281"/>
      <c r="TCD10" s="281"/>
      <c r="TCE10" s="281"/>
      <c r="TCF10" s="281"/>
      <c r="TCG10" s="281"/>
      <c r="TCH10" s="281"/>
      <c r="TCI10" s="281"/>
      <c r="TCJ10" s="280"/>
      <c r="TCK10" s="281"/>
      <c r="TCL10" s="281"/>
      <c r="TCM10" s="281"/>
      <c r="TCN10" s="281"/>
      <c r="TCO10" s="281"/>
      <c r="TCP10" s="281"/>
      <c r="TCQ10" s="281"/>
      <c r="TCR10" s="281"/>
      <c r="TCS10" s="281"/>
      <c r="TCT10" s="280"/>
      <c r="TCU10" s="281"/>
      <c r="TCV10" s="281"/>
      <c r="TCW10" s="281"/>
      <c r="TCX10" s="281"/>
      <c r="TCY10" s="281"/>
      <c r="TCZ10" s="281"/>
      <c r="TDA10" s="281"/>
      <c r="TDB10" s="281"/>
      <c r="TDC10" s="281"/>
      <c r="TDD10" s="280"/>
      <c r="TDE10" s="281"/>
      <c r="TDF10" s="281"/>
      <c r="TDG10" s="281"/>
      <c r="TDH10" s="281"/>
      <c r="TDI10" s="281"/>
      <c r="TDJ10" s="281"/>
      <c r="TDK10" s="281"/>
      <c r="TDL10" s="281"/>
      <c r="TDM10" s="281"/>
      <c r="TDN10" s="280"/>
      <c r="TDO10" s="281"/>
      <c r="TDP10" s="281"/>
      <c r="TDQ10" s="281"/>
      <c r="TDR10" s="281"/>
      <c r="TDS10" s="281"/>
      <c r="TDT10" s="281"/>
      <c r="TDU10" s="281"/>
      <c r="TDV10" s="281"/>
      <c r="TDW10" s="281"/>
      <c r="TDX10" s="280"/>
      <c r="TDY10" s="281"/>
      <c r="TDZ10" s="281"/>
      <c r="TEA10" s="281"/>
      <c r="TEB10" s="281"/>
      <c r="TEC10" s="281"/>
      <c r="TED10" s="281"/>
      <c r="TEE10" s="281"/>
      <c r="TEF10" s="281"/>
      <c r="TEG10" s="281"/>
      <c r="TEH10" s="280"/>
      <c r="TEI10" s="281"/>
      <c r="TEJ10" s="281"/>
      <c r="TEK10" s="281"/>
      <c r="TEL10" s="281"/>
      <c r="TEM10" s="281"/>
      <c r="TEN10" s="281"/>
      <c r="TEO10" s="281"/>
      <c r="TEP10" s="281"/>
      <c r="TEQ10" s="281"/>
      <c r="TER10" s="280"/>
      <c r="TES10" s="281"/>
      <c r="TET10" s="281"/>
      <c r="TEU10" s="281"/>
      <c r="TEV10" s="281"/>
      <c r="TEW10" s="281"/>
      <c r="TEX10" s="281"/>
      <c r="TEY10" s="281"/>
      <c r="TEZ10" s="281"/>
      <c r="TFA10" s="281"/>
      <c r="TFB10" s="280"/>
      <c r="TFC10" s="281"/>
      <c r="TFD10" s="281"/>
      <c r="TFE10" s="281"/>
      <c r="TFF10" s="281"/>
      <c r="TFG10" s="281"/>
      <c r="TFH10" s="281"/>
      <c r="TFI10" s="281"/>
      <c r="TFJ10" s="281"/>
      <c r="TFK10" s="281"/>
      <c r="TFL10" s="280"/>
      <c r="TFM10" s="281"/>
      <c r="TFN10" s="281"/>
      <c r="TFO10" s="281"/>
      <c r="TFP10" s="281"/>
      <c r="TFQ10" s="281"/>
      <c r="TFR10" s="281"/>
      <c r="TFS10" s="281"/>
      <c r="TFT10" s="281"/>
      <c r="TFU10" s="281"/>
      <c r="TFV10" s="280"/>
      <c r="TFW10" s="281"/>
      <c r="TFX10" s="281"/>
      <c r="TFY10" s="281"/>
      <c r="TFZ10" s="281"/>
      <c r="TGA10" s="281"/>
      <c r="TGB10" s="281"/>
      <c r="TGC10" s="281"/>
      <c r="TGD10" s="281"/>
      <c r="TGE10" s="281"/>
      <c r="TGF10" s="280"/>
      <c r="TGG10" s="281"/>
      <c r="TGH10" s="281"/>
      <c r="TGI10" s="281"/>
      <c r="TGJ10" s="281"/>
      <c r="TGK10" s="281"/>
      <c r="TGL10" s="281"/>
      <c r="TGM10" s="281"/>
      <c r="TGN10" s="281"/>
      <c r="TGO10" s="281"/>
      <c r="TGP10" s="280"/>
      <c r="TGQ10" s="281"/>
      <c r="TGR10" s="281"/>
      <c r="TGS10" s="281"/>
      <c r="TGT10" s="281"/>
      <c r="TGU10" s="281"/>
      <c r="TGV10" s="281"/>
      <c r="TGW10" s="281"/>
      <c r="TGX10" s="281"/>
      <c r="TGY10" s="281"/>
      <c r="TGZ10" s="280"/>
      <c r="THA10" s="281"/>
      <c r="THB10" s="281"/>
      <c r="THC10" s="281"/>
      <c r="THD10" s="281"/>
      <c r="THE10" s="281"/>
      <c r="THF10" s="281"/>
      <c r="THG10" s="281"/>
      <c r="THH10" s="281"/>
      <c r="THI10" s="281"/>
      <c r="THJ10" s="280"/>
      <c r="THK10" s="281"/>
      <c r="THL10" s="281"/>
      <c r="THM10" s="281"/>
      <c r="THN10" s="281"/>
      <c r="THO10" s="281"/>
      <c r="THP10" s="281"/>
      <c r="THQ10" s="281"/>
      <c r="THR10" s="281"/>
      <c r="THS10" s="281"/>
      <c r="THT10" s="280"/>
      <c r="THU10" s="281"/>
      <c r="THV10" s="281"/>
      <c r="THW10" s="281"/>
      <c r="THX10" s="281"/>
      <c r="THY10" s="281"/>
      <c r="THZ10" s="281"/>
      <c r="TIA10" s="281"/>
      <c r="TIB10" s="281"/>
      <c r="TIC10" s="281"/>
      <c r="TID10" s="280"/>
      <c r="TIE10" s="281"/>
      <c r="TIF10" s="281"/>
      <c r="TIG10" s="281"/>
      <c r="TIH10" s="281"/>
      <c r="TII10" s="281"/>
      <c r="TIJ10" s="281"/>
      <c r="TIK10" s="281"/>
      <c r="TIL10" s="281"/>
      <c r="TIM10" s="281"/>
      <c r="TIN10" s="280"/>
      <c r="TIO10" s="281"/>
      <c r="TIP10" s="281"/>
      <c r="TIQ10" s="281"/>
      <c r="TIR10" s="281"/>
      <c r="TIS10" s="281"/>
      <c r="TIT10" s="281"/>
      <c r="TIU10" s="281"/>
      <c r="TIV10" s="281"/>
      <c r="TIW10" s="281"/>
      <c r="TIX10" s="280"/>
      <c r="TIY10" s="281"/>
      <c r="TIZ10" s="281"/>
      <c r="TJA10" s="281"/>
      <c r="TJB10" s="281"/>
      <c r="TJC10" s="281"/>
      <c r="TJD10" s="281"/>
      <c r="TJE10" s="281"/>
      <c r="TJF10" s="281"/>
      <c r="TJG10" s="281"/>
      <c r="TJH10" s="280"/>
      <c r="TJI10" s="281"/>
      <c r="TJJ10" s="281"/>
      <c r="TJK10" s="281"/>
      <c r="TJL10" s="281"/>
      <c r="TJM10" s="281"/>
      <c r="TJN10" s="281"/>
      <c r="TJO10" s="281"/>
      <c r="TJP10" s="281"/>
      <c r="TJQ10" s="281"/>
      <c r="TJR10" s="280"/>
      <c r="TJS10" s="281"/>
      <c r="TJT10" s="281"/>
      <c r="TJU10" s="281"/>
      <c r="TJV10" s="281"/>
      <c r="TJW10" s="281"/>
      <c r="TJX10" s="281"/>
      <c r="TJY10" s="281"/>
      <c r="TJZ10" s="281"/>
      <c r="TKA10" s="281"/>
      <c r="TKB10" s="280"/>
      <c r="TKC10" s="281"/>
      <c r="TKD10" s="281"/>
      <c r="TKE10" s="281"/>
      <c r="TKF10" s="281"/>
      <c r="TKG10" s="281"/>
      <c r="TKH10" s="281"/>
      <c r="TKI10" s="281"/>
      <c r="TKJ10" s="281"/>
      <c r="TKK10" s="281"/>
      <c r="TKL10" s="280"/>
      <c r="TKM10" s="281"/>
      <c r="TKN10" s="281"/>
      <c r="TKO10" s="281"/>
      <c r="TKP10" s="281"/>
      <c r="TKQ10" s="281"/>
      <c r="TKR10" s="281"/>
      <c r="TKS10" s="281"/>
      <c r="TKT10" s="281"/>
      <c r="TKU10" s="281"/>
      <c r="TKV10" s="280"/>
      <c r="TKW10" s="281"/>
      <c r="TKX10" s="281"/>
      <c r="TKY10" s="281"/>
      <c r="TKZ10" s="281"/>
      <c r="TLA10" s="281"/>
      <c r="TLB10" s="281"/>
      <c r="TLC10" s="281"/>
      <c r="TLD10" s="281"/>
      <c r="TLE10" s="281"/>
      <c r="TLF10" s="280"/>
      <c r="TLG10" s="281"/>
      <c r="TLH10" s="281"/>
      <c r="TLI10" s="281"/>
      <c r="TLJ10" s="281"/>
      <c r="TLK10" s="281"/>
      <c r="TLL10" s="281"/>
      <c r="TLM10" s="281"/>
      <c r="TLN10" s="281"/>
      <c r="TLO10" s="281"/>
      <c r="TLP10" s="280"/>
      <c r="TLQ10" s="281"/>
      <c r="TLR10" s="281"/>
      <c r="TLS10" s="281"/>
      <c r="TLT10" s="281"/>
      <c r="TLU10" s="281"/>
      <c r="TLV10" s="281"/>
      <c r="TLW10" s="281"/>
      <c r="TLX10" s="281"/>
      <c r="TLY10" s="281"/>
      <c r="TLZ10" s="280"/>
      <c r="TMA10" s="281"/>
      <c r="TMB10" s="281"/>
      <c r="TMC10" s="281"/>
      <c r="TMD10" s="281"/>
      <c r="TME10" s="281"/>
      <c r="TMF10" s="281"/>
      <c r="TMG10" s="281"/>
      <c r="TMH10" s="281"/>
      <c r="TMI10" s="281"/>
      <c r="TMJ10" s="280"/>
      <c r="TMK10" s="281"/>
      <c r="TML10" s="281"/>
      <c r="TMM10" s="281"/>
      <c r="TMN10" s="281"/>
      <c r="TMO10" s="281"/>
      <c r="TMP10" s="281"/>
      <c r="TMQ10" s="281"/>
      <c r="TMR10" s="281"/>
      <c r="TMS10" s="281"/>
      <c r="TMT10" s="280"/>
      <c r="TMU10" s="281"/>
      <c r="TMV10" s="281"/>
      <c r="TMW10" s="281"/>
      <c r="TMX10" s="281"/>
      <c r="TMY10" s="281"/>
      <c r="TMZ10" s="281"/>
      <c r="TNA10" s="281"/>
      <c r="TNB10" s="281"/>
      <c r="TNC10" s="281"/>
      <c r="TND10" s="280"/>
      <c r="TNE10" s="281"/>
      <c r="TNF10" s="281"/>
      <c r="TNG10" s="281"/>
      <c r="TNH10" s="281"/>
      <c r="TNI10" s="281"/>
      <c r="TNJ10" s="281"/>
      <c r="TNK10" s="281"/>
      <c r="TNL10" s="281"/>
      <c r="TNM10" s="281"/>
      <c r="TNN10" s="280"/>
      <c r="TNO10" s="281"/>
      <c r="TNP10" s="281"/>
      <c r="TNQ10" s="281"/>
      <c r="TNR10" s="281"/>
      <c r="TNS10" s="281"/>
      <c r="TNT10" s="281"/>
      <c r="TNU10" s="281"/>
      <c r="TNV10" s="281"/>
      <c r="TNW10" s="281"/>
      <c r="TNX10" s="280"/>
      <c r="TNY10" s="281"/>
      <c r="TNZ10" s="281"/>
      <c r="TOA10" s="281"/>
      <c r="TOB10" s="281"/>
      <c r="TOC10" s="281"/>
      <c r="TOD10" s="281"/>
      <c r="TOE10" s="281"/>
      <c r="TOF10" s="281"/>
      <c r="TOG10" s="281"/>
      <c r="TOH10" s="280"/>
      <c r="TOI10" s="281"/>
      <c r="TOJ10" s="281"/>
      <c r="TOK10" s="281"/>
      <c r="TOL10" s="281"/>
      <c r="TOM10" s="281"/>
      <c r="TON10" s="281"/>
      <c r="TOO10" s="281"/>
      <c r="TOP10" s="281"/>
      <c r="TOQ10" s="281"/>
      <c r="TOR10" s="280"/>
      <c r="TOS10" s="281"/>
      <c r="TOT10" s="281"/>
      <c r="TOU10" s="281"/>
      <c r="TOV10" s="281"/>
      <c r="TOW10" s="281"/>
      <c r="TOX10" s="281"/>
      <c r="TOY10" s="281"/>
      <c r="TOZ10" s="281"/>
      <c r="TPA10" s="281"/>
      <c r="TPB10" s="280"/>
      <c r="TPC10" s="281"/>
      <c r="TPD10" s="281"/>
      <c r="TPE10" s="281"/>
      <c r="TPF10" s="281"/>
      <c r="TPG10" s="281"/>
      <c r="TPH10" s="281"/>
      <c r="TPI10" s="281"/>
      <c r="TPJ10" s="281"/>
      <c r="TPK10" s="281"/>
      <c r="TPL10" s="280"/>
      <c r="TPM10" s="281"/>
      <c r="TPN10" s="281"/>
      <c r="TPO10" s="281"/>
      <c r="TPP10" s="281"/>
      <c r="TPQ10" s="281"/>
      <c r="TPR10" s="281"/>
      <c r="TPS10" s="281"/>
      <c r="TPT10" s="281"/>
      <c r="TPU10" s="281"/>
      <c r="TPV10" s="280"/>
      <c r="TPW10" s="281"/>
      <c r="TPX10" s="281"/>
      <c r="TPY10" s="281"/>
      <c r="TPZ10" s="281"/>
      <c r="TQA10" s="281"/>
      <c r="TQB10" s="281"/>
      <c r="TQC10" s="281"/>
      <c r="TQD10" s="281"/>
      <c r="TQE10" s="281"/>
      <c r="TQF10" s="280"/>
      <c r="TQG10" s="281"/>
      <c r="TQH10" s="281"/>
      <c r="TQI10" s="281"/>
      <c r="TQJ10" s="281"/>
      <c r="TQK10" s="281"/>
      <c r="TQL10" s="281"/>
      <c r="TQM10" s="281"/>
      <c r="TQN10" s="281"/>
      <c r="TQO10" s="281"/>
      <c r="TQP10" s="280"/>
      <c r="TQQ10" s="281"/>
      <c r="TQR10" s="281"/>
      <c r="TQS10" s="281"/>
      <c r="TQT10" s="281"/>
      <c r="TQU10" s="281"/>
      <c r="TQV10" s="281"/>
      <c r="TQW10" s="281"/>
      <c r="TQX10" s="281"/>
      <c r="TQY10" s="281"/>
      <c r="TQZ10" s="280"/>
      <c r="TRA10" s="281"/>
      <c r="TRB10" s="281"/>
      <c r="TRC10" s="281"/>
      <c r="TRD10" s="281"/>
      <c r="TRE10" s="281"/>
      <c r="TRF10" s="281"/>
      <c r="TRG10" s="281"/>
      <c r="TRH10" s="281"/>
      <c r="TRI10" s="281"/>
      <c r="TRJ10" s="280"/>
      <c r="TRK10" s="281"/>
      <c r="TRL10" s="281"/>
      <c r="TRM10" s="281"/>
      <c r="TRN10" s="281"/>
      <c r="TRO10" s="281"/>
      <c r="TRP10" s="281"/>
      <c r="TRQ10" s="281"/>
      <c r="TRR10" s="281"/>
      <c r="TRS10" s="281"/>
      <c r="TRT10" s="280"/>
      <c r="TRU10" s="281"/>
      <c r="TRV10" s="281"/>
      <c r="TRW10" s="281"/>
      <c r="TRX10" s="281"/>
      <c r="TRY10" s="281"/>
      <c r="TRZ10" s="281"/>
      <c r="TSA10" s="281"/>
      <c r="TSB10" s="281"/>
      <c r="TSC10" s="281"/>
      <c r="TSD10" s="280"/>
      <c r="TSE10" s="281"/>
      <c r="TSF10" s="281"/>
      <c r="TSG10" s="281"/>
      <c r="TSH10" s="281"/>
      <c r="TSI10" s="281"/>
      <c r="TSJ10" s="281"/>
      <c r="TSK10" s="281"/>
      <c r="TSL10" s="281"/>
      <c r="TSM10" s="281"/>
      <c r="TSN10" s="280"/>
      <c r="TSO10" s="281"/>
      <c r="TSP10" s="281"/>
      <c r="TSQ10" s="281"/>
      <c r="TSR10" s="281"/>
      <c r="TSS10" s="281"/>
      <c r="TST10" s="281"/>
      <c r="TSU10" s="281"/>
      <c r="TSV10" s="281"/>
      <c r="TSW10" s="281"/>
      <c r="TSX10" s="280"/>
      <c r="TSY10" s="281"/>
      <c r="TSZ10" s="281"/>
      <c r="TTA10" s="281"/>
      <c r="TTB10" s="281"/>
      <c r="TTC10" s="281"/>
      <c r="TTD10" s="281"/>
      <c r="TTE10" s="281"/>
      <c r="TTF10" s="281"/>
      <c r="TTG10" s="281"/>
      <c r="TTH10" s="280"/>
      <c r="TTI10" s="281"/>
      <c r="TTJ10" s="281"/>
      <c r="TTK10" s="281"/>
      <c r="TTL10" s="281"/>
      <c r="TTM10" s="281"/>
      <c r="TTN10" s="281"/>
      <c r="TTO10" s="281"/>
      <c r="TTP10" s="281"/>
      <c r="TTQ10" s="281"/>
      <c r="TTR10" s="280"/>
      <c r="TTS10" s="281"/>
      <c r="TTT10" s="281"/>
      <c r="TTU10" s="281"/>
      <c r="TTV10" s="281"/>
      <c r="TTW10" s="281"/>
      <c r="TTX10" s="281"/>
      <c r="TTY10" s="281"/>
      <c r="TTZ10" s="281"/>
      <c r="TUA10" s="281"/>
      <c r="TUB10" s="280"/>
      <c r="TUC10" s="281"/>
      <c r="TUD10" s="281"/>
      <c r="TUE10" s="281"/>
      <c r="TUF10" s="281"/>
      <c r="TUG10" s="281"/>
      <c r="TUH10" s="281"/>
      <c r="TUI10" s="281"/>
      <c r="TUJ10" s="281"/>
      <c r="TUK10" s="281"/>
      <c r="TUL10" s="280"/>
      <c r="TUM10" s="281"/>
      <c r="TUN10" s="281"/>
      <c r="TUO10" s="281"/>
      <c r="TUP10" s="281"/>
      <c r="TUQ10" s="281"/>
      <c r="TUR10" s="281"/>
      <c r="TUS10" s="281"/>
      <c r="TUT10" s="281"/>
      <c r="TUU10" s="281"/>
      <c r="TUV10" s="280"/>
      <c r="TUW10" s="281"/>
      <c r="TUX10" s="281"/>
      <c r="TUY10" s="281"/>
      <c r="TUZ10" s="281"/>
      <c r="TVA10" s="281"/>
      <c r="TVB10" s="281"/>
      <c r="TVC10" s="281"/>
      <c r="TVD10" s="281"/>
      <c r="TVE10" s="281"/>
      <c r="TVF10" s="280"/>
      <c r="TVG10" s="281"/>
      <c r="TVH10" s="281"/>
      <c r="TVI10" s="281"/>
      <c r="TVJ10" s="281"/>
      <c r="TVK10" s="281"/>
      <c r="TVL10" s="281"/>
      <c r="TVM10" s="281"/>
      <c r="TVN10" s="281"/>
      <c r="TVO10" s="281"/>
      <c r="TVP10" s="280"/>
      <c r="TVQ10" s="281"/>
      <c r="TVR10" s="281"/>
      <c r="TVS10" s="281"/>
      <c r="TVT10" s="281"/>
      <c r="TVU10" s="281"/>
      <c r="TVV10" s="281"/>
      <c r="TVW10" s="281"/>
      <c r="TVX10" s="281"/>
      <c r="TVY10" s="281"/>
      <c r="TVZ10" s="280"/>
      <c r="TWA10" s="281"/>
      <c r="TWB10" s="281"/>
      <c r="TWC10" s="281"/>
      <c r="TWD10" s="281"/>
      <c r="TWE10" s="281"/>
      <c r="TWF10" s="281"/>
      <c r="TWG10" s="281"/>
      <c r="TWH10" s="281"/>
      <c r="TWI10" s="281"/>
      <c r="TWJ10" s="280"/>
      <c r="TWK10" s="281"/>
      <c r="TWL10" s="281"/>
      <c r="TWM10" s="281"/>
      <c r="TWN10" s="281"/>
      <c r="TWO10" s="281"/>
      <c r="TWP10" s="281"/>
      <c r="TWQ10" s="281"/>
      <c r="TWR10" s="281"/>
      <c r="TWS10" s="281"/>
      <c r="TWT10" s="280"/>
      <c r="TWU10" s="281"/>
      <c r="TWV10" s="281"/>
      <c r="TWW10" s="281"/>
      <c r="TWX10" s="281"/>
      <c r="TWY10" s="281"/>
      <c r="TWZ10" s="281"/>
      <c r="TXA10" s="281"/>
      <c r="TXB10" s="281"/>
      <c r="TXC10" s="281"/>
      <c r="TXD10" s="280"/>
      <c r="TXE10" s="281"/>
      <c r="TXF10" s="281"/>
      <c r="TXG10" s="281"/>
      <c r="TXH10" s="281"/>
      <c r="TXI10" s="281"/>
      <c r="TXJ10" s="281"/>
      <c r="TXK10" s="281"/>
      <c r="TXL10" s="281"/>
      <c r="TXM10" s="281"/>
      <c r="TXN10" s="280"/>
      <c r="TXO10" s="281"/>
      <c r="TXP10" s="281"/>
      <c r="TXQ10" s="281"/>
      <c r="TXR10" s="281"/>
      <c r="TXS10" s="281"/>
      <c r="TXT10" s="281"/>
      <c r="TXU10" s="281"/>
      <c r="TXV10" s="281"/>
      <c r="TXW10" s="281"/>
      <c r="TXX10" s="280"/>
      <c r="TXY10" s="281"/>
      <c r="TXZ10" s="281"/>
      <c r="TYA10" s="281"/>
      <c r="TYB10" s="281"/>
      <c r="TYC10" s="281"/>
      <c r="TYD10" s="281"/>
      <c r="TYE10" s="281"/>
      <c r="TYF10" s="281"/>
      <c r="TYG10" s="281"/>
      <c r="TYH10" s="280"/>
      <c r="TYI10" s="281"/>
      <c r="TYJ10" s="281"/>
      <c r="TYK10" s="281"/>
      <c r="TYL10" s="281"/>
      <c r="TYM10" s="281"/>
      <c r="TYN10" s="281"/>
      <c r="TYO10" s="281"/>
      <c r="TYP10" s="281"/>
      <c r="TYQ10" s="281"/>
      <c r="TYR10" s="280"/>
      <c r="TYS10" s="281"/>
      <c r="TYT10" s="281"/>
      <c r="TYU10" s="281"/>
      <c r="TYV10" s="281"/>
      <c r="TYW10" s="281"/>
      <c r="TYX10" s="281"/>
      <c r="TYY10" s="281"/>
      <c r="TYZ10" s="281"/>
      <c r="TZA10" s="281"/>
      <c r="TZB10" s="280"/>
      <c r="TZC10" s="281"/>
      <c r="TZD10" s="281"/>
      <c r="TZE10" s="281"/>
      <c r="TZF10" s="281"/>
      <c r="TZG10" s="281"/>
      <c r="TZH10" s="281"/>
      <c r="TZI10" s="281"/>
      <c r="TZJ10" s="281"/>
      <c r="TZK10" s="281"/>
      <c r="TZL10" s="280"/>
      <c r="TZM10" s="281"/>
      <c r="TZN10" s="281"/>
      <c r="TZO10" s="281"/>
      <c r="TZP10" s="281"/>
      <c r="TZQ10" s="281"/>
      <c r="TZR10" s="281"/>
      <c r="TZS10" s="281"/>
      <c r="TZT10" s="281"/>
      <c r="TZU10" s="281"/>
      <c r="TZV10" s="280"/>
      <c r="TZW10" s="281"/>
      <c r="TZX10" s="281"/>
      <c r="TZY10" s="281"/>
      <c r="TZZ10" s="281"/>
      <c r="UAA10" s="281"/>
      <c r="UAB10" s="281"/>
      <c r="UAC10" s="281"/>
      <c r="UAD10" s="281"/>
      <c r="UAE10" s="281"/>
      <c r="UAF10" s="280"/>
      <c r="UAG10" s="281"/>
      <c r="UAH10" s="281"/>
      <c r="UAI10" s="281"/>
      <c r="UAJ10" s="281"/>
      <c r="UAK10" s="281"/>
      <c r="UAL10" s="281"/>
      <c r="UAM10" s="281"/>
      <c r="UAN10" s="281"/>
      <c r="UAO10" s="281"/>
      <c r="UAP10" s="280"/>
      <c r="UAQ10" s="281"/>
      <c r="UAR10" s="281"/>
      <c r="UAS10" s="281"/>
      <c r="UAT10" s="281"/>
      <c r="UAU10" s="281"/>
      <c r="UAV10" s="281"/>
      <c r="UAW10" s="281"/>
      <c r="UAX10" s="281"/>
      <c r="UAY10" s="281"/>
      <c r="UAZ10" s="280"/>
      <c r="UBA10" s="281"/>
      <c r="UBB10" s="281"/>
      <c r="UBC10" s="281"/>
      <c r="UBD10" s="281"/>
      <c r="UBE10" s="281"/>
      <c r="UBF10" s="281"/>
      <c r="UBG10" s="281"/>
      <c r="UBH10" s="281"/>
      <c r="UBI10" s="281"/>
      <c r="UBJ10" s="280"/>
      <c r="UBK10" s="281"/>
      <c r="UBL10" s="281"/>
      <c r="UBM10" s="281"/>
      <c r="UBN10" s="281"/>
      <c r="UBO10" s="281"/>
      <c r="UBP10" s="281"/>
      <c r="UBQ10" s="281"/>
      <c r="UBR10" s="281"/>
      <c r="UBS10" s="281"/>
      <c r="UBT10" s="280"/>
      <c r="UBU10" s="281"/>
      <c r="UBV10" s="281"/>
      <c r="UBW10" s="281"/>
      <c r="UBX10" s="281"/>
      <c r="UBY10" s="281"/>
      <c r="UBZ10" s="281"/>
      <c r="UCA10" s="281"/>
      <c r="UCB10" s="281"/>
      <c r="UCC10" s="281"/>
      <c r="UCD10" s="280"/>
      <c r="UCE10" s="281"/>
      <c r="UCF10" s="281"/>
      <c r="UCG10" s="281"/>
      <c r="UCH10" s="281"/>
      <c r="UCI10" s="281"/>
      <c r="UCJ10" s="281"/>
      <c r="UCK10" s="281"/>
      <c r="UCL10" s="281"/>
      <c r="UCM10" s="281"/>
      <c r="UCN10" s="280"/>
      <c r="UCO10" s="281"/>
      <c r="UCP10" s="281"/>
      <c r="UCQ10" s="281"/>
      <c r="UCR10" s="281"/>
      <c r="UCS10" s="281"/>
      <c r="UCT10" s="281"/>
      <c r="UCU10" s="281"/>
      <c r="UCV10" s="281"/>
      <c r="UCW10" s="281"/>
      <c r="UCX10" s="280"/>
      <c r="UCY10" s="281"/>
      <c r="UCZ10" s="281"/>
      <c r="UDA10" s="281"/>
      <c r="UDB10" s="281"/>
      <c r="UDC10" s="281"/>
      <c r="UDD10" s="281"/>
      <c r="UDE10" s="281"/>
      <c r="UDF10" s="281"/>
      <c r="UDG10" s="281"/>
      <c r="UDH10" s="280"/>
      <c r="UDI10" s="281"/>
      <c r="UDJ10" s="281"/>
      <c r="UDK10" s="281"/>
      <c r="UDL10" s="281"/>
      <c r="UDM10" s="281"/>
      <c r="UDN10" s="281"/>
      <c r="UDO10" s="281"/>
      <c r="UDP10" s="281"/>
      <c r="UDQ10" s="281"/>
      <c r="UDR10" s="280"/>
      <c r="UDS10" s="281"/>
      <c r="UDT10" s="281"/>
      <c r="UDU10" s="281"/>
      <c r="UDV10" s="281"/>
      <c r="UDW10" s="281"/>
      <c r="UDX10" s="281"/>
      <c r="UDY10" s="281"/>
      <c r="UDZ10" s="281"/>
      <c r="UEA10" s="281"/>
      <c r="UEB10" s="280"/>
      <c r="UEC10" s="281"/>
      <c r="UED10" s="281"/>
      <c r="UEE10" s="281"/>
      <c r="UEF10" s="281"/>
      <c r="UEG10" s="281"/>
      <c r="UEH10" s="281"/>
      <c r="UEI10" s="281"/>
      <c r="UEJ10" s="281"/>
      <c r="UEK10" s="281"/>
      <c r="UEL10" s="280"/>
      <c r="UEM10" s="281"/>
      <c r="UEN10" s="281"/>
      <c r="UEO10" s="281"/>
      <c r="UEP10" s="281"/>
      <c r="UEQ10" s="281"/>
      <c r="UER10" s="281"/>
      <c r="UES10" s="281"/>
      <c r="UET10" s="281"/>
      <c r="UEU10" s="281"/>
      <c r="UEV10" s="280"/>
      <c r="UEW10" s="281"/>
      <c r="UEX10" s="281"/>
      <c r="UEY10" s="281"/>
      <c r="UEZ10" s="281"/>
      <c r="UFA10" s="281"/>
      <c r="UFB10" s="281"/>
      <c r="UFC10" s="281"/>
      <c r="UFD10" s="281"/>
      <c r="UFE10" s="281"/>
      <c r="UFF10" s="280"/>
      <c r="UFG10" s="281"/>
      <c r="UFH10" s="281"/>
      <c r="UFI10" s="281"/>
      <c r="UFJ10" s="281"/>
      <c r="UFK10" s="281"/>
      <c r="UFL10" s="281"/>
      <c r="UFM10" s="281"/>
      <c r="UFN10" s="281"/>
      <c r="UFO10" s="281"/>
      <c r="UFP10" s="280"/>
      <c r="UFQ10" s="281"/>
      <c r="UFR10" s="281"/>
      <c r="UFS10" s="281"/>
      <c r="UFT10" s="281"/>
      <c r="UFU10" s="281"/>
      <c r="UFV10" s="281"/>
      <c r="UFW10" s="281"/>
      <c r="UFX10" s="281"/>
      <c r="UFY10" s="281"/>
      <c r="UFZ10" s="280"/>
      <c r="UGA10" s="281"/>
      <c r="UGB10" s="281"/>
      <c r="UGC10" s="281"/>
      <c r="UGD10" s="281"/>
      <c r="UGE10" s="281"/>
      <c r="UGF10" s="281"/>
      <c r="UGG10" s="281"/>
      <c r="UGH10" s="281"/>
      <c r="UGI10" s="281"/>
      <c r="UGJ10" s="280"/>
      <c r="UGK10" s="281"/>
      <c r="UGL10" s="281"/>
      <c r="UGM10" s="281"/>
      <c r="UGN10" s="281"/>
      <c r="UGO10" s="281"/>
      <c r="UGP10" s="281"/>
      <c r="UGQ10" s="281"/>
      <c r="UGR10" s="281"/>
      <c r="UGS10" s="281"/>
      <c r="UGT10" s="280"/>
      <c r="UGU10" s="281"/>
      <c r="UGV10" s="281"/>
      <c r="UGW10" s="281"/>
      <c r="UGX10" s="281"/>
      <c r="UGY10" s="281"/>
      <c r="UGZ10" s="281"/>
      <c r="UHA10" s="281"/>
      <c r="UHB10" s="281"/>
      <c r="UHC10" s="281"/>
      <c r="UHD10" s="280"/>
      <c r="UHE10" s="281"/>
      <c r="UHF10" s="281"/>
      <c r="UHG10" s="281"/>
      <c r="UHH10" s="281"/>
      <c r="UHI10" s="281"/>
      <c r="UHJ10" s="281"/>
      <c r="UHK10" s="281"/>
      <c r="UHL10" s="281"/>
      <c r="UHM10" s="281"/>
      <c r="UHN10" s="280"/>
      <c r="UHO10" s="281"/>
      <c r="UHP10" s="281"/>
      <c r="UHQ10" s="281"/>
      <c r="UHR10" s="281"/>
      <c r="UHS10" s="281"/>
      <c r="UHT10" s="281"/>
      <c r="UHU10" s="281"/>
      <c r="UHV10" s="281"/>
      <c r="UHW10" s="281"/>
      <c r="UHX10" s="280"/>
      <c r="UHY10" s="281"/>
      <c r="UHZ10" s="281"/>
      <c r="UIA10" s="281"/>
      <c r="UIB10" s="281"/>
      <c r="UIC10" s="281"/>
      <c r="UID10" s="281"/>
      <c r="UIE10" s="281"/>
      <c r="UIF10" s="281"/>
      <c r="UIG10" s="281"/>
      <c r="UIH10" s="280"/>
      <c r="UII10" s="281"/>
      <c r="UIJ10" s="281"/>
      <c r="UIK10" s="281"/>
      <c r="UIL10" s="281"/>
      <c r="UIM10" s="281"/>
      <c r="UIN10" s="281"/>
      <c r="UIO10" s="281"/>
      <c r="UIP10" s="281"/>
      <c r="UIQ10" s="281"/>
      <c r="UIR10" s="280"/>
      <c r="UIS10" s="281"/>
      <c r="UIT10" s="281"/>
      <c r="UIU10" s="281"/>
      <c r="UIV10" s="281"/>
      <c r="UIW10" s="281"/>
      <c r="UIX10" s="281"/>
      <c r="UIY10" s="281"/>
      <c r="UIZ10" s="281"/>
      <c r="UJA10" s="281"/>
      <c r="UJB10" s="280"/>
      <c r="UJC10" s="281"/>
      <c r="UJD10" s="281"/>
      <c r="UJE10" s="281"/>
      <c r="UJF10" s="281"/>
      <c r="UJG10" s="281"/>
      <c r="UJH10" s="281"/>
      <c r="UJI10" s="281"/>
      <c r="UJJ10" s="281"/>
      <c r="UJK10" s="281"/>
      <c r="UJL10" s="280"/>
      <c r="UJM10" s="281"/>
      <c r="UJN10" s="281"/>
      <c r="UJO10" s="281"/>
      <c r="UJP10" s="281"/>
      <c r="UJQ10" s="281"/>
      <c r="UJR10" s="281"/>
      <c r="UJS10" s="281"/>
      <c r="UJT10" s="281"/>
      <c r="UJU10" s="281"/>
      <c r="UJV10" s="280"/>
      <c r="UJW10" s="281"/>
      <c r="UJX10" s="281"/>
      <c r="UJY10" s="281"/>
      <c r="UJZ10" s="281"/>
      <c r="UKA10" s="281"/>
      <c r="UKB10" s="281"/>
      <c r="UKC10" s="281"/>
      <c r="UKD10" s="281"/>
      <c r="UKE10" s="281"/>
      <c r="UKF10" s="280"/>
      <c r="UKG10" s="281"/>
      <c r="UKH10" s="281"/>
      <c r="UKI10" s="281"/>
      <c r="UKJ10" s="281"/>
      <c r="UKK10" s="281"/>
      <c r="UKL10" s="281"/>
      <c r="UKM10" s="281"/>
      <c r="UKN10" s="281"/>
      <c r="UKO10" s="281"/>
      <c r="UKP10" s="280"/>
      <c r="UKQ10" s="281"/>
      <c r="UKR10" s="281"/>
      <c r="UKS10" s="281"/>
      <c r="UKT10" s="281"/>
      <c r="UKU10" s="281"/>
      <c r="UKV10" s="281"/>
      <c r="UKW10" s="281"/>
      <c r="UKX10" s="281"/>
      <c r="UKY10" s="281"/>
      <c r="UKZ10" s="280"/>
      <c r="ULA10" s="281"/>
      <c r="ULB10" s="281"/>
      <c r="ULC10" s="281"/>
      <c r="ULD10" s="281"/>
      <c r="ULE10" s="281"/>
      <c r="ULF10" s="281"/>
      <c r="ULG10" s="281"/>
      <c r="ULH10" s="281"/>
      <c r="ULI10" s="281"/>
      <c r="ULJ10" s="280"/>
      <c r="ULK10" s="281"/>
      <c r="ULL10" s="281"/>
      <c r="ULM10" s="281"/>
      <c r="ULN10" s="281"/>
      <c r="ULO10" s="281"/>
      <c r="ULP10" s="281"/>
      <c r="ULQ10" s="281"/>
      <c r="ULR10" s="281"/>
      <c r="ULS10" s="281"/>
      <c r="ULT10" s="280"/>
      <c r="ULU10" s="281"/>
      <c r="ULV10" s="281"/>
      <c r="ULW10" s="281"/>
      <c r="ULX10" s="281"/>
      <c r="ULY10" s="281"/>
      <c r="ULZ10" s="281"/>
      <c r="UMA10" s="281"/>
      <c r="UMB10" s="281"/>
      <c r="UMC10" s="281"/>
      <c r="UMD10" s="280"/>
      <c r="UME10" s="281"/>
      <c r="UMF10" s="281"/>
      <c r="UMG10" s="281"/>
      <c r="UMH10" s="281"/>
      <c r="UMI10" s="281"/>
      <c r="UMJ10" s="281"/>
      <c r="UMK10" s="281"/>
      <c r="UML10" s="281"/>
      <c r="UMM10" s="281"/>
      <c r="UMN10" s="280"/>
      <c r="UMO10" s="281"/>
      <c r="UMP10" s="281"/>
      <c r="UMQ10" s="281"/>
      <c r="UMR10" s="281"/>
      <c r="UMS10" s="281"/>
      <c r="UMT10" s="281"/>
      <c r="UMU10" s="281"/>
      <c r="UMV10" s="281"/>
      <c r="UMW10" s="281"/>
      <c r="UMX10" s="280"/>
      <c r="UMY10" s="281"/>
      <c r="UMZ10" s="281"/>
      <c r="UNA10" s="281"/>
      <c r="UNB10" s="281"/>
      <c r="UNC10" s="281"/>
      <c r="UND10" s="281"/>
      <c r="UNE10" s="281"/>
      <c r="UNF10" s="281"/>
      <c r="UNG10" s="281"/>
      <c r="UNH10" s="280"/>
      <c r="UNI10" s="281"/>
      <c r="UNJ10" s="281"/>
      <c r="UNK10" s="281"/>
      <c r="UNL10" s="281"/>
      <c r="UNM10" s="281"/>
      <c r="UNN10" s="281"/>
      <c r="UNO10" s="281"/>
      <c r="UNP10" s="281"/>
      <c r="UNQ10" s="281"/>
      <c r="UNR10" s="280"/>
      <c r="UNS10" s="281"/>
      <c r="UNT10" s="281"/>
      <c r="UNU10" s="281"/>
      <c r="UNV10" s="281"/>
      <c r="UNW10" s="281"/>
      <c r="UNX10" s="281"/>
      <c r="UNY10" s="281"/>
      <c r="UNZ10" s="281"/>
      <c r="UOA10" s="281"/>
      <c r="UOB10" s="280"/>
      <c r="UOC10" s="281"/>
      <c r="UOD10" s="281"/>
      <c r="UOE10" s="281"/>
      <c r="UOF10" s="281"/>
      <c r="UOG10" s="281"/>
      <c r="UOH10" s="281"/>
      <c r="UOI10" s="281"/>
      <c r="UOJ10" s="281"/>
      <c r="UOK10" s="281"/>
      <c r="UOL10" s="280"/>
      <c r="UOM10" s="281"/>
      <c r="UON10" s="281"/>
      <c r="UOO10" s="281"/>
      <c r="UOP10" s="281"/>
      <c r="UOQ10" s="281"/>
      <c r="UOR10" s="281"/>
      <c r="UOS10" s="281"/>
      <c r="UOT10" s="281"/>
      <c r="UOU10" s="281"/>
      <c r="UOV10" s="280"/>
      <c r="UOW10" s="281"/>
      <c r="UOX10" s="281"/>
      <c r="UOY10" s="281"/>
      <c r="UOZ10" s="281"/>
      <c r="UPA10" s="281"/>
      <c r="UPB10" s="281"/>
      <c r="UPC10" s="281"/>
      <c r="UPD10" s="281"/>
      <c r="UPE10" s="281"/>
      <c r="UPF10" s="280"/>
      <c r="UPG10" s="281"/>
      <c r="UPH10" s="281"/>
      <c r="UPI10" s="281"/>
      <c r="UPJ10" s="281"/>
      <c r="UPK10" s="281"/>
      <c r="UPL10" s="281"/>
      <c r="UPM10" s="281"/>
      <c r="UPN10" s="281"/>
      <c r="UPO10" s="281"/>
      <c r="UPP10" s="280"/>
      <c r="UPQ10" s="281"/>
      <c r="UPR10" s="281"/>
      <c r="UPS10" s="281"/>
      <c r="UPT10" s="281"/>
      <c r="UPU10" s="281"/>
      <c r="UPV10" s="281"/>
      <c r="UPW10" s="281"/>
      <c r="UPX10" s="281"/>
      <c r="UPY10" s="281"/>
      <c r="UPZ10" s="280"/>
      <c r="UQA10" s="281"/>
      <c r="UQB10" s="281"/>
      <c r="UQC10" s="281"/>
      <c r="UQD10" s="281"/>
      <c r="UQE10" s="281"/>
      <c r="UQF10" s="281"/>
      <c r="UQG10" s="281"/>
      <c r="UQH10" s="281"/>
      <c r="UQI10" s="281"/>
      <c r="UQJ10" s="280"/>
      <c r="UQK10" s="281"/>
      <c r="UQL10" s="281"/>
      <c r="UQM10" s="281"/>
      <c r="UQN10" s="281"/>
      <c r="UQO10" s="281"/>
      <c r="UQP10" s="281"/>
      <c r="UQQ10" s="281"/>
      <c r="UQR10" s="281"/>
      <c r="UQS10" s="281"/>
      <c r="UQT10" s="280"/>
      <c r="UQU10" s="281"/>
      <c r="UQV10" s="281"/>
      <c r="UQW10" s="281"/>
      <c r="UQX10" s="281"/>
      <c r="UQY10" s="281"/>
      <c r="UQZ10" s="281"/>
      <c r="URA10" s="281"/>
      <c r="URB10" s="281"/>
      <c r="URC10" s="281"/>
      <c r="URD10" s="280"/>
      <c r="URE10" s="281"/>
      <c r="URF10" s="281"/>
      <c r="URG10" s="281"/>
      <c r="URH10" s="281"/>
      <c r="URI10" s="281"/>
      <c r="URJ10" s="281"/>
      <c r="URK10" s="281"/>
      <c r="URL10" s="281"/>
      <c r="URM10" s="281"/>
      <c r="URN10" s="280"/>
      <c r="URO10" s="281"/>
      <c r="URP10" s="281"/>
      <c r="URQ10" s="281"/>
      <c r="URR10" s="281"/>
      <c r="URS10" s="281"/>
      <c r="URT10" s="281"/>
      <c r="URU10" s="281"/>
      <c r="URV10" s="281"/>
      <c r="URW10" s="281"/>
      <c r="URX10" s="280"/>
      <c r="URY10" s="281"/>
      <c r="URZ10" s="281"/>
      <c r="USA10" s="281"/>
      <c r="USB10" s="281"/>
      <c r="USC10" s="281"/>
      <c r="USD10" s="281"/>
      <c r="USE10" s="281"/>
      <c r="USF10" s="281"/>
      <c r="USG10" s="281"/>
      <c r="USH10" s="280"/>
      <c r="USI10" s="281"/>
      <c r="USJ10" s="281"/>
      <c r="USK10" s="281"/>
      <c r="USL10" s="281"/>
      <c r="USM10" s="281"/>
      <c r="USN10" s="281"/>
      <c r="USO10" s="281"/>
      <c r="USP10" s="281"/>
      <c r="USQ10" s="281"/>
      <c r="USR10" s="280"/>
      <c r="USS10" s="281"/>
      <c r="UST10" s="281"/>
      <c r="USU10" s="281"/>
      <c r="USV10" s="281"/>
      <c r="USW10" s="281"/>
      <c r="USX10" s="281"/>
      <c r="USY10" s="281"/>
      <c r="USZ10" s="281"/>
      <c r="UTA10" s="281"/>
      <c r="UTB10" s="280"/>
      <c r="UTC10" s="281"/>
      <c r="UTD10" s="281"/>
      <c r="UTE10" s="281"/>
      <c r="UTF10" s="281"/>
      <c r="UTG10" s="281"/>
      <c r="UTH10" s="281"/>
      <c r="UTI10" s="281"/>
      <c r="UTJ10" s="281"/>
      <c r="UTK10" s="281"/>
      <c r="UTL10" s="280"/>
      <c r="UTM10" s="281"/>
      <c r="UTN10" s="281"/>
      <c r="UTO10" s="281"/>
      <c r="UTP10" s="281"/>
      <c r="UTQ10" s="281"/>
      <c r="UTR10" s="281"/>
      <c r="UTS10" s="281"/>
      <c r="UTT10" s="281"/>
      <c r="UTU10" s="281"/>
      <c r="UTV10" s="280"/>
      <c r="UTW10" s="281"/>
      <c r="UTX10" s="281"/>
      <c r="UTY10" s="281"/>
      <c r="UTZ10" s="281"/>
      <c r="UUA10" s="281"/>
      <c r="UUB10" s="281"/>
      <c r="UUC10" s="281"/>
      <c r="UUD10" s="281"/>
      <c r="UUE10" s="281"/>
      <c r="UUF10" s="280"/>
      <c r="UUG10" s="281"/>
      <c r="UUH10" s="281"/>
      <c r="UUI10" s="281"/>
      <c r="UUJ10" s="281"/>
      <c r="UUK10" s="281"/>
      <c r="UUL10" s="281"/>
      <c r="UUM10" s="281"/>
      <c r="UUN10" s="281"/>
      <c r="UUO10" s="281"/>
      <c r="UUP10" s="280"/>
      <c r="UUQ10" s="281"/>
      <c r="UUR10" s="281"/>
      <c r="UUS10" s="281"/>
      <c r="UUT10" s="281"/>
      <c r="UUU10" s="281"/>
      <c r="UUV10" s="281"/>
      <c r="UUW10" s="281"/>
      <c r="UUX10" s="281"/>
      <c r="UUY10" s="281"/>
      <c r="UUZ10" s="280"/>
      <c r="UVA10" s="281"/>
      <c r="UVB10" s="281"/>
      <c r="UVC10" s="281"/>
      <c r="UVD10" s="281"/>
      <c r="UVE10" s="281"/>
      <c r="UVF10" s="281"/>
      <c r="UVG10" s="281"/>
      <c r="UVH10" s="281"/>
      <c r="UVI10" s="281"/>
      <c r="UVJ10" s="280"/>
      <c r="UVK10" s="281"/>
      <c r="UVL10" s="281"/>
      <c r="UVM10" s="281"/>
      <c r="UVN10" s="281"/>
      <c r="UVO10" s="281"/>
      <c r="UVP10" s="281"/>
      <c r="UVQ10" s="281"/>
      <c r="UVR10" s="281"/>
      <c r="UVS10" s="281"/>
      <c r="UVT10" s="280"/>
      <c r="UVU10" s="281"/>
      <c r="UVV10" s="281"/>
      <c r="UVW10" s="281"/>
      <c r="UVX10" s="281"/>
      <c r="UVY10" s="281"/>
      <c r="UVZ10" s="281"/>
      <c r="UWA10" s="281"/>
      <c r="UWB10" s="281"/>
      <c r="UWC10" s="281"/>
      <c r="UWD10" s="280"/>
      <c r="UWE10" s="281"/>
      <c r="UWF10" s="281"/>
      <c r="UWG10" s="281"/>
      <c r="UWH10" s="281"/>
      <c r="UWI10" s="281"/>
      <c r="UWJ10" s="281"/>
      <c r="UWK10" s="281"/>
      <c r="UWL10" s="281"/>
      <c r="UWM10" s="281"/>
      <c r="UWN10" s="280"/>
      <c r="UWO10" s="281"/>
      <c r="UWP10" s="281"/>
      <c r="UWQ10" s="281"/>
      <c r="UWR10" s="281"/>
      <c r="UWS10" s="281"/>
      <c r="UWT10" s="281"/>
      <c r="UWU10" s="281"/>
      <c r="UWV10" s="281"/>
      <c r="UWW10" s="281"/>
      <c r="UWX10" s="280"/>
      <c r="UWY10" s="281"/>
      <c r="UWZ10" s="281"/>
      <c r="UXA10" s="281"/>
      <c r="UXB10" s="281"/>
      <c r="UXC10" s="281"/>
      <c r="UXD10" s="281"/>
      <c r="UXE10" s="281"/>
      <c r="UXF10" s="281"/>
      <c r="UXG10" s="281"/>
      <c r="UXH10" s="280"/>
      <c r="UXI10" s="281"/>
      <c r="UXJ10" s="281"/>
      <c r="UXK10" s="281"/>
      <c r="UXL10" s="281"/>
      <c r="UXM10" s="281"/>
      <c r="UXN10" s="281"/>
      <c r="UXO10" s="281"/>
      <c r="UXP10" s="281"/>
      <c r="UXQ10" s="281"/>
      <c r="UXR10" s="280"/>
      <c r="UXS10" s="281"/>
      <c r="UXT10" s="281"/>
      <c r="UXU10" s="281"/>
      <c r="UXV10" s="281"/>
      <c r="UXW10" s="281"/>
      <c r="UXX10" s="281"/>
      <c r="UXY10" s="281"/>
      <c r="UXZ10" s="281"/>
      <c r="UYA10" s="281"/>
      <c r="UYB10" s="280"/>
      <c r="UYC10" s="281"/>
      <c r="UYD10" s="281"/>
      <c r="UYE10" s="281"/>
      <c r="UYF10" s="281"/>
      <c r="UYG10" s="281"/>
      <c r="UYH10" s="281"/>
      <c r="UYI10" s="281"/>
      <c r="UYJ10" s="281"/>
      <c r="UYK10" s="281"/>
      <c r="UYL10" s="280"/>
      <c r="UYM10" s="281"/>
      <c r="UYN10" s="281"/>
      <c r="UYO10" s="281"/>
      <c r="UYP10" s="281"/>
      <c r="UYQ10" s="281"/>
      <c r="UYR10" s="281"/>
      <c r="UYS10" s="281"/>
      <c r="UYT10" s="281"/>
      <c r="UYU10" s="281"/>
      <c r="UYV10" s="280"/>
      <c r="UYW10" s="281"/>
      <c r="UYX10" s="281"/>
      <c r="UYY10" s="281"/>
      <c r="UYZ10" s="281"/>
      <c r="UZA10" s="281"/>
      <c r="UZB10" s="281"/>
      <c r="UZC10" s="281"/>
      <c r="UZD10" s="281"/>
      <c r="UZE10" s="281"/>
      <c r="UZF10" s="280"/>
      <c r="UZG10" s="281"/>
      <c r="UZH10" s="281"/>
      <c r="UZI10" s="281"/>
      <c r="UZJ10" s="281"/>
      <c r="UZK10" s="281"/>
      <c r="UZL10" s="281"/>
      <c r="UZM10" s="281"/>
      <c r="UZN10" s="281"/>
      <c r="UZO10" s="281"/>
      <c r="UZP10" s="280"/>
      <c r="UZQ10" s="281"/>
      <c r="UZR10" s="281"/>
      <c r="UZS10" s="281"/>
      <c r="UZT10" s="281"/>
      <c r="UZU10" s="281"/>
      <c r="UZV10" s="281"/>
      <c r="UZW10" s="281"/>
      <c r="UZX10" s="281"/>
      <c r="UZY10" s="281"/>
      <c r="UZZ10" s="280"/>
      <c r="VAA10" s="281"/>
      <c r="VAB10" s="281"/>
      <c r="VAC10" s="281"/>
      <c r="VAD10" s="281"/>
      <c r="VAE10" s="281"/>
      <c r="VAF10" s="281"/>
      <c r="VAG10" s="281"/>
      <c r="VAH10" s="281"/>
      <c r="VAI10" s="281"/>
      <c r="VAJ10" s="280"/>
      <c r="VAK10" s="281"/>
      <c r="VAL10" s="281"/>
      <c r="VAM10" s="281"/>
      <c r="VAN10" s="281"/>
      <c r="VAO10" s="281"/>
      <c r="VAP10" s="281"/>
      <c r="VAQ10" s="281"/>
      <c r="VAR10" s="281"/>
      <c r="VAS10" s="281"/>
      <c r="VAT10" s="280"/>
      <c r="VAU10" s="281"/>
      <c r="VAV10" s="281"/>
      <c r="VAW10" s="281"/>
      <c r="VAX10" s="281"/>
      <c r="VAY10" s="281"/>
      <c r="VAZ10" s="281"/>
      <c r="VBA10" s="281"/>
      <c r="VBB10" s="281"/>
      <c r="VBC10" s="281"/>
      <c r="VBD10" s="280"/>
      <c r="VBE10" s="281"/>
      <c r="VBF10" s="281"/>
      <c r="VBG10" s="281"/>
      <c r="VBH10" s="281"/>
      <c r="VBI10" s="281"/>
      <c r="VBJ10" s="281"/>
      <c r="VBK10" s="281"/>
      <c r="VBL10" s="281"/>
      <c r="VBM10" s="281"/>
      <c r="VBN10" s="280"/>
      <c r="VBO10" s="281"/>
      <c r="VBP10" s="281"/>
      <c r="VBQ10" s="281"/>
      <c r="VBR10" s="281"/>
      <c r="VBS10" s="281"/>
      <c r="VBT10" s="281"/>
      <c r="VBU10" s="281"/>
      <c r="VBV10" s="281"/>
      <c r="VBW10" s="281"/>
      <c r="VBX10" s="280"/>
      <c r="VBY10" s="281"/>
      <c r="VBZ10" s="281"/>
      <c r="VCA10" s="281"/>
      <c r="VCB10" s="281"/>
      <c r="VCC10" s="281"/>
      <c r="VCD10" s="281"/>
      <c r="VCE10" s="281"/>
      <c r="VCF10" s="281"/>
      <c r="VCG10" s="281"/>
      <c r="VCH10" s="280"/>
      <c r="VCI10" s="281"/>
      <c r="VCJ10" s="281"/>
      <c r="VCK10" s="281"/>
      <c r="VCL10" s="281"/>
      <c r="VCM10" s="281"/>
      <c r="VCN10" s="281"/>
      <c r="VCO10" s="281"/>
      <c r="VCP10" s="281"/>
      <c r="VCQ10" s="281"/>
      <c r="VCR10" s="280"/>
      <c r="VCS10" s="281"/>
      <c r="VCT10" s="281"/>
      <c r="VCU10" s="281"/>
      <c r="VCV10" s="281"/>
      <c r="VCW10" s="281"/>
      <c r="VCX10" s="281"/>
      <c r="VCY10" s="281"/>
      <c r="VCZ10" s="281"/>
      <c r="VDA10" s="281"/>
      <c r="VDB10" s="280"/>
      <c r="VDC10" s="281"/>
      <c r="VDD10" s="281"/>
      <c r="VDE10" s="281"/>
      <c r="VDF10" s="281"/>
      <c r="VDG10" s="281"/>
      <c r="VDH10" s="281"/>
      <c r="VDI10" s="281"/>
      <c r="VDJ10" s="281"/>
      <c r="VDK10" s="281"/>
      <c r="VDL10" s="280"/>
      <c r="VDM10" s="281"/>
      <c r="VDN10" s="281"/>
      <c r="VDO10" s="281"/>
      <c r="VDP10" s="281"/>
      <c r="VDQ10" s="281"/>
      <c r="VDR10" s="281"/>
      <c r="VDS10" s="281"/>
      <c r="VDT10" s="281"/>
      <c r="VDU10" s="281"/>
      <c r="VDV10" s="280"/>
      <c r="VDW10" s="281"/>
      <c r="VDX10" s="281"/>
      <c r="VDY10" s="281"/>
      <c r="VDZ10" s="281"/>
      <c r="VEA10" s="281"/>
      <c r="VEB10" s="281"/>
      <c r="VEC10" s="281"/>
      <c r="VED10" s="281"/>
      <c r="VEE10" s="281"/>
      <c r="VEF10" s="280"/>
      <c r="VEG10" s="281"/>
      <c r="VEH10" s="281"/>
      <c r="VEI10" s="281"/>
      <c r="VEJ10" s="281"/>
      <c r="VEK10" s="281"/>
      <c r="VEL10" s="281"/>
      <c r="VEM10" s="281"/>
      <c r="VEN10" s="281"/>
      <c r="VEO10" s="281"/>
      <c r="VEP10" s="280"/>
      <c r="VEQ10" s="281"/>
      <c r="VER10" s="281"/>
      <c r="VES10" s="281"/>
      <c r="VET10" s="281"/>
      <c r="VEU10" s="281"/>
      <c r="VEV10" s="281"/>
      <c r="VEW10" s="281"/>
      <c r="VEX10" s="281"/>
      <c r="VEY10" s="281"/>
      <c r="VEZ10" s="280"/>
      <c r="VFA10" s="281"/>
      <c r="VFB10" s="281"/>
      <c r="VFC10" s="281"/>
      <c r="VFD10" s="281"/>
      <c r="VFE10" s="281"/>
      <c r="VFF10" s="281"/>
      <c r="VFG10" s="281"/>
      <c r="VFH10" s="281"/>
      <c r="VFI10" s="281"/>
      <c r="VFJ10" s="280"/>
      <c r="VFK10" s="281"/>
      <c r="VFL10" s="281"/>
      <c r="VFM10" s="281"/>
      <c r="VFN10" s="281"/>
      <c r="VFO10" s="281"/>
      <c r="VFP10" s="281"/>
      <c r="VFQ10" s="281"/>
      <c r="VFR10" s="281"/>
      <c r="VFS10" s="281"/>
      <c r="VFT10" s="280"/>
      <c r="VFU10" s="281"/>
      <c r="VFV10" s="281"/>
      <c r="VFW10" s="281"/>
      <c r="VFX10" s="281"/>
      <c r="VFY10" s="281"/>
      <c r="VFZ10" s="281"/>
      <c r="VGA10" s="281"/>
      <c r="VGB10" s="281"/>
      <c r="VGC10" s="281"/>
      <c r="VGD10" s="280"/>
      <c r="VGE10" s="281"/>
      <c r="VGF10" s="281"/>
      <c r="VGG10" s="281"/>
      <c r="VGH10" s="281"/>
      <c r="VGI10" s="281"/>
      <c r="VGJ10" s="281"/>
      <c r="VGK10" s="281"/>
      <c r="VGL10" s="281"/>
      <c r="VGM10" s="281"/>
      <c r="VGN10" s="280"/>
      <c r="VGO10" s="281"/>
      <c r="VGP10" s="281"/>
      <c r="VGQ10" s="281"/>
      <c r="VGR10" s="281"/>
      <c r="VGS10" s="281"/>
      <c r="VGT10" s="281"/>
      <c r="VGU10" s="281"/>
      <c r="VGV10" s="281"/>
      <c r="VGW10" s="281"/>
      <c r="VGX10" s="280"/>
      <c r="VGY10" s="281"/>
      <c r="VGZ10" s="281"/>
      <c r="VHA10" s="281"/>
      <c r="VHB10" s="281"/>
      <c r="VHC10" s="281"/>
      <c r="VHD10" s="281"/>
      <c r="VHE10" s="281"/>
      <c r="VHF10" s="281"/>
      <c r="VHG10" s="281"/>
      <c r="VHH10" s="280"/>
      <c r="VHI10" s="281"/>
      <c r="VHJ10" s="281"/>
      <c r="VHK10" s="281"/>
      <c r="VHL10" s="281"/>
      <c r="VHM10" s="281"/>
      <c r="VHN10" s="281"/>
      <c r="VHO10" s="281"/>
      <c r="VHP10" s="281"/>
      <c r="VHQ10" s="281"/>
      <c r="VHR10" s="280"/>
      <c r="VHS10" s="281"/>
      <c r="VHT10" s="281"/>
      <c r="VHU10" s="281"/>
      <c r="VHV10" s="281"/>
      <c r="VHW10" s="281"/>
      <c r="VHX10" s="281"/>
      <c r="VHY10" s="281"/>
      <c r="VHZ10" s="281"/>
      <c r="VIA10" s="281"/>
      <c r="VIB10" s="280"/>
      <c r="VIC10" s="281"/>
      <c r="VID10" s="281"/>
      <c r="VIE10" s="281"/>
      <c r="VIF10" s="281"/>
      <c r="VIG10" s="281"/>
      <c r="VIH10" s="281"/>
      <c r="VII10" s="281"/>
      <c r="VIJ10" s="281"/>
      <c r="VIK10" s="281"/>
      <c r="VIL10" s="280"/>
      <c r="VIM10" s="281"/>
      <c r="VIN10" s="281"/>
      <c r="VIO10" s="281"/>
      <c r="VIP10" s="281"/>
      <c r="VIQ10" s="281"/>
      <c r="VIR10" s="281"/>
      <c r="VIS10" s="281"/>
      <c r="VIT10" s="281"/>
      <c r="VIU10" s="281"/>
      <c r="VIV10" s="280"/>
      <c r="VIW10" s="281"/>
      <c r="VIX10" s="281"/>
      <c r="VIY10" s="281"/>
      <c r="VIZ10" s="281"/>
      <c r="VJA10" s="281"/>
      <c r="VJB10" s="281"/>
      <c r="VJC10" s="281"/>
      <c r="VJD10" s="281"/>
      <c r="VJE10" s="281"/>
      <c r="VJF10" s="280"/>
      <c r="VJG10" s="281"/>
      <c r="VJH10" s="281"/>
      <c r="VJI10" s="281"/>
      <c r="VJJ10" s="281"/>
      <c r="VJK10" s="281"/>
      <c r="VJL10" s="281"/>
      <c r="VJM10" s="281"/>
      <c r="VJN10" s="281"/>
      <c r="VJO10" s="281"/>
      <c r="VJP10" s="280"/>
      <c r="VJQ10" s="281"/>
      <c r="VJR10" s="281"/>
      <c r="VJS10" s="281"/>
      <c r="VJT10" s="281"/>
      <c r="VJU10" s="281"/>
      <c r="VJV10" s="281"/>
      <c r="VJW10" s="281"/>
      <c r="VJX10" s="281"/>
      <c r="VJY10" s="281"/>
      <c r="VJZ10" s="280"/>
      <c r="VKA10" s="281"/>
      <c r="VKB10" s="281"/>
      <c r="VKC10" s="281"/>
      <c r="VKD10" s="281"/>
      <c r="VKE10" s="281"/>
      <c r="VKF10" s="281"/>
      <c r="VKG10" s="281"/>
      <c r="VKH10" s="281"/>
      <c r="VKI10" s="281"/>
      <c r="VKJ10" s="280"/>
      <c r="VKK10" s="281"/>
      <c r="VKL10" s="281"/>
      <c r="VKM10" s="281"/>
      <c r="VKN10" s="281"/>
      <c r="VKO10" s="281"/>
      <c r="VKP10" s="281"/>
      <c r="VKQ10" s="281"/>
      <c r="VKR10" s="281"/>
      <c r="VKS10" s="281"/>
      <c r="VKT10" s="280"/>
      <c r="VKU10" s="281"/>
      <c r="VKV10" s="281"/>
      <c r="VKW10" s="281"/>
      <c r="VKX10" s="281"/>
      <c r="VKY10" s="281"/>
      <c r="VKZ10" s="281"/>
      <c r="VLA10" s="281"/>
      <c r="VLB10" s="281"/>
      <c r="VLC10" s="281"/>
      <c r="VLD10" s="280"/>
      <c r="VLE10" s="281"/>
      <c r="VLF10" s="281"/>
      <c r="VLG10" s="281"/>
      <c r="VLH10" s="281"/>
      <c r="VLI10" s="281"/>
      <c r="VLJ10" s="281"/>
      <c r="VLK10" s="281"/>
      <c r="VLL10" s="281"/>
      <c r="VLM10" s="281"/>
      <c r="VLN10" s="280"/>
      <c r="VLO10" s="281"/>
      <c r="VLP10" s="281"/>
      <c r="VLQ10" s="281"/>
      <c r="VLR10" s="281"/>
      <c r="VLS10" s="281"/>
      <c r="VLT10" s="281"/>
      <c r="VLU10" s="281"/>
      <c r="VLV10" s="281"/>
      <c r="VLW10" s="281"/>
      <c r="VLX10" s="280"/>
      <c r="VLY10" s="281"/>
      <c r="VLZ10" s="281"/>
      <c r="VMA10" s="281"/>
      <c r="VMB10" s="281"/>
      <c r="VMC10" s="281"/>
      <c r="VMD10" s="281"/>
      <c r="VME10" s="281"/>
      <c r="VMF10" s="281"/>
      <c r="VMG10" s="281"/>
      <c r="VMH10" s="280"/>
      <c r="VMI10" s="281"/>
      <c r="VMJ10" s="281"/>
      <c r="VMK10" s="281"/>
      <c r="VML10" s="281"/>
      <c r="VMM10" s="281"/>
      <c r="VMN10" s="281"/>
      <c r="VMO10" s="281"/>
      <c r="VMP10" s="281"/>
      <c r="VMQ10" s="281"/>
      <c r="VMR10" s="280"/>
      <c r="VMS10" s="281"/>
      <c r="VMT10" s="281"/>
      <c r="VMU10" s="281"/>
      <c r="VMV10" s="281"/>
      <c r="VMW10" s="281"/>
      <c r="VMX10" s="281"/>
      <c r="VMY10" s="281"/>
      <c r="VMZ10" s="281"/>
      <c r="VNA10" s="281"/>
      <c r="VNB10" s="280"/>
      <c r="VNC10" s="281"/>
      <c r="VND10" s="281"/>
      <c r="VNE10" s="281"/>
      <c r="VNF10" s="281"/>
      <c r="VNG10" s="281"/>
      <c r="VNH10" s="281"/>
      <c r="VNI10" s="281"/>
      <c r="VNJ10" s="281"/>
      <c r="VNK10" s="281"/>
      <c r="VNL10" s="280"/>
      <c r="VNM10" s="281"/>
      <c r="VNN10" s="281"/>
      <c r="VNO10" s="281"/>
      <c r="VNP10" s="281"/>
      <c r="VNQ10" s="281"/>
      <c r="VNR10" s="281"/>
      <c r="VNS10" s="281"/>
      <c r="VNT10" s="281"/>
      <c r="VNU10" s="281"/>
      <c r="VNV10" s="280"/>
      <c r="VNW10" s="281"/>
      <c r="VNX10" s="281"/>
      <c r="VNY10" s="281"/>
      <c r="VNZ10" s="281"/>
      <c r="VOA10" s="281"/>
      <c r="VOB10" s="281"/>
      <c r="VOC10" s="281"/>
      <c r="VOD10" s="281"/>
      <c r="VOE10" s="281"/>
      <c r="VOF10" s="280"/>
      <c r="VOG10" s="281"/>
      <c r="VOH10" s="281"/>
      <c r="VOI10" s="281"/>
      <c r="VOJ10" s="281"/>
      <c r="VOK10" s="281"/>
      <c r="VOL10" s="281"/>
      <c r="VOM10" s="281"/>
      <c r="VON10" s="281"/>
      <c r="VOO10" s="281"/>
      <c r="VOP10" s="280"/>
      <c r="VOQ10" s="281"/>
      <c r="VOR10" s="281"/>
      <c r="VOS10" s="281"/>
      <c r="VOT10" s="281"/>
      <c r="VOU10" s="281"/>
      <c r="VOV10" s="281"/>
      <c r="VOW10" s="281"/>
      <c r="VOX10" s="281"/>
      <c r="VOY10" s="281"/>
      <c r="VOZ10" s="280"/>
      <c r="VPA10" s="281"/>
      <c r="VPB10" s="281"/>
      <c r="VPC10" s="281"/>
      <c r="VPD10" s="281"/>
      <c r="VPE10" s="281"/>
      <c r="VPF10" s="281"/>
      <c r="VPG10" s="281"/>
      <c r="VPH10" s="281"/>
      <c r="VPI10" s="281"/>
      <c r="VPJ10" s="280"/>
      <c r="VPK10" s="281"/>
      <c r="VPL10" s="281"/>
      <c r="VPM10" s="281"/>
      <c r="VPN10" s="281"/>
      <c r="VPO10" s="281"/>
      <c r="VPP10" s="281"/>
      <c r="VPQ10" s="281"/>
      <c r="VPR10" s="281"/>
      <c r="VPS10" s="281"/>
      <c r="VPT10" s="280"/>
      <c r="VPU10" s="281"/>
      <c r="VPV10" s="281"/>
      <c r="VPW10" s="281"/>
      <c r="VPX10" s="281"/>
      <c r="VPY10" s="281"/>
      <c r="VPZ10" s="281"/>
      <c r="VQA10" s="281"/>
      <c r="VQB10" s="281"/>
      <c r="VQC10" s="281"/>
      <c r="VQD10" s="280"/>
      <c r="VQE10" s="281"/>
      <c r="VQF10" s="281"/>
      <c r="VQG10" s="281"/>
      <c r="VQH10" s="281"/>
      <c r="VQI10" s="281"/>
      <c r="VQJ10" s="281"/>
      <c r="VQK10" s="281"/>
      <c r="VQL10" s="281"/>
      <c r="VQM10" s="281"/>
      <c r="VQN10" s="280"/>
      <c r="VQO10" s="281"/>
      <c r="VQP10" s="281"/>
      <c r="VQQ10" s="281"/>
      <c r="VQR10" s="281"/>
      <c r="VQS10" s="281"/>
      <c r="VQT10" s="281"/>
      <c r="VQU10" s="281"/>
      <c r="VQV10" s="281"/>
      <c r="VQW10" s="281"/>
      <c r="VQX10" s="280"/>
      <c r="VQY10" s="281"/>
      <c r="VQZ10" s="281"/>
      <c r="VRA10" s="281"/>
      <c r="VRB10" s="281"/>
      <c r="VRC10" s="281"/>
      <c r="VRD10" s="281"/>
      <c r="VRE10" s="281"/>
      <c r="VRF10" s="281"/>
      <c r="VRG10" s="281"/>
      <c r="VRH10" s="280"/>
      <c r="VRI10" s="281"/>
      <c r="VRJ10" s="281"/>
      <c r="VRK10" s="281"/>
      <c r="VRL10" s="281"/>
      <c r="VRM10" s="281"/>
      <c r="VRN10" s="281"/>
      <c r="VRO10" s="281"/>
      <c r="VRP10" s="281"/>
      <c r="VRQ10" s="281"/>
      <c r="VRR10" s="280"/>
      <c r="VRS10" s="281"/>
      <c r="VRT10" s="281"/>
      <c r="VRU10" s="281"/>
      <c r="VRV10" s="281"/>
      <c r="VRW10" s="281"/>
      <c r="VRX10" s="281"/>
      <c r="VRY10" s="281"/>
      <c r="VRZ10" s="281"/>
      <c r="VSA10" s="281"/>
      <c r="VSB10" s="280"/>
      <c r="VSC10" s="281"/>
      <c r="VSD10" s="281"/>
      <c r="VSE10" s="281"/>
      <c r="VSF10" s="281"/>
      <c r="VSG10" s="281"/>
      <c r="VSH10" s="281"/>
      <c r="VSI10" s="281"/>
      <c r="VSJ10" s="281"/>
      <c r="VSK10" s="281"/>
      <c r="VSL10" s="280"/>
      <c r="VSM10" s="281"/>
      <c r="VSN10" s="281"/>
      <c r="VSO10" s="281"/>
      <c r="VSP10" s="281"/>
      <c r="VSQ10" s="281"/>
      <c r="VSR10" s="281"/>
      <c r="VSS10" s="281"/>
      <c r="VST10" s="281"/>
      <c r="VSU10" s="281"/>
      <c r="VSV10" s="280"/>
      <c r="VSW10" s="281"/>
      <c r="VSX10" s="281"/>
      <c r="VSY10" s="281"/>
      <c r="VSZ10" s="281"/>
      <c r="VTA10" s="281"/>
      <c r="VTB10" s="281"/>
      <c r="VTC10" s="281"/>
      <c r="VTD10" s="281"/>
      <c r="VTE10" s="281"/>
      <c r="VTF10" s="280"/>
      <c r="VTG10" s="281"/>
      <c r="VTH10" s="281"/>
      <c r="VTI10" s="281"/>
      <c r="VTJ10" s="281"/>
      <c r="VTK10" s="281"/>
      <c r="VTL10" s="281"/>
      <c r="VTM10" s="281"/>
      <c r="VTN10" s="281"/>
      <c r="VTO10" s="281"/>
      <c r="VTP10" s="280"/>
      <c r="VTQ10" s="281"/>
      <c r="VTR10" s="281"/>
      <c r="VTS10" s="281"/>
      <c r="VTT10" s="281"/>
      <c r="VTU10" s="281"/>
      <c r="VTV10" s="281"/>
      <c r="VTW10" s="281"/>
      <c r="VTX10" s="281"/>
      <c r="VTY10" s="281"/>
      <c r="VTZ10" s="280"/>
      <c r="VUA10" s="281"/>
      <c r="VUB10" s="281"/>
      <c r="VUC10" s="281"/>
      <c r="VUD10" s="281"/>
      <c r="VUE10" s="281"/>
      <c r="VUF10" s="281"/>
      <c r="VUG10" s="281"/>
      <c r="VUH10" s="281"/>
      <c r="VUI10" s="281"/>
      <c r="VUJ10" s="280"/>
      <c r="VUK10" s="281"/>
      <c r="VUL10" s="281"/>
      <c r="VUM10" s="281"/>
      <c r="VUN10" s="281"/>
      <c r="VUO10" s="281"/>
      <c r="VUP10" s="281"/>
      <c r="VUQ10" s="281"/>
      <c r="VUR10" s="281"/>
      <c r="VUS10" s="281"/>
      <c r="VUT10" s="280"/>
      <c r="VUU10" s="281"/>
      <c r="VUV10" s="281"/>
      <c r="VUW10" s="281"/>
      <c r="VUX10" s="281"/>
      <c r="VUY10" s="281"/>
      <c r="VUZ10" s="281"/>
      <c r="VVA10" s="281"/>
      <c r="VVB10" s="281"/>
      <c r="VVC10" s="281"/>
      <c r="VVD10" s="280"/>
      <c r="VVE10" s="281"/>
      <c r="VVF10" s="281"/>
      <c r="VVG10" s="281"/>
      <c r="VVH10" s="281"/>
      <c r="VVI10" s="281"/>
      <c r="VVJ10" s="281"/>
      <c r="VVK10" s="281"/>
      <c r="VVL10" s="281"/>
      <c r="VVM10" s="281"/>
      <c r="VVN10" s="280"/>
      <c r="VVO10" s="281"/>
      <c r="VVP10" s="281"/>
      <c r="VVQ10" s="281"/>
      <c r="VVR10" s="281"/>
      <c r="VVS10" s="281"/>
      <c r="VVT10" s="281"/>
      <c r="VVU10" s="281"/>
      <c r="VVV10" s="281"/>
      <c r="VVW10" s="281"/>
      <c r="VVX10" s="280"/>
      <c r="VVY10" s="281"/>
      <c r="VVZ10" s="281"/>
      <c r="VWA10" s="281"/>
      <c r="VWB10" s="281"/>
      <c r="VWC10" s="281"/>
      <c r="VWD10" s="281"/>
      <c r="VWE10" s="281"/>
      <c r="VWF10" s="281"/>
      <c r="VWG10" s="281"/>
      <c r="VWH10" s="280"/>
      <c r="VWI10" s="281"/>
      <c r="VWJ10" s="281"/>
      <c r="VWK10" s="281"/>
      <c r="VWL10" s="281"/>
      <c r="VWM10" s="281"/>
      <c r="VWN10" s="281"/>
      <c r="VWO10" s="281"/>
      <c r="VWP10" s="281"/>
      <c r="VWQ10" s="281"/>
      <c r="VWR10" s="280"/>
      <c r="VWS10" s="281"/>
      <c r="VWT10" s="281"/>
      <c r="VWU10" s="281"/>
      <c r="VWV10" s="281"/>
      <c r="VWW10" s="281"/>
      <c r="VWX10" s="281"/>
      <c r="VWY10" s="281"/>
      <c r="VWZ10" s="281"/>
      <c r="VXA10" s="281"/>
      <c r="VXB10" s="280"/>
      <c r="VXC10" s="281"/>
      <c r="VXD10" s="281"/>
      <c r="VXE10" s="281"/>
      <c r="VXF10" s="281"/>
      <c r="VXG10" s="281"/>
      <c r="VXH10" s="281"/>
      <c r="VXI10" s="281"/>
      <c r="VXJ10" s="281"/>
      <c r="VXK10" s="281"/>
      <c r="VXL10" s="280"/>
      <c r="VXM10" s="281"/>
      <c r="VXN10" s="281"/>
      <c r="VXO10" s="281"/>
      <c r="VXP10" s="281"/>
      <c r="VXQ10" s="281"/>
      <c r="VXR10" s="281"/>
      <c r="VXS10" s="281"/>
      <c r="VXT10" s="281"/>
      <c r="VXU10" s="281"/>
      <c r="VXV10" s="280"/>
      <c r="VXW10" s="281"/>
      <c r="VXX10" s="281"/>
      <c r="VXY10" s="281"/>
      <c r="VXZ10" s="281"/>
      <c r="VYA10" s="281"/>
      <c r="VYB10" s="281"/>
      <c r="VYC10" s="281"/>
      <c r="VYD10" s="281"/>
      <c r="VYE10" s="281"/>
      <c r="VYF10" s="280"/>
      <c r="VYG10" s="281"/>
      <c r="VYH10" s="281"/>
      <c r="VYI10" s="281"/>
      <c r="VYJ10" s="281"/>
      <c r="VYK10" s="281"/>
      <c r="VYL10" s="281"/>
      <c r="VYM10" s="281"/>
      <c r="VYN10" s="281"/>
      <c r="VYO10" s="281"/>
      <c r="VYP10" s="280"/>
      <c r="VYQ10" s="281"/>
      <c r="VYR10" s="281"/>
      <c r="VYS10" s="281"/>
      <c r="VYT10" s="281"/>
      <c r="VYU10" s="281"/>
      <c r="VYV10" s="281"/>
      <c r="VYW10" s="281"/>
      <c r="VYX10" s="281"/>
      <c r="VYY10" s="281"/>
      <c r="VYZ10" s="280"/>
      <c r="VZA10" s="281"/>
      <c r="VZB10" s="281"/>
      <c r="VZC10" s="281"/>
      <c r="VZD10" s="281"/>
      <c r="VZE10" s="281"/>
      <c r="VZF10" s="281"/>
      <c r="VZG10" s="281"/>
      <c r="VZH10" s="281"/>
      <c r="VZI10" s="281"/>
      <c r="VZJ10" s="280"/>
      <c r="VZK10" s="281"/>
      <c r="VZL10" s="281"/>
      <c r="VZM10" s="281"/>
      <c r="VZN10" s="281"/>
      <c r="VZO10" s="281"/>
      <c r="VZP10" s="281"/>
      <c r="VZQ10" s="281"/>
      <c r="VZR10" s="281"/>
      <c r="VZS10" s="281"/>
      <c r="VZT10" s="280"/>
      <c r="VZU10" s="281"/>
      <c r="VZV10" s="281"/>
      <c r="VZW10" s="281"/>
      <c r="VZX10" s="281"/>
      <c r="VZY10" s="281"/>
      <c r="VZZ10" s="281"/>
      <c r="WAA10" s="281"/>
      <c r="WAB10" s="281"/>
      <c r="WAC10" s="281"/>
      <c r="WAD10" s="280"/>
      <c r="WAE10" s="281"/>
      <c r="WAF10" s="281"/>
      <c r="WAG10" s="281"/>
      <c r="WAH10" s="281"/>
      <c r="WAI10" s="281"/>
      <c r="WAJ10" s="281"/>
      <c r="WAK10" s="281"/>
      <c r="WAL10" s="281"/>
      <c r="WAM10" s="281"/>
      <c r="WAN10" s="280"/>
      <c r="WAO10" s="281"/>
      <c r="WAP10" s="281"/>
      <c r="WAQ10" s="281"/>
      <c r="WAR10" s="281"/>
      <c r="WAS10" s="281"/>
      <c r="WAT10" s="281"/>
      <c r="WAU10" s="281"/>
      <c r="WAV10" s="281"/>
      <c r="WAW10" s="281"/>
      <c r="WAX10" s="280"/>
      <c r="WAY10" s="281"/>
      <c r="WAZ10" s="281"/>
      <c r="WBA10" s="281"/>
      <c r="WBB10" s="281"/>
      <c r="WBC10" s="281"/>
      <c r="WBD10" s="281"/>
      <c r="WBE10" s="281"/>
      <c r="WBF10" s="281"/>
      <c r="WBG10" s="281"/>
      <c r="WBH10" s="280"/>
      <c r="WBI10" s="281"/>
      <c r="WBJ10" s="281"/>
      <c r="WBK10" s="281"/>
      <c r="WBL10" s="281"/>
      <c r="WBM10" s="281"/>
      <c r="WBN10" s="281"/>
      <c r="WBO10" s="281"/>
      <c r="WBP10" s="281"/>
      <c r="WBQ10" s="281"/>
      <c r="WBR10" s="280"/>
      <c r="WBS10" s="281"/>
      <c r="WBT10" s="281"/>
      <c r="WBU10" s="281"/>
      <c r="WBV10" s="281"/>
      <c r="WBW10" s="281"/>
      <c r="WBX10" s="281"/>
      <c r="WBY10" s="281"/>
      <c r="WBZ10" s="281"/>
      <c r="WCA10" s="281"/>
      <c r="WCB10" s="280"/>
      <c r="WCC10" s="281"/>
      <c r="WCD10" s="281"/>
      <c r="WCE10" s="281"/>
      <c r="WCF10" s="281"/>
      <c r="WCG10" s="281"/>
      <c r="WCH10" s="281"/>
      <c r="WCI10" s="281"/>
      <c r="WCJ10" s="281"/>
      <c r="WCK10" s="281"/>
      <c r="WCL10" s="280"/>
      <c r="WCM10" s="281"/>
      <c r="WCN10" s="281"/>
      <c r="WCO10" s="281"/>
      <c r="WCP10" s="281"/>
      <c r="WCQ10" s="281"/>
      <c r="WCR10" s="281"/>
      <c r="WCS10" s="281"/>
      <c r="WCT10" s="281"/>
      <c r="WCU10" s="281"/>
      <c r="WCV10" s="280"/>
      <c r="WCW10" s="281"/>
      <c r="WCX10" s="281"/>
      <c r="WCY10" s="281"/>
      <c r="WCZ10" s="281"/>
      <c r="WDA10" s="281"/>
      <c r="WDB10" s="281"/>
      <c r="WDC10" s="281"/>
      <c r="WDD10" s="281"/>
      <c r="WDE10" s="281"/>
      <c r="WDF10" s="280"/>
      <c r="WDG10" s="281"/>
      <c r="WDH10" s="281"/>
      <c r="WDI10" s="281"/>
      <c r="WDJ10" s="281"/>
      <c r="WDK10" s="281"/>
      <c r="WDL10" s="281"/>
      <c r="WDM10" s="281"/>
      <c r="WDN10" s="281"/>
      <c r="WDO10" s="281"/>
      <c r="WDP10" s="280"/>
      <c r="WDQ10" s="281"/>
      <c r="WDR10" s="281"/>
      <c r="WDS10" s="281"/>
      <c r="WDT10" s="281"/>
      <c r="WDU10" s="281"/>
      <c r="WDV10" s="281"/>
      <c r="WDW10" s="281"/>
      <c r="WDX10" s="281"/>
      <c r="WDY10" s="281"/>
      <c r="WDZ10" s="280"/>
      <c r="WEA10" s="281"/>
      <c r="WEB10" s="281"/>
      <c r="WEC10" s="281"/>
      <c r="WED10" s="281"/>
      <c r="WEE10" s="281"/>
      <c r="WEF10" s="281"/>
      <c r="WEG10" s="281"/>
      <c r="WEH10" s="281"/>
      <c r="WEI10" s="281"/>
      <c r="WEJ10" s="280"/>
      <c r="WEK10" s="281"/>
      <c r="WEL10" s="281"/>
      <c r="WEM10" s="281"/>
      <c r="WEN10" s="281"/>
      <c r="WEO10" s="281"/>
      <c r="WEP10" s="281"/>
      <c r="WEQ10" s="281"/>
      <c r="WER10" s="281"/>
      <c r="WES10" s="281"/>
      <c r="WET10" s="280"/>
      <c r="WEU10" s="281"/>
      <c r="WEV10" s="281"/>
      <c r="WEW10" s="281"/>
      <c r="WEX10" s="281"/>
      <c r="WEY10" s="281"/>
      <c r="WEZ10" s="281"/>
      <c r="WFA10" s="281"/>
      <c r="WFB10" s="281"/>
      <c r="WFC10" s="281"/>
      <c r="WFD10" s="280"/>
      <c r="WFE10" s="281"/>
      <c r="WFF10" s="281"/>
      <c r="WFG10" s="281"/>
      <c r="WFH10" s="281"/>
      <c r="WFI10" s="281"/>
      <c r="WFJ10" s="281"/>
      <c r="WFK10" s="281"/>
      <c r="WFL10" s="281"/>
      <c r="WFM10" s="281"/>
      <c r="WFN10" s="280"/>
      <c r="WFO10" s="281"/>
      <c r="WFP10" s="281"/>
      <c r="WFQ10" s="281"/>
      <c r="WFR10" s="281"/>
      <c r="WFS10" s="281"/>
      <c r="WFT10" s="281"/>
      <c r="WFU10" s="281"/>
      <c r="WFV10" s="281"/>
      <c r="WFW10" s="281"/>
      <c r="WFX10" s="280"/>
      <c r="WFY10" s="281"/>
      <c r="WFZ10" s="281"/>
      <c r="WGA10" s="281"/>
      <c r="WGB10" s="281"/>
      <c r="WGC10" s="281"/>
      <c r="WGD10" s="281"/>
      <c r="WGE10" s="281"/>
      <c r="WGF10" s="281"/>
      <c r="WGG10" s="281"/>
      <c r="WGH10" s="280"/>
      <c r="WGI10" s="281"/>
      <c r="WGJ10" s="281"/>
      <c r="WGK10" s="281"/>
      <c r="WGL10" s="281"/>
      <c r="WGM10" s="281"/>
      <c r="WGN10" s="281"/>
      <c r="WGO10" s="281"/>
      <c r="WGP10" s="281"/>
      <c r="WGQ10" s="281"/>
      <c r="WGR10" s="280"/>
      <c r="WGS10" s="281"/>
      <c r="WGT10" s="281"/>
      <c r="WGU10" s="281"/>
      <c r="WGV10" s="281"/>
      <c r="WGW10" s="281"/>
      <c r="WGX10" s="281"/>
      <c r="WGY10" s="281"/>
      <c r="WGZ10" s="281"/>
      <c r="WHA10" s="281"/>
      <c r="WHB10" s="280"/>
      <c r="WHC10" s="281"/>
      <c r="WHD10" s="281"/>
      <c r="WHE10" s="281"/>
      <c r="WHF10" s="281"/>
      <c r="WHG10" s="281"/>
      <c r="WHH10" s="281"/>
      <c r="WHI10" s="281"/>
      <c r="WHJ10" s="281"/>
      <c r="WHK10" s="281"/>
      <c r="WHL10" s="280"/>
      <c r="WHM10" s="281"/>
      <c r="WHN10" s="281"/>
      <c r="WHO10" s="281"/>
      <c r="WHP10" s="281"/>
      <c r="WHQ10" s="281"/>
      <c r="WHR10" s="281"/>
      <c r="WHS10" s="281"/>
      <c r="WHT10" s="281"/>
      <c r="WHU10" s="281"/>
      <c r="WHV10" s="280"/>
      <c r="WHW10" s="281"/>
      <c r="WHX10" s="281"/>
      <c r="WHY10" s="281"/>
      <c r="WHZ10" s="281"/>
      <c r="WIA10" s="281"/>
      <c r="WIB10" s="281"/>
      <c r="WIC10" s="281"/>
      <c r="WID10" s="281"/>
      <c r="WIE10" s="281"/>
      <c r="WIF10" s="280"/>
      <c r="WIG10" s="281"/>
      <c r="WIH10" s="281"/>
      <c r="WII10" s="281"/>
      <c r="WIJ10" s="281"/>
      <c r="WIK10" s="281"/>
      <c r="WIL10" s="281"/>
      <c r="WIM10" s="281"/>
      <c r="WIN10" s="281"/>
      <c r="WIO10" s="281"/>
      <c r="WIP10" s="280"/>
      <c r="WIQ10" s="281"/>
      <c r="WIR10" s="281"/>
      <c r="WIS10" s="281"/>
      <c r="WIT10" s="281"/>
      <c r="WIU10" s="281"/>
      <c r="WIV10" s="281"/>
      <c r="WIW10" s="281"/>
      <c r="WIX10" s="281"/>
      <c r="WIY10" s="281"/>
      <c r="WIZ10" s="280"/>
      <c r="WJA10" s="281"/>
      <c r="WJB10" s="281"/>
      <c r="WJC10" s="281"/>
      <c r="WJD10" s="281"/>
      <c r="WJE10" s="281"/>
      <c r="WJF10" s="281"/>
      <c r="WJG10" s="281"/>
      <c r="WJH10" s="281"/>
      <c r="WJI10" s="281"/>
      <c r="WJJ10" s="280"/>
      <c r="WJK10" s="281"/>
      <c r="WJL10" s="281"/>
      <c r="WJM10" s="281"/>
      <c r="WJN10" s="281"/>
      <c r="WJO10" s="281"/>
      <c r="WJP10" s="281"/>
      <c r="WJQ10" s="281"/>
      <c r="WJR10" s="281"/>
      <c r="WJS10" s="281"/>
      <c r="WJT10" s="280"/>
      <c r="WJU10" s="281"/>
      <c r="WJV10" s="281"/>
      <c r="WJW10" s="281"/>
      <c r="WJX10" s="281"/>
      <c r="WJY10" s="281"/>
      <c r="WJZ10" s="281"/>
      <c r="WKA10" s="281"/>
      <c r="WKB10" s="281"/>
      <c r="WKC10" s="281"/>
      <c r="WKD10" s="280"/>
      <c r="WKE10" s="281"/>
      <c r="WKF10" s="281"/>
      <c r="WKG10" s="281"/>
      <c r="WKH10" s="281"/>
      <c r="WKI10" s="281"/>
      <c r="WKJ10" s="281"/>
      <c r="WKK10" s="281"/>
      <c r="WKL10" s="281"/>
      <c r="WKM10" s="281"/>
      <c r="WKN10" s="280"/>
      <c r="WKO10" s="281"/>
      <c r="WKP10" s="281"/>
      <c r="WKQ10" s="281"/>
      <c r="WKR10" s="281"/>
      <c r="WKS10" s="281"/>
      <c r="WKT10" s="281"/>
      <c r="WKU10" s="281"/>
      <c r="WKV10" s="281"/>
      <c r="WKW10" s="281"/>
      <c r="WKX10" s="280"/>
      <c r="WKY10" s="281"/>
      <c r="WKZ10" s="281"/>
      <c r="WLA10" s="281"/>
      <c r="WLB10" s="281"/>
      <c r="WLC10" s="281"/>
      <c r="WLD10" s="281"/>
      <c r="WLE10" s="281"/>
      <c r="WLF10" s="281"/>
      <c r="WLG10" s="281"/>
      <c r="WLH10" s="280"/>
      <c r="WLI10" s="281"/>
      <c r="WLJ10" s="281"/>
      <c r="WLK10" s="281"/>
      <c r="WLL10" s="281"/>
      <c r="WLM10" s="281"/>
      <c r="WLN10" s="281"/>
      <c r="WLO10" s="281"/>
      <c r="WLP10" s="281"/>
      <c r="WLQ10" s="281"/>
      <c r="WLR10" s="280"/>
      <c r="WLS10" s="281"/>
      <c r="WLT10" s="281"/>
      <c r="WLU10" s="281"/>
      <c r="WLV10" s="281"/>
      <c r="WLW10" s="281"/>
      <c r="WLX10" s="281"/>
      <c r="WLY10" s="281"/>
      <c r="WLZ10" s="281"/>
      <c r="WMA10" s="281"/>
      <c r="WMB10" s="280"/>
      <c r="WMC10" s="281"/>
      <c r="WMD10" s="281"/>
      <c r="WME10" s="281"/>
      <c r="WMF10" s="281"/>
      <c r="WMG10" s="281"/>
      <c r="WMH10" s="281"/>
      <c r="WMI10" s="281"/>
      <c r="WMJ10" s="281"/>
      <c r="WMK10" s="281"/>
      <c r="WML10" s="280"/>
      <c r="WMM10" s="281"/>
      <c r="WMN10" s="281"/>
      <c r="WMO10" s="281"/>
      <c r="WMP10" s="281"/>
      <c r="WMQ10" s="281"/>
      <c r="WMR10" s="281"/>
      <c r="WMS10" s="281"/>
      <c r="WMT10" s="281"/>
      <c r="WMU10" s="281"/>
      <c r="WMV10" s="280"/>
      <c r="WMW10" s="281"/>
      <c r="WMX10" s="281"/>
      <c r="WMY10" s="281"/>
      <c r="WMZ10" s="281"/>
      <c r="WNA10" s="281"/>
      <c r="WNB10" s="281"/>
      <c r="WNC10" s="281"/>
      <c r="WND10" s="281"/>
      <c r="WNE10" s="281"/>
      <c r="WNF10" s="280"/>
      <c r="WNG10" s="281"/>
      <c r="WNH10" s="281"/>
      <c r="WNI10" s="281"/>
      <c r="WNJ10" s="281"/>
      <c r="WNK10" s="281"/>
      <c r="WNL10" s="281"/>
      <c r="WNM10" s="281"/>
      <c r="WNN10" s="281"/>
      <c r="WNO10" s="281"/>
      <c r="WNP10" s="280"/>
      <c r="WNQ10" s="281"/>
      <c r="WNR10" s="281"/>
      <c r="WNS10" s="281"/>
      <c r="WNT10" s="281"/>
      <c r="WNU10" s="281"/>
      <c r="WNV10" s="281"/>
      <c r="WNW10" s="281"/>
      <c r="WNX10" s="281"/>
      <c r="WNY10" s="281"/>
      <c r="WNZ10" s="280"/>
      <c r="WOA10" s="281"/>
      <c r="WOB10" s="281"/>
      <c r="WOC10" s="281"/>
      <c r="WOD10" s="281"/>
      <c r="WOE10" s="281"/>
      <c r="WOF10" s="281"/>
      <c r="WOG10" s="281"/>
      <c r="WOH10" s="281"/>
      <c r="WOI10" s="281"/>
      <c r="WOJ10" s="280"/>
      <c r="WOK10" s="281"/>
      <c r="WOL10" s="281"/>
      <c r="WOM10" s="281"/>
      <c r="WON10" s="281"/>
      <c r="WOO10" s="281"/>
      <c r="WOP10" s="281"/>
      <c r="WOQ10" s="281"/>
      <c r="WOR10" s="281"/>
      <c r="WOS10" s="281"/>
      <c r="WOT10" s="280"/>
      <c r="WOU10" s="281"/>
      <c r="WOV10" s="281"/>
      <c r="WOW10" s="281"/>
      <c r="WOX10" s="281"/>
      <c r="WOY10" s="281"/>
      <c r="WOZ10" s="281"/>
      <c r="WPA10" s="281"/>
      <c r="WPB10" s="281"/>
      <c r="WPC10" s="281"/>
      <c r="WPD10" s="280"/>
      <c r="WPE10" s="281"/>
      <c r="WPF10" s="281"/>
      <c r="WPG10" s="281"/>
      <c r="WPH10" s="281"/>
      <c r="WPI10" s="281"/>
      <c r="WPJ10" s="281"/>
      <c r="WPK10" s="281"/>
      <c r="WPL10" s="281"/>
      <c r="WPM10" s="281"/>
      <c r="WPN10" s="280"/>
      <c r="WPO10" s="281"/>
      <c r="WPP10" s="281"/>
      <c r="WPQ10" s="281"/>
      <c r="WPR10" s="281"/>
      <c r="WPS10" s="281"/>
      <c r="WPT10" s="281"/>
      <c r="WPU10" s="281"/>
      <c r="WPV10" s="281"/>
      <c r="WPW10" s="281"/>
      <c r="WPX10" s="280"/>
      <c r="WPY10" s="281"/>
      <c r="WPZ10" s="281"/>
      <c r="WQA10" s="281"/>
      <c r="WQB10" s="281"/>
      <c r="WQC10" s="281"/>
      <c r="WQD10" s="281"/>
      <c r="WQE10" s="281"/>
      <c r="WQF10" s="281"/>
      <c r="WQG10" s="281"/>
      <c r="WQH10" s="280"/>
      <c r="WQI10" s="281"/>
      <c r="WQJ10" s="281"/>
      <c r="WQK10" s="281"/>
      <c r="WQL10" s="281"/>
      <c r="WQM10" s="281"/>
      <c r="WQN10" s="281"/>
      <c r="WQO10" s="281"/>
      <c r="WQP10" s="281"/>
      <c r="WQQ10" s="281"/>
      <c r="WQR10" s="280"/>
      <c r="WQS10" s="281"/>
      <c r="WQT10" s="281"/>
      <c r="WQU10" s="281"/>
      <c r="WQV10" s="281"/>
      <c r="WQW10" s="281"/>
      <c r="WQX10" s="281"/>
      <c r="WQY10" s="281"/>
      <c r="WQZ10" s="281"/>
      <c r="WRA10" s="281"/>
      <c r="WRB10" s="280"/>
      <c r="WRC10" s="281"/>
      <c r="WRD10" s="281"/>
      <c r="WRE10" s="281"/>
      <c r="WRF10" s="281"/>
      <c r="WRG10" s="281"/>
      <c r="WRH10" s="281"/>
      <c r="WRI10" s="281"/>
      <c r="WRJ10" s="281"/>
      <c r="WRK10" s="281"/>
      <c r="WRL10" s="280"/>
      <c r="WRM10" s="281"/>
      <c r="WRN10" s="281"/>
      <c r="WRO10" s="281"/>
      <c r="WRP10" s="281"/>
      <c r="WRQ10" s="281"/>
      <c r="WRR10" s="281"/>
      <c r="WRS10" s="281"/>
      <c r="WRT10" s="281"/>
      <c r="WRU10" s="281"/>
      <c r="WRV10" s="280"/>
      <c r="WRW10" s="281"/>
      <c r="WRX10" s="281"/>
      <c r="WRY10" s="281"/>
      <c r="WRZ10" s="281"/>
      <c r="WSA10" s="281"/>
      <c r="WSB10" s="281"/>
      <c r="WSC10" s="281"/>
      <c r="WSD10" s="281"/>
      <c r="WSE10" s="281"/>
      <c r="WSF10" s="280"/>
      <c r="WSG10" s="281"/>
      <c r="WSH10" s="281"/>
      <c r="WSI10" s="281"/>
      <c r="WSJ10" s="281"/>
      <c r="WSK10" s="281"/>
      <c r="WSL10" s="281"/>
      <c r="WSM10" s="281"/>
      <c r="WSN10" s="281"/>
      <c r="WSO10" s="281"/>
      <c r="WSP10" s="280"/>
      <c r="WSQ10" s="281"/>
      <c r="WSR10" s="281"/>
      <c r="WSS10" s="281"/>
      <c r="WST10" s="281"/>
      <c r="WSU10" s="281"/>
      <c r="WSV10" s="281"/>
      <c r="WSW10" s="281"/>
      <c r="WSX10" s="281"/>
      <c r="WSY10" s="281"/>
      <c r="WSZ10" s="280"/>
      <c r="WTA10" s="281"/>
      <c r="WTB10" s="281"/>
      <c r="WTC10" s="281"/>
      <c r="WTD10" s="281"/>
      <c r="WTE10" s="281"/>
      <c r="WTF10" s="281"/>
      <c r="WTG10" s="281"/>
      <c r="WTH10" s="281"/>
      <c r="WTI10" s="281"/>
      <c r="WTJ10" s="280"/>
      <c r="WTK10" s="281"/>
      <c r="WTL10" s="281"/>
      <c r="WTM10" s="281"/>
      <c r="WTN10" s="281"/>
      <c r="WTO10" s="281"/>
      <c r="WTP10" s="281"/>
      <c r="WTQ10" s="281"/>
      <c r="WTR10" s="281"/>
      <c r="WTS10" s="281"/>
      <c r="WTT10" s="280"/>
      <c r="WTU10" s="281"/>
      <c r="WTV10" s="281"/>
      <c r="WTW10" s="281"/>
      <c r="WTX10" s="281"/>
      <c r="WTY10" s="281"/>
      <c r="WTZ10" s="281"/>
      <c r="WUA10" s="281"/>
      <c r="WUB10" s="281"/>
      <c r="WUC10" s="281"/>
      <c r="WUD10" s="280"/>
      <c r="WUE10" s="281"/>
      <c r="WUF10" s="281"/>
      <c r="WUG10" s="281"/>
      <c r="WUH10" s="281"/>
      <c r="WUI10" s="281"/>
      <c r="WUJ10" s="281"/>
      <c r="WUK10" s="281"/>
      <c r="WUL10" s="281"/>
      <c r="WUM10" s="281"/>
      <c r="WUN10" s="280"/>
      <c r="WUO10" s="281"/>
      <c r="WUP10" s="281"/>
      <c r="WUQ10" s="281"/>
      <c r="WUR10" s="281"/>
      <c r="WUS10" s="281"/>
      <c r="WUT10" s="281"/>
      <c r="WUU10" s="281"/>
      <c r="WUV10" s="281"/>
      <c r="WUW10" s="281"/>
      <c r="WUX10" s="280"/>
      <c r="WUY10" s="281"/>
      <c r="WUZ10" s="281"/>
      <c r="WVA10" s="281"/>
      <c r="WVB10" s="281"/>
      <c r="WVC10" s="281"/>
      <c r="WVD10" s="281"/>
      <c r="WVE10" s="281"/>
      <c r="WVF10" s="281"/>
      <c r="WVG10" s="281"/>
      <c r="WVH10" s="280"/>
      <c r="WVI10" s="281"/>
      <c r="WVJ10" s="281"/>
      <c r="WVK10" s="281"/>
      <c r="WVL10" s="281"/>
      <c r="WVM10" s="281"/>
      <c r="WVN10" s="281"/>
      <c r="WVO10" s="281"/>
      <c r="WVP10" s="281"/>
      <c r="WVQ10" s="281"/>
      <c r="WVR10" s="280"/>
      <c r="WVS10" s="281"/>
      <c r="WVT10" s="281"/>
      <c r="WVU10" s="281"/>
      <c r="WVV10" s="281"/>
      <c r="WVW10" s="281"/>
      <c r="WVX10" s="281"/>
      <c r="WVY10" s="281"/>
      <c r="WVZ10" s="281"/>
      <c r="WWA10" s="281"/>
      <c r="WWB10" s="280"/>
      <c r="WWC10" s="281"/>
      <c r="WWD10" s="281"/>
      <c r="WWE10" s="281"/>
      <c r="WWF10" s="281"/>
      <c r="WWG10" s="281"/>
      <c r="WWH10" s="281"/>
      <c r="WWI10" s="281"/>
      <c r="WWJ10" s="281"/>
      <c r="WWK10" s="281"/>
      <c r="WWL10" s="280"/>
      <c r="WWM10" s="281"/>
      <c r="WWN10" s="281"/>
      <c r="WWO10" s="281"/>
      <c r="WWP10" s="281"/>
      <c r="WWQ10" s="281"/>
      <c r="WWR10" s="281"/>
      <c r="WWS10" s="281"/>
      <c r="WWT10" s="281"/>
      <c r="WWU10" s="281"/>
      <c r="WWV10" s="280"/>
      <c r="WWW10" s="281"/>
      <c r="WWX10" s="281"/>
      <c r="WWY10" s="281"/>
      <c r="WWZ10" s="281"/>
      <c r="WXA10" s="281"/>
      <c r="WXB10" s="281"/>
      <c r="WXC10" s="281"/>
      <c r="WXD10" s="281"/>
      <c r="WXE10" s="281"/>
      <c r="WXF10" s="280"/>
      <c r="WXG10" s="281"/>
      <c r="WXH10" s="281"/>
      <c r="WXI10" s="281"/>
      <c r="WXJ10" s="281"/>
      <c r="WXK10" s="281"/>
      <c r="WXL10" s="281"/>
      <c r="WXM10" s="281"/>
      <c r="WXN10" s="281"/>
      <c r="WXO10" s="281"/>
      <c r="WXP10" s="280"/>
      <c r="WXQ10" s="281"/>
      <c r="WXR10" s="281"/>
      <c r="WXS10" s="281"/>
      <c r="WXT10" s="281"/>
      <c r="WXU10" s="281"/>
      <c r="WXV10" s="281"/>
      <c r="WXW10" s="281"/>
      <c r="WXX10" s="281"/>
      <c r="WXY10" s="281"/>
      <c r="WXZ10" s="280"/>
      <c r="WYA10" s="281"/>
      <c r="WYB10" s="281"/>
      <c r="WYC10" s="281"/>
      <c r="WYD10" s="281"/>
      <c r="WYE10" s="281"/>
      <c r="WYF10" s="281"/>
      <c r="WYG10" s="281"/>
      <c r="WYH10" s="281"/>
      <c r="WYI10" s="281"/>
      <c r="WYJ10" s="280"/>
      <c r="WYK10" s="281"/>
      <c r="WYL10" s="281"/>
      <c r="WYM10" s="281"/>
      <c r="WYN10" s="281"/>
      <c r="WYO10" s="281"/>
      <c r="WYP10" s="281"/>
      <c r="WYQ10" s="281"/>
      <c r="WYR10" s="281"/>
      <c r="WYS10" s="281"/>
      <c r="WYT10" s="280"/>
      <c r="WYU10" s="281"/>
      <c r="WYV10" s="281"/>
      <c r="WYW10" s="281"/>
      <c r="WYX10" s="281"/>
      <c r="WYY10" s="281"/>
      <c r="WYZ10" s="281"/>
      <c r="WZA10" s="281"/>
      <c r="WZB10" s="281"/>
      <c r="WZC10" s="281"/>
      <c r="WZD10" s="280"/>
      <c r="WZE10" s="281"/>
      <c r="WZF10" s="281"/>
      <c r="WZG10" s="281"/>
      <c r="WZH10" s="281"/>
      <c r="WZI10" s="281"/>
      <c r="WZJ10" s="281"/>
      <c r="WZK10" s="281"/>
      <c r="WZL10" s="281"/>
      <c r="WZM10" s="281"/>
      <c r="WZN10" s="280"/>
      <c r="WZO10" s="281"/>
      <c r="WZP10" s="281"/>
      <c r="WZQ10" s="281"/>
      <c r="WZR10" s="281"/>
      <c r="WZS10" s="281"/>
      <c r="WZT10" s="281"/>
      <c r="WZU10" s="281"/>
      <c r="WZV10" s="281"/>
      <c r="WZW10" s="281"/>
      <c r="WZX10" s="280"/>
      <c r="WZY10" s="281"/>
      <c r="WZZ10" s="281"/>
      <c r="XAA10" s="281"/>
      <c r="XAB10" s="281"/>
      <c r="XAC10" s="281"/>
      <c r="XAD10" s="281"/>
      <c r="XAE10" s="281"/>
      <c r="XAF10" s="281"/>
      <c r="XAG10" s="281"/>
      <c r="XAH10" s="280"/>
      <c r="XAI10" s="281"/>
      <c r="XAJ10" s="281"/>
      <c r="XAK10" s="281"/>
      <c r="XAL10" s="281"/>
      <c r="XAM10" s="281"/>
      <c r="XAN10" s="281"/>
      <c r="XAO10" s="281"/>
      <c r="XAP10" s="281"/>
      <c r="XAQ10" s="281"/>
      <c r="XAR10" s="280"/>
      <c r="XAS10" s="281"/>
      <c r="XAT10" s="281"/>
      <c r="XAU10" s="281"/>
      <c r="XAV10" s="281"/>
      <c r="XAW10" s="281"/>
      <c r="XAX10" s="281"/>
      <c r="XAY10" s="281"/>
      <c r="XAZ10" s="281"/>
      <c r="XBA10" s="281"/>
      <c r="XBB10" s="280"/>
      <c r="XBC10" s="281"/>
      <c r="XBD10" s="281"/>
      <c r="XBE10" s="281"/>
      <c r="XBF10" s="281"/>
      <c r="XBG10" s="281"/>
      <c r="XBH10" s="281"/>
      <c r="XBI10" s="281"/>
      <c r="XBJ10" s="281"/>
      <c r="XBK10" s="281"/>
      <c r="XBL10" s="280"/>
      <c r="XBM10" s="281"/>
      <c r="XBN10" s="281"/>
      <c r="XBO10" s="281"/>
      <c r="XBP10" s="281"/>
      <c r="XBQ10" s="281"/>
      <c r="XBR10" s="281"/>
      <c r="XBS10" s="281"/>
      <c r="XBT10" s="281"/>
      <c r="XBU10" s="281"/>
      <c r="XBV10" s="280"/>
      <c r="XBW10" s="281"/>
      <c r="XBX10" s="281"/>
      <c r="XBY10" s="281"/>
      <c r="XBZ10" s="281"/>
      <c r="XCA10" s="281"/>
      <c r="XCB10" s="281"/>
      <c r="XCC10" s="281"/>
      <c r="XCD10" s="281"/>
      <c r="XCE10" s="281"/>
      <c r="XCF10" s="280"/>
      <c r="XCG10" s="281"/>
      <c r="XCH10" s="281"/>
      <c r="XCI10" s="281"/>
      <c r="XCJ10" s="281"/>
      <c r="XCK10" s="281"/>
      <c r="XCL10" s="281"/>
      <c r="XCM10" s="281"/>
      <c r="XCN10" s="281"/>
      <c r="XCO10" s="281"/>
      <c r="XCP10" s="280"/>
      <c r="XCQ10" s="281"/>
      <c r="XCR10" s="281"/>
      <c r="XCS10" s="281"/>
      <c r="XCT10" s="281"/>
      <c r="XCU10" s="281"/>
      <c r="XCV10" s="281"/>
      <c r="XCW10" s="281"/>
      <c r="XCX10" s="281"/>
      <c r="XCY10" s="281"/>
      <c r="XCZ10" s="280"/>
      <c r="XDA10" s="281"/>
      <c r="XDB10" s="281"/>
      <c r="XDC10" s="281"/>
      <c r="XDD10" s="281"/>
      <c r="XDE10" s="281"/>
      <c r="XDF10" s="281"/>
      <c r="XDG10" s="281"/>
      <c r="XDH10" s="281"/>
      <c r="XDI10" s="281"/>
      <c r="XDJ10" s="280"/>
      <c r="XDK10" s="281"/>
      <c r="XDL10" s="281"/>
      <c r="XDM10" s="281"/>
      <c r="XDN10" s="281"/>
      <c r="XDO10" s="281"/>
      <c r="XDP10" s="281"/>
      <c r="XDQ10" s="281"/>
      <c r="XDR10" s="281"/>
      <c r="XDS10" s="281"/>
      <c r="XDT10" s="280"/>
      <c r="XDU10" s="281"/>
      <c r="XDV10" s="281"/>
      <c r="XDW10" s="281"/>
      <c r="XDX10" s="281"/>
      <c r="XDY10" s="281"/>
      <c r="XDZ10" s="281"/>
      <c r="XEA10" s="281"/>
      <c r="XEB10" s="281"/>
      <c r="XEC10" s="281"/>
      <c r="XED10" s="280"/>
      <c r="XEE10" s="281"/>
      <c r="XEF10" s="281"/>
      <c r="XEG10" s="281"/>
      <c r="XEH10" s="281"/>
      <c r="XEI10" s="281"/>
      <c r="XEJ10" s="281"/>
      <c r="XEK10" s="281"/>
      <c r="XEL10" s="281"/>
      <c r="XEM10" s="281"/>
      <c r="XEN10" s="280"/>
      <c r="XEO10" s="281"/>
      <c r="XEP10" s="281"/>
      <c r="XEQ10" s="281"/>
      <c r="XER10" s="281"/>
      <c r="XES10" s="281"/>
      <c r="XET10" s="281"/>
      <c r="XEU10" s="281"/>
      <c r="XEV10" s="281"/>
      <c r="XEW10" s="281"/>
      <c r="XEX10" s="280"/>
      <c r="XEY10" s="280"/>
      <c r="XEZ10" s="280"/>
      <c r="XFA10" s="280"/>
    </row>
    <row r="11" spans="1:16381" ht="14" x14ac:dyDescent="0.3">
      <c r="A11" s="280" t="s">
        <v>802</v>
      </c>
      <c r="B11" s="281"/>
      <c r="C11" s="281"/>
      <c r="D11" s="281"/>
      <c r="E11" s="281"/>
      <c r="F11" s="281"/>
      <c r="G11" s="281"/>
      <c r="H11" s="280"/>
      <c r="I11" s="281"/>
      <c r="J11" s="281"/>
      <c r="K11" s="281"/>
      <c r="L11" s="281"/>
      <c r="M11" s="281"/>
      <c r="N11" s="281"/>
      <c r="O11" s="281"/>
      <c r="P11" s="281"/>
      <c r="Q11" s="281"/>
      <c r="R11" s="280"/>
      <c r="S11" s="281"/>
      <c r="T11" s="281"/>
      <c r="U11" s="281"/>
      <c r="V11" s="281"/>
      <c r="W11" s="281"/>
      <c r="X11" s="281"/>
      <c r="Y11" s="281"/>
      <c r="Z11" s="281"/>
      <c r="AA11" s="281"/>
      <c r="AB11" s="280"/>
      <c r="AC11" s="281"/>
      <c r="AD11" s="281"/>
      <c r="AE11" s="281"/>
      <c r="AF11" s="281"/>
      <c r="AG11" s="281"/>
      <c r="AH11" s="281"/>
      <c r="AI11" s="281"/>
      <c r="AJ11" s="281"/>
      <c r="AK11" s="281"/>
      <c r="AL11" s="280"/>
      <c r="AM11" s="281"/>
      <c r="AN11" s="281"/>
      <c r="AO11" s="281"/>
      <c r="AP11" s="281"/>
      <c r="AQ11" s="281"/>
      <c r="AR11" s="281"/>
      <c r="AS11" s="281"/>
      <c r="AT11" s="281"/>
      <c r="AU11" s="281"/>
      <c r="AV11" s="280"/>
      <c r="AW11" s="281"/>
      <c r="AX11" s="281"/>
      <c r="AY11" s="281"/>
      <c r="AZ11" s="281"/>
      <c r="BA11" s="281"/>
      <c r="BB11" s="281"/>
      <c r="BC11" s="281"/>
      <c r="BD11" s="281"/>
      <c r="BE11" s="281"/>
      <c r="BF11" s="280"/>
      <c r="BG11" s="281"/>
      <c r="BH11" s="281"/>
      <c r="BI11" s="281"/>
      <c r="BJ11" s="281"/>
      <c r="BK11" s="281"/>
      <c r="BL11" s="281"/>
      <c r="BM11" s="281"/>
      <c r="BN11" s="281"/>
      <c r="BO11" s="281"/>
      <c r="BP11" s="280"/>
      <c r="BQ11" s="281"/>
      <c r="BR11" s="281"/>
      <c r="BS11" s="281"/>
      <c r="BT11" s="281"/>
      <c r="BU11" s="281"/>
      <c r="BV11" s="281"/>
      <c r="BW11" s="281"/>
      <c r="BX11" s="281"/>
      <c r="BY11" s="281"/>
      <c r="BZ11" s="280"/>
      <c r="CA11" s="281"/>
      <c r="CB11" s="281"/>
      <c r="CC11" s="281"/>
      <c r="CD11" s="281"/>
      <c r="CE11" s="281"/>
      <c r="CF11" s="281"/>
      <c r="CG11" s="281"/>
      <c r="CH11" s="281"/>
      <c r="CI11" s="281"/>
      <c r="CJ11" s="280"/>
      <c r="CK11" s="281"/>
      <c r="CL11" s="281"/>
      <c r="CM11" s="281"/>
      <c r="CN11" s="281"/>
      <c r="CO11" s="281"/>
      <c r="CP11" s="281"/>
      <c r="CQ11" s="281"/>
      <c r="CR11" s="281"/>
      <c r="CS11" s="281"/>
      <c r="CT11" s="280"/>
      <c r="CU11" s="281"/>
      <c r="CV11" s="281"/>
      <c r="CW11" s="281"/>
      <c r="CX11" s="281"/>
      <c r="CY11" s="281"/>
      <c r="CZ11" s="281"/>
      <c r="DA11" s="281"/>
      <c r="DB11" s="281"/>
      <c r="DC11" s="281"/>
      <c r="DD11" s="280"/>
      <c r="DE11" s="281"/>
      <c r="DF11" s="281"/>
      <c r="DG11" s="281"/>
      <c r="DH11" s="281"/>
      <c r="DI11" s="281"/>
      <c r="DJ11" s="281"/>
      <c r="DK11" s="281"/>
      <c r="DL11" s="281"/>
      <c r="DM11" s="281"/>
      <c r="DN11" s="280"/>
      <c r="DO11" s="281"/>
      <c r="DP11" s="281"/>
      <c r="DQ11" s="281"/>
      <c r="DR11" s="281"/>
      <c r="DS11" s="281"/>
      <c r="DT11" s="281"/>
      <c r="DU11" s="281"/>
      <c r="DV11" s="281"/>
      <c r="DW11" s="281"/>
      <c r="DX11" s="280"/>
      <c r="DY11" s="281"/>
      <c r="DZ11" s="281"/>
      <c r="EA11" s="281"/>
      <c r="EB11" s="281"/>
      <c r="EC11" s="281"/>
      <c r="ED11" s="281"/>
      <c r="EE11" s="281"/>
      <c r="EF11" s="281"/>
      <c r="EG11" s="281"/>
      <c r="EH11" s="280"/>
      <c r="EI11" s="281"/>
      <c r="EJ11" s="281"/>
      <c r="EK11" s="281"/>
      <c r="EL11" s="281"/>
      <c r="EM11" s="281"/>
      <c r="EN11" s="281"/>
      <c r="EO11" s="281"/>
      <c r="EP11" s="281"/>
      <c r="EQ11" s="281"/>
      <c r="ER11" s="280"/>
      <c r="ES11" s="281"/>
      <c r="ET11" s="281"/>
      <c r="EU11" s="281"/>
      <c r="EV11" s="281"/>
      <c r="EW11" s="281"/>
      <c r="EX11" s="281"/>
      <c r="EY11" s="281"/>
      <c r="EZ11" s="281"/>
      <c r="FA11" s="281"/>
      <c r="FB11" s="280"/>
      <c r="FC11" s="281"/>
      <c r="FD11" s="281"/>
      <c r="FE11" s="281"/>
      <c r="FF11" s="281"/>
      <c r="FG11" s="281"/>
      <c r="FH11" s="281"/>
      <c r="FI11" s="281"/>
      <c r="FJ11" s="281"/>
      <c r="FK11" s="281"/>
      <c r="FL11" s="280"/>
      <c r="FM11" s="281"/>
      <c r="FN11" s="281"/>
      <c r="FO11" s="281"/>
      <c r="FP11" s="281"/>
      <c r="FQ11" s="281"/>
      <c r="FR11" s="281"/>
      <c r="FS11" s="281"/>
      <c r="FT11" s="281"/>
      <c r="FU11" s="281"/>
      <c r="FV11" s="280"/>
      <c r="FW11" s="281"/>
      <c r="FX11" s="281"/>
      <c r="FY11" s="281"/>
      <c r="FZ11" s="281"/>
      <c r="GA11" s="281"/>
      <c r="GB11" s="281"/>
      <c r="GC11" s="281"/>
      <c r="GD11" s="281"/>
      <c r="GE11" s="281"/>
      <c r="GF11" s="280"/>
      <c r="GG11" s="281"/>
      <c r="GH11" s="281"/>
      <c r="GI11" s="281"/>
      <c r="GJ11" s="281"/>
      <c r="GK11" s="281"/>
      <c r="GL11" s="281"/>
      <c r="GM11" s="281"/>
      <c r="GN11" s="281"/>
      <c r="GO11" s="281"/>
      <c r="GP11" s="280"/>
      <c r="GQ11" s="281"/>
      <c r="GR11" s="281"/>
      <c r="GS11" s="281"/>
      <c r="GT11" s="281"/>
      <c r="GU11" s="281"/>
      <c r="GV11" s="281"/>
      <c r="GW11" s="281"/>
      <c r="GX11" s="281"/>
      <c r="GY11" s="281"/>
      <c r="GZ11" s="280"/>
      <c r="HA11" s="281"/>
      <c r="HB11" s="281"/>
      <c r="HC11" s="281"/>
      <c r="HD11" s="281"/>
      <c r="HE11" s="281"/>
      <c r="HF11" s="281"/>
      <c r="HG11" s="281"/>
      <c r="HH11" s="281"/>
      <c r="HI11" s="281"/>
      <c r="HJ11" s="280"/>
      <c r="HK11" s="281"/>
      <c r="HL11" s="281"/>
      <c r="HM11" s="281"/>
      <c r="HN11" s="281"/>
      <c r="HO11" s="281"/>
      <c r="HP11" s="281"/>
      <c r="HQ11" s="281"/>
      <c r="HR11" s="281"/>
      <c r="HS11" s="281"/>
      <c r="HT11" s="280"/>
      <c r="HU11" s="281"/>
      <c r="HV11" s="281"/>
      <c r="HW11" s="281"/>
      <c r="HX11" s="281"/>
      <c r="HY11" s="281"/>
      <c r="HZ11" s="281"/>
      <c r="IA11" s="281"/>
      <c r="IB11" s="281"/>
      <c r="IC11" s="281"/>
      <c r="ID11" s="280"/>
      <c r="IE11" s="281"/>
      <c r="IF11" s="281"/>
      <c r="IG11" s="281"/>
      <c r="IH11" s="281"/>
      <c r="II11" s="281"/>
      <c r="IJ11" s="281"/>
      <c r="IK11" s="281"/>
      <c r="IL11" s="281"/>
      <c r="IM11" s="281"/>
      <c r="IN11" s="280"/>
      <c r="IO11" s="281"/>
      <c r="IP11" s="281"/>
      <c r="IQ11" s="281"/>
      <c r="IR11" s="281"/>
      <c r="IS11" s="281"/>
      <c r="IT11" s="281"/>
      <c r="IU11" s="281"/>
      <c r="IV11" s="281"/>
      <c r="IW11" s="281"/>
      <c r="IX11" s="280"/>
      <c r="IY11" s="281"/>
      <c r="IZ11" s="281"/>
      <c r="JA11" s="281"/>
      <c r="JB11" s="281"/>
      <c r="JC11" s="281"/>
      <c r="JD11" s="281"/>
      <c r="JE11" s="281"/>
      <c r="JF11" s="281"/>
      <c r="JG11" s="281"/>
      <c r="JH11" s="280"/>
      <c r="JI11" s="281"/>
      <c r="JJ11" s="281"/>
      <c r="JK11" s="281"/>
      <c r="JL11" s="281"/>
      <c r="JM11" s="281"/>
      <c r="JN11" s="281"/>
      <c r="JO11" s="281"/>
      <c r="JP11" s="281"/>
      <c r="JQ11" s="281"/>
      <c r="JR11" s="280"/>
      <c r="JS11" s="281"/>
      <c r="JT11" s="281"/>
      <c r="JU11" s="281"/>
      <c r="JV11" s="281"/>
      <c r="JW11" s="281"/>
      <c r="JX11" s="281"/>
      <c r="JY11" s="281"/>
      <c r="JZ11" s="281"/>
      <c r="KA11" s="281"/>
      <c r="KB11" s="280"/>
      <c r="KC11" s="281"/>
      <c r="KD11" s="281"/>
      <c r="KE11" s="281"/>
      <c r="KF11" s="281"/>
      <c r="KG11" s="281"/>
      <c r="KH11" s="281"/>
      <c r="KI11" s="281"/>
      <c r="KJ11" s="281"/>
      <c r="KK11" s="281"/>
      <c r="KL11" s="280"/>
      <c r="KM11" s="281"/>
      <c r="KN11" s="281"/>
      <c r="KO11" s="281"/>
      <c r="KP11" s="281"/>
      <c r="KQ11" s="281"/>
      <c r="KR11" s="281"/>
      <c r="KS11" s="281"/>
      <c r="KT11" s="281"/>
      <c r="KU11" s="281"/>
      <c r="KV11" s="280"/>
      <c r="KW11" s="281"/>
      <c r="KX11" s="281"/>
      <c r="KY11" s="281"/>
      <c r="KZ11" s="281"/>
      <c r="LA11" s="281"/>
      <c r="LB11" s="281"/>
      <c r="LC11" s="281"/>
      <c r="LD11" s="281"/>
      <c r="LE11" s="281"/>
      <c r="LF11" s="280"/>
      <c r="LG11" s="281"/>
      <c r="LH11" s="281"/>
      <c r="LI11" s="281"/>
      <c r="LJ11" s="281"/>
      <c r="LK11" s="281"/>
      <c r="LL11" s="281"/>
      <c r="LM11" s="281"/>
      <c r="LN11" s="281"/>
      <c r="LO11" s="281"/>
      <c r="LP11" s="280"/>
      <c r="LQ11" s="281"/>
      <c r="LR11" s="281"/>
      <c r="LS11" s="281"/>
      <c r="LT11" s="281"/>
      <c r="LU11" s="281"/>
      <c r="LV11" s="281"/>
      <c r="LW11" s="281"/>
      <c r="LX11" s="281"/>
      <c r="LY11" s="281"/>
      <c r="LZ11" s="280"/>
      <c r="MA11" s="281"/>
      <c r="MB11" s="281"/>
      <c r="MC11" s="281"/>
      <c r="MD11" s="281"/>
      <c r="ME11" s="281"/>
      <c r="MF11" s="281"/>
      <c r="MG11" s="281"/>
      <c r="MH11" s="281"/>
      <c r="MI11" s="281"/>
      <c r="MJ11" s="280"/>
      <c r="MK11" s="281"/>
      <c r="ML11" s="281"/>
      <c r="MM11" s="281"/>
      <c r="MN11" s="281"/>
      <c r="MO11" s="281"/>
      <c r="MP11" s="281"/>
      <c r="MQ11" s="281"/>
      <c r="MR11" s="281"/>
      <c r="MS11" s="281"/>
      <c r="MT11" s="280"/>
      <c r="MU11" s="281"/>
      <c r="MV11" s="281"/>
      <c r="MW11" s="281"/>
      <c r="MX11" s="281"/>
      <c r="MY11" s="281"/>
      <c r="MZ11" s="281"/>
      <c r="NA11" s="281"/>
      <c r="NB11" s="281"/>
      <c r="NC11" s="281"/>
      <c r="ND11" s="280"/>
      <c r="NE11" s="281"/>
      <c r="NF11" s="281"/>
      <c r="NG11" s="281"/>
      <c r="NH11" s="281"/>
      <c r="NI11" s="281"/>
      <c r="NJ11" s="281"/>
      <c r="NK11" s="281"/>
      <c r="NL11" s="281"/>
      <c r="NM11" s="281"/>
      <c r="NN11" s="280"/>
      <c r="NO11" s="281"/>
      <c r="NP11" s="281"/>
      <c r="NQ11" s="281"/>
      <c r="NR11" s="281"/>
      <c r="NS11" s="281"/>
      <c r="NT11" s="281"/>
      <c r="NU11" s="281"/>
      <c r="NV11" s="281"/>
      <c r="NW11" s="281"/>
      <c r="NX11" s="280"/>
      <c r="NY11" s="281"/>
      <c r="NZ11" s="281"/>
      <c r="OA11" s="281"/>
      <c r="OB11" s="281"/>
      <c r="OC11" s="281"/>
      <c r="OD11" s="281"/>
      <c r="OE11" s="281"/>
      <c r="OF11" s="281"/>
      <c r="OG11" s="281"/>
      <c r="OH11" s="280"/>
      <c r="OI11" s="281"/>
      <c r="OJ11" s="281"/>
      <c r="OK11" s="281"/>
      <c r="OL11" s="281"/>
      <c r="OM11" s="281"/>
      <c r="ON11" s="281"/>
      <c r="OO11" s="281"/>
      <c r="OP11" s="281"/>
      <c r="OQ11" s="281"/>
      <c r="OR11" s="280"/>
      <c r="OS11" s="281"/>
      <c r="OT11" s="281"/>
      <c r="OU11" s="281"/>
      <c r="OV11" s="281"/>
      <c r="OW11" s="281"/>
      <c r="OX11" s="281"/>
      <c r="OY11" s="281"/>
      <c r="OZ11" s="281"/>
      <c r="PA11" s="281"/>
      <c r="PB11" s="280"/>
      <c r="PC11" s="281"/>
      <c r="PD11" s="281"/>
      <c r="PE11" s="281"/>
      <c r="PF11" s="281"/>
      <c r="PG11" s="281"/>
      <c r="PH11" s="281"/>
      <c r="PI11" s="281"/>
      <c r="PJ11" s="281"/>
      <c r="PK11" s="281"/>
      <c r="PL11" s="280"/>
      <c r="PM11" s="281"/>
      <c r="PN11" s="281"/>
      <c r="PO11" s="281"/>
      <c r="PP11" s="281"/>
      <c r="PQ11" s="281"/>
      <c r="PR11" s="281"/>
      <c r="PS11" s="281"/>
      <c r="PT11" s="281"/>
      <c r="PU11" s="281"/>
      <c r="PV11" s="280"/>
      <c r="PW11" s="281"/>
      <c r="PX11" s="281"/>
      <c r="PY11" s="281"/>
      <c r="PZ11" s="281"/>
      <c r="QA11" s="281"/>
      <c r="QB11" s="281"/>
      <c r="QC11" s="281"/>
      <c r="QD11" s="281"/>
      <c r="QE11" s="281"/>
      <c r="QF11" s="280"/>
      <c r="QG11" s="281"/>
      <c r="QH11" s="281"/>
      <c r="QI11" s="281"/>
      <c r="QJ11" s="281"/>
      <c r="QK11" s="281"/>
      <c r="QL11" s="281"/>
      <c r="QM11" s="281"/>
      <c r="QN11" s="281"/>
      <c r="QO11" s="281"/>
      <c r="QP11" s="280"/>
      <c r="QQ11" s="281"/>
      <c r="QR11" s="281"/>
      <c r="QS11" s="281"/>
      <c r="QT11" s="281"/>
      <c r="QU11" s="281"/>
      <c r="QV11" s="281"/>
      <c r="QW11" s="281"/>
      <c r="QX11" s="281"/>
      <c r="QY11" s="281"/>
      <c r="QZ11" s="280"/>
      <c r="RA11" s="281"/>
      <c r="RB11" s="281"/>
      <c r="RC11" s="281"/>
      <c r="RD11" s="281"/>
      <c r="RE11" s="281"/>
      <c r="RF11" s="281"/>
      <c r="RG11" s="281"/>
      <c r="RH11" s="281"/>
      <c r="RI11" s="281"/>
      <c r="RJ11" s="280"/>
      <c r="RK11" s="281"/>
      <c r="RL11" s="281"/>
      <c r="RM11" s="281"/>
      <c r="RN11" s="281"/>
      <c r="RO11" s="281"/>
      <c r="RP11" s="281"/>
      <c r="RQ11" s="281"/>
      <c r="RR11" s="281"/>
      <c r="RS11" s="281"/>
      <c r="RT11" s="280"/>
      <c r="RU11" s="281"/>
      <c r="RV11" s="281"/>
      <c r="RW11" s="281"/>
      <c r="RX11" s="281"/>
      <c r="RY11" s="281"/>
      <c r="RZ11" s="281"/>
      <c r="SA11" s="281"/>
      <c r="SB11" s="281"/>
      <c r="SC11" s="281"/>
      <c r="SD11" s="280"/>
      <c r="SE11" s="281"/>
      <c r="SF11" s="281"/>
      <c r="SG11" s="281"/>
      <c r="SH11" s="281"/>
      <c r="SI11" s="281"/>
      <c r="SJ11" s="281"/>
      <c r="SK11" s="281"/>
      <c r="SL11" s="281"/>
      <c r="SM11" s="281"/>
      <c r="SN11" s="280"/>
      <c r="SO11" s="281"/>
      <c r="SP11" s="281"/>
      <c r="SQ11" s="281"/>
      <c r="SR11" s="281"/>
      <c r="SS11" s="281"/>
      <c r="ST11" s="281"/>
      <c r="SU11" s="281"/>
      <c r="SV11" s="281"/>
      <c r="SW11" s="281"/>
      <c r="SX11" s="280"/>
      <c r="SY11" s="281"/>
      <c r="SZ11" s="281"/>
      <c r="TA11" s="281"/>
      <c r="TB11" s="281"/>
      <c r="TC11" s="281"/>
      <c r="TD11" s="281"/>
      <c r="TE11" s="281"/>
      <c r="TF11" s="281"/>
      <c r="TG11" s="281"/>
      <c r="TH11" s="280"/>
      <c r="TI11" s="281"/>
      <c r="TJ11" s="281"/>
      <c r="TK11" s="281"/>
      <c r="TL11" s="281"/>
      <c r="TM11" s="281"/>
      <c r="TN11" s="281"/>
      <c r="TO11" s="281"/>
      <c r="TP11" s="281"/>
      <c r="TQ11" s="281"/>
      <c r="TR11" s="280"/>
      <c r="TS11" s="281"/>
      <c r="TT11" s="281"/>
      <c r="TU11" s="281"/>
      <c r="TV11" s="281"/>
      <c r="TW11" s="281"/>
      <c r="TX11" s="281"/>
      <c r="TY11" s="281"/>
      <c r="TZ11" s="281"/>
      <c r="UA11" s="281"/>
      <c r="UB11" s="280"/>
      <c r="UC11" s="281"/>
      <c r="UD11" s="281"/>
      <c r="UE11" s="281"/>
      <c r="UF11" s="281"/>
      <c r="UG11" s="281"/>
      <c r="UH11" s="281"/>
      <c r="UI11" s="281"/>
      <c r="UJ11" s="281"/>
      <c r="UK11" s="281"/>
      <c r="UL11" s="280"/>
      <c r="UM11" s="281"/>
      <c r="UN11" s="281"/>
      <c r="UO11" s="281"/>
      <c r="UP11" s="281"/>
      <c r="UQ11" s="281"/>
      <c r="UR11" s="281"/>
      <c r="US11" s="281"/>
      <c r="UT11" s="281"/>
      <c r="UU11" s="281"/>
      <c r="UV11" s="280"/>
      <c r="UW11" s="281"/>
      <c r="UX11" s="281"/>
      <c r="UY11" s="281"/>
      <c r="UZ11" s="281"/>
      <c r="VA11" s="281"/>
      <c r="VB11" s="281"/>
      <c r="VC11" s="281"/>
      <c r="VD11" s="281"/>
      <c r="VE11" s="281"/>
      <c r="VF11" s="280"/>
      <c r="VG11" s="281"/>
      <c r="VH11" s="281"/>
      <c r="VI11" s="281"/>
      <c r="VJ11" s="281"/>
      <c r="VK11" s="281"/>
      <c r="VL11" s="281"/>
      <c r="VM11" s="281"/>
      <c r="VN11" s="281"/>
      <c r="VO11" s="281"/>
      <c r="VP11" s="280"/>
      <c r="VQ11" s="281"/>
      <c r="VR11" s="281"/>
      <c r="VS11" s="281"/>
      <c r="VT11" s="281"/>
      <c r="VU11" s="281"/>
      <c r="VV11" s="281"/>
      <c r="VW11" s="281"/>
      <c r="VX11" s="281"/>
      <c r="VY11" s="281"/>
      <c r="VZ11" s="280"/>
      <c r="WA11" s="281"/>
      <c r="WB11" s="281"/>
      <c r="WC11" s="281"/>
      <c r="WD11" s="281"/>
      <c r="WE11" s="281"/>
      <c r="WF11" s="281"/>
      <c r="WG11" s="281"/>
      <c r="WH11" s="281"/>
      <c r="WI11" s="281"/>
      <c r="WJ11" s="280"/>
      <c r="WK11" s="281"/>
      <c r="WL11" s="281"/>
      <c r="WM11" s="281"/>
      <c r="WN11" s="281"/>
      <c r="WO11" s="281"/>
      <c r="WP11" s="281"/>
      <c r="WQ11" s="281"/>
      <c r="WR11" s="281"/>
      <c r="WS11" s="281"/>
      <c r="WT11" s="280"/>
      <c r="WU11" s="281"/>
      <c r="WV11" s="281"/>
      <c r="WW11" s="281"/>
      <c r="WX11" s="281"/>
      <c r="WY11" s="281"/>
      <c r="WZ11" s="281"/>
      <c r="XA11" s="281"/>
      <c r="XB11" s="281"/>
      <c r="XC11" s="281"/>
      <c r="XD11" s="280"/>
      <c r="XE11" s="281"/>
      <c r="XF11" s="281"/>
      <c r="XG11" s="281"/>
      <c r="XH11" s="281"/>
      <c r="XI11" s="281"/>
      <c r="XJ11" s="281"/>
      <c r="XK11" s="281"/>
      <c r="XL11" s="281"/>
      <c r="XM11" s="281"/>
      <c r="XN11" s="280"/>
      <c r="XO11" s="281"/>
      <c r="XP11" s="281"/>
      <c r="XQ11" s="281"/>
      <c r="XR11" s="281"/>
      <c r="XS11" s="281"/>
      <c r="XT11" s="281"/>
      <c r="XU11" s="281"/>
      <c r="XV11" s="281"/>
      <c r="XW11" s="281"/>
      <c r="XX11" s="280"/>
      <c r="XY11" s="281"/>
      <c r="XZ11" s="281"/>
      <c r="YA11" s="281"/>
      <c r="YB11" s="281"/>
      <c r="YC11" s="281"/>
      <c r="YD11" s="281"/>
      <c r="YE11" s="281"/>
      <c r="YF11" s="281"/>
      <c r="YG11" s="281"/>
      <c r="YH11" s="280"/>
      <c r="YI11" s="281"/>
      <c r="YJ11" s="281"/>
      <c r="YK11" s="281"/>
      <c r="YL11" s="281"/>
      <c r="YM11" s="281"/>
      <c r="YN11" s="281"/>
      <c r="YO11" s="281"/>
      <c r="YP11" s="281"/>
      <c r="YQ11" s="281"/>
      <c r="YR11" s="280"/>
      <c r="YS11" s="281"/>
      <c r="YT11" s="281"/>
      <c r="YU11" s="281"/>
      <c r="YV11" s="281"/>
      <c r="YW11" s="281"/>
      <c r="YX11" s="281"/>
      <c r="YY11" s="281"/>
      <c r="YZ11" s="281"/>
      <c r="ZA11" s="281"/>
      <c r="ZB11" s="280"/>
      <c r="ZC11" s="281"/>
      <c r="ZD11" s="281"/>
      <c r="ZE11" s="281"/>
      <c r="ZF11" s="281"/>
      <c r="ZG11" s="281"/>
      <c r="ZH11" s="281"/>
      <c r="ZI11" s="281"/>
      <c r="ZJ11" s="281"/>
      <c r="ZK11" s="281"/>
      <c r="ZL11" s="280"/>
      <c r="ZM11" s="281"/>
      <c r="ZN11" s="281"/>
      <c r="ZO11" s="281"/>
      <c r="ZP11" s="281"/>
      <c r="ZQ11" s="281"/>
      <c r="ZR11" s="281"/>
      <c r="ZS11" s="281"/>
      <c r="ZT11" s="281"/>
      <c r="ZU11" s="281"/>
      <c r="ZV11" s="280"/>
      <c r="ZW11" s="281"/>
      <c r="ZX11" s="281"/>
      <c r="ZY11" s="281"/>
      <c r="ZZ11" s="281"/>
      <c r="AAA11" s="281"/>
      <c r="AAB11" s="281"/>
      <c r="AAC11" s="281"/>
      <c r="AAD11" s="281"/>
      <c r="AAE11" s="281"/>
      <c r="AAF11" s="280"/>
      <c r="AAG11" s="281"/>
      <c r="AAH11" s="281"/>
      <c r="AAI11" s="281"/>
      <c r="AAJ11" s="281"/>
      <c r="AAK11" s="281"/>
      <c r="AAL11" s="281"/>
      <c r="AAM11" s="281"/>
      <c r="AAN11" s="281"/>
      <c r="AAO11" s="281"/>
      <c r="AAP11" s="280"/>
      <c r="AAQ11" s="281"/>
      <c r="AAR11" s="281"/>
      <c r="AAS11" s="281"/>
      <c r="AAT11" s="281"/>
      <c r="AAU11" s="281"/>
      <c r="AAV11" s="281"/>
      <c r="AAW11" s="281"/>
      <c r="AAX11" s="281"/>
      <c r="AAY11" s="281"/>
      <c r="AAZ11" s="280"/>
      <c r="ABA11" s="281"/>
      <c r="ABB11" s="281"/>
      <c r="ABC11" s="281"/>
      <c r="ABD11" s="281"/>
      <c r="ABE11" s="281"/>
      <c r="ABF11" s="281"/>
      <c r="ABG11" s="281"/>
      <c r="ABH11" s="281"/>
      <c r="ABI11" s="281"/>
      <c r="ABJ11" s="280"/>
      <c r="ABK11" s="281"/>
      <c r="ABL11" s="281"/>
      <c r="ABM11" s="281"/>
      <c r="ABN11" s="281"/>
      <c r="ABO11" s="281"/>
      <c r="ABP11" s="281"/>
      <c r="ABQ11" s="281"/>
      <c r="ABR11" s="281"/>
      <c r="ABS11" s="281"/>
      <c r="ABT11" s="280"/>
      <c r="ABU11" s="281"/>
      <c r="ABV11" s="281"/>
      <c r="ABW11" s="281"/>
      <c r="ABX11" s="281"/>
      <c r="ABY11" s="281"/>
      <c r="ABZ11" s="281"/>
      <c r="ACA11" s="281"/>
      <c r="ACB11" s="281"/>
      <c r="ACC11" s="281"/>
      <c r="ACD11" s="280"/>
      <c r="ACE11" s="281"/>
      <c r="ACF11" s="281"/>
      <c r="ACG11" s="281"/>
      <c r="ACH11" s="281"/>
      <c r="ACI11" s="281"/>
      <c r="ACJ11" s="281"/>
      <c r="ACK11" s="281"/>
      <c r="ACL11" s="281"/>
      <c r="ACM11" s="281"/>
      <c r="ACN11" s="280"/>
      <c r="ACO11" s="281"/>
      <c r="ACP11" s="281"/>
      <c r="ACQ11" s="281"/>
      <c r="ACR11" s="281"/>
      <c r="ACS11" s="281"/>
      <c r="ACT11" s="281"/>
      <c r="ACU11" s="281"/>
      <c r="ACV11" s="281"/>
      <c r="ACW11" s="281"/>
      <c r="ACX11" s="280"/>
      <c r="ACY11" s="281"/>
      <c r="ACZ11" s="281"/>
      <c r="ADA11" s="281"/>
      <c r="ADB11" s="281"/>
      <c r="ADC11" s="281"/>
      <c r="ADD11" s="281"/>
      <c r="ADE11" s="281"/>
      <c r="ADF11" s="281"/>
      <c r="ADG11" s="281"/>
      <c r="ADH11" s="280"/>
      <c r="ADI11" s="281"/>
      <c r="ADJ11" s="281"/>
      <c r="ADK11" s="281"/>
      <c r="ADL11" s="281"/>
      <c r="ADM11" s="281"/>
      <c r="ADN11" s="281"/>
      <c r="ADO11" s="281"/>
      <c r="ADP11" s="281"/>
      <c r="ADQ11" s="281"/>
      <c r="ADR11" s="280"/>
      <c r="ADS11" s="281"/>
      <c r="ADT11" s="281"/>
      <c r="ADU11" s="281"/>
      <c r="ADV11" s="281"/>
      <c r="ADW11" s="281"/>
      <c r="ADX11" s="281"/>
      <c r="ADY11" s="281"/>
      <c r="ADZ11" s="281"/>
      <c r="AEA11" s="281"/>
      <c r="AEB11" s="280"/>
      <c r="AEC11" s="281"/>
      <c r="AED11" s="281"/>
      <c r="AEE11" s="281"/>
      <c r="AEF11" s="281"/>
      <c r="AEG11" s="281"/>
      <c r="AEH11" s="281"/>
      <c r="AEI11" s="281"/>
      <c r="AEJ11" s="281"/>
      <c r="AEK11" s="281"/>
      <c r="AEL11" s="280"/>
      <c r="AEM11" s="281"/>
      <c r="AEN11" s="281"/>
      <c r="AEO11" s="281"/>
      <c r="AEP11" s="281"/>
      <c r="AEQ11" s="281"/>
      <c r="AER11" s="281"/>
      <c r="AES11" s="281"/>
      <c r="AET11" s="281"/>
      <c r="AEU11" s="281"/>
      <c r="AEV11" s="280"/>
      <c r="AEW11" s="281"/>
      <c r="AEX11" s="281"/>
      <c r="AEY11" s="281"/>
      <c r="AEZ11" s="281"/>
      <c r="AFA11" s="281"/>
      <c r="AFB11" s="281"/>
      <c r="AFC11" s="281"/>
      <c r="AFD11" s="281"/>
      <c r="AFE11" s="281"/>
      <c r="AFF11" s="280"/>
      <c r="AFG11" s="281"/>
      <c r="AFH11" s="281"/>
      <c r="AFI11" s="281"/>
      <c r="AFJ11" s="281"/>
      <c r="AFK11" s="281"/>
      <c r="AFL11" s="281"/>
      <c r="AFM11" s="281"/>
      <c r="AFN11" s="281"/>
      <c r="AFO11" s="281"/>
      <c r="AFP11" s="280"/>
      <c r="AFQ11" s="281"/>
      <c r="AFR11" s="281"/>
      <c r="AFS11" s="281"/>
      <c r="AFT11" s="281"/>
      <c r="AFU11" s="281"/>
      <c r="AFV11" s="281"/>
      <c r="AFW11" s="281"/>
      <c r="AFX11" s="281"/>
      <c r="AFY11" s="281"/>
      <c r="AFZ11" s="280"/>
      <c r="AGA11" s="281"/>
      <c r="AGB11" s="281"/>
      <c r="AGC11" s="281"/>
      <c r="AGD11" s="281"/>
      <c r="AGE11" s="281"/>
      <c r="AGF11" s="281"/>
      <c r="AGG11" s="281"/>
      <c r="AGH11" s="281"/>
      <c r="AGI11" s="281"/>
      <c r="AGJ11" s="280"/>
      <c r="AGK11" s="281"/>
      <c r="AGL11" s="281"/>
      <c r="AGM11" s="281"/>
      <c r="AGN11" s="281"/>
      <c r="AGO11" s="281"/>
      <c r="AGP11" s="281"/>
      <c r="AGQ11" s="281"/>
      <c r="AGR11" s="281"/>
      <c r="AGS11" s="281"/>
      <c r="AGT11" s="280"/>
      <c r="AGU11" s="281"/>
      <c r="AGV11" s="281"/>
      <c r="AGW11" s="281"/>
      <c r="AGX11" s="281"/>
      <c r="AGY11" s="281"/>
      <c r="AGZ11" s="281"/>
      <c r="AHA11" s="281"/>
      <c r="AHB11" s="281"/>
      <c r="AHC11" s="281"/>
      <c r="AHD11" s="280"/>
      <c r="AHE11" s="281"/>
      <c r="AHF11" s="281"/>
      <c r="AHG11" s="281"/>
      <c r="AHH11" s="281"/>
      <c r="AHI11" s="281"/>
      <c r="AHJ11" s="281"/>
      <c r="AHK11" s="281"/>
      <c r="AHL11" s="281"/>
      <c r="AHM11" s="281"/>
      <c r="AHN11" s="280"/>
      <c r="AHO11" s="281"/>
      <c r="AHP11" s="281"/>
      <c r="AHQ11" s="281"/>
      <c r="AHR11" s="281"/>
      <c r="AHS11" s="281"/>
      <c r="AHT11" s="281"/>
      <c r="AHU11" s="281"/>
      <c r="AHV11" s="281"/>
      <c r="AHW11" s="281"/>
      <c r="AHX11" s="280"/>
      <c r="AHY11" s="281"/>
      <c r="AHZ11" s="281"/>
      <c r="AIA11" s="281"/>
      <c r="AIB11" s="281"/>
      <c r="AIC11" s="281"/>
      <c r="AID11" s="281"/>
      <c r="AIE11" s="281"/>
      <c r="AIF11" s="281"/>
      <c r="AIG11" s="281"/>
      <c r="AIH11" s="280"/>
      <c r="AII11" s="281"/>
      <c r="AIJ11" s="281"/>
      <c r="AIK11" s="281"/>
      <c r="AIL11" s="281"/>
      <c r="AIM11" s="281"/>
      <c r="AIN11" s="281"/>
      <c r="AIO11" s="281"/>
      <c r="AIP11" s="281"/>
      <c r="AIQ11" s="281"/>
      <c r="AIR11" s="280"/>
      <c r="AIS11" s="281"/>
      <c r="AIT11" s="281"/>
      <c r="AIU11" s="281"/>
      <c r="AIV11" s="281"/>
      <c r="AIW11" s="281"/>
      <c r="AIX11" s="281"/>
      <c r="AIY11" s="281"/>
      <c r="AIZ11" s="281"/>
      <c r="AJA11" s="281"/>
      <c r="AJB11" s="280"/>
      <c r="AJC11" s="281"/>
      <c r="AJD11" s="281"/>
      <c r="AJE11" s="281"/>
      <c r="AJF11" s="281"/>
      <c r="AJG11" s="281"/>
      <c r="AJH11" s="281"/>
      <c r="AJI11" s="281"/>
      <c r="AJJ11" s="281"/>
      <c r="AJK11" s="281"/>
      <c r="AJL11" s="280"/>
      <c r="AJM11" s="281"/>
      <c r="AJN11" s="281"/>
      <c r="AJO11" s="281"/>
      <c r="AJP11" s="281"/>
      <c r="AJQ11" s="281"/>
      <c r="AJR11" s="281"/>
      <c r="AJS11" s="281"/>
      <c r="AJT11" s="281"/>
      <c r="AJU11" s="281"/>
      <c r="AJV11" s="280"/>
      <c r="AJW11" s="281"/>
      <c r="AJX11" s="281"/>
      <c r="AJY11" s="281"/>
      <c r="AJZ11" s="281"/>
      <c r="AKA11" s="281"/>
      <c r="AKB11" s="281"/>
      <c r="AKC11" s="281"/>
      <c r="AKD11" s="281"/>
      <c r="AKE11" s="281"/>
      <c r="AKF11" s="280"/>
      <c r="AKG11" s="281"/>
      <c r="AKH11" s="281"/>
      <c r="AKI11" s="281"/>
      <c r="AKJ11" s="281"/>
      <c r="AKK11" s="281"/>
      <c r="AKL11" s="281"/>
      <c r="AKM11" s="281"/>
      <c r="AKN11" s="281"/>
      <c r="AKO11" s="281"/>
      <c r="AKP11" s="280"/>
      <c r="AKQ11" s="281"/>
      <c r="AKR11" s="281"/>
      <c r="AKS11" s="281"/>
      <c r="AKT11" s="281"/>
      <c r="AKU11" s="281"/>
      <c r="AKV11" s="281"/>
      <c r="AKW11" s="281"/>
      <c r="AKX11" s="281"/>
      <c r="AKY11" s="281"/>
      <c r="AKZ11" s="280"/>
      <c r="ALA11" s="281"/>
      <c r="ALB11" s="281"/>
      <c r="ALC11" s="281"/>
      <c r="ALD11" s="281"/>
      <c r="ALE11" s="281"/>
      <c r="ALF11" s="281"/>
      <c r="ALG11" s="281"/>
      <c r="ALH11" s="281"/>
      <c r="ALI11" s="281"/>
      <c r="ALJ11" s="280"/>
      <c r="ALK11" s="281"/>
      <c r="ALL11" s="281"/>
      <c r="ALM11" s="281"/>
      <c r="ALN11" s="281"/>
      <c r="ALO11" s="281"/>
      <c r="ALP11" s="281"/>
      <c r="ALQ11" s="281"/>
      <c r="ALR11" s="281"/>
      <c r="ALS11" s="281"/>
      <c r="ALT11" s="280"/>
      <c r="ALU11" s="281"/>
      <c r="ALV11" s="281"/>
      <c r="ALW11" s="281"/>
      <c r="ALX11" s="281"/>
      <c r="ALY11" s="281"/>
      <c r="ALZ11" s="281"/>
      <c r="AMA11" s="281"/>
      <c r="AMB11" s="281"/>
      <c r="AMC11" s="281"/>
      <c r="AMD11" s="280"/>
      <c r="AME11" s="281"/>
      <c r="AMF11" s="281"/>
      <c r="AMG11" s="281"/>
      <c r="AMH11" s="281"/>
      <c r="AMI11" s="281"/>
      <c r="AMJ11" s="281"/>
      <c r="AMK11" s="281"/>
      <c r="AML11" s="281"/>
      <c r="AMM11" s="281"/>
      <c r="AMN11" s="280"/>
      <c r="AMO11" s="281"/>
      <c r="AMP11" s="281"/>
      <c r="AMQ11" s="281"/>
      <c r="AMR11" s="281"/>
      <c r="AMS11" s="281"/>
      <c r="AMT11" s="281"/>
      <c r="AMU11" s="281"/>
      <c r="AMV11" s="281"/>
      <c r="AMW11" s="281"/>
      <c r="AMX11" s="280"/>
      <c r="AMY11" s="281"/>
      <c r="AMZ11" s="281"/>
      <c r="ANA11" s="281"/>
      <c r="ANB11" s="281"/>
      <c r="ANC11" s="281"/>
      <c r="AND11" s="281"/>
      <c r="ANE11" s="281"/>
      <c r="ANF11" s="281"/>
      <c r="ANG11" s="281"/>
      <c r="ANH11" s="280"/>
      <c r="ANI11" s="281"/>
      <c r="ANJ11" s="281"/>
      <c r="ANK11" s="281"/>
      <c r="ANL11" s="281"/>
      <c r="ANM11" s="281"/>
      <c r="ANN11" s="281"/>
      <c r="ANO11" s="281"/>
      <c r="ANP11" s="281"/>
      <c r="ANQ11" s="281"/>
      <c r="ANR11" s="280"/>
      <c r="ANS11" s="281"/>
      <c r="ANT11" s="281"/>
      <c r="ANU11" s="281"/>
      <c r="ANV11" s="281"/>
      <c r="ANW11" s="281"/>
      <c r="ANX11" s="281"/>
      <c r="ANY11" s="281"/>
      <c r="ANZ11" s="281"/>
      <c r="AOA11" s="281"/>
      <c r="AOB11" s="280"/>
      <c r="AOC11" s="281"/>
      <c r="AOD11" s="281"/>
      <c r="AOE11" s="281"/>
      <c r="AOF11" s="281"/>
      <c r="AOG11" s="281"/>
      <c r="AOH11" s="281"/>
      <c r="AOI11" s="281"/>
      <c r="AOJ11" s="281"/>
      <c r="AOK11" s="281"/>
      <c r="AOL11" s="280"/>
      <c r="AOM11" s="281"/>
      <c r="AON11" s="281"/>
      <c r="AOO11" s="281"/>
      <c r="AOP11" s="281"/>
      <c r="AOQ11" s="281"/>
      <c r="AOR11" s="281"/>
      <c r="AOS11" s="281"/>
      <c r="AOT11" s="281"/>
      <c r="AOU11" s="281"/>
      <c r="AOV11" s="280"/>
      <c r="AOW11" s="281"/>
      <c r="AOX11" s="281"/>
      <c r="AOY11" s="281"/>
      <c r="AOZ11" s="281"/>
      <c r="APA11" s="281"/>
      <c r="APB11" s="281"/>
      <c r="APC11" s="281"/>
      <c r="APD11" s="281"/>
      <c r="APE11" s="281"/>
      <c r="APF11" s="280"/>
      <c r="APG11" s="281"/>
      <c r="APH11" s="281"/>
      <c r="API11" s="281"/>
      <c r="APJ11" s="281"/>
      <c r="APK11" s="281"/>
      <c r="APL11" s="281"/>
      <c r="APM11" s="281"/>
      <c r="APN11" s="281"/>
      <c r="APO11" s="281"/>
      <c r="APP11" s="280"/>
      <c r="APQ11" s="281"/>
      <c r="APR11" s="281"/>
      <c r="APS11" s="281"/>
      <c r="APT11" s="281"/>
      <c r="APU11" s="281"/>
      <c r="APV11" s="281"/>
      <c r="APW11" s="281"/>
      <c r="APX11" s="281"/>
      <c r="APY11" s="281"/>
      <c r="APZ11" s="280"/>
      <c r="AQA11" s="281"/>
      <c r="AQB11" s="281"/>
      <c r="AQC11" s="281"/>
      <c r="AQD11" s="281"/>
      <c r="AQE11" s="281"/>
      <c r="AQF11" s="281"/>
      <c r="AQG11" s="281"/>
      <c r="AQH11" s="281"/>
      <c r="AQI11" s="281"/>
      <c r="AQJ11" s="280"/>
      <c r="AQK11" s="281"/>
      <c r="AQL11" s="281"/>
      <c r="AQM11" s="281"/>
      <c r="AQN11" s="281"/>
      <c r="AQO11" s="281"/>
      <c r="AQP11" s="281"/>
      <c r="AQQ11" s="281"/>
      <c r="AQR11" s="281"/>
      <c r="AQS11" s="281"/>
      <c r="AQT11" s="280"/>
      <c r="AQU11" s="281"/>
      <c r="AQV11" s="281"/>
      <c r="AQW11" s="281"/>
      <c r="AQX11" s="281"/>
      <c r="AQY11" s="281"/>
      <c r="AQZ11" s="281"/>
      <c r="ARA11" s="281"/>
      <c r="ARB11" s="281"/>
      <c r="ARC11" s="281"/>
      <c r="ARD11" s="280"/>
      <c r="ARE11" s="281"/>
      <c r="ARF11" s="281"/>
      <c r="ARG11" s="281"/>
      <c r="ARH11" s="281"/>
      <c r="ARI11" s="281"/>
      <c r="ARJ11" s="281"/>
      <c r="ARK11" s="281"/>
      <c r="ARL11" s="281"/>
      <c r="ARM11" s="281"/>
      <c r="ARN11" s="280"/>
      <c r="ARO11" s="281"/>
      <c r="ARP11" s="281"/>
      <c r="ARQ11" s="281"/>
      <c r="ARR11" s="281"/>
      <c r="ARS11" s="281"/>
      <c r="ART11" s="281"/>
      <c r="ARU11" s="281"/>
      <c r="ARV11" s="281"/>
      <c r="ARW11" s="281"/>
      <c r="ARX11" s="280"/>
      <c r="ARY11" s="281"/>
      <c r="ARZ11" s="281"/>
      <c r="ASA11" s="281"/>
      <c r="ASB11" s="281"/>
      <c r="ASC11" s="281"/>
      <c r="ASD11" s="281"/>
      <c r="ASE11" s="281"/>
      <c r="ASF11" s="281"/>
      <c r="ASG11" s="281"/>
      <c r="ASH11" s="280"/>
      <c r="ASI11" s="281"/>
      <c r="ASJ11" s="281"/>
      <c r="ASK11" s="281"/>
      <c r="ASL11" s="281"/>
      <c r="ASM11" s="281"/>
      <c r="ASN11" s="281"/>
      <c r="ASO11" s="281"/>
      <c r="ASP11" s="281"/>
      <c r="ASQ11" s="281"/>
      <c r="ASR11" s="280"/>
      <c r="ASS11" s="281"/>
      <c r="AST11" s="281"/>
      <c r="ASU11" s="281"/>
      <c r="ASV11" s="281"/>
      <c r="ASW11" s="281"/>
      <c r="ASX11" s="281"/>
      <c r="ASY11" s="281"/>
      <c r="ASZ11" s="281"/>
      <c r="ATA11" s="281"/>
      <c r="ATB11" s="280"/>
      <c r="ATC11" s="281"/>
      <c r="ATD11" s="281"/>
      <c r="ATE11" s="281"/>
      <c r="ATF11" s="281"/>
      <c r="ATG11" s="281"/>
      <c r="ATH11" s="281"/>
      <c r="ATI11" s="281"/>
      <c r="ATJ11" s="281"/>
      <c r="ATK11" s="281"/>
      <c r="ATL11" s="280"/>
      <c r="ATM11" s="281"/>
      <c r="ATN11" s="281"/>
      <c r="ATO11" s="281"/>
      <c r="ATP11" s="281"/>
      <c r="ATQ11" s="281"/>
      <c r="ATR11" s="281"/>
      <c r="ATS11" s="281"/>
      <c r="ATT11" s="281"/>
      <c r="ATU11" s="281"/>
      <c r="ATV11" s="280"/>
      <c r="ATW11" s="281"/>
      <c r="ATX11" s="281"/>
      <c r="ATY11" s="281"/>
      <c r="ATZ11" s="281"/>
      <c r="AUA11" s="281"/>
      <c r="AUB11" s="281"/>
      <c r="AUC11" s="281"/>
      <c r="AUD11" s="281"/>
      <c r="AUE11" s="281"/>
      <c r="AUF11" s="280"/>
      <c r="AUG11" s="281"/>
      <c r="AUH11" s="281"/>
      <c r="AUI11" s="281"/>
      <c r="AUJ11" s="281"/>
      <c r="AUK11" s="281"/>
      <c r="AUL11" s="281"/>
      <c r="AUM11" s="281"/>
      <c r="AUN11" s="281"/>
      <c r="AUO11" s="281"/>
      <c r="AUP11" s="280"/>
      <c r="AUQ11" s="281"/>
      <c r="AUR11" s="281"/>
      <c r="AUS11" s="281"/>
      <c r="AUT11" s="281"/>
      <c r="AUU11" s="281"/>
      <c r="AUV11" s="281"/>
      <c r="AUW11" s="281"/>
      <c r="AUX11" s="281"/>
      <c r="AUY11" s="281"/>
      <c r="AUZ11" s="280"/>
      <c r="AVA11" s="281"/>
      <c r="AVB11" s="281"/>
      <c r="AVC11" s="281"/>
      <c r="AVD11" s="281"/>
      <c r="AVE11" s="281"/>
      <c r="AVF11" s="281"/>
      <c r="AVG11" s="281"/>
      <c r="AVH11" s="281"/>
      <c r="AVI11" s="281"/>
      <c r="AVJ11" s="280"/>
      <c r="AVK11" s="281"/>
      <c r="AVL11" s="281"/>
      <c r="AVM11" s="281"/>
      <c r="AVN11" s="281"/>
      <c r="AVO11" s="281"/>
      <c r="AVP11" s="281"/>
      <c r="AVQ11" s="281"/>
      <c r="AVR11" s="281"/>
      <c r="AVS11" s="281"/>
      <c r="AVT11" s="280"/>
      <c r="AVU11" s="281"/>
      <c r="AVV11" s="281"/>
      <c r="AVW11" s="281"/>
      <c r="AVX11" s="281"/>
      <c r="AVY11" s="281"/>
      <c r="AVZ11" s="281"/>
      <c r="AWA11" s="281"/>
      <c r="AWB11" s="281"/>
      <c r="AWC11" s="281"/>
      <c r="AWD11" s="280"/>
      <c r="AWE11" s="281"/>
      <c r="AWF11" s="281"/>
      <c r="AWG11" s="281"/>
      <c r="AWH11" s="281"/>
      <c r="AWI11" s="281"/>
      <c r="AWJ11" s="281"/>
      <c r="AWK11" s="281"/>
      <c r="AWL11" s="281"/>
      <c r="AWM11" s="281"/>
      <c r="AWN11" s="280"/>
      <c r="AWO11" s="281"/>
      <c r="AWP11" s="281"/>
      <c r="AWQ11" s="281"/>
      <c r="AWR11" s="281"/>
      <c r="AWS11" s="281"/>
      <c r="AWT11" s="281"/>
      <c r="AWU11" s="281"/>
      <c r="AWV11" s="281"/>
      <c r="AWW11" s="281"/>
      <c r="AWX11" s="280"/>
      <c r="AWY11" s="281"/>
      <c r="AWZ11" s="281"/>
      <c r="AXA11" s="281"/>
      <c r="AXB11" s="281"/>
      <c r="AXC11" s="281"/>
      <c r="AXD11" s="281"/>
      <c r="AXE11" s="281"/>
      <c r="AXF11" s="281"/>
      <c r="AXG11" s="281"/>
      <c r="AXH11" s="280"/>
      <c r="AXI11" s="281"/>
      <c r="AXJ11" s="281"/>
      <c r="AXK11" s="281"/>
      <c r="AXL11" s="281"/>
      <c r="AXM11" s="281"/>
      <c r="AXN11" s="281"/>
      <c r="AXO11" s="281"/>
      <c r="AXP11" s="281"/>
      <c r="AXQ11" s="281"/>
      <c r="AXR11" s="280"/>
      <c r="AXS11" s="281"/>
      <c r="AXT11" s="281"/>
      <c r="AXU11" s="281"/>
      <c r="AXV11" s="281"/>
      <c r="AXW11" s="281"/>
      <c r="AXX11" s="281"/>
      <c r="AXY11" s="281"/>
      <c r="AXZ11" s="281"/>
      <c r="AYA11" s="281"/>
      <c r="AYB11" s="280"/>
      <c r="AYC11" s="281"/>
      <c r="AYD11" s="281"/>
      <c r="AYE11" s="281"/>
      <c r="AYF11" s="281"/>
      <c r="AYG11" s="281"/>
      <c r="AYH11" s="281"/>
      <c r="AYI11" s="281"/>
      <c r="AYJ11" s="281"/>
      <c r="AYK11" s="281"/>
      <c r="AYL11" s="280"/>
      <c r="AYM11" s="281"/>
      <c r="AYN11" s="281"/>
      <c r="AYO11" s="281"/>
      <c r="AYP11" s="281"/>
      <c r="AYQ11" s="281"/>
      <c r="AYR11" s="281"/>
      <c r="AYS11" s="281"/>
      <c r="AYT11" s="281"/>
      <c r="AYU11" s="281"/>
      <c r="AYV11" s="280"/>
      <c r="AYW11" s="281"/>
      <c r="AYX11" s="281"/>
      <c r="AYY11" s="281"/>
      <c r="AYZ11" s="281"/>
      <c r="AZA11" s="281"/>
      <c r="AZB11" s="281"/>
      <c r="AZC11" s="281"/>
      <c r="AZD11" s="281"/>
      <c r="AZE11" s="281"/>
      <c r="AZF11" s="280"/>
      <c r="AZG11" s="281"/>
      <c r="AZH11" s="281"/>
      <c r="AZI11" s="281"/>
      <c r="AZJ11" s="281"/>
      <c r="AZK11" s="281"/>
      <c r="AZL11" s="281"/>
      <c r="AZM11" s="281"/>
      <c r="AZN11" s="281"/>
      <c r="AZO11" s="281"/>
      <c r="AZP11" s="280"/>
      <c r="AZQ11" s="281"/>
      <c r="AZR11" s="281"/>
      <c r="AZS11" s="281"/>
      <c r="AZT11" s="281"/>
      <c r="AZU11" s="281"/>
      <c r="AZV11" s="281"/>
      <c r="AZW11" s="281"/>
      <c r="AZX11" s="281"/>
      <c r="AZY11" s="281"/>
      <c r="AZZ11" s="280"/>
      <c r="BAA11" s="281"/>
      <c r="BAB11" s="281"/>
      <c r="BAC11" s="281"/>
      <c r="BAD11" s="281"/>
      <c r="BAE11" s="281"/>
      <c r="BAF11" s="281"/>
      <c r="BAG11" s="281"/>
      <c r="BAH11" s="281"/>
      <c r="BAI11" s="281"/>
      <c r="BAJ11" s="280"/>
      <c r="BAK11" s="281"/>
      <c r="BAL11" s="281"/>
      <c r="BAM11" s="281"/>
      <c r="BAN11" s="281"/>
      <c r="BAO11" s="281"/>
      <c r="BAP11" s="281"/>
      <c r="BAQ11" s="281"/>
      <c r="BAR11" s="281"/>
      <c r="BAS11" s="281"/>
      <c r="BAT11" s="280"/>
      <c r="BAU11" s="281"/>
      <c r="BAV11" s="281"/>
      <c r="BAW11" s="281"/>
      <c r="BAX11" s="281"/>
      <c r="BAY11" s="281"/>
      <c r="BAZ11" s="281"/>
      <c r="BBA11" s="281"/>
      <c r="BBB11" s="281"/>
      <c r="BBC11" s="281"/>
      <c r="BBD11" s="280"/>
      <c r="BBE11" s="281"/>
      <c r="BBF11" s="281"/>
      <c r="BBG11" s="281"/>
      <c r="BBH11" s="281"/>
      <c r="BBI11" s="281"/>
      <c r="BBJ11" s="281"/>
      <c r="BBK11" s="281"/>
      <c r="BBL11" s="281"/>
      <c r="BBM11" s="281"/>
      <c r="BBN11" s="280"/>
      <c r="BBO11" s="281"/>
      <c r="BBP11" s="281"/>
      <c r="BBQ11" s="281"/>
      <c r="BBR11" s="281"/>
      <c r="BBS11" s="281"/>
      <c r="BBT11" s="281"/>
      <c r="BBU11" s="281"/>
      <c r="BBV11" s="281"/>
      <c r="BBW11" s="281"/>
      <c r="BBX11" s="280"/>
      <c r="BBY11" s="281"/>
      <c r="BBZ11" s="281"/>
      <c r="BCA11" s="281"/>
      <c r="BCB11" s="281"/>
      <c r="BCC11" s="281"/>
      <c r="BCD11" s="281"/>
      <c r="BCE11" s="281"/>
      <c r="BCF11" s="281"/>
      <c r="BCG11" s="281"/>
      <c r="BCH11" s="280"/>
      <c r="BCI11" s="281"/>
      <c r="BCJ11" s="281"/>
      <c r="BCK11" s="281"/>
      <c r="BCL11" s="281"/>
      <c r="BCM11" s="281"/>
      <c r="BCN11" s="281"/>
      <c r="BCO11" s="281"/>
      <c r="BCP11" s="281"/>
      <c r="BCQ11" s="281"/>
      <c r="BCR11" s="280"/>
      <c r="BCS11" s="281"/>
      <c r="BCT11" s="281"/>
      <c r="BCU11" s="281"/>
      <c r="BCV11" s="281"/>
      <c r="BCW11" s="281"/>
      <c r="BCX11" s="281"/>
      <c r="BCY11" s="281"/>
      <c r="BCZ11" s="281"/>
      <c r="BDA11" s="281"/>
      <c r="BDB11" s="280"/>
      <c r="BDC11" s="281"/>
      <c r="BDD11" s="281"/>
      <c r="BDE11" s="281"/>
      <c r="BDF11" s="281"/>
      <c r="BDG11" s="281"/>
      <c r="BDH11" s="281"/>
      <c r="BDI11" s="281"/>
      <c r="BDJ11" s="281"/>
      <c r="BDK11" s="281"/>
      <c r="BDL11" s="280"/>
      <c r="BDM11" s="281"/>
      <c r="BDN11" s="281"/>
      <c r="BDO11" s="281"/>
      <c r="BDP11" s="281"/>
      <c r="BDQ11" s="281"/>
      <c r="BDR11" s="281"/>
      <c r="BDS11" s="281"/>
      <c r="BDT11" s="281"/>
      <c r="BDU11" s="281"/>
      <c r="BDV11" s="280"/>
      <c r="BDW11" s="281"/>
      <c r="BDX11" s="281"/>
      <c r="BDY11" s="281"/>
      <c r="BDZ11" s="281"/>
      <c r="BEA11" s="281"/>
      <c r="BEB11" s="281"/>
      <c r="BEC11" s="281"/>
      <c r="BED11" s="281"/>
      <c r="BEE11" s="281"/>
      <c r="BEF11" s="280"/>
      <c r="BEG11" s="281"/>
      <c r="BEH11" s="281"/>
      <c r="BEI11" s="281"/>
      <c r="BEJ11" s="281"/>
      <c r="BEK11" s="281"/>
      <c r="BEL11" s="281"/>
      <c r="BEM11" s="281"/>
      <c r="BEN11" s="281"/>
      <c r="BEO11" s="281"/>
      <c r="BEP11" s="280"/>
      <c r="BEQ11" s="281"/>
      <c r="BER11" s="281"/>
      <c r="BES11" s="281"/>
      <c r="BET11" s="281"/>
      <c r="BEU11" s="281"/>
      <c r="BEV11" s="281"/>
      <c r="BEW11" s="281"/>
      <c r="BEX11" s="281"/>
      <c r="BEY11" s="281"/>
      <c r="BEZ11" s="280"/>
      <c r="BFA11" s="281"/>
      <c r="BFB11" s="281"/>
      <c r="BFC11" s="281"/>
      <c r="BFD11" s="281"/>
      <c r="BFE11" s="281"/>
      <c r="BFF11" s="281"/>
      <c r="BFG11" s="281"/>
      <c r="BFH11" s="281"/>
      <c r="BFI11" s="281"/>
      <c r="BFJ11" s="280"/>
      <c r="BFK11" s="281"/>
      <c r="BFL11" s="281"/>
      <c r="BFM11" s="281"/>
      <c r="BFN11" s="281"/>
      <c r="BFO11" s="281"/>
      <c r="BFP11" s="281"/>
      <c r="BFQ11" s="281"/>
      <c r="BFR11" s="281"/>
      <c r="BFS11" s="281"/>
      <c r="BFT11" s="280"/>
      <c r="BFU11" s="281"/>
      <c r="BFV11" s="281"/>
      <c r="BFW11" s="281"/>
      <c r="BFX11" s="281"/>
      <c r="BFY11" s="281"/>
      <c r="BFZ11" s="281"/>
      <c r="BGA11" s="281"/>
      <c r="BGB11" s="281"/>
      <c r="BGC11" s="281"/>
      <c r="BGD11" s="280"/>
      <c r="BGE11" s="281"/>
      <c r="BGF11" s="281"/>
      <c r="BGG11" s="281"/>
      <c r="BGH11" s="281"/>
      <c r="BGI11" s="281"/>
      <c r="BGJ11" s="281"/>
      <c r="BGK11" s="281"/>
      <c r="BGL11" s="281"/>
      <c r="BGM11" s="281"/>
      <c r="BGN11" s="280"/>
      <c r="BGO11" s="281"/>
      <c r="BGP11" s="281"/>
      <c r="BGQ11" s="281"/>
      <c r="BGR11" s="281"/>
      <c r="BGS11" s="281"/>
      <c r="BGT11" s="281"/>
      <c r="BGU11" s="281"/>
      <c r="BGV11" s="281"/>
      <c r="BGW11" s="281"/>
      <c r="BGX11" s="280"/>
      <c r="BGY11" s="281"/>
      <c r="BGZ11" s="281"/>
      <c r="BHA11" s="281"/>
      <c r="BHB11" s="281"/>
      <c r="BHC11" s="281"/>
      <c r="BHD11" s="281"/>
      <c r="BHE11" s="281"/>
      <c r="BHF11" s="281"/>
      <c r="BHG11" s="281"/>
      <c r="BHH11" s="280"/>
      <c r="BHI11" s="281"/>
      <c r="BHJ11" s="281"/>
      <c r="BHK11" s="281"/>
      <c r="BHL11" s="281"/>
      <c r="BHM11" s="281"/>
      <c r="BHN11" s="281"/>
      <c r="BHO11" s="281"/>
      <c r="BHP11" s="281"/>
      <c r="BHQ11" s="281"/>
      <c r="BHR11" s="280"/>
      <c r="BHS11" s="281"/>
      <c r="BHT11" s="281"/>
      <c r="BHU11" s="281"/>
      <c r="BHV11" s="281"/>
      <c r="BHW11" s="281"/>
      <c r="BHX11" s="281"/>
      <c r="BHY11" s="281"/>
      <c r="BHZ11" s="281"/>
      <c r="BIA11" s="281"/>
      <c r="BIB11" s="280"/>
      <c r="BIC11" s="281"/>
      <c r="BID11" s="281"/>
      <c r="BIE11" s="281"/>
      <c r="BIF11" s="281"/>
      <c r="BIG11" s="281"/>
      <c r="BIH11" s="281"/>
      <c r="BII11" s="281"/>
      <c r="BIJ11" s="281"/>
      <c r="BIK11" s="281"/>
      <c r="BIL11" s="280"/>
      <c r="BIM11" s="281"/>
      <c r="BIN11" s="281"/>
      <c r="BIO11" s="281"/>
      <c r="BIP11" s="281"/>
      <c r="BIQ11" s="281"/>
      <c r="BIR11" s="281"/>
      <c r="BIS11" s="281"/>
      <c r="BIT11" s="281"/>
      <c r="BIU11" s="281"/>
      <c r="BIV11" s="280"/>
      <c r="BIW11" s="281"/>
      <c r="BIX11" s="281"/>
      <c r="BIY11" s="281"/>
      <c r="BIZ11" s="281"/>
      <c r="BJA11" s="281"/>
      <c r="BJB11" s="281"/>
      <c r="BJC11" s="281"/>
      <c r="BJD11" s="281"/>
      <c r="BJE11" s="281"/>
      <c r="BJF11" s="280"/>
      <c r="BJG11" s="281"/>
      <c r="BJH11" s="281"/>
      <c r="BJI11" s="281"/>
      <c r="BJJ11" s="281"/>
      <c r="BJK11" s="281"/>
      <c r="BJL11" s="281"/>
      <c r="BJM11" s="281"/>
      <c r="BJN11" s="281"/>
      <c r="BJO11" s="281"/>
      <c r="BJP11" s="280"/>
      <c r="BJQ11" s="281"/>
      <c r="BJR11" s="281"/>
      <c r="BJS11" s="281"/>
      <c r="BJT11" s="281"/>
      <c r="BJU11" s="281"/>
      <c r="BJV11" s="281"/>
      <c r="BJW11" s="281"/>
      <c r="BJX11" s="281"/>
      <c r="BJY11" s="281"/>
      <c r="BJZ11" s="280"/>
      <c r="BKA11" s="281"/>
      <c r="BKB11" s="281"/>
      <c r="BKC11" s="281"/>
      <c r="BKD11" s="281"/>
      <c r="BKE11" s="281"/>
      <c r="BKF11" s="281"/>
      <c r="BKG11" s="281"/>
      <c r="BKH11" s="281"/>
      <c r="BKI11" s="281"/>
      <c r="BKJ11" s="280"/>
      <c r="BKK11" s="281"/>
      <c r="BKL11" s="281"/>
      <c r="BKM11" s="281"/>
      <c r="BKN11" s="281"/>
      <c r="BKO11" s="281"/>
      <c r="BKP11" s="281"/>
      <c r="BKQ11" s="281"/>
      <c r="BKR11" s="281"/>
      <c r="BKS11" s="281"/>
      <c r="BKT11" s="280"/>
      <c r="BKU11" s="281"/>
      <c r="BKV11" s="281"/>
      <c r="BKW11" s="281"/>
      <c r="BKX11" s="281"/>
      <c r="BKY11" s="281"/>
      <c r="BKZ11" s="281"/>
      <c r="BLA11" s="281"/>
      <c r="BLB11" s="281"/>
      <c r="BLC11" s="281"/>
      <c r="BLD11" s="280"/>
      <c r="BLE11" s="281"/>
      <c r="BLF11" s="281"/>
      <c r="BLG11" s="281"/>
      <c r="BLH11" s="281"/>
      <c r="BLI11" s="281"/>
      <c r="BLJ11" s="281"/>
      <c r="BLK11" s="281"/>
      <c r="BLL11" s="281"/>
      <c r="BLM11" s="281"/>
      <c r="BLN11" s="280"/>
      <c r="BLO11" s="281"/>
      <c r="BLP11" s="281"/>
      <c r="BLQ11" s="281"/>
      <c r="BLR11" s="281"/>
      <c r="BLS11" s="281"/>
      <c r="BLT11" s="281"/>
      <c r="BLU11" s="281"/>
      <c r="BLV11" s="281"/>
      <c r="BLW11" s="281"/>
      <c r="BLX11" s="280"/>
      <c r="BLY11" s="281"/>
      <c r="BLZ11" s="281"/>
      <c r="BMA11" s="281"/>
      <c r="BMB11" s="281"/>
      <c r="BMC11" s="281"/>
      <c r="BMD11" s="281"/>
      <c r="BME11" s="281"/>
      <c r="BMF11" s="281"/>
      <c r="BMG11" s="281"/>
      <c r="BMH11" s="280"/>
      <c r="BMI11" s="281"/>
      <c r="BMJ11" s="281"/>
      <c r="BMK11" s="281"/>
      <c r="BML11" s="281"/>
      <c r="BMM11" s="281"/>
      <c r="BMN11" s="281"/>
      <c r="BMO11" s="281"/>
      <c r="BMP11" s="281"/>
      <c r="BMQ11" s="281"/>
      <c r="BMR11" s="280"/>
      <c r="BMS11" s="281"/>
      <c r="BMT11" s="281"/>
      <c r="BMU11" s="281"/>
      <c r="BMV11" s="281"/>
      <c r="BMW11" s="281"/>
      <c r="BMX11" s="281"/>
      <c r="BMY11" s="281"/>
      <c r="BMZ11" s="281"/>
      <c r="BNA11" s="281"/>
      <c r="BNB11" s="280"/>
      <c r="BNC11" s="281"/>
      <c r="BND11" s="281"/>
      <c r="BNE11" s="281"/>
      <c r="BNF11" s="281"/>
      <c r="BNG11" s="281"/>
      <c r="BNH11" s="281"/>
      <c r="BNI11" s="281"/>
      <c r="BNJ11" s="281"/>
      <c r="BNK11" s="281"/>
      <c r="BNL11" s="280"/>
      <c r="BNM11" s="281"/>
      <c r="BNN11" s="281"/>
      <c r="BNO11" s="281"/>
      <c r="BNP11" s="281"/>
      <c r="BNQ11" s="281"/>
      <c r="BNR11" s="281"/>
      <c r="BNS11" s="281"/>
      <c r="BNT11" s="281"/>
      <c r="BNU11" s="281"/>
      <c r="BNV11" s="280"/>
      <c r="BNW11" s="281"/>
      <c r="BNX11" s="281"/>
      <c r="BNY11" s="281"/>
      <c r="BNZ11" s="281"/>
      <c r="BOA11" s="281"/>
      <c r="BOB11" s="281"/>
      <c r="BOC11" s="281"/>
      <c r="BOD11" s="281"/>
      <c r="BOE11" s="281"/>
      <c r="BOF11" s="280"/>
      <c r="BOG11" s="281"/>
      <c r="BOH11" s="281"/>
      <c r="BOI11" s="281"/>
      <c r="BOJ11" s="281"/>
      <c r="BOK11" s="281"/>
      <c r="BOL11" s="281"/>
      <c r="BOM11" s="281"/>
      <c r="BON11" s="281"/>
      <c r="BOO11" s="281"/>
      <c r="BOP11" s="280"/>
      <c r="BOQ11" s="281"/>
      <c r="BOR11" s="281"/>
      <c r="BOS11" s="281"/>
      <c r="BOT11" s="281"/>
      <c r="BOU11" s="281"/>
      <c r="BOV11" s="281"/>
      <c r="BOW11" s="281"/>
      <c r="BOX11" s="281"/>
      <c r="BOY11" s="281"/>
      <c r="BOZ11" s="280"/>
      <c r="BPA11" s="281"/>
      <c r="BPB11" s="281"/>
      <c r="BPC11" s="281"/>
      <c r="BPD11" s="281"/>
      <c r="BPE11" s="281"/>
      <c r="BPF11" s="281"/>
      <c r="BPG11" s="281"/>
      <c r="BPH11" s="281"/>
      <c r="BPI11" s="281"/>
      <c r="BPJ11" s="280"/>
      <c r="BPK11" s="281"/>
      <c r="BPL11" s="281"/>
      <c r="BPM11" s="281"/>
      <c r="BPN11" s="281"/>
      <c r="BPO11" s="281"/>
      <c r="BPP11" s="281"/>
      <c r="BPQ11" s="281"/>
      <c r="BPR11" s="281"/>
      <c r="BPS11" s="281"/>
      <c r="BPT11" s="280"/>
      <c r="BPU11" s="281"/>
      <c r="BPV11" s="281"/>
      <c r="BPW11" s="281"/>
      <c r="BPX11" s="281"/>
      <c r="BPY11" s="281"/>
      <c r="BPZ11" s="281"/>
      <c r="BQA11" s="281"/>
      <c r="BQB11" s="281"/>
      <c r="BQC11" s="281"/>
      <c r="BQD11" s="280"/>
      <c r="BQE11" s="281"/>
      <c r="BQF11" s="281"/>
      <c r="BQG11" s="281"/>
      <c r="BQH11" s="281"/>
      <c r="BQI11" s="281"/>
      <c r="BQJ11" s="281"/>
      <c r="BQK11" s="281"/>
      <c r="BQL11" s="281"/>
      <c r="BQM11" s="281"/>
      <c r="BQN11" s="280"/>
      <c r="BQO11" s="281"/>
      <c r="BQP11" s="281"/>
      <c r="BQQ11" s="281"/>
      <c r="BQR11" s="281"/>
      <c r="BQS11" s="281"/>
      <c r="BQT11" s="281"/>
      <c r="BQU11" s="281"/>
      <c r="BQV11" s="281"/>
      <c r="BQW11" s="281"/>
      <c r="BQX11" s="280"/>
      <c r="BQY11" s="281"/>
      <c r="BQZ11" s="281"/>
      <c r="BRA11" s="281"/>
      <c r="BRB11" s="281"/>
      <c r="BRC11" s="281"/>
      <c r="BRD11" s="281"/>
      <c r="BRE11" s="281"/>
      <c r="BRF11" s="281"/>
      <c r="BRG11" s="281"/>
      <c r="BRH11" s="280"/>
      <c r="BRI11" s="281"/>
      <c r="BRJ11" s="281"/>
      <c r="BRK11" s="281"/>
      <c r="BRL11" s="281"/>
      <c r="BRM11" s="281"/>
      <c r="BRN11" s="281"/>
      <c r="BRO11" s="281"/>
      <c r="BRP11" s="281"/>
      <c r="BRQ11" s="281"/>
      <c r="BRR11" s="280"/>
      <c r="BRS11" s="281"/>
      <c r="BRT11" s="281"/>
      <c r="BRU11" s="281"/>
      <c r="BRV11" s="281"/>
      <c r="BRW11" s="281"/>
      <c r="BRX11" s="281"/>
      <c r="BRY11" s="281"/>
      <c r="BRZ11" s="281"/>
      <c r="BSA11" s="281"/>
      <c r="BSB11" s="280"/>
      <c r="BSC11" s="281"/>
      <c r="BSD11" s="281"/>
      <c r="BSE11" s="281"/>
      <c r="BSF11" s="281"/>
      <c r="BSG11" s="281"/>
      <c r="BSH11" s="281"/>
      <c r="BSI11" s="281"/>
      <c r="BSJ11" s="281"/>
      <c r="BSK11" s="281"/>
      <c r="BSL11" s="280"/>
      <c r="BSM11" s="281"/>
      <c r="BSN11" s="281"/>
      <c r="BSO11" s="281"/>
      <c r="BSP11" s="281"/>
      <c r="BSQ11" s="281"/>
      <c r="BSR11" s="281"/>
      <c r="BSS11" s="281"/>
      <c r="BST11" s="281"/>
      <c r="BSU11" s="281"/>
      <c r="BSV11" s="280"/>
      <c r="BSW11" s="281"/>
      <c r="BSX11" s="281"/>
      <c r="BSY11" s="281"/>
      <c r="BSZ11" s="281"/>
      <c r="BTA11" s="281"/>
      <c r="BTB11" s="281"/>
      <c r="BTC11" s="281"/>
      <c r="BTD11" s="281"/>
      <c r="BTE11" s="281"/>
      <c r="BTF11" s="280"/>
      <c r="BTG11" s="281"/>
      <c r="BTH11" s="281"/>
      <c r="BTI11" s="281"/>
      <c r="BTJ11" s="281"/>
      <c r="BTK11" s="281"/>
      <c r="BTL11" s="281"/>
      <c r="BTM11" s="281"/>
      <c r="BTN11" s="281"/>
      <c r="BTO11" s="281"/>
      <c r="BTP11" s="280"/>
      <c r="BTQ11" s="281"/>
      <c r="BTR11" s="281"/>
      <c r="BTS11" s="281"/>
      <c r="BTT11" s="281"/>
      <c r="BTU11" s="281"/>
      <c r="BTV11" s="281"/>
      <c r="BTW11" s="281"/>
      <c r="BTX11" s="281"/>
      <c r="BTY11" s="281"/>
      <c r="BTZ11" s="280"/>
      <c r="BUA11" s="281"/>
      <c r="BUB11" s="281"/>
      <c r="BUC11" s="281"/>
      <c r="BUD11" s="281"/>
      <c r="BUE11" s="281"/>
      <c r="BUF11" s="281"/>
      <c r="BUG11" s="281"/>
      <c r="BUH11" s="281"/>
      <c r="BUI11" s="281"/>
      <c r="BUJ11" s="280"/>
      <c r="BUK11" s="281"/>
      <c r="BUL11" s="281"/>
      <c r="BUM11" s="281"/>
      <c r="BUN11" s="281"/>
      <c r="BUO11" s="281"/>
      <c r="BUP11" s="281"/>
      <c r="BUQ11" s="281"/>
      <c r="BUR11" s="281"/>
      <c r="BUS11" s="281"/>
      <c r="BUT11" s="280"/>
      <c r="BUU11" s="281"/>
      <c r="BUV11" s="281"/>
      <c r="BUW11" s="281"/>
      <c r="BUX11" s="281"/>
      <c r="BUY11" s="281"/>
      <c r="BUZ11" s="281"/>
      <c r="BVA11" s="281"/>
      <c r="BVB11" s="281"/>
      <c r="BVC11" s="281"/>
      <c r="BVD11" s="280"/>
      <c r="BVE11" s="281"/>
      <c r="BVF11" s="281"/>
      <c r="BVG11" s="281"/>
      <c r="BVH11" s="281"/>
      <c r="BVI11" s="281"/>
      <c r="BVJ11" s="281"/>
      <c r="BVK11" s="281"/>
      <c r="BVL11" s="281"/>
      <c r="BVM11" s="281"/>
      <c r="BVN11" s="280"/>
      <c r="BVO11" s="281"/>
      <c r="BVP11" s="281"/>
      <c r="BVQ11" s="281"/>
      <c r="BVR11" s="281"/>
      <c r="BVS11" s="281"/>
      <c r="BVT11" s="281"/>
      <c r="BVU11" s="281"/>
      <c r="BVV11" s="281"/>
      <c r="BVW11" s="281"/>
      <c r="BVX11" s="280"/>
      <c r="BVY11" s="281"/>
      <c r="BVZ11" s="281"/>
      <c r="BWA11" s="281"/>
      <c r="BWB11" s="281"/>
      <c r="BWC11" s="281"/>
      <c r="BWD11" s="281"/>
      <c r="BWE11" s="281"/>
      <c r="BWF11" s="281"/>
      <c r="BWG11" s="281"/>
      <c r="BWH11" s="280"/>
      <c r="BWI11" s="281"/>
      <c r="BWJ11" s="281"/>
      <c r="BWK11" s="281"/>
      <c r="BWL11" s="281"/>
      <c r="BWM11" s="281"/>
      <c r="BWN11" s="281"/>
      <c r="BWO11" s="281"/>
      <c r="BWP11" s="281"/>
      <c r="BWQ11" s="281"/>
      <c r="BWR11" s="280"/>
      <c r="BWS11" s="281"/>
      <c r="BWT11" s="281"/>
      <c r="BWU11" s="281"/>
      <c r="BWV11" s="281"/>
      <c r="BWW11" s="281"/>
      <c r="BWX11" s="281"/>
      <c r="BWY11" s="281"/>
      <c r="BWZ11" s="281"/>
      <c r="BXA11" s="281"/>
      <c r="BXB11" s="280"/>
      <c r="BXC11" s="281"/>
      <c r="BXD11" s="281"/>
      <c r="BXE11" s="281"/>
      <c r="BXF11" s="281"/>
      <c r="BXG11" s="281"/>
      <c r="BXH11" s="281"/>
      <c r="BXI11" s="281"/>
      <c r="BXJ11" s="281"/>
      <c r="BXK11" s="281"/>
      <c r="BXL11" s="280"/>
      <c r="BXM11" s="281"/>
      <c r="BXN11" s="281"/>
      <c r="BXO11" s="281"/>
      <c r="BXP11" s="281"/>
      <c r="BXQ11" s="281"/>
      <c r="BXR11" s="281"/>
      <c r="BXS11" s="281"/>
      <c r="BXT11" s="281"/>
      <c r="BXU11" s="281"/>
      <c r="BXV11" s="280"/>
      <c r="BXW11" s="281"/>
      <c r="BXX11" s="281"/>
      <c r="BXY11" s="281"/>
      <c r="BXZ11" s="281"/>
      <c r="BYA11" s="281"/>
      <c r="BYB11" s="281"/>
      <c r="BYC11" s="281"/>
      <c r="BYD11" s="281"/>
      <c r="BYE11" s="281"/>
      <c r="BYF11" s="280"/>
      <c r="BYG11" s="281"/>
      <c r="BYH11" s="281"/>
      <c r="BYI11" s="281"/>
      <c r="BYJ11" s="281"/>
      <c r="BYK11" s="281"/>
      <c r="BYL11" s="281"/>
      <c r="BYM11" s="281"/>
      <c r="BYN11" s="281"/>
      <c r="BYO11" s="281"/>
      <c r="BYP11" s="280"/>
      <c r="BYQ11" s="281"/>
      <c r="BYR11" s="281"/>
      <c r="BYS11" s="281"/>
      <c r="BYT11" s="281"/>
      <c r="BYU11" s="281"/>
      <c r="BYV11" s="281"/>
      <c r="BYW11" s="281"/>
      <c r="BYX11" s="281"/>
      <c r="BYY11" s="281"/>
      <c r="BYZ11" s="280"/>
      <c r="BZA11" s="281"/>
      <c r="BZB11" s="281"/>
      <c r="BZC11" s="281"/>
      <c r="BZD11" s="281"/>
      <c r="BZE11" s="281"/>
      <c r="BZF11" s="281"/>
      <c r="BZG11" s="281"/>
      <c r="BZH11" s="281"/>
      <c r="BZI11" s="281"/>
      <c r="BZJ11" s="280"/>
      <c r="BZK11" s="281"/>
      <c r="BZL11" s="281"/>
      <c r="BZM11" s="281"/>
      <c r="BZN11" s="281"/>
      <c r="BZO11" s="281"/>
      <c r="BZP11" s="281"/>
      <c r="BZQ11" s="281"/>
      <c r="BZR11" s="281"/>
      <c r="BZS11" s="281"/>
      <c r="BZT11" s="280"/>
      <c r="BZU11" s="281"/>
      <c r="BZV11" s="281"/>
      <c r="BZW11" s="281"/>
      <c r="BZX11" s="281"/>
      <c r="BZY11" s="281"/>
      <c r="BZZ11" s="281"/>
      <c r="CAA11" s="281"/>
      <c r="CAB11" s="281"/>
      <c r="CAC11" s="281"/>
      <c r="CAD11" s="280"/>
      <c r="CAE11" s="281"/>
      <c r="CAF11" s="281"/>
      <c r="CAG11" s="281"/>
      <c r="CAH11" s="281"/>
      <c r="CAI11" s="281"/>
      <c r="CAJ11" s="281"/>
      <c r="CAK11" s="281"/>
      <c r="CAL11" s="281"/>
      <c r="CAM11" s="281"/>
      <c r="CAN11" s="280"/>
      <c r="CAO11" s="281"/>
      <c r="CAP11" s="281"/>
      <c r="CAQ11" s="281"/>
      <c r="CAR11" s="281"/>
      <c r="CAS11" s="281"/>
      <c r="CAT11" s="281"/>
      <c r="CAU11" s="281"/>
      <c r="CAV11" s="281"/>
      <c r="CAW11" s="281"/>
      <c r="CAX11" s="280"/>
      <c r="CAY11" s="281"/>
      <c r="CAZ11" s="281"/>
      <c r="CBA11" s="281"/>
      <c r="CBB11" s="281"/>
      <c r="CBC11" s="281"/>
      <c r="CBD11" s="281"/>
      <c r="CBE11" s="281"/>
      <c r="CBF11" s="281"/>
      <c r="CBG11" s="281"/>
      <c r="CBH11" s="280"/>
      <c r="CBI11" s="281"/>
      <c r="CBJ11" s="281"/>
      <c r="CBK11" s="281"/>
      <c r="CBL11" s="281"/>
      <c r="CBM11" s="281"/>
      <c r="CBN11" s="281"/>
      <c r="CBO11" s="281"/>
      <c r="CBP11" s="281"/>
      <c r="CBQ11" s="281"/>
      <c r="CBR11" s="280"/>
      <c r="CBS11" s="281"/>
      <c r="CBT11" s="281"/>
      <c r="CBU11" s="281"/>
      <c r="CBV11" s="281"/>
      <c r="CBW11" s="281"/>
      <c r="CBX11" s="281"/>
      <c r="CBY11" s="281"/>
      <c r="CBZ11" s="281"/>
      <c r="CCA11" s="281"/>
      <c r="CCB11" s="280"/>
      <c r="CCC11" s="281"/>
      <c r="CCD11" s="281"/>
      <c r="CCE11" s="281"/>
      <c r="CCF11" s="281"/>
      <c r="CCG11" s="281"/>
      <c r="CCH11" s="281"/>
      <c r="CCI11" s="281"/>
      <c r="CCJ11" s="281"/>
      <c r="CCK11" s="281"/>
      <c r="CCL11" s="280"/>
      <c r="CCM11" s="281"/>
      <c r="CCN11" s="281"/>
      <c r="CCO11" s="281"/>
      <c r="CCP11" s="281"/>
      <c r="CCQ11" s="281"/>
      <c r="CCR11" s="281"/>
      <c r="CCS11" s="281"/>
      <c r="CCT11" s="281"/>
      <c r="CCU11" s="281"/>
      <c r="CCV11" s="280"/>
      <c r="CCW11" s="281"/>
      <c r="CCX11" s="281"/>
      <c r="CCY11" s="281"/>
      <c r="CCZ11" s="281"/>
      <c r="CDA11" s="281"/>
      <c r="CDB11" s="281"/>
      <c r="CDC11" s="281"/>
      <c r="CDD11" s="281"/>
      <c r="CDE11" s="281"/>
      <c r="CDF11" s="280"/>
      <c r="CDG11" s="281"/>
      <c r="CDH11" s="281"/>
      <c r="CDI11" s="281"/>
      <c r="CDJ11" s="281"/>
      <c r="CDK11" s="281"/>
      <c r="CDL11" s="281"/>
      <c r="CDM11" s="281"/>
      <c r="CDN11" s="281"/>
      <c r="CDO11" s="281"/>
      <c r="CDP11" s="280"/>
      <c r="CDQ11" s="281"/>
      <c r="CDR11" s="281"/>
      <c r="CDS11" s="281"/>
      <c r="CDT11" s="281"/>
      <c r="CDU11" s="281"/>
      <c r="CDV11" s="281"/>
      <c r="CDW11" s="281"/>
      <c r="CDX11" s="281"/>
      <c r="CDY11" s="281"/>
      <c r="CDZ11" s="280"/>
      <c r="CEA11" s="281"/>
      <c r="CEB11" s="281"/>
      <c r="CEC11" s="281"/>
      <c r="CED11" s="281"/>
      <c r="CEE11" s="281"/>
      <c r="CEF11" s="281"/>
      <c r="CEG11" s="281"/>
      <c r="CEH11" s="281"/>
      <c r="CEI11" s="281"/>
      <c r="CEJ11" s="280"/>
      <c r="CEK11" s="281"/>
      <c r="CEL11" s="281"/>
      <c r="CEM11" s="281"/>
      <c r="CEN11" s="281"/>
      <c r="CEO11" s="281"/>
      <c r="CEP11" s="281"/>
      <c r="CEQ11" s="281"/>
      <c r="CER11" s="281"/>
      <c r="CES11" s="281"/>
      <c r="CET11" s="280"/>
      <c r="CEU11" s="281"/>
      <c r="CEV11" s="281"/>
      <c r="CEW11" s="281"/>
      <c r="CEX11" s="281"/>
      <c r="CEY11" s="281"/>
      <c r="CEZ11" s="281"/>
      <c r="CFA11" s="281"/>
      <c r="CFB11" s="281"/>
      <c r="CFC11" s="281"/>
      <c r="CFD11" s="280"/>
      <c r="CFE11" s="281"/>
      <c r="CFF11" s="281"/>
      <c r="CFG11" s="281"/>
      <c r="CFH11" s="281"/>
      <c r="CFI11" s="281"/>
      <c r="CFJ11" s="281"/>
      <c r="CFK11" s="281"/>
      <c r="CFL11" s="281"/>
      <c r="CFM11" s="281"/>
      <c r="CFN11" s="280"/>
      <c r="CFO11" s="281"/>
      <c r="CFP11" s="281"/>
      <c r="CFQ11" s="281"/>
      <c r="CFR11" s="281"/>
      <c r="CFS11" s="281"/>
      <c r="CFT11" s="281"/>
      <c r="CFU11" s="281"/>
      <c r="CFV11" s="281"/>
      <c r="CFW11" s="281"/>
      <c r="CFX11" s="280"/>
      <c r="CFY11" s="281"/>
      <c r="CFZ11" s="281"/>
      <c r="CGA11" s="281"/>
      <c r="CGB11" s="281"/>
      <c r="CGC11" s="281"/>
      <c r="CGD11" s="281"/>
      <c r="CGE11" s="281"/>
      <c r="CGF11" s="281"/>
      <c r="CGG11" s="281"/>
      <c r="CGH11" s="280"/>
      <c r="CGI11" s="281"/>
      <c r="CGJ11" s="281"/>
      <c r="CGK11" s="281"/>
      <c r="CGL11" s="281"/>
      <c r="CGM11" s="281"/>
      <c r="CGN11" s="281"/>
      <c r="CGO11" s="281"/>
      <c r="CGP11" s="281"/>
      <c r="CGQ11" s="281"/>
      <c r="CGR11" s="280"/>
      <c r="CGS11" s="281"/>
      <c r="CGT11" s="281"/>
      <c r="CGU11" s="281"/>
      <c r="CGV11" s="281"/>
      <c r="CGW11" s="281"/>
      <c r="CGX11" s="281"/>
      <c r="CGY11" s="281"/>
      <c r="CGZ11" s="281"/>
      <c r="CHA11" s="281"/>
      <c r="CHB11" s="280"/>
      <c r="CHC11" s="281"/>
      <c r="CHD11" s="281"/>
      <c r="CHE11" s="281"/>
      <c r="CHF11" s="281"/>
      <c r="CHG11" s="281"/>
      <c r="CHH11" s="281"/>
      <c r="CHI11" s="281"/>
      <c r="CHJ11" s="281"/>
      <c r="CHK11" s="281"/>
      <c r="CHL11" s="280"/>
      <c r="CHM11" s="281"/>
      <c r="CHN11" s="281"/>
      <c r="CHO11" s="281"/>
      <c r="CHP11" s="281"/>
      <c r="CHQ11" s="281"/>
      <c r="CHR11" s="281"/>
      <c r="CHS11" s="281"/>
      <c r="CHT11" s="281"/>
      <c r="CHU11" s="281"/>
      <c r="CHV11" s="280"/>
      <c r="CHW11" s="281"/>
      <c r="CHX11" s="281"/>
      <c r="CHY11" s="281"/>
      <c r="CHZ11" s="281"/>
      <c r="CIA11" s="281"/>
      <c r="CIB11" s="281"/>
      <c r="CIC11" s="281"/>
      <c r="CID11" s="281"/>
      <c r="CIE11" s="281"/>
      <c r="CIF11" s="280"/>
      <c r="CIG11" s="281"/>
      <c r="CIH11" s="281"/>
      <c r="CII11" s="281"/>
      <c r="CIJ11" s="281"/>
      <c r="CIK11" s="281"/>
      <c r="CIL11" s="281"/>
      <c r="CIM11" s="281"/>
      <c r="CIN11" s="281"/>
      <c r="CIO11" s="281"/>
      <c r="CIP11" s="280"/>
      <c r="CIQ11" s="281"/>
      <c r="CIR11" s="281"/>
      <c r="CIS11" s="281"/>
      <c r="CIT11" s="281"/>
      <c r="CIU11" s="281"/>
      <c r="CIV11" s="281"/>
      <c r="CIW11" s="281"/>
      <c r="CIX11" s="281"/>
      <c r="CIY11" s="281"/>
      <c r="CIZ11" s="280"/>
      <c r="CJA11" s="281"/>
      <c r="CJB11" s="281"/>
      <c r="CJC11" s="281"/>
      <c r="CJD11" s="281"/>
      <c r="CJE11" s="281"/>
      <c r="CJF11" s="281"/>
      <c r="CJG11" s="281"/>
      <c r="CJH11" s="281"/>
      <c r="CJI11" s="281"/>
      <c r="CJJ11" s="280"/>
      <c r="CJK11" s="281"/>
      <c r="CJL11" s="281"/>
      <c r="CJM11" s="281"/>
      <c r="CJN11" s="281"/>
      <c r="CJO11" s="281"/>
      <c r="CJP11" s="281"/>
      <c r="CJQ11" s="281"/>
      <c r="CJR11" s="281"/>
      <c r="CJS11" s="281"/>
      <c r="CJT11" s="280"/>
      <c r="CJU11" s="281"/>
      <c r="CJV11" s="281"/>
      <c r="CJW11" s="281"/>
      <c r="CJX11" s="281"/>
      <c r="CJY11" s="281"/>
      <c r="CJZ11" s="281"/>
      <c r="CKA11" s="281"/>
      <c r="CKB11" s="281"/>
      <c r="CKC11" s="281"/>
      <c r="CKD11" s="280"/>
      <c r="CKE11" s="281"/>
      <c r="CKF11" s="281"/>
      <c r="CKG11" s="281"/>
      <c r="CKH11" s="281"/>
      <c r="CKI11" s="281"/>
      <c r="CKJ11" s="281"/>
      <c r="CKK11" s="281"/>
      <c r="CKL11" s="281"/>
      <c r="CKM11" s="281"/>
      <c r="CKN11" s="280"/>
      <c r="CKO11" s="281"/>
      <c r="CKP11" s="281"/>
      <c r="CKQ11" s="281"/>
      <c r="CKR11" s="281"/>
      <c r="CKS11" s="281"/>
      <c r="CKT11" s="281"/>
      <c r="CKU11" s="281"/>
      <c r="CKV11" s="281"/>
      <c r="CKW11" s="281"/>
      <c r="CKX11" s="280"/>
      <c r="CKY11" s="281"/>
      <c r="CKZ11" s="281"/>
      <c r="CLA11" s="281"/>
      <c r="CLB11" s="281"/>
      <c r="CLC11" s="281"/>
      <c r="CLD11" s="281"/>
      <c r="CLE11" s="281"/>
      <c r="CLF11" s="281"/>
      <c r="CLG11" s="281"/>
      <c r="CLH11" s="280"/>
      <c r="CLI11" s="281"/>
      <c r="CLJ11" s="281"/>
      <c r="CLK11" s="281"/>
      <c r="CLL11" s="281"/>
      <c r="CLM11" s="281"/>
      <c r="CLN11" s="281"/>
      <c r="CLO11" s="281"/>
      <c r="CLP11" s="281"/>
      <c r="CLQ11" s="281"/>
      <c r="CLR11" s="280"/>
      <c r="CLS11" s="281"/>
      <c r="CLT11" s="281"/>
      <c r="CLU11" s="281"/>
      <c r="CLV11" s="281"/>
      <c r="CLW11" s="281"/>
      <c r="CLX11" s="281"/>
      <c r="CLY11" s="281"/>
      <c r="CLZ11" s="281"/>
      <c r="CMA11" s="281"/>
      <c r="CMB11" s="280"/>
      <c r="CMC11" s="281"/>
      <c r="CMD11" s="281"/>
      <c r="CME11" s="281"/>
      <c r="CMF11" s="281"/>
      <c r="CMG11" s="281"/>
      <c r="CMH11" s="281"/>
      <c r="CMI11" s="281"/>
      <c r="CMJ11" s="281"/>
      <c r="CMK11" s="281"/>
      <c r="CML11" s="280"/>
      <c r="CMM11" s="281"/>
      <c r="CMN11" s="281"/>
      <c r="CMO11" s="281"/>
      <c r="CMP11" s="281"/>
      <c r="CMQ11" s="281"/>
      <c r="CMR11" s="281"/>
      <c r="CMS11" s="281"/>
      <c r="CMT11" s="281"/>
      <c r="CMU11" s="281"/>
      <c r="CMV11" s="280"/>
      <c r="CMW11" s="281"/>
      <c r="CMX11" s="281"/>
      <c r="CMY11" s="281"/>
      <c r="CMZ11" s="281"/>
      <c r="CNA11" s="281"/>
      <c r="CNB11" s="281"/>
      <c r="CNC11" s="281"/>
      <c r="CND11" s="281"/>
      <c r="CNE11" s="281"/>
      <c r="CNF11" s="280"/>
      <c r="CNG11" s="281"/>
      <c r="CNH11" s="281"/>
      <c r="CNI11" s="281"/>
      <c r="CNJ11" s="281"/>
      <c r="CNK11" s="281"/>
      <c r="CNL11" s="281"/>
      <c r="CNM11" s="281"/>
      <c r="CNN11" s="281"/>
      <c r="CNO11" s="281"/>
      <c r="CNP11" s="280"/>
      <c r="CNQ11" s="281"/>
      <c r="CNR11" s="281"/>
      <c r="CNS11" s="281"/>
      <c r="CNT11" s="281"/>
      <c r="CNU11" s="281"/>
      <c r="CNV11" s="281"/>
      <c r="CNW11" s="281"/>
      <c r="CNX11" s="281"/>
      <c r="CNY11" s="281"/>
      <c r="CNZ11" s="280"/>
      <c r="COA11" s="281"/>
      <c r="COB11" s="281"/>
      <c r="COC11" s="281"/>
      <c r="COD11" s="281"/>
      <c r="COE11" s="281"/>
      <c r="COF11" s="281"/>
      <c r="COG11" s="281"/>
      <c r="COH11" s="281"/>
      <c r="COI11" s="281"/>
      <c r="COJ11" s="280"/>
      <c r="COK11" s="281"/>
      <c r="COL11" s="281"/>
      <c r="COM11" s="281"/>
      <c r="CON11" s="281"/>
      <c r="COO11" s="281"/>
      <c r="COP11" s="281"/>
      <c r="COQ11" s="281"/>
      <c r="COR11" s="281"/>
      <c r="COS11" s="281"/>
      <c r="COT11" s="280"/>
      <c r="COU11" s="281"/>
      <c r="COV11" s="281"/>
      <c r="COW11" s="281"/>
      <c r="COX11" s="281"/>
      <c r="COY11" s="281"/>
      <c r="COZ11" s="281"/>
      <c r="CPA11" s="281"/>
      <c r="CPB11" s="281"/>
      <c r="CPC11" s="281"/>
      <c r="CPD11" s="280"/>
      <c r="CPE11" s="281"/>
      <c r="CPF11" s="281"/>
      <c r="CPG11" s="281"/>
      <c r="CPH11" s="281"/>
      <c r="CPI11" s="281"/>
      <c r="CPJ11" s="281"/>
      <c r="CPK11" s="281"/>
      <c r="CPL11" s="281"/>
      <c r="CPM11" s="281"/>
      <c r="CPN11" s="280"/>
      <c r="CPO11" s="281"/>
      <c r="CPP11" s="281"/>
      <c r="CPQ11" s="281"/>
      <c r="CPR11" s="281"/>
      <c r="CPS11" s="281"/>
      <c r="CPT11" s="281"/>
      <c r="CPU11" s="281"/>
      <c r="CPV11" s="281"/>
      <c r="CPW11" s="281"/>
      <c r="CPX11" s="280"/>
      <c r="CPY11" s="281"/>
      <c r="CPZ11" s="281"/>
      <c r="CQA11" s="281"/>
      <c r="CQB11" s="281"/>
      <c r="CQC11" s="281"/>
      <c r="CQD11" s="281"/>
      <c r="CQE11" s="281"/>
      <c r="CQF11" s="281"/>
      <c r="CQG11" s="281"/>
      <c r="CQH11" s="280"/>
      <c r="CQI11" s="281"/>
      <c r="CQJ11" s="281"/>
      <c r="CQK11" s="281"/>
      <c r="CQL11" s="281"/>
      <c r="CQM11" s="281"/>
      <c r="CQN11" s="281"/>
      <c r="CQO11" s="281"/>
      <c r="CQP11" s="281"/>
      <c r="CQQ11" s="281"/>
      <c r="CQR11" s="280"/>
      <c r="CQS11" s="281"/>
      <c r="CQT11" s="281"/>
      <c r="CQU11" s="281"/>
      <c r="CQV11" s="281"/>
      <c r="CQW11" s="281"/>
      <c r="CQX11" s="281"/>
      <c r="CQY11" s="281"/>
      <c r="CQZ11" s="281"/>
      <c r="CRA11" s="281"/>
      <c r="CRB11" s="280"/>
      <c r="CRC11" s="281"/>
      <c r="CRD11" s="281"/>
      <c r="CRE11" s="281"/>
      <c r="CRF11" s="281"/>
      <c r="CRG11" s="281"/>
      <c r="CRH11" s="281"/>
      <c r="CRI11" s="281"/>
      <c r="CRJ11" s="281"/>
      <c r="CRK11" s="281"/>
      <c r="CRL11" s="280"/>
      <c r="CRM11" s="281"/>
      <c r="CRN11" s="281"/>
      <c r="CRO11" s="281"/>
      <c r="CRP11" s="281"/>
      <c r="CRQ11" s="281"/>
      <c r="CRR11" s="281"/>
      <c r="CRS11" s="281"/>
      <c r="CRT11" s="281"/>
      <c r="CRU11" s="281"/>
      <c r="CRV11" s="280"/>
      <c r="CRW11" s="281"/>
      <c r="CRX11" s="281"/>
      <c r="CRY11" s="281"/>
      <c r="CRZ11" s="281"/>
      <c r="CSA11" s="281"/>
      <c r="CSB11" s="281"/>
      <c r="CSC11" s="281"/>
      <c r="CSD11" s="281"/>
      <c r="CSE11" s="281"/>
      <c r="CSF11" s="280"/>
      <c r="CSG11" s="281"/>
      <c r="CSH11" s="281"/>
      <c r="CSI11" s="281"/>
      <c r="CSJ11" s="281"/>
      <c r="CSK11" s="281"/>
      <c r="CSL11" s="281"/>
      <c r="CSM11" s="281"/>
      <c r="CSN11" s="281"/>
      <c r="CSO11" s="281"/>
      <c r="CSP11" s="280"/>
      <c r="CSQ11" s="281"/>
      <c r="CSR11" s="281"/>
      <c r="CSS11" s="281"/>
      <c r="CST11" s="281"/>
      <c r="CSU11" s="281"/>
      <c r="CSV11" s="281"/>
      <c r="CSW11" s="281"/>
      <c r="CSX11" s="281"/>
      <c r="CSY11" s="281"/>
      <c r="CSZ11" s="280"/>
      <c r="CTA11" s="281"/>
      <c r="CTB11" s="281"/>
      <c r="CTC11" s="281"/>
      <c r="CTD11" s="281"/>
      <c r="CTE11" s="281"/>
      <c r="CTF11" s="281"/>
      <c r="CTG11" s="281"/>
      <c r="CTH11" s="281"/>
      <c r="CTI11" s="281"/>
      <c r="CTJ11" s="280"/>
      <c r="CTK11" s="281"/>
      <c r="CTL11" s="281"/>
      <c r="CTM11" s="281"/>
      <c r="CTN11" s="281"/>
      <c r="CTO11" s="281"/>
      <c r="CTP11" s="281"/>
      <c r="CTQ11" s="281"/>
      <c r="CTR11" s="281"/>
      <c r="CTS11" s="281"/>
      <c r="CTT11" s="280"/>
      <c r="CTU11" s="281"/>
      <c r="CTV11" s="281"/>
      <c r="CTW11" s="281"/>
      <c r="CTX11" s="281"/>
      <c r="CTY11" s="281"/>
      <c r="CTZ11" s="281"/>
      <c r="CUA11" s="281"/>
      <c r="CUB11" s="281"/>
      <c r="CUC11" s="281"/>
      <c r="CUD11" s="280"/>
      <c r="CUE11" s="281"/>
      <c r="CUF11" s="281"/>
      <c r="CUG11" s="281"/>
      <c r="CUH11" s="281"/>
      <c r="CUI11" s="281"/>
      <c r="CUJ11" s="281"/>
      <c r="CUK11" s="281"/>
      <c r="CUL11" s="281"/>
      <c r="CUM11" s="281"/>
      <c r="CUN11" s="280"/>
      <c r="CUO11" s="281"/>
      <c r="CUP11" s="281"/>
      <c r="CUQ11" s="281"/>
      <c r="CUR11" s="281"/>
      <c r="CUS11" s="281"/>
      <c r="CUT11" s="281"/>
      <c r="CUU11" s="281"/>
      <c r="CUV11" s="281"/>
      <c r="CUW11" s="281"/>
      <c r="CUX11" s="280"/>
      <c r="CUY11" s="281"/>
      <c r="CUZ11" s="281"/>
      <c r="CVA11" s="281"/>
      <c r="CVB11" s="281"/>
      <c r="CVC11" s="281"/>
      <c r="CVD11" s="281"/>
      <c r="CVE11" s="281"/>
      <c r="CVF11" s="281"/>
      <c r="CVG11" s="281"/>
      <c r="CVH11" s="280"/>
      <c r="CVI11" s="281"/>
      <c r="CVJ11" s="281"/>
      <c r="CVK11" s="281"/>
      <c r="CVL11" s="281"/>
      <c r="CVM11" s="281"/>
      <c r="CVN11" s="281"/>
      <c r="CVO11" s="281"/>
      <c r="CVP11" s="281"/>
      <c r="CVQ11" s="281"/>
      <c r="CVR11" s="280"/>
      <c r="CVS11" s="281"/>
      <c r="CVT11" s="281"/>
      <c r="CVU11" s="281"/>
      <c r="CVV11" s="281"/>
      <c r="CVW11" s="281"/>
      <c r="CVX11" s="281"/>
      <c r="CVY11" s="281"/>
      <c r="CVZ11" s="281"/>
      <c r="CWA11" s="281"/>
      <c r="CWB11" s="280"/>
      <c r="CWC11" s="281"/>
      <c r="CWD11" s="281"/>
      <c r="CWE11" s="281"/>
      <c r="CWF11" s="281"/>
      <c r="CWG11" s="281"/>
      <c r="CWH11" s="281"/>
      <c r="CWI11" s="281"/>
      <c r="CWJ11" s="281"/>
      <c r="CWK11" s="281"/>
      <c r="CWL11" s="280"/>
      <c r="CWM11" s="281"/>
      <c r="CWN11" s="281"/>
      <c r="CWO11" s="281"/>
      <c r="CWP11" s="281"/>
      <c r="CWQ11" s="281"/>
      <c r="CWR11" s="281"/>
      <c r="CWS11" s="281"/>
      <c r="CWT11" s="281"/>
      <c r="CWU11" s="281"/>
      <c r="CWV11" s="280"/>
      <c r="CWW11" s="281"/>
      <c r="CWX11" s="281"/>
      <c r="CWY11" s="281"/>
      <c r="CWZ11" s="281"/>
      <c r="CXA11" s="281"/>
      <c r="CXB11" s="281"/>
      <c r="CXC11" s="281"/>
      <c r="CXD11" s="281"/>
      <c r="CXE11" s="281"/>
      <c r="CXF11" s="280"/>
      <c r="CXG11" s="281"/>
      <c r="CXH11" s="281"/>
      <c r="CXI11" s="281"/>
      <c r="CXJ11" s="281"/>
      <c r="CXK11" s="281"/>
      <c r="CXL11" s="281"/>
      <c r="CXM11" s="281"/>
      <c r="CXN11" s="281"/>
      <c r="CXO11" s="281"/>
      <c r="CXP11" s="280"/>
      <c r="CXQ11" s="281"/>
      <c r="CXR11" s="281"/>
      <c r="CXS11" s="281"/>
      <c r="CXT11" s="281"/>
      <c r="CXU11" s="281"/>
      <c r="CXV11" s="281"/>
      <c r="CXW11" s="281"/>
      <c r="CXX11" s="281"/>
      <c r="CXY11" s="281"/>
      <c r="CXZ11" s="280"/>
      <c r="CYA11" s="281"/>
      <c r="CYB11" s="281"/>
      <c r="CYC11" s="281"/>
      <c r="CYD11" s="281"/>
      <c r="CYE11" s="281"/>
      <c r="CYF11" s="281"/>
      <c r="CYG11" s="281"/>
      <c r="CYH11" s="281"/>
      <c r="CYI11" s="281"/>
      <c r="CYJ11" s="280"/>
      <c r="CYK11" s="281"/>
      <c r="CYL11" s="281"/>
      <c r="CYM11" s="281"/>
      <c r="CYN11" s="281"/>
      <c r="CYO11" s="281"/>
      <c r="CYP11" s="281"/>
      <c r="CYQ11" s="281"/>
      <c r="CYR11" s="281"/>
      <c r="CYS11" s="281"/>
      <c r="CYT11" s="280"/>
      <c r="CYU11" s="281"/>
      <c r="CYV11" s="281"/>
      <c r="CYW11" s="281"/>
      <c r="CYX11" s="281"/>
      <c r="CYY11" s="281"/>
      <c r="CYZ11" s="281"/>
      <c r="CZA11" s="281"/>
      <c r="CZB11" s="281"/>
      <c r="CZC11" s="281"/>
      <c r="CZD11" s="280"/>
      <c r="CZE11" s="281"/>
      <c r="CZF11" s="281"/>
      <c r="CZG11" s="281"/>
      <c r="CZH11" s="281"/>
      <c r="CZI11" s="281"/>
      <c r="CZJ11" s="281"/>
      <c r="CZK11" s="281"/>
      <c r="CZL11" s="281"/>
      <c r="CZM11" s="281"/>
      <c r="CZN11" s="280"/>
      <c r="CZO11" s="281"/>
      <c r="CZP11" s="281"/>
      <c r="CZQ11" s="281"/>
      <c r="CZR11" s="281"/>
      <c r="CZS11" s="281"/>
      <c r="CZT11" s="281"/>
      <c r="CZU11" s="281"/>
      <c r="CZV11" s="281"/>
      <c r="CZW11" s="281"/>
      <c r="CZX11" s="280"/>
      <c r="CZY11" s="281"/>
      <c r="CZZ11" s="281"/>
      <c r="DAA11" s="281"/>
      <c r="DAB11" s="281"/>
      <c r="DAC11" s="281"/>
      <c r="DAD11" s="281"/>
      <c r="DAE11" s="281"/>
      <c r="DAF11" s="281"/>
      <c r="DAG11" s="281"/>
      <c r="DAH11" s="280"/>
      <c r="DAI11" s="281"/>
      <c r="DAJ11" s="281"/>
      <c r="DAK11" s="281"/>
      <c r="DAL11" s="281"/>
      <c r="DAM11" s="281"/>
      <c r="DAN11" s="281"/>
      <c r="DAO11" s="281"/>
      <c r="DAP11" s="281"/>
      <c r="DAQ11" s="281"/>
      <c r="DAR11" s="280"/>
      <c r="DAS11" s="281"/>
      <c r="DAT11" s="281"/>
      <c r="DAU11" s="281"/>
      <c r="DAV11" s="281"/>
      <c r="DAW11" s="281"/>
      <c r="DAX11" s="281"/>
      <c r="DAY11" s="281"/>
      <c r="DAZ11" s="281"/>
      <c r="DBA11" s="281"/>
      <c r="DBB11" s="280"/>
      <c r="DBC11" s="281"/>
      <c r="DBD11" s="281"/>
      <c r="DBE11" s="281"/>
      <c r="DBF11" s="281"/>
      <c r="DBG11" s="281"/>
      <c r="DBH11" s="281"/>
      <c r="DBI11" s="281"/>
      <c r="DBJ11" s="281"/>
      <c r="DBK11" s="281"/>
      <c r="DBL11" s="280"/>
      <c r="DBM11" s="281"/>
      <c r="DBN11" s="281"/>
      <c r="DBO11" s="281"/>
      <c r="DBP11" s="281"/>
      <c r="DBQ11" s="281"/>
      <c r="DBR11" s="281"/>
      <c r="DBS11" s="281"/>
      <c r="DBT11" s="281"/>
      <c r="DBU11" s="281"/>
      <c r="DBV11" s="280"/>
      <c r="DBW11" s="281"/>
      <c r="DBX11" s="281"/>
      <c r="DBY11" s="281"/>
      <c r="DBZ11" s="281"/>
      <c r="DCA11" s="281"/>
      <c r="DCB11" s="281"/>
      <c r="DCC11" s="281"/>
      <c r="DCD11" s="281"/>
      <c r="DCE11" s="281"/>
      <c r="DCF11" s="280"/>
      <c r="DCG11" s="281"/>
      <c r="DCH11" s="281"/>
      <c r="DCI11" s="281"/>
      <c r="DCJ11" s="281"/>
      <c r="DCK11" s="281"/>
      <c r="DCL11" s="281"/>
      <c r="DCM11" s="281"/>
      <c r="DCN11" s="281"/>
      <c r="DCO11" s="281"/>
      <c r="DCP11" s="280"/>
      <c r="DCQ11" s="281"/>
      <c r="DCR11" s="281"/>
      <c r="DCS11" s="281"/>
      <c r="DCT11" s="281"/>
      <c r="DCU11" s="281"/>
      <c r="DCV11" s="281"/>
      <c r="DCW11" s="281"/>
      <c r="DCX11" s="281"/>
      <c r="DCY11" s="281"/>
      <c r="DCZ11" s="280"/>
      <c r="DDA11" s="281"/>
      <c r="DDB11" s="281"/>
      <c r="DDC11" s="281"/>
      <c r="DDD11" s="281"/>
      <c r="DDE11" s="281"/>
      <c r="DDF11" s="281"/>
      <c r="DDG11" s="281"/>
      <c r="DDH11" s="281"/>
      <c r="DDI11" s="281"/>
      <c r="DDJ11" s="280"/>
      <c r="DDK11" s="281"/>
      <c r="DDL11" s="281"/>
      <c r="DDM11" s="281"/>
      <c r="DDN11" s="281"/>
      <c r="DDO11" s="281"/>
      <c r="DDP11" s="281"/>
      <c r="DDQ11" s="281"/>
      <c r="DDR11" s="281"/>
      <c r="DDS11" s="281"/>
      <c r="DDT11" s="280"/>
      <c r="DDU11" s="281"/>
      <c r="DDV11" s="281"/>
      <c r="DDW11" s="281"/>
      <c r="DDX11" s="281"/>
      <c r="DDY11" s="281"/>
      <c r="DDZ11" s="281"/>
      <c r="DEA11" s="281"/>
      <c r="DEB11" s="281"/>
      <c r="DEC11" s="281"/>
      <c r="DED11" s="280"/>
      <c r="DEE11" s="281"/>
      <c r="DEF11" s="281"/>
      <c r="DEG11" s="281"/>
      <c r="DEH11" s="281"/>
      <c r="DEI11" s="281"/>
      <c r="DEJ11" s="281"/>
      <c r="DEK11" s="281"/>
      <c r="DEL11" s="281"/>
      <c r="DEM11" s="281"/>
      <c r="DEN11" s="280"/>
      <c r="DEO11" s="281"/>
      <c r="DEP11" s="281"/>
      <c r="DEQ11" s="281"/>
      <c r="DER11" s="281"/>
      <c r="DES11" s="281"/>
      <c r="DET11" s="281"/>
      <c r="DEU11" s="281"/>
      <c r="DEV11" s="281"/>
      <c r="DEW11" s="281"/>
      <c r="DEX11" s="280"/>
      <c r="DEY11" s="281"/>
      <c r="DEZ11" s="281"/>
      <c r="DFA11" s="281"/>
      <c r="DFB11" s="281"/>
      <c r="DFC11" s="281"/>
      <c r="DFD11" s="281"/>
      <c r="DFE11" s="281"/>
      <c r="DFF11" s="281"/>
      <c r="DFG11" s="281"/>
      <c r="DFH11" s="280"/>
      <c r="DFI11" s="281"/>
      <c r="DFJ11" s="281"/>
      <c r="DFK11" s="281"/>
      <c r="DFL11" s="281"/>
      <c r="DFM11" s="281"/>
      <c r="DFN11" s="281"/>
      <c r="DFO11" s="281"/>
      <c r="DFP11" s="281"/>
      <c r="DFQ11" s="281"/>
      <c r="DFR11" s="280"/>
      <c r="DFS11" s="281"/>
      <c r="DFT11" s="281"/>
      <c r="DFU11" s="281"/>
      <c r="DFV11" s="281"/>
      <c r="DFW11" s="281"/>
      <c r="DFX11" s="281"/>
      <c r="DFY11" s="281"/>
      <c r="DFZ11" s="281"/>
      <c r="DGA11" s="281"/>
      <c r="DGB11" s="280"/>
      <c r="DGC11" s="281"/>
      <c r="DGD11" s="281"/>
      <c r="DGE11" s="281"/>
      <c r="DGF11" s="281"/>
      <c r="DGG11" s="281"/>
      <c r="DGH11" s="281"/>
      <c r="DGI11" s="281"/>
      <c r="DGJ11" s="281"/>
      <c r="DGK11" s="281"/>
      <c r="DGL11" s="280"/>
      <c r="DGM11" s="281"/>
      <c r="DGN11" s="281"/>
      <c r="DGO11" s="281"/>
      <c r="DGP11" s="281"/>
      <c r="DGQ11" s="281"/>
      <c r="DGR11" s="281"/>
      <c r="DGS11" s="281"/>
      <c r="DGT11" s="281"/>
      <c r="DGU11" s="281"/>
      <c r="DGV11" s="280"/>
      <c r="DGW11" s="281"/>
      <c r="DGX11" s="281"/>
      <c r="DGY11" s="281"/>
      <c r="DGZ11" s="281"/>
      <c r="DHA11" s="281"/>
      <c r="DHB11" s="281"/>
      <c r="DHC11" s="281"/>
      <c r="DHD11" s="281"/>
      <c r="DHE11" s="281"/>
      <c r="DHF11" s="280"/>
      <c r="DHG11" s="281"/>
      <c r="DHH11" s="281"/>
      <c r="DHI11" s="281"/>
      <c r="DHJ11" s="281"/>
      <c r="DHK11" s="281"/>
      <c r="DHL11" s="281"/>
      <c r="DHM11" s="281"/>
      <c r="DHN11" s="281"/>
      <c r="DHO11" s="281"/>
      <c r="DHP11" s="280"/>
      <c r="DHQ11" s="281"/>
      <c r="DHR11" s="281"/>
      <c r="DHS11" s="281"/>
      <c r="DHT11" s="281"/>
      <c r="DHU11" s="281"/>
      <c r="DHV11" s="281"/>
      <c r="DHW11" s="281"/>
      <c r="DHX11" s="281"/>
      <c r="DHY11" s="281"/>
      <c r="DHZ11" s="280"/>
      <c r="DIA11" s="281"/>
      <c r="DIB11" s="281"/>
      <c r="DIC11" s="281"/>
      <c r="DID11" s="281"/>
      <c r="DIE11" s="281"/>
      <c r="DIF11" s="281"/>
      <c r="DIG11" s="281"/>
      <c r="DIH11" s="281"/>
      <c r="DII11" s="281"/>
      <c r="DIJ11" s="280"/>
      <c r="DIK11" s="281"/>
      <c r="DIL11" s="281"/>
      <c r="DIM11" s="281"/>
      <c r="DIN11" s="281"/>
      <c r="DIO11" s="281"/>
      <c r="DIP11" s="281"/>
      <c r="DIQ11" s="281"/>
      <c r="DIR11" s="281"/>
      <c r="DIS11" s="281"/>
      <c r="DIT11" s="280"/>
      <c r="DIU11" s="281"/>
      <c r="DIV11" s="281"/>
      <c r="DIW11" s="281"/>
      <c r="DIX11" s="281"/>
      <c r="DIY11" s="281"/>
      <c r="DIZ11" s="281"/>
      <c r="DJA11" s="281"/>
      <c r="DJB11" s="281"/>
      <c r="DJC11" s="281"/>
      <c r="DJD11" s="280"/>
      <c r="DJE11" s="281"/>
      <c r="DJF11" s="281"/>
      <c r="DJG11" s="281"/>
      <c r="DJH11" s="281"/>
      <c r="DJI11" s="281"/>
      <c r="DJJ11" s="281"/>
      <c r="DJK11" s="281"/>
      <c r="DJL11" s="281"/>
      <c r="DJM11" s="281"/>
      <c r="DJN11" s="280"/>
      <c r="DJO11" s="281"/>
      <c r="DJP11" s="281"/>
      <c r="DJQ11" s="281"/>
      <c r="DJR11" s="281"/>
      <c r="DJS11" s="281"/>
      <c r="DJT11" s="281"/>
      <c r="DJU11" s="281"/>
      <c r="DJV11" s="281"/>
      <c r="DJW11" s="281"/>
      <c r="DJX11" s="280"/>
      <c r="DJY11" s="281"/>
      <c r="DJZ11" s="281"/>
      <c r="DKA11" s="281"/>
      <c r="DKB11" s="281"/>
      <c r="DKC11" s="281"/>
      <c r="DKD11" s="281"/>
      <c r="DKE11" s="281"/>
      <c r="DKF11" s="281"/>
      <c r="DKG11" s="281"/>
      <c r="DKH11" s="280"/>
      <c r="DKI11" s="281"/>
      <c r="DKJ11" s="281"/>
      <c r="DKK11" s="281"/>
      <c r="DKL11" s="281"/>
      <c r="DKM11" s="281"/>
      <c r="DKN11" s="281"/>
      <c r="DKO11" s="281"/>
      <c r="DKP11" s="281"/>
      <c r="DKQ11" s="281"/>
      <c r="DKR11" s="280"/>
      <c r="DKS11" s="281"/>
      <c r="DKT11" s="281"/>
      <c r="DKU11" s="281"/>
      <c r="DKV11" s="281"/>
      <c r="DKW11" s="281"/>
      <c r="DKX11" s="281"/>
      <c r="DKY11" s="281"/>
      <c r="DKZ11" s="281"/>
      <c r="DLA11" s="281"/>
      <c r="DLB11" s="280"/>
      <c r="DLC11" s="281"/>
      <c r="DLD11" s="281"/>
      <c r="DLE11" s="281"/>
      <c r="DLF11" s="281"/>
      <c r="DLG11" s="281"/>
      <c r="DLH11" s="281"/>
      <c r="DLI11" s="281"/>
      <c r="DLJ11" s="281"/>
      <c r="DLK11" s="281"/>
      <c r="DLL11" s="280"/>
      <c r="DLM11" s="281"/>
      <c r="DLN11" s="281"/>
      <c r="DLO11" s="281"/>
      <c r="DLP11" s="281"/>
      <c r="DLQ11" s="281"/>
      <c r="DLR11" s="281"/>
      <c r="DLS11" s="281"/>
      <c r="DLT11" s="281"/>
      <c r="DLU11" s="281"/>
      <c r="DLV11" s="280"/>
      <c r="DLW11" s="281"/>
      <c r="DLX11" s="281"/>
      <c r="DLY11" s="281"/>
      <c r="DLZ11" s="281"/>
      <c r="DMA11" s="281"/>
      <c r="DMB11" s="281"/>
      <c r="DMC11" s="281"/>
      <c r="DMD11" s="281"/>
      <c r="DME11" s="281"/>
      <c r="DMF11" s="280"/>
      <c r="DMG11" s="281"/>
      <c r="DMH11" s="281"/>
      <c r="DMI11" s="281"/>
      <c r="DMJ11" s="281"/>
      <c r="DMK11" s="281"/>
      <c r="DML11" s="281"/>
      <c r="DMM11" s="281"/>
      <c r="DMN11" s="281"/>
      <c r="DMO11" s="281"/>
      <c r="DMP11" s="280"/>
      <c r="DMQ11" s="281"/>
      <c r="DMR11" s="281"/>
      <c r="DMS11" s="281"/>
      <c r="DMT11" s="281"/>
      <c r="DMU11" s="281"/>
      <c r="DMV11" s="281"/>
      <c r="DMW11" s="281"/>
      <c r="DMX11" s="281"/>
      <c r="DMY11" s="281"/>
      <c r="DMZ11" s="280"/>
      <c r="DNA11" s="281"/>
      <c r="DNB11" s="281"/>
      <c r="DNC11" s="281"/>
      <c r="DND11" s="281"/>
      <c r="DNE11" s="281"/>
      <c r="DNF11" s="281"/>
      <c r="DNG11" s="281"/>
      <c r="DNH11" s="281"/>
      <c r="DNI11" s="281"/>
      <c r="DNJ11" s="280"/>
      <c r="DNK11" s="281"/>
      <c r="DNL11" s="281"/>
      <c r="DNM11" s="281"/>
      <c r="DNN11" s="281"/>
      <c r="DNO11" s="281"/>
      <c r="DNP11" s="281"/>
      <c r="DNQ11" s="281"/>
      <c r="DNR11" s="281"/>
      <c r="DNS11" s="281"/>
      <c r="DNT11" s="280"/>
      <c r="DNU11" s="281"/>
      <c r="DNV11" s="281"/>
      <c r="DNW11" s="281"/>
      <c r="DNX11" s="281"/>
      <c r="DNY11" s="281"/>
      <c r="DNZ11" s="281"/>
      <c r="DOA11" s="281"/>
      <c r="DOB11" s="281"/>
      <c r="DOC11" s="281"/>
      <c r="DOD11" s="280"/>
      <c r="DOE11" s="281"/>
      <c r="DOF11" s="281"/>
      <c r="DOG11" s="281"/>
      <c r="DOH11" s="281"/>
      <c r="DOI11" s="281"/>
      <c r="DOJ11" s="281"/>
      <c r="DOK11" s="281"/>
      <c r="DOL11" s="281"/>
      <c r="DOM11" s="281"/>
      <c r="DON11" s="280"/>
      <c r="DOO11" s="281"/>
      <c r="DOP11" s="281"/>
      <c r="DOQ11" s="281"/>
      <c r="DOR11" s="281"/>
      <c r="DOS11" s="281"/>
      <c r="DOT11" s="281"/>
      <c r="DOU11" s="281"/>
      <c r="DOV11" s="281"/>
      <c r="DOW11" s="281"/>
      <c r="DOX11" s="280"/>
      <c r="DOY11" s="281"/>
      <c r="DOZ11" s="281"/>
      <c r="DPA11" s="281"/>
      <c r="DPB11" s="281"/>
      <c r="DPC11" s="281"/>
      <c r="DPD11" s="281"/>
      <c r="DPE11" s="281"/>
      <c r="DPF11" s="281"/>
      <c r="DPG11" s="281"/>
      <c r="DPH11" s="280"/>
      <c r="DPI11" s="281"/>
      <c r="DPJ11" s="281"/>
      <c r="DPK11" s="281"/>
      <c r="DPL11" s="281"/>
      <c r="DPM11" s="281"/>
      <c r="DPN11" s="281"/>
      <c r="DPO11" s="281"/>
      <c r="DPP11" s="281"/>
      <c r="DPQ11" s="281"/>
      <c r="DPR11" s="280"/>
      <c r="DPS11" s="281"/>
      <c r="DPT11" s="281"/>
      <c r="DPU11" s="281"/>
      <c r="DPV11" s="281"/>
      <c r="DPW11" s="281"/>
      <c r="DPX11" s="281"/>
      <c r="DPY11" s="281"/>
      <c r="DPZ11" s="281"/>
      <c r="DQA11" s="281"/>
      <c r="DQB11" s="280"/>
      <c r="DQC11" s="281"/>
      <c r="DQD11" s="281"/>
      <c r="DQE11" s="281"/>
      <c r="DQF11" s="281"/>
      <c r="DQG11" s="281"/>
      <c r="DQH11" s="281"/>
      <c r="DQI11" s="281"/>
      <c r="DQJ11" s="281"/>
      <c r="DQK11" s="281"/>
      <c r="DQL11" s="280"/>
      <c r="DQM11" s="281"/>
      <c r="DQN11" s="281"/>
      <c r="DQO11" s="281"/>
      <c r="DQP11" s="281"/>
      <c r="DQQ11" s="281"/>
      <c r="DQR11" s="281"/>
      <c r="DQS11" s="281"/>
      <c r="DQT11" s="281"/>
      <c r="DQU11" s="281"/>
      <c r="DQV11" s="280"/>
      <c r="DQW11" s="281"/>
      <c r="DQX11" s="281"/>
      <c r="DQY11" s="281"/>
      <c r="DQZ11" s="281"/>
      <c r="DRA11" s="281"/>
      <c r="DRB11" s="281"/>
      <c r="DRC11" s="281"/>
      <c r="DRD11" s="281"/>
      <c r="DRE11" s="281"/>
      <c r="DRF11" s="280"/>
      <c r="DRG11" s="281"/>
      <c r="DRH11" s="281"/>
      <c r="DRI11" s="281"/>
      <c r="DRJ11" s="281"/>
      <c r="DRK11" s="281"/>
      <c r="DRL11" s="281"/>
      <c r="DRM11" s="281"/>
      <c r="DRN11" s="281"/>
      <c r="DRO11" s="281"/>
      <c r="DRP11" s="280"/>
      <c r="DRQ11" s="281"/>
      <c r="DRR11" s="281"/>
      <c r="DRS11" s="281"/>
      <c r="DRT11" s="281"/>
      <c r="DRU11" s="281"/>
      <c r="DRV11" s="281"/>
      <c r="DRW11" s="281"/>
      <c r="DRX11" s="281"/>
      <c r="DRY11" s="281"/>
      <c r="DRZ11" s="280"/>
      <c r="DSA11" s="281"/>
      <c r="DSB11" s="281"/>
      <c r="DSC11" s="281"/>
      <c r="DSD11" s="281"/>
      <c r="DSE11" s="281"/>
      <c r="DSF11" s="281"/>
      <c r="DSG11" s="281"/>
      <c r="DSH11" s="281"/>
      <c r="DSI11" s="281"/>
      <c r="DSJ11" s="280"/>
      <c r="DSK11" s="281"/>
      <c r="DSL11" s="281"/>
      <c r="DSM11" s="281"/>
      <c r="DSN11" s="281"/>
      <c r="DSO11" s="281"/>
      <c r="DSP11" s="281"/>
      <c r="DSQ11" s="281"/>
      <c r="DSR11" s="281"/>
      <c r="DSS11" s="281"/>
      <c r="DST11" s="280"/>
      <c r="DSU11" s="281"/>
      <c r="DSV11" s="281"/>
      <c r="DSW11" s="281"/>
      <c r="DSX11" s="281"/>
      <c r="DSY11" s="281"/>
      <c r="DSZ11" s="281"/>
      <c r="DTA11" s="281"/>
      <c r="DTB11" s="281"/>
      <c r="DTC11" s="281"/>
      <c r="DTD11" s="280"/>
      <c r="DTE11" s="281"/>
      <c r="DTF11" s="281"/>
      <c r="DTG11" s="281"/>
      <c r="DTH11" s="281"/>
      <c r="DTI11" s="281"/>
      <c r="DTJ11" s="281"/>
      <c r="DTK11" s="281"/>
      <c r="DTL11" s="281"/>
      <c r="DTM11" s="281"/>
      <c r="DTN11" s="280"/>
      <c r="DTO11" s="281"/>
      <c r="DTP11" s="281"/>
      <c r="DTQ11" s="281"/>
      <c r="DTR11" s="281"/>
      <c r="DTS11" s="281"/>
      <c r="DTT11" s="281"/>
      <c r="DTU11" s="281"/>
      <c r="DTV11" s="281"/>
      <c r="DTW11" s="281"/>
      <c r="DTX11" s="280"/>
      <c r="DTY11" s="281"/>
      <c r="DTZ11" s="281"/>
      <c r="DUA11" s="281"/>
      <c r="DUB11" s="281"/>
      <c r="DUC11" s="281"/>
      <c r="DUD11" s="281"/>
      <c r="DUE11" s="281"/>
      <c r="DUF11" s="281"/>
      <c r="DUG11" s="281"/>
      <c r="DUH11" s="280"/>
      <c r="DUI11" s="281"/>
      <c r="DUJ11" s="281"/>
      <c r="DUK11" s="281"/>
      <c r="DUL11" s="281"/>
      <c r="DUM11" s="281"/>
      <c r="DUN11" s="281"/>
      <c r="DUO11" s="281"/>
      <c r="DUP11" s="281"/>
      <c r="DUQ11" s="281"/>
      <c r="DUR11" s="280"/>
      <c r="DUS11" s="281"/>
      <c r="DUT11" s="281"/>
      <c r="DUU11" s="281"/>
      <c r="DUV11" s="281"/>
      <c r="DUW11" s="281"/>
      <c r="DUX11" s="281"/>
      <c r="DUY11" s="281"/>
      <c r="DUZ11" s="281"/>
      <c r="DVA11" s="281"/>
      <c r="DVB11" s="280"/>
      <c r="DVC11" s="281"/>
      <c r="DVD11" s="281"/>
      <c r="DVE11" s="281"/>
      <c r="DVF11" s="281"/>
      <c r="DVG11" s="281"/>
      <c r="DVH11" s="281"/>
      <c r="DVI11" s="281"/>
      <c r="DVJ11" s="281"/>
      <c r="DVK11" s="281"/>
      <c r="DVL11" s="280"/>
      <c r="DVM11" s="281"/>
      <c r="DVN11" s="281"/>
      <c r="DVO11" s="281"/>
      <c r="DVP11" s="281"/>
      <c r="DVQ11" s="281"/>
      <c r="DVR11" s="281"/>
      <c r="DVS11" s="281"/>
      <c r="DVT11" s="281"/>
      <c r="DVU11" s="281"/>
      <c r="DVV11" s="280"/>
      <c r="DVW11" s="281"/>
      <c r="DVX11" s="281"/>
      <c r="DVY11" s="281"/>
      <c r="DVZ11" s="281"/>
      <c r="DWA11" s="281"/>
      <c r="DWB11" s="281"/>
      <c r="DWC11" s="281"/>
      <c r="DWD11" s="281"/>
      <c r="DWE11" s="281"/>
      <c r="DWF11" s="280"/>
      <c r="DWG11" s="281"/>
      <c r="DWH11" s="281"/>
      <c r="DWI11" s="281"/>
      <c r="DWJ11" s="281"/>
      <c r="DWK11" s="281"/>
      <c r="DWL11" s="281"/>
      <c r="DWM11" s="281"/>
      <c r="DWN11" s="281"/>
      <c r="DWO11" s="281"/>
      <c r="DWP11" s="280"/>
      <c r="DWQ11" s="281"/>
      <c r="DWR11" s="281"/>
      <c r="DWS11" s="281"/>
      <c r="DWT11" s="281"/>
      <c r="DWU11" s="281"/>
      <c r="DWV11" s="281"/>
      <c r="DWW11" s="281"/>
      <c r="DWX11" s="281"/>
      <c r="DWY11" s="281"/>
      <c r="DWZ11" s="280"/>
      <c r="DXA11" s="281"/>
      <c r="DXB11" s="281"/>
      <c r="DXC11" s="281"/>
      <c r="DXD11" s="281"/>
      <c r="DXE11" s="281"/>
      <c r="DXF11" s="281"/>
      <c r="DXG11" s="281"/>
      <c r="DXH11" s="281"/>
      <c r="DXI11" s="281"/>
      <c r="DXJ11" s="280"/>
      <c r="DXK11" s="281"/>
      <c r="DXL11" s="281"/>
      <c r="DXM11" s="281"/>
      <c r="DXN11" s="281"/>
      <c r="DXO11" s="281"/>
      <c r="DXP11" s="281"/>
      <c r="DXQ11" s="281"/>
      <c r="DXR11" s="281"/>
      <c r="DXS11" s="281"/>
      <c r="DXT11" s="280"/>
      <c r="DXU11" s="281"/>
      <c r="DXV11" s="281"/>
      <c r="DXW11" s="281"/>
      <c r="DXX11" s="281"/>
      <c r="DXY11" s="281"/>
      <c r="DXZ11" s="281"/>
      <c r="DYA11" s="281"/>
      <c r="DYB11" s="281"/>
      <c r="DYC11" s="281"/>
      <c r="DYD11" s="280"/>
      <c r="DYE11" s="281"/>
      <c r="DYF11" s="281"/>
      <c r="DYG11" s="281"/>
      <c r="DYH11" s="281"/>
      <c r="DYI11" s="281"/>
      <c r="DYJ11" s="281"/>
      <c r="DYK11" s="281"/>
      <c r="DYL11" s="281"/>
      <c r="DYM11" s="281"/>
      <c r="DYN11" s="280"/>
      <c r="DYO11" s="281"/>
      <c r="DYP11" s="281"/>
      <c r="DYQ11" s="281"/>
      <c r="DYR11" s="281"/>
      <c r="DYS11" s="281"/>
      <c r="DYT11" s="281"/>
      <c r="DYU11" s="281"/>
      <c r="DYV11" s="281"/>
      <c r="DYW11" s="281"/>
      <c r="DYX11" s="280"/>
      <c r="DYY11" s="281"/>
      <c r="DYZ11" s="281"/>
      <c r="DZA11" s="281"/>
      <c r="DZB11" s="281"/>
      <c r="DZC11" s="281"/>
      <c r="DZD11" s="281"/>
      <c r="DZE11" s="281"/>
      <c r="DZF11" s="281"/>
      <c r="DZG11" s="281"/>
      <c r="DZH11" s="280"/>
      <c r="DZI11" s="281"/>
      <c r="DZJ11" s="281"/>
      <c r="DZK11" s="281"/>
      <c r="DZL11" s="281"/>
      <c r="DZM11" s="281"/>
      <c r="DZN11" s="281"/>
      <c r="DZO11" s="281"/>
      <c r="DZP11" s="281"/>
      <c r="DZQ11" s="281"/>
      <c r="DZR11" s="280"/>
      <c r="DZS11" s="281"/>
      <c r="DZT11" s="281"/>
      <c r="DZU11" s="281"/>
      <c r="DZV11" s="281"/>
      <c r="DZW11" s="281"/>
      <c r="DZX11" s="281"/>
      <c r="DZY11" s="281"/>
      <c r="DZZ11" s="281"/>
      <c r="EAA11" s="281"/>
      <c r="EAB11" s="280"/>
      <c r="EAC11" s="281"/>
      <c r="EAD11" s="281"/>
      <c r="EAE11" s="281"/>
      <c r="EAF11" s="281"/>
      <c r="EAG11" s="281"/>
      <c r="EAH11" s="281"/>
      <c r="EAI11" s="281"/>
      <c r="EAJ11" s="281"/>
      <c r="EAK11" s="281"/>
      <c r="EAL11" s="280"/>
      <c r="EAM11" s="281"/>
      <c r="EAN11" s="281"/>
      <c r="EAO11" s="281"/>
      <c r="EAP11" s="281"/>
      <c r="EAQ11" s="281"/>
      <c r="EAR11" s="281"/>
      <c r="EAS11" s="281"/>
      <c r="EAT11" s="281"/>
      <c r="EAU11" s="281"/>
      <c r="EAV11" s="280"/>
      <c r="EAW11" s="281"/>
      <c r="EAX11" s="281"/>
      <c r="EAY11" s="281"/>
      <c r="EAZ11" s="281"/>
      <c r="EBA11" s="281"/>
      <c r="EBB11" s="281"/>
      <c r="EBC11" s="281"/>
      <c r="EBD11" s="281"/>
      <c r="EBE11" s="281"/>
      <c r="EBF11" s="280"/>
      <c r="EBG11" s="281"/>
      <c r="EBH11" s="281"/>
      <c r="EBI11" s="281"/>
      <c r="EBJ11" s="281"/>
      <c r="EBK11" s="281"/>
      <c r="EBL11" s="281"/>
      <c r="EBM11" s="281"/>
      <c r="EBN11" s="281"/>
      <c r="EBO11" s="281"/>
      <c r="EBP11" s="280"/>
      <c r="EBQ11" s="281"/>
      <c r="EBR11" s="281"/>
      <c r="EBS11" s="281"/>
      <c r="EBT11" s="281"/>
      <c r="EBU11" s="281"/>
      <c r="EBV11" s="281"/>
      <c r="EBW11" s="281"/>
      <c r="EBX11" s="281"/>
      <c r="EBY11" s="281"/>
      <c r="EBZ11" s="280"/>
      <c r="ECA11" s="281"/>
      <c r="ECB11" s="281"/>
      <c r="ECC11" s="281"/>
      <c r="ECD11" s="281"/>
      <c r="ECE11" s="281"/>
      <c r="ECF11" s="281"/>
      <c r="ECG11" s="281"/>
      <c r="ECH11" s="281"/>
      <c r="ECI11" s="281"/>
      <c r="ECJ11" s="280"/>
      <c r="ECK11" s="281"/>
      <c r="ECL11" s="281"/>
      <c r="ECM11" s="281"/>
      <c r="ECN11" s="281"/>
      <c r="ECO11" s="281"/>
      <c r="ECP11" s="281"/>
      <c r="ECQ11" s="281"/>
      <c r="ECR11" s="281"/>
      <c r="ECS11" s="281"/>
      <c r="ECT11" s="280"/>
      <c r="ECU11" s="281"/>
      <c r="ECV11" s="281"/>
      <c r="ECW11" s="281"/>
      <c r="ECX11" s="281"/>
      <c r="ECY11" s="281"/>
      <c r="ECZ11" s="281"/>
      <c r="EDA11" s="281"/>
      <c r="EDB11" s="281"/>
      <c r="EDC11" s="281"/>
      <c r="EDD11" s="280"/>
      <c r="EDE11" s="281"/>
      <c r="EDF11" s="281"/>
      <c r="EDG11" s="281"/>
      <c r="EDH11" s="281"/>
      <c r="EDI11" s="281"/>
      <c r="EDJ11" s="281"/>
      <c r="EDK11" s="281"/>
      <c r="EDL11" s="281"/>
      <c r="EDM11" s="281"/>
      <c r="EDN11" s="280"/>
      <c r="EDO11" s="281"/>
      <c r="EDP11" s="281"/>
      <c r="EDQ11" s="281"/>
      <c r="EDR11" s="281"/>
      <c r="EDS11" s="281"/>
      <c r="EDT11" s="281"/>
      <c r="EDU11" s="281"/>
      <c r="EDV11" s="281"/>
      <c r="EDW11" s="281"/>
      <c r="EDX11" s="280"/>
      <c r="EDY11" s="281"/>
      <c r="EDZ11" s="281"/>
      <c r="EEA11" s="281"/>
      <c r="EEB11" s="281"/>
      <c r="EEC11" s="281"/>
      <c r="EED11" s="281"/>
      <c r="EEE11" s="281"/>
      <c r="EEF11" s="281"/>
      <c r="EEG11" s="281"/>
      <c r="EEH11" s="280"/>
      <c r="EEI11" s="281"/>
      <c r="EEJ11" s="281"/>
      <c r="EEK11" s="281"/>
      <c r="EEL11" s="281"/>
      <c r="EEM11" s="281"/>
      <c r="EEN11" s="281"/>
      <c r="EEO11" s="281"/>
      <c r="EEP11" s="281"/>
      <c r="EEQ11" s="281"/>
      <c r="EER11" s="280"/>
      <c r="EES11" s="281"/>
      <c r="EET11" s="281"/>
      <c r="EEU11" s="281"/>
      <c r="EEV11" s="281"/>
      <c r="EEW11" s="281"/>
      <c r="EEX11" s="281"/>
      <c r="EEY11" s="281"/>
      <c r="EEZ11" s="281"/>
      <c r="EFA11" s="281"/>
      <c r="EFB11" s="280"/>
      <c r="EFC11" s="281"/>
      <c r="EFD11" s="281"/>
      <c r="EFE11" s="281"/>
      <c r="EFF11" s="281"/>
      <c r="EFG11" s="281"/>
      <c r="EFH11" s="281"/>
      <c r="EFI11" s="281"/>
      <c r="EFJ11" s="281"/>
      <c r="EFK11" s="281"/>
      <c r="EFL11" s="280"/>
      <c r="EFM11" s="281"/>
      <c r="EFN11" s="281"/>
      <c r="EFO11" s="281"/>
      <c r="EFP11" s="281"/>
      <c r="EFQ11" s="281"/>
      <c r="EFR11" s="281"/>
      <c r="EFS11" s="281"/>
      <c r="EFT11" s="281"/>
      <c r="EFU11" s="281"/>
      <c r="EFV11" s="280"/>
      <c r="EFW11" s="281"/>
      <c r="EFX11" s="281"/>
      <c r="EFY11" s="281"/>
      <c r="EFZ11" s="281"/>
      <c r="EGA11" s="281"/>
      <c r="EGB11" s="281"/>
      <c r="EGC11" s="281"/>
      <c r="EGD11" s="281"/>
      <c r="EGE11" s="281"/>
      <c r="EGF11" s="280"/>
      <c r="EGG11" s="281"/>
      <c r="EGH11" s="281"/>
      <c r="EGI11" s="281"/>
      <c r="EGJ11" s="281"/>
      <c r="EGK11" s="281"/>
      <c r="EGL11" s="281"/>
      <c r="EGM11" s="281"/>
      <c r="EGN11" s="281"/>
      <c r="EGO11" s="281"/>
      <c r="EGP11" s="280"/>
      <c r="EGQ11" s="281"/>
      <c r="EGR11" s="281"/>
      <c r="EGS11" s="281"/>
      <c r="EGT11" s="281"/>
      <c r="EGU11" s="281"/>
      <c r="EGV11" s="281"/>
      <c r="EGW11" s="281"/>
      <c r="EGX11" s="281"/>
      <c r="EGY11" s="281"/>
      <c r="EGZ11" s="280"/>
      <c r="EHA11" s="281"/>
      <c r="EHB11" s="281"/>
      <c r="EHC11" s="281"/>
      <c r="EHD11" s="281"/>
      <c r="EHE11" s="281"/>
      <c r="EHF11" s="281"/>
      <c r="EHG11" s="281"/>
      <c r="EHH11" s="281"/>
      <c r="EHI11" s="281"/>
      <c r="EHJ11" s="280"/>
      <c r="EHK11" s="281"/>
      <c r="EHL11" s="281"/>
      <c r="EHM11" s="281"/>
      <c r="EHN11" s="281"/>
      <c r="EHO11" s="281"/>
      <c r="EHP11" s="281"/>
      <c r="EHQ11" s="281"/>
      <c r="EHR11" s="281"/>
      <c r="EHS11" s="281"/>
      <c r="EHT11" s="280"/>
      <c r="EHU11" s="281"/>
      <c r="EHV11" s="281"/>
      <c r="EHW11" s="281"/>
      <c r="EHX11" s="281"/>
      <c r="EHY11" s="281"/>
      <c r="EHZ11" s="281"/>
      <c r="EIA11" s="281"/>
      <c r="EIB11" s="281"/>
      <c r="EIC11" s="281"/>
      <c r="EID11" s="280"/>
      <c r="EIE11" s="281"/>
      <c r="EIF11" s="281"/>
      <c r="EIG11" s="281"/>
      <c r="EIH11" s="281"/>
      <c r="EII11" s="281"/>
      <c r="EIJ11" s="281"/>
      <c r="EIK11" s="281"/>
      <c r="EIL11" s="281"/>
      <c r="EIM11" s="281"/>
      <c r="EIN11" s="280"/>
      <c r="EIO11" s="281"/>
      <c r="EIP11" s="281"/>
      <c r="EIQ11" s="281"/>
      <c r="EIR11" s="281"/>
      <c r="EIS11" s="281"/>
      <c r="EIT11" s="281"/>
      <c r="EIU11" s="281"/>
      <c r="EIV11" s="281"/>
      <c r="EIW11" s="281"/>
      <c r="EIX11" s="280"/>
      <c r="EIY11" s="281"/>
      <c r="EIZ11" s="281"/>
      <c r="EJA11" s="281"/>
      <c r="EJB11" s="281"/>
      <c r="EJC11" s="281"/>
      <c r="EJD11" s="281"/>
      <c r="EJE11" s="281"/>
      <c r="EJF11" s="281"/>
      <c r="EJG11" s="281"/>
      <c r="EJH11" s="280"/>
      <c r="EJI11" s="281"/>
      <c r="EJJ11" s="281"/>
      <c r="EJK11" s="281"/>
      <c r="EJL11" s="281"/>
      <c r="EJM11" s="281"/>
      <c r="EJN11" s="281"/>
      <c r="EJO11" s="281"/>
      <c r="EJP11" s="281"/>
      <c r="EJQ11" s="281"/>
      <c r="EJR11" s="280"/>
      <c r="EJS11" s="281"/>
      <c r="EJT11" s="281"/>
      <c r="EJU11" s="281"/>
      <c r="EJV11" s="281"/>
      <c r="EJW11" s="281"/>
      <c r="EJX11" s="281"/>
      <c r="EJY11" s="281"/>
      <c r="EJZ11" s="281"/>
      <c r="EKA11" s="281"/>
      <c r="EKB11" s="280"/>
      <c r="EKC11" s="281"/>
      <c r="EKD11" s="281"/>
      <c r="EKE11" s="281"/>
      <c r="EKF11" s="281"/>
      <c r="EKG11" s="281"/>
      <c r="EKH11" s="281"/>
      <c r="EKI11" s="281"/>
      <c r="EKJ11" s="281"/>
      <c r="EKK11" s="281"/>
      <c r="EKL11" s="280"/>
      <c r="EKM11" s="281"/>
      <c r="EKN11" s="281"/>
      <c r="EKO11" s="281"/>
      <c r="EKP11" s="281"/>
      <c r="EKQ11" s="281"/>
      <c r="EKR11" s="281"/>
      <c r="EKS11" s="281"/>
      <c r="EKT11" s="281"/>
      <c r="EKU11" s="281"/>
      <c r="EKV11" s="280"/>
      <c r="EKW11" s="281"/>
      <c r="EKX11" s="281"/>
      <c r="EKY11" s="281"/>
      <c r="EKZ11" s="281"/>
      <c r="ELA11" s="281"/>
      <c r="ELB11" s="281"/>
      <c r="ELC11" s="281"/>
      <c r="ELD11" s="281"/>
      <c r="ELE11" s="281"/>
      <c r="ELF11" s="280"/>
      <c r="ELG11" s="281"/>
      <c r="ELH11" s="281"/>
      <c r="ELI11" s="281"/>
      <c r="ELJ11" s="281"/>
      <c r="ELK11" s="281"/>
      <c r="ELL11" s="281"/>
      <c r="ELM11" s="281"/>
      <c r="ELN11" s="281"/>
      <c r="ELO11" s="281"/>
      <c r="ELP11" s="280"/>
      <c r="ELQ11" s="281"/>
      <c r="ELR11" s="281"/>
      <c r="ELS11" s="281"/>
      <c r="ELT11" s="281"/>
      <c r="ELU11" s="281"/>
      <c r="ELV11" s="281"/>
      <c r="ELW11" s="281"/>
      <c r="ELX11" s="281"/>
      <c r="ELY11" s="281"/>
      <c r="ELZ11" s="280"/>
      <c r="EMA11" s="281"/>
      <c r="EMB11" s="281"/>
      <c r="EMC11" s="281"/>
      <c r="EMD11" s="281"/>
      <c r="EME11" s="281"/>
      <c r="EMF11" s="281"/>
      <c r="EMG11" s="281"/>
      <c r="EMH11" s="281"/>
      <c r="EMI11" s="281"/>
      <c r="EMJ11" s="280"/>
      <c r="EMK11" s="281"/>
      <c r="EML11" s="281"/>
      <c r="EMM11" s="281"/>
      <c r="EMN11" s="281"/>
      <c r="EMO11" s="281"/>
      <c r="EMP11" s="281"/>
      <c r="EMQ11" s="281"/>
      <c r="EMR11" s="281"/>
      <c r="EMS11" s="281"/>
      <c r="EMT11" s="280"/>
      <c r="EMU11" s="281"/>
      <c r="EMV11" s="281"/>
      <c r="EMW11" s="281"/>
      <c r="EMX11" s="281"/>
      <c r="EMY11" s="281"/>
      <c r="EMZ11" s="281"/>
      <c r="ENA11" s="281"/>
      <c r="ENB11" s="281"/>
      <c r="ENC11" s="281"/>
      <c r="END11" s="280"/>
      <c r="ENE11" s="281"/>
      <c r="ENF11" s="281"/>
      <c r="ENG11" s="281"/>
      <c r="ENH11" s="281"/>
      <c r="ENI11" s="281"/>
      <c r="ENJ11" s="281"/>
      <c r="ENK11" s="281"/>
      <c r="ENL11" s="281"/>
      <c r="ENM11" s="281"/>
      <c r="ENN11" s="280"/>
      <c r="ENO11" s="281"/>
      <c r="ENP11" s="281"/>
      <c r="ENQ11" s="281"/>
      <c r="ENR11" s="281"/>
      <c r="ENS11" s="281"/>
      <c r="ENT11" s="281"/>
      <c r="ENU11" s="281"/>
      <c r="ENV11" s="281"/>
      <c r="ENW11" s="281"/>
      <c r="ENX11" s="280"/>
      <c r="ENY11" s="281"/>
      <c r="ENZ11" s="281"/>
      <c r="EOA11" s="281"/>
      <c r="EOB11" s="281"/>
      <c r="EOC11" s="281"/>
      <c r="EOD11" s="281"/>
      <c r="EOE11" s="281"/>
      <c r="EOF11" s="281"/>
      <c r="EOG11" s="281"/>
      <c r="EOH11" s="280"/>
      <c r="EOI11" s="281"/>
      <c r="EOJ11" s="281"/>
      <c r="EOK11" s="281"/>
      <c r="EOL11" s="281"/>
      <c r="EOM11" s="281"/>
      <c r="EON11" s="281"/>
      <c r="EOO11" s="281"/>
      <c r="EOP11" s="281"/>
      <c r="EOQ11" s="281"/>
      <c r="EOR11" s="280"/>
      <c r="EOS11" s="281"/>
      <c r="EOT11" s="281"/>
      <c r="EOU11" s="281"/>
      <c r="EOV11" s="281"/>
      <c r="EOW11" s="281"/>
      <c r="EOX11" s="281"/>
      <c r="EOY11" s="281"/>
      <c r="EOZ11" s="281"/>
      <c r="EPA11" s="281"/>
      <c r="EPB11" s="280"/>
      <c r="EPC11" s="281"/>
      <c r="EPD11" s="281"/>
      <c r="EPE11" s="281"/>
      <c r="EPF11" s="281"/>
      <c r="EPG11" s="281"/>
      <c r="EPH11" s="281"/>
      <c r="EPI11" s="281"/>
      <c r="EPJ11" s="281"/>
      <c r="EPK11" s="281"/>
      <c r="EPL11" s="280"/>
      <c r="EPM11" s="281"/>
      <c r="EPN11" s="281"/>
      <c r="EPO11" s="281"/>
      <c r="EPP11" s="281"/>
      <c r="EPQ11" s="281"/>
      <c r="EPR11" s="281"/>
      <c r="EPS11" s="281"/>
      <c r="EPT11" s="281"/>
      <c r="EPU11" s="281"/>
      <c r="EPV11" s="280"/>
      <c r="EPW11" s="281"/>
      <c r="EPX11" s="281"/>
      <c r="EPY11" s="281"/>
      <c r="EPZ11" s="281"/>
      <c r="EQA11" s="281"/>
      <c r="EQB11" s="281"/>
      <c r="EQC11" s="281"/>
      <c r="EQD11" s="281"/>
      <c r="EQE11" s="281"/>
      <c r="EQF11" s="280"/>
      <c r="EQG11" s="281"/>
      <c r="EQH11" s="281"/>
      <c r="EQI11" s="281"/>
      <c r="EQJ11" s="281"/>
      <c r="EQK11" s="281"/>
      <c r="EQL11" s="281"/>
      <c r="EQM11" s="281"/>
      <c r="EQN11" s="281"/>
      <c r="EQO11" s="281"/>
      <c r="EQP11" s="280"/>
      <c r="EQQ11" s="281"/>
      <c r="EQR11" s="281"/>
      <c r="EQS11" s="281"/>
      <c r="EQT11" s="281"/>
      <c r="EQU11" s="281"/>
      <c r="EQV11" s="281"/>
      <c r="EQW11" s="281"/>
      <c r="EQX11" s="281"/>
      <c r="EQY11" s="281"/>
      <c r="EQZ11" s="280"/>
      <c r="ERA11" s="281"/>
      <c r="ERB11" s="281"/>
      <c r="ERC11" s="281"/>
      <c r="ERD11" s="281"/>
      <c r="ERE11" s="281"/>
      <c r="ERF11" s="281"/>
      <c r="ERG11" s="281"/>
      <c r="ERH11" s="281"/>
      <c r="ERI11" s="281"/>
      <c r="ERJ11" s="280"/>
      <c r="ERK11" s="281"/>
      <c r="ERL11" s="281"/>
      <c r="ERM11" s="281"/>
      <c r="ERN11" s="281"/>
      <c r="ERO11" s="281"/>
      <c r="ERP11" s="281"/>
      <c r="ERQ11" s="281"/>
      <c r="ERR11" s="281"/>
      <c r="ERS11" s="281"/>
      <c r="ERT11" s="280"/>
      <c r="ERU11" s="281"/>
      <c r="ERV11" s="281"/>
      <c r="ERW11" s="281"/>
      <c r="ERX11" s="281"/>
      <c r="ERY11" s="281"/>
      <c r="ERZ11" s="281"/>
      <c r="ESA11" s="281"/>
      <c r="ESB11" s="281"/>
      <c r="ESC11" s="281"/>
      <c r="ESD11" s="280"/>
      <c r="ESE11" s="281"/>
      <c r="ESF11" s="281"/>
      <c r="ESG11" s="281"/>
      <c r="ESH11" s="281"/>
      <c r="ESI11" s="281"/>
      <c r="ESJ11" s="281"/>
      <c r="ESK11" s="281"/>
      <c r="ESL11" s="281"/>
      <c r="ESM11" s="281"/>
      <c r="ESN11" s="280"/>
      <c r="ESO11" s="281"/>
      <c r="ESP11" s="281"/>
      <c r="ESQ11" s="281"/>
      <c r="ESR11" s="281"/>
      <c r="ESS11" s="281"/>
      <c r="EST11" s="281"/>
      <c r="ESU11" s="281"/>
      <c r="ESV11" s="281"/>
      <c r="ESW11" s="281"/>
      <c r="ESX11" s="280"/>
      <c r="ESY11" s="281"/>
      <c r="ESZ11" s="281"/>
      <c r="ETA11" s="281"/>
      <c r="ETB11" s="281"/>
      <c r="ETC11" s="281"/>
      <c r="ETD11" s="281"/>
      <c r="ETE11" s="281"/>
      <c r="ETF11" s="281"/>
      <c r="ETG11" s="281"/>
      <c r="ETH11" s="280"/>
      <c r="ETI11" s="281"/>
      <c r="ETJ11" s="281"/>
      <c r="ETK11" s="281"/>
      <c r="ETL11" s="281"/>
      <c r="ETM11" s="281"/>
      <c r="ETN11" s="281"/>
      <c r="ETO11" s="281"/>
      <c r="ETP11" s="281"/>
      <c r="ETQ11" s="281"/>
      <c r="ETR11" s="280"/>
      <c r="ETS11" s="281"/>
      <c r="ETT11" s="281"/>
      <c r="ETU11" s="281"/>
      <c r="ETV11" s="281"/>
      <c r="ETW11" s="281"/>
      <c r="ETX11" s="281"/>
      <c r="ETY11" s="281"/>
      <c r="ETZ11" s="281"/>
      <c r="EUA11" s="281"/>
      <c r="EUB11" s="280"/>
      <c r="EUC11" s="281"/>
      <c r="EUD11" s="281"/>
      <c r="EUE11" s="281"/>
      <c r="EUF11" s="281"/>
      <c r="EUG11" s="281"/>
      <c r="EUH11" s="281"/>
      <c r="EUI11" s="281"/>
      <c r="EUJ11" s="281"/>
      <c r="EUK11" s="281"/>
      <c r="EUL11" s="280"/>
      <c r="EUM11" s="281"/>
      <c r="EUN11" s="281"/>
      <c r="EUO11" s="281"/>
      <c r="EUP11" s="281"/>
      <c r="EUQ11" s="281"/>
      <c r="EUR11" s="281"/>
      <c r="EUS11" s="281"/>
      <c r="EUT11" s="281"/>
      <c r="EUU11" s="281"/>
      <c r="EUV11" s="280"/>
      <c r="EUW11" s="281"/>
      <c r="EUX11" s="281"/>
      <c r="EUY11" s="281"/>
      <c r="EUZ11" s="281"/>
      <c r="EVA11" s="281"/>
      <c r="EVB11" s="281"/>
      <c r="EVC11" s="281"/>
      <c r="EVD11" s="281"/>
      <c r="EVE11" s="281"/>
      <c r="EVF11" s="280"/>
      <c r="EVG11" s="281"/>
      <c r="EVH11" s="281"/>
      <c r="EVI11" s="281"/>
      <c r="EVJ11" s="281"/>
      <c r="EVK11" s="281"/>
      <c r="EVL11" s="281"/>
      <c r="EVM11" s="281"/>
      <c r="EVN11" s="281"/>
      <c r="EVO11" s="281"/>
      <c r="EVP11" s="280"/>
      <c r="EVQ11" s="281"/>
      <c r="EVR11" s="281"/>
      <c r="EVS11" s="281"/>
      <c r="EVT11" s="281"/>
      <c r="EVU11" s="281"/>
      <c r="EVV11" s="281"/>
      <c r="EVW11" s="281"/>
      <c r="EVX11" s="281"/>
      <c r="EVY11" s="281"/>
      <c r="EVZ11" s="280"/>
      <c r="EWA11" s="281"/>
      <c r="EWB11" s="281"/>
      <c r="EWC11" s="281"/>
      <c r="EWD11" s="281"/>
      <c r="EWE11" s="281"/>
      <c r="EWF11" s="281"/>
      <c r="EWG11" s="281"/>
      <c r="EWH11" s="281"/>
      <c r="EWI11" s="281"/>
      <c r="EWJ11" s="280"/>
      <c r="EWK11" s="281"/>
      <c r="EWL11" s="281"/>
      <c r="EWM11" s="281"/>
      <c r="EWN11" s="281"/>
      <c r="EWO11" s="281"/>
      <c r="EWP11" s="281"/>
      <c r="EWQ11" s="281"/>
      <c r="EWR11" s="281"/>
      <c r="EWS11" s="281"/>
      <c r="EWT11" s="280"/>
      <c r="EWU11" s="281"/>
      <c r="EWV11" s="281"/>
      <c r="EWW11" s="281"/>
      <c r="EWX11" s="281"/>
      <c r="EWY11" s="281"/>
      <c r="EWZ11" s="281"/>
      <c r="EXA11" s="281"/>
      <c r="EXB11" s="281"/>
      <c r="EXC11" s="281"/>
      <c r="EXD11" s="280"/>
      <c r="EXE11" s="281"/>
      <c r="EXF11" s="281"/>
      <c r="EXG11" s="281"/>
      <c r="EXH11" s="281"/>
      <c r="EXI11" s="281"/>
      <c r="EXJ11" s="281"/>
      <c r="EXK11" s="281"/>
      <c r="EXL11" s="281"/>
      <c r="EXM11" s="281"/>
      <c r="EXN11" s="280"/>
      <c r="EXO11" s="281"/>
      <c r="EXP11" s="281"/>
      <c r="EXQ11" s="281"/>
      <c r="EXR11" s="281"/>
      <c r="EXS11" s="281"/>
      <c r="EXT11" s="281"/>
      <c r="EXU11" s="281"/>
      <c r="EXV11" s="281"/>
      <c r="EXW11" s="281"/>
      <c r="EXX11" s="280"/>
      <c r="EXY11" s="281"/>
      <c r="EXZ11" s="281"/>
      <c r="EYA11" s="281"/>
      <c r="EYB11" s="281"/>
      <c r="EYC11" s="281"/>
      <c r="EYD11" s="281"/>
      <c r="EYE11" s="281"/>
      <c r="EYF11" s="281"/>
      <c r="EYG11" s="281"/>
      <c r="EYH11" s="280"/>
      <c r="EYI11" s="281"/>
      <c r="EYJ11" s="281"/>
      <c r="EYK11" s="281"/>
      <c r="EYL11" s="281"/>
      <c r="EYM11" s="281"/>
      <c r="EYN11" s="281"/>
      <c r="EYO11" s="281"/>
      <c r="EYP11" s="281"/>
      <c r="EYQ11" s="281"/>
      <c r="EYR11" s="280"/>
      <c r="EYS11" s="281"/>
      <c r="EYT11" s="281"/>
      <c r="EYU11" s="281"/>
      <c r="EYV11" s="281"/>
      <c r="EYW11" s="281"/>
      <c r="EYX11" s="281"/>
      <c r="EYY11" s="281"/>
      <c r="EYZ11" s="281"/>
      <c r="EZA11" s="281"/>
      <c r="EZB11" s="280"/>
      <c r="EZC11" s="281"/>
      <c r="EZD11" s="281"/>
      <c r="EZE11" s="281"/>
      <c r="EZF11" s="281"/>
      <c r="EZG11" s="281"/>
      <c r="EZH11" s="281"/>
      <c r="EZI11" s="281"/>
      <c r="EZJ11" s="281"/>
      <c r="EZK11" s="281"/>
      <c r="EZL11" s="280"/>
      <c r="EZM11" s="281"/>
      <c r="EZN11" s="281"/>
      <c r="EZO11" s="281"/>
      <c r="EZP11" s="281"/>
      <c r="EZQ11" s="281"/>
      <c r="EZR11" s="281"/>
      <c r="EZS11" s="281"/>
      <c r="EZT11" s="281"/>
      <c r="EZU11" s="281"/>
      <c r="EZV11" s="280"/>
      <c r="EZW11" s="281"/>
      <c r="EZX11" s="281"/>
      <c r="EZY11" s="281"/>
      <c r="EZZ11" s="281"/>
      <c r="FAA11" s="281"/>
      <c r="FAB11" s="281"/>
      <c r="FAC11" s="281"/>
      <c r="FAD11" s="281"/>
      <c r="FAE11" s="281"/>
      <c r="FAF11" s="280"/>
      <c r="FAG11" s="281"/>
      <c r="FAH11" s="281"/>
      <c r="FAI11" s="281"/>
      <c r="FAJ11" s="281"/>
      <c r="FAK11" s="281"/>
      <c r="FAL11" s="281"/>
      <c r="FAM11" s="281"/>
      <c r="FAN11" s="281"/>
      <c r="FAO11" s="281"/>
      <c r="FAP11" s="280"/>
      <c r="FAQ11" s="281"/>
      <c r="FAR11" s="281"/>
      <c r="FAS11" s="281"/>
      <c r="FAT11" s="281"/>
      <c r="FAU11" s="281"/>
      <c r="FAV11" s="281"/>
      <c r="FAW11" s="281"/>
      <c r="FAX11" s="281"/>
      <c r="FAY11" s="281"/>
      <c r="FAZ11" s="280"/>
      <c r="FBA11" s="281"/>
      <c r="FBB11" s="281"/>
      <c r="FBC11" s="281"/>
      <c r="FBD11" s="281"/>
      <c r="FBE11" s="281"/>
      <c r="FBF11" s="281"/>
      <c r="FBG11" s="281"/>
      <c r="FBH11" s="281"/>
      <c r="FBI11" s="281"/>
      <c r="FBJ11" s="280"/>
      <c r="FBK11" s="281"/>
      <c r="FBL11" s="281"/>
      <c r="FBM11" s="281"/>
      <c r="FBN11" s="281"/>
      <c r="FBO11" s="281"/>
      <c r="FBP11" s="281"/>
      <c r="FBQ11" s="281"/>
      <c r="FBR11" s="281"/>
      <c r="FBS11" s="281"/>
      <c r="FBT11" s="280"/>
      <c r="FBU11" s="281"/>
      <c r="FBV11" s="281"/>
      <c r="FBW11" s="281"/>
      <c r="FBX11" s="281"/>
      <c r="FBY11" s="281"/>
      <c r="FBZ11" s="281"/>
      <c r="FCA11" s="281"/>
      <c r="FCB11" s="281"/>
      <c r="FCC11" s="281"/>
      <c r="FCD11" s="280"/>
      <c r="FCE11" s="281"/>
      <c r="FCF11" s="281"/>
      <c r="FCG11" s="281"/>
      <c r="FCH11" s="281"/>
      <c r="FCI11" s="281"/>
      <c r="FCJ11" s="281"/>
      <c r="FCK11" s="281"/>
      <c r="FCL11" s="281"/>
      <c r="FCM11" s="281"/>
      <c r="FCN11" s="280"/>
      <c r="FCO11" s="281"/>
      <c r="FCP11" s="281"/>
      <c r="FCQ11" s="281"/>
      <c r="FCR11" s="281"/>
      <c r="FCS11" s="281"/>
      <c r="FCT11" s="281"/>
      <c r="FCU11" s="281"/>
      <c r="FCV11" s="281"/>
      <c r="FCW11" s="281"/>
      <c r="FCX11" s="280"/>
      <c r="FCY11" s="281"/>
      <c r="FCZ11" s="281"/>
      <c r="FDA11" s="281"/>
      <c r="FDB11" s="281"/>
      <c r="FDC11" s="281"/>
      <c r="FDD11" s="281"/>
      <c r="FDE11" s="281"/>
      <c r="FDF11" s="281"/>
      <c r="FDG11" s="281"/>
      <c r="FDH11" s="280"/>
      <c r="FDI11" s="281"/>
      <c r="FDJ11" s="281"/>
      <c r="FDK11" s="281"/>
      <c r="FDL11" s="281"/>
      <c r="FDM11" s="281"/>
      <c r="FDN11" s="281"/>
      <c r="FDO11" s="281"/>
      <c r="FDP11" s="281"/>
      <c r="FDQ11" s="281"/>
      <c r="FDR11" s="280"/>
      <c r="FDS11" s="281"/>
      <c r="FDT11" s="281"/>
      <c r="FDU11" s="281"/>
      <c r="FDV11" s="281"/>
      <c r="FDW11" s="281"/>
      <c r="FDX11" s="281"/>
      <c r="FDY11" s="281"/>
      <c r="FDZ11" s="281"/>
      <c r="FEA11" s="281"/>
      <c r="FEB11" s="280"/>
      <c r="FEC11" s="281"/>
      <c r="FED11" s="281"/>
      <c r="FEE11" s="281"/>
      <c r="FEF11" s="281"/>
      <c r="FEG11" s="281"/>
      <c r="FEH11" s="281"/>
      <c r="FEI11" s="281"/>
      <c r="FEJ11" s="281"/>
      <c r="FEK11" s="281"/>
      <c r="FEL11" s="280"/>
      <c r="FEM11" s="281"/>
      <c r="FEN11" s="281"/>
      <c r="FEO11" s="281"/>
      <c r="FEP11" s="281"/>
      <c r="FEQ11" s="281"/>
      <c r="FER11" s="281"/>
      <c r="FES11" s="281"/>
      <c r="FET11" s="281"/>
      <c r="FEU11" s="281"/>
      <c r="FEV11" s="280"/>
      <c r="FEW11" s="281"/>
      <c r="FEX11" s="281"/>
      <c r="FEY11" s="281"/>
      <c r="FEZ11" s="281"/>
      <c r="FFA11" s="281"/>
      <c r="FFB11" s="281"/>
      <c r="FFC11" s="281"/>
      <c r="FFD11" s="281"/>
      <c r="FFE11" s="281"/>
      <c r="FFF11" s="280"/>
      <c r="FFG11" s="281"/>
      <c r="FFH11" s="281"/>
      <c r="FFI11" s="281"/>
      <c r="FFJ11" s="281"/>
      <c r="FFK11" s="281"/>
      <c r="FFL11" s="281"/>
      <c r="FFM11" s="281"/>
      <c r="FFN11" s="281"/>
      <c r="FFO11" s="281"/>
      <c r="FFP11" s="280"/>
      <c r="FFQ11" s="281"/>
      <c r="FFR11" s="281"/>
      <c r="FFS11" s="281"/>
      <c r="FFT11" s="281"/>
      <c r="FFU11" s="281"/>
      <c r="FFV11" s="281"/>
      <c r="FFW11" s="281"/>
      <c r="FFX11" s="281"/>
      <c r="FFY11" s="281"/>
      <c r="FFZ11" s="280"/>
      <c r="FGA11" s="281"/>
      <c r="FGB11" s="281"/>
      <c r="FGC11" s="281"/>
      <c r="FGD11" s="281"/>
      <c r="FGE11" s="281"/>
      <c r="FGF11" s="281"/>
      <c r="FGG11" s="281"/>
      <c r="FGH11" s="281"/>
      <c r="FGI11" s="281"/>
      <c r="FGJ11" s="280"/>
      <c r="FGK11" s="281"/>
      <c r="FGL11" s="281"/>
      <c r="FGM11" s="281"/>
      <c r="FGN11" s="281"/>
      <c r="FGO11" s="281"/>
      <c r="FGP11" s="281"/>
      <c r="FGQ11" s="281"/>
      <c r="FGR11" s="281"/>
      <c r="FGS11" s="281"/>
      <c r="FGT11" s="280"/>
      <c r="FGU11" s="281"/>
      <c r="FGV11" s="281"/>
      <c r="FGW11" s="281"/>
      <c r="FGX11" s="281"/>
      <c r="FGY11" s="281"/>
      <c r="FGZ11" s="281"/>
      <c r="FHA11" s="281"/>
      <c r="FHB11" s="281"/>
      <c r="FHC11" s="281"/>
      <c r="FHD11" s="280"/>
      <c r="FHE11" s="281"/>
      <c r="FHF11" s="281"/>
      <c r="FHG11" s="281"/>
      <c r="FHH11" s="281"/>
      <c r="FHI11" s="281"/>
      <c r="FHJ11" s="281"/>
      <c r="FHK11" s="281"/>
      <c r="FHL11" s="281"/>
      <c r="FHM11" s="281"/>
      <c r="FHN11" s="280"/>
      <c r="FHO11" s="281"/>
      <c r="FHP11" s="281"/>
      <c r="FHQ11" s="281"/>
      <c r="FHR11" s="281"/>
      <c r="FHS11" s="281"/>
      <c r="FHT11" s="281"/>
      <c r="FHU11" s="281"/>
      <c r="FHV11" s="281"/>
      <c r="FHW11" s="281"/>
      <c r="FHX11" s="280"/>
      <c r="FHY11" s="281"/>
      <c r="FHZ11" s="281"/>
      <c r="FIA11" s="281"/>
      <c r="FIB11" s="281"/>
      <c r="FIC11" s="281"/>
      <c r="FID11" s="281"/>
      <c r="FIE11" s="281"/>
      <c r="FIF11" s="281"/>
      <c r="FIG11" s="281"/>
      <c r="FIH11" s="280"/>
      <c r="FII11" s="281"/>
      <c r="FIJ11" s="281"/>
      <c r="FIK11" s="281"/>
      <c r="FIL11" s="281"/>
      <c r="FIM11" s="281"/>
      <c r="FIN11" s="281"/>
      <c r="FIO11" s="281"/>
      <c r="FIP11" s="281"/>
      <c r="FIQ11" s="281"/>
      <c r="FIR11" s="280"/>
      <c r="FIS11" s="281"/>
      <c r="FIT11" s="281"/>
      <c r="FIU11" s="281"/>
      <c r="FIV11" s="281"/>
      <c r="FIW11" s="281"/>
      <c r="FIX11" s="281"/>
      <c r="FIY11" s="281"/>
      <c r="FIZ11" s="281"/>
      <c r="FJA11" s="281"/>
      <c r="FJB11" s="280"/>
      <c r="FJC11" s="281"/>
      <c r="FJD11" s="281"/>
      <c r="FJE11" s="281"/>
      <c r="FJF11" s="281"/>
      <c r="FJG11" s="281"/>
      <c r="FJH11" s="281"/>
      <c r="FJI11" s="281"/>
      <c r="FJJ11" s="281"/>
      <c r="FJK11" s="281"/>
      <c r="FJL11" s="280"/>
      <c r="FJM11" s="281"/>
      <c r="FJN11" s="281"/>
      <c r="FJO11" s="281"/>
      <c r="FJP11" s="281"/>
      <c r="FJQ11" s="281"/>
      <c r="FJR11" s="281"/>
      <c r="FJS11" s="281"/>
      <c r="FJT11" s="281"/>
      <c r="FJU11" s="281"/>
      <c r="FJV11" s="280"/>
      <c r="FJW11" s="281"/>
      <c r="FJX11" s="281"/>
      <c r="FJY11" s="281"/>
      <c r="FJZ11" s="281"/>
      <c r="FKA11" s="281"/>
      <c r="FKB11" s="281"/>
      <c r="FKC11" s="281"/>
      <c r="FKD11" s="281"/>
      <c r="FKE11" s="281"/>
      <c r="FKF11" s="280"/>
      <c r="FKG11" s="281"/>
      <c r="FKH11" s="281"/>
      <c r="FKI11" s="281"/>
      <c r="FKJ11" s="281"/>
      <c r="FKK11" s="281"/>
      <c r="FKL11" s="281"/>
      <c r="FKM11" s="281"/>
      <c r="FKN11" s="281"/>
      <c r="FKO11" s="281"/>
      <c r="FKP11" s="280"/>
      <c r="FKQ11" s="281"/>
      <c r="FKR11" s="281"/>
      <c r="FKS11" s="281"/>
      <c r="FKT11" s="281"/>
      <c r="FKU11" s="281"/>
      <c r="FKV11" s="281"/>
      <c r="FKW11" s="281"/>
      <c r="FKX11" s="281"/>
      <c r="FKY11" s="281"/>
      <c r="FKZ11" s="280"/>
      <c r="FLA11" s="281"/>
      <c r="FLB11" s="281"/>
      <c r="FLC11" s="281"/>
      <c r="FLD11" s="281"/>
      <c r="FLE11" s="281"/>
      <c r="FLF11" s="281"/>
      <c r="FLG11" s="281"/>
      <c r="FLH11" s="281"/>
      <c r="FLI11" s="281"/>
      <c r="FLJ11" s="280"/>
      <c r="FLK11" s="281"/>
      <c r="FLL11" s="281"/>
      <c r="FLM11" s="281"/>
      <c r="FLN11" s="281"/>
      <c r="FLO11" s="281"/>
      <c r="FLP11" s="281"/>
      <c r="FLQ11" s="281"/>
      <c r="FLR11" s="281"/>
      <c r="FLS11" s="281"/>
      <c r="FLT11" s="280"/>
      <c r="FLU11" s="281"/>
      <c r="FLV11" s="281"/>
      <c r="FLW11" s="281"/>
      <c r="FLX11" s="281"/>
      <c r="FLY11" s="281"/>
      <c r="FLZ11" s="281"/>
      <c r="FMA11" s="281"/>
      <c r="FMB11" s="281"/>
      <c r="FMC11" s="281"/>
      <c r="FMD11" s="280"/>
      <c r="FME11" s="281"/>
      <c r="FMF11" s="281"/>
      <c r="FMG11" s="281"/>
      <c r="FMH11" s="281"/>
      <c r="FMI11" s="281"/>
      <c r="FMJ11" s="281"/>
      <c r="FMK11" s="281"/>
      <c r="FML11" s="281"/>
      <c r="FMM11" s="281"/>
      <c r="FMN11" s="280"/>
      <c r="FMO11" s="281"/>
      <c r="FMP11" s="281"/>
      <c r="FMQ11" s="281"/>
      <c r="FMR11" s="281"/>
      <c r="FMS11" s="281"/>
      <c r="FMT11" s="281"/>
      <c r="FMU11" s="281"/>
      <c r="FMV11" s="281"/>
      <c r="FMW11" s="281"/>
      <c r="FMX11" s="280"/>
      <c r="FMY11" s="281"/>
      <c r="FMZ11" s="281"/>
      <c r="FNA11" s="281"/>
      <c r="FNB11" s="281"/>
      <c r="FNC11" s="281"/>
      <c r="FND11" s="281"/>
      <c r="FNE11" s="281"/>
      <c r="FNF11" s="281"/>
      <c r="FNG11" s="281"/>
      <c r="FNH11" s="280"/>
      <c r="FNI11" s="281"/>
      <c r="FNJ11" s="281"/>
      <c r="FNK11" s="281"/>
      <c r="FNL11" s="281"/>
      <c r="FNM11" s="281"/>
      <c r="FNN11" s="281"/>
      <c r="FNO11" s="281"/>
      <c r="FNP11" s="281"/>
      <c r="FNQ11" s="281"/>
      <c r="FNR11" s="280"/>
      <c r="FNS11" s="281"/>
      <c r="FNT11" s="281"/>
      <c r="FNU11" s="281"/>
      <c r="FNV11" s="281"/>
      <c r="FNW11" s="281"/>
      <c r="FNX11" s="281"/>
      <c r="FNY11" s="281"/>
      <c r="FNZ11" s="281"/>
      <c r="FOA11" s="281"/>
      <c r="FOB11" s="280"/>
      <c r="FOC11" s="281"/>
      <c r="FOD11" s="281"/>
      <c r="FOE11" s="281"/>
      <c r="FOF11" s="281"/>
      <c r="FOG11" s="281"/>
      <c r="FOH11" s="281"/>
      <c r="FOI11" s="281"/>
      <c r="FOJ11" s="281"/>
      <c r="FOK11" s="281"/>
      <c r="FOL11" s="280"/>
      <c r="FOM11" s="281"/>
      <c r="FON11" s="281"/>
      <c r="FOO11" s="281"/>
      <c r="FOP11" s="281"/>
      <c r="FOQ11" s="281"/>
      <c r="FOR11" s="281"/>
      <c r="FOS11" s="281"/>
      <c r="FOT11" s="281"/>
      <c r="FOU11" s="281"/>
      <c r="FOV11" s="280"/>
      <c r="FOW11" s="281"/>
      <c r="FOX11" s="281"/>
      <c r="FOY11" s="281"/>
      <c r="FOZ11" s="281"/>
      <c r="FPA11" s="281"/>
      <c r="FPB11" s="281"/>
      <c r="FPC11" s="281"/>
      <c r="FPD11" s="281"/>
      <c r="FPE11" s="281"/>
      <c r="FPF11" s="280"/>
      <c r="FPG11" s="281"/>
      <c r="FPH11" s="281"/>
      <c r="FPI11" s="281"/>
      <c r="FPJ11" s="281"/>
      <c r="FPK11" s="281"/>
      <c r="FPL11" s="281"/>
      <c r="FPM11" s="281"/>
      <c r="FPN11" s="281"/>
      <c r="FPO11" s="281"/>
      <c r="FPP11" s="280"/>
      <c r="FPQ11" s="281"/>
      <c r="FPR11" s="281"/>
      <c r="FPS11" s="281"/>
      <c r="FPT11" s="281"/>
      <c r="FPU11" s="281"/>
      <c r="FPV11" s="281"/>
      <c r="FPW11" s="281"/>
      <c r="FPX11" s="281"/>
      <c r="FPY11" s="281"/>
      <c r="FPZ11" s="280"/>
      <c r="FQA11" s="281"/>
      <c r="FQB11" s="281"/>
      <c r="FQC11" s="281"/>
      <c r="FQD11" s="281"/>
      <c r="FQE11" s="281"/>
      <c r="FQF11" s="281"/>
      <c r="FQG11" s="281"/>
      <c r="FQH11" s="281"/>
      <c r="FQI11" s="281"/>
      <c r="FQJ11" s="280"/>
      <c r="FQK11" s="281"/>
      <c r="FQL11" s="281"/>
      <c r="FQM11" s="281"/>
      <c r="FQN11" s="281"/>
      <c r="FQO11" s="281"/>
      <c r="FQP11" s="281"/>
      <c r="FQQ11" s="281"/>
      <c r="FQR11" s="281"/>
      <c r="FQS11" s="281"/>
      <c r="FQT11" s="280"/>
      <c r="FQU11" s="281"/>
      <c r="FQV11" s="281"/>
      <c r="FQW11" s="281"/>
      <c r="FQX11" s="281"/>
      <c r="FQY11" s="281"/>
      <c r="FQZ11" s="281"/>
      <c r="FRA11" s="281"/>
      <c r="FRB11" s="281"/>
      <c r="FRC11" s="281"/>
      <c r="FRD11" s="280"/>
      <c r="FRE11" s="281"/>
      <c r="FRF11" s="281"/>
      <c r="FRG11" s="281"/>
      <c r="FRH11" s="281"/>
      <c r="FRI11" s="281"/>
      <c r="FRJ11" s="281"/>
      <c r="FRK11" s="281"/>
      <c r="FRL11" s="281"/>
      <c r="FRM11" s="281"/>
      <c r="FRN11" s="280"/>
      <c r="FRO11" s="281"/>
      <c r="FRP11" s="281"/>
      <c r="FRQ11" s="281"/>
      <c r="FRR11" s="281"/>
      <c r="FRS11" s="281"/>
      <c r="FRT11" s="281"/>
      <c r="FRU11" s="281"/>
      <c r="FRV11" s="281"/>
      <c r="FRW11" s="281"/>
      <c r="FRX11" s="280"/>
      <c r="FRY11" s="281"/>
      <c r="FRZ11" s="281"/>
      <c r="FSA11" s="281"/>
      <c r="FSB11" s="281"/>
      <c r="FSC11" s="281"/>
      <c r="FSD11" s="281"/>
      <c r="FSE11" s="281"/>
      <c r="FSF11" s="281"/>
      <c r="FSG11" s="281"/>
      <c r="FSH11" s="280"/>
      <c r="FSI11" s="281"/>
      <c r="FSJ11" s="281"/>
      <c r="FSK11" s="281"/>
      <c r="FSL11" s="281"/>
      <c r="FSM11" s="281"/>
      <c r="FSN11" s="281"/>
      <c r="FSO11" s="281"/>
      <c r="FSP11" s="281"/>
      <c r="FSQ11" s="281"/>
      <c r="FSR11" s="280"/>
      <c r="FSS11" s="281"/>
      <c r="FST11" s="281"/>
      <c r="FSU11" s="281"/>
      <c r="FSV11" s="281"/>
      <c r="FSW11" s="281"/>
      <c r="FSX11" s="281"/>
      <c r="FSY11" s="281"/>
      <c r="FSZ11" s="281"/>
      <c r="FTA11" s="281"/>
      <c r="FTB11" s="280"/>
      <c r="FTC11" s="281"/>
      <c r="FTD11" s="281"/>
      <c r="FTE11" s="281"/>
      <c r="FTF11" s="281"/>
      <c r="FTG11" s="281"/>
      <c r="FTH11" s="281"/>
      <c r="FTI11" s="281"/>
      <c r="FTJ11" s="281"/>
      <c r="FTK11" s="281"/>
      <c r="FTL11" s="280"/>
      <c r="FTM11" s="281"/>
      <c r="FTN11" s="281"/>
      <c r="FTO11" s="281"/>
      <c r="FTP11" s="281"/>
      <c r="FTQ11" s="281"/>
      <c r="FTR11" s="281"/>
      <c r="FTS11" s="281"/>
      <c r="FTT11" s="281"/>
      <c r="FTU11" s="281"/>
      <c r="FTV11" s="280"/>
      <c r="FTW11" s="281"/>
      <c r="FTX11" s="281"/>
      <c r="FTY11" s="281"/>
      <c r="FTZ11" s="281"/>
      <c r="FUA11" s="281"/>
      <c r="FUB11" s="281"/>
      <c r="FUC11" s="281"/>
      <c r="FUD11" s="281"/>
      <c r="FUE11" s="281"/>
      <c r="FUF11" s="280"/>
      <c r="FUG11" s="281"/>
      <c r="FUH11" s="281"/>
      <c r="FUI11" s="281"/>
      <c r="FUJ11" s="281"/>
      <c r="FUK11" s="281"/>
      <c r="FUL11" s="281"/>
      <c r="FUM11" s="281"/>
      <c r="FUN11" s="281"/>
      <c r="FUO11" s="281"/>
      <c r="FUP11" s="280"/>
      <c r="FUQ11" s="281"/>
      <c r="FUR11" s="281"/>
      <c r="FUS11" s="281"/>
      <c r="FUT11" s="281"/>
      <c r="FUU11" s="281"/>
      <c r="FUV11" s="281"/>
      <c r="FUW11" s="281"/>
      <c r="FUX11" s="281"/>
      <c r="FUY11" s="281"/>
      <c r="FUZ11" s="280"/>
      <c r="FVA11" s="281"/>
      <c r="FVB11" s="281"/>
      <c r="FVC11" s="281"/>
      <c r="FVD11" s="281"/>
      <c r="FVE11" s="281"/>
      <c r="FVF11" s="281"/>
      <c r="FVG11" s="281"/>
      <c r="FVH11" s="281"/>
      <c r="FVI11" s="281"/>
      <c r="FVJ11" s="280"/>
      <c r="FVK11" s="281"/>
      <c r="FVL11" s="281"/>
      <c r="FVM11" s="281"/>
      <c r="FVN11" s="281"/>
      <c r="FVO11" s="281"/>
      <c r="FVP11" s="281"/>
      <c r="FVQ11" s="281"/>
      <c r="FVR11" s="281"/>
      <c r="FVS11" s="281"/>
      <c r="FVT11" s="280"/>
      <c r="FVU11" s="281"/>
      <c r="FVV11" s="281"/>
      <c r="FVW11" s="281"/>
      <c r="FVX11" s="281"/>
      <c r="FVY11" s="281"/>
      <c r="FVZ11" s="281"/>
      <c r="FWA11" s="281"/>
      <c r="FWB11" s="281"/>
      <c r="FWC11" s="281"/>
      <c r="FWD11" s="280"/>
      <c r="FWE11" s="281"/>
      <c r="FWF11" s="281"/>
      <c r="FWG11" s="281"/>
      <c r="FWH11" s="281"/>
      <c r="FWI11" s="281"/>
      <c r="FWJ11" s="281"/>
      <c r="FWK11" s="281"/>
      <c r="FWL11" s="281"/>
      <c r="FWM11" s="281"/>
      <c r="FWN11" s="280"/>
      <c r="FWO11" s="281"/>
      <c r="FWP11" s="281"/>
      <c r="FWQ11" s="281"/>
      <c r="FWR11" s="281"/>
      <c r="FWS11" s="281"/>
      <c r="FWT11" s="281"/>
      <c r="FWU11" s="281"/>
      <c r="FWV11" s="281"/>
      <c r="FWW11" s="281"/>
      <c r="FWX11" s="280"/>
      <c r="FWY11" s="281"/>
      <c r="FWZ11" s="281"/>
      <c r="FXA11" s="281"/>
      <c r="FXB11" s="281"/>
      <c r="FXC11" s="281"/>
      <c r="FXD11" s="281"/>
      <c r="FXE11" s="281"/>
      <c r="FXF11" s="281"/>
      <c r="FXG11" s="281"/>
      <c r="FXH11" s="280"/>
      <c r="FXI11" s="281"/>
      <c r="FXJ11" s="281"/>
      <c r="FXK11" s="281"/>
      <c r="FXL11" s="281"/>
      <c r="FXM11" s="281"/>
      <c r="FXN11" s="281"/>
      <c r="FXO11" s="281"/>
      <c r="FXP11" s="281"/>
      <c r="FXQ11" s="281"/>
      <c r="FXR11" s="280"/>
      <c r="FXS11" s="281"/>
      <c r="FXT11" s="281"/>
      <c r="FXU11" s="281"/>
      <c r="FXV11" s="281"/>
      <c r="FXW11" s="281"/>
      <c r="FXX11" s="281"/>
      <c r="FXY11" s="281"/>
      <c r="FXZ11" s="281"/>
      <c r="FYA11" s="281"/>
      <c r="FYB11" s="280"/>
      <c r="FYC11" s="281"/>
      <c r="FYD11" s="281"/>
      <c r="FYE11" s="281"/>
      <c r="FYF11" s="281"/>
      <c r="FYG11" s="281"/>
      <c r="FYH11" s="281"/>
      <c r="FYI11" s="281"/>
      <c r="FYJ11" s="281"/>
      <c r="FYK11" s="281"/>
      <c r="FYL11" s="280"/>
      <c r="FYM11" s="281"/>
      <c r="FYN11" s="281"/>
      <c r="FYO11" s="281"/>
      <c r="FYP11" s="281"/>
      <c r="FYQ11" s="281"/>
      <c r="FYR11" s="281"/>
      <c r="FYS11" s="281"/>
      <c r="FYT11" s="281"/>
      <c r="FYU11" s="281"/>
      <c r="FYV11" s="280"/>
      <c r="FYW11" s="281"/>
      <c r="FYX11" s="281"/>
      <c r="FYY11" s="281"/>
      <c r="FYZ11" s="281"/>
      <c r="FZA11" s="281"/>
      <c r="FZB11" s="281"/>
      <c r="FZC11" s="281"/>
      <c r="FZD11" s="281"/>
      <c r="FZE11" s="281"/>
      <c r="FZF11" s="280"/>
      <c r="FZG11" s="281"/>
      <c r="FZH11" s="281"/>
      <c r="FZI11" s="281"/>
      <c r="FZJ11" s="281"/>
      <c r="FZK11" s="281"/>
      <c r="FZL11" s="281"/>
      <c r="FZM11" s="281"/>
      <c r="FZN11" s="281"/>
      <c r="FZO11" s="281"/>
      <c r="FZP11" s="280"/>
      <c r="FZQ11" s="281"/>
      <c r="FZR11" s="281"/>
      <c r="FZS11" s="281"/>
      <c r="FZT11" s="281"/>
      <c r="FZU11" s="281"/>
      <c r="FZV11" s="281"/>
      <c r="FZW11" s="281"/>
      <c r="FZX11" s="281"/>
      <c r="FZY11" s="281"/>
      <c r="FZZ11" s="280"/>
      <c r="GAA11" s="281"/>
      <c r="GAB11" s="281"/>
      <c r="GAC11" s="281"/>
      <c r="GAD11" s="281"/>
      <c r="GAE11" s="281"/>
      <c r="GAF11" s="281"/>
      <c r="GAG11" s="281"/>
      <c r="GAH11" s="281"/>
      <c r="GAI11" s="281"/>
      <c r="GAJ11" s="280"/>
      <c r="GAK11" s="281"/>
      <c r="GAL11" s="281"/>
      <c r="GAM11" s="281"/>
      <c r="GAN11" s="281"/>
      <c r="GAO11" s="281"/>
      <c r="GAP11" s="281"/>
      <c r="GAQ11" s="281"/>
      <c r="GAR11" s="281"/>
      <c r="GAS11" s="281"/>
      <c r="GAT11" s="280"/>
      <c r="GAU11" s="281"/>
      <c r="GAV11" s="281"/>
      <c r="GAW11" s="281"/>
      <c r="GAX11" s="281"/>
      <c r="GAY11" s="281"/>
      <c r="GAZ11" s="281"/>
      <c r="GBA11" s="281"/>
      <c r="GBB11" s="281"/>
      <c r="GBC11" s="281"/>
      <c r="GBD11" s="280"/>
      <c r="GBE11" s="281"/>
      <c r="GBF11" s="281"/>
      <c r="GBG11" s="281"/>
      <c r="GBH11" s="281"/>
      <c r="GBI11" s="281"/>
      <c r="GBJ11" s="281"/>
      <c r="GBK11" s="281"/>
      <c r="GBL11" s="281"/>
      <c r="GBM11" s="281"/>
      <c r="GBN11" s="280"/>
      <c r="GBO11" s="281"/>
      <c r="GBP11" s="281"/>
      <c r="GBQ11" s="281"/>
      <c r="GBR11" s="281"/>
      <c r="GBS11" s="281"/>
      <c r="GBT11" s="281"/>
      <c r="GBU11" s="281"/>
      <c r="GBV11" s="281"/>
      <c r="GBW11" s="281"/>
      <c r="GBX11" s="280"/>
      <c r="GBY11" s="281"/>
      <c r="GBZ11" s="281"/>
      <c r="GCA11" s="281"/>
      <c r="GCB11" s="281"/>
      <c r="GCC11" s="281"/>
      <c r="GCD11" s="281"/>
      <c r="GCE11" s="281"/>
      <c r="GCF11" s="281"/>
      <c r="GCG11" s="281"/>
      <c r="GCH11" s="280"/>
      <c r="GCI11" s="281"/>
      <c r="GCJ11" s="281"/>
      <c r="GCK11" s="281"/>
      <c r="GCL11" s="281"/>
      <c r="GCM11" s="281"/>
      <c r="GCN11" s="281"/>
      <c r="GCO11" s="281"/>
      <c r="GCP11" s="281"/>
      <c r="GCQ11" s="281"/>
      <c r="GCR11" s="280"/>
      <c r="GCS11" s="281"/>
      <c r="GCT11" s="281"/>
      <c r="GCU11" s="281"/>
      <c r="GCV11" s="281"/>
      <c r="GCW11" s="281"/>
      <c r="GCX11" s="281"/>
      <c r="GCY11" s="281"/>
      <c r="GCZ11" s="281"/>
      <c r="GDA11" s="281"/>
      <c r="GDB11" s="280"/>
      <c r="GDC11" s="281"/>
      <c r="GDD11" s="281"/>
      <c r="GDE11" s="281"/>
      <c r="GDF11" s="281"/>
      <c r="GDG11" s="281"/>
      <c r="GDH11" s="281"/>
      <c r="GDI11" s="281"/>
      <c r="GDJ11" s="281"/>
      <c r="GDK11" s="281"/>
      <c r="GDL11" s="280"/>
      <c r="GDM11" s="281"/>
      <c r="GDN11" s="281"/>
      <c r="GDO11" s="281"/>
      <c r="GDP11" s="281"/>
      <c r="GDQ11" s="281"/>
      <c r="GDR11" s="281"/>
      <c r="GDS11" s="281"/>
      <c r="GDT11" s="281"/>
      <c r="GDU11" s="281"/>
      <c r="GDV11" s="280"/>
      <c r="GDW11" s="281"/>
      <c r="GDX11" s="281"/>
      <c r="GDY11" s="281"/>
      <c r="GDZ11" s="281"/>
      <c r="GEA11" s="281"/>
      <c r="GEB11" s="281"/>
      <c r="GEC11" s="281"/>
      <c r="GED11" s="281"/>
      <c r="GEE11" s="281"/>
      <c r="GEF11" s="280"/>
      <c r="GEG11" s="281"/>
      <c r="GEH11" s="281"/>
      <c r="GEI11" s="281"/>
      <c r="GEJ11" s="281"/>
      <c r="GEK11" s="281"/>
      <c r="GEL11" s="281"/>
      <c r="GEM11" s="281"/>
      <c r="GEN11" s="281"/>
      <c r="GEO11" s="281"/>
      <c r="GEP11" s="280"/>
      <c r="GEQ11" s="281"/>
      <c r="GER11" s="281"/>
      <c r="GES11" s="281"/>
      <c r="GET11" s="281"/>
      <c r="GEU11" s="281"/>
      <c r="GEV11" s="281"/>
      <c r="GEW11" s="281"/>
      <c r="GEX11" s="281"/>
      <c r="GEY11" s="281"/>
      <c r="GEZ11" s="280"/>
      <c r="GFA11" s="281"/>
      <c r="GFB11" s="281"/>
      <c r="GFC11" s="281"/>
      <c r="GFD11" s="281"/>
      <c r="GFE11" s="281"/>
      <c r="GFF11" s="281"/>
      <c r="GFG11" s="281"/>
      <c r="GFH11" s="281"/>
      <c r="GFI11" s="281"/>
      <c r="GFJ11" s="280"/>
      <c r="GFK11" s="281"/>
      <c r="GFL11" s="281"/>
      <c r="GFM11" s="281"/>
      <c r="GFN11" s="281"/>
      <c r="GFO11" s="281"/>
      <c r="GFP11" s="281"/>
      <c r="GFQ11" s="281"/>
      <c r="GFR11" s="281"/>
      <c r="GFS11" s="281"/>
      <c r="GFT11" s="280"/>
      <c r="GFU11" s="281"/>
      <c r="GFV11" s="281"/>
      <c r="GFW11" s="281"/>
      <c r="GFX11" s="281"/>
      <c r="GFY11" s="281"/>
      <c r="GFZ11" s="281"/>
      <c r="GGA11" s="281"/>
      <c r="GGB11" s="281"/>
      <c r="GGC11" s="281"/>
      <c r="GGD11" s="280"/>
      <c r="GGE11" s="281"/>
      <c r="GGF11" s="281"/>
      <c r="GGG11" s="281"/>
      <c r="GGH11" s="281"/>
      <c r="GGI11" s="281"/>
      <c r="GGJ11" s="281"/>
      <c r="GGK11" s="281"/>
      <c r="GGL11" s="281"/>
      <c r="GGM11" s="281"/>
      <c r="GGN11" s="280"/>
      <c r="GGO11" s="281"/>
      <c r="GGP11" s="281"/>
      <c r="GGQ11" s="281"/>
      <c r="GGR11" s="281"/>
      <c r="GGS11" s="281"/>
      <c r="GGT11" s="281"/>
      <c r="GGU11" s="281"/>
      <c r="GGV11" s="281"/>
      <c r="GGW11" s="281"/>
      <c r="GGX11" s="280"/>
      <c r="GGY11" s="281"/>
      <c r="GGZ11" s="281"/>
      <c r="GHA11" s="281"/>
      <c r="GHB11" s="281"/>
      <c r="GHC11" s="281"/>
      <c r="GHD11" s="281"/>
      <c r="GHE11" s="281"/>
      <c r="GHF11" s="281"/>
      <c r="GHG11" s="281"/>
      <c r="GHH11" s="280"/>
      <c r="GHI11" s="281"/>
      <c r="GHJ11" s="281"/>
      <c r="GHK11" s="281"/>
      <c r="GHL11" s="281"/>
      <c r="GHM11" s="281"/>
      <c r="GHN11" s="281"/>
      <c r="GHO11" s="281"/>
      <c r="GHP11" s="281"/>
      <c r="GHQ11" s="281"/>
      <c r="GHR11" s="280"/>
      <c r="GHS11" s="281"/>
      <c r="GHT11" s="281"/>
      <c r="GHU11" s="281"/>
      <c r="GHV11" s="281"/>
      <c r="GHW11" s="281"/>
      <c r="GHX11" s="281"/>
      <c r="GHY11" s="281"/>
      <c r="GHZ11" s="281"/>
      <c r="GIA11" s="281"/>
      <c r="GIB11" s="280"/>
      <c r="GIC11" s="281"/>
      <c r="GID11" s="281"/>
      <c r="GIE11" s="281"/>
      <c r="GIF11" s="281"/>
      <c r="GIG11" s="281"/>
      <c r="GIH11" s="281"/>
      <c r="GII11" s="281"/>
      <c r="GIJ11" s="281"/>
      <c r="GIK11" s="281"/>
      <c r="GIL11" s="280"/>
      <c r="GIM11" s="281"/>
      <c r="GIN11" s="281"/>
      <c r="GIO11" s="281"/>
      <c r="GIP11" s="281"/>
      <c r="GIQ11" s="281"/>
      <c r="GIR11" s="281"/>
      <c r="GIS11" s="281"/>
      <c r="GIT11" s="281"/>
      <c r="GIU11" s="281"/>
      <c r="GIV11" s="280"/>
      <c r="GIW11" s="281"/>
      <c r="GIX11" s="281"/>
      <c r="GIY11" s="281"/>
      <c r="GIZ11" s="281"/>
      <c r="GJA11" s="281"/>
      <c r="GJB11" s="281"/>
      <c r="GJC11" s="281"/>
      <c r="GJD11" s="281"/>
      <c r="GJE11" s="281"/>
      <c r="GJF11" s="280"/>
      <c r="GJG11" s="281"/>
      <c r="GJH11" s="281"/>
      <c r="GJI11" s="281"/>
      <c r="GJJ11" s="281"/>
      <c r="GJK11" s="281"/>
      <c r="GJL11" s="281"/>
      <c r="GJM11" s="281"/>
      <c r="GJN11" s="281"/>
      <c r="GJO11" s="281"/>
      <c r="GJP11" s="280"/>
      <c r="GJQ11" s="281"/>
      <c r="GJR11" s="281"/>
      <c r="GJS11" s="281"/>
      <c r="GJT11" s="281"/>
      <c r="GJU11" s="281"/>
      <c r="GJV11" s="281"/>
      <c r="GJW11" s="281"/>
      <c r="GJX11" s="281"/>
      <c r="GJY11" s="281"/>
      <c r="GJZ11" s="280"/>
      <c r="GKA11" s="281"/>
      <c r="GKB11" s="281"/>
      <c r="GKC11" s="281"/>
      <c r="GKD11" s="281"/>
      <c r="GKE11" s="281"/>
      <c r="GKF11" s="281"/>
      <c r="GKG11" s="281"/>
      <c r="GKH11" s="281"/>
      <c r="GKI11" s="281"/>
      <c r="GKJ11" s="280"/>
      <c r="GKK11" s="281"/>
      <c r="GKL11" s="281"/>
      <c r="GKM11" s="281"/>
      <c r="GKN11" s="281"/>
      <c r="GKO11" s="281"/>
      <c r="GKP11" s="281"/>
      <c r="GKQ11" s="281"/>
      <c r="GKR11" s="281"/>
      <c r="GKS11" s="281"/>
      <c r="GKT11" s="280"/>
      <c r="GKU11" s="281"/>
      <c r="GKV11" s="281"/>
      <c r="GKW11" s="281"/>
      <c r="GKX11" s="281"/>
      <c r="GKY11" s="281"/>
      <c r="GKZ11" s="281"/>
      <c r="GLA11" s="281"/>
      <c r="GLB11" s="281"/>
      <c r="GLC11" s="281"/>
      <c r="GLD11" s="280"/>
      <c r="GLE11" s="281"/>
      <c r="GLF11" s="281"/>
      <c r="GLG11" s="281"/>
      <c r="GLH11" s="281"/>
      <c r="GLI11" s="281"/>
      <c r="GLJ11" s="281"/>
      <c r="GLK11" s="281"/>
      <c r="GLL11" s="281"/>
      <c r="GLM11" s="281"/>
      <c r="GLN11" s="280"/>
      <c r="GLO11" s="281"/>
      <c r="GLP11" s="281"/>
      <c r="GLQ11" s="281"/>
      <c r="GLR11" s="281"/>
      <c r="GLS11" s="281"/>
      <c r="GLT11" s="281"/>
      <c r="GLU11" s="281"/>
      <c r="GLV11" s="281"/>
      <c r="GLW11" s="281"/>
      <c r="GLX11" s="280"/>
      <c r="GLY11" s="281"/>
      <c r="GLZ11" s="281"/>
      <c r="GMA11" s="281"/>
      <c r="GMB11" s="281"/>
      <c r="GMC11" s="281"/>
      <c r="GMD11" s="281"/>
      <c r="GME11" s="281"/>
      <c r="GMF11" s="281"/>
      <c r="GMG11" s="281"/>
      <c r="GMH11" s="280"/>
      <c r="GMI11" s="281"/>
      <c r="GMJ11" s="281"/>
      <c r="GMK11" s="281"/>
      <c r="GML11" s="281"/>
      <c r="GMM11" s="281"/>
      <c r="GMN11" s="281"/>
      <c r="GMO11" s="281"/>
      <c r="GMP11" s="281"/>
      <c r="GMQ11" s="281"/>
      <c r="GMR11" s="280"/>
      <c r="GMS11" s="281"/>
      <c r="GMT11" s="281"/>
      <c r="GMU11" s="281"/>
      <c r="GMV11" s="281"/>
      <c r="GMW11" s="281"/>
      <c r="GMX11" s="281"/>
      <c r="GMY11" s="281"/>
      <c r="GMZ11" s="281"/>
      <c r="GNA11" s="281"/>
      <c r="GNB11" s="280"/>
      <c r="GNC11" s="281"/>
      <c r="GND11" s="281"/>
      <c r="GNE11" s="281"/>
      <c r="GNF11" s="281"/>
      <c r="GNG11" s="281"/>
      <c r="GNH11" s="281"/>
      <c r="GNI11" s="281"/>
      <c r="GNJ11" s="281"/>
      <c r="GNK11" s="281"/>
      <c r="GNL11" s="280"/>
      <c r="GNM11" s="281"/>
      <c r="GNN11" s="281"/>
      <c r="GNO11" s="281"/>
      <c r="GNP11" s="281"/>
      <c r="GNQ11" s="281"/>
      <c r="GNR11" s="281"/>
      <c r="GNS11" s="281"/>
      <c r="GNT11" s="281"/>
      <c r="GNU11" s="281"/>
      <c r="GNV11" s="280"/>
      <c r="GNW11" s="281"/>
      <c r="GNX11" s="281"/>
      <c r="GNY11" s="281"/>
      <c r="GNZ11" s="281"/>
      <c r="GOA11" s="281"/>
      <c r="GOB11" s="281"/>
      <c r="GOC11" s="281"/>
      <c r="GOD11" s="281"/>
      <c r="GOE11" s="281"/>
      <c r="GOF11" s="280"/>
      <c r="GOG11" s="281"/>
      <c r="GOH11" s="281"/>
      <c r="GOI11" s="281"/>
      <c r="GOJ11" s="281"/>
      <c r="GOK11" s="281"/>
      <c r="GOL11" s="281"/>
      <c r="GOM11" s="281"/>
      <c r="GON11" s="281"/>
      <c r="GOO11" s="281"/>
      <c r="GOP11" s="280"/>
      <c r="GOQ11" s="281"/>
      <c r="GOR11" s="281"/>
      <c r="GOS11" s="281"/>
      <c r="GOT11" s="281"/>
      <c r="GOU11" s="281"/>
      <c r="GOV11" s="281"/>
      <c r="GOW11" s="281"/>
      <c r="GOX11" s="281"/>
      <c r="GOY11" s="281"/>
      <c r="GOZ11" s="280"/>
      <c r="GPA11" s="281"/>
      <c r="GPB11" s="281"/>
      <c r="GPC11" s="281"/>
      <c r="GPD11" s="281"/>
      <c r="GPE11" s="281"/>
      <c r="GPF11" s="281"/>
      <c r="GPG11" s="281"/>
      <c r="GPH11" s="281"/>
      <c r="GPI11" s="281"/>
      <c r="GPJ11" s="280"/>
      <c r="GPK11" s="281"/>
      <c r="GPL11" s="281"/>
      <c r="GPM11" s="281"/>
      <c r="GPN11" s="281"/>
      <c r="GPO11" s="281"/>
      <c r="GPP11" s="281"/>
      <c r="GPQ11" s="281"/>
      <c r="GPR11" s="281"/>
      <c r="GPS11" s="281"/>
      <c r="GPT11" s="280"/>
      <c r="GPU11" s="281"/>
      <c r="GPV11" s="281"/>
      <c r="GPW11" s="281"/>
      <c r="GPX11" s="281"/>
      <c r="GPY11" s="281"/>
      <c r="GPZ11" s="281"/>
      <c r="GQA11" s="281"/>
      <c r="GQB11" s="281"/>
      <c r="GQC11" s="281"/>
      <c r="GQD11" s="280"/>
      <c r="GQE11" s="281"/>
      <c r="GQF11" s="281"/>
      <c r="GQG11" s="281"/>
      <c r="GQH11" s="281"/>
      <c r="GQI11" s="281"/>
      <c r="GQJ11" s="281"/>
      <c r="GQK11" s="281"/>
      <c r="GQL11" s="281"/>
      <c r="GQM11" s="281"/>
      <c r="GQN11" s="280"/>
      <c r="GQO11" s="281"/>
      <c r="GQP11" s="281"/>
      <c r="GQQ11" s="281"/>
      <c r="GQR11" s="281"/>
      <c r="GQS11" s="281"/>
      <c r="GQT11" s="281"/>
      <c r="GQU11" s="281"/>
      <c r="GQV11" s="281"/>
      <c r="GQW11" s="281"/>
      <c r="GQX11" s="280"/>
      <c r="GQY11" s="281"/>
      <c r="GQZ11" s="281"/>
      <c r="GRA11" s="281"/>
      <c r="GRB11" s="281"/>
      <c r="GRC11" s="281"/>
      <c r="GRD11" s="281"/>
      <c r="GRE11" s="281"/>
      <c r="GRF11" s="281"/>
      <c r="GRG11" s="281"/>
      <c r="GRH11" s="280"/>
      <c r="GRI11" s="281"/>
      <c r="GRJ11" s="281"/>
      <c r="GRK11" s="281"/>
      <c r="GRL11" s="281"/>
      <c r="GRM11" s="281"/>
      <c r="GRN11" s="281"/>
      <c r="GRO11" s="281"/>
      <c r="GRP11" s="281"/>
      <c r="GRQ11" s="281"/>
      <c r="GRR11" s="280"/>
      <c r="GRS11" s="281"/>
      <c r="GRT11" s="281"/>
      <c r="GRU11" s="281"/>
      <c r="GRV11" s="281"/>
      <c r="GRW11" s="281"/>
      <c r="GRX11" s="281"/>
      <c r="GRY11" s="281"/>
      <c r="GRZ11" s="281"/>
      <c r="GSA11" s="281"/>
      <c r="GSB11" s="280"/>
      <c r="GSC11" s="281"/>
      <c r="GSD11" s="281"/>
      <c r="GSE11" s="281"/>
      <c r="GSF11" s="281"/>
      <c r="GSG11" s="281"/>
      <c r="GSH11" s="281"/>
      <c r="GSI11" s="281"/>
      <c r="GSJ11" s="281"/>
      <c r="GSK11" s="281"/>
      <c r="GSL11" s="280"/>
      <c r="GSM11" s="281"/>
      <c r="GSN11" s="281"/>
      <c r="GSO11" s="281"/>
      <c r="GSP11" s="281"/>
      <c r="GSQ11" s="281"/>
      <c r="GSR11" s="281"/>
      <c r="GSS11" s="281"/>
      <c r="GST11" s="281"/>
      <c r="GSU11" s="281"/>
      <c r="GSV11" s="280"/>
      <c r="GSW11" s="281"/>
      <c r="GSX11" s="281"/>
      <c r="GSY11" s="281"/>
      <c r="GSZ11" s="281"/>
      <c r="GTA11" s="281"/>
      <c r="GTB11" s="281"/>
      <c r="GTC11" s="281"/>
      <c r="GTD11" s="281"/>
      <c r="GTE11" s="281"/>
      <c r="GTF11" s="280"/>
      <c r="GTG11" s="281"/>
      <c r="GTH11" s="281"/>
      <c r="GTI11" s="281"/>
      <c r="GTJ11" s="281"/>
      <c r="GTK11" s="281"/>
      <c r="GTL11" s="281"/>
      <c r="GTM11" s="281"/>
      <c r="GTN11" s="281"/>
      <c r="GTO11" s="281"/>
      <c r="GTP11" s="280"/>
      <c r="GTQ11" s="281"/>
      <c r="GTR11" s="281"/>
      <c r="GTS11" s="281"/>
      <c r="GTT11" s="281"/>
      <c r="GTU11" s="281"/>
      <c r="GTV11" s="281"/>
      <c r="GTW11" s="281"/>
      <c r="GTX11" s="281"/>
      <c r="GTY11" s="281"/>
      <c r="GTZ11" s="280"/>
      <c r="GUA11" s="281"/>
      <c r="GUB11" s="281"/>
      <c r="GUC11" s="281"/>
      <c r="GUD11" s="281"/>
      <c r="GUE11" s="281"/>
      <c r="GUF11" s="281"/>
      <c r="GUG11" s="281"/>
      <c r="GUH11" s="281"/>
      <c r="GUI11" s="281"/>
      <c r="GUJ11" s="280"/>
      <c r="GUK11" s="281"/>
      <c r="GUL11" s="281"/>
      <c r="GUM11" s="281"/>
      <c r="GUN11" s="281"/>
      <c r="GUO11" s="281"/>
      <c r="GUP11" s="281"/>
      <c r="GUQ11" s="281"/>
      <c r="GUR11" s="281"/>
      <c r="GUS11" s="281"/>
      <c r="GUT11" s="280"/>
      <c r="GUU11" s="281"/>
      <c r="GUV11" s="281"/>
      <c r="GUW11" s="281"/>
      <c r="GUX11" s="281"/>
      <c r="GUY11" s="281"/>
      <c r="GUZ11" s="281"/>
      <c r="GVA11" s="281"/>
      <c r="GVB11" s="281"/>
      <c r="GVC11" s="281"/>
      <c r="GVD11" s="280"/>
      <c r="GVE11" s="281"/>
      <c r="GVF11" s="281"/>
      <c r="GVG11" s="281"/>
      <c r="GVH11" s="281"/>
      <c r="GVI11" s="281"/>
      <c r="GVJ11" s="281"/>
      <c r="GVK11" s="281"/>
      <c r="GVL11" s="281"/>
      <c r="GVM11" s="281"/>
      <c r="GVN11" s="280"/>
      <c r="GVO11" s="281"/>
      <c r="GVP11" s="281"/>
      <c r="GVQ11" s="281"/>
      <c r="GVR11" s="281"/>
      <c r="GVS11" s="281"/>
      <c r="GVT11" s="281"/>
      <c r="GVU11" s="281"/>
      <c r="GVV11" s="281"/>
      <c r="GVW11" s="281"/>
      <c r="GVX11" s="280"/>
      <c r="GVY11" s="281"/>
      <c r="GVZ11" s="281"/>
      <c r="GWA11" s="281"/>
      <c r="GWB11" s="281"/>
      <c r="GWC11" s="281"/>
      <c r="GWD11" s="281"/>
      <c r="GWE11" s="281"/>
      <c r="GWF11" s="281"/>
      <c r="GWG11" s="281"/>
      <c r="GWH11" s="280"/>
      <c r="GWI11" s="281"/>
      <c r="GWJ11" s="281"/>
      <c r="GWK11" s="281"/>
      <c r="GWL11" s="281"/>
      <c r="GWM11" s="281"/>
      <c r="GWN11" s="281"/>
      <c r="GWO11" s="281"/>
      <c r="GWP11" s="281"/>
      <c r="GWQ11" s="281"/>
      <c r="GWR11" s="280"/>
      <c r="GWS11" s="281"/>
      <c r="GWT11" s="281"/>
      <c r="GWU11" s="281"/>
      <c r="GWV11" s="281"/>
      <c r="GWW11" s="281"/>
      <c r="GWX11" s="281"/>
      <c r="GWY11" s="281"/>
      <c r="GWZ11" s="281"/>
      <c r="GXA11" s="281"/>
      <c r="GXB11" s="280"/>
      <c r="GXC11" s="281"/>
      <c r="GXD11" s="281"/>
      <c r="GXE11" s="281"/>
      <c r="GXF11" s="281"/>
      <c r="GXG11" s="281"/>
      <c r="GXH11" s="281"/>
      <c r="GXI11" s="281"/>
      <c r="GXJ11" s="281"/>
      <c r="GXK11" s="281"/>
      <c r="GXL11" s="280"/>
      <c r="GXM11" s="281"/>
      <c r="GXN11" s="281"/>
      <c r="GXO11" s="281"/>
      <c r="GXP11" s="281"/>
      <c r="GXQ11" s="281"/>
      <c r="GXR11" s="281"/>
      <c r="GXS11" s="281"/>
      <c r="GXT11" s="281"/>
      <c r="GXU11" s="281"/>
      <c r="GXV11" s="280"/>
      <c r="GXW11" s="281"/>
      <c r="GXX11" s="281"/>
      <c r="GXY11" s="281"/>
      <c r="GXZ11" s="281"/>
      <c r="GYA11" s="281"/>
      <c r="GYB11" s="281"/>
      <c r="GYC11" s="281"/>
      <c r="GYD11" s="281"/>
      <c r="GYE11" s="281"/>
      <c r="GYF11" s="280"/>
      <c r="GYG11" s="281"/>
      <c r="GYH11" s="281"/>
      <c r="GYI11" s="281"/>
      <c r="GYJ11" s="281"/>
      <c r="GYK11" s="281"/>
      <c r="GYL11" s="281"/>
      <c r="GYM11" s="281"/>
      <c r="GYN11" s="281"/>
      <c r="GYO11" s="281"/>
      <c r="GYP11" s="280"/>
      <c r="GYQ11" s="281"/>
      <c r="GYR11" s="281"/>
      <c r="GYS11" s="281"/>
      <c r="GYT11" s="281"/>
      <c r="GYU11" s="281"/>
      <c r="GYV11" s="281"/>
      <c r="GYW11" s="281"/>
      <c r="GYX11" s="281"/>
      <c r="GYY11" s="281"/>
      <c r="GYZ11" s="280"/>
      <c r="GZA11" s="281"/>
      <c r="GZB11" s="281"/>
      <c r="GZC11" s="281"/>
      <c r="GZD11" s="281"/>
      <c r="GZE11" s="281"/>
      <c r="GZF11" s="281"/>
      <c r="GZG11" s="281"/>
      <c r="GZH11" s="281"/>
      <c r="GZI11" s="281"/>
      <c r="GZJ11" s="280"/>
      <c r="GZK11" s="281"/>
      <c r="GZL11" s="281"/>
      <c r="GZM11" s="281"/>
      <c r="GZN11" s="281"/>
      <c r="GZO11" s="281"/>
      <c r="GZP11" s="281"/>
      <c r="GZQ11" s="281"/>
      <c r="GZR11" s="281"/>
      <c r="GZS11" s="281"/>
      <c r="GZT11" s="280"/>
      <c r="GZU11" s="281"/>
      <c r="GZV11" s="281"/>
      <c r="GZW11" s="281"/>
      <c r="GZX11" s="281"/>
      <c r="GZY11" s="281"/>
      <c r="GZZ11" s="281"/>
      <c r="HAA11" s="281"/>
      <c r="HAB11" s="281"/>
      <c r="HAC11" s="281"/>
      <c r="HAD11" s="280"/>
      <c r="HAE11" s="281"/>
      <c r="HAF11" s="281"/>
      <c r="HAG11" s="281"/>
      <c r="HAH11" s="281"/>
      <c r="HAI11" s="281"/>
      <c r="HAJ11" s="281"/>
      <c r="HAK11" s="281"/>
      <c r="HAL11" s="281"/>
      <c r="HAM11" s="281"/>
      <c r="HAN11" s="280"/>
      <c r="HAO11" s="281"/>
      <c r="HAP11" s="281"/>
      <c r="HAQ11" s="281"/>
      <c r="HAR11" s="281"/>
      <c r="HAS11" s="281"/>
      <c r="HAT11" s="281"/>
      <c r="HAU11" s="281"/>
      <c r="HAV11" s="281"/>
      <c r="HAW11" s="281"/>
      <c r="HAX11" s="280"/>
      <c r="HAY11" s="281"/>
      <c r="HAZ11" s="281"/>
      <c r="HBA11" s="281"/>
      <c r="HBB11" s="281"/>
      <c r="HBC11" s="281"/>
      <c r="HBD11" s="281"/>
      <c r="HBE11" s="281"/>
      <c r="HBF11" s="281"/>
      <c r="HBG11" s="281"/>
      <c r="HBH11" s="280"/>
      <c r="HBI11" s="281"/>
      <c r="HBJ11" s="281"/>
      <c r="HBK11" s="281"/>
      <c r="HBL11" s="281"/>
      <c r="HBM11" s="281"/>
      <c r="HBN11" s="281"/>
      <c r="HBO11" s="281"/>
      <c r="HBP11" s="281"/>
      <c r="HBQ11" s="281"/>
      <c r="HBR11" s="280"/>
      <c r="HBS11" s="281"/>
      <c r="HBT11" s="281"/>
      <c r="HBU11" s="281"/>
      <c r="HBV11" s="281"/>
      <c r="HBW11" s="281"/>
      <c r="HBX11" s="281"/>
      <c r="HBY11" s="281"/>
      <c r="HBZ11" s="281"/>
      <c r="HCA11" s="281"/>
      <c r="HCB11" s="280"/>
      <c r="HCC11" s="281"/>
      <c r="HCD11" s="281"/>
      <c r="HCE11" s="281"/>
      <c r="HCF11" s="281"/>
      <c r="HCG11" s="281"/>
      <c r="HCH11" s="281"/>
      <c r="HCI11" s="281"/>
      <c r="HCJ11" s="281"/>
      <c r="HCK11" s="281"/>
      <c r="HCL11" s="280"/>
      <c r="HCM11" s="281"/>
      <c r="HCN11" s="281"/>
      <c r="HCO11" s="281"/>
      <c r="HCP11" s="281"/>
      <c r="HCQ11" s="281"/>
      <c r="HCR11" s="281"/>
      <c r="HCS11" s="281"/>
      <c r="HCT11" s="281"/>
      <c r="HCU11" s="281"/>
      <c r="HCV11" s="280"/>
      <c r="HCW11" s="281"/>
      <c r="HCX11" s="281"/>
      <c r="HCY11" s="281"/>
      <c r="HCZ11" s="281"/>
      <c r="HDA11" s="281"/>
      <c r="HDB11" s="281"/>
      <c r="HDC11" s="281"/>
      <c r="HDD11" s="281"/>
      <c r="HDE11" s="281"/>
      <c r="HDF11" s="280"/>
      <c r="HDG11" s="281"/>
      <c r="HDH11" s="281"/>
      <c r="HDI11" s="281"/>
      <c r="HDJ11" s="281"/>
      <c r="HDK11" s="281"/>
      <c r="HDL11" s="281"/>
      <c r="HDM11" s="281"/>
      <c r="HDN11" s="281"/>
      <c r="HDO11" s="281"/>
      <c r="HDP11" s="280"/>
      <c r="HDQ11" s="281"/>
      <c r="HDR11" s="281"/>
      <c r="HDS11" s="281"/>
      <c r="HDT11" s="281"/>
      <c r="HDU11" s="281"/>
      <c r="HDV11" s="281"/>
      <c r="HDW11" s="281"/>
      <c r="HDX11" s="281"/>
      <c r="HDY11" s="281"/>
      <c r="HDZ11" s="280"/>
      <c r="HEA11" s="281"/>
      <c r="HEB11" s="281"/>
      <c r="HEC11" s="281"/>
      <c r="HED11" s="281"/>
      <c r="HEE11" s="281"/>
      <c r="HEF11" s="281"/>
      <c r="HEG11" s="281"/>
      <c r="HEH11" s="281"/>
      <c r="HEI11" s="281"/>
      <c r="HEJ11" s="280"/>
      <c r="HEK11" s="281"/>
      <c r="HEL11" s="281"/>
      <c r="HEM11" s="281"/>
      <c r="HEN11" s="281"/>
      <c r="HEO11" s="281"/>
      <c r="HEP11" s="281"/>
      <c r="HEQ11" s="281"/>
      <c r="HER11" s="281"/>
      <c r="HES11" s="281"/>
      <c r="HET11" s="280"/>
      <c r="HEU11" s="281"/>
      <c r="HEV11" s="281"/>
      <c r="HEW11" s="281"/>
      <c r="HEX11" s="281"/>
      <c r="HEY11" s="281"/>
      <c r="HEZ11" s="281"/>
      <c r="HFA11" s="281"/>
      <c r="HFB11" s="281"/>
      <c r="HFC11" s="281"/>
      <c r="HFD11" s="280"/>
      <c r="HFE11" s="281"/>
      <c r="HFF11" s="281"/>
      <c r="HFG11" s="281"/>
      <c r="HFH11" s="281"/>
      <c r="HFI11" s="281"/>
      <c r="HFJ11" s="281"/>
      <c r="HFK11" s="281"/>
      <c r="HFL11" s="281"/>
      <c r="HFM11" s="281"/>
      <c r="HFN11" s="280"/>
      <c r="HFO11" s="281"/>
      <c r="HFP11" s="281"/>
      <c r="HFQ11" s="281"/>
      <c r="HFR11" s="281"/>
      <c r="HFS11" s="281"/>
      <c r="HFT11" s="281"/>
      <c r="HFU11" s="281"/>
      <c r="HFV11" s="281"/>
      <c r="HFW11" s="281"/>
      <c r="HFX11" s="280"/>
      <c r="HFY11" s="281"/>
      <c r="HFZ11" s="281"/>
      <c r="HGA11" s="281"/>
      <c r="HGB11" s="281"/>
      <c r="HGC11" s="281"/>
      <c r="HGD11" s="281"/>
      <c r="HGE11" s="281"/>
      <c r="HGF11" s="281"/>
      <c r="HGG11" s="281"/>
      <c r="HGH11" s="280"/>
      <c r="HGI11" s="281"/>
      <c r="HGJ11" s="281"/>
      <c r="HGK11" s="281"/>
      <c r="HGL11" s="281"/>
      <c r="HGM11" s="281"/>
      <c r="HGN11" s="281"/>
      <c r="HGO11" s="281"/>
      <c r="HGP11" s="281"/>
      <c r="HGQ11" s="281"/>
      <c r="HGR11" s="280"/>
      <c r="HGS11" s="281"/>
      <c r="HGT11" s="281"/>
      <c r="HGU11" s="281"/>
      <c r="HGV11" s="281"/>
      <c r="HGW11" s="281"/>
      <c r="HGX11" s="281"/>
      <c r="HGY11" s="281"/>
      <c r="HGZ11" s="281"/>
      <c r="HHA11" s="281"/>
      <c r="HHB11" s="280"/>
      <c r="HHC11" s="281"/>
      <c r="HHD11" s="281"/>
      <c r="HHE11" s="281"/>
      <c r="HHF11" s="281"/>
      <c r="HHG11" s="281"/>
      <c r="HHH11" s="281"/>
      <c r="HHI11" s="281"/>
      <c r="HHJ11" s="281"/>
      <c r="HHK11" s="281"/>
      <c r="HHL11" s="280"/>
      <c r="HHM11" s="281"/>
      <c r="HHN11" s="281"/>
      <c r="HHO11" s="281"/>
      <c r="HHP11" s="281"/>
      <c r="HHQ11" s="281"/>
      <c r="HHR11" s="281"/>
      <c r="HHS11" s="281"/>
      <c r="HHT11" s="281"/>
      <c r="HHU11" s="281"/>
      <c r="HHV11" s="280"/>
      <c r="HHW11" s="281"/>
      <c r="HHX11" s="281"/>
      <c r="HHY11" s="281"/>
      <c r="HHZ11" s="281"/>
      <c r="HIA11" s="281"/>
      <c r="HIB11" s="281"/>
      <c r="HIC11" s="281"/>
      <c r="HID11" s="281"/>
      <c r="HIE11" s="281"/>
      <c r="HIF11" s="280"/>
      <c r="HIG11" s="281"/>
      <c r="HIH11" s="281"/>
      <c r="HII11" s="281"/>
      <c r="HIJ11" s="281"/>
      <c r="HIK11" s="281"/>
      <c r="HIL11" s="281"/>
      <c r="HIM11" s="281"/>
      <c r="HIN11" s="281"/>
      <c r="HIO11" s="281"/>
      <c r="HIP11" s="280"/>
      <c r="HIQ11" s="281"/>
      <c r="HIR11" s="281"/>
      <c r="HIS11" s="281"/>
      <c r="HIT11" s="281"/>
      <c r="HIU11" s="281"/>
      <c r="HIV11" s="281"/>
      <c r="HIW11" s="281"/>
      <c r="HIX11" s="281"/>
      <c r="HIY11" s="281"/>
      <c r="HIZ11" s="280"/>
      <c r="HJA11" s="281"/>
      <c r="HJB11" s="281"/>
      <c r="HJC11" s="281"/>
      <c r="HJD11" s="281"/>
      <c r="HJE11" s="281"/>
      <c r="HJF11" s="281"/>
      <c r="HJG11" s="281"/>
      <c r="HJH11" s="281"/>
      <c r="HJI11" s="281"/>
      <c r="HJJ11" s="280"/>
      <c r="HJK11" s="281"/>
      <c r="HJL11" s="281"/>
      <c r="HJM11" s="281"/>
      <c r="HJN11" s="281"/>
      <c r="HJO11" s="281"/>
      <c r="HJP11" s="281"/>
      <c r="HJQ11" s="281"/>
      <c r="HJR11" s="281"/>
      <c r="HJS11" s="281"/>
      <c r="HJT11" s="280"/>
      <c r="HJU11" s="281"/>
      <c r="HJV11" s="281"/>
      <c r="HJW11" s="281"/>
      <c r="HJX11" s="281"/>
      <c r="HJY11" s="281"/>
      <c r="HJZ11" s="281"/>
      <c r="HKA11" s="281"/>
      <c r="HKB11" s="281"/>
      <c r="HKC11" s="281"/>
      <c r="HKD11" s="280"/>
      <c r="HKE11" s="281"/>
      <c r="HKF11" s="281"/>
      <c r="HKG11" s="281"/>
      <c r="HKH11" s="281"/>
      <c r="HKI11" s="281"/>
      <c r="HKJ11" s="281"/>
      <c r="HKK11" s="281"/>
      <c r="HKL11" s="281"/>
      <c r="HKM11" s="281"/>
      <c r="HKN11" s="280"/>
      <c r="HKO11" s="281"/>
      <c r="HKP11" s="281"/>
      <c r="HKQ11" s="281"/>
      <c r="HKR11" s="281"/>
      <c r="HKS11" s="281"/>
      <c r="HKT11" s="281"/>
      <c r="HKU11" s="281"/>
      <c r="HKV11" s="281"/>
      <c r="HKW11" s="281"/>
      <c r="HKX11" s="280"/>
      <c r="HKY11" s="281"/>
      <c r="HKZ11" s="281"/>
      <c r="HLA11" s="281"/>
      <c r="HLB11" s="281"/>
      <c r="HLC11" s="281"/>
      <c r="HLD11" s="281"/>
      <c r="HLE11" s="281"/>
      <c r="HLF11" s="281"/>
      <c r="HLG11" s="281"/>
      <c r="HLH11" s="280"/>
      <c r="HLI11" s="281"/>
      <c r="HLJ11" s="281"/>
      <c r="HLK11" s="281"/>
      <c r="HLL11" s="281"/>
      <c r="HLM11" s="281"/>
      <c r="HLN11" s="281"/>
      <c r="HLO11" s="281"/>
      <c r="HLP11" s="281"/>
      <c r="HLQ11" s="281"/>
      <c r="HLR11" s="280"/>
      <c r="HLS11" s="281"/>
      <c r="HLT11" s="281"/>
      <c r="HLU11" s="281"/>
      <c r="HLV11" s="281"/>
      <c r="HLW11" s="281"/>
      <c r="HLX11" s="281"/>
      <c r="HLY11" s="281"/>
      <c r="HLZ11" s="281"/>
      <c r="HMA11" s="281"/>
      <c r="HMB11" s="280"/>
      <c r="HMC11" s="281"/>
      <c r="HMD11" s="281"/>
      <c r="HME11" s="281"/>
      <c r="HMF11" s="281"/>
      <c r="HMG11" s="281"/>
      <c r="HMH11" s="281"/>
      <c r="HMI11" s="281"/>
      <c r="HMJ11" s="281"/>
      <c r="HMK11" s="281"/>
      <c r="HML11" s="280"/>
      <c r="HMM11" s="281"/>
      <c r="HMN11" s="281"/>
      <c r="HMO11" s="281"/>
      <c r="HMP11" s="281"/>
      <c r="HMQ11" s="281"/>
      <c r="HMR11" s="281"/>
      <c r="HMS11" s="281"/>
      <c r="HMT11" s="281"/>
      <c r="HMU11" s="281"/>
      <c r="HMV11" s="280"/>
      <c r="HMW11" s="281"/>
      <c r="HMX11" s="281"/>
      <c r="HMY11" s="281"/>
      <c r="HMZ11" s="281"/>
      <c r="HNA11" s="281"/>
      <c r="HNB11" s="281"/>
      <c r="HNC11" s="281"/>
      <c r="HND11" s="281"/>
      <c r="HNE11" s="281"/>
      <c r="HNF11" s="280"/>
      <c r="HNG11" s="281"/>
      <c r="HNH11" s="281"/>
      <c r="HNI11" s="281"/>
      <c r="HNJ11" s="281"/>
      <c r="HNK11" s="281"/>
      <c r="HNL11" s="281"/>
      <c r="HNM11" s="281"/>
      <c r="HNN11" s="281"/>
      <c r="HNO11" s="281"/>
      <c r="HNP11" s="280"/>
      <c r="HNQ11" s="281"/>
      <c r="HNR11" s="281"/>
      <c r="HNS11" s="281"/>
      <c r="HNT11" s="281"/>
      <c r="HNU11" s="281"/>
      <c r="HNV11" s="281"/>
      <c r="HNW11" s="281"/>
      <c r="HNX11" s="281"/>
      <c r="HNY11" s="281"/>
      <c r="HNZ11" s="280"/>
      <c r="HOA11" s="281"/>
      <c r="HOB11" s="281"/>
      <c r="HOC11" s="281"/>
      <c r="HOD11" s="281"/>
      <c r="HOE11" s="281"/>
      <c r="HOF11" s="281"/>
      <c r="HOG11" s="281"/>
      <c r="HOH11" s="281"/>
      <c r="HOI11" s="281"/>
      <c r="HOJ11" s="280"/>
      <c r="HOK11" s="281"/>
      <c r="HOL11" s="281"/>
      <c r="HOM11" s="281"/>
      <c r="HON11" s="281"/>
      <c r="HOO11" s="281"/>
      <c r="HOP11" s="281"/>
      <c r="HOQ11" s="281"/>
      <c r="HOR11" s="281"/>
      <c r="HOS11" s="281"/>
      <c r="HOT11" s="280"/>
      <c r="HOU11" s="281"/>
      <c r="HOV11" s="281"/>
      <c r="HOW11" s="281"/>
      <c r="HOX11" s="281"/>
      <c r="HOY11" s="281"/>
      <c r="HOZ11" s="281"/>
      <c r="HPA11" s="281"/>
      <c r="HPB11" s="281"/>
      <c r="HPC11" s="281"/>
      <c r="HPD11" s="280"/>
      <c r="HPE11" s="281"/>
      <c r="HPF11" s="281"/>
      <c r="HPG11" s="281"/>
      <c r="HPH11" s="281"/>
      <c r="HPI11" s="281"/>
      <c r="HPJ11" s="281"/>
      <c r="HPK11" s="281"/>
      <c r="HPL11" s="281"/>
      <c r="HPM11" s="281"/>
      <c r="HPN11" s="280"/>
      <c r="HPO11" s="281"/>
      <c r="HPP11" s="281"/>
      <c r="HPQ11" s="281"/>
      <c r="HPR11" s="281"/>
      <c r="HPS11" s="281"/>
      <c r="HPT11" s="281"/>
      <c r="HPU11" s="281"/>
      <c r="HPV11" s="281"/>
      <c r="HPW11" s="281"/>
      <c r="HPX11" s="280"/>
      <c r="HPY11" s="281"/>
      <c r="HPZ11" s="281"/>
      <c r="HQA11" s="281"/>
      <c r="HQB11" s="281"/>
      <c r="HQC11" s="281"/>
      <c r="HQD11" s="281"/>
      <c r="HQE11" s="281"/>
      <c r="HQF11" s="281"/>
      <c r="HQG11" s="281"/>
      <c r="HQH11" s="280"/>
      <c r="HQI11" s="281"/>
      <c r="HQJ11" s="281"/>
      <c r="HQK11" s="281"/>
      <c r="HQL11" s="281"/>
      <c r="HQM11" s="281"/>
      <c r="HQN11" s="281"/>
      <c r="HQO11" s="281"/>
      <c r="HQP11" s="281"/>
      <c r="HQQ11" s="281"/>
      <c r="HQR11" s="280"/>
      <c r="HQS11" s="281"/>
      <c r="HQT11" s="281"/>
      <c r="HQU11" s="281"/>
      <c r="HQV11" s="281"/>
      <c r="HQW11" s="281"/>
      <c r="HQX11" s="281"/>
      <c r="HQY11" s="281"/>
      <c r="HQZ11" s="281"/>
      <c r="HRA11" s="281"/>
      <c r="HRB11" s="280"/>
      <c r="HRC11" s="281"/>
      <c r="HRD11" s="281"/>
      <c r="HRE11" s="281"/>
      <c r="HRF11" s="281"/>
      <c r="HRG11" s="281"/>
      <c r="HRH11" s="281"/>
      <c r="HRI11" s="281"/>
      <c r="HRJ11" s="281"/>
      <c r="HRK11" s="281"/>
      <c r="HRL11" s="280"/>
      <c r="HRM11" s="281"/>
      <c r="HRN11" s="281"/>
      <c r="HRO11" s="281"/>
      <c r="HRP11" s="281"/>
      <c r="HRQ11" s="281"/>
      <c r="HRR11" s="281"/>
      <c r="HRS11" s="281"/>
      <c r="HRT11" s="281"/>
      <c r="HRU11" s="281"/>
      <c r="HRV11" s="280"/>
      <c r="HRW11" s="281"/>
      <c r="HRX11" s="281"/>
      <c r="HRY11" s="281"/>
      <c r="HRZ11" s="281"/>
      <c r="HSA11" s="281"/>
      <c r="HSB11" s="281"/>
      <c r="HSC11" s="281"/>
      <c r="HSD11" s="281"/>
      <c r="HSE11" s="281"/>
      <c r="HSF11" s="280"/>
      <c r="HSG11" s="281"/>
      <c r="HSH11" s="281"/>
      <c r="HSI11" s="281"/>
      <c r="HSJ11" s="281"/>
      <c r="HSK11" s="281"/>
      <c r="HSL11" s="281"/>
      <c r="HSM11" s="281"/>
      <c r="HSN11" s="281"/>
      <c r="HSO11" s="281"/>
      <c r="HSP11" s="280"/>
      <c r="HSQ11" s="281"/>
      <c r="HSR11" s="281"/>
      <c r="HSS11" s="281"/>
      <c r="HST11" s="281"/>
      <c r="HSU11" s="281"/>
      <c r="HSV11" s="281"/>
      <c r="HSW11" s="281"/>
      <c r="HSX11" s="281"/>
      <c r="HSY11" s="281"/>
      <c r="HSZ11" s="280"/>
      <c r="HTA11" s="281"/>
      <c r="HTB11" s="281"/>
      <c r="HTC11" s="281"/>
      <c r="HTD11" s="281"/>
      <c r="HTE11" s="281"/>
      <c r="HTF11" s="281"/>
      <c r="HTG11" s="281"/>
      <c r="HTH11" s="281"/>
      <c r="HTI11" s="281"/>
      <c r="HTJ11" s="280"/>
      <c r="HTK11" s="281"/>
      <c r="HTL11" s="281"/>
      <c r="HTM11" s="281"/>
      <c r="HTN11" s="281"/>
      <c r="HTO11" s="281"/>
      <c r="HTP11" s="281"/>
      <c r="HTQ11" s="281"/>
      <c r="HTR11" s="281"/>
      <c r="HTS11" s="281"/>
      <c r="HTT11" s="280"/>
      <c r="HTU11" s="281"/>
      <c r="HTV11" s="281"/>
      <c r="HTW11" s="281"/>
      <c r="HTX11" s="281"/>
      <c r="HTY11" s="281"/>
      <c r="HTZ11" s="281"/>
      <c r="HUA11" s="281"/>
      <c r="HUB11" s="281"/>
      <c r="HUC11" s="281"/>
      <c r="HUD11" s="280"/>
      <c r="HUE11" s="281"/>
      <c r="HUF11" s="281"/>
      <c r="HUG11" s="281"/>
      <c r="HUH11" s="281"/>
      <c r="HUI11" s="281"/>
      <c r="HUJ11" s="281"/>
      <c r="HUK11" s="281"/>
      <c r="HUL11" s="281"/>
      <c r="HUM11" s="281"/>
      <c r="HUN11" s="280"/>
      <c r="HUO11" s="281"/>
      <c r="HUP11" s="281"/>
      <c r="HUQ11" s="281"/>
      <c r="HUR11" s="281"/>
      <c r="HUS11" s="281"/>
      <c r="HUT11" s="281"/>
      <c r="HUU11" s="281"/>
      <c r="HUV11" s="281"/>
      <c r="HUW11" s="281"/>
      <c r="HUX11" s="280"/>
      <c r="HUY11" s="281"/>
      <c r="HUZ11" s="281"/>
      <c r="HVA11" s="281"/>
      <c r="HVB11" s="281"/>
      <c r="HVC11" s="281"/>
      <c r="HVD11" s="281"/>
      <c r="HVE11" s="281"/>
      <c r="HVF11" s="281"/>
      <c r="HVG11" s="281"/>
      <c r="HVH11" s="280"/>
      <c r="HVI11" s="281"/>
      <c r="HVJ11" s="281"/>
      <c r="HVK11" s="281"/>
      <c r="HVL11" s="281"/>
      <c r="HVM11" s="281"/>
      <c r="HVN11" s="281"/>
      <c r="HVO11" s="281"/>
      <c r="HVP11" s="281"/>
      <c r="HVQ11" s="281"/>
      <c r="HVR11" s="280"/>
      <c r="HVS11" s="281"/>
      <c r="HVT11" s="281"/>
      <c r="HVU11" s="281"/>
      <c r="HVV11" s="281"/>
      <c r="HVW11" s="281"/>
      <c r="HVX11" s="281"/>
      <c r="HVY11" s="281"/>
      <c r="HVZ11" s="281"/>
      <c r="HWA11" s="281"/>
      <c r="HWB11" s="280"/>
      <c r="HWC11" s="281"/>
      <c r="HWD11" s="281"/>
      <c r="HWE11" s="281"/>
      <c r="HWF11" s="281"/>
      <c r="HWG11" s="281"/>
      <c r="HWH11" s="281"/>
      <c r="HWI11" s="281"/>
      <c r="HWJ11" s="281"/>
      <c r="HWK11" s="281"/>
      <c r="HWL11" s="280"/>
      <c r="HWM11" s="281"/>
      <c r="HWN11" s="281"/>
      <c r="HWO11" s="281"/>
      <c r="HWP11" s="281"/>
      <c r="HWQ11" s="281"/>
      <c r="HWR11" s="281"/>
      <c r="HWS11" s="281"/>
      <c r="HWT11" s="281"/>
      <c r="HWU11" s="281"/>
      <c r="HWV11" s="280"/>
      <c r="HWW11" s="281"/>
      <c r="HWX11" s="281"/>
      <c r="HWY11" s="281"/>
      <c r="HWZ11" s="281"/>
      <c r="HXA11" s="281"/>
      <c r="HXB11" s="281"/>
      <c r="HXC11" s="281"/>
      <c r="HXD11" s="281"/>
      <c r="HXE11" s="281"/>
      <c r="HXF11" s="280"/>
      <c r="HXG11" s="281"/>
      <c r="HXH11" s="281"/>
      <c r="HXI11" s="281"/>
      <c r="HXJ11" s="281"/>
      <c r="HXK11" s="281"/>
      <c r="HXL11" s="281"/>
      <c r="HXM11" s="281"/>
      <c r="HXN11" s="281"/>
      <c r="HXO11" s="281"/>
      <c r="HXP11" s="280"/>
      <c r="HXQ11" s="281"/>
      <c r="HXR11" s="281"/>
      <c r="HXS11" s="281"/>
      <c r="HXT11" s="281"/>
      <c r="HXU11" s="281"/>
      <c r="HXV11" s="281"/>
      <c r="HXW11" s="281"/>
      <c r="HXX11" s="281"/>
      <c r="HXY11" s="281"/>
      <c r="HXZ11" s="280"/>
      <c r="HYA11" s="281"/>
      <c r="HYB11" s="281"/>
      <c r="HYC11" s="281"/>
      <c r="HYD11" s="281"/>
      <c r="HYE11" s="281"/>
      <c r="HYF11" s="281"/>
      <c r="HYG11" s="281"/>
      <c r="HYH11" s="281"/>
      <c r="HYI11" s="281"/>
      <c r="HYJ11" s="280"/>
      <c r="HYK11" s="281"/>
      <c r="HYL11" s="281"/>
      <c r="HYM11" s="281"/>
      <c r="HYN11" s="281"/>
      <c r="HYO11" s="281"/>
      <c r="HYP11" s="281"/>
      <c r="HYQ11" s="281"/>
      <c r="HYR11" s="281"/>
      <c r="HYS11" s="281"/>
      <c r="HYT11" s="280"/>
      <c r="HYU11" s="281"/>
      <c r="HYV11" s="281"/>
      <c r="HYW11" s="281"/>
      <c r="HYX11" s="281"/>
      <c r="HYY11" s="281"/>
      <c r="HYZ11" s="281"/>
      <c r="HZA11" s="281"/>
      <c r="HZB11" s="281"/>
      <c r="HZC11" s="281"/>
      <c r="HZD11" s="280"/>
      <c r="HZE11" s="281"/>
      <c r="HZF11" s="281"/>
      <c r="HZG11" s="281"/>
      <c r="HZH11" s="281"/>
      <c r="HZI11" s="281"/>
      <c r="HZJ11" s="281"/>
      <c r="HZK11" s="281"/>
      <c r="HZL11" s="281"/>
      <c r="HZM11" s="281"/>
      <c r="HZN11" s="280"/>
      <c r="HZO11" s="281"/>
      <c r="HZP11" s="281"/>
      <c r="HZQ11" s="281"/>
      <c r="HZR11" s="281"/>
      <c r="HZS11" s="281"/>
      <c r="HZT11" s="281"/>
      <c r="HZU11" s="281"/>
      <c r="HZV11" s="281"/>
      <c r="HZW11" s="281"/>
      <c r="HZX11" s="280"/>
      <c r="HZY11" s="281"/>
      <c r="HZZ11" s="281"/>
      <c r="IAA11" s="281"/>
      <c r="IAB11" s="281"/>
      <c r="IAC11" s="281"/>
      <c r="IAD11" s="281"/>
      <c r="IAE11" s="281"/>
      <c r="IAF11" s="281"/>
      <c r="IAG11" s="281"/>
      <c r="IAH11" s="280"/>
      <c r="IAI11" s="281"/>
      <c r="IAJ11" s="281"/>
      <c r="IAK11" s="281"/>
      <c r="IAL11" s="281"/>
      <c r="IAM11" s="281"/>
      <c r="IAN11" s="281"/>
      <c r="IAO11" s="281"/>
      <c r="IAP11" s="281"/>
      <c r="IAQ11" s="281"/>
      <c r="IAR11" s="280"/>
      <c r="IAS11" s="281"/>
      <c r="IAT11" s="281"/>
      <c r="IAU11" s="281"/>
      <c r="IAV11" s="281"/>
      <c r="IAW11" s="281"/>
      <c r="IAX11" s="281"/>
      <c r="IAY11" s="281"/>
      <c r="IAZ11" s="281"/>
      <c r="IBA11" s="281"/>
      <c r="IBB11" s="280"/>
      <c r="IBC11" s="281"/>
      <c r="IBD11" s="281"/>
      <c r="IBE11" s="281"/>
      <c r="IBF11" s="281"/>
      <c r="IBG11" s="281"/>
      <c r="IBH11" s="281"/>
      <c r="IBI11" s="281"/>
      <c r="IBJ11" s="281"/>
      <c r="IBK11" s="281"/>
      <c r="IBL11" s="280"/>
      <c r="IBM11" s="281"/>
      <c r="IBN11" s="281"/>
      <c r="IBO11" s="281"/>
      <c r="IBP11" s="281"/>
      <c r="IBQ11" s="281"/>
      <c r="IBR11" s="281"/>
      <c r="IBS11" s="281"/>
      <c r="IBT11" s="281"/>
      <c r="IBU11" s="281"/>
      <c r="IBV11" s="280"/>
      <c r="IBW11" s="281"/>
      <c r="IBX11" s="281"/>
      <c r="IBY11" s="281"/>
      <c r="IBZ11" s="281"/>
      <c r="ICA11" s="281"/>
      <c r="ICB11" s="281"/>
      <c r="ICC11" s="281"/>
      <c r="ICD11" s="281"/>
      <c r="ICE11" s="281"/>
      <c r="ICF11" s="280"/>
      <c r="ICG11" s="281"/>
      <c r="ICH11" s="281"/>
      <c r="ICI11" s="281"/>
      <c r="ICJ11" s="281"/>
      <c r="ICK11" s="281"/>
      <c r="ICL11" s="281"/>
      <c r="ICM11" s="281"/>
      <c r="ICN11" s="281"/>
      <c r="ICO11" s="281"/>
      <c r="ICP11" s="280"/>
      <c r="ICQ11" s="281"/>
      <c r="ICR11" s="281"/>
      <c r="ICS11" s="281"/>
      <c r="ICT11" s="281"/>
      <c r="ICU11" s="281"/>
      <c r="ICV11" s="281"/>
      <c r="ICW11" s="281"/>
      <c r="ICX11" s="281"/>
      <c r="ICY11" s="281"/>
      <c r="ICZ11" s="280"/>
      <c r="IDA11" s="281"/>
      <c r="IDB11" s="281"/>
      <c r="IDC11" s="281"/>
      <c r="IDD11" s="281"/>
      <c r="IDE11" s="281"/>
      <c r="IDF11" s="281"/>
      <c r="IDG11" s="281"/>
      <c r="IDH11" s="281"/>
      <c r="IDI11" s="281"/>
      <c r="IDJ11" s="280"/>
      <c r="IDK11" s="281"/>
      <c r="IDL11" s="281"/>
      <c r="IDM11" s="281"/>
      <c r="IDN11" s="281"/>
      <c r="IDO11" s="281"/>
      <c r="IDP11" s="281"/>
      <c r="IDQ11" s="281"/>
      <c r="IDR11" s="281"/>
      <c r="IDS11" s="281"/>
      <c r="IDT11" s="280"/>
      <c r="IDU11" s="281"/>
      <c r="IDV11" s="281"/>
      <c r="IDW11" s="281"/>
      <c r="IDX11" s="281"/>
      <c r="IDY11" s="281"/>
      <c r="IDZ11" s="281"/>
      <c r="IEA11" s="281"/>
      <c r="IEB11" s="281"/>
      <c r="IEC11" s="281"/>
      <c r="IED11" s="280"/>
      <c r="IEE11" s="281"/>
      <c r="IEF11" s="281"/>
      <c r="IEG11" s="281"/>
      <c r="IEH11" s="281"/>
      <c r="IEI11" s="281"/>
      <c r="IEJ11" s="281"/>
      <c r="IEK11" s="281"/>
      <c r="IEL11" s="281"/>
      <c r="IEM11" s="281"/>
      <c r="IEN11" s="280"/>
      <c r="IEO11" s="281"/>
      <c r="IEP11" s="281"/>
      <c r="IEQ11" s="281"/>
      <c r="IER11" s="281"/>
      <c r="IES11" s="281"/>
      <c r="IET11" s="281"/>
      <c r="IEU11" s="281"/>
      <c r="IEV11" s="281"/>
      <c r="IEW11" s="281"/>
      <c r="IEX11" s="280"/>
      <c r="IEY11" s="281"/>
      <c r="IEZ11" s="281"/>
      <c r="IFA11" s="281"/>
      <c r="IFB11" s="281"/>
      <c r="IFC11" s="281"/>
      <c r="IFD11" s="281"/>
      <c r="IFE11" s="281"/>
      <c r="IFF11" s="281"/>
      <c r="IFG11" s="281"/>
      <c r="IFH11" s="280"/>
      <c r="IFI11" s="281"/>
      <c r="IFJ11" s="281"/>
      <c r="IFK11" s="281"/>
      <c r="IFL11" s="281"/>
      <c r="IFM11" s="281"/>
      <c r="IFN11" s="281"/>
      <c r="IFO11" s="281"/>
      <c r="IFP11" s="281"/>
      <c r="IFQ11" s="281"/>
      <c r="IFR11" s="280"/>
      <c r="IFS11" s="281"/>
      <c r="IFT11" s="281"/>
      <c r="IFU11" s="281"/>
      <c r="IFV11" s="281"/>
      <c r="IFW11" s="281"/>
      <c r="IFX11" s="281"/>
      <c r="IFY11" s="281"/>
      <c r="IFZ11" s="281"/>
      <c r="IGA11" s="281"/>
      <c r="IGB11" s="280"/>
      <c r="IGC11" s="281"/>
      <c r="IGD11" s="281"/>
      <c r="IGE11" s="281"/>
      <c r="IGF11" s="281"/>
      <c r="IGG11" s="281"/>
      <c r="IGH11" s="281"/>
      <c r="IGI11" s="281"/>
      <c r="IGJ11" s="281"/>
      <c r="IGK11" s="281"/>
      <c r="IGL11" s="280"/>
      <c r="IGM11" s="281"/>
      <c r="IGN11" s="281"/>
      <c r="IGO11" s="281"/>
      <c r="IGP11" s="281"/>
      <c r="IGQ11" s="281"/>
      <c r="IGR11" s="281"/>
      <c r="IGS11" s="281"/>
      <c r="IGT11" s="281"/>
      <c r="IGU11" s="281"/>
      <c r="IGV11" s="280"/>
      <c r="IGW11" s="281"/>
      <c r="IGX11" s="281"/>
      <c r="IGY11" s="281"/>
      <c r="IGZ11" s="281"/>
      <c r="IHA11" s="281"/>
      <c r="IHB11" s="281"/>
      <c r="IHC11" s="281"/>
      <c r="IHD11" s="281"/>
      <c r="IHE11" s="281"/>
      <c r="IHF11" s="280"/>
      <c r="IHG11" s="281"/>
      <c r="IHH11" s="281"/>
      <c r="IHI11" s="281"/>
      <c r="IHJ11" s="281"/>
      <c r="IHK11" s="281"/>
      <c r="IHL11" s="281"/>
      <c r="IHM11" s="281"/>
      <c r="IHN11" s="281"/>
      <c r="IHO11" s="281"/>
      <c r="IHP11" s="280"/>
      <c r="IHQ11" s="281"/>
      <c r="IHR11" s="281"/>
      <c r="IHS11" s="281"/>
      <c r="IHT11" s="281"/>
      <c r="IHU11" s="281"/>
      <c r="IHV11" s="281"/>
      <c r="IHW11" s="281"/>
      <c r="IHX11" s="281"/>
      <c r="IHY11" s="281"/>
      <c r="IHZ11" s="280"/>
      <c r="IIA11" s="281"/>
      <c r="IIB11" s="281"/>
      <c r="IIC11" s="281"/>
      <c r="IID11" s="281"/>
      <c r="IIE11" s="281"/>
      <c r="IIF11" s="281"/>
      <c r="IIG11" s="281"/>
      <c r="IIH11" s="281"/>
      <c r="III11" s="281"/>
      <c r="IIJ11" s="280"/>
      <c r="IIK11" s="281"/>
      <c r="IIL11" s="281"/>
      <c r="IIM11" s="281"/>
      <c r="IIN11" s="281"/>
      <c r="IIO11" s="281"/>
      <c r="IIP11" s="281"/>
      <c r="IIQ11" s="281"/>
      <c r="IIR11" s="281"/>
      <c r="IIS11" s="281"/>
      <c r="IIT11" s="280"/>
      <c r="IIU11" s="281"/>
      <c r="IIV11" s="281"/>
      <c r="IIW11" s="281"/>
      <c r="IIX11" s="281"/>
      <c r="IIY11" s="281"/>
      <c r="IIZ11" s="281"/>
      <c r="IJA11" s="281"/>
      <c r="IJB11" s="281"/>
      <c r="IJC11" s="281"/>
      <c r="IJD11" s="280"/>
      <c r="IJE11" s="281"/>
      <c r="IJF11" s="281"/>
      <c r="IJG11" s="281"/>
      <c r="IJH11" s="281"/>
      <c r="IJI11" s="281"/>
      <c r="IJJ11" s="281"/>
      <c r="IJK11" s="281"/>
      <c r="IJL11" s="281"/>
      <c r="IJM11" s="281"/>
      <c r="IJN11" s="280"/>
      <c r="IJO11" s="281"/>
      <c r="IJP11" s="281"/>
      <c r="IJQ11" s="281"/>
      <c r="IJR11" s="281"/>
      <c r="IJS11" s="281"/>
      <c r="IJT11" s="281"/>
      <c r="IJU11" s="281"/>
      <c r="IJV11" s="281"/>
      <c r="IJW11" s="281"/>
      <c r="IJX11" s="280"/>
      <c r="IJY11" s="281"/>
      <c r="IJZ11" s="281"/>
      <c r="IKA11" s="281"/>
      <c r="IKB11" s="281"/>
      <c r="IKC11" s="281"/>
      <c r="IKD11" s="281"/>
      <c r="IKE11" s="281"/>
      <c r="IKF11" s="281"/>
      <c r="IKG11" s="281"/>
      <c r="IKH11" s="280"/>
      <c r="IKI11" s="281"/>
      <c r="IKJ11" s="281"/>
      <c r="IKK11" s="281"/>
      <c r="IKL11" s="281"/>
      <c r="IKM11" s="281"/>
      <c r="IKN11" s="281"/>
      <c r="IKO11" s="281"/>
      <c r="IKP11" s="281"/>
      <c r="IKQ11" s="281"/>
      <c r="IKR11" s="280"/>
      <c r="IKS11" s="281"/>
      <c r="IKT11" s="281"/>
      <c r="IKU11" s="281"/>
      <c r="IKV11" s="281"/>
      <c r="IKW11" s="281"/>
      <c r="IKX11" s="281"/>
      <c r="IKY11" s="281"/>
      <c r="IKZ11" s="281"/>
      <c r="ILA11" s="281"/>
      <c r="ILB11" s="280"/>
      <c r="ILC11" s="281"/>
      <c r="ILD11" s="281"/>
      <c r="ILE11" s="281"/>
      <c r="ILF11" s="281"/>
      <c r="ILG11" s="281"/>
      <c r="ILH11" s="281"/>
      <c r="ILI11" s="281"/>
      <c r="ILJ11" s="281"/>
      <c r="ILK11" s="281"/>
      <c r="ILL11" s="280"/>
      <c r="ILM11" s="281"/>
      <c r="ILN11" s="281"/>
      <c r="ILO11" s="281"/>
      <c r="ILP11" s="281"/>
      <c r="ILQ11" s="281"/>
      <c r="ILR11" s="281"/>
      <c r="ILS11" s="281"/>
      <c r="ILT11" s="281"/>
      <c r="ILU11" s="281"/>
      <c r="ILV11" s="280"/>
      <c r="ILW11" s="281"/>
      <c r="ILX11" s="281"/>
      <c r="ILY11" s="281"/>
      <c r="ILZ11" s="281"/>
      <c r="IMA11" s="281"/>
      <c r="IMB11" s="281"/>
      <c r="IMC11" s="281"/>
      <c r="IMD11" s="281"/>
      <c r="IME11" s="281"/>
      <c r="IMF11" s="280"/>
      <c r="IMG11" s="281"/>
      <c r="IMH11" s="281"/>
      <c r="IMI11" s="281"/>
      <c r="IMJ11" s="281"/>
      <c r="IMK11" s="281"/>
      <c r="IML11" s="281"/>
      <c r="IMM11" s="281"/>
      <c r="IMN11" s="281"/>
      <c r="IMO11" s="281"/>
      <c r="IMP11" s="280"/>
      <c r="IMQ11" s="281"/>
      <c r="IMR11" s="281"/>
      <c r="IMS11" s="281"/>
      <c r="IMT11" s="281"/>
      <c r="IMU11" s="281"/>
      <c r="IMV11" s="281"/>
      <c r="IMW11" s="281"/>
      <c r="IMX11" s="281"/>
      <c r="IMY11" s="281"/>
      <c r="IMZ11" s="280"/>
      <c r="INA11" s="281"/>
      <c r="INB11" s="281"/>
      <c r="INC11" s="281"/>
      <c r="IND11" s="281"/>
      <c r="INE11" s="281"/>
      <c r="INF11" s="281"/>
      <c r="ING11" s="281"/>
      <c r="INH11" s="281"/>
      <c r="INI11" s="281"/>
      <c r="INJ11" s="280"/>
      <c r="INK11" s="281"/>
      <c r="INL11" s="281"/>
      <c r="INM11" s="281"/>
      <c r="INN11" s="281"/>
      <c r="INO11" s="281"/>
      <c r="INP11" s="281"/>
      <c r="INQ11" s="281"/>
      <c r="INR11" s="281"/>
      <c r="INS11" s="281"/>
      <c r="INT11" s="280"/>
      <c r="INU11" s="281"/>
      <c r="INV11" s="281"/>
      <c r="INW11" s="281"/>
      <c r="INX11" s="281"/>
      <c r="INY11" s="281"/>
      <c r="INZ11" s="281"/>
      <c r="IOA11" s="281"/>
      <c r="IOB11" s="281"/>
      <c r="IOC11" s="281"/>
      <c r="IOD11" s="280"/>
      <c r="IOE11" s="281"/>
      <c r="IOF11" s="281"/>
      <c r="IOG11" s="281"/>
      <c r="IOH11" s="281"/>
      <c r="IOI11" s="281"/>
      <c r="IOJ11" s="281"/>
      <c r="IOK11" s="281"/>
      <c r="IOL11" s="281"/>
      <c r="IOM11" s="281"/>
      <c r="ION11" s="280"/>
      <c r="IOO11" s="281"/>
      <c r="IOP11" s="281"/>
      <c r="IOQ11" s="281"/>
      <c r="IOR11" s="281"/>
      <c r="IOS11" s="281"/>
      <c r="IOT11" s="281"/>
      <c r="IOU11" s="281"/>
      <c r="IOV11" s="281"/>
      <c r="IOW11" s="281"/>
      <c r="IOX11" s="280"/>
      <c r="IOY11" s="281"/>
      <c r="IOZ11" s="281"/>
      <c r="IPA11" s="281"/>
      <c r="IPB11" s="281"/>
      <c r="IPC11" s="281"/>
      <c r="IPD11" s="281"/>
      <c r="IPE11" s="281"/>
      <c r="IPF11" s="281"/>
      <c r="IPG11" s="281"/>
      <c r="IPH11" s="280"/>
      <c r="IPI11" s="281"/>
      <c r="IPJ11" s="281"/>
      <c r="IPK11" s="281"/>
      <c r="IPL11" s="281"/>
      <c r="IPM11" s="281"/>
      <c r="IPN11" s="281"/>
      <c r="IPO11" s="281"/>
      <c r="IPP11" s="281"/>
      <c r="IPQ11" s="281"/>
      <c r="IPR11" s="280"/>
      <c r="IPS11" s="281"/>
      <c r="IPT11" s="281"/>
      <c r="IPU11" s="281"/>
      <c r="IPV11" s="281"/>
      <c r="IPW11" s="281"/>
      <c r="IPX11" s="281"/>
      <c r="IPY11" s="281"/>
      <c r="IPZ11" s="281"/>
      <c r="IQA11" s="281"/>
      <c r="IQB11" s="280"/>
      <c r="IQC11" s="281"/>
      <c r="IQD11" s="281"/>
      <c r="IQE11" s="281"/>
      <c r="IQF11" s="281"/>
      <c r="IQG11" s="281"/>
      <c r="IQH11" s="281"/>
      <c r="IQI11" s="281"/>
      <c r="IQJ11" s="281"/>
      <c r="IQK11" s="281"/>
      <c r="IQL11" s="280"/>
      <c r="IQM11" s="281"/>
      <c r="IQN11" s="281"/>
      <c r="IQO11" s="281"/>
      <c r="IQP11" s="281"/>
      <c r="IQQ11" s="281"/>
      <c r="IQR11" s="281"/>
      <c r="IQS11" s="281"/>
      <c r="IQT11" s="281"/>
      <c r="IQU11" s="281"/>
      <c r="IQV11" s="280"/>
      <c r="IQW11" s="281"/>
      <c r="IQX11" s="281"/>
      <c r="IQY11" s="281"/>
      <c r="IQZ11" s="281"/>
      <c r="IRA11" s="281"/>
      <c r="IRB11" s="281"/>
      <c r="IRC11" s="281"/>
      <c r="IRD11" s="281"/>
      <c r="IRE11" s="281"/>
      <c r="IRF11" s="280"/>
      <c r="IRG11" s="281"/>
      <c r="IRH11" s="281"/>
      <c r="IRI11" s="281"/>
      <c r="IRJ11" s="281"/>
      <c r="IRK11" s="281"/>
      <c r="IRL11" s="281"/>
      <c r="IRM11" s="281"/>
      <c r="IRN11" s="281"/>
      <c r="IRO11" s="281"/>
      <c r="IRP11" s="280"/>
      <c r="IRQ11" s="281"/>
      <c r="IRR11" s="281"/>
      <c r="IRS11" s="281"/>
      <c r="IRT11" s="281"/>
      <c r="IRU11" s="281"/>
      <c r="IRV11" s="281"/>
      <c r="IRW11" s="281"/>
      <c r="IRX11" s="281"/>
      <c r="IRY11" s="281"/>
      <c r="IRZ11" s="280"/>
      <c r="ISA11" s="281"/>
      <c r="ISB11" s="281"/>
      <c r="ISC11" s="281"/>
      <c r="ISD11" s="281"/>
      <c r="ISE11" s="281"/>
      <c r="ISF11" s="281"/>
      <c r="ISG11" s="281"/>
      <c r="ISH11" s="281"/>
      <c r="ISI11" s="281"/>
      <c r="ISJ11" s="280"/>
      <c r="ISK11" s="281"/>
      <c r="ISL11" s="281"/>
      <c r="ISM11" s="281"/>
      <c r="ISN11" s="281"/>
      <c r="ISO11" s="281"/>
      <c r="ISP11" s="281"/>
      <c r="ISQ11" s="281"/>
      <c r="ISR11" s="281"/>
      <c r="ISS11" s="281"/>
      <c r="IST11" s="280"/>
      <c r="ISU11" s="281"/>
      <c r="ISV11" s="281"/>
      <c r="ISW11" s="281"/>
      <c r="ISX11" s="281"/>
      <c r="ISY11" s="281"/>
      <c r="ISZ11" s="281"/>
      <c r="ITA11" s="281"/>
      <c r="ITB11" s="281"/>
      <c r="ITC11" s="281"/>
      <c r="ITD11" s="280"/>
      <c r="ITE11" s="281"/>
      <c r="ITF11" s="281"/>
      <c r="ITG11" s="281"/>
      <c r="ITH11" s="281"/>
      <c r="ITI11" s="281"/>
      <c r="ITJ11" s="281"/>
      <c r="ITK11" s="281"/>
      <c r="ITL11" s="281"/>
      <c r="ITM11" s="281"/>
      <c r="ITN11" s="280"/>
      <c r="ITO11" s="281"/>
      <c r="ITP11" s="281"/>
      <c r="ITQ11" s="281"/>
      <c r="ITR11" s="281"/>
      <c r="ITS11" s="281"/>
      <c r="ITT11" s="281"/>
      <c r="ITU11" s="281"/>
      <c r="ITV11" s="281"/>
      <c r="ITW11" s="281"/>
      <c r="ITX11" s="280"/>
      <c r="ITY11" s="281"/>
      <c r="ITZ11" s="281"/>
      <c r="IUA11" s="281"/>
      <c r="IUB11" s="281"/>
      <c r="IUC11" s="281"/>
      <c r="IUD11" s="281"/>
      <c r="IUE11" s="281"/>
      <c r="IUF11" s="281"/>
      <c r="IUG11" s="281"/>
      <c r="IUH11" s="280"/>
      <c r="IUI11" s="281"/>
      <c r="IUJ11" s="281"/>
      <c r="IUK11" s="281"/>
      <c r="IUL11" s="281"/>
      <c r="IUM11" s="281"/>
      <c r="IUN11" s="281"/>
      <c r="IUO11" s="281"/>
      <c r="IUP11" s="281"/>
      <c r="IUQ11" s="281"/>
      <c r="IUR11" s="280"/>
      <c r="IUS11" s="281"/>
      <c r="IUT11" s="281"/>
      <c r="IUU11" s="281"/>
      <c r="IUV11" s="281"/>
      <c r="IUW11" s="281"/>
      <c r="IUX11" s="281"/>
      <c r="IUY11" s="281"/>
      <c r="IUZ11" s="281"/>
      <c r="IVA11" s="281"/>
      <c r="IVB11" s="280"/>
      <c r="IVC11" s="281"/>
      <c r="IVD11" s="281"/>
      <c r="IVE11" s="281"/>
      <c r="IVF11" s="281"/>
      <c r="IVG11" s="281"/>
      <c r="IVH11" s="281"/>
      <c r="IVI11" s="281"/>
      <c r="IVJ11" s="281"/>
      <c r="IVK11" s="281"/>
      <c r="IVL11" s="280"/>
      <c r="IVM11" s="281"/>
      <c r="IVN11" s="281"/>
      <c r="IVO11" s="281"/>
      <c r="IVP11" s="281"/>
      <c r="IVQ11" s="281"/>
      <c r="IVR11" s="281"/>
      <c r="IVS11" s="281"/>
      <c r="IVT11" s="281"/>
      <c r="IVU11" s="281"/>
      <c r="IVV11" s="280"/>
      <c r="IVW11" s="281"/>
      <c r="IVX11" s="281"/>
      <c r="IVY11" s="281"/>
      <c r="IVZ11" s="281"/>
      <c r="IWA11" s="281"/>
      <c r="IWB11" s="281"/>
      <c r="IWC11" s="281"/>
      <c r="IWD11" s="281"/>
      <c r="IWE11" s="281"/>
      <c r="IWF11" s="280"/>
      <c r="IWG11" s="281"/>
      <c r="IWH11" s="281"/>
      <c r="IWI11" s="281"/>
      <c r="IWJ11" s="281"/>
      <c r="IWK11" s="281"/>
      <c r="IWL11" s="281"/>
      <c r="IWM11" s="281"/>
      <c r="IWN11" s="281"/>
      <c r="IWO11" s="281"/>
      <c r="IWP11" s="280"/>
      <c r="IWQ11" s="281"/>
      <c r="IWR11" s="281"/>
      <c r="IWS11" s="281"/>
      <c r="IWT11" s="281"/>
      <c r="IWU11" s="281"/>
      <c r="IWV11" s="281"/>
      <c r="IWW11" s="281"/>
      <c r="IWX11" s="281"/>
      <c r="IWY11" s="281"/>
      <c r="IWZ11" s="280"/>
      <c r="IXA11" s="281"/>
      <c r="IXB11" s="281"/>
      <c r="IXC11" s="281"/>
      <c r="IXD11" s="281"/>
      <c r="IXE11" s="281"/>
      <c r="IXF11" s="281"/>
      <c r="IXG11" s="281"/>
      <c r="IXH11" s="281"/>
      <c r="IXI11" s="281"/>
      <c r="IXJ11" s="280"/>
      <c r="IXK11" s="281"/>
      <c r="IXL11" s="281"/>
      <c r="IXM11" s="281"/>
      <c r="IXN11" s="281"/>
      <c r="IXO11" s="281"/>
      <c r="IXP11" s="281"/>
      <c r="IXQ11" s="281"/>
      <c r="IXR11" s="281"/>
      <c r="IXS11" s="281"/>
      <c r="IXT11" s="280"/>
      <c r="IXU11" s="281"/>
      <c r="IXV11" s="281"/>
      <c r="IXW11" s="281"/>
      <c r="IXX11" s="281"/>
      <c r="IXY11" s="281"/>
      <c r="IXZ11" s="281"/>
      <c r="IYA11" s="281"/>
      <c r="IYB11" s="281"/>
      <c r="IYC11" s="281"/>
      <c r="IYD11" s="280"/>
      <c r="IYE11" s="281"/>
      <c r="IYF11" s="281"/>
      <c r="IYG11" s="281"/>
      <c r="IYH11" s="281"/>
      <c r="IYI11" s="281"/>
      <c r="IYJ11" s="281"/>
      <c r="IYK11" s="281"/>
      <c r="IYL11" s="281"/>
      <c r="IYM11" s="281"/>
      <c r="IYN11" s="280"/>
      <c r="IYO11" s="281"/>
      <c r="IYP11" s="281"/>
      <c r="IYQ11" s="281"/>
      <c r="IYR11" s="281"/>
      <c r="IYS11" s="281"/>
      <c r="IYT11" s="281"/>
      <c r="IYU11" s="281"/>
      <c r="IYV11" s="281"/>
      <c r="IYW11" s="281"/>
      <c r="IYX11" s="280"/>
      <c r="IYY11" s="281"/>
      <c r="IYZ11" s="281"/>
      <c r="IZA11" s="281"/>
      <c r="IZB11" s="281"/>
      <c r="IZC11" s="281"/>
      <c r="IZD11" s="281"/>
      <c r="IZE11" s="281"/>
      <c r="IZF11" s="281"/>
      <c r="IZG11" s="281"/>
      <c r="IZH11" s="280"/>
      <c r="IZI11" s="281"/>
      <c r="IZJ11" s="281"/>
      <c r="IZK11" s="281"/>
      <c r="IZL11" s="281"/>
      <c r="IZM11" s="281"/>
      <c r="IZN11" s="281"/>
      <c r="IZO11" s="281"/>
      <c r="IZP11" s="281"/>
      <c r="IZQ11" s="281"/>
      <c r="IZR11" s="280"/>
      <c r="IZS11" s="281"/>
      <c r="IZT11" s="281"/>
      <c r="IZU11" s="281"/>
      <c r="IZV11" s="281"/>
      <c r="IZW11" s="281"/>
      <c r="IZX11" s="281"/>
      <c r="IZY11" s="281"/>
      <c r="IZZ11" s="281"/>
      <c r="JAA11" s="281"/>
      <c r="JAB11" s="280"/>
      <c r="JAC11" s="281"/>
      <c r="JAD11" s="281"/>
      <c r="JAE11" s="281"/>
      <c r="JAF11" s="281"/>
      <c r="JAG11" s="281"/>
      <c r="JAH11" s="281"/>
      <c r="JAI11" s="281"/>
      <c r="JAJ11" s="281"/>
      <c r="JAK11" s="281"/>
      <c r="JAL11" s="280"/>
      <c r="JAM11" s="281"/>
      <c r="JAN11" s="281"/>
      <c r="JAO11" s="281"/>
      <c r="JAP11" s="281"/>
      <c r="JAQ11" s="281"/>
      <c r="JAR11" s="281"/>
      <c r="JAS11" s="281"/>
      <c r="JAT11" s="281"/>
      <c r="JAU11" s="281"/>
      <c r="JAV11" s="280"/>
      <c r="JAW11" s="281"/>
      <c r="JAX11" s="281"/>
      <c r="JAY11" s="281"/>
      <c r="JAZ11" s="281"/>
      <c r="JBA11" s="281"/>
      <c r="JBB11" s="281"/>
      <c r="JBC11" s="281"/>
      <c r="JBD11" s="281"/>
      <c r="JBE11" s="281"/>
      <c r="JBF11" s="280"/>
      <c r="JBG11" s="281"/>
      <c r="JBH11" s="281"/>
      <c r="JBI11" s="281"/>
      <c r="JBJ11" s="281"/>
      <c r="JBK11" s="281"/>
      <c r="JBL11" s="281"/>
      <c r="JBM11" s="281"/>
      <c r="JBN11" s="281"/>
      <c r="JBO11" s="281"/>
      <c r="JBP11" s="280"/>
      <c r="JBQ11" s="281"/>
      <c r="JBR11" s="281"/>
      <c r="JBS11" s="281"/>
      <c r="JBT11" s="281"/>
      <c r="JBU11" s="281"/>
      <c r="JBV11" s="281"/>
      <c r="JBW11" s="281"/>
      <c r="JBX11" s="281"/>
      <c r="JBY11" s="281"/>
      <c r="JBZ11" s="280"/>
      <c r="JCA11" s="281"/>
      <c r="JCB11" s="281"/>
      <c r="JCC11" s="281"/>
      <c r="JCD11" s="281"/>
      <c r="JCE11" s="281"/>
      <c r="JCF11" s="281"/>
      <c r="JCG11" s="281"/>
      <c r="JCH11" s="281"/>
      <c r="JCI11" s="281"/>
      <c r="JCJ11" s="280"/>
      <c r="JCK11" s="281"/>
      <c r="JCL11" s="281"/>
      <c r="JCM11" s="281"/>
      <c r="JCN11" s="281"/>
      <c r="JCO11" s="281"/>
      <c r="JCP11" s="281"/>
      <c r="JCQ11" s="281"/>
      <c r="JCR11" s="281"/>
      <c r="JCS11" s="281"/>
      <c r="JCT11" s="280"/>
      <c r="JCU11" s="281"/>
      <c r="JCV11" s="281"/>
      <c r="JCW11" s="281"/>
      <c r="JCX11" s="281"/>
      <c r="JCY11" s="281"/>
      <c r="JCZ11" s="281"/>
      <c r="JDA11" s="281"/>
      <c r="JDB11" s="281"/>
      <c r="JDC11" s="281"/>
      <c r="JDD11" s="280"/>
      <c r="JDE11" s="281"/>
      <c r="JDF11" s="281"/>
      <c r="JDG11" s="281"/>
      <c r="JDH11" s="281"/>
      <c r="JDI11" s="281"/>
      <c r="JDJ11" s="281"/>
      <c r="JDK11" s="281"/>
      <c r="JDL11" s="281"/>
      <c r="JDM11" s="281"/>
      <c r="JDN11" s="280"/>
      <c r="JDO11" s="281"/>
      <c r="JDP11" s="281"/>
      <c r="JDQ11" s="281"/>
      <c r="JDR11" s="281"/>
      <c r="JDS11" s="281"/>
      <c r="JDT11" s="281"/>
      <c r="JDU11" s="281"/>
      <c r="JDV11" s="281"/>
      <c r="JDW11" s="281"/>
      <c r="JDX11" s="280"/>
      <c r="JDY11" s="281"/>
      <c r="JDZ11" s="281"/>
      <c r="JEA11" s="281"/>
      <c r="JEB11" s="281"/>
      <c r="JEC11" s="281"/>
      <c r="JED11" s="281"/>
      <c r="JEE11" s="281"/>
      <c r="JEF11" s="281"/>
      <c r="JEG11" s="281"/>
      <c r="JEH11" s="280"/>
      <c r="JEI11" s="281"/>
      <c r="JEJ11" s="281"/>
      <c r="JEK11" s="281"/>
      <c r="JEL11" s="281"/>
      <c r="JEM11" s="281"/>
      <c r="JEN11" s="281"/>
      <c r="JEO11" s="281"/>
      <c r="JEP11" s="281"/>
      <c r="JEQ11" s="281"/>
      <c r="JER11" s="280"/>
      <c r="JES11" s="281"/>
      <c r="JET11" s="281"/>
      <c r="JEU11" s="281"/>
      <c r="JEV11" s="281"/>
      <c r="JEW11" s="281"/>
      <c r="JEX11" s="281"/>
      <c r="JEY11" s="281"/>
      <c r="JEZ11" s="281"/>
      <c r="JFA11" s="281"/>
      <c r="JFB11" s="280"/>
      <c r="JFC11" s="281"/>
      <c r="JFD11" s="281"/>
      <c r="JFE11" s="281"/>
      <c r="JFF11" s="281"/>
      <c r="JFG11" s="281"/>
      <c r="JFH11" s="281"/>
      <c r="JFI11" s="281"/>
      <c r="JFJ11" s="281"/>
      <c r="JFK11" s="281"/>
      <c r="JFL11" s="280"/>
      <c r="JFM11" s="281"/>
      <c r="JFN11" s="281"/>
      <c r="JFO11" s="281"/>
      <c r="JFP11" s="281"/>
      <c r="JFQ11" s="281"/>
      <c r="JFR11" s="281"/>
      <c r="JFS11" s="281"/>
      <c r="JFT11" s="281"/>
      <c r="JFU11" s="281"/>
      <c r="JFV11" s="280"/>
      <c r="JFW11" s="281"/>
      <c r="JFX11" s="281"/>
      <c r="JFY11" s="281"/>
      <c r="JFZ11" s="281"/>
      <c r="JGA11" s="281"/>
      <c r="JGB11" s="281"/>
      <c r="JGC11" s="281"/>
      <c r="JGD11" s="281"/>
      <c r="JGE11" s="281"/>
      <c r="JGF11" s="280"/>
      <c r="JGG11" s="281"/>
      <c r="JGH11" s="281"/>
      <c r="JGI11" s="281"/>
      <c r="JGJ11" s="281"/>
      <c r="JGK11" s="281"/>
      <c r="JGL11" s="281"/>
      <c r="JGM11" s="281"/>
      <c r="JGN11" s="281"/>
      <c r="JGO11" s="281"/>
      <c r="JGP11" s="280"/>
      <c r="JGQ11" s="281"/>
      <c r="JGR11" s="281"/>
      <c r="JGS11" s="281"/>
      <c r="JGT11" s="281"/>
      <c r="JGU11" s="281"/>
      <c r="JGV11" s="281"/>
      <c r="JGW11" s="281"/>
      <c r="JGX11" s="281"/>
      <c r="JGY11" s="281"/>
      <c r="JGZ11" s="280"/>
      <c r="JHA11" s="281"/>
      <c r="JHB11" s="281"/>
      <c r="JHC11" s="281"/>
      <c r="JHD11" s="281"/>
      <c r="JHE11" s="281"/>
      <c r="JHF11" s="281"/>
      <c r="JHG11" s="281"/>
      <c r="JHH11" s="281"/>
      <c r="JHI11" s="281"/>
      <c r="JHJ11" s="280"/>
      <c r="JHK11" s="281"/>
      <c r="JHL11" s="281"/>
      <c r="JHM11" s="281"/>
      <c r="JHN11" s="281"/>
      <c r="JHO11" s="281"/>
      <c r="JHP11" s="281"/>
      <c r="JHQ11" s="281"/>
      <c r="JHR11" s="281"/>
      <c r="JHS11" s="281"/>
      <c r="JHT11" s="280"/>
      <c r="JHU11" s="281"/>
      <c r="JHV11" s="281"/>
      <c r="JHW11" s="281"/>
      <c r="JHX11" s="281"/>
      <c r="JHY11" s="281"/>
      <c r="JHZ11" s="281"/>
      <c r="JIA11" s="281"/>
      <c r="JIB11" s="281"/>
      <c r="JIC11" s="281"/>
      <c r="JID11" s="280"/>
      <c r="JIE11" s="281"/>
      <c r="JIF11" s="281"/>
      <c r="JIG11" s="281"/>
      <c r="JIH11" s="281"/>
      <c r="JII11" s="281"/>
      <c r="JIJ11" s="281"/>
      <c r="JIK11" s="281"/>
      <c r="JIL11" s="281"/>
      <c r="JIM11" s="281"/>
      <c r="JIN11" s="280"/>
      <c r="JIO11" s="281"/>
      <c r="JIP11" s="281"/>
      <c r="JIQ11" s="281"/>
      <c r="JIR11" s="281"/>
      <c r="JIS11" s="281"/>
      <c r="JIT11" s="281"/>
      <c r="JIU11" s="281"/>
      <c r="JIV11" s="281"/>
      <c r="JIW11" s="281"/>
      <c r="JIX11" s="280"/>
      <c r="JIY11" s="281"/>
      <c r="JIZ11" s="281"/>
      <c r="JJA11" s="281"/>
      <c r="JJB11" s="281"/>
      <c r="JJC11" s="281"/>
      <c r="JJD11" s="281"/>
      <c r="JJE11" s="281"/>
      <c r="JJF11" s="281"/>
      <c r="JJG11" s="281"/>
      <c r="JJH11" s="280"/>
      <c r="JJI11" s="281"/>
      <c r="JJJ11" s="281"/>
      <c r="JJK11" s="281"/>
      <c r="JJL11" s="281"/>
      <c r="JJM11" s="281"/>
      <c r="JJN11" s="281"/>
      <c r="JJO11" s="281"/>
      <c r="JJP11" s="281"/>
      <c r="JJQ11" s="281"/>
      <c r="JJR11" s="280"/>
      <c r="JJS11" s="281"/>
      <c r="JJT11" s="281"/>
      <c r="JJU11" s="281"/>
      <c r="JJV11" s="281"/>
      <c r="JJW11" s="281"/>
      <c r="JJX11" s="281"/>
      <c r="JJY11" s="281"/>
      <c r="JJZ11" s="281"/>
      <c r="JKA11" s="281"/>
      <c r="JKB11" s="280"/>
      <c r="JKC11" s="281"/>
      <c r="JKD11" s="281"/>
      <c r="JKE11" s="281"/>
      <c r="JKF11" s="281"/>
      <c r="JKG11" s="281"/>
      <c r="JKH11" s="281"/>
      <c r="JKI11" s="281"/>
      <c r="JKJ11" s="281"/>
      <c r="JKK11" s="281"/>
      <c r="JKL11" s="280"/>
      <c r="JKM11" s="281"/>
      <c r="JKN11" s="281"/>
      <c r="JKO11" s="281"/>
      <c r="JKP11" s="281"/>
      <c r="JKQ11" s="281"/>
      <c r="JKR11" s="281"/>
      <c r="JKS11" s="281"/>
      <c r="JKT11" s="281"/>
      <c r="JKU11" s="281"/>
      <c r="JKV11" s="280"/>
      <c r="JKW11" s="281"/>
      <c r="JKX11" s="281"/>
      <c r="JKY11" s="281"/>
      <c r="JKZ11" s="281"/>
      <c r="JLA11" s="281"/>
      <c r="JLB11" s="281"/>
      <c r="JLC11" s="281"/>
      <c r="JLD11" s="281"/>
      <c r="JLE11" s="281"/>
      <c r="JLF11" s="280"/>
      <c r="JLG11" s="281"/>
      <c r="JLH11" s="281"/>
      <c r="JLI11" s="281"/>
      <c r="JLJ11" s="281"/>
      <c r="JLK11" s="281"/>
      <c r="JLL11" s="281"/>
      <c r="JLM11" s="281"/>
      <c r="JLN11" s="281"/>
      <c r="JLO11" s="281"/>
      <c r="JLP11" s="280"/>
      <c r="JLQ11" s="281"/>
      <c r="JLR11" s="281"/>
      <c r="JLS11" s="281"/>
      <c r="JLT11" s="281"/>
      <c r="JLU11" s="281"/>
      <c r="JLV11" s="281"/>
      <c r="JLW11" s="281"/>
      <c r="JLX11" s="281"/>
      <c r="JLY11" s="281"/>
      <c r="JLZ11" s="280"/>
      <c r="JMA11" s="281"/>
      <c r="JMB11" s="281"/>
      <c r="JMC11" s="281"/>
      <c r="JMD11" s="281"/>
      <c r="JME11" s="281"/>
      <c r="JMF11" s="281"/>
      <c r="JMG11" s="281"/>
      <c r="JMH11" s="281"/>
      <c r="JMI11" s="281"/>
      <c r="JMJ11" s="280"/>
      <c r="JMK11" s="281"/>
      <c r="JML11" s="281"/>
      <c r="JMM11" s="281"/>
      <c r="JMN11" s="281"/>
      <c r="JMO11" s="281"/>
      <c r="JMP11" s="281"/>
      <c r="JMQ11" s="281"/>
      <c r="JMR11" s="281"/>
      <c r="JMS11" s="281"/>
      <c r="JMT11" s="280"/>
      <c r="JMU11" s="281"/>
      <c r="JMV11" s="281"/>
      <c r="JMW11" s="281"/>
      <c r="JMX11" s="281"/>
      <c r="JMY11" s="281"/>
      <c r="JMZ11" s="281"/>
      <c r="JNA11" s="281"/>
      <c r="JNB11" s="281"/>
      <c r="JNC11" s="281"/>
      <c r="JND11" s="280"/>
      <c r="JNE11" s="281"/>
      <c r="JNF11" s="281"/>
      <c r="JNG11" s="281"/>
      <c r="JNH11" s="281"/>
      <c r="JNI11" s="281"/>
      <c r="JNJ11" s="281"/>
      <c r="JNK11" s="281"/>
      <c r="JNL11" s="281"/>
      <c r="JNM11" s="281"/>
      <c r="JNN11" s="280"/>
      <c r="JNO11" s="281"/>
      <c r="JNP11" s="281"/>
      <c r="JNQ11" s="281"/>
      <c r="JNR11" s="281"/>
      <c r="JNS11" s="281"/>
      <c r="JNT11" s="281"/>
      <c r="JNU11" s="281"/>
      <c r="JNV11" s="281"/>
      <c r="JNW11" s="281"/>
      <c r="JNX11" s="280"/>
      <c r="JNY11" s="281"/>
      <c r="JNZ11" s="281"/>
      <c r="JOA11" s="281"/>
      <c r="JOB11" s="281"/>
      <c r="JOC11" s="281"/>
      <c r="JOD11" s="281"/>
      <c r="JOE11" s="281"/>
      <c r="JOF11" s="281"/>
      <c r="JOG11" s="281"/>
      <c r="JOH11" s="280"/>
      <c r="JOI11" s="281"/>
      <c r="JOJ11" s="281"/>
      <c r="JOK11" s="281"/>
      <c r="JOL11" s="281"/>
      <c r="JOM11" s="281"/>
      <c r="JON11" s="281"/>
      <c r="JOO11" s="281"/>
      <c r="JOP11" s="281"/>
      <c r="JOQ11" s="281"/>
      <c r="JOR11" s="280"/>
      <c r="JOS11" s="281"/>
      <c r="JOT11" s="281"/>
      <c r="JOU11" s="281"/>
      <c r="JOV11" s="281"/>
      <c r="JOW11" s="281"/>
      <c r="JOX11" s="281"/>
      <c r="JOY11" s="281"/>
      <c r="JOZ11" s="281"/>
      <c r="JPA11" s="281"/>
      <c r="JPB11" s="280"/>
      <c r="JPC11" s="281"/>
      <c r="JPD11" s="281"/>
      <c r="JPE11" s="281"/>
      <c r="JPF11" s="281"/>
      <c r="JPG11" s="281"/>
      <c r="JPH11" s="281"/>
      <c r="JPI11" s="281"/>
      <c r="JPJ11" s="281"/>
      <c r="JPK11" s="281"/>
      <c r="JPL11" s="280"/>
      <c r="JPM11" s="281"/>
      <c r="JPN11" s="281"/>
      <c r="JPO11" s="281"/>
      <c r="JPP11" s="281"/>
      <c r="JPQ11" s="281"/>
      <c r="JPR11" s="281"/>
      <c r="JPS11" s="281"/>
      <c r="JPT11" s="281"/>
      <c r="JPU11" s="281"/>
      <c r="JPV11" s="280"/>
      <c r="JPW11" s="281"/>
      <c r="JPX11" s="281"/>
      <c r="JPY11" s="281"/>
      <c r="JPZ11" s="281"/>
      <c r="JQA11" s="281"/>
      <c r="JQB11" s="281"/>
      <c r="JQC11" s="281"/>
      <c r="JQD11" s="281"/>
      <c r="JQE11" s="281"/>
      <c r="JQF11" s="280"/>
      <c r="JQG11" s="281"/>
      <c r="JQH11" s="281"/>
      <c r="JQI11" s="281"/>
      <c r="JQJ11" s="281"/>
      <c r="JQK11" s="281"/>
      <c r="JQL11" s="281"/>
      <c r="JQM11" s="281"/>
      <c r="JQN11" s="281"/>
      <c r="JQO11" s="281"/>
      <c r="JQP11" s="280"/>
      <c r="JQQ11" s="281"/>
      <c r="JQR11" s="281"/>
      <c r="JQS11" s="281"/>
      <c r="JQT11" s="281"/>
      <c r="JQU11" s="281"/>
      <c r="JQV11" s="281"/>
      <c r="JQW11" s="281"/>
      <c r="JQX11" s="281"/>
      <c r="JQY11" s="281"/>
      <c r="JQZ11" s="280"/>
      <c r="JRA11" s="281"/>
      <c r="JRB11" s="281"/>
      <c r="JRC11" s="281"/>
      <c r="JRD11" s="281"/>
      <c r="JRE11" s="281"/>
      <c r="JRF11" s="281"/>
      <c r="JRG11" s="281"/>
      <c r="JRH11" s="281"/>
      <c r="JRI11" s="281"/>
      <c r="JRJ11" s="280"/>
      <c r="JRK11" s="281"/>
      <c r="JRL11" s="281"/>
      <c r="JRM11" s="281"/>
      <c r="JRN11" s="281"/>
      <c r="JRO11" s="281"/>
      <c r="JRP11" s="281"/>
      <c r="JRQ11" s="281"/>
      <c r="JRR11" s="281"/>
      <c r="JRS11" s="281"/>
      <c r="JRT11" s="280"/>
      <c r="JRU11" s="281"/>
      <c r="JRV11" s="281"/>
      <c r="JRW11" s="281"/>
      <c r="JRX11" s="281"/>
      <c r="JRY11" s="281"/>
      <c r="JRZ11" s="281"/>
      <c r="JSA11" s="281"/>
      <c r="JSB11" s="281"/>
      <c r="JSC11" s="281"/>
      <c r="JSD11" s="280"/>
      <c r="JSE11" s="281"/>
      <c r="JSF11" s="281"/>
      <c r="JSG11" s="281"/>
      <c r="JSH11" s="281"/>
      <c r="JSI11" s="281"/>
      <c r="JSJ11" s="281"/>
      <c r="JSK11" s="281"/>
      <c r="JSL11" s="281"/>
      <c r="JSM11" s="281"/>
      <c r="JSN11" s="280"/>
      <c r="JSO11" s="281"/>
      <c r="JSP11" s="281"/>
      <c r="JSQ11" s="281"/>
      <c r="JSR11" s="281"/>
      <c r="JSS11" s="281"/>
      <c r="JST11" s="281"/>
      <c r="JSU11" s="281"/>
      <c r="JSV11" s="281"/>
      <c r="JSW11" s="281"/>
      <c r="JSX11" s="280"/>
      <c r="JSY11" s="281"/>
      <c r="JSZ11" s="281"/>
      <c r="JTA11" s="281"/>
      <c r="JTB11" s="281"/>
      <c r="JTC11" s="281"/>
      <c r="JTD11" s="281"/>
      <c r="JTE11" s="281"/>
      <c r="JTF11" s="281"/>
      <c r="JTG11" s="281"/>
      <c r="JTH11" s="280"/>
      <c r="JTI11" s="281"/>
      <c r="JTJ11" s="281"/>
      <c r="JTK11" s="281"/>
      <c r="JTL11" s="281"/>
      <c r="JTM11" s="281"/>
      <c r="JTN11" s="281"/>
      <c r="JTO11" s="281"/>
      <c r="JTP11" s="281"/>
      <c r="JTQ11" s="281"/>
      <c r="JTR11" s="280"/>
      <c r="JTS11" s="281"/>
      <c r="JTT11" s="281"/>
      <c r="JTU11" s="281"/>
      <c r="JTV11" s="281"/>
      <c r="JTW11" s="281"/>
      <c r="JTX11" s="281"/>
      <c r="JTY11" s="281"/>
      <c r="JTZ11" s="281"/>
      <c r="JUA11" s="281"/>
      <c r="JUB11" s="280"/>
      <c r="JUC11" s="281"/>
      <c r="JUD11" s="281"/>
      <c r="JUE11" s="281"/>
      <c r="JUF11" s="281"/>
      <c r="JUG11" s="281"/>
      <c r="JUH11" s="281"/>
      <c r="JUI11" s="281"/>
      <c r="JUJ11" s="281"/>
      <c r="JUK11" s="281"/>
      <c r="JUL11" s="280"/>
      <c r="JUM11" s="281"/>
      <c r="JUN11" s="281"/>
      <c r="JUO11" s="281"/>
      <c r="JUP11" s="281"/>
      <c r="JUQ11" s="281"/>
      <c r="JUR11" s="281"/>
      <c r="JUS11" s="281"/>
      <c r="JUT11" s="281"/>
      <c r="JUU11" s="281"/>
      <c r="JUV11" s="280"/>
      <c r="JUW11" s="281"/>
      <c r="JUX11" s="281"/>
      <c r="JUY11" s="281"/>
      <c r="JUZ11" s="281"/>
      <c r="JVA11" s="281"/>
      <c r="JVB11" s="281"/>
      <c r="JVC11" s="281"/>
      <c r="JVD11" s="281"/>
      <c r="JVE11" s="281"/>
      <c r="JVF11" s="280"/>
      <c r="JVG11" s="281"/>
      <c r="JVH11" s="281"/>
      <c r="JVI11" s="281"/>
      <c r="JVJ11" s="281"/>
      <c r="JVK11" s="281"/>
      <c r="JVL11" s="281"/>
      <c r="JVM11" s="281"/>
      <c r="JVN11" s="281"/>
      <c r="JVO11" s="281"/>
      <c r="JVP11" s="280"/>
      <c r="JVQ11" s="281"/>
      <c r="JVR11" s="281"/>
      <c r="JVS11" s="281"/>
      <c r="JVT11" s="281"/>
      <c r="JVU11" s="281"/>
      <c r="JVV11" s="281"/>
      <c r="JVW11" s="281"/>
      <c r="JVX11" s="281"/>
      <c r="JVY11" s="281"/>
      <c r="JVZ11" s="280"/>
      <c r="JWA11" s="281"/>
      <c r="JWB11" s="281"/>
      <c r="JWC11" s="281"/>
      <c r="JWD11" s="281"/>
      <c r="JWE11" s="281"/>
      <c r="JWF11" s="281"/>
      <c r="JWG11" s="281"/>
      <c r="JWH11" s="281"/>
      <c r="JWI11" s="281"/>
      <c r="JWJ11" s="280"/>
      <c r="JWK11" s="281"/>
      <c r="JWL11" s="281"/>
      <c r="JWM11" s="281"/>
      <c r="JWN11" s="281"/>
      <c r="JWO11" s="281"/>
      <c r="JWP11" s="281"/>
      <c r="JWQ11" s="281"/>
      <c r="JWR11" s="281"/>
      <c r="JWS11" s="281"/>
      <c r="JWT11" s="280"/>
      <c r="JWU11" s="281"/>
      <c r="JWV11" s="281"/>
      <c r="JWW11" s="281"/>
      <c r="JWX11" s="281"/>
      <c r="JWY11" s="281"/>
      <c r="JWZ11" s="281"/>
      <c r="JXA11" s="281"/>
      <c r="JXB11" s="281"/>
      <c r="JXC11" s="281"/>
      <c r="JXD11" s="280"/>
      <c r="JXE11" s="281"/>
      <c r="JXF11" s="281"/>
      <c r="JXG11" s="281"/>
      <c r="JXH11" s="281"/>
      <c r="JXI11" s="281"/>
      <c r="JXJ11" s="281"/>
      <c r="JXK11" s="281"/>
      <c r="JXL11" s="281"/>
      <c r="JXM11" s="281"/>
      <c r="JXN11" s="280"/>
      <c r="JXO11" s="281"/>
      <c r="JXP11" s="281"/>
      <c r="JXQ11" s="281"/>
      <c r="JXR11" s="281"/>
      <c r="JXS11" s="281"/>
      <c r="JXT11" s="281"/>
      <c r="JXU11" s="281"/>
      <c r="JXV11" s="281"/>
      <c r="JXW11" s="281"/>
      <c r="JXX11" s="280"/>
      <c r="JXY11" s="281"/>
      <c r="JXZ11" s="281"/>
      <c r="JYA11" s="281"/>
      <c r="JYB11" s="281"/>
      <c r="JYC11" s="281"/>
      <c r="JYD11" s="281"/>
      <c r="JYE11" s="281"/>
      <c r="JYF11" s="281"/>
      <c r="JYG11" s="281"/>
      <c r="JYH11" s="280"/>
      <c r="JYI11" s="281"/>
      <c r="JYJ11" s="281"/>
      <c r="JYK11" s="281"/>
      <c r="JYL11" s="281"/>
      <c r="JYM11" s="281"/>
      <c r="JYN11" s="281"/>
      <c r="JYO11" s="281"/>
      <c r="JYP11" s="281"/>
      <c r="JYQ11" s="281"/>
      <c r="JYR11" s="280"/>
      <c r="JYS11" s="281"/>
      <c r="JYT11" s="281"/>
      <c r="JYU11" s="281"/>
      <c r="JYV11" s="281"/>
      <c r="JYW11" s="281"/>
      <c r="JYX11" s="281"/>
      <c r="JYY11" s="281"/>
      <c r="JYZ11" s="281"/>
      <c r="JZA11" s="281"/>
      <c r="JZB11" s="280"/>
      <c r="JZC11" s="281"/>
      <c r="JZD11" s="281"/>
      <c r="JZE11" s="281"/>
      <c r="JZF11" s="281"/>
      <c r="JZG11" s="281"/>
      <c r="JZH11" s="281"/>
      <c r="JZI11" s="281"/>
      <c r="JZJ11" s="281"/>
      <c r="JZK11" s="281"/>
      <c r="JZL11" s="280"/>
      <c r="JZM11" s="281"/>
      <c r="JZN11" s="281"/>
      <c r="JZO11" s="281"/>
      <c r="JZP11" s="281"/>
      <c r="JZQ11" s="281"/>
      <c r="JZR11" s="281"/>
      <c r="JZS11" s="281"/>
      <c r="JZT11" s="281"/>
      <c r="JZU11" s="281"/>
      <c r="JZV11" s="280"/>
      <c r="JZW11" s="281"/>
      <c r="JZX11" s="281"/>
      <c r="JZY11" s="281"/>
      <c r="JZZ11" s="281"/>
      <c r="KAA11" s="281"/>
      <c r="KAB11" s="281"/>
      <c r="KAC11" s="281"/>
      <c r="KAD11" s="281"/>
      <c r="KAE11" s="281"/>
      <c r="KAF11" s="280"/>
      <c r="KAG11" s="281"/>
      <c r="KAH11" s="281"/>
      <c r="KAI11" s="281"/>
      <c r="KAJ11" s="281"/>
      <c r="KAK11" s="281"/>
      <c r="KAL11" s="281"/>
      <c r="KAM11" s="281"/>
      <c r="KAN11" s="281"/>
      <c r="KAO11" s="281"/>
      <c r="KAP11" s="280"/>
      <c r="KAQ11" s="281"/>
      <c r="KAR11" s="281"/>
      <c r="KAS11" s="281"/>
      <c r="KAT11" s="281"/>
      <c r="KAU11" s="281"/>
      <c r="KAV11" s="281"/>
      <c r="KAW11" s="281"/>
      <c r="KAX11" s="281"/>
      <c r="KAY11" s="281"/>
      <c r="KAZ11" s="280"/>
      <c r="KBA11" s="281"/>
      <c r="KBB11" s="281"/>
      <c r="KBC11" s="281"/>
      <c r="KBD11" s="281"/>
      <c r="KBE11" s="281"/>
      <c r="KBF11" s="281"/>
      <c r="KBG11" s="281"/>
      <c r="KBH11" s="281"/>
      <c r="KBI11" s="281"/>
      <c r="KBJ11" s="280"/>
      <c r="KBK11" s="281"/>
      <c r="KBL11" s="281"/>
      <c r="KBM11" s="281"/>
      <c r="KBN11" s="281"/>
      <c r="KBO11" s="281"/>
      <c r="KBP11" s="281"/>
      <c r="KBQ11" s="281"/>
      <c r="KBR11" s="281"/>
      <c r="KBS11" s="281"/>
      <c r="KBT11" s="280"/>
      <c r="KBU11" s="281"/>
      <c r="KBV11" s="281"/>
      <c r="KBW11" s="281"/>
      <c r="KBX11" s="281"/>
      <c r="KBY11" s="281"/>
      <c r="KBZ11" s="281"/>
      <c r="KCA11" s="281"/>
      <c r="KCB11" s="281"/>
      <c r="KCC11" s="281"/>
      <c r="KCD11" s="280"/>
      <c r="KCE11" s="281"/>
      <c r="KCF11" s="281"/>
      <c r="KCG11" s="281"/>
      <c r="KCH11" s="281"/>
      <c r="KCI11" s="281"/>
      <c r="KCJ11" s="281"/>
      <c r="KCK11" s="281"/>
      <c r="KCL11" s="281"/>
      <c r="KCM11" s="281"/>
      <c r="KCN11" s="280"/>
      <c r="KCO11" s="281"/>
      <c r="KCP11" s="281"/>
      <c r="KCQ11" s="281"/>
      <c r="KCR11" s="281"/>
      <c r="KCS11" s="281"/>
      <c r="KCT11" s="281"/>
      <c r="KCU11" s="281"/>
      <c r="KCV11" s="281"/>
      <c r="KCW11" s="281"/>
      <c r="KCX11" s="280"/>
      <c r="KCY11" s="281"/>
      <c r="KCZ11" s="281"/>
      <c r="KDA11" s="281"/>
      <c r="KDB11" s="281"/>
      <c r="KDC11" s="281"/>
      <c r="KDD11" s="281"/>
      <c r="KDE11" s="281"/>
      <c r="KDF11" s="281"/>
      <c r="KDG11" s="281"/>
      <c r="KDH11" s="280"/>
      <c r="KDI11" s="281"/>
      <c r="KDJ11" s="281"/>
      <c r="KDK11" s="281"/>
      <c r="KDL11" s="281"/>
      <c r="KDM11" s="281"/>
      <c r="KDN11" s="281"/>
      <c r="KDO11" s="281"/>
      <c r="KDP11" s="281"/>
      <c r="KDQ11" s="281"/>
      <c r="KDR11" s="280"/>
      <c r="KDS11" s="281"/>
      <c r="KDT11" s="281"/>
      <c r="KDU11" s="281"/>
      <c r="KDV11" s="281"/>
      <c r="KDW11" s="281"/>
      <c r="KDX11" s="281"/>
      <c r="KDY11" s="281"/>
      <c r="KDZ11" s="281"/>
      <c r="KEA11" s="281"/>
      <c r="KEB11" s="280"/>
      <c r="KEC11" s="281"/>
      <c r="KED11" s="281"/>
      <c r="KEE11" s="281"/>
      <c r="KEF11" s="281"/>
      <c r="KEG11" s="281"/>
      <c r="KEH11" s="281"/>
      <c r="KEI11" s="281"/>
      <c r="KEJ11" s="281"/>
      <c r="KEK11" s="281"/>
      <c r="KEL11" s="280"/>
      <c r="KEM11" s="281"/>
      <c r="KEN11" s="281"/>
      <c r="KEO11" s="281"/>
      <c r="KEP11" s="281"/>
      <c r="KEQ11" s="281"/>
      <c r="KER11" s="281"/>
      <c r="KES11" s="281"/>
      <c r="KET11" s="281"/>
      <c r="KEU11" s="281"/>
      <c r="KEV11" s="280"/>
      <c r="KEW11" s="281"/>
      <c r="KEX11" s="281"/>
      <c r="KEY11" s="281"/>
      <c r="KEZ11" s="281"/>
      <c r="KFA11" s="281"/>
      <c r="KFB11" s="281"/>
      <c r="KFC11" s="281"/>
      <c r="KFD11" s="281"/>
      <c r="KFE11" s="281"/>
      <c r="KFF11" s="280"/>
      <c r="KFG11" s="281"/>
      <c r="KFH11" s="281"/>
      <c r="KFI11" s="281"/>
      <c r="KFJ11" s="281"/>
      <c r="KFK11" s="281"/>
      <c r="KFL11" s="281"/>
      <c r="KFM11" s="281"/>
      <c r="KFN11" s="281"/>
      <c r="KFO11" s="281"/>
      <c r="KFP11" s="280"/>
      <c r="KFQ11" s="281"/>
      <c r="KFR11" s="281"/>
      <c r="KFS11" s="281"/>
      <c r="KFT11" s="281"/>
      <c r="KFU11" s="281"/>
      <c r="KFV11" s="281"/>
      <c r="KFW11" s="281"/>
      <c r="KFX11" s="281"/>
      <c r="KFY11" s="281"/>
      <c r="KFZ11" s="280"/>
      <c r="KGA11" s="281"/>
      <c r="KGB11" s="281"/>
      <c r="KGC11" s="281"/>
      <c r="KGD11" s="281"/>
      <c r="KGE11" s="281"/>
      <c r="KGF11" s="281"/>
      <c r="KGG11" s="281"/>
      <c r="KGH11" s="281"/>
      <c r="KGI11" s="281"/>
      <c r="KGJ11" s="280"/>
      <c r="KGK11" s="281"/>
      <c r="KGL11" s="281"/>
      <c r="KGM11" s="281"/>
      <c r="KGN11" s="281"/>
      <c r="KGO11" s="281"/>
      <c r="KGP11" s="281"/>
      <c r="KGQ11" s="281"/>
      <c r="KGR11" s="281"/>
      <c r="KGS11" s="281"/>
      <c r="KGT11" s="280"/>
      <c r="KGU11" s="281"/>
      <c r="KGV11" s="281"/>
      <c r="KGW11" s="281"/>
      <c r="KGX11" s="281"/>
      <c r="KGY11" s="281"/>
      <c r="KGZ11" s="281"/>
      <c r="KHA11" s="281"/>
      <c r="KHB11" s="281"/>
      <c r="KHC11" s="281"/>
      <c r="KHD11" s="280"/>
      <c r="KHE11" s="281"/>
      <c r="KHF11" s="281"/>
      <c r="KHG11" s="281"/>
      <c r="KHH11" s="281"/>
      <c r="KHI11" s="281"/>
      <c r="KHJ11" s="281"/>
      <c r="KHK11" s="281"/>
      <c r="KHL11" s="281"/>
      <c r="KHM11" s="281"/>
      <c r="KHN11" s="280"/>
      <c r="KHO11" s="281"/>
      <c r="KHP11" s="281"/>
      <c r="KHQ11" s="281"/>
      <c r="KHR11" s="281"/>
      <c r="KHS11" s="281"/>
      <c r="KHT11" s="281"/>
      <c r="KHU11" s="281"/>
      <c r="KHV11" s="281"/>
      <c r="KHW11" s="281"/>
      <c r="KHX11" s="280"/>
      <c r="KHY11" s="281"/>
      <c r="KHZ11" s="281"/>
      <c r="KIA11" s="281"/>
      <c r="KIB11" s="281"/>
      <c r="KIC11" s="281"/>
      <c r="KID11" s="281"/>
      <c r="KIE11" s="281"/>
      <c r="KIF11" s="281"/>
      <c r="KIG11" s="281"/>
      <c r="KIH11" s="280"/>
      <c r="KII11" s="281"/>
      <c r="KIJ11" s="281"/>
      <c r="KIK11" s="281"/>
      <c r="KIL11" s="281"/>
      <c r="KIM11" s="281"/>
      <c r="KIN11" s="281"/>
      <c r="KIO11" s="281"/>
      <c r="KIP11" s="281"/>
      <c r="KIQ11" s="281"/>
      <c r="KIR11" s="280"/>
      <c r="KIS11" s="281"/>
      <c r="KIT11" s="281"/>
      <c r="KIU11" s="281"/>
      <c r="KIV11" s="281"/>
      <c r="KIW11" s="281"/>
      <c r="KIX11" s="281"/>
      <c r="KIY11" s="281"/>
      <c r="KIZ11" s="281"/>
      <c r="KJA11" s="281"/>
      <c r="KJB11" s="280"/>
      <c r="KJC11" s="281"/>
      <c r="KJD11" s="281"/>
      <c r="KJE11" s="281"/>
      <c r="KJF11" s="281"/>
      <c r="KJG11" s="281"/>
      <c r="KJH11" s="281"/>
      <c r="KJI11" s="281"/>
      <c r="KJJ11" s="281"/>
      <c r="KJK11" s="281"/>
      <c r="KJL11" s="280"/>
      <c r="KJM11" s="281"/>
      <c r="KJN11" s="281"/>
      <c r="KJO11" s="281"/>
      <c r="KJP11" s="281"/>
      <c r="KJQ11" s="281"/>
      <c r="KJR11" s="281"/>
      <c r="KJS11" s="281"/>
      <c r="KJT11" s="281"/>
      <c r="KJU11" s="281"/>
      <c r="KJV11" s="280"/>
      <c r="KJW11" s="281"/>
      <c r="KJX11" s="281"/>
      <c r="KJY11" s="281"/>
      <c r="KJZ11" s="281"/>
      <c r="KKA11" s="281"/>
      <c r="KKB11" s="281"/>
      <c r="KKC11" s="281"/>
      <c r="KKD11" s="281"/>
      <c r="KKE11" s="281"/>
      <c r="KKF11" s="280"/>
      <c r="KKG11" s="281"/>
      <c r="KKH11" s="281"/>
      <c r="KKI11" s="281"/>
      <c r="KKJ11" s="281"/>
      <c r="KKK11" s="281"/>
      <c r="KKL11" s="281"/>
      <c r="KKM11" s="281"/>
      <c r="KKN11" s="281"/>
      <c r="KKO11" s="281"/>
      <c r="KKP11" s="280"/>
      <c r="KKQ11" s="281"/>
      <c r="KKR11" s="281"/>
      <c r="KKS11" s="281"/>
      <c r="KKT11" s="281"/>
      <c r="KKU11" s="281"/>
      <c r="KKV11" s="281"/>
      <c r="KKW11" s="281"/>
      <c r="KKX11" s="281"/>
      <c r="KKY11" s="281"/>
      <c r="KKZ11" s="280"/>
      <c r="KLA11" s="281"/>
      <c r="KLB11" s="281"/>
      <c r="KLC11" s="281"/>
      <c r="KLD11" s="281"/>
      <c r="KLE11" s="281"/>
      <c r="KLF11" s="281"/>
      <c r="KLG11" s="281"/>
      <c r="KLH11" s="281"/>
      <c r="KLI11" s="281"/>
      <c r="KLJ11" s="280"/>
      <c r="KLK11" s="281"/>
      <c r="KLL11" s="281"/>
      <c r="KLM11" s="281"/>
      <c r="KLN11" s="281"/>
      <c r="KLO11" s="281"/>
      <c r="KLP11" s="281"/>
      <c r="KLQ11" s="281"/>
      <c r="KLR11" s="281"/>
      <c r="KLS11" s="281"/>
      <c r="KLT11" s="280"/>
      <c r="KLU11" s="281"/>
      <c r="KLV11" s="281"/>
      <c r="KLW11" s="281"/>
      <c r="KLX11" s="281"/>
      <c r="KLY11" s="281"/>
      <c r="KLZ11" s="281"/>
      <c r="KMA11" s="281"/>
      <c r="KMB11" s="281"/>
      <c r="KMC11" s="281"/>
      <c r="KMD11" s="280"/>
      <c r="KME11" s="281"/>
      <c r="KMF11" s="281"/>
      <c r="KMG11" s="281"/>
      <c r="KMH11" s="281"/>
      <c r="KMI11" s="281"/>
      <c r="KMJ11" s="281"/>
      <c r="KMK11" s="281"/>
      <c r="KML11" s="281"/>
      <c r="KMM11" s="281"/>
      <c r="KMN11" s="280"/>
      <c r="KMO11" s="281"/>
      <c r="KMP11" s="281"/>
      <c r="KMQ11" s="281"/>
      <c r="KMR11" s="281"/>
      <c r="KMS11" s="281"/>
      <c r="KMT11" s="281"/>
      <c r="KMU11" s="281"/>
      <c r="KMV11" s="281"/>
      <c r="KMW11" s="281"/>
      <c r="KMX11" s="280"/>
      <c r="KMY11" s="281"/>
      <c r="KMZ11" s="281"/>
      <c r="KNA11" s="281"/>
      <c r="KNB11" s="281"/>
      <c r="KNC11" s="281"/>
      <c r="KND11" s="281"/>
      <c r="KNE11" s="281"/>
      <c r="KNF11" s="281"/>
      <c r="KNG11" s="281"/>
      <c r="KNH11" s="280"/>
      <c r="KNI11" s="281"/>
      <c r="KNJ11" s="281"/>
      <c r="KNK11" s="281"/>
      <c r="KNL11" s="281"/>
      <c r="KNM11" s="281"/>
      <c r="KNN11" s="281"/>
      <c r="KNO11" s="281"/>
      <c r="KNP11" s="281"/>
      <c r="KNQ11" s="281"/>
      <c r="KNR11" s="280"/>
      <c r="KNS11" s="281"/>
      <c r="KNT11" s="281"/>
      <c r="KNU11" s="281"/>
      <c r="KNV11" s="281"/>
      <c r="KNW11" s="281"/>
      <c r="KNX11" s="281"/>
      <c r="KNY11" s="281"/>
      <c r="KNZ11" s="281"/>
      <c r="KOA11" s="281"/>
      <c r="KOB11" s="280"/>
      <c r="KOC11" s="281"/>
      <c r="KOD11" s="281"/>
      <c r="KOE11" s="281"/>
      <c r="KOF11" s="281"/>
      <c r="KOG11" s="281"/>
      <c r="KOH11" s="281"/>
      <c r="KOI11" s="281"/>
      <c r="KOJ11" s="281"/>
      <c r="KOK11" s="281"/>
      <c r="KOL11" s="280"/>
      <c r="KOM11" s="281"/>
      <c r="KON11" s="281"/>
      <c r="KOO11" s="281"/>
      <c r="KOP11" s="281"/>
      <c r="KOQ11" s="281"/>
      <c r="KOR11" s="281"/>
      <c r="KOS11" s="281"/>
      <c r="KOT11" s="281"/>
      <c r="KOU11" s="281"/>
      <c r="KOV11" s="280"/>
      <c r="KOW11" s="281"/>
      <c r="KOX11" s="281"/>
      <c r="KOY11" s="281"/>
      <c r="KOZ11" s="281"/>
      <c r="KPA11" s="281"/>
      <c r="KPB11" s="281"/>
      <c r="KPC11" s="281"/>
      <c r="KPD11" s="281"/>
      <c r="KPE11" s="281"/>
      <c r="KPF11" s="280"/>
      <c r="KPG11" s="281"/>
      <c r="KPH11" s="281"/>
      <c r="KPI11" s="281"/>
      <c r="KPJ11" s="281"/>
      <c r="KPK11" s="281"/>
      <c r="KPL11" s="281"/>
      <c r="KPM11" s="281"/>
      <c r="KPN11" s="281"/>
      <c r="KPO11" s="281"/>
      <c r="KPP11" s="280"/>
      <c r="KPQ11" s="281"/>
      <c r="KPR11" s="281"/>
      <c r="KPS11" s="281"/>
      <c r="KPT11" s="281"/>
      <c r="KPU11" s="281"/>
      <c r="KPV11" s="281"/>
      <c r="KPW11" s="281"/>
      <c r="KPX11" s="281"/>
      <c r="KPY11" s="281"/>
      <c r="KPZ11" s="280"/>
      <c r="KQA11" s="281"/>
      <c r="KQB11" s="281"/>
      <c r="KQC11" s="281"/>
      <c r="KQD11" s="281"/>
      <c r="KQE11" s="281"/>
      <c r="KQF11" s="281"/>
      <c r="KQG11" s="281"/>
      <c r="KQH11" s="281"/>
      <c r="KQI11" s="281"/>
      <c r="KQJ11" s="280"/>
      <c r="KQK11" s="281"/>
      <c r="KQL11" s="281"/>
      <c r="KQM11" s="281"/>
      <c r="KQN11" s="281"/>
      <c r="KQO11" s="281"/>
      <c r="KQP11" s="281"/>
      <c r="KQQ11" s="281"/>
      <c r="KQR11" s="281"/>
      <c r="KQS11" s="281"/>
      <c r="KQT11" s="280"/>
      <c r="KQU11" s="281"/>
      <c r="KQV11" s="281"/>
      <c r="KQW11" s="281"/>
      <c r="KQX11" s="281"/>
      <c r="KQY11" s="281"/>
      <c r="KQZ11" s="281"/>
      <c r="KRA11" s="281"/>
      <c r="KRB11" s="281"/>
      <c r="KRC11" s="281"/>
      <c r="KRD11" s="280"/>
      <c r="KRE11" s="281"/>
      <c r="KRF11" s="281"/>
      <c r="KRG11" s="281"/>
      <c r="KRH11" s="281"/>
      <c r="KRI11" s="281"/>
      <c r="KRJ11" s="281"/>
      <c r="KRK11" s="281"/>
      <c r="KRL11" s="281"/>
      <c r="KRM11" s="281"/>
      <c r="KRN11" s="280"/>
      <c r="KRO11" s="281"/>
      <c r="KRP11" s="281"/>
      <c r="KRQ11" s="281"/>
      <c r="KRR11" s="281"/>
      <c r="KRS11" s="281"/>
      <c r="KRT11" s="281"/>
      <c r="KRU11" s="281"/>
      <c r="KRV11" s="281"/>
      <c r="KRW11" s="281"/>
      <c r="KRX11" s="280"/>
      <c r="KRY11" s="281"/>
      <c r="KRZ11" s="281"/>
      <c r="KSA11" s="281"/>
      <c r="KSB11" s="281"/>
      <c r="KSC11" s="281"/>
      <c r="KSD11" s="281"/>
      <c r="KSE11" s="281"/>
      <c r="KSF11" s="281"/>
      <c r="KSG11" s="281"/>
      <c r="KSH11" s="280"/>
      <c r="KSI11" s="281"/>
      <c r="KSJ11" s="281"/>
      <c r="KSK11" s="281"/>
      <c r="KSL11" s="281"/>
      <c r="KSM11" s="281"/>
      <c r="KSN11" s="281"/>
      <c r="KSO11" s="281"/>
      <c r="KSP11" s="281"/>
      <c r="KSQ11" s="281"/>
      <c r="KSR11" s="280"/>
      <c r="KSS11" s="281"/>
      <c r="KST11" s="281"/>
      <c r="KSU11" s="281"/>
      <c r="KSV11" s="281"/>
      <c r="KSW11" s="281"/>
      <c r="KSX11" s="281"/>
      <c r="KSY11" s="281"/>
      <c r="KSZ11" s="281"/>
      <c r="KTA11" s="281"/>
      <c r="KTB11" s="280"/>
      <c r="KTC11" s="281"/>
      <c r="KTD11" s="281"/>
      <c r="KTE11" s="281"/>
      <c r="KTF11" s="281"/>
      <c r="KTG11" s="281"/>
      <c r="KTH11" s="281"/>
      <c r="KTI11" s="281"/>
      <c r="KTJ11" s="281"/>
      <c r="KTK11" s="281"/>
      <c r="KTL11" s="280"/>
      <c r="KTM11" s="281"/>
      <c r="KTN11" s="281"/>
      <c r="KTO11" s="281"/>
      <c r="KTP11" s="281"/>
      <c r="KTQ11" s="281"/>
      <c r="KTR11" s="281"/>
      <c r="KTS11" s="281"/>
      <c r="KTT11" s="281"/>
      <c r="KTU11" s="281"/>
      <c r="KTV11" s="280"/>
      <c r="KTW11" s="281"/>
      <c r="KTX11" s="281"/>
      <c r="KTY11" s="281"/>
      <c r="KTZ11" s="281"/>
      <c r="KUA11" s="281"/>
      <c r="KUB11" s="281"/>
      <c r="KUC11" s="281"/>
      <c r="KUD11" s="281"/>
      <c r="KUE11" s="281"/>
      <c r="KUF11" s="280"/>
      <c r="KUG11" s="281"/>
      <c r="KUH11" s="281"/>
      <c r="KUI11" s="281"/>
      <c r="KUJ11" s="281"/>
      <c r="KUK11" s="281"/>
      <c r="KUL11" s="281"/>
      <c r="KUM11" s="281"/>
      <c r="KUN11" s="281"/>
      <c r="KUO11" s="281"/>
      <c r="KUP11" s="280"/>
      <c r="KUQ11" s="281"/>
      <c r="KUR11" s="281"/>
      <c r="KUS11" s="281"/>
      <c r="KUT11" s="281"/>
      <c r="KUU11" s="281"/>
      <c r="KUV11" s="281"/>
      <c r="KUW11" s="281"/>
      <c r="KUX11" s="281"/>
      <c r="KUY11" s="281"/>
      <c r="KUZ11" s="280"/>
      <c r="KVA11" s="281"/>
      <c r="KVB11" s="281"/>
      <c r="KVC11" s="281"/>
      <c r="KVD11" s="281"/>
      <c r="KVE11" s="281"/>
      <c r="KVF11" s="281"/>
      <c r="KVG11" s="281"/>
      <c r="KVH11" s="281"/>
      <c r="KVI11" s="281"/>
      <c r="KVJ11" s="280"/>
      <c r="KVK11" s="281"/>
      <c r="KVL11" s="281"/>
      <c r="KVM11" s="281"/>
      <c r="KVN11" s="281"/>
      <c r="KVO11" s="281"/>
      <c r="KVP11" s="281"/>
      <c r="KVQ11" s="281"/>
      <c r="KVR11" s="281"/>
      <c r="KVS11" s="281"/>
      <c r="KVT11" s="280"/>
      <c r="KVU11" s="281"/>
      <c r="KVV11" s="281"/>
      <c r="KVW11" s="281"/>
      <c r="KVX11" s="281"/>
      <c r="KVY11" s="281"/>
      <c r="KVZ11" s="281"/>
      <c r="KWA11" s="281"/>
      <c r="KWB11" s="281"/>
      <c r="KWC11" s="281"/>
      <c r="KWD11" s="280"/>
      <c r="KWE11" s="281"/>
      <c r="KWF11" s="281"/>
      <c r="KWG11" s="281"/>
      <c r="KWH11" s="281"/>
      <c r="KWI11" s="281"/>
      <c r="KWJ11" s="281"/>
      <c r="KWK11" s="281"/>
      <c r="KWL11" s="281"/>
      <c r="KWM11" s="281"/>
      <c r="KWN11" s="280"/>
      <c r="KWO11" s="281"/>
      <c r="KWP11" s="281"/>
      <c r="KWQ11" s="281"/>
      <c r="KWR11" s="281"/>
      <c r="KWS11" s="281"/>
      <c r="KWT11" s="281"/>
      <c r="KWU11" s="281"/>
      <c r="KWV11" s="281"/>
      <c r="KWW11" s="281"/>
      <c r="KWX11" s="280"/>
      <c r="KWY11" s="281"/>
      <c r="KWZ11" s="281"/>
      <c r="KXA11" s="281"/>
      <c r="KXB11" s="281"/>
      <c r="KXC11" s="281"/>
      <c r="KXD11" s="281"/>
      <c r="KXE11" s="281"/>
      <c r="KXF11" s="281"/>
      <c r="KXG11" s="281"/>
      <c r="KXH11" s="280"/>
      <c r="KXI11" s="281"/>
      <c r="KXJ11" s="281"/>
      <c r="KXK11" s="281"/>
      <c r="KXL11" s="281"/>
      <c r="KXM11" s="281"/>
      <c r="KXN11" s="281"/>
      <c r="KXO11" s="281"/>
      <c r="KXP11" s="281"/>
      <c r="KXQ11" s="281"/>
      <c r="KXR11" s="280"/>
      <c r="KXS11" s="281"/>
      <c r="KXT11" s="281"/>
      <c r="KXU11" s="281"/>
      <c r="KXV11" s="281"/>
      <c r="KXW11" s="281"/>
      <c r="KXX11" s="281"/>
      <c r="KXY11" s="281"/>
      <c r="KXZ11" s="281"/>
      <c r="KYA11" s="281"/>
      <c r="KYB11" s="280"/>
      <c r="KYC11" s="281"/>
      <c r="KYD11" s="281"/>
      <c r="KYE11" s="281"/>
      <c r="KYF11" s="281"/>
      <c r="KYG11" s="281"/>
      <c r="KYH11" s="281"/>
      <c r="KYI11" s="281"/>
      <c r="KYJ11" s="281"/>
      <c r="KYK11" s="281"/>
      <c r="KYL11" s="280"/>
      <c r="KYM11" s="281"/>
      <c r="KYN11" s="281"/>
      <c r="KYO11" s="281"/>
      <c r="KYP11" s="281"/>
      <c r="KYQ11" s="281"/>
      <c r="KYR11" s="281"/>
      <c r="KYS11" s="281"/>
      <c r="KYT11" s="281"/>
      <c r="KYU11" s="281"/>
      <c r="KYV11" s="280"/>
      <c r="KYW11" s="281"/>
      <c r="KYX11" s="281"/>
      <c r="KYY11" s="281"/>
      <c r="KYZ11" s="281"/>
      <c r="KZA11" s="281"/>
      <c r="KZB11" s="281"/>
      <c r="KZC11" s="281"/>
      <c r="KZD11" s="281"/>
      <c r="KZE11" s="281"/>
      <c r="KZF11" s="280"/>
      <c r="KZG11" s="281"/>
      <c r="KZH11" s="281"/>
      <c r="KZI11" s="281"/>
      <c r="KZJ11" s="281"/>
      <c r="KZK11" s="281"/>
      <c r="KZL11" s="281"/>
      <c r="KZM11" s="281"/>
      <c r="KZN11" s="281"/>
      <c r="KZO11" s="281"/>
      <c r="KZP11" s="280"/>
      <c r="KZQ11" s="281"/>
      <c r="KZR11" s="281"/>
      <c r="KZS11" s="281"/>
      <c r="KZT11" s="281"/>
      <c r="KZU11" s="281"/>
      <c r="KZV11" s="281"/>
      <c r="KZW11" s="281"/>
      <c r="KZX11" s="281"/>
      <c r="KZY11" s="281"/>
      <c r="KZZ11" s="280"/>
      <c r="LAA11" s="281"/>
      <c r="LAB11" s="281"/>
      <c r="LAC11" s="281"/>
      <c r="LAD11" s="281"/>
      <c r="LAE11" s="281"/>
      <c r="LAF11" s="281"/>
      <c r="LAG11" s="281"/>
      <c r="LAH11" s="281"/>
      <c r="LAI11" s="281"/>
      <c r="LAJ11" s="280"/>
      <c r="LAK11" s="281"/>
      <c r="LAL11" s="281"/>
      <c r="LAM11" s="281"/>
      <c r="LAN11" s="281"/>
      <c r="LAO11" s="281"/>
      <c r="LAP11" s="281"/>
      <c r="LAQ11" s="281"/>
      <c r="LAR11" s="281"/>
      <c r="LAS11" s="281"/>
      <c r="LAT11" s="280"/>
      <c r="LAU11" s="281"/>
      <c r="LAV11" s="281"/>
      <c r="LAW11" s="281"/>
      <c r="LAX11" s="281"/>
      <c r="LAY11" s="281"/>
      <c r="LAZ11" s="281"/>
      <c r="LBA11" s="281"/>
      <c r="LBB11" s="281"/>
      <c r="LBC11" s="281"/>
      <c r="LBD11" s="280"/>
      <c r="LBE11" s="281"/>
      <c r="LBF11" s="281"/>
      <c r="LBG11" s="281"/>
      <c r="LBH11" s="281"/>
      <c r="LBI11" s="281"/>
      <c r="LBJ11" s="281"/>
      <c r="LBK11" s="281"/>
      <c r="LBL11" s="281"/>
      <c r="LBM11" s="281"/>
      <c r="LBN11" s="280"/>
      <c r="LBO11" s="281"/>
      <c r="LBP11" s="281"/>
      <c r="LBQ11" s="281"/>
      <c r="LBR11" s="281"/>
      <c r="LBS11" s="281"/>
      <c r="LBT11" s="281"/>
      <c r="LBU11" s="281"/>
      <c r="LBV11" s="281"/>
      <c r="LBW11" s="281"/>
      <c r="LBX11" s="280"/>
      <c r="LBY11" s="281"/>
      <c r="LBZ11" s="281"/>
      <c r="LCA11" s="281"/>
      <c r="LCB11" s="281"/>
      <c r="LCC11" s="281"/>
      <c r="LCD11" s="281"/>
      <c r="LCE11" s="281"/>
      <c r="LCF11" s="281"/>
      <c r="LCG11" s="281"/>
      <c r="LCH11" s="280"/>
      <c r="LCI11" s="281"/>
      <c r="LCJ11" s="281"/>
      <c r="LCK11" s="281"/>
      <c r="LCL11" s="281"/>
      <c r="LCM11" s="281"/>
      <c r="LCN11" s="281"/>
      <c r="LCO11" s="281"/>
      <c r="LCP11" s="281"/>
      <c r="LCQ11" s="281"/>
      <c r="LCR11" s="280"/>
      <c r="LCS11" s="281"/>
      <c r="LCT11" s="281"/>
      <c r="LCU11" s="281"/>
      <c r="LCV11" s="281"/>
      <c r="LCW11" s="281"/>
      <c r="LCX11" s="281"/>
      <c r="LCY11" s="281"/>
      <c r="LCZ11" s="281"/>
      <c r="LDA11" s="281"/>
      <c r="LDB11" s="280"/>
      <c r="LDC11" s="281"/>
      <c r="LDD11" s="281"/>
      <c r="LDE11" s="281"/>
      <c r="LDF11" s="281"/>
      <c r="LDG11" s="281"/>
      <c r="LDH11" s="281"/>
      <c r="LDI11" s="281"/>
      <c r="LDJ11" s="281"/>
      <c r="LDK11" s="281"/>
      <c r="LDL11" s="280"/>
      <c r="LDM11" s="281"/>
      <c r="LDN11" s="281"/>
      <c r="LDO11" s="281"/>
      <c r="LDP11" s="281"/>
      <c r="LDQ11" s="281"/>
      <c r="LDR11" s="281"/>
      <c r="LDS11" s="281"/>
      <c r="LDT11" s="281"/>
      <c r="LDU11" s="281"/>
      <c r="LDV11" s="280"/>
      <c r="LDW11" s="281"/>
      <c r="LDX11" s="281"/>
      <c r="LDY11" s="281"/>
      <c r="LDZ11" s="281"/>
      <c r="LEA11" s="281"/>
      <c r="LEB11" s="281"/>
      <c r="LEC11" s="281"/>
      <c r="LED11" s="281"/>
      <c r="LEE11" s="281"/>
      <c r="LEF11" s="280"/>
      <c r="LEG11" s="281"/>
      <c r="LEH11" s="281"/>
      <c r="LEI11" s="281"/>
      <c r="LEJ11" s="281"/>
      <c r="LEK11" s="281"/>
      <c r="LEL11" s="281"/>
      <c r="LEM11" s="281"/>
      <c r="LEN11" s="281"/>
      <c r="LEO11" s="281"/>
      <c r="LEP11" s="280"/>
      <c r="LEQ11" s="281"/>
      <c r="LER11" s="281"/>
      <c r="LES11" s="281"/>
      <c r="LET11" s="281"/>
      <c r="LEU11" s="281"/>
      <c r="LEV11" s="281"/>
      <c r="LEW11" s="281"/>
      <c r="LEX11" s="281"/>
      <c r="LEY11" s="281"/>
      <c r="LEZ11" s="280"/>
      <c r="LFA11" s="281"/>
      <c r="LFB11" s="281"/>
      <c r="LFC11" s="281"/>
      <c r="LFD11" s="281"/>
      <c r="LFE11" s="281"/>
      <c r="LFF11" s="281"/>
      <c r="LFG11" s="281"/>
      <c r="LFH11" s="281"/>
      <c r="LFI11" s="281"/>
      <c r="LFJ11" s="280"/>
      <c r="LFK11" s="281"/>
      <c r="LFL11" s="281"/>
      <c r="LFM11" s="281"/>
      <c r="LFN11" s="281"/>
      <c r="LFO11" s="281"/>
      <c r="LFP11" s="281"/>
      <c r="LFQ11" s="281"/>
      <c r="LFR11" s="281"/>
      <c r="LFS11" s="281"/>
      <c r="LFT11" s="280"/>
      <c r="LFU11" s="281"/>
      <c r="LFV11" s="281"/>
      <c r="LFW11" s="281"/>
      <c r="LFX11" s="281"/>
      <c r="LFY11" s="281"/>
      <c r="LFZ11" s="281"/>
      <c r="LGA11" s="281"/>
      <c r="LGB11" s="281"/>
      <c r="LGC11" s="281"/>
      <c r="LGD11" s="280"/>
      <c r="LGE11" s="281"/>
      <c r="LGF11" s="281"/>
      <c r="LGG11" s="281"/>
      <c r="LGH11" s="281"/>
      <c r="LGI11" s="281"/>
      <c r="LGJ11" s="281"/>
      <c r="LGK11" s="281"/>
      <c r="LGL11" s="281"/>
      <c r="LGM11" s="281"/>
      <c r="LGN11" s="280"/>
      <c r="LGO11" s="281"/>
      <c r="LGP11" s="281"/>
      <c r="LGQ11" s="281"/>
      <c r="LGR11" s="281"/>
      <c r="LGS11" s="281"/>
      <c r="LGT11" s="281"/>
      <c r="LGU11" s="281"/>
      <c r="LGV11" s="281"/>
      <c r="LGW11" s="281"/>
      <c r="LGX11" s="280"/>
      <c r="LGY11" s="281"/>
      <c r="LGZ11" s="281"/>
      <c r="LHA11" s="281"/>
      <c r="LHB11" s="281"/>
      <c r="LHC11" s="281"/>
      <c r="LHD11" s="281"/>
      <c r="LHE11" s="281"/>
      <c r="LHF11" s="281"/>
      <c r="LHG11" s="281"/>
      <c r="LHH11" s="280"/>
      <c r="LHI11" s="281"/>
      <c r="LHJ11" s="281"/>
      <c r="LHK11" s="281"/>
      <c r="LHL11" s="281"/>
      <c r="LHM11" s="281"/>
      <c r="LHN11" s="281"/>
      <c r="LHO11" s="281"/>
      <c r="LHP11" s="281"/>
      <c r="LHQ11" s="281"/>
      <c r="LHR11" s="280"/>
      <c r="LHS11" s="281"/>
      <c r="LHT11" s="281"/>
      <c r="LHU11" s="281"/>
      <c r="LHV11" s="281"/>
      <c r="LHW11" s="281"/>
      <c r="LHX11" s="281"/>
      <c r="LHY11" s="281"/>
      <c r="LHZ11" s="281"/>
      <c r="LIA11" s="281"/>
      <c r="LIB11" s="280"/>
      <c r="LIC11" s="281"/>
      <c r="LID11" s="281"/>
      <c r="LIE11" s="281"/>
      <c r="LIF11" s="281"/>
      <c r="LIG11" s="281"/>
      <c r="LIH11" s="281"/>
      <c r="LII11" s="281"/>
      <c r="LIJ11" s="281"/>
      <c r="LIK11" s="281"/>
      <c r="LIL11" s="280"/>
      <c r="LIM11" s="281"/>
      <c r="LIN11" s="281"/>
      <c r="LIO11" s="281"/>
      <c r="LIP11" s="281"/>
      <c r="LIQ11" s="281"/>
      <c r="LIR11" s="281"/>
      <c r="LIS11" s="281"/>
      <c r="LIT11" s="281"/>
      <c r="LIU11" s="281"/>
      <c r="LIV11" s="280"/>
      <c r="LIW11" s="281"/>
      <c r="LIX11" s="281"/>
      <c r="LIY11" s="281"/>
      <c r="LIZ11" s="281"/>
      <c r="LJA11" s="281"/>
      <c r="LJB11" s="281"/>
      <c r="LJC11" s="281"/>
      <c r="LJD11" s="281"/>
      <c r="LJE11" s="281"/>
      <c r="LJF11" s="280"/>
      <c r="LJG11" s="281"/>
      <c r="LJH11" s="281"/>
      <c r="LJI11" s="281"/>
      <c r="LJJ11" s="281"/>
      <c r="LJK11" s="281"/>
      <c r="LJL11" s="281"/>
      <c r="LJM11" s="281"/>
      <c r="LJN11" s="281"/>
      <c r="LJO11" s="281"/>
      <c r="LJP11" s="280"/>
      <c r="LJQ11" s="281"/>
      <c r="LJR11" s="281"/>
      <c r="LJS11" s="281"/>
      <c r="LJT11" s="281"/>
      <c r="LJU11" s="281"/>
      <c r="LJV11" s="281"/>
      <c r="LJW11" s="281"/>
      <c r="LJX11" s="281"/>
      <c r="LJY11" s="281"/>
      <c r="LJZ11" s="280"/>
      <c r="LKA11" s="281"/>
      <c r="LKB11" s="281"/>
      <c r="LKC11" s="281"/>
      <c r="LKD11" s="281"/>
      <c r="LKE11" s="281"/>
      <c r="LKF11" s="281"/>
      <c r="LKG11" s="281"/>
      <c r="LKH11" s="281"/>
      <c r="LKI11" s="281"/>
      <c r="LKJ11" s="280"/>
      <c r="LKK11" s="281"/>
      <c r="LKL11" s="281"/>
      <c r="LKM11" s="281"/>
      <c r="LKN11" s="281"/>
      <c r="LKO11" s="281"/>
      <c r="LKP11" s="281"/>
      <c r="LKQ11" s="281"/>
      <c r="LKR11" s="281"/>
      <c r="LKS11" s="281"/>
      <c r="LKT11" s="280"/>
      <c r="LKU11" s="281"/>
      <c r="LKV11" s="281"/>
      <c r="LKW11" s="281"/>
      <c r="LKX11" s="281"/>
      <c r="LKY11" s="281"/>
      <c r="LKZ11" s="281"/>
      <c r="LLA11" s="281"/>
      <c r="LLB11" s="281"/>
      <c r="LLC11" s="281"/>
      <c r="LLD11" s="280"/>
      <c r="LLE11" s="281"/>
      <c r="LLF11" s="281"/>
      <c r="LLG11" s="281"/>
      <c r="LLH11" s="281"/>
      <c r="LLI11" s="281"/>
      <c r="LLJ11" s="281"/>
      <c r="LLK11" s="281"/>
      <c r="LLL11" s="281"/>
      <c r="LLM11" s="281"/>
      <c r="LLN11" s="280"/>
      <c r="LLO11" s="281"/>
      <c r="LLP11" s="281"/>
      <c r="LLQ11" s="281"/>
      <c r="LLR11" s="281"/>
      <c r="LLS11" s="281"/>
      <c r="LLT11" s="281"/>
      <c r="LLU11" s="281"/>
      <c r="LLV11" s="281"/>
      <c r="LLW11" s="281"/>
      <c r="LLX11" s="280"/>
      <c r="LLY11" s="281"/>
      <c r="LLZ11" s="281"/>
      <c r="LMA11" s="281"/>
      <c r="LMB11" s="281"/>
      <c r="LMC11" s="281"/>
      <c r="LMD11" s="281"/>
      <c r="LME11" s="281"/>
      <c r="LMF11" s="281"/>
      <c r="LMG11" s="281"/>
      <c r="LMH11" s="280"/>
      <c r="LMI11" s="281"/>
      <c r="LMJ11" s="281"/>
      <c r="LMK11" s="281"/>
      <c r="LML11" s="281"/>
      <c r="LMM11" s="281"/>
      <c r="LMN11" s="281"/>
      <c r="LMO11" s="281"/>
      <c r="LMP11" s="281"/>
      <c r="LMQ11" s="281"/>
      <c r="LMR11" s="280"/>
      <c r="LMS11" s="281"/>
      <c r="LMT11" s="281"/>
      <c r="LMU11" s="281"/>
      <c r="LMV11" s="281"/>
      <c r="LMW11" s="281"/>
      <c r="LMX11" s="281"/>
      <c r="LMY11" s="281"/>
      <c r="LMZ11" s="281"/>
      <c r="LNA11" s="281"/>
      <c r="LNB11" s="280"/>
      <c r="LNC11" s="281"/>
      <c r="LND11" s="281"/>
      <c r="LNE11" s="281"/>
      <c r="LNF11" s="281"/>
      <c r="LNG11" s="281"/>
      <c r="LNH11" s="281"/>
      <c r="LNI11" s="281"/>
      <c r="LNJ11" s="281"/>
      <c r="LNK11" s="281"/>
      <c r="LNL11" s="280"/>
      <c r="LNM11" s="281"/>
      <c r="LNN11" s="281"/>
      <c r="LNO11" s="281"/>
      <c r="LNP11" s="281"/>
      <c r="LNQ11" s="281"/>
      <c r="LNR11" s="281"/>
      <c r="LNS11" s="281"/>
      <c r="LNT11" s="281"/>
      <c r="LNU11" s="281"/>
      <c r="LNV11" s="280"/>
      <c r="LNW11" s="281"/>
      <c r="LNX11" s="281"/>
      <c r="LNY11" s="281"/>
      <c r="LNZ11" s="281"/>
      <c r="LOA11" s="281"/>
      <c r="LOB11" s="281"/>
      <c r="LOC11" s="281"/>
      <c r="LOD11" s="281"/>
      <c r="LOE11" s="281"/>
      <c r="LOF11" s="280"/>
      <c r="LOG11" s="281"/>
      <c r="LOH11" s="281"/>
      <c r="LOI11" s="281"/>
      <c r="LOJ11" s="281"/>
      <c r="LOK11" s="281"/>
      <c r="LOL11" s="281"/>
      <c r="LOM11" s="281"/>
      <c r="LON11" s="281"/>
      <c r="LOO11" s="281"/>
      <c r="LOP11" s="280"/>
      <c r="LOQ11" s="281"/>
      <c r="LOR11" s="281"/>
      <c r="LOS11" s="281"/>
      <c r="LOT11" s="281"/>
      <c r="LOU11" s="281"/>
      <c r="LOV11" s="281"/>
      <c r="LOW11" s="281"/>
      <c r="LOX11" s="281"/>
      <c r="LOY11" s="281"/>
      <c r="LOZ11" s="280"/>
      <c r="LPA11" s="281"/>
      <c r="LPB11" s="281"/>
      <c r="LPC11" s="281"/>
      <c r="LPD11" s="281"/>
      <c r="LPE11" s="281"/>
      <c r="LPF11" s="281"/>
      <c r="LPG11" s="281"/>
      <c r="LPH11" s="281"/>
      <c r="LPI11" s="281"/>
      <c r="LPJ11" s="280"/>
      <c r="LPK11" s="281"/>
      <c r="LPL11" s="281"/>
      <c r="LPM11" s="281"/>
      <c r="LPN11" s="281"/>
      <c r="LPO11" s="281"/>
      <c r="LPP11" s="281"/>
      <c r="LPQ11" s="281"/>
      <c r="LPR11" s="281"/>
      <c r="LPS11" s="281"/>
      <c r="LPT11" s="280"/>
      <c r="LPU11" s="281"/>
      <c r="LPV11" s="281"/>
      <c r="LPW11" s="281"/>
      <c r="LPX11" s="281"/>
      <c r="LPY11" s="281"/>
      <c r="LPZ11" s="281"/>
      <c r="LQA11" s="281"/>
      <c r="LQB11" s="281"/>
      <c r="LQC11" s="281"/>
      <c r="LQD11" s="280"/>
      <c r="LQE11" s="281"/>
      <c r="LQF11" s="281"/>
      <c r="LQG11" s="281"/>
      <c r="LQH11" s="281"/>
      <c r="LQI11" s="281"/>
      <c r="LQJ11" s="281"/>
      <c r="LQK11" s="281"/>
      <c r="LQL11" s="281"/>
      <c r="LQM11" s="281"/>
      <c r="LQN11" s="280"/>
      <c r="LQO11" s="281"/>
      <c r="LQP11" s="281"/>
      <c r="LQQ11" s="281"/>
      <c r="LQR11" s="281"/>
      <c r="LQS11" s="281"/>
      <c r="LQT11" s="281"/>
      <c r="LQU11" s="281"/>
      <c r="LQV11" s="281"/>
      <c r="LQW11" s="281"/>
      <c r="LQX11" s="280"/>
      <c r="LQY11" s="281"/>
      <c r="LQZ11" s="281"/>
      <c r="LRA11" s="281"/>
      <c r="LRB11" s="281"/>
      <c r="LRC11" s="281"/>
      <c r="LRD11" s="281"/>
      <c r="LRE11" s="281"/>
      <c r="LRF11" s="281"/>
      <c r="LRG11" s="281"/>
      <c r="LRH11" s="280"/>
      <c r="LRI11" s="281"/>
      <c r="LRJ11" s="281"/>
      <c r="LRK11" s="281"/>
      <c r="LRL11" s="281"/>
      <c r="LRM11" s="281"/>
      <c r="LRN11" s="281"/>
      <c r="LRO11" s="281"/>
      <c r="LRP11" s="281"/>
      <c r="LRQ11" s="281"/>
      <c r="LRR11" s="280"/>
      <c r="LRS11" s="281"/>
      <c r="LRT11" s="281"/>
      <c r="LRU11" s="281"/>
      <c r="LRV11" s="281"/>
      <c r="LRW11" s="281"/>
      <c r="LRX11" s="281"/>
      <c r="LRY11" s="281"/>
      <c r="LRZ11" s="281"/>
      <c r="LSA11" s="281"/>
      <c r="LSB11" s="280"/>
      <c r="LSC11" s="281"/>
      <c r="LSD11" s="281"/>
      <c r="LSE11" s="281"/>
      <c r="LSF11" s="281"/>
      <c r="LSG11" s="281"/>
      <c r="LSH11" s="281"/>
      <c r="LSI11" s="281"/>
      <c r="LSJ11" s="281"/>
      <c r="LSK11" s="281"/>
      <c r="LSL11" s="280"/>
      <c r="LSM11" s="281"/>
      <c r="LSN11" s="281"/>
      <c r="LSO11" s="281"/>
      <c r="LSP11" s="281"/>
      <c r="LSQ11" s="281"/>
      <c r="LSR11" s="281"/>
      <c r="LSS11" s="281"/>
      <c r="LST11" s="281"/>
      <c r="LSU11" s="281"/>
      <c r="LSV11" s="280"/>
      <c r="LSW11" s="281"/>
      <c r="LSX11" s="281"/>
      <c r="LSY11" s="281"/>
      <c r="LSZ11" s="281"/>
      <c r="LTA11" s="281"/>
      <c r="LTB11" s="281"/>
      <c r="LTC11" s="281"/>
      <c r="LTD11" s="281"/>
      <c r="LTE11" s="281"/>
      <c r="LTF11" s="280"/>
      <c r="LTG11" s="281"/>
      <c r="LTH11" s="281"/>
      <c r="LTI11" s="281"/>
      <c r="LTJ11" s="281"/>
      <c r="LTK11" s="281"/>
      <c r="LTL11" s="281"/>
      <c r="LTM11" s="281"/>
      <c r="LTN11" s="281"/>
      <c r="LTO11" s="281"/>
      <c r="LTP11" s="280"/>
      <c r="LTQ11" s="281"/>
      <c r="LTR11" s="281"/>
      <c r="LTS11" s="281"/>
      <c r="LTT11" s="281"/>
      <c r="LTU11" s="281"/>
      <c r="LTV11" s="281"/>
      <c r="LTW11" s="281"/>
      <c r="LTX11" s="281"/>
      <c r="LTY11" s="281"/>
      <c r="LTZ11" s="280"/>
      <c r="LUA11" s="281"/>
      <c r="LUB11" s="281"/>
      <c r="LUC11" s="281"/>
      <c r="LUD11" s="281"/>
      <c r="LUE11" s="281"/>
      <c r="LUF11" s="281"/>
      <c r="LUG11" s="281"/>
      <c r="LUH11" s="281"/>
      <c r="LUI11" s="281"/>
      <c r="LUJ11" s="280"/>
      <c r="LUK11" s="281"/>
      <c r="LUL11" s="281"/>
      <c r="LUM11" s="281"/>
      <c r="LUN11" s="281"/>
      <c r="LUO11" s="281"/>
      <c r="LUP11" s="281"/>
      <c r="LUQ11" s="281"/>
      <c r="LUR11" s="281"/>
      <c r="LUS11" s="281"/>
      <c r="LUT11" s="280"/>
      <c r="LUU11" s="281"/>
      <c r="LUV11" s="281"/>
      <c r="LUW11" s="281"/>
      <c r="LUX11" s="281"/>
      <c r="LUY11" s="281"/>
      <c r="LUZ11" s="281"/>
      <c r="LVA11" s="281"/>
      <c r="LVB11" s="281"/>
      <c r="LVC11" s="281"/>
      <c r="LVD11" s="280"/>
      <c r="LVE11" s="281"/>
      <c r="LVF11" s="281"/>
      <c r="LVG11" s="281"/>
      <c r="LVH11" s="281"/>
      <c r="LVI11" s="281"/>
      <c r="LVJ11" s="281"/>
      <c r="LVK11" s="281"/>
      <c r="LVL11" s="281"/>
      <c r="LVM11" s="281"/>
      <c r="LVN11" s="280"/>
      <c r="LVO11" s="281"/>
      <c r="LVP11" s="281"/>
      <c r="LVQ11" s="281"/>
      <c r="LVR11" s="281"/>
      <c r="LVS11" s="281"/>
      <c r="LVT11" s="281"/>
      <c r="LVU11" s="281"/>
      <c r="LVV11" s="281"/>
      <c r="LVW11" s="281"/>
      <c r="LVX11" s="280"/>
      <c r="LVY11" s="281"/>
      <c r="LVZ11" s="281"/>
      <c r="LWA11" s="281"/>
      <c r="LWB11" s="281"/>
      <c r="LWC11" s="281"/>
      <c r="LWD11" s="281"/>
      <c r="LWE11" s="281"/>
      <c r="LWF11" s="281"/>
      <c r="LWG11" s="281"/>
      <c r="LWH11" s="280"/>
      <c r="LWI11" s="281"/>
      <c r="LWJ11" s="281"/>
      <c r="LWK11" s="281"/>
      <c r="LWL11" s="281"/>
      <c r="LWM11" s="281"/>
      <c r="LWN11" s="281"/>
      <c r="LWO11" s="281"/>
      <c r="LWP11" s="281"/>
      <c r="LWQ11" s="281"/>
      <c r="LWR11" s="280"/>
      <c r="LWS11" s="281"/>
      <c r="LWT11" s="281"/>
      <c r="LWU11" s="281"/>
      <c r="LWV11" s="281"/>
      <c r="LWW11" s="281"/>
      <c r="LWX11" s="281"/>
      <c r="LWY11" s="281"/>
      <c r="LWZ11" s="281"/>
      <c r="LXA11" s="281"/>
      <c r="LXB11" s="280"/>
      <c r="LXC11" s="281"/>
      <c r="LXD11" s="281"/>
      <c r="LXE11" s="281"/>
      <c r="LXF11" s="281"/>
      <c r="LXG11" s="281"/>
      <c r="LXH11" s="281"/>
      <c r="LXI11" s="281"/>
      <c r="LXJ11" s="281"/>
      <c r="LXK11" s="281"/>
      <c r="LXL11" s="280"/>
      <c r="LXM11" s="281"/>
      <c r="LXN11" s="281"/>
      <c r="LXO11" s="281"/>
      <c r="LXP11" s="281"/>
      <c r="LXQ11" s="281"/>
      <c r="LXR11" s="281"/>
      <c r="LXS11" s="281"/>
      <c r="LXT11" s="281"/>
      <c r="LXU11" s="281"/>
      <c r="LXV11" s="280"/>
      <c r="LXW11" s="281"/>
      <c r="LXX11" s="281"/>
      <c r="LXY11" s="281"/>
      <c r="LXZ11" s="281"/>
      <c r="LYA11" s="281"/>
      <c r="LYB11" s="281"/>
      <c r="LYC11" s="281"/>
      <c r="LYD11" s="281"/>
      <c r="LYE11" s="281"/>
      <c r="LYF11" s="280"/>
      <c r="LYG11" s="281"/>
      <c r="LYH11" s="281"/>
      <c r="LYI11" s="281"/>
      <c r="LYJ11" s="281"/>
      <c r="LYK11" s="281"/>
      <c r="LYL11" s="281"/>
      <c r="LYM11" s="281"/>
      <c r="LYN11" s="281"/>
      <c r="LYO11" s="281"/>
      <c r="LYP11" s="280"/>
      <c r="LYQ11" s="281"/>
      <c r="LYR11" s="281"/>
      <c r="LYS11" s="281"/>
      <c r="LYT11" s="281"/>
      <c r="LYU11" s="281"/>
      <c r="LYV11" s="281"/>
      <c r="LYW11" s="281"/>
      <c r="LYX11" s="281"/>
      <c r="LYY11" s="281"/>
      <c r="LYZ11" s="280"/>
      <c r="LZA11" s="281"/>
      <c r="LZB11" s="281"/>
      <c r="LZC11" s="281"/>
      <c r="LZD11" s="281"/>
      <c r="LZE11" s="281"/>
      <c r="LZF11" s="281"/>
      <c r="LZG11" s="281"/>
      <c r="LZH11" s="281"/>
      <c r="LZI11" s="281"/>
      <c r="LZJ11" s="280"/>
      <c r="LZK11" s="281"/>
      <c r="LZL11" s="281"/>
      <c r="LZM11" s="281"/>
      <c r="LZN11" s="281"/>
      <c r="LZO11" s="281"/>
      <c r="LZP11" s="281"/>
      <c r="LZQ11" s="281"/>
      <c r="LZR11" s="281"/>
      <c r="LZS11" s="281"/>
      <c r="LZT11" s="280"/>
      <c r="LZU11" s="281"/>
      <c r="LZV11" s="281"/>
      <c r="LZW11" s="281"/>
      <c r="LZX11" s="281"/>
      <c r="LZY11" s="281"/>
      <c r="LZZ11" s="281"/>
      <c r="MAA11" s="281"/>
      <c r="MAB11" s="281"/>
      <c r="MAC11" s="281"/>
      <c r="MAD11" s="280"/>
      <c r="MAE11" s="281"/>
      <c r="MAF11" s="281"/>
      <c r="MAG11" s="281"/>
      <c r="MAH11" s="281"/>
      <c r="MAI11" s="281"/>
      <c r="MAJ11" s="281"/>
      <c r="MAK11" s="281"/>
      <c r="MAL11" s="281"/>
      <c r="MAM11" s="281"/>
      <c r="MAN11" s="280"/>
      <c r="MAO11" s="281"/>
      <c r="MAP11" s="281"/>
      <c r="MAQ11" s="281"/>
      <c r="MAR11" s="281"/>
      <c r="MAS11" s="281"/>
      <c r="MAT11" s="281"/>
      <c r="MAU11" s="281"/>
      <c r="MAV11" s="281"/>
      <c r="MAW11" s="281"/>
      <c r="MAX11" s="280"/>
      <c r="MAY11" s="281"/>
      <c r="MAZ11" s="281"/>
      <c r="MBA11" s="281"/>
      <c r="MBB11" s="281"/>
      <c r="MBC11" s="281"/>
      <c r="MBD11" s="281"/>
      <c r="MBE11" s="281"/>
      <c r="MBF11" s="281"/>
      <c r="MBG11" s="281"/>
      <c r="MBH11" s="280"/>
      <c r="MBI11" s="281"/>
      <c r="MBJ11" s="281"/>
      <c r="MBK11" s="281"/>
      <c r="MBL11" s="281"/>
      <c r="MBM11" s="281"/>
      <c r="MBN11" s="281"/>
      <c r="MBO11" s="281"/>
      <c r="MBP11" s="281"/>
      <c r="MBQ11" s="281"/>
      <c r="MBR11" s="280"/>
      <c r="MBS11" s="281"/>
      <c r="MBT11" s="281"/>
      <c r="MBU11" s="281"/>
      <c r="MBV11" s="281"/>
      <c r="MBW11" s="281"/>
      <c r="MBX11" s="281"/>
      <c r="MBY11" s="281"/>
      <c r="MBZ11" s="281"/>
      <c r="MCA11" s="281"/>
      <c r="MCB11" s="280"/>
      <c r="MCC11" s="281"/>
      <c r="MCD11" s="281"/>
      <c r="MCE11" s="281"/>
      <c r="MCF11" s="281"/>
      <c r="MCG11" s="281"/>
      <c r="MCH11" s="281"/>
      <c r="MCI11" s="281"/>
      <c r="MCJ11" s="281"/>
      <c r="MCK11" s="281"/>
      <c r="MCL11" s="280"/>
      <c r="MCM11" s="281"/>
      <c r="MCN11" s="281"/>
      <c r="MCO11" s="281"/>
      <c r="MCP11" s="281"/>
      <c r="MCQ11" s="281"/>
      <c r="MCR11" s="281"/>
      <c r="MCS11" s="281"/>
      <c r="MCT11" s="281"/>
      <c r="MCU11" s="281"/>
      <c r="MCV11" s="280"/>
      <c r="MCW11" s="281"/>
      <c r="MCX11" s="281"/>
      <c r="MCY11" s="281"/>
      <c r="MCZ11" s="281"/>
      <c r="MDA11" s="281"/>
      <c r="MDB11" s="281"/>
      <c r="MDC11" s="281"/>
      <c r="MDD11" s="281"/>
      <c r="MDE11" s="281"/>
      <c r="MDF11" s="280"/>
      <c r="MDG11" s="281"/>
      <c r="MDH11" s="281"/>
      <c r="MDI11" s="281"/>
      <c r="MDJ11" s="281"/>
      <c r="MDK11" s="281"/>
      <c r="MDL11" s="281"/>
      <c r="MDM11" s="281"/>
      <c r="MDN11" s="281"/>
      <c r="MDO11" s="281"/>
      <c r="MDP11" s="280"/>
      <c r="MDQ11" s="281"/>
      <c r="MDR11" s="281"/>
      <c r="MDS11" s="281"/>
      <c r="MDT11" s="281"/>
      <c r="MDU11" s="281"/>
      <c r="MDV11" s="281"/>
      <c r="MDW11" s="281"/>
      <c r="MDX11" s="281"/>
      <c r="MDY11" s="281"/>
      <c r="MDZ11" s="280"/>
      <c r="MEA11" s="281"/>
      <c r="MEB11" s="281"/>
      <c r="MEC11" s="281"/>
      <c r="MED11" s="281"/>
      <c r="MEE11" s="281"/>
      <c r="MEF11" s="281"/>
      <c r="MEG11" s="281"/>
      <c r="MEH11" s="281"/>
      <c r="MEI11" s="281"/>
      <c r="MEJ11" s="280"/>
      <c r="MEK11" s="281"/>
      <c r="MEL11" s="281"/>
      <c r="MEM11" s="281"/>
      <c r="MEN11" s="281"/>
      <c r="MEO11" s="281"/>
      <c r="MEP11" s="281"/>
      <c r="MEQ11" s="281"/>
      <c r="MER11" s="281"/>
      <c r="MES11" s="281"/>
      <c r="MET11" s="280"/>
      <c r="MEU11" s="281"/>
      <c r="MEV11" s="281"/>
      <c r="MEW11" s="281"/>
      <c r="MEX11" s="281"/>
      <c r="MEY11" s="281"/>
      <c r="MEZ11" s="281"/>
      <c r="MFA11" s="281"/>
      <c r="MFB11" s="281"/>
      <c r="MFC11" s="281"/>
      <c r="MFD11" s="280"/>
      <c r="MFE11" s="281"/>
      <c r="MFF11" s="281"/>
      <c r="MFG11" s="281"/>
      <c r="MFH11" s="281"/>
      <c r="MFI11" s="281"/>
      <c r="MFJ11" s="281"/>
      <c r="MFK11" s="281"/>
      <c r="MFL11" s="281"/>
      <c r="MFM11" s="281"/>
      <c r="MFN11" s="280"/>
      <c r="MFO11" s="281"/>
      <c r="MFP11" s="281"/>
      <c r="MFQ11" s="281"/>
      <c r="MFR11" s="281"/>
      <c r="MFS11" s="281"/>
      <c r="MFT11" s="281"/>
      <c r="MFU11" s="281"/>
      <c r="MFV11" s="281"/>
      <c r="MFW11" s="281"/>
      <c r="MFX11" s="280"/>
      <c r="MFY11" s="281"/>
      <c r="MFZ11" s="281"/>
      <c r="MGA11" s="281"/>
      <c r="MGB11" s="281"/>
      <c r="MGC11" s="281"/>
      <c r="MGD11" s="281"/>
      <c r="MGE11" s="281"/>
      <c r="MGF11" s="281"/>
      <c r="MGG11" s="281"/>
      <c r="MGH11" s="280"/>
      <c r="MGI11" s="281"/>
      <c r="MGJ11" s="281"/>
      <c r="MGK11" s="281"/>
      <c r="MGL11" s="281"/>
      <c r="MGM11" s="281"/>
      <c r="MGN11" s="281"/>
      <c r="MGO11" s="281"/>
      <c r="MGP11" s="281"/>
      <c r="MGQ11" s="281"/>
      <c r="MGR11" s="280"/>
      <c r="MGS11" s="281"/>
      <c r="MGT11" s="281"/>
      <c r="MGU11" s="281"/>
      <c r="MGV11" s="281"/>
      <c r="MGW11" s="281"/>
      <c r="MGX11" s="281"/>
      <c r="MGY11" s="281"/>
      <c r="MGZ11" s="281"/>
      <c r="MHA11" s="281"/>
      <c r="MHB11" s="280"/>
      <c r="MHC11" s="281"/>
      <c r="MHD11" s="281"/>
      <c r="MHE11" s="281"/>
      <c r="MHF11" s="281"/>
      <c r="MHG11" s="281"/>
      <c r="MHH11" s="281"/>
      <c r="MHI11" s="281"/>
      <c r="MHJ11" s="281"/>
      <c r="MHK11" s="281"/>
      <c r="MHL11" s="280"/>
      <c r="MHM11" s="281"/>
      <c r="MHN11" s="281"/>
      <c r="MHO11" s="281"/>
      <c r="MHP11" s="281"/>
      <c r="MHQ11" s="281"/>
      <c r="MHR11" s="281"/>
      <c r="MHS11" s="281"/>
      <c r="MHT11" s="281"/>
      <c r="MHU11" s="281"/>
      <c r="MHV11" s="280"/>
      <c r="MHW11" s="281"/>
      <c r="MHX11" s="281"/>
      <c r="MHY11" s="281"/>
      <c r="MHZ11" s="281"/>
      <c r="MIA11" s="281"/>
      <c r="MIB11" s="281"/>
      <c r="MIC11" s="281"/>
      <c r="MID11" s="281"/>
      <c r="MIE11" s="281"/>
      <c r="MIF11" s="280"/>
      <c r="MIG11" s="281"/>
      <c r="MIH11" s="281"/>
      <c r="MII11" s="281"/>
      <c r="MIJ11" s="281"/>
      <c r="MIK11" s="281"/>
      <c r="MIL11" s="281"/>
      <c r="MIM11" s="281"/>
      <c r="MIN11" s="281"/>
      <c r="MIO11" s="281"/>
      <c r="MIP11" s="280"/>
      <c r="MIQ11" s="281"/>
      <c r="MIR11" s="281"/>
      <c r="MIS11" s="281"/>
      <c r="MIT11" s="281"/>
      <c r="MIU11" s="281"/>
      <c r="MIV11" s="281"/>
      <c r="MIW11" s="281"/>
      <c r="MIX11" s="281"/>
      <c r="MIY11" s="281"/>
      <c r="MIZ11" s="280"/>
      <c r="MJA11" s="281"/>
      <c r="MJB11" s="281"/>
      <c r="MJC11" s="281"/>
      <c r="MJD11" s="281"/>
      <c r="MJE11" s="281"/>
      <c r="MJF11" s="281"/>
      <c r="MJG11" s="281"/>
      <c r="MJH11" s="281"/>
      <c r="MJI11" s="281"/>
      <c r="MJJ11" s="280"/>
      <c r="MJK11" s="281"/>
      <c r="MJL11" s="281"/>
      <c r="MJM11" s="281"/>
      <c r="MJN11" s="281"/>
      <c r="MJO11" s="281"/>
      <c r="MJP11" s="281"/>
      <c r="MJQ11" s="281"/>
      <c r="MJR11" s="281"/>
      <c r="MJS11" s="281"/>
      <c r="MJT11" s="280"/>
      <c r="MJU11" s="281"/>
      <c r="MJV11" s="281"/>
      <c r="MJW11" s="281"/>
      <c r="MJX11" s="281"/>
      <c r="MJY11" s="281"/>
      <c r="MJZ11" s="281"/>
      <c r="MKA11" s="281"/>
      <c r="MKB11" s="281"/>
      <c r="MKC11" s="281"/>
      <c r="MKD11" s="280"/>
      <c r="MKE11" s="281"/>
      <c r="MKF11" s="281"/>
      <c r="MKG11" s="281"/>
      <c r="MKH11" s="281"/>
      <c r="MKI11" s="281"/>
      <c r="MKJ11" s="281"/>
      <c r="MKK11" s="281"/>
      <c r="MKL11" s="281"/>
      <c r="MKM11" s="281"/>
      <c r="MKN11" s="280"/>
      <c r="MKO11" s="281"/>
      <c r="MKP11" s="281"/>
      <c r="MKQ11" s="281"/>
      <c r="MKR11" s="281"/>
      <c r="MKS11" s="281"/>
      <c r="MKT11" s="281"/>
      <c r="MKU11" s="281"/>
      <c r="MKV11" s="281"/>
      <c r="MKW11" s="281"/>
      <c r="MKX11" s="280"/>
      <c r="MKY11" s="281"/>
      <c r="MKZ11" s="281"/>
      <c r="MLA11" s="281"/>
      <c r="MLB11" s="281"/>
      <c r="MLC11" s="281"/>
      <c r="MLD11" s="281"/>
      <c r="MLE11" s="281"/>
      <c r="MLF11" s="281"/>
      <c r="MLG11" s="281"/>
      <c r="MLH11" s="280"/>
      <c r="MLI11" s="281"/>
      <c r="MLJ11" s="281"/>
      <c r="MLK11" s="281"/>
      <c r="MLL11" s="281"/>
      <c r="MLM11" s="281"/>
      <c r="MLN11" s="281"/>
      <c r="MLO11" s="281"/>
      <c r="MLP11" s="281"/>
      <c r="MLQ11" s="281"/>
      <c r="MLR11" s="280"/>
      <c r="MLS11" s="281"/>
      <c r="MLT11" s="281"/>
      <c r="MLU11" s="281"/>
      <c r="MLV11" s="281"/>
      <c r="MLW11" s="281"/>
      <c r="MLX11" s="281"/>
      <c r="MLY11" s="281"/>
      <c r="MLZ11" s="281"/>
      <c r="MMA11" s="281"/>
      <c r="MMB11" s="280"/>
      <c r="MMC11" s="281"/>
      <c r="MMD11" s="281"/>
      <c r="MME11" s="281"/>
      <c r="MMF11" s="281"/>
      <c r="MMG11" s="281"/>
      <c r="MMH11" s="281"/>
      <c r="MMI11" s="281"/>
      <c r="MMJ11" s="281"/>
      <c r="MMK11" s="281"/>
      <c r="MML11" s="280"/>
      <c r="MMM11" s="281"/>
      <c r="MMN11" s="281"/>
      <c r="MMO11" s="281"/>
      <c r="MMP11" s="281"/>
      <c r="MMQ11" s="281"/>
      <c r="MMR11" s="281"/>
      <c r="MMS11" s="281"/>
      <c r="MMT11" s="281"/>
      <c r="MMU11" s="281"/>
      <c r="MMV11" s="280"/>
      <c r="MMW11" s="281"/>
      <c r="MMX11" s="281"/>
      <c r="MMY11" s="281"/>
      <c r="MMZ11" s="281"/>
      <c r="MNA11" s="281"/>
      <c r="MNB11" s="281"/>
      <c r="MNC11" s="281"/>
      <c r="MND11" s="281"/>
      <c r="MNE11" s="281"/>
      <c r="MNF11" s="280"/>
      <c r="MNG11" s="281"/>
      <c r="MNH11" s="281"/>
      <c r="MNI11" s="281"/>
      <c r="MNJ11" s="281"/>
      <c r="MNK11" s="281"/>
      <c r="MNL11" s="281"/>
      <c r="MNM11" s="281"/>
      <c r="MNN11" s="281"/>
      <c r="MNO11" s="281"/>
      <c r="MNP11" s="280"/>
      <c r="MNQ11" s="281"/>
      <c r="MNR11" s="281"/>
      <c r="MNS11" s="281"/>
      <c r="MNT11" s="281"/>
      <c r="MNU11" s="281"/>
      <c r="MNV11" s="281"/>
      <c r="MNW11" s="281"/>
      <c r="MNX11" s="281"/>
      <c r="MNY11" s="281"/>
      <c r="MNZ11" s="280"/>
      <c r="MOA11" s="281"/>
      <c r="MOB11" s="281"/>
      <c r="MOC11" s="281"/>
      <c r="MOD11" s="281"/>
      <c r="MOE11" s="281"/>
      <c r="MOF11" s="281"/>
      <c r="MOG11" s="281"/>
      <c r="MOH11" s="281"/>
      <c r="MOI11" s="281"/>
      <c r="MOJ11" s="280"/>
      <c r="MOK11" s="281"/>
      <c r="MOL11" s="281"/>
      <c r="MOM11" s="281"/>
      <c r="MON11" s="281"/>
      <c r="MOO11" s="281"/>
      <c r="MOP11" s="281"/>
      <c r="MOQ11" s="281"/>
      <c r="MOR11" s="281"/>
      <c r="MOS11" s="281"/>
      <c r="MOT11" s="280"/>
      <c r="MOU11" s="281"/>
      <c r="MOV11" s="281"/>
      <c r="MOW11" s="281"/>
      <c r="MOX11" s="281"/>
      <c r="MOY11" s="281"/>
      <c r="MOZ11" s="281"/>
      <c r="MPA11" s="281"/>
      <c r="MPB11" s="281"/>
      <c r="MPC11" s="281"/>
      <c r="MPD11" s="280"/>
      <c r="MPE11" s="281"/>
      <c r="MPF11" s="281"/>
      <c r="MPG11" s="281"/>
      <c r="MPH11" s="281"/>
      <c r="MPI11" s="281"/>
      <c r="MPJ11" s="281"/>
      <c r="MPK11" s="281"/>
      <c r="MPL11" s="281"/>
      <c r="MPM11" s="281"/>
      <c r="MPN11" s="280"/>
      <c r="MPO11" s="281"/>
      <c r="MPP11" s="281"/>
      <c r="MPQ11" s="281"/>
      <c r="MPR11" s="281"/>
      <c r="MPS11" s="281"/>
      <c r="MPT11" s="281"/>
      <c r="MPU11" s="281"/>
      <c r="MPV11" s="281"/>
      <c r="MPW11" s="281"/>
      <c r="MPX11" s="280"/>
      <c r="MPY11" s="281"/>
      <c r="MPZ11" s="281"/>
      <c r="MQA11" s="281"/>
      <c r="MQB11" s="281"/>
      <c r="MQC11" s="281"/>
      <c r="MQD11" s="281"/>
      <c r="MQE11" s="281"/>
      <c r="MQF11" s="281"/>
      <c r="MQG11" s="281"/>
      <c r="MQH11" s="280"/>
      <c r="MQI11" s="281"/>
      <c r="MQJ11" s="281"/>
      <c r="MQK11" s="281"/>
      <c r="MQL11" s="281"/>
      <c r="MQM11" s="281"/>
      <c r="MQN11" s="281"/>
      <c r="MQO11" s="281"/>
      <c r="MQP11" s="281"/>
      <c r="MQQ11" s="281"/>
      <c r="MQR11" s="280"/>
      <c r="MQS11" s="281"/>
      <c r="MQT11" s="281"/>
      <c r="MQU11" s="281"/>
      <c r="MQV11" s="281"/>
      <c r="MQW11" s="281"/>
      <c r="MQX11" s="281"/>
      <c r="MQY11" s="281"/>
      <c r="MQZ11" s="281"/>
      <c r="MRA11" s="281"/>
      <c r="MRB11" s="280"/>
      <c r="MRC11" s="281"/>
      <c r="MRD11" s="281"/>
      <c r="MRE11" s="281"/>
      <c r="MRF11" s="281"/>
      <c r="MRG11" s="281"/>
      <c r="MRH11" s="281"/>
      <c r="MRI11" s="281"/>
      <c r="MRJ11" s="281"/>
      <c r="MRK11" s="281"/>
      <c r="MRL11" s="280"/>
      <c r="MRM11" s="281"/>
      <c r="MRN11" s="281"/>
      <c r="MRO11" s="281"/>
      <c r="MRP11" s="281"/>
      <c r="MRQ11" s="281"/>
      <c r="MRR11" s="281"/>
      <c r="MRS11" s="281"/>
      <c r="MRT11" s="281"/>
      <c r="MRU11" s="281"/>
      <c r="MRV11" s="280"/>
      <c r="MRW11" s="281"/>
      <c r="MRX11" s="281"/>
      <c r="MRY11" s="281"/>
      <c r="MRZ11" s="281"/>
      <c r="MSA11" s="281"/>
      <c r="MSB11" s="281"/>
      <c r="MSC11" s="281"/>
      <c r="MSD11" s="281"/>
      <c r="MSE11" s="281"/>
      <c r="MSF11" s="280"/>
      <c r="MSG11" s="281"/>
      <c r="MSH11" s="281"/>
      <c r="MSI11" s="281"/>
      <c r="MSJ11" s="281"/>
      <c r="MSK11" s="281"/>
      <c r="MSL11" s="281"/>
      <c r="MSM11" s="281"/>
      <c r="MSN11" s="281"/>
      <c r="MSO11" s="281"/>
      <c r="MSP11" s="280"/>
      <c r="MSQ11" s="281"/>
      <c r="MSR11" s="281"/>
      <c r="MSS11" s="281"/>
      <c r="MST11" s="281"/>
      <c r="MSU11" s="281"/>
      <c r="MSV11" s="281"/>
      <c r="MSW11" s="281"/>
      <c r="MSX11" s="281"/>
      <c r="MSY11" s="281"/>
      <c r="MSZ11" s="280"/>
      <c r="MTA11" s="281"/>
      <c r="MTB11" s="281"/>
      <c r="MTC11" s="281"/>
      <c r="MTD11" s="281"/>
      <c r="MTE11" s="281"/>
      <c r="MTF11" s="281"/>
      <c r="MTG11" s="281"/>
      <c r="MTH11" s="281"/>
      <c r="MTI11" s="281"/>
      <c r="MTJ11" s="280"/>
      <c r="MTK11" s="281"/>
      <c r="MTL11" s="281"/>
      <c r="MTM11" s="281"/>
      <c r="MTN11" s="281"/>
      <c r="MTO11" s="281"/>
      <c r="MTP11" s="281"/>
      <c r="MTQ11" s="281"/>
      <c r="MTR11" s="281"/>
      <c r="MTS11" s="281"/>
      <c r="MTT11" s="280"/>
      <c r="MTU11" s="281"/>
      <c r="MTV11" s="281"/>
      <c r="MTW11" s="281"/>
      <c r="MTX11" s="281"/>
      <c r="MTY11" s="281"/>
      <c r="MTZ11" s="281"/>
      <c r="MUA11" s="281"/>
      <c r="MUB11" s="281"/>
      <c r="MUC11" s="281"/>
      <c r="MUD11" s="280"/>
      <c r="MUE11" s="281"/>
      <c r="MUF11" s="281"/>
      <c r="MUG11" s="281"/>
      <c r="MUH11" s="281"/>
      <c r="MUI11" s="281"/>
      <c r="MUJ11" s="281"/>
      <c r="MUK11" s="281"/>
      <c r="MUL11" s="281"/>
      <c r="MUM11" s="281"/>
      <c r="MUN11" s="280"/>
      <c r="MUO11" s="281"/>
      <c r="MUP11" s="281"/>
      <c r="MUQ11" s="281"/>
      <c r="MUR11" s="281"/>
      <c r="MUS11" s="281"/>
      <c r="MUT11" s="281"/>
      <c r="MUU11" s="281"/>
      <c r="MUV11" s="281"/>
      <c r="MUW11" s="281"/>
      <c r="MUX11" s="280"/>
      <c r="MUY11" s="281"/>
      <c r="MUZ11" s="281"/>
      <c r="MVA11" s="281"/>
      <c r="MVB11" s="281"/>
      <c r="MVC11" s="281"/>
      <c r="MVD11" s="281"/>
      <c r="MVE11" s="281"/>
      <c r="MVF11" s="281"/>
      <c r="MVG11" s="281"/>
      <c r="MVH11" s="280"/>
      <c r="MVI11" s="281"/>
      <c r="MVJ11" s="281"/>
      <c r="MVK11" s="281"/>
      <c r="MVL11" s="281"/>
      <c r="MVM11" s="281"/>
      <c r="MVN11" s="281"/>
      <c r="MVO11" s="281"/>
      <c r="MVP11" s="281"/>
      <c r="MVQ11" s="281"/>
      <c r="MVR11" s="280"/>
      <c r="MVS11" s="281"/>
      <c r="MVT11" s="281"/>
      <c r="MVU11" s="281"/>
      <c r="MVV11" s="281"/>
      <c r="MVW11" s="281"/>
      <c r="MVX11" s="281"/>
      <c r="MVY11" s="281"/>
      <c r="MVZ11" s="281"/>
      <c r="MWA11" s="281"/>
      <c r="MWB11" s="280"/>
      <c r="MWC11" s="281"/>
      <c r="MWD11" s="281"/>
      <c r="MWE11" s="281"/>
      <c r="MWF11" s="281"/>
      <c r="MWG11" s="281"/>
      <c r="MWH11" s="281"/>
      <c r="MWI11" s="281"/>
      <c r="MWJ11" s="281"/>
      <c r="MWK11" s="281"/>
      <c r="MWL11" s="280"/>
      <c r="MWM11" s="281"/>
      <c r="MWN11" s="281"/>
      <c r="MWO11" s="281"/>
      <c r="MWP11" s="281"/>
      <c r="MWQ11" s="281"/>
      <c r="MWR11" s="281"/>
      <c r="MWS11" s="281"/>
      <c r="MWT11" s="281"/>
      <c r="MWU11" s="281"/>
      <c r="MWV11" s="280"/>
      <c r="MWW11" s="281"/>
      <c r="MWX11" s="281"/>
      <c r="MWY11" s="281"/>
      <c r="MWZ11" s="281"/>
      <c r="MXA11" s="281"/>
      <c r="MXB11" s="281"/>
      <c r="MXC11" s="281"/>
      <c r="MXD11" s="281"/>
      <c r="MXE11" s="281"/>
      <c r="MXF11" s="280"/>
      <c r="MXG11" s="281"/>
      <c r="MXH11" s="281"/>
      <c r="MXI11" s="281"/>
      <c r="MXJ11" s="281"/>
      <c r="MXK11" s="281"/>
      <c r="MXL11" s="281"/>
      <c r="MXM11" s="281"/>
      <c r="MXN11" s="281"/>
      <c r="MXO11" s="281"/>
      <c r="MXP11" s="280"/>
      <c r="MXQ11" s="281"/>
      <c r="MXR11" s="281"/>
      <c r="MXS11" s="281"/>
      <c r="MXT11" s="281"/>
      <c r="MXU11" s="281"/>
      <c r="MXV11" s="281"/>
      <c r="MXW11" s="281"/>
      <c r="MXX11" s="281"/>
      <c r="MXY11" s="281"/>
      <c r="MXZ11" s="280"/>
      <c r="MYA11" s="281"/>
      <c r="MYB11" s="281"/>
      <c r="MYC11" s="281"/>
      <c r="MYD11" s="281"/>
      <c r="MYE11" s="281"/>
      <c r="MYF11" s="281"/>
      <c r="MYG11" s="281"/>
      <c r="MYH11" s="281"/>
      <c r="MYI11" s="281"/>
      <c r="MYJ11" s="280"/>
      <c r="MYK11" s="281"/>
      <c r="MYL11" s="281"/>
      <c r="MYM11" s="281"/>
      <c r="MYN11" s="281"/>
      <c r="MYO11" s="281"/>
      <c r="MYP11" s="281"/>
      <c r="MYQ11" s="281"/>
      <c r="MYR11" s="281"/>
      <c r="MYS11" s="281"/>
      <c r="MYT11" s="280"/>
      <c r="MYU11" s="281"/>
      <c r="MYV11" s="281"/>
      <c r="MYW11" s="281"/>
      <c r="MYX11" s="281"/>
      <c r="MYY11" s="281"/>
      <c r="MYZ11" s="281"/>
      <c r="MZA11" s="281"/>
      <c r="MZB11" s="281"/>
      <c r="MZC11" s="281"/>
      <c r="MZD11" s="280"/>
      <c r="MZE11" s="281"/>
      <c r="MZF11" s="281"/>
      <c r="MZG11" s="281"/>
      <c r="MZH11" s="281"/>
      <c r="MZI11" s="281"/>
      <c r="MZJ11" s="281"/>
      <c r="MZK11" s="281"/>
      <c r="MZL11" s="281"/>
      <c r="MZM11" s="281"/>
      <c r="MZN11" s="280"/>
      <c r="MZO11" s="281"/>
      <c r="MZP11" s="281"/>
      <c r="MZQ11" s="281"/>
      <c r="MZR11" s="281"/>
      <c r="MZS11" s="281"/>
      <c r="MZT11" s="281"/>
      <c r="MZU11" s="281"/>
      <c r="MZV11" s="281"/>
      <c r="MZW11" s="281"/>
      <c r="MZX11" s="280"/>
      <c r="MZY11" s="281"/>
      <c r="MZZ11" s="281"/>
      <c r="NAA11" s="281"/>
      <c r="NAB11" s="281"/>
      <c r="NAC11" s="281"/>
      <c r="NAD11" s="281"/>
      <c r="NAE11" s="281"/>
      <c r="NAF11" s="281"/>
      <c r="NAG11" s="281"/>
      <c r="NAH11" s="280"/>
      <c r="NAI11" s="281"/>
      <c r="NAJ11" s="281"/>
      <c r="NAK11" s="281"/>
      <c r="NAL11" s="281"/>
      <c r="NAM11" s="281"/>
      <c r="NAN11" s="281"/>
      <c r="NAO11" s="281"/>
      <c r="NAP11" s="281"/>
      <c r="NAQ11" s="281"/>
      <c r="NAR11" s="280"/>
      <c r="NAS11" s="281"/>
      <c r="NAT11" s="281"/>
      <c r="NAU11" s="281"/>
      <c r="NAV11" s="281"/>
      <c r="NAW11" s="281"/>
      <c r="NAX11" s="281"/>
      <c r="NAY11" s="281"/>
      <c r="NAZ11" s="281"/>
      <c r="NBA11" s="281"/>
      <c r="NBB11" s="280"/>
      <c r="NBC11" s="281"/>
      <c r="NBD11" s="281"/>
      <c r="NBE11" s="281"/>
      <c r="NBF11" s="281"/>
      <c r="NBG11" s="281"/>
      <c r="NBH11" s="281"/>
      <c r="NBI11" s="281"/>
      <c r="NBJ11" s="281"/>
      <c r="NBK11" s="281"/>
      <c r="NBL11" s="280"/>
      <c r="NBM11" s="281"/>
      <c r="NBN11" s="281"/>
      <c r="NBO11" s="281"/>
      <c r="NBP11" s="281"/>
      <c r="NBQ11" s="281"/>
      <c r="NBR11" s="281"/>
      <c r="NBS11" s="281"/>
      <c r="NBT11" s="281"/>
      <c r="NBU11" s="281"/>
      <c r="NBV11" s="280"/>
      <c r="NBW11" s="281"/>
      <c r="NBX11" s="281"/>
      <c r="NBY11" s="281"/>
      <c r="NBZ11" s="281"/>
      <c r="NCA11" s="281"/>
      <c r="NCB11" s="281"/>
      <c r="NCC11" s="281"/>
      <c r="NCD11" s="281"/>
      <c r="NCE11" s="281"/>
      <c r="NCF11" s="280"/>
      <c r="NCG11" s="281"/>
      <c r="NCH11" s="281"/>
      <c r="NCI11" s="281"/>
      <c r="NCJ11" s="281"/>
      <c r="NCK11" s="281"/>
      <c r="NCL11" s="281"/>
      <c r="NCM11" s="281"/>
      <c r="NCN11" s="281"/>
      <c r="NCO11" s="281"/>
      <c r="NCP11" s="280"/>
      <c r="NCQ11" s="281"/>
      <c r="NCR11" s="281"/>
      <c r="NCS11" s="281"/>
      <c r="NCT11" s="281"/>
      <c r="NCU11" s="281"/>
      <c r="NCV11" s="281"/>
      <c r="NCW11" s="281"/>
      <c r="NCX11" s="281"/>
      <c r="NCY11" s="281"/>
      <c r="NCZ11" s="280"/>
      <c r="NDA11" s="281"/>
      <c r="NDB11" s="281"/>
      <c r="NDC11" s="281"/>
      <c r="NDD11" s="281"/>
      <c r="NDE11" s="281"/>
      <c r="NDF11" s="281"/>
      <c r="NDG11" s="281"/>
      <c r="NDH11" s="281"/>
      <c r="NDI11" s="281"/>
      <c r="NDJ11" s="280"/>
      <c r="NDK11" s="281"/>
      <c r="NDL11" s="281"/>
      <c r="NDM11" s="281"/>
      <c r="NDN11" s="281"/>
      <c r="NDO11" s="281"/>
      <c r="NDP11" s="281"/>
      <c r="NDQ11" s="281"/>
      <c r="NDR11" s="281"/>
      <c r="NDS11" s="281"/>
      <c r="NDT11" s="280"/>
      <c r="NDU11" s="281"/>
      <c r="NDV11" s="281"/>
      <c r="NDW11" s="281"/>
      <c r="NDX11" s="281"/>
      <c r="NDY11" s="281"/>
      <c r="NDZ11" s="281"/>
      <c r="NEA11" s="281"/>
      <c r="NEB11" s="281"/>
      <c r="NEC11" s="281"/>
      <c r="NED11" s="280"/>
      <c r="NEE11" s="281"/>
      <c r="NEF11" s="281"/>
      <c r="NEG11" s="281"/>
      <c r="NEH11" s="281"/>
      <c r="NEI11" s="281"/>
      <c r="NEJ11" s="281"/>
      <c r="NEK11" s="281"/>
      <c r="NEL11" s="281"/>
      <c r="NEM11" s="281"/>
      <c r="NEN11" s="280"/>
      <c r="NEO11" s="281"/>
      <c r="NEP11" s="281"/>
      <c r="NEQ11" s="281"/>
      <c r="NER11" s="281"/>
      <c r="NES11" s="281"/>
      <c r="NET11" s="281"/>
      <c r="NEU11" s="281"/>
      <c r="NEV11" s="281"/>
      <c r="NEW11" s="281"/>
      <c r="NEX11" s="280"/>
      <c r="NEY11" s="281"/>
      <c r="NEZ11" s="281"/>
      <c r="NFA11" s="281"/>
      <c r="NFB11" s="281"/>
      <c r="NFC11" s="281"/>
      <c r="NFD11" s="281"/>
      <c r="NFE11" s="281"/>
      <c r="NFF11" s="281"/>
      <c r="NFG11" s="281"/>
      <c r="NFH11" s="280"/>
      <c r="NFI11" s="281"/>
      <c r="NFJ11" s="281"/>
      <c r="NFK11" s="281"/>
      <c r="NFL11" s="281"/>
      <c r="NFM11" s="281"/>
      <c r="NFN11" s="281"/>
      <c r="NFO11" s="281"/>
      <c r="NFP11" s="281"/>
      <c r="NFQ11" s="281"/>
      <c r="NFR11" s="280"/>
      <c r="NFS11" s="281"/>
      <c r="NFT11" s="281"/>
      <c r="NFU11" s="281"/>
      <c r="NFV11" s="281"/>
      <c r="NFW11" s="281"/>
      <c r="NFX11" s="281"/>
      <c r="NFY11" s="281"/>
      <c r="NFZ11" s="281"/>
      <c r="NGA11" s="281"/>
      <c r="NGB11" s="280"/>
      <c r="NGC11" s="281"/>
      <c r="NGD11" s="281"/>
      <c r="NGE11" s="281"/>
      <c r="NGF11" s="281"/>
      <c r="NGG11" s="281"/>
      <c r="NGH11" s="281"/>
      <c r="NGI11" s="281"/>
      <c r="NGJ11" s="281"/>
      <c r="NGK11" s="281"/>
      <c r="NGL11" s="280"/>
      <c r="NGM11" s="281"/>
      <c r="NGN11" s="281"/>
      <c r="NGO11" s="281"/>
      <c r="NGP11" s="281"/>
      <c r="NGQ11" s="281"/>
      <c r="NGR11" s="281"/>
      <c r="NGS11" s="281"/>
      <c r="NGT11" s="281"/>
      <c r="NGU11" s="281"/>
      <c r="NGV11" s="280"/>
      <c r="NGW11" s="281"/>
      <c r="NGX11" s="281"/>
      <c r="NGY11" s="281"/>
      <c r="NGZ11" s="281"/>
      <c r="NHA11" s="281"/>
      <c r="NHB11" s="281"/>
      <c r="NHC11" s="281"/>
      <c r="NHD11" s="281"/>
      <c r="NHE11" s="281"/>
      <c r="NHF11" s="280"/>
      <c r="NHG11" s="281"/>
      <c r="NHH11" s="281"/>
      <c r="NHI11" s="281"/>
      <c r="NHJ11" s="281"/>
      <c r="NHK11" s="281"/>
      <c r="NHL11" s="281"/>
      <c r="NHM11" s="281"/>
      <c r="NHN11" s="281"/>
      <c r="NHO11" s="281"/>
      <c r="NHP11" s="280"/>
      <c r="NHQ11" s="281"/>
      <c r="NHR11" s="281"/>
      <c r="NHS11" s="281"/>
      <c r="NHT11" s="281"/>
      <c r="NHU11" s="281"/>
      <c r="NHV11" s="281"/>
      <c r="NHW11" s="281"/>
      <c r="NHX11" s="281"/>
      <c r="NHY11" s="281"/>
      <c r="NHZ11" s="280"/>
      <c r="NIA11" s="281"/>
      <c r="NIB11" s="281"/>
      <c r="NIC11" s="281"/>
      <c r="NID11" s="281"/>
      <c r="NIE11" s="281"/>
      <c r="NIF11" s="281"/>
      <c r="NIG11" s="281"/>
      <c r="NIH11" s="281"/>
      <c r="NII11" s="281"/>
      <c r="NIJ11" s="280"/>
      <c r="NIK11" s="281"/>
      <c r="NIL11" s="281"/>
      <c r="NIM11" s="281"/>
      <c r="NIN11" s="281"/>
      <c r="NIO11" s="281"/>
      <c r="NIP11" s="281"/>
      <c r="NIQ11" s="281"/>
      <c r="NIR11" s="281"/>
      <c r="NIS11" s="281"/>
      <c r="NIT11" s="280"/>
      <c r="NIU11" s="281"/>
      <c r="NIV11" s="281"/>
      <c r="NIW11" s="281"/>
      <c r="NIX11" s="281"/>
      <c r="NIY11" s="281"/>
      <c r="NIZ11" s="281"/>
      <c r="NJA11" s="281"/>
      <c r="NJB11" s="281"/>
      <c r="NJC11" s="281"/>
      <c r="NJD11" s="280"/>
      <c r="NJE11" s="281"/>
      <c r="NJF11" s="281"/>
      <c r="NJG11" s="281"/>
      <c r="NJH11" s="281"/>
      <c r="NJI11" s="281"/>
      <c r="NJJ11" s="281"/>
      <c r="NJK11" s="281"/>
      <c r="NJL11" s="281"/>
      <c r="NJM11" s="281"/>
      <c r="NJN11" s="280"/>
      <c r="NJO11" s="281"/>
      <c r="NJP11" s="281"/>
      <c r="NJQ11" s="281"/>
      <c r="NJR11" s="281"/>
      <c r="NJS11" s="281"/>
      <c r="NJT11" s="281"/>
      <c r="NJU11" s="281"/>
      <c r="NJV11" s="281"/>
      <c r="NJW11" s="281"/>
      <c r="NJX11" s="280"/>
      <c r="NJY11" s="281"/>
      <c r="NJZ11" s="281"/>
      <c r="NKA11" s="281"/>
      <c r="NKB11" s="281"/>
      <c r="NKC11" s="281"/>
      <c r="NKD11" s="281"/>
      <c r="NKE11" s="281"/>
      <c r="NKF11" s="281"/>
      <c r="NKG11" s="281"/>
      <c r="NKH11" s="280"/>
      <c r="NKI11" s="281"/>
      <c r="NKJ11" s="281"/>
      <c r="NKK11" s="281"/>
      <c r="NKL11" s="281"/>
      <c r="NKM11" s="281"/>
      <c r="NKN11" s="281"/>
      <c r="NKO11" s="281"/>
      <c r="NKP11" s="281"/>
      <c r="NKQ11" s="281"/>
      <c r="NKR11" s="280"/>
      <c r="NKS11" s="281"/>
      <c r="NKT11" s="281"/>
      <c r="NKU11" s="281"/>
      <c r="NKV11" s="281"/>
      <c r="NKW11" s="281"/>
      <c r="NKX11" s="281"/>
      <c r="NKY11" s="281"/>
      <c r="NKZ11" s="281"/>
      <c r="NLA11" s="281"/>
      <c r="NLB11" s="280"/>
      <c r="NLC11" s="281"/>
      <c r="NLD11" s="281"/>
      <c r="NLE11" s="281"/>
      <c r="NLF11" s="281"/>
      <c r="NLG11" s="281"/>
      <c r="NLH11" s="281"/>
      <c r="NLI11" s="281"/>
      <c r="NLJ11" s="281"/>
      <c r="NLK11" s="281"/>
      <c r="NLL11" s="280"/>
      <c r="NLM11" s="281"/>
      <c r="NLN11" s="281"/>
      <c r="NLO11" s="281"/>
      <c r="NLP11" s="281"/>
      <c r="NLQ11" s="281"/>
      <c r="NLR11" s="281"/>
      <c r="NLS11" s="281"/>
      <c r="NLT11" s="281"/>
      <c r="NLU11" s="281"/>
      <c r="NLV11" s="280"/>
      <c r="NLW11" s="281"/>
      <c r="NLX11" s="281"/>
      <c r="NLY11" s="281"/>
      <c r="NLZ11" s="281"/>
      <c r="NMA11" s="281"/>
      <c r="NMB11" s="281"/>
      <c r="NMC11" s="281"/>
      <c r="NMD11" s="281"/>
      <c r="NME11" s="281"/>
      <c r="NMF11" s="280"/>
      <c r="NMG11" s="281"/>
      <c r="NMH11" s="281"/>
      <c r="NMI11" s="281"/>
      <c r="NMJ11" s="281"/>
      <c r="NMK11" s="281"/>
      <c r="NML11" s="281"/>
      <c r="NMM11" s="281"/>
      <c r="NMN11" s="281"/>
      <c r="NMO11" s="281"/>
      <c r="NMP11" s="280"/>
      <c r="NMQ11" s="281"/>
      <c r="NMR11" s="281"/>
      <c r="NMS11" s="281"/>
      <c r="NMT11" s="281"/>
      <c r="NMU11" s="281"/>
      <c r="NMV11" s="281"/>
      <c r="NMW11" s="281"/>
      <c r="NMX11" s="281"/>
      <c r="NMY11" s="281"/>
      <c r="NMZ11" s="280"/>
      <c r="NNA11" s="281"/>
      <c r="NNB11" s="281"/>
      <c r="NNC11" s="281"/>
      <c r="NND11" s="281"/>
      <c r="NNE11" s="281"/>
      <c r="NNF11" s="281"/>
      <c r="NNG11" s="281"/>
      <c r="NNH11" s="281"/>
      <c r="NNI11" s="281"/>
      <c r="NNJ11" s="280"/>
      <c r="NNK11" s="281"/>
      <c r="NNL11" s="281"/>
      <c r="NNM11" s="281"/>
      <c r="NNN11" s="281"/>
      <c r="NNO11" s="281"/>
      <c r="NNP11" s="281"/>
      <c r="NNQ11" s="281"/>
      <c r="NNR11" s="281"/>
      <c r="NNS11" s="281"/>
      <c r="NNT11" s="280"/>
      <c r="NNU11" s="281"/>
      <c r="NNV11" s="281"/>
      <c r="NNW11" s="281"/>
      <c r="NNX11" s="281"/>
      <c r="NNY11" s="281"/>
      <c r="NNZ11" s="281"/>
      <c r="NOA11" s="281"/>
      <c r="NOB11" s="281"/>
      <c r="NOC11" s="281"/>
      <c r="NOD11" s="280"/>
      <c r="NOE11" s="281"/>
      <c r="NOF11" s="281"/>
      <c r="NOG11" s="281"/>
      <c r="NOH11" s="281"/>
      <c r="NOI11" s="281"/>
      <c r="NOJ11" s="281"/>
      <c r="NOK11" s="281"/>
      <c r="NOL11" s="281"/>
      <c r="NOM11" s="281"/>
      <c r="NON11" s="280"/>
      <c r="NOO11" s="281"/>
      <c r="NOP11" s="281"/>
      <c r="NOQ11" s="281"/>
      <c r="NOR11" s="281"/>
      <c r="NOS11" s="281"/>
      <c r="NOT11" s="281"/>
      <c r="NOU11" s="281"/>
      <c r="NOV11" s="281"/>
      <c r="NOW11" s="281"/>
      <c r="NOX11" s="280"/>
      <c r="NOY11" s="281"/>
      <c r="NOZ11" s="281"/>
      <c r="NPA11" s="281"/>
      <c r="NPB11" s="281"/>
      <c r="NPC11" s="281"/>
      <c r="NPD11" s="281"/>
      <c r="NPE11" s="281"/>
      <c r="NPF11" s="281"/>
      <c r="NPG11" s="281"/>
      <c r="NPH11" s="280"/>
      <c r="NPI11" s="281"/>
      <c r="NPJ11" s="281"/>
      <c r="NPK11" s="281"/>
      <c r="NPL11" s="281"/>
      <c r="NPM11" s="281"/>
      <c r="NPN11" s="281"/>
      <c r="NPO11" s="281"/>
      <c r="NPP11" s="281"/>
      <c r="NPQ11" s="281"/>
      <c r="NPR11" s="280"/>
      <c r="NPS11" s="281"/>
      <c r="NPT11" s="281"/>
      <c r="NPU11" s="281"/>
      <c r="NPV11" s="281"/>
      <c r="NPW11" s="281"/>
      <c r="NPX11" s="281"/>
      <c r="NPY11" s="281"/>
      <c r="NPZ11" s="281"/>
      <c r="NQA11" s="281"/>
      <c r="NQB11" s="280"/>
      <c r="NQC11" s="281"/>
      <c r="NQD11" s="281"/>
      <c r="NQE11" s="281"/>
      <c r="NQF11" s="281"/>
      <c r="NQG11" s="281"/>
      <c r="NQH11" s="281"/>
      <c r="NQI11" s="281"/>
      <c r="NQJ11" s="281"/>
      <c r="NQK11" s="281"/>
      <c r="NQL11" s="280"/>
      <c r="NQM11" s="281"/>
      <c r="NQN11" s="281"/>
      <c r="NQO11" s="281"/>
      <c r="NQP11" s="281"/>
      <c r="NQQ11" s="281"/>
      <c r="NQR11" s="281"/>
      <c r="NQS11" s="281"/>
      <c r="NQT11" s="281"/>
      <c r="NQU11" s="281"/>
      <c r="NQV11" s="280"/>
      <c r="NQW11" s="281"/>
      <c r="NQX11" s="281"/>
      <c r="NQY11" s="281"/>
      <c r="NQZ11" s="281"/>
      <c r="NRA11" s="281"/>
      <c r="NRB11" s="281"/>
      <c r="NRC11" s="281"/>
      <c r="NRD11" s="281"/>
      <c r="NRE11" s="281"/>
      <c r="NRF11" s="280"/>
      <c r="NRG11" s="281"/>
      <c r="NRH11" s="281"/>
      <c r="NRI11" s="281"/>
      <c r="NRJ11" s="281"/>
      <c r="NRK11" s="281"/>
      <c r="NRL11" s="281"/>
      <c r="NRM11" s="281"/>
      <c r="NRN11" s="281"/>
      <c r="NRO11" s="281"/>
      <c r="NRP11" s="280"/>
      <c r="NRQ11" s="281"/>
      <c r="NRR11" s="281"/>
      <c r="NRS11" s="281"/>
      <c r="NRT11" s="281"/>
      <c r="NRU11" s="281"/>
      <c r="NRV11" s="281"/>
      <c r="NRW11" s="281"/>
      <c r="NRX11" s="281"/>
      <c r="NRY11" s="281"/>
      <c r="NRZ11" s="280"/>
      <c r="NSA11" s="281"/>
      <c r="NSB11" s="281"/>
      <c r="NSC11" s="281"/>
      <c r="NSD11" s="281"/>
      <c r="NSE11" s="281"/>
      <c r="NSF11" s="281"/>
      <c r="NSG11" s="281"/>
      <c r="NSH11" s="281"/>
      <c r="NSI11" s="281"/>
      <c r="NSJ11" s="280"/>
      <c r="NSK11" s="281"/>
      <c r="NSL11" s="281"/>
      <c r="NSM11" s="281"/>
      <c r="NSN11" s="281"/>
      <c r="NSO11" s="281"/>
      <c r="NSP11" s="281"/>
      <c r="NSQ11" s="281"/>
      <c r="NSR11" s="281"/>
      <c r="NSS11" s="281"/>
      <c r="NST11" s="280"/>
      <c r="NSU11" s="281"/>
      <c r="NSV11" s="281"/>
      <c r="NSW11" s="281"/>
      <c r="NSX11" s="281"/>
      <c r="NSY11" s="281"/>
      <c r="NSZ11" s="281"/>
      <c r="NTA11" s="281"/>
      <c r="NTB11" s="281"/>
      <c r="NTC11" s="281"/>
      <c r="NTD11" s="280"/>
      <c r="NTE11" s="281"/>
      <c r="NTF11" s="281"/>
      <c r="NTG11" s="281"/>
      <c r="NTH11" s="281"/>
      <c r="NTI11" s="281"/>
      <c r="NTJ11" s="281"/>
      <c r="NTK11" s="281"/>
      <c r="NTL11" s="281"/>
      <c r="NTM11" s="281"/>
      <c r="NTN11" s="280"/>
      <c r="NTO11" s="281"/>
      <c r="NTP11" s="281"/>
      <c r="NTQ11" s="281"/>
      <c r="NTR11" s="281"/>
      <c r="NTS11" s="281"/>
      <c r="NTT11" s="281"/>
      <c r="NTU11" s="281"/>
      <c r="NTV11" s="281"/>
      <c r="NTW11" s="281"/>
      <c r="NTX11" s="280"/>
      <c r="NTY11" s="281"/>
      <c r="NTZ11" s="281"/>
      <c r="NUA11" s="281"/>
      <c r="NUB11" s="281"/>
      <c r="NUC11" s="281"/>
      <c r="NUD11" s="281"/>
      <c r="NUE11" s="281"/>
      <c r="NUF11" s="281"/>
      <c r="NUG11" s="281"/>
      <c r="NUH11" s="280"/>
      <c r="NUI11" s="281"/>
      <c r="NUJ11" s="281"/>
      <c r="NUK11" s="281"/>
      <c r="NUL11" s="281"/>
      <c r="NUM11" s="281"/>
      <c r="NUN11" s="281"/>
      <c r="NUO11" s="281"/>
      <c r="NUP11" s="281"/>
      <c r="NUQ11" s="281"/>
      <c r="NUR11" s="280"/>
      <c r="NUS11" s="281"/>
      <c r="NUT11" s="281"/>
      <c r="NUU11" s="281"/>
      <c r="NUV11" s="281"/>
      <c r="NUW11" s="281"/>
      <c r="NUX11" s="281"/>
      <c r="NUY11" s="281"/>
      <c r="NUZ11" s="281"/>
      <c r="NVA11" s="281"/>
      <c r="NVB11" s="280"/>
      <c r="NVC11" s="281"/>
      <c r="NVD11" s="281"/>
      <c r="NVE11" s="281"/>
      <c r="NVF11" s="281"/>
      <c r="NVG11" s="281"/>
      <c r="NVH11" s="281"/>
      <c r="NVI11" s="281"/>
      <c r="NVJ11" s="281"/>
      <c r="NVK11" s="281"/>
      <c r="NVL11" s="280"/>
      <c r="NVM11" s="281"/>
      <c r="NVN11" s="281"/>
      <c r="NVO11" s="281"/>
      <c r="NVP11" s="281"/>
      <c r="NVQ11" s="281"/>
      <c r="NVR11" s="281"/>
      <c r="NVS11" s="281"/>
      <c r="NVT11" s="281"/>
      <c r="NVU11" s="281"/>
      <c r="NVV11" s="280"/>
      <c r="NVW11" s="281"/>
      <c r="NVX11" s="281"/>
      <c r="NVY11" s="281"/>
      <c r="NVZ11" s="281"/>
      <c r="NWA11" s="281"/>
      <c r="NWB11" s="281"/>
      <c r="NWC11" s="281"/>
      <c r="NWD11" s="281"/>
      <c r="NWE11" s="281"/>
      <c r="NWF11" s="280"/>
      <c r="NWG11" s="281"/>
      <c r="NWH11" s="281"/>
      <c r="NWI11" s="281"/>
      <c r="NWJ11" s="281"/>
      <c r="NWK11" s="281"/>
      <c r="NWL11" s="281"/>
      <c r="NWM11" s="281"/>
      <c r="NWN11" s="281"/>
      <c r="NWO11" s="281"/>
      <c r="NWP11" s="280"/>
      <c r="NWQ11" s="281"/>
      <c r="NWR11" s="281"/>
      <c r="NWS11" s="281"/>
      <c r="NWT11" s="281"/>
      <c r="NWU11" s="281"/>
      <c r="NWV11" s="281"/>
      <c r="NWW11" s="281"/>
      <c r="NWX11" s="281"/>
      <c r="NWY11" s="281"/>
      <c r="NWZ11" s="280"/>
      <c r="NXA11" s="281"/>
      <c r="NXB11" s="281"/>
      <c r="NXC11" s="281"/>
      <c r="NXD11" s="281"/>
      <c r="NXE11" s="281"/>
      <c r="NXF11" s="281"/>
      <c r="NXG11" s="281"/>
      <c r="NXH11" s="281"/>
      <c r="NXI11" s="281"/>
      <c r="NXJ11" s="280"/>
      <c r="NXK11" s="281"/>
      <c r="NXL11" s="281"/>
      <c r="NXM11" s="281"/>
      <c r="NXN11" s="281"/>
      <c r="NXO11" s="281"/>
      <c r="NXP11" s="281"/>
      <c r="NXQ11" s="281"/>
      <c r="NXR11" s="281"/>
      <c r="NXS11" s="281"/>
      <c r="NXT11" s="280"/>
      <c r="NXU11" s="281"/>
      <c r="NXV11" s="281"/>
      <c r="NXW11" s="281"/>
      <c r="NXX11" s="281"/>
      <c r="NXY11" s="281"/>
      <c r="NXZ11" s="281"/>
      <c r="NYA11" s="281"/>
      <c r="NYB11" s="281"/>
      <c r="NYC11" s="281"/>
      <c r="NYD11" s="280"/>
      <c r="NYE11" s="281"/>
      <c r="NYF11" s="281"/>
      <c r="NYG11" s="281"/>
      <c r="NYH11" s="281"/>
      <c r="NYI11" s="281"/>
      <c r="NYJ11" s="281"/>
      <c r="NYK11" s="281"/>
      <c r="NYL11" s="281"/>
      <c r="NYM11" s="281"/>
      <c r="NYN11" s="280"/>
      <c r="NYO11" s="281"/>
      <c r="NYP11" s="281"/>
      <c r="NYQ11" s="281"/>
      <c r="NYR11" s="281"/>
      <c r="NYS11" s="281"/>
      <c r="NYT11" s="281"/>
      <c r="NYU11" s="281"/>
      <c r="NYV11" s="281"/>
      <c r="NYW11" s="281"/>
      <c r="NYX11" s="280"/>
      <c r="NYY11" s="281"/>
      <c r="NYZ11" s="281"/>
      <c r="NZA11" s="281"/>
      <c r="NZB11" s="281"/>
      <c r="NZC11" s="281"/>
      <c r="NZD11" s="281"/>
      <c r="NZE11" s="281"/>
      <c r="NZF11" s="281"/>
      <c r="NZG11" s="281"/>
      <c r="NZH11" s="280"/>
      <c r="NZI11" s="281"/>
      <c r="NZJ11" s="281"/>
      <c r="NZK11" s="281"/>
      <c r="NZL11" s="281"/>
      <c r="NZM11" s="281"/>
      <c r="NZN11" s="281"/>
      <c r="NZO11" s="281"/>
      <c r="NZP11" s="281"/>
      <c r="NZQ11" s="281"/>
      <c r="NZR11" s="280"/>
      <c r="NZS11" s="281"/>
      <c r="NZT11" s="281"/>
      <c r="NZU11" s="281"/>
      <c r="NZV11" s="281"/>
      <c r="NZW11" s="281"/>
      <c r="NZX11" s="281"/>
      <c r="NZY11" s="281"/>
      <c r="NZZ11" s="281"/>
      <c r="OAA11" s="281"/>
      <c r="OAB11" s="280"/>
      <c r="OAC11" s="281"/>
      <c r="OAD11" s="281"/>
      <c r="OAE11" s="281"/>
      <c r="OAF11" s="281"/>
      <c r="OAG11" s="281"/>
      <c r="OAH11" s="281"/>
      <c r="OAI11" s="281"/>
      <c r="OAJ11" s="281"/>
      <c r="OAK11" s="281"/>
      <c r="OAL11" s="280"/>
      <c r="OAM11" s="281"/>
      <c r="OAN11" s="281"/>
      <c r="OAO11" s="281"/>
      <c r="OAP11" s="281"/>
      <c r="OAQ11" s="281"/>
      <c r="OAR11" s="281"/>
      <c r="OAS11" s="281"/>
      <c r="OAT11" s="281"/>
      <c r="OAU11" s="281"/>
      <c r="OAV11" s="280"/>
      <c r="OAW11" s="281"/>
      <c r="OAX11" s="281"/>
      <c r="OAY11" s="281"/>
      <c r="OAZ11" s="281"/>
      <c r="OBA11" s="281"/>
      <c r="OBB11" s="281"/>
      <c r="OBC11" s="281"/>
      <c r="OBD11" s="281"/>
      <c r="OBE11" s="281"/>
      <c r="OBF11" s="280"/>
      <c r="OBG11" s="281"/>
      <c r="OBH11" s="281"/>
      <c r="OBI11" s="281"/>
      <c r="OBJ11" s="281"/>
      <c r="OBK11" s="281"/>
      <c r="OBL11" s="281"/>
      <c r="OBM11" s="281"/>
      <c r="OBN11" s="281"/>
      <c r="OBO11" s="281"/>
      <c r="OBP11" s="280"/>
      <c r="OBQ11" s="281"/>
      <c r="OBR11" s="281"/>
      <c r="OBS11" s="281"/>
      <c r="OBT11" s="281"/>
      <c r="OBU11" s="281"/>
      <c r="OBV11" s="281"/>
      <c r="OBW11" s="281"/>
      <c r="OBX11" s="281"/>
      <c r="OBY11" s="281"/>
      <c r="OBZ11" s="280"/>
      <c r="OCA11" s="281"/>
      <c r="OCB11" s="281"/>
      <c r="OCC11" s="281"/>
      <c r="OCD11" s="281"/>
      <c r="OCE11" s="281"/>
      <c r="OCF11" s="281"/>
      <c r="OCG11" s="281"/>
      <c r="OCH11" s="281"/>
      <c r="OCI11" s="281"/>
      <c r="OCJ11" s="280"/>
      <c r="OCK11" s="281"/>
      <c r="OCL11" s="281"/>
      <c r="OCM11" s="281"/>
      <c r="OCN11" s="281"/>
      <c r="OCO11" s="281"/>
      <c r="OCP11" s="281"/>
      <c r="OCQ11" s="281"/>
      <c r="OCR11" s="281"/>
      <c r="OCS11" s="281"/>
      <c r="OCT11" s="280"/>
      <c r="OCU11" s="281"/>
      <c r="OCV11" s="281"/>
      <c r="OCW11" s="281"/>
      <c r="OCX11" s="281"/>
      <c r="OCY11" s="281"/>
      <c r="OCZ11" s="281"/>
      <c r="ODA11" s="281"/>
      <c r="ODB11" s="281"/>
      <c r="ODC11" s="281"/>
      <c r="ODD11" s="280"/>
      <c r="ODE11" s="281"/>
      <c r="ODF11" s="281"/>
      <c r="ODG11" s="281"/>
      <c r="ODH11" s="281"/>
      <c r="ODI11" s="281"/>
      <c r="ODJ11" s="281"/>
      <c r="ODK11" s="281"/>
      <c r="ODL11" s="281"/>
      <c r="ODM11" s="281"/>
      <c r="ODN11" s="280"/>
      <c r="ODO11" s="281"/>
      <c r="ODP11" s="281"/>
      <c r="ODQ11" s="281"/>
      <c r="ODR11" s="281"/>
      <c r="ODS11" s="281"/>
      <c r="ODT11" s="281"/>
      <c r="ODU11" s="281"/>
      <c r="ODV11" s="281"/>
      <c r="ODW11" s="281"/>
      <c r="ODX11" s="280"/>
      <c r="ODY11" s="281"/>
      <c r="ODZ11" s="281"/>
      <c r="OEA11" s="281"/>
      <c r="OEB11" s="281"/>
      <c r="OEC11" s="281"/>
      <c r="OED11" s="281"/>
      <c r="OEE11" s="281"/>
      <c r="OEF11" s="281"/>
      <c r="OEG11" s="281"/>
      <c r="OEH11" s="280"/>
      <c r="OEI11" s="281"/>
      <c r="OEJ11" s="281"/>
      <c r="OEK11" s="281"/>
      <c r="OEL11" s="281"/>
      <c r="OEM11" s="281"/>
      <c r="OEN11" s="281"/>
      <c r="OEO11" s="281"/>
      <c r="OEP11" s="281"/>
      <c r="OEQ11" s="281"/>
      <c r="OER11" s="280"/>
      <c r="OES11" s="281"/>
      <c r="OET11" s="281"/>
      <c r="OEU11" s="281"/>
      <c r="OEV11" s="281"/>
      <c r="OEW11" s="281"/>
      <c r="OEX11" s="281"/>
      <c r="OEY11" s="281"/>
      <c r="OEZ11" s="281"/>
      <c r="OFA11" s="281"/>
      <c r="OFB11" s="280"/>
      <c r="OFC11" s="281"/>
      <c r="OFD11" s="281"/>
      <c r="OFE11" s="281"/>
      <c r="OFF11" s="281"/>
      <c r="OFG11" s="281"/>
      <c r="OFH11" s="281"/>
      <c r="OFI11" s="281"/>
      <c r="OFJ11" s="281"/>
      <c r="OFK11" s="281"/>
      <c r="OFL11" s="280"/>
      <c r="OFM11" s="281"/>
      <c r="OFN11" s="281"/>
      <c r="OFO11" s="281"/>
      <c r="OFP11" s="281"/>
      <c r="OFQ11" s="281"/>
      <c r="OFR11" s="281"/>
      <c r="OFS11" s="281"/>
      <c r="OFT11" s="281"/>
      <c r="OFU11" s="281"/>
      <c r="OFV11" s="280"/>
      <c r="OFW11" s="281"/>
      <c r="OFX11" s="281"/>
      <c r="OFY11" s="281"/>
      <c r="OFZ11" s="281"/>
      <c r="OGA11" s="281"/>
      <c r="OGB11" s="281"/>
      <c r="OGC11" s="281"/>
      <c r="OGD11" s="281"/>
      <c r="OGE11" s="281"/>
      <c r="OGF11" s="280"/>
      <c r="OGG11" s="281"/>
      <c r="OGH11" s="281"/>
      <c r="OGI11" s="281"/>
      <c r="OGJ11" s="281"/>
      <c r="OGK11" s="281"/>
      <c r="OGL11" s="281"/>
      <c r="OGM11" s="281"/>
      <c r="OGN11" s="281"/>
      <c r="OGO11" s="281"/>
      <c r="OGP11" s="280"/>
      <c r="OGQ11" s="281"/>
      <c r="OGR11" s="281"/>
      <c r="OGS11" s="281"/>
      <c r="OGT11" s="281"/>
      <c r="OGU11" s="281"/>
      <c r="OGV11" s="281"/>
      <c r="OGW11" s="281"/>
      <c r="OGX11" s="281"/>
      <c r="OGY11" s="281"/>
      <c r="OGZ11" s="280"/>
      <c r="OHA11" s="281"/>
      <c r="OHB11" s="281"/>
      <c r="OHC11" s="281"/>
      <c r="OHD11" s="281"/>
      <c r="OHE11" s="281"/>
      <c r="OHF11" s="281"/>
      <c r="OHG11" s="281"/>
      <c r="OHH11" s="281"/>
      <c r="OHI11" s="281"/>
      <c r="OHJ11" s="280"/>
      <c r="OHK11" s="281"/>
      <c r="OHL11" s="281"/>
      <c r="OHM11" s="281"/>
      <c r="OHN11" s="281"/>
      <c r="OHO11" s="281"/>
      <c r="OHP11" s="281"/>
      <c r="OHQ11" s="281"/>
      <c r="OHR11" s="281"/>
      <c r="OHS11" s="281"/>
      <c r="OHT11" s="280"/>
      <c r="OHU11" s="281"/>
      <c r="OHV11" s="281"/>
      <c r="OHW11" s="281"/>
      <c r="OHX11" s="281"/>
      <c r="OHY11" s="281"/>
      <c r="OHZ11" s="281"/>
      <c r="OIA11" s="281"/>
      <c r="OIB11" s="281"/>
      <c r="OIC11" s="281"/>
      <c r="OID11" s="280"/>
      <c r="OIE11" s="281"/>
      <c r="OIF11" s="281"/>
      <c r="OIG11" s="281"/>
      <c r="OIH11" s="281"/>
      <c r="OII11" s="281"/>
      <c r="OIJ11" s="281"/>
      <c r="OIK11" s="281"/>
      <c r="OIL11" s="281"/>
      <c r="OIM11" s="281"/>
      <c r="OIN11" s="280"/>
      <c r="OIO11" s="281"/>
      <c r="OIP11" s="281"/>
      <c r="OIQ11" s="281"/>
      <c r="OIR11" s="281"/>
      <c r="OIS11" s="281"/>
      <c r="OIT11" s="281"/>
      <c r="OIU11" s="281"/>
      <c r="OIV11" s="281"/>
      <c r="OIW11" s="281"/>
      <c r="OIX11" s="280"/>
      <c r="OIY11" s="281"/>
      <c r="OIZ11" s="281"/>
      <c r="OJA11" s="281"/>
      <c r="OJB11" s="281"/>
      <c r="OJC11" s="281"/>
      <c r="OJD11" s="281"/>
      <c r="OJE11" s="281"/>
      <c r="OJF11" s="281"/>
      <c r="OJG11" s="281"/>
      <c r="OJH11" s="280"/>
      <c r="OJI11" s="281"/>
      <c r="OJJ11" s="281"/>
      <c r="OJK11" s="281"/>
      <c r="OJL11" s="281"/>
      <c r="OJM11" s="281"/>
      <c r="OJN11" s="281"/>
      <c r="OJO11" s="281"/>
      <c r="OJP11" s="281"/>
      <c r="OJQ11" s="281"/>
      <c r="OJR11" s="280"/>
      <c r="OJS11" s="281"/>
      <c r="OJT11" s="281"/>
      <c r="OJU11" s="281"/>
      <c r="OJV11" s="281"/>
      <c r="OJW11" s="281"/>
      <c r="OJX11" s="281"/>
      <c r="OJY11" s="281"/>
      <c r="OJZ11" s="281"/>
      <c r="OKA11" s="281"/>
      <c r="OKB11" s="280"/>
      <c r="OKC11" s="281"/>
      <c r="OKD11" s="281"/>
      <c r="OKE11" s="281"/>
      <c r="OKF11" s="281"/>
      <c r="OKG11" s="281"/>
      <c r="OKH11" s="281"/>
      <c r="OKI11" s="281"/>
      <c r="OKJ11" s="281"/>
      <c r="OKK11" s="281"/>
      <c r="OKL11" s="280"/>
      <c r="OKM11" s="281"/>
      <c r="OKN11" s="281"/>
      <c r="OKO11" s="281"/>
      <c r="OKP11" s="281"/>
      <c r="OKQ11" s="281"/>
      <c r="OKR11" s="281"/>
      <c r="OKS11" s="281"/>
      <c r="OKT11" s="281"/>
      <c r="OKU11" s="281"/>
      <c r="OKV11" s="280"/>
      <c r="OKW11" s="281"/>
      <c r="OKX11" s="281"/>
      <c r="OKY11" s="281"/>
      <c r="OKZ11" s="281"/>
      <c r="OLA11" s="281"/>
      <c r="OLB11" s="281"/>
      <c r="OLC11" s="281"/>
      <c r="OLD11" s="281"/>
      <c r="OLE11" s="281"/>
      <c r="OLF11" s="280"/>
      <c r="OLG11" s="281"/>
      <c r="OLH11" s="281"/>
      <c r="OLI11" s="281"/>
      <c r="OLJ11" s="281"/>
      <c r="OLK11" s="281"/>
      <c r="OLL11" s="281"/>
      <c r="OLM11" s="281"/>
      <c r="OLN11" s="281"/>
      <c r="OLO11" s="281"/>
      <c r="OLP11" s="280"/>
      <c r="OLQ11" s="281"/>
      <c r="OLR11" s="281"/>
      <c r="OLS11" s="281"/>
      <c r="OLT11" s="281"/>
      <c r="OLU11" s="281"/>
      <c r="OLV11" s="281"/>
      <c r="OLW11" s="281"/>
      <c r="OLX11" s="281"/>
      <c r="OLY11" s="281"/>
      <c r="OLZ11" s="280"/>
      <c r="OMA11" s="281"/>
      <c r="OMB11" s="281"/>
      <c r="OMC11" s="281"/>
      <c r="OMD11" s="281"/>
      <c r="OME11" s="281"/>
      <c r="OMF11" s="281"/>
      <c r="OMG11" s="281"/>
      <c r="OMH11" s="281"/>
      <c r="OMI11" s="281"/>
      <c r="OMJ11" s="280"/>
      <c r="OMK11" s="281"/>
      <c r="OML11" s="281"/>
      <c r="OMM11" s="281"/>
      <c r="OMN11" s="281"/>
      <c r="OMO11" s="281"/>
      <c r="OMP11" s="281"/>
      <c r="OMQ11" s="281"/>
      <c r="OMR11" s="281"/>
      <c r="OMS11" s="281"/>
      <c r="OMT11" s="280"/>
      <c r="OMU11" s="281"/>
      <c r="OMV11" s="281"/>
      <c r="OMW11" s="281"/>
      <c r="OMX11" s="281"/>
      <c r="OMY11" s="281"/>
      <c r="OMZ11" s="281"/>
      <c r="ONA11" s="281"/>
      <c r="ONB11" s="281"/>
      <c r="ONC11" s="281"/>
      <c r="OND11" s="280"/>
      <c r="ONE11" s="281"/>
      <c r="ONF11" s="281"/>
      <c r="ONG11" s="281"/>
      <c r="ONH11" s="281"/>
      <c r="ONI11" s="281"/>
      <c r="ONJ11" s="281"/>
      <c r="ONK11" s="281"/>
      <c r="ONL11" s="281"/>
      <c r="ONM11" s="281"/>
      <c r="ONN11" s="280"/>
      <c r="ONO11" s="281"/>
      <c r="ONP11" s="281"/>
      <c r="ONQ11" s="281"/>
      <c r="ONR11" s="281"/>
      <c r="ONS11" s="281"/>
      <c r="ONT11" s="281"/>
      <c r="ONU11" s="281"/>
      <c r="ONV11" s="281"/>
      <c r="ONW11" s="281"/>
      <c r="ONX11" s="280"/>
      <c r="ONY11" s="281"/>
      <c r="ONZ11" s="281"/>
      <c r="OOA11" s="281"/>
      <c r="OOB11" s="281"/>
      <c r="OOC11" s="281"/>
      <c r="OOD11" s="281"/>
      <c r="OOE11" s="281"/>
      <c r="OOF11" s="281"/>
      <c r="OOG11" s="281"/>
      <c r="OOH11" s="280"/>
      <c r="OOI11" s="281"/>
      <c r="OOJ11" s="281"/>
      <c r="OOK11" s="281"/>
      <c r="OOL11" s="281"/>
      <c r="OOM11" s="281"/>
      <c r="OON11" s="281"/>
      <c r="OOO11" s="281"/>
      <c r="OOP11" s="281"/>
      <c r="OOQ11" s="281"/>
      <c r="OOR11" s="280"/>
      <c r="OOS11" s="281"/>
      <c r="OOT11" s="281"/>
      <c r="OOU11" s="281"/>
      <c r="OOV11" s="281"/>
      <c r="OOW11" s="281"/>
      <c r="OOX11" s="281"/>
      <c r="OOY11" s="281"/>
      <c r="OOZ11" s="281"/>
      <c r="OPA11" s="281"/>
      <c r="OPB11" s="280"/>
      <c r="OPC11" s="281"/>
      <c r="OPD11" s="281"/>
      <c r="OPE11" s="281"/>
      <c r="OPF11" s="281"/>
      <c r="OPG11" s="281"/>
      <c r="OPH11" s="281"/>
      <c r="OPI11" s="281"/>
      <c r="OPJ11" s="281"/>
      <c r="OPK11" s="281"/>
      <c r="OPL11" s="280"/>
      <c r="OPM11" s="281"/>
      <c r="OPN11" s="281"/>
      <c r="OPO11" s="281"/>
      <c r="OPP11" s="281"/>
      <c r="OPQ11" s="281"/>
      <c r="OPR11" s="281"/>
      <c r="OPS11" s="281"/>
      <c r="OPT11" s="281"/>
      <c r="OPU11" s="281"/>
      <c r="OPV11" s="280"/>
      <c r="OPW11" s="281"/>
      <c r="OPX11" s="281"/>
      <c r="OPY11" s="281"/>
      <c r="OPZ11" s="281"/>
      <c r="OQA11" s="281"/>
      <c r="OQB11" s="281"/>
      <c r="OQC11" s="281"/>
      <c r="OQD11" s="281"/>
      <c r="OQE11" s="281"/>
      <c r="OQF11" s="280"/>
      <c r="OQG11" s="281"/>
      <c r="OQH11" s="281"/>
      <c r="OQI11" s="281"/>
      <c r="OQJ11" s="281"/>
      <c r="OQK11" s="281"/>
      <c r="OQL11" s="281"/>
      <c r="OQM11" s="281"/>
      <c r="OQN11" s="281"/>
      <c r="OQO11" s="281"/>
      <c r="OQP11" s="280"/>
      <c r="OQQ11" s="281"/>
      <c r="OQR11" s="281"/>
      <c r="OQS11" s="281"/>
      <c r="OQT11" s="281"/>
      <c r="OQU11" s="281"/>
      <c r="OQV11" s="281"/>
      <c r="OQW11" s="281"/>
      <c r="OQX11" s="281"/>
      <c r="OQY11" s="281"/>
      <c r="OQZ11" s="280"/>
      <c r="ORA11" s="281"/>
      <c r="ORB11" s="281"/>
      <c r="ORC11" s="281"/>
      <c r="ORD11" s="281"/>
      <c r="ORE11" s="281"/>
      <c r="ORF11" s="281"/>
      <c r="ORG11" s="281"/>
      <c r="ORH11" s="281"/>
      <c r="ORI11" s="281"/>
      <c r="ORJ11" s="280"/>
      <c r="ORK11" s="281"/>
      <c r="ORL11" s="281"/>
      <c r="ORM11" s="281"/>
      <c r="ORN11" s="281"/>
      <c r="ORO11" s="281"/>
      <c r="ORP11" s="281"/>
      <c r="ORQ11" s="281"/>
      <c r="ORR11" s="281"/>
      <c r="ORS11" s="281"/>
      <c r="ORT11" s="280"/>
      <c r="ORU11" s="281"/>
      <c r="ORV11" s="281"/>
      <c r="ORW11" s="281"/>
      <c r="ORX11" s="281"/>
      <c r="ORY11" s="281"/>
      <c r="ORZ11" s="281"/>
      <c r="OSA11" s="281"/>
      <c r="OSB11" s="281"/>
      <c r="OSC11" s="281"/>
      <c r="OSD11" s="280"/>
      <c r="OSE11" s="281"/>
      <c r="OSF11" s="281"/>
      <c r="OSG11" s="281"/>
      <c r="OSH11" s="281"/>
      <c r="OSI11" s="281"/>
      <c r="OSJ11" s="281"/>
      <c r="OSK11" s="281"/>
      <c r="OSL11" s="281"/>
      <c r="OSM11" s="281"/>
      <c r="OSN11" s="280"/>
      <c r="OSO11" s="281"/>
      <c r="OSP11" s="281"/>
      <c r="OSQ11" s="281"/>
      <c r="OSR11" s="281"/>
      <c r="OSS11" s="281"/>
      <c r="OST11" s="281"/>
      <c r="OSU11" s="281"/>
      <c r="OSV11" s="281"/>
      <c r="OSW11" s="281"/>
      <c r="OSX11" s="280"/>
      <c r="OSY11" s="281"/>
      <c r="OSZ11" s="281"/>
      <c r="OTA11" s="281"/>
      <c r="OTB11" s="281"/>
      <c r="OTC11" s="281"/>
      <c r="OTD11" s="281"/>
      <c r="OTE11" s="281"/>
      <c r="OTF11" s="281"/>
      <c r="OTG11" s="281"/>
      <c r="OTH11" s="280"/>
      <c r="OTI11" s="281"/>
      <c r="OTJ11" s="281"/>
      <c r="OTK11" s="281"/>
      <c r="OTL11" s="281"/>
      <c r="OTM11" s="281"/>
      <c r="OTN11" s="281"/>
      <c r="OTO11" s="281"/>
      <c r="OTP11" s="281"/>
      <c r="OTQ11" s="281"/>
      <c r="OTR11" s="280"/>
      <c r="OTS11" s="281"/>
      <c r="OTT11" s="281"/>
      <c r="OTU11" s="281"/>
      <c r="OTV11" s="281"/>
      <c r="OTW11" s="281"/>
      <c r="OTX11" s="281"/>
      <c r="OTY11" s="281"/>
      <c r="OTZ11" s="281"/>
      <c r="OUA11" s="281"/>
      <c r="OUB11" s="280"/>
      <c r="OUC11" s="281"/>
      <c r="OUD11" s="281"/>
      <c r="OUE11" s="281"/>
      <c r="OUF11" s="281"/>
      <c r="OUG11" s="281"/>
      <c r="OUH11" s="281"/>
      <c r="OUI11" s="281"/>
      <c r="OUJ11" s="281"/>
      <c r="OUK11" s="281"/>
      <c r="OUL11" s="280"/>
      <c r="OUM11" s="281"/>
      <c r="OUN11" s="281"/>
      <c r="OUO11" s="281"/>
      <c r="OUP11" s="281"/>
      <c r="OUQ11" s="281"/>
      <c r="OUR11" s="281"/>
      <c r="OUS11" s="281"/>
      <c r="OUT11" s="281"/>
      <c r="OUU11" s="281"/>
      <c r="OUV11" s="280"/>
      <c r="OUW11" s="281"/>
      <c r="OUX11" s="281"/>
      <c r="OUY11" s="281"/>
      <c r="OUZ11" s="281"/>
      <c r="OVA11" s="281"/>
      <c r="OVB11" s="281"/>
      <c r="OVC11" s="281"/>
      <c r="OVD11" s="281"/>
      <c r="OVE11" s="281"/>
      <c r="OVF11" s="280"/>
      <c r="OVG11" s="281"/>
      <c r="OVH11" s="281"/>
      <c r="OVI11" s="281"/>
      <c r="OVJ11" s="281"/>
      <c r="OVK11" s="281"/>
      <c r="OVL11" s="281"/>
      <c r="OVM11" s="281"/>
      <c r="OVN11" s="281"/>
      <c r="OVO11" s="281"/>
      <c r="OVP11" s="280"/>
      <c r="OVQ11" s="281"/>
      <c r="OVR11" s="281"/>
      <c r="OVS11" s="281"/>
      <c r="OVT11" s="281"/>
      <c r="OVU11" s="281"/>
      <c r="OVV11" s="281"/>
      <c r="OVW11" s="281"/>
      <c r="OVX11" s="281"/>
      <c r="OVY11" s="281"/>
      <c r="OVZ11" s="280"/>
      <c r="OWA11" s="281"/>
      <c r="OWB11" s="281"/>
      <c r="OWC11" s="281"/>
      <c r="OWD11" s="281"/>
      <c r="OWE11" s="281"/>
      <c r="OWF11" s="281"/>
      <c r="OWG11" s="281"/>
      <c r="OWH11" s="281"/>
      <c r="OWI11" s="281"/>
      <c r="OWJ11" s="280"/>
      <c r="OWK11" s="281"/>
      <c r="OWL11" s="281"/>
      <c r="OWM11" s="281"/>
      <c r="OWN11" s="281"/>
      <c r="OWO11" s="281"/>
      <c r="OWP11" s="281"/>
      <c r="OWQ11" s="281"/>
      <c r="OWR11" s="281"/>
      <c r="OWS11" s="281"/>
      <c r="OWT11" s="280"/>
      <c r="OWU11" s="281"/>
      <c r="OWV11" s="281"/>
      <c r="OWW11" s="281"/>
      <c r="OWX11" s="281"/>
      <c r="OWY11" s="281"/>
      <c r="OWZ11" s="281"/>
      <c r="OXA11" s="281"/>
      <c r="OXB11" s="281"/>
      <c r="OXC11" s="281"/>
      <c r="OXD11" s="280"/>
      <c r="OXE11" s="281"/>
      <c r="OXF11" s="281"/>
      <c r="OXG11" s="281"/>
      <c r="OXH11" s="281"/>
      <c r="OXI11" s="281"/>
      <c r="OXJ11" s="281"/>
      <c r="OXK11" s="281"/>
      <c r="OXL11" s="281"/>
      <c r="OXM11" s="281"/>
      <c r="OXN11" s="280"/>
      <c r="OXO11" s="281"/>
      <c r="OXP11" s="281"/>
      <c r="OXQ11" s="281"/>
      <c r="OXR11" s="281"/>
      <c r="OXS11" s="281"/>
      <c r="OXT11" s="281"/>
      <c r="OXU11" s="281"/>
      <c r="OXV11" s="281"/>
      <c r="OXW11" s="281"/>
      <c r="OXX11" s="280"/>
      <c r="OXY11" s="281"/>
      <c r="OXZ11" s="281"/>
      <c r="OYA11" s="281"/>
      <c r="OYB11" s="281"/>
      <c r="OYC11" s="281"/>
      <c r="OYD11" s="281"/>
      <c r="OYE11" s="281"/>
      <c r="OYF11" s="281"/>
      <c r="OYG11" s="281"/>
      <c r="OYH11" s="280"/>
      <c r="OYI11" s="281"/>
      <c r="OYJ11" s="281"/>
      <c r="OYK11" s="281"/>
      <c r="OYL11" s="281"/>
      <c r="OYM11" s="281"/>
      <c r="OYN11" s="281"/>
      <c r="OYO11" s="281"/>
      <c r="OYP11" s="281"/>
      <c r="OYQ11" s="281"/>
      <c r="OYR11" s="280"/>
      <c r="OYS11" s="281"/>
      <c r="OYT11" s="281"/>
      <c r="OYU11" s="281"/>
      <c r="OYV11" s="281"/>
      <c r="OYW11" s="281"/>
      <c r="OYX11" s="281"/>
      <c r="OYY11" s="281"/>
      <c r="OYZ11" s="281"/>
      <c r="OZA11" s="281"/>
      <c r="OZB11" s="280"/>
      <c r="OZC11" s="281"/>
      <c r="OZD11" s="281"/>
      <c r="OZE11" s="281"/>
      <c r="OZF11" s="281"/>
      <c r="OZG11" s="281"/>
      <c r="OZH11" s="281"/>
      <c r="OZI11" s="281"/>
      <c r="OZJ11" s="281"/>
      <c r="OZK11" s="281"/>
      <c r="OZL11" s="280"/>
      <c r="OZM11" s="281"/>
      <c r="OZN11" s="281"/>
      <c r="OZO11" s="281"/>
      <c r="OZP11" s="281"/>
      <c r="OZQ11" s="281"/>
      <c r="OZR11" s="281"/>
      <c r="OZS11" s="281"/>
      <c r="OZT11" s="281"/>
      <c r="OZU11" s="281"/>
      <c r="OZV11" s="280"/>
      <c r="OZW11" s="281"/>
      <c r="OZX11" s="281"/>
      <c r="OZY11" s="281"/>
      <c r="OZZ11" s="281"/>
      <c r="PAA11" s="281"/>
      <c r="PAB11" s="281"/>
      <c r="PAC11" s="281"/>
      <c r="PAD11" s="281"/>
      <c r="PAE11" s="281"/>
      <c r="PAF11" s="280"/>
      <c r="PAG11" s="281"/>
      <c r="PAH11" s="281"/>
      <c r="PAI11" s="281"/>
      <c r="PAJ11" s="281"/>
      <c r="PAK11" s="281"/>
      <c r="PAL11" s="281"/>
      <c r="PAM11" s="281"/>
      <c r="PAN11" s="281"/>
      <c r="PAO11" s="281"/>
      <c r="PAP11" s="280"/>
      <c r="PAQ11" s="281"/>
      <c r="PAR11" s="281"/>
      <c r="PAS11" s="281"/>
      <c r="PAT11" s="281"/>
      <c r="PAU11" s="281"/>
      <c r="PAV11" s="281"/>
      <c r="PAW11" s="281"/>
      <c r="PAX11" s="281"/>
      <c r="PAY11" s="281"/>
      <c r="PAZ11" s="280"/>
      <c r="PBA11" s="281"/>
      <c r="PBB11" s="281"/>
      <c r="PBC11" s="281"/>
      <c r="PBD11" s="281"/>
      <c r="PBE11" s="281"/>
      <c r="PBF11" s="281"/>
      <c r="PBG11" s="281"/>
      <c r="PBH11" s="281"/>
      <c r="PBI11" s="281"/>
      <c r="PBJ11" s="280"/>
      <c r="PBK11" s="281"/>
      <c r="PBL11" s="281"/>
      <c r="PBM11" s="281"/>
      <c r="PBN11" s="281"/>
      <c r="PBO11" s="281"/>
      <c r="PBP11" s="281"/>
      <c r="PBQ11" s="281"/>
      <c r="PBR11" s="281"/>
      <c r="PBS11" s="281"/>
      <c r="PBT11" s="280"/>
      <c r="PBU11" s="281"/>
      <c r="PBV11" s="281"/>
      <c r="PBW11" s="281"/>
      <c r="PBX11" s="281"/>
      <c r="PBY11" s="281"/>
      <c r="PBZ11" s="281"/>
      <c r="PCA11" s="281"/>
      <c r="PCB11" s="281"/>
      <c r="PCC11" s="281"/>
      <c r="PCD11" s="280"/>
      <c r="PCE11" s="281"/>
      <c r="PCF11" s="281"/>
      <c r="PCG11" s="281"/>
      <c r="PCH11" s="281"/>
      <c r="PCI11" s="281"/>
      <c r="PCJ11" s="281"/>
      <c r="PCK11" s="281"/>
      <c r="PCL11" s="281"/>
      <c r="PCM11" s="281"/>
      <c r="PCN11" s="280"/>
      <c r="PCO11" s="281"/>
      <c r="PCP11" s="281"/>
      <c r="PCQ11" s="281"/>
      <c r="PCR11" s="281"/>
      <c r="PCS11" s="281"/>
      <c r="PCT11" s="281"/>
      <c r="PCU11" s="281"/>
      <c r="PCV11" s="281"/>
      <c r="PCW11" s="281"/>
      <c r="PCX11" s="280"/>
      <c r="PCY11" s="281"/>
      <c r="PCZ11" s="281"/>
      <c r="PDA11" s="281"/>
      <c r="PDB11" s="281"/>
      <c r="PDC11" s="281"/>
      <c r="PDD11" s="281"/>
      <c r="PDE11" s="281"/>
      <c r="PDF11" s="281"/>
      <c r="PDG11" s="281"/>
      <c r="PDH11" s="280"/>
      <c r="PDI11" s="281"/>
      <c r="PDJ11" s="281"/>
      <c r="PDK11" s="281"/>
      <c r="PDL11" s="281"/>
      <c r="PDM11" s="281"/>
      <c r="PDN11" s="281"/>
      <c r="PDO11" s="281"/>
      <c r="PDP11" s="281"/>
      <c r="PDQ11" s="281"/>
      <c r="PDR11" s="280"/>
      <c r="PDS11" s="281"/>
      <c r="PDT11" s="281"/>
      <c r="PDU11" s="281"/>
      <c r="PDV11" s="281"/>
      <c r="PDW11" s="281"/>
      <c r="PDX11" s="281"/>
      <c r="PDY11" s="281"/>
      <c r="PDZ11" s="281"/>
      <c r="PEA11" s="281"/>
      <c r="PEB11" s="280"/>
      <c r="PEC11" s="281"/>
      <c r="PED11" s="281"/>
      <c r="PEE11" s="281"/>
      <c r="PEF11" s="281"/>
      <c r="PEG11" s="281"/>
      <c r="PEH11" s="281"/>
      <c r="PEI11" s="281"/>
      <c r="PEJ11" s="281"/>
      <c r="PEK11" s="281"/>
      <c r="PEL11" s="280"/>
      <c r="PEM11" s="281"/>
      <c r="PEN11" s="281"/>
      <c r="PEO11" s="281"/>
      <c r="PEP11" s="281"/>
      <c r="PEQ11" s="281"/>
      <c r="PER11" s="281"/>
      <c r="PES11" s="281"/>
      <c r="PET11" s="281"/>
      <c r="PEU11" s="281"/>
      <c r="PEV11" s="280"/>
      <c r="PEW11" s="281"/>
      <c r="PEX11" s="281"/>
      <c r="PEY11" s="281"/>
      <c r="PEZ11" s="281"/>
      <c r="PFA11" s="281"/>
      <c r="PFB11" s="281"/>
      <c r="PFC11" s="281"/>
      <c r="PFD11" s="281"/>
      <c r="PFE11" s="281"/>
      <c r="PFF11" s="280"/>
      <c r="PFG11" s="281"/>
      <c r="PFH11" s="281"/>
      <c r="PFI11" s="281"/>
      <c r="PFJ11" s="281"/>
      <c r="PFK11" s="281"/>
      <c r="PFL11" s="281"/>
      <c r="PFM11" s="281"/>
      <c r="PFN11" s="281"/>
      <c r="PFO11" s="281"/>
      <c r="PFP11" s="280"/>
      <c r="PFQ11" s="281"/>
      <c r="PFR11" s="281"/>
      <c r="PFS11" s="281"/>
      <c r="PFT11" s="281"/>
      <c r="PFU11" s="281"/>
      <c r="PFV11" s="281"/>
      <c r="PFW11" s="281"/>
      <c r="PFX11" s="281"/>
      <c r="PFY11" s="281"/>
      <c r="PFZ11" s="280"/>
      <c r="PGA11" s="281"/>
      <c r="PGB11" s="281"/>
      <c r="PGC11" s="281"/>
      <c r="PGD11" s="281"/>
      <c r="PGE11" s="281"/>
      <c r="PGF11" s="281"/>
      <c r="PGG11" s="281"/>
      <c r="PGH11" s="281"/>
      <c r="PGI11" s="281"/>
      <c r="PGJ11" s="280"/>
      <c r="PGK11" s="281"/>
      <c r="PGL11" s="281"/>
      <c r="PGM11" s="281"/>
      <c r="PGN11" s="281"/>
      <c r="PGO11" s="281"/>
      <c r="PGP11" s="281"/>
      <c r="PGQ11" s="281"/>
      <c r="PGR11" s="281"/>
      <c r="PGS11" s="281"/>
      <c r="PGT11" s="280"/>
      <c r="PGU11" s="281"/>
      <c r="PGV11" s="281"/>
      <c r="PGW11" s="281"/>
      <c r="PGX11" s="281"/>
      <c r="PGY11" s="281"/>
      <c r="PGZ11" s="281"/>
      <c r="PHA11" s="281"/>
      <c r="PHB11" s="281"/>
      <c r="PHC11" s="281"/>
      <c r="PHD11" s="280"/>
      <c r="PHE11" s="281"/>
      <c r="PHF11" s="281"/>
      <c r="PHG11" s="281"/>
      <c r="PHH11" s="281"/>
      <c r="PHI11" s="281"/>
      <c r="PHJ11" s="281"/>
      <c r="PHK11" s="281"/>
      <c r="PHL11" s="281"/>
      <c r="PHM11" s="281"/>
      <c r="PHN11" s="280"/>
      <c r="PHO11" s="281"/>
      <c r="PHP11" s="281"/>
      <c r="PHQ11" s="281"/>
      <c r="PHR11" s="281"/>
      <c r="PHS11" s="281"/>
      <c r="PHT11" s="281"/>
      <c r="PHU11" s="281"/>
      <c r="PHV11" s="281"/>
      <c r="PHW11" s="281"/>
      <c r="PHX11" s="280"/>
      <c r="PHY11" s="281"/>
      <c r="PHZ11" s="281"/>
      <c r="PIA11" s="281"/>
      <c r="PIB11" s="281"/>
      <c r="PIC11" s="281"/>
      <c r="PID11" s="281"/>
      <c r="PIE11" s="281"/>
      <c r="PIF11" s="281"/>
      <c r="PIG11" s="281"/>
      <c r="PIH11" s="280"/>
      <c r="PII11" s="281"/>
      <c r="PIJ11" s="281"/>
      <c r="PIK11" s="281"/>
      <c r="PIL11" s="281"/>
      <c r="PIM11" s="281"/>
      <c r="PIN11" s="281"/>
      <c r="PIO11" s="281"/>
      <c r="PIP11" s="281"/>
      <c r="PIQ11" s="281"/>
      <c r="PIR11" s="280"/>
      <c r="PIS11" s="281"/>
      <c r="PIT11" s="281"/>
      <c r="PIU11" s="281"/>
      <c r="PIV11" s="281"/>
      <c r="PIW11" s="281"/>
      <c r="PIX11" s="281"/>
      <c r="PIY11" s="281"/>
      <c r="PIZ11" s="281"/>
      <c r="PJA11" s="281"/>
      <c r="PJB11" s="280"/>
      <c r="PJC11" s="281"/>
      <c r="PJD11" s="281"/>
      <c r="PJE11" s="281"/>
      <c r="PJF11" s="281"/>
      <c r="PJG11" s="281"/>
      <c r="PJH11" s="281"/>
      <c r="PJI11" s="281"/>
      <c r="PJJ11" s="281"/>
      <c r="PJK11" s="281"/>
      <c r="PJL11" s="280"/>
      <c r="PJM11" s="281"/>
      <c r="PJN11" s="281"/>
      <c r="PJO11" s="281"/>
      <c r="PJP11" s="281"/>
      <c r="PJQ11" s="281"/>
      <c r="PJR11" s="281"/>
      <c r="PJS11" s="281"/>
      <c r="PJT11" s="281"/>
      <c r="PJU11" s="281"/>
      <c r="PJV11" s="280"/>
      <c r="PJW11" s="281"/>
      <c r="PJX11" s="281"/>
      <c r="PJY11" s="281"/>
      <c r="PJZ11" s="281"/>
      <c r="PKA11" s="281"/>
      <c r="PKB11" s="281"/>
      <c r="PKC11" s="281"/>
      <c r="PKD11" s="281"/>
      <c r="PKE11" s="281"/>
      <c r="PKF11" s="280"/>
      <c r="PKG11" s="281"/>
      <c r="PKH11" s="281"/>
      <c r="PKI11" s="281"/>
      <c r="PKJ11" s="281"/>
      <c r="PKK11" s="281"/>
      <c r="PKL11" s="281"/>
      <c r="PKM11" s="281"/>
      <c r="PKN11" s="281"/>
      <c r="PKO11" s="281"/>
      <c r="PKP11" s="280"/>
      <c r="PKQ11" s="281"/>
      <c r="PKR11" s="281"/>
      <c r="PKS11" s="281"/>
      <c r="PKT11" s="281"/>
      <c r="PKU11" s="281"/>
      <c r="PKV11" s="281"/>
      <c r="PKW11" s="281"/>
      <c r="PKX11" s="281"/>
      <c r="PKY11" s="281"/>
      <c r="PKZ11" s="280"/>
      <c r="PLA11" s="281"/>
      <c r="PLB11" s="281"/>
      <c r="PLC11" s="281"/>
      <c r="PLD11" s="281"/>
      <c r="PLE11" s="281"/>
      <c r="PLF11" s="281"/>
      <c r="PLG11" s="281"/>
      <c r="PLH11" s="281"/>
      <c r="PLI11" s="281"/>
      <c r="PLJ11" s="280"/>
      <c r="PLK11" s="281"/>
      <c r="PLL11" s="281"/>
      <c r="PLM11" s="281"/>
      <c r="PLN11" s="281"/>
      <c r="PLO11" s="281"/>
      <c r="PLP11" s="281"/>
      <c r="PLQ11" s="281"/>
      <c r="PLR11" s="281"/>
      <c r="PLS11" s="281"/>
      <c r="PLT11" s="280"/>
      <c r="PLU11" s="281"/>
      <c r="PLV11" s="281"/>
      <c r="PLW11" s="281"/>
      <c r="PLX11" s="281"/>
      <c r="PLY11" s="281"/>
      <c r="PLZ11" s="281"/>
      <c r="PMA11" s="281"/>
      <c r="PMB11" s="281"/>
      <c r="PMC11" s="281"/>
      <c r="PMD11" s="280"/>
      <c r="PME11" s="281"/>
      <c r="PMF11" s="281"/>
      <c r="PMG11" s="281"/>
      <c r="PMH11" s="281"/>
      <c r="PMI11" s="281"/>
      <c r="PMJ11" s="281"/>
      <c r="PMK11" s="281"/>
      <c r="PML11" s="281"/>
      <c r="PMM11" s="281"/>
      <c r="PMN11" s="280"/>
      <c r="PMO11" s="281"/>
      <c r="PMP11" s="281"/>
      <c r="PMQ11" s="281"/>
      <c r="PMR11" s="281"/>
      <c r="PMS11" s="281"/>
      <c r="PMT11" s="281"/>
      <c r="PMU11" s="281"/>
      <c r="PMV11" s="281"/>
      <c r="PMW11" s="281"/>
      <c r="PMX11" s="280"/>
      <c r="PMY11" s="281"/>
      <c r="PMZ11" s="281"/>
      <c r="PNA11" s="281"/>
      <c r="PNB11" s="281"/>
      <c r="PNC11" s="281"/>
      <c r="PND11" s="281"/>
      <c r="PNE11" s="281"/>
      <c r="PNF11" s="281"/>
      <c r="PNG11" s="281"/>
      <c r="PNH11" s="280"/>
      <c r="PNI11" s="281"/>
      <c r="PNJ11" s="281"/>
      <c r="PNK11" s="281"/>
      <c r="PNL11" s="281"/>
      <c r="PNM11" s="281"/>
      <c r="PNN11" s="281"/>
      <c r="PNO11" s="281"/>
      <c r="PNP11" s="281"/>
      <c r="PNQ11" s="281"/>
      <c r="PNR11" s="280"/>
      <c r="PNS11" s="281"/>
      <c r="PNT11" s="281"/>
      <c r="PNU11" s="281"/>
      <c r="PNV11" s="281"/>
      <c r="PNW11" s="281"/>
      <c r="PNX11" s="281"/>
      <c r="PNY11" s="281"/>
      <c r="PNZ11" s="281"/>
      <c r="POA11" s="281"/>
      <c r="POB11" s="280"/>
      <c r="POC11" s="281"/>
      <c r="POD11" s="281"/>
      <c r="POE11" s="281"/>
      <c r="POF11" s="281"/>
      <c r="POG11" s="281"/>
      <c r="POH11" s="281"/>
      <c r="POI11" s="281"/>
      <c r="POJ11" s="281"/>
      <c r="POK11" s="281"/>
      <c r="POL11" s="280"/>
      <c r="POM11" s="281"/>
      <c r="PON11" s="281"/>
      <c r="POO11" s="281"/>
      <c r="POP11" s="281"/>
      <c r="POQ11" s="281"/>
      <c r="POR11" s="281"/>
      <c r="POS11" s="281"/>
      <c r="POT11" s="281"/>
      <c r="POU11" s="281"/>
      <c r="POV11" s="280"/>
      <c r="POW11" s="281"/>
      <c r="POX11" s="281"/>
      <c r="POY11" s="281"/>
      <c r="POZ11" s="281"/>
      <c r="PPA11" s="281"/>
      <c r="PPB11" s="281"/>
      <c r="PPC11" s="281"/>
      <c r="PPD11" s="281"/>
      <c r="PPE11" s="281"/>
      <c r="PPF11" s="280"/>
      <c r="PPG11" s="281"/>
      <c r="PPH11" s="281"/>
      <c r="PPI11" s="281"/>
      <c r="PPJ11" s="281"/>
      <c r="PPK11" s="281"/>
      <c r="PPL11" s="281"/>
      <c r="PPM11" s="281"/>
      <c r="PPN11" s="281"/>
      <c r="PPO11" s="281"/>
      <c r="PPP11" s="280"/>
      <c r="PPQ11" s="281"/>
      <c r="PPR11" s="281"/>
      <c r="PPS11" s="281"/>
      <c r="PPT11" s="281"/>
      <c r="PPU11" s="281"/>
      <c r="PPV11" s="281"/>
      <c r="PPW11" s="281"/>
      <c r="PPX11" s="281"/>
      <c r="PPY11" s="281"/>
      <c r="PPZ11" s="280"/>
      <c r="PQA11" s="281"/>
      <c r="PQB11" s="281"/>
      <c r="PQC11" s="281"/>
      <c r="PQD11" s="281"/>
      <c r="PQE11" s="281"/>
      <c r="PQF11" s="281"/>
      <c r="PQG11" s="281"/>
      <c r="PQH11" s="281"/>
      <c r="PQI11" s="281"/>
      <c r="PQJ11" s="280"/>
      <c r="PQK11" s="281"/>
      <c r="PQL11" s="281"/>
      <c r="PQM11" s="281"/>
      <c r="PQN11" s="281"/>
      <c r="PQO11" s="281"/>
      <c r="PQP11" s="281"/>
      <c r="PQQ11" s="281"/>
      <c r="PQR11" s="281"/>
      <c r="PQS11" s="281"/>
      <c r="PQT11" s="280"/>
      <c r="PQU11" s="281"/>
      <c r="PQV11" s="281"/>
      <c r="PQW11" s="281"/>
      <c r="PQX11" s="281"/>
      <c r="PQY11" s="281"/>
      <c r="PQZ11" s="281"/>
      <c r="PRA11" s="281"/>
      <c r="PRB11" s="281"/>
      <c r="PRC11" s="281"/>
      <c r="PRD11" s="280"/>
      <c r="PRE11" s="281"/>
      <c r="PRF11" s="281"/>
      <c r="PRG11" s="281"/>
      <c r="PRH11" s="281"/>
      <c r="PRI11" s="281"/>
      <c r="PRJ11" s="281"/>
      <c r="PRK11" s="281"/>
      <c r="PRL11" s="281"/>
      <c r="PRM11" s="281"/>
      <c r="PRN11" s="280"/>
      <c r="PRO11" s="281"/>
      <c r="PRP11" s="281"/>
      <c r="PRQ11" s="281"/>
      <c r="PRR11" s="281"/>
      <c r="PRS11" s="281"/>
      <c r="PRT11" s="281"/>
      <c r="PRU11" s="281"/>
      <c r="PRV11" s="281"/>
      <c r="PRW11" s="281"/>
      <c r="PRX11" s="280"/>
      <c r="PRY11" s="281"/>
      <c r="PRZ11" s="281"/>
      <c r="PSA11" s="281"/>
      <c r="PSB11" s="281"/>
      <c r="PSC11" s="281"/>
      <c r="PSD11" s="281"/>
      <c r="PSE11" s="281"/>
      <c r="PSF11" s="281"/>
      <c r="PSG11" s="281"/>
      <c r="PSH11" s="280"/>
      <c r="PSI11" s="281"/>
      <c r="PSJ11" s="281"/>
      <c r="PSK11" s="281"/>
      <c r="PSL11" s="281"/>
      <c r="PSM11" s="281"/>
      <c r="PSN11" s="281"/>
      <c r="PSO11" s="281"/>
      <c r="PSP11" s="281"/>
      <c r="PSQ11" s="281"/>
      <c r="PSR11" s="280"/>
      <c r="PSS11" s="281"/>
      <c r="PST11" s="281"/>
      <c r="PSU11" s="281"/>
      <c r="PSV11" s="281"/>
      <c r="PSW11" s="281"/>
      <c r="PSX11" s="281"/>
      <c r="PSY11" s="281"/>
      <c r="PSZ11" s="281"/>
      <c r="PTA11" s="281"/>
      <c r="PTB11" s="280"/>
      <c r="PTC11" s="281"/>
      <c r="PTD11" s="281"/>
      <c r="PTE11" s="281"/>
      <c r="PTF11" s="281"/>
      <c r="PTG11" s="281"/>
      <c r="PTH11" s="281"/>
      <c r="PTI11" s="281"/>
      <c r="PTJ11" s="281"/>
      <c r="PTK11" s="281"/>
      <c r="PTL11" s="280"/>
      <c r="PTM11" s="281"/>
      <c r="PTN11" s="281"/>
      <c r="PTO11" s="281"/>
      <c r="PTP11" s="281"/>
      <c r="PTQ11" s="281"/>
      <c r="PTR11" s="281"/>
      <c r="PTS11" s="281"/>
      <c r="PTT11" s="281"/>
      <c r="PTU11" s="281"/>
      <c r="PTV11" s="280"/>
      <c r="PTW11" s="281"/>
      <c r="PTX11" s="281"/>
      <c r="PTY11" s="281"/>
      <c r="PTZ11" s="281"/>
      <c r="PUA11" s="281"/>
      <c r="PUB11" s="281"/>
      <c r="PUC11" s="281"/>
      <c r="PUD11" s="281"/>
      <c r="PUE11" s="281"/>
      <c r="PUF11" s="280"/>
      <c r="PUG11" s="281"/>
      <c r="PUH11" s="281"/>
      <c r="PUI11" s="281"/>
      <c r="PUJ11" s="281"/>
      <c r="PUK11" s="281"/>
      <c r="PUL11" s="281"/>
      <c r="PUM11" s="281"/>
      <c r="PUN11" s="281"/>
      <c r="PUO11" s="281"/>
      <c r="PUP11" s="280"/>
      <c r="PUQ11" s="281"/>
      <c r="PUR11" s="281"/>
      <c r="PUS11" s="281"/>
      <c r="PUT11" s="281"/>
      <c r="PUU11" s="281"/>
      <c r="PUV11" s="281"/>
      <c r="PUW11" s="281"/>
      <c r="PUX11" s="281"/>
      <c r="PUY11" s="281"/>
      <c r="PUZ11" s="280"/>
      <c r="PVA11" s="281"/>
      <c r="PVB11" s="281"/>
      <c r="PVC11" s="281"/>
      <c r="PVD11" s="281"/>
      <c r="PVE11" s="281"/>
      <c r="PVF11" s="281"/>
      <c r="PVG11" s="281"/>
      <c r="PVH11" s="281"/>
      <c r="PVI11" s="281"/>
      <c r="PVJ11" s="280"/>
      <c r="PVK11" s="281"/>
      <c r="PVL11" s="281"/>
      <c r="PVM11" s="281"/>
      <c r="PVN11" s="281"/>
      <c r="PVO11" s="281"/>
      <c r="PVP11" s="281"/>
      <c r="PVQ11" s="281"/>
      <c r="PVR11" s="281"/>
      <c r="PVS11" s="281"/>
      <c r="PVT11" s="280"/>
      <c r="PVU11" s="281"/>
      <c r="PVV11" s="281"/>
      <c r="PVW11" s="281"/>
      <c r="PVX11" s="281"/>
      <c r="PVY11" s="281"/>
      <c r="PVZ11" s="281"/>
      <c r="PWA11" s="281"/>
      <c r="PWB11" s="281"/>
      <c r="PWC11" s="281"/>
      <c r="PWD11" s="280"/>
      <c r="PWE11" s="281"/>
      <c r="PWF11" s="281"/>
      <c r="PWG11" s="281"/>
      <c r="PWH11" s="281"/>
      <c r="PWI11" s="281"/>
      <c r="PWJ11" s="281"/>
      <c r="PWK11" s="281"/>
      <c r="PWL11" s="281"/>
      <c r="PWM11" s="281"/>
      <c r="PWN11" s="280"/>
      <c r="PWO11" s="281"/>
      <c r="PWP11" s="281"/>
      <c r="PWQ11" s="281"/>
      <c r="PWR11" s="281"/>
      <c r="PWS11" s="281"/>
      <c r="PWT11" s="281"/>
      <c r="PWU11" s="281"/>
      <c r="PWV11" s="281"/>
      <c r="PWW11" s="281"/>
      <c r="PWX11" s="280"/>
      <c r="PWY11" s="281"/>
      <c r="PWZ11" s="281"/>
      <c r="PXA11" s="281"/>
      <c r="PXB11" s="281"/>
      <c r="PXC11" s="281"/>
      <c r="PXD11" s="281"/>
      <c r="PXE11" s="281"/>
      <c r="PXF11" s="281"/>
      <c r="PXG11" s="281"/>
      <c r="PXH11" s="280"/>
      <c r="PXI11" s="281"/>
      <c r="PXJ11" s="281"/>
      <c r="PXK11" s="281"/>
      <c r="PXL11" s="281"/>
      <c r="PXM11" s="281"/>
      <c r="PXN11" s="281"/>
      <c r="PXO11" s="281"/>
      <c r="PXP11" s="281"/>
      <c r="PXQ11" s="281"/>
      <c r="PXR11" s="280"/>
      <c r="PXS11" s="281"/>
      <c r="PXT11" s="281"/>
      <c r="PXU11" s="281"/>
      <c r="PXV11" s="281"/>
      <c r="PXW11" s="281"/>
      <c r="PXX11" s="281"/>
      <c r="PXY11" s="281"/>
      <c r="PXZ11" s="281"/>
      <c r="PYA11" s="281"/>
      <c r="PYB11" s="280"/>
      <c r="PYC11" s="281"/>
      <c r="PYD11" s="281"/>
      <c r="PYE11" s="281"/>
      <c r="PYF11" s="281"/>
      <c r="PYG11" s="281"/>
      <c r="PYH11" s="281"/>
      <c r="PYI11" s="281"/>
      <c r="PYJ11" s="281"/>
      <c r="PYK11" s="281"/>
      <c r="PYL11" s="280"/>
      <c r="PYM11" s="281"/>
      <c r="PYN11" s="281"/>
      <c r="PYO11" s="281"/>
      <c r="PYP11" s="281"/>
      <c r="PYQ11" s="281"/>
      <c r="PYR11" s="281"/>
      <c r="PYS11" s="281"/>
      <c r="PYT11" s="281"/>
      <c r="PYU11" s="281"/>
      <c r="PYV11" s="280"/>
      <c r="PYW11" s="281"/>
      <c r="PYX11" s="281"/>
      <c r="PYY11" s="281"/>
      <c r="PYZ11" s="281"/>
      <c r="PZA11" s="281"/>
      <c r="PZB11" s="281"/>
      <c r="PZC11" s="281"/>
      <c r="PZD11" s="281"/>
      <c r="PZE11" s="281"/>
      <c r="PZF11" s="280"/>
      <c r="PZG11" s="281"/>
      <c r="PZH11" s="281"/>
      <c r="PZI11" s="281"/>
      <c r="PZJ11" s="281"/>
      <c r="PZK11" s="281"/>
      <c r="PZL11" s="281"/>
      <c r="PZM11" s="281"/>
      <c r="PZN11" s="281"/>
      <c r="PZO11" s="281"/>
      <c r="PZP11" s="280"/>
      <c r="PZQ11" s="281"/>
      <c r="PZR11" s="281"/>
      <c r="PZS11" s="281"/>
      <c r="PZT11" s="281"/>
      <c r="PZU11" s="281"/>
      <c r="PZV11" s="281"/>
      <c r="PZW11" s="281"/>
      <c r="PZX11" s="281"/>
      <c r="PZY11" s="281"/>
      <c r="PZZ11" s="280"/>
      <c r="QAA11" s="281"/>
      <c r="QAB11" s="281"/>
      <c r="QAC11" s="281"/>
      <c r="QAD11" s="281"/>
      <c r="QAE11" s="281"/>
      <c r="QAF11" s="281"/>
      <c r="QAG11" s="281"/>
      <c r="QAH11" s="281"/>
      <c r="QAI11" s="281"/>
      <c r="QAJ11" s="280"/>
      <c r="QAK11" s="281"/>
      <c r="QAL11" s="281"/>
      <c r="QAM11" s="281"/>
      <c r="QAN11" s="281"/>
      <c r="QAO11" s="281"/>
      <c r="QAP11" s="281"/>
      <c r="QAQ11" s="281"/>
      <c r="QAR11" s="281"/>
      <c r="QAS11" s="281"/>
      <c r="QAT11" s="280"/>
      <c r="QAU11" s="281"/>
      <c r="QAV11" s="281"/>
      <c r="QAW11" s="281"/>
      <c r="QAX11" s="281"/>
      <c r="QAY11" s="281"/>
      <c r="QAZ11" s="281"/>
      <c r="QBA11" s="281"/>
      <c r="QBB11" s="281"/>
      <c r="QBC11" s="281"/>
      <c r="QBD11" s="280"/>
      <c r="QBE11" s="281"/>
      <c r="QBF11" s="281"/>
      <c r="QBG11" s="281"/>
      <c r="QBH11" s="281"/>
      <c r="QBI11" s="281"/>
      <c r="QBJ11" s="281"/>
      <c r="QBK11" s="281"/>
      <c r="QBL11" s="281"/>
      <c r="QBM11" s="281"/>
      <c r="QBN11" s="280"/>
      <c r="QBO11" s="281"/>
      <c r="QBP11" s="281"/>
      <c r="QBQ11" s="281"/>
      <c r="QBR11" s="281"/>
      <c r="QBS11" s="281"/>
      <c r="QBT11" s="281"/>
      <c r="QBU11" s="281"/>
      <c r="QBV11" s="281"/>
      <c r="QBW11" s="281"/>
      <c r="QBX11" s="280"/>
      <c r="QBY11" s="281"/>
      <c r="QBZ11" s="281"/>
      <c r="QCA11" s="281"/>
      <c r="QCB11" s="281"/>
      <c r="QCC11" s="281"/>
      <c r="QCD11" s="281"/>
      <c r="QCE11" s="281"/>
      <c r="QCF11" s="281"/>
      <c r="QCG11" s="281"/>
      <c r="QCH11" s="280"/>
      <c r="QCI11" s="281"/>
      <c r="QCJ11" s="281"/>
      <c r="QCK11" s="281"/>
      <c r="QCL11" s="281"/>
      <c r="QCM11" s="281"/>
      <c r="QCN11" s="281"/>
      <c r="QCO11" s="281"/>
      <c r="QCP11" s="281"/>
      <c r="QCQ11" s="281"/>
      <c r="QCR11" s="280"/>
      <c r="QCS11" s="281"/>
      <c r="QCT11" s="281"/>
      <c r="QCU11" s="281"/>
      <c r="QCV11" s="281"/>
      <c r="QCW11" s="281"/>
      <c r="QCX11" s="281"/>
      <c r="QCY11" s="281"/>
      <c r="QCZ11" s="281"/>
      <c r="QDA11" s="281"/>
      <c r="QDB11" s="280"/>
      <c r="QDC11" s="281"/>
      <c r="QDD11" s="281"/>
      <c r="QDE11" s="281"/>
      <c r="QDF11" s="281"/>
      <c r="QDG11" s="281"/>
      <c r="QDH11" s="281"/>
      <c r="QDI11" s="281"/>
      <c r="QDJ11" s="281"/>
      <c r="QDK11" s="281"/>
      <c r="QDL11" s="280"/>
      <c r="QDM11" s="281"/>
      <c r="QDN11" s="281"/>
      <c r="QDO11" s="281"/>
      <c r="QDP11" s="281"/>
      <c r="QDQ11" s="281"/>
      <c r="QDR11" s="281"/>
      <c r="QDS11" s="281"/>
      <c r="QDT11" s="281"/>
      <c r="QDU11" s="281"/>
      <c r="QDV11" s="280"/>
      <c r="QDW11" s="281"/>
      <c r="QDX11" s="281"/>
      <c r="QDY11" s="281"/>
      <c r="QDZ11" s="281"/>
      <c r="QEA11" s="281"/>
      <c r="QEB11" s="281"/>
      <c r="QEC11" s="281"/>
      <c r="QED11" s="281"/>
      <c r="QEE11" s="281"/>
      <c r="QEF11" s="280"/>
      <c r="QEG11" s="281"/>
      <c r="QEH11" s="281"/>
      <c r="QEI11" s="281"/>
      <c r="QEJ11" s="281"/>
      <c r="QEK11" s="281"/>
      <c r="QEL11" s="281"/>
      <c r="QEM11" s="281"/>
      <c r="QEN11" s="281"/>
      <c r="QEO11" s="281"/>
      <c r="QEP11" s="280"/>
      <c r="QEQ11" s="281"/>
      <c r="QER11" s="281"/>
      <c r="QES11" s="281"/>
      <c r="QET11" s="281"/>
      <c r="QEU11" s="281"/>
      <c r="QEV11" s="281"/>
      <c r="QEW11" s="281"/>
      <c r="QEX11" s="281"/>
      <c r="QEY11" s="281"/>
      <c r="QEZ11" s="280"/>
      <c r="QFA11" s="281"/>
      <c r="QFB11" s="281"/>
      <c r="QFC11" s="281"/>
      <c r="QFD11" s="281"/>
      <c r="QFE11" s="281"/>
      <c r="QFF11" s="281"/>
      <c r="QFG11" s="281"/>
      <c r="QFH11" s="281"/>
      <c r="QFI11" s="281"/>
      <c r="QFJ11" s="280"/>
      <c r="QFK11" s="281"/>
      <c r="QFL11" s="281"/>
      <c r="QFM11" s="281"/>
      <c r="QFN11" s="281"/>
      <c r="QFO11" s="281"/>
      <c r="QFP11" s="281"/>
      <c r="QFQ11" s="281"/>
      <c r="QFR11" s="281"/>
      <c r="QFS11" s="281"/>
      <c r="QFT11" s="280"/>
      <c r="QFU11" s="281"/>
      <c r="QFV11" s="281"/>
      <c r="QFW11" s="281"/>
      <c r="QFX11" s="281"/>
      <c r="QFY11" s="281"/>
      <c r="QFZ11" s="281"/>
      <c r="QGA11" s="281"/>
      <c r="QGB11" s="281"/>
      <c r="QGC11" s="281"/>
      <c r="QGD11" s="280"/>
      <c r="QGE11" s="281"/>
      <c r="QGF11" s="281"/>
      <c r="QGG11" s="281"/>
      <c r="QGH11" s="281"/>
      <c r="QGI11" s="281"/>
      <c r="QGJ11" s="281"/>
      <c r="QGK11" s="281"/>
      <c r="QGL11" s="281"/>
      <c r="QGM11" s="281"/>
      <c r="QGN11" s="280"/>
      <c r="QGO11" s="281"/>
      <c r="QGP11" s="281"/>
      <c r="QGQ11" s="281"/>
      <c r="QGR11" s="281"/>
      <c r="QGS11" s="281"/>
      <c r="QGT11" s="281"/>
      <c r="QGU11" s="281"/>
      <c r="QGV11" s="281"/>
      <c r="QGW11" s="281"/>
      <c r="QGX11" s="280"/>
      <c r="QGY11" s="281"/>
      <c r="QGZ11" s="281"/>
      <c r="QHA11" s="281"/>
      <c r="QHB11" s="281"/>
      <c r="QHC11" s="281"/>
      <c r="QHD11" s="281"/>
      <c r="QHE11" s="281"/>
      <c r="QHF11" s="281"/>
      <c r="QHG11" s="281"/>
      <c r="QHH11" s="280"/>
      <c r="QHI11" s="281"/>
      <c r="QHJ11" s="281"/>
      <c r="QHK11" s="281"/>
      <c r="QHL11" s="281"/>
      <c r="QHM11" s="281"/>
      <c r="QHN11" s="281"/>
      <c r="QHO11" s="281"/>
      <c r="QHP11" s="281"/>
      <c r="QHQ11" s="281"/>
      <c r="QHR11" s="280"/>
      <c r="QHS11" s="281"/>
      <c r="QHT11" s="281"/>
      <c r="QHU11" s="281"/>
      <c r="QHV11" s="281"/>
      <c r="QHW11" s="281"/>
      <c r="QHX11" s="281"/>
      <c r="QHY11" s="281"/>
      <c r="QHZ11" s="281"/>
      <c r="QIA11" s="281"/>
      <c r="QIB11" s="280"/>
      <c r="QIC11" s="281"/>
      <c r="QID11" s="281"/>
      <c r="QIE11" s="281"/>
      <c r="QIF11" s="281"/>
      <c r="QIG11" s="281"/>
      <c r="QIH11" s="281"/>
      <c r="QII11" s="281"/>
      <c r="QIJ11" s="281"/>
      <c r="QIK11" s="281"/>
      <c r="QIL11" s="280"/>
      <c r="QIM11" s="281"/>
      <c r="QIN11" s="281"/>
      <c r="QIO11" s="281"/>
      <c r="QIP11" s="281"/>
      <c r="QIQ11" s="281"/>
      <c r="QIR11" s="281"/>
      <c r="QIS11" s="281"/>
      <c r="QIT11" s="281"/>
      <c r="QIU11" s="281"/>
      <c r="QIV11" s="280"/>
      <c r="QIW11" s="281"/>
      <c r="QIX11" s="281"/>
      <c r="QIY11" s="281"/>
      <c r="QIZ11" s="281"/>
      <c r="QJA11" s="281"/>
      <c r="QJB11" s="281"/>
      <c r="QJC11" s="281"/>
      <c r="QJD11" s="281"/>
      <c r="QJE11" s="281"/>
      <c r="QJF11" s="280"/>
      <c r="QJG11" s="281"/>
      <c r="QJH11" s="281"/>
      <c r="QJI11" s="281"/>
      <c r="QJJ11" s="281"/>
      <c r="QJK11" s="281"/>
      <c r="QJL11" s="281"/>
      <c r="QJM11" s="281"/>
      <c r="QJN11" s="281"/>
      <c r="QJO11" s="281"/>
      <c r="QJP11" s="280"/>
      <c r="QJQ11" s="281"/>
      <c r="QJR11" s="281"/>
      <c r="QJS11" s="281"/>
      <c r="QJT11" s="281"/>
      <c r="QJU11" s="281"/>
      <c r="QJV11" s="281"/>
      <c r="QJW11" s="281"/>
      <c r="QJX11" s="281"/>
      <c r="QJY11" s="281"/>
      <c r="QJZ11" s="280"/>
      <c r="QKA11" s="281"/>
      <c r="QKB11" s="281"/>
      <c r="QKC11" s="281"/>
      <c r="QKD11" s="281"/>
      <c r="QKE11" s="281"/>
      <c r="QKF11" s="281"/>
      <c r="QKG11" s="281"/>
      <c r="QKH11" s="281"/>
      <c r="QKI11" s="281"/>
      <c r="QKJ11" s="280"/>
      <c r="QKK11" s="281"/>
      <c r="QKL11" s="281"/>
      <c r="QKM11" s="281"/>
      <c r="QKN11" s="281"/>
      <c r="QKO11" s="281"/>
      <c r="QKP11" s="281"/>
      <c r="QKQ11" s="281"/>
      <c r="QKR11" s="281"/>
      <c r="QKS11" s="281"/>
      <c r="QKT11" s="280"/>
      <c r="QKU11" s="281"/>
      <c r="QKV11" s="281"/>
      <c r="QKW11" s="281"/>
      <c r="QKX11" s="281"/>
      <c r="QKY11" s="281"/>
      <c r="QKZ11" s="281"/>
      <c r="QLA11" s="281"/>
      <c r="QLB11" s="281"/>
      <c r="QLC11" s="281"/>
      <c r="QLD11" s="280"/>
      <c r="QLE11" s="281"/>
      <c r="QLF11" s="281"/>
      <c r="QLG11" s="281"/>
      <c r="QLH11" s="281"/>
      <c r="QLI11" s="281"/>
      <c r="QLJ11" s="281"/>
      <c r="QLK11" s="281"/>
      <c r="QLL11" s="281"/>
      <c r="QLM11" s="281"/>
      <c r="QLN11" s="280"/>
      <c r="QLO11" s="281"/>
      <c r="QLP11" s="281"/>
      <c r="QLQ11" s="281"/>
      <c r="QLR11" s="281"/>
      <c r="QLS11" s="281"/>
      <c r="QLT11" s="281"/>
      <c r="QLU11" s="281"/>
      <c r="QLV11" s="281"/>
      <c r="QLW11" s="281"/>
      <c r="QLX11" s="280"/>
      <c r="QLY11" s="281"/>
      <c r="QLZ11" s="281"/>
      <c r="QMA11" s="281"/>
      <c r="QMB11" s="281"/>
      <c r="QMC11" s="281"/>
      <c r="QMD11" s="281"/>
      <c r="QME11" s="281"/>
      <c r="QMF11" s="281"/>
      <c r="QMG11" s="281"/>
      <c r="QMH11" s="280"/>
      <c r="QMI11" s="281"/>
      <c r="QMJ11" s="281"/>
      <c r="QMK11" s="281"/>
      <c r="QML11" s="281"/>
      <c r="QMM11" s="281"/>
      <c r="QMN11" s="281"/>
      <c r="QMO11" s="281"/>
      <c r="QMP11" s="281"/>
      <c r="QMQ11" s="281"/>
      <c r="QMR11" s="280"/>
      <c r="QMS11" s="281"/>
      <c r="QMT11" s="281"/>
      <c r="QMU11" s="281"/>
      <c r="QMV11" s="281"/>
      <c r="QMW11" s="281"/>
      <c r="QMX11" s="281"/>
      <c r="QMY11" s="281"/>
      <c r="QMZ11" s="281"/>
      <c r="QNA11" s="281"/>
      <c r="QNB11" s="280"/>
      <c r="QNC11" s="281"/>
      <c r="QND11" s="281"/>
      <c r="QNE11" s="281"/>
      <c r="QNF11" s="281"/>
      <c r="QNG11" s="281"/>
      <c r="QNH11" s="281"/>
      <c r="QNI11" s="281"/>
      <c r="QNJ11" s="281"/>
      <c r="QNK11" s="281"/>
      <c r="QNL11" s="280"/>
      <c r="QNM11" s="281"/>
      <c r="QNN11" s="281"/>
      <c r="QNO11" s="281"/>
      <c r="QNP11" s="281"/>
      <c r="QNQ11" s="281"/>
      <c r="QNR11" s="281"/>
      <c r="QNS11" s="281"/>
      <c r="QNT11" s="281"/>
      <c r="QNU11" s="281"/>
      <c r="QNV11" s="280"/>
      <c r="QNW11" s="281"/>
      <c r="QNX11" s="281"/>
      <c r="QNY11" s="281"/>
      <c r="QNZ11" s="281"/>
      <c r="QOA11" s="281"/>
      <c r="QOB11" s="281"/>
      <c r="QOC11" s="281"/>
      <c r="QOD11" s="281"/>
      <c r="QOE11" s="281"/>
      <c r="QOF11" s="280"/>
      <c r="QOG11" s="281"/>
      <c r="QOH11" s="281"/>
      <c r="QOI11" s="281"/>
      <c r="QOJ11" s="281"/>
      <c r="QOK11" s="281"/>
      <c r="QOL11" s="281"/>
      <c r="QOM11" s="281"/>
      <c r="QON11" s="281"/>
      <c r="QOO11" s="281"/>
      <c r="QOP11" s="280"/>
      <c r="QOQ11" s="281"/>
      <c r="QOR11" s="281"/>
      <c r="QOS11" s="281"/>
      <c r="QOT11" s="281"/>
      <c r="QOU11" s="281"/>
      <c r="QOV11" s="281"/>
      <c r="QOW11" s="281"/>
      <c r="QOX11" s="281"/>
      <c r="QOY11" s="281"/>
      <c r="QOZ11" s="280"/>
      <c r="QPA11" s="281"/>
      <c r="QPB11" s="281"/>
      <c r="QPC11" s="281"/>
      <c r="QPD11" s="281"/>
      <c r="QPE11" s="281"/>
      <c r="QPF11" s="281"/>
      <c r="QPG11" s="281"/>
      <c r="QPH11" s="281"/>
      <c r="QPI11" s="281"/>
      <c r="QPJ11" s="280"/>
      <c r="QPK11" s="281"/>
      <c r="QPL11" s="281"/>
      <c r="QPM11" s="281"/>
      <c r="QPN11" s="281"/>
      <c r="QPO11" s="281"/>
      <c r="QPP11" s="281"/>
      <c r="QPQ11" s="281"/>
      <c r="QPR11" s="281"/>
      <c r="QPS11" s="281"/>
      <c r="QPT11" s="280"/>
      <c r="QPU11" s="281"/>
      <c r="QPV11" s="281"/>
      <c r="QPW11" s="281"/>
      <c r="QPX11" s="281"/>
      <c r="QPY11" s="281"/>
      <c r="QPZ11" s="281"/>
      <c r="QQA11" s="281"/>
      <c r="QQB11" s="281"/>
      <c r="QQC11" s="281"/>
      <c r="QQD11" s="280"/>
      <c r="QQE11" s="281"/>
      <c r="QQF11" s="281"/>
      <c r="QQG11" s="281"/>
      <c r="QQH11" s="281"/>
      <c r="QQI11" s="281"/>
      <c r="QQJ11" s="281"/>
      <c r="QQK11" s="281"/>
      <c r="QQL11" s="281"/>
      <c r="QQM11" s="281"/>
      <c r="QQN11" s="280"/>
      <c r="QQO11" s="281"/>
      <c r="QQP11" s="281"/>
      <c r="QQQ11" s="281"/>
      <c r="QQR11" s="281"/>
      <c r="QQS11" s="281"/>
      <c r="QQT11" s="281"/>
      <c r="QQU11" s="281"/>
      <c r="QQV11" s="281"/>
      <c r="QQW11" s="281"/>
      <c r="QQX11" s="280"/>
      <c r="QQY11" s="281"/>
      <c r="QQZ11" s="281"/>
      <c r="QRA11" s="281"/>
      <c r="QRB11" s="281"/>
      <c r="QRC11" s="281"/>
      <c r="QRD11" s="281"/>
      <c r="QRE11" s="281"/>
      <c r="QRF11" s="281"/>
      <c r="QRG11" s="281"/>
      <c r="QRH11" s="280"/>
      <c r="QRI11" s="281"/>
      <c r="QRJ11" s="281"/>
      <c r="QRK11" s="281"/>
      <c r="QRL11" s="281"/>
      <c r="QRM11" s="281"/>
      <c r="QRN11" s="281"/>
      <c r="QRO11" s="281"/>
      <c r="QRP11" s="281"/>
      <c r="QRQ11" s="281"/>
      <c r="QRR11" s="280"/>
      <c r="QRS11" s="281"/>
      <c r="QRT11" s="281"/>
      <c r="QRU11" s="281"/>
      <c r="QRV11" s="281"/>
      <c r="QRW11" s="281"/>
      <c r="QRX11" s="281"/>
      <c r="QRY11" s="281"/>
      <c r="QRZ11" s="281"/>
      <c r="QSA11" s="281"/>
      <c r="QSB11" s="280"/>
      <c r="QSC11" s="281"/>
      <c r="QSD11" s="281"/>
      <c r="QSE11" s="281"/>
      <c r="QSF11" s="281"/>
      <c r="QSG11" s="281"/>
      <c r="QSH11" s="281"/>
      <c r="QSI11" s="281"/>
      <c r="QSJ11" s="281"/>
      <c r="QSK11" s="281"/>
      <c r="QSL11" s="280"/>
      <c r="QSM11" s="281"/>
      <c r="QSN11" s="281"/>
      <c r="QSO11" s="281"/>
      <c r="QSP11" s="281"/>
      <c r="QSQ11" s="281"/>
      <c r="QSR11" s="281"/>
      <c r="QSS11" s="281"/>
      <c r="QST11" s="281"/>
      <c r="QSU11" s="281"/>
      <c r="QSV11" s="280"/>
      <c r="QSW11" s="281"/>
      <c r="QSX11" s="281"/>
      <c r="QSY11" s="281"/>
      <c r="QSZ11" s="281"/>
      <c r="QTA11" s="281"/>
      <c r="QTB11" s="281"/>
      <c r="QTC11" s="281"/>
      <c r="QTD11" s="281"/>
      <c r="QTE11" s="281"/>
      <c r="QTF11" s="280"/>
      <c r="QTG11" s="281"/>
      <c r="QTH11" s="281"/>
      <c r="QTI11" s="281"/>
      <c r="QTJ11" s="281"/>
      <c r="QTK11" s="281"/>
      <c r="QTL11" s="281"/>
      <c r="QTM11" s="281"/>
      <c r="QTN11" s="281"/>
      <c r="QTO11" s="281"/>
      <c r="QTP11" s="280"/>
      <c r="QTQ11" s="281"/>
      <c r="QTR11" s="281"/>
      <c r="QTS11" s="281"/>
      <c r="QTT11" s="281"/>
      <c r="QTU11" s="281"/>
      <c r="QTV11" s="281"/>
      <c r="QTW11" s="281"/>
      <c r="QTX11" s="281"/>
      <c r="QTY11" s="281"/>
      <c r="QTZ11" s="280"/>
      <c r="QUA11" s="281"/>
      <c r="QUB11" s="281"/>
      <c r="QUC11" s="281"/>
      <c r="QUD11" s="281"/>
      <c r="QUE11" s="281"/>
      <c r="QUF11" s="281"/>
      <c r="QUG11" s="281"/>
      <c r="QUH11" s="281"/>
      <c r="QUI11" s="281"/>
      <c r="QUJ11" s="280"/>
      <c r="QUK11" s="281"/>
      <c r="QUL11" s="281"/>
      <c r="QUM11" s="281"/>
      <c r="QUN11" s="281"/>
      <c r="QUO11" s="281"/>
      <c r="QUP11" s="281"/>
      <c r="QUQ11" s="281"/>
      <c r="QUR11" s="281"/>
      <c r="QUS11" s="281"/>
      <c r="QUT11" s="280"/>
      <c r="QUU11" s="281"/>
      <c r="QUV11" s="281"/>
      <c r="QUW11" s="281"/>
      <c r="QUX11" s="281"/>
      <c r="QUY11" s="281"/>
      <c r="QUZ11" s="281"/>
      <c r="QVA11" s="281"/>
      <c r="QVB11" s="281"/>
      <c r="QVC11" s="281"/>
      <c r="QVD11" s="280"/>
      <c r="QVE11" s="281"/>
      <c r="QVF11" s="281"/>
      <c r="QVG11" s="281"/>
      <c r="QVH11" s="281"/>
      <c r="QVI11" s="281"/>
      <c r="QVJ11" s="281"/>
      <c r="QVK11" s="281"/>
      <c r="QVL11" s="281"/>
      <c r="QVM11" s="281"/>
      <c r="QVN11" s="280"/>
      <c r="QVO11" s="281"/>
      <c r="QVP11" s="281"/>
      <c r="QVQ11" s="281"/>
      <c r="QVR11" s="281"/>
      <c r="QVS11" s="281"/>
      <c r="QVT11" s="281"/>
      <c r="QVU11" s="281"/>
      <c r="QVV11" s="281"/>
      <c r="QVW11" s="281"/>
      <c r="QVX11" s="280"/>
      <c r="QVY11" s="281"/>
      <c r="QVZ11" s="281"/>
      <c r="QWA11" s="281"/>
      <c r="QWB11" s="281"/>
      <c r="QWC11" s="281"/>
      <c r="QWD11" s="281"/>
      <c r="QWE11" s="281"/>
      <c r="QWF11" s="281"/>
      <c r="QWG11" s="281"/>
      <c r="QWH11" s="280"/>
      <c r="QWI11" s="281"/>
      <c r="QWJ11" s="281"/>
      <c r="QWK11" s="281"/>
      <c r="QWL11" s="281"/>
      <c r="QWM11" s="281"/>
      <c r="QWN11" s="281"/>
      <c r="QWO11" s="281"/>
      <c r="QWP11" s="281"/>
      <c r="QWQ11" s="281"/>
      <c r="QWR11" s="280"/>
      <c r="QWS11" s="281"/>
      <c r="QWT11" s="281"/>
      <c r="QWU11" s="281"/>
      <c r="QWV11" s="281"/>
      <c r="QWW11" s="281"/>
      <c r="QWX11" s="281"/>
      <c r="QWY11" s="281"/>
      <c r="QWZ11" s="281"/>
      <c r="QXA11" s="281"/>
      <c r="QXB11" s="280"/>
      <c r="QXC11" s="281"/>
      <c r="QXD11" s="281"/>
      <c r="QXE11" s="281"/>
      <c r="QXF11" s="281"/>
      <c r="QXG11" s="281"/>
      <c r="QXH11" s="281"/>
      <c r="QXI11" s="281"/>
      <c r="QXJ11" s="281"/>
      <c r="QXK11" s="281"/>
      <c r="QXL11" s="280"/>
      <c r="QXM11" s="281"/>
      <c r="QXN11" s="281"/>
      <c r="QXO11" s="281"/>
      <c r="QXP11" s="281"/>
      <c r="QXQ11" s="281"/>
      <c r="QXR11" s="281"/>
      <c r="QXS11" s="281"/>
      <c r="QXT11" s="281"/>
      <c r="QXU11" s="281"/>
      <c r="QXV11" s="280"/>
      <c r="QXW11" s="281"/>
      <c r="QXX11" s="281"/>
      <c r="QXY11" s="281"/>
      <c r="QXZ11" s="281"/>
      <c r="QYA11" s="281"/>
      <c r="QYB11" s="281"/>
      <c r="QYC11" s="281"/>
      <c r="QYD11" s="281"/>
      <c r="QYE11" s="281"/>
      <c r="QYF11" s="280"/>
      <c r="QYG11" s="281"/>
      <c r="QYH11" s="281"/>
      <c r="QYI11" s="281"/>
      <c r="QYJ11" s="281"/>
      <c r="QYK11" s="281"/>
      <c r="QYL11" s="281"/>
      <c r="QYM11" s="281"/>
      <c r="QYN11" s="281"/>
      <c r="QYO11" s="281"/>
      <c r="QYP11" s="280"/>
      <c r="QYQ11" s="281"/>
      <c r="QYR11" s="281"/>
      <c r="QYS11" s="281"/>
      <c r="QYT11" s="281"/>
      <c r="QYU11" s="281"/>
      <c r="QYV11" s="281"/>
      <c r="QYW11" s="281"/>
      <c r="QYX11" s="281"/>
      <c r="QYY11" s="281"/>
      <c r="QYZ11" s="280"/>
      <c r="QZA11" s="281"/>
      <c r="QZB11" s="281"/>
      <c r="QZC11" s="281"/>
      <c r="QZD11" s="281"/>
      <c r="QZE11" s="281"/>
      <c r="QZF11" s="281"/>
      <c r="QZG11" s="281"/>
      <c r="QZH11" s="281"/>
      <c r="QZI11" s="281"/>
      <c r="QZJ11" s="280"/>
      <c r="QZK11" s="281"/>
      <c r="QZL11" s="281"/>
      <c r="QZM11" s="281"/>
      <c r="QZN11" s="281"/>
      <c r="QZO11" s="281"/>
      <c r="QZP11" s="281"/>
      <c r="QZQ11" s="281"/>
      <c r="QZR11" s="281"/>
      <c r="QZS11" s="281"/>
      <c r="QZT11" s="280"/>
      <c r="QZU11" s="281"/>
      <c r="QZV11" s="281"/>
      <c r="QZW11" s="281"/>
      <c r="QZX11" s="281"/>
      <c r="QZY11" s="281"/>
      <c r="QZZ11" s="281"/>
      <c r="RAA11" s="281"/>
      <c r="RAB11" s="281"/>
      <c r="RAC11" s="281"/>
      <c r="RAD11" s="280"/>
      <c r="RAE11" s="281"/>
      <c r="RAF11" s="281"/>
      <c r="RAG11" s="281"/>
      <c r="RAH11" s="281"/>
      <c r="RAI11" s="281"/>
      <c r="RAJ11" s="281"/>
      <c r="RAK11" s="281"/>
      <c r="RAL11" s="281"/>
      <c r="RAM11" s="281"/>
      <c r="RAN11" s="280"/>
      <c r="RAO11" s="281"/>
      <c r="RAP11" s="281"/>
      <c r="RAQ11" s="281"/>
      <c r="RAR11" s="281"/>
      <c r="RAS11" s="281"/>
      <c r="RAT11" s="281"/>
      <c r="RAU11" s="281"/>
      <c r="RAV11" s="281"/>
      <c r="RAW11" s="281"/>
      <c r="RAX11" s="280"/>
      <c r="RAY11" s="281"/>
      <c r="RAZ11" s="281"/>
      <c r="RBA11" s="281"/>
      <c r="RBB11" s="281"/>
      <c r="RBC11" s="281"/>
      <c r="RBD11" s="281"/>
      <c r="RBE11" s="281"/>
      <c r="RBF11" s="281"/>
      <c r="RBG11" s="281"/>
      <c r="RBH11" s="280"/>
      <c r="RBI11" s="281"/>
      <c r="RBJ11" s="281"/>
      <c r="RBK11" s="281"/>
      <c r="RBL11" s="281"/>
      <c r="RBM11" s="281"/>
      <c r="RBN11" s="281"/>
      <c r="RBO11" s="281"/>
      <c r="RBP11" s="281"/>
      <c r="RBQ11" s="281"/>
      <c r="RBR11" s="280"/>
      <c r="RBS11" s="281"/>
      <c r="RBT11" s="281"/>
      <c r="RBU11" s="281"/>
      <c r="RBV11" s="281"/>
      <c r="RBW11" s="281"/>
      <c r="RBX11" s="281"/>
      <c r="RBY11" s="281"/>
      <c r="RBZ11" s="281"/>
      <c r="RCA11" s="281"/>
      <c r="RCB11" s="280"/>
      <c r="RCC11" s="281"/>
      <c r="RCD11" s="281"/>
      <c r="RCE11" s="281"/>
      <c r="RCF11" s="281"/>
      <c r="RCG11" s="281"/>
      <c r="RCH11" s="281"/>
      <c r="RCI11" s="281"/>
      <c r="RCJ11" s="281"/>
      <c r="RCK11" s="281"/>
      <c r="RCL11" s="280"/>
      <c r="RCM11" s="281"/>
      <c r="RCN11" s="281"/>
      <c r="RCO11" s="281"/>
      <c r="RCP11" s="281"/>
      <c r="RCQ11" s="281"/>
      <c r="RCR11" s="281"/>
      <c r="RCS11" s="281"/>
      <c r="RCT11" s="281"/>
      <c r="RCU11" s="281"/>
      <c r="RCV11" s="280"/>
      <c r="RCW11" s="281"/>
      <c r="RCX11" s="281"/>
      <c r="RCY11" s="281"/>
      <c r="RCZ11" s="281"/>
      <c r="RDA11" s="281"/>
      <c r="RDB11" s="281"/>
      <c r="RDC11" s="281"/>
      <c r="RDD11" s="281"/>
      <c r="RDE11" s="281"/>
      <c r="RDF11" s="280"/>
      <c r="RDG11" s="281"/>
      <c r="RDH11" s="281"/>
      <c r="RDI11" s="281"/>
      <c r="RDJ11" s="281"/>
      <c r="RDK11" s="281"/>
      <c r="RDL11" s="281"/>
      <c r="RDM11" s="281"/>
      <c r="RDN11" s="281"/>
      <c r="RDO11" s="281"/>
      <c r="RDP11" s="280"/>
      <c r="RDQ11" s="281"/>
      <c r="RDR11" s="281"/>
      <c r="RDS11" s="281"/>
      <c r="RDT11" s="281"/>
      <c r="RDU11" s="281"/>
      <c r="RDV11" s="281"/>
      <c r="RDW11" s="281"/>
      <c r="RDX11" s="281"/>
      <c r="RDY11" s="281"/>
      <c r="RDZ11" s="280"/>
      <c r="REA11" s="281"/>
      <c r="REB11" s="281"/>
      <c r="REC11" s="281"/>
      <c r="RED11" s="281"/>
      <c r="REE11" s="281"/>
      <c r="REF11" s="281"/>
      <c r="REG11" s="281"/>
      <c r="REH11" s="281"/>
      <c r="REI11" s="281"/>
      <c r="REJ11" s="280"/>
      <c r="REK11" s="281"/>
      <c r="REL11" s="281"/>
      <c r="REM11" s="281"/>
      <c r="REN11" s="281"/>
      <c r="REO11" s="281"/>
      <c r="REP11" s="281"/>
      <c r="REQ11" s="281"/>
      <c r="RER11" s="281"/>
      <c r="RES11" s="281"/>
      <c r="RET11" s="280"/>
      <c r="REU11" s="281"/>
      <c r="REV11" s="281"/>
      <c r="REW11" s="281"/>
      <c r="REX11" s="281"/>
      <c r="REY11" s="281"/>
      <c r="REZ11" s="281"/>
      <c r="RFA11" s="281"/>
      <c r="RFB11" s="281"/>
      <c r="RFC11" s="281"/>
      <c r="RFD11" s="280"/>
      <c r="RFE11" s="281"/>
      <c r="RFF11" s="281"/>
      <c r="RFG11" s="281"/>
      <c r="RFH11" s="281"/>
      <c r="RFI11" s="281"/>
      <c r="RFJ11" s="281"/>
      <c r="RFK11" s="281"/>
      <c r="RFL11" s="281"/>
      <c r="RFM11" s="281"/>
      <c r="RFN11" s="280"/>
      <c r="RFO11" s="281"/>
      <c r="RFP11" s="281"/>
      <c r="RFQ11" s="281"/>
      <c r="RFR11" s="281"/>
      <c r="RFS11" s="281"/>
      <c r="RFT11" s="281"/>
      <c r="RFU11" s="281"/>
      <c r="RFV11" s="281"/>
      <c r="RFW11" s="281"/>
      <c r="RFX11" s="280"/>
      <c r="RFY11" s="281"/>
      <c r="RFZ11" s="281"/>
      <c r="RGA11" s="281"/>
      <c r="RGB11" s="281"/>
      <c r="RGC11" s="281"/>
      <c r="RGD11" s="281"/>
      <c r="RGE11" s="281"/>
      <c r="RGF11" s="281"/>
      <c r="RGG11" s="281"/>
      <c r="RGH11" s="280"/>
      <c r="RGI11" s="281"/>
      <c r="RGJ11" s="281"/>
      <c r="RGK11" s="281"/>
      <c r="RGL11" s="281"/>
      <c r="RGM11" s="281"/>
      <c r="RGN11" s="281"/>
      <c r="RGO11" s="281"/>
      <c r="RGP11" s="281"/>
      <c r="RGQ11" s="281"/>
      <c r="RGR11" s="280"/>
      <c r="RGS11" s="281"/>
      <c r="RGT11" s="281"/>
      <c r="RGU11" s="281"/>
      <c r="RGV11" s="281"/>
      <c r="RGW11" s="281"/>
      <c r="RGX11" s="281"/>
      <c r="RGY11" s="281"/>
      <c r="RGZ11" s="281"/>
      <c r="RHA11" s="281"/>
      <c r="RHB11" s="280"/>
      <c r="RHC11" s="281"/>
      <c r="RHD11" s="281"/>
      <c r="RHE11" s="281"/>
      <c r="RHF11" s="281"/>
      <c r="RHG11" s="281"/>
      <c r="RHH11" s="281"/>
      <c r="RHI11" s="281"/>
      <c r="RHJ11" s="281"/>
      <c r="RHK11" s="281"/>
      <c r="RHL11" s="280"/>
      <c r="RHM11" s="281"/>
      <c r="RHN11" s="281"/>
      <c r="RHO11" s="281"/>
      <c r="RHP11" s="281"/>
      <c r="RHQ11" s="281"/>
      <c r="RHR11" s="281"/>
      <c r="RHS11" s="281"/>
      <c r="RHT11" s="281"/>
      <c r="RHU11" s="281"/>
      <c r="RHV11" s="280"/>
      <c r="RHW11" s="281"/>
      <c r="RHX11" s="281"/>
      <c r="RHY11" s="281"/>
      <c r="RHZ11" s="281"/>
      <c r="RIA11" s="281"/>
      <c r="RIB11" s="281"/>
      <c r="RIC11" s="281"/>
      <c r="RID11" s="281"/>
      <c r="RIE11" s="281"/>
      <c r="RIF11" s="280"/>
      <c r="RIG11" s="281"/>
      <c r="RIH11" s="281"/>
      <c r="RII11" s="281"/>
      <c r="RIJ11" s="281"/>
      <c r="RIK11" s="281"/>
      <c r="RIL11" s="281"/>
      <c r="RIM11" s="281"/>
      <c r="RIN11" s="281"/>
      <c r="RIO11" s="281"/>
      <c r="RIP11" s="280"/>
      <c r="RIQ11" s="281"/>
      <c r="RIR11" s="281"/>
      <c r="RIS11" s="281"/>
      <c r="RIT11" s="281"/>
      <c r="RIU11" s="281"/>
      <c r="RIV11" s="281"/>
      <c r="RIW11" s="281"/>
      <c r="RIX11" s="281"/>
      <c r="RIY11" s="281"/>
      <c r="RIZ11" s="280"/>
      <c r="RJA11" s="281"/>
      <c r="RJB11" s="281"/>
      <c r="RJC11" s="281"/>
      <c r="RJD11" s="281"/>
      <c r="RJE11" s="281"/>
      <c r="RJF11" s="281"/>
      <c r="RJG11" s="281"/>
      <c r="RJH11" s="281"/>
      <c r="RJI11" s="281"/>
      <c r="RJJ11" s="280"/>
      <c r="RJK11" s="281"/>
      <c r="RJL11" s="281"/>
      <c r="RJM11" s="281"/>
      <c r="RJN11" s="281"/>
      <c r="RJO11" s="281"/>
      <c r="RJP11" s="281"/>
      <c r="RJQ11" s="281"/>
      <c r="RJR11" s="281"/>
      <c r="RJS11" s="281"/>
      <c r="RJT11" s="280"/>
      <c r="RJU11" s="281"/>
      <c r="RJV11" s="281"/>
      <c r="RJW11" s="281"/>
      <c r="RJX11" s="281"/>
      <c r="RJY11" s="281"/>
      <c r="RJZ11" s="281"/>
      <c r="RKA11" s="281"/>
      <c r="RKB11" s="281"/>
      <c r="RKC11" s="281"/>
      <c r="RKD11" s="280"/>
      <c r="RKE11" s="281"/>
      <c r="RKF11" s="281"/>
      <c r="RKG11" s="281"/>
      <c r="RKH11" s="281"/>
      <c r="RKI11" s="281"/>
      <c r="RKJ11" s="281"/>
      <c r="RKK11" s="281"/>
      <c r="RKL11" s="281"/>
      <c r="RKM11" s="281"/>
      <c r="RKN11" s="280"/>
      <c r="RKO11" s="281"/>
      <c r="RKP11" s="281"/>
      <c r="RKQ11" s="281"/>
      <c r="RKR11" s="281"/>
      <c r="RKS11" s="281"/>
      <c r="RKT11" s="281"/>
      <c r="RKU11" s="281"/>
      <c r="RKV11" s="281"/>
      <c r="RKW11" s="281"/>
      <c r="RKX11" s="280"/>
      <c r="RKY11" s="281"/>
      <c r="RKZ11" s="281"/>
      <c r="RLA11" s="281"/>
      <c r="RLB11" s="281"/>
      <c r="RLC11" s="281"/>
      <c r="RLD11" s="281"/>
      <c r="RLE11" s="281"/>
      <c r="RLF11" s="281"/>
      <c r="RLG11" s="281"/>
      <c r="RLH11" s="280"/>
      <c r="RLI11" s="281"/>
      <c r="RLJ11" s="281"/>
      <c r="RLK11" s="281"/>
      <c r="RLL11" s="281"/>
      <c r="RLM11" s="281"/>
      <c r="RLN11" s="281"/>
      <c r="RLO11" s="281"/>
      <c r="RLP11" s="281"/>
      <c r="RLQ11" s="281"/>
      <c r="RLR11" s="280"/>
      <c r="RLS11" s="281"/>
      <c r="RLT11" s="281"/>
      <c r="RLU11" s="281"/>
      <c r="RLV11" s="281"/>
      <c r="RLW11" s="281"/>
      <c r="RLX11" s="281"/>
      <c r="RLY11" s="281"/>
      <c r="RLZ11" s="281"/>
      <c r="RMA11" s="281"/>
      <c r="RMB11" s="280"/>
      <c r="RMC11" s="281"/>
      <c r="RMD11" s="281"/>
      <c r="RME11" s="281"/>
      <c r="RMF11" s="281"/>
      <c r="RMG11" s="281"/>
      <c r="RMH11" s="281"/>
      <c r="RMI11" s="281"/>
      <c r="RMJ11" s="281"/>
      <c r="RMK11" s="281"/>
      <c r="RML11" s="280"/>
      <c r="RMM11" s="281"/>
      <c r="RMN11" s="281"/>
      <c r="RMO11" s="281"/>
      <c r="RMP11" s="281"/>
      <c r="RMQ11" s="281"/>
      <c r="RMR11" s="281"/>
      <c r="RMS11" s="281"/>
      <c r="RMT11" s="281"/>
      <c r="RMU11" s="281"/>
      <c r="RMV11" s="280"/>
      <c r="RMW11" s="281"/>
      <c r="RMX11" s="281"/>
      <c r="RMY11" s="281"/>
      <c r="RMZ11" s="281"/>
      <c r="RNA11" s="281"/>
      <c r="RNB11" s="281"/>
      <c r="RNC11" s="281"/>
      <c r="RND11" s="281"/>
      <c r="RNE11" s="281"/>
      <c r="RNF11" s="280"/>
      <c r="RNG11" s="281"/>
      <c r="RNH11" s="281"/>
      <c r="RNI11" s="281"/>
      <c r="RNJ11" s="281"/>
      <c r="RNK11" s="281"/>
      <c r="RNL11" s="281"/>
      <c r="RNM11" s="281"/>
      <c r="RNN11" s="281"/>
      <c r="RNO11" s="281"/>
      <c r="RNP11" s="280"/>
      <c r="RNQ11" s="281"/>
      <c r="RNR11" s="281"/>
      <c r="RNS11" s="281"/>
      <c r="RNT11" s="281"/>
      <c r="RNU11" s="281"/>
      <c r="RNV11" s="281"/>
      <c r="RNW11" s="281"/>
      <c r="RNX11" s="281"/>
      <c r="RNY11" s="281"/>
      <c r="RNZ11" s="280"/>
      <c r="ROA11" s="281"/>
      <c r="ROB11" s="281"/>
      <c r="ROC11" s="281"/>
      <c r="ROD11" s="281"/>
      <c r="ROE11" s="281"/>
      <c r="ROF11" s="281"/>
      <c r="ROG11" s="281"/>
      <c r="ROH11" s="281"/>
      <c r="ROI11" s="281"/>
      <c r="ROJ11" s="280"/>
      <c r="ROK11" s="281"/>
      <c r="ROL11" s="281"/>
      <c r="ROM11" s="281"/>
      <c r="RON11" s="281"/>
      <c r="ROO11" s="281"/>
      <c r="ROP11" s="281"/>
      <c r="ROQ11" s="281"/>
      <c r="ROR11" s="281"/>
      <c r="ROS11" s="281"/>
      <c r="ROT11" s="280"/>
      <c r="ROU11" s="281"/>
      <c r="ROV11" s="281"/>
      <c r="ROW11" s="281"/>
      <c r="ROX11" s="281"/>
      <c r="ROY11" s="281"/>
      <c r="ROZ11" s="281"/>
      <c r="RPA11" s="281"/>
      <c r="RPB11" s="281"/>
      <c r="RPC11" s="281"/>
      <c r="RPD11" s="280"/>
      <c r="RPE11" s="281"/>
      <c r="RPF11" s="281"/>
      <c r="RPG11" s="281"/>
      <c r="RPH11" s="281"/>
      <c r="RPI11" s="281"/>
      <c r="RPJ11" s="281"/>
      <c r="RPK11" s="281"/>
      <c r="RPL11" s="281"/>
      <c r="RPM11" s="281"/>
      <c r="RPN11" s="280"/>
      <c r="RPO11" s="281"/>
      <c r="RPP11" s="281"/>
      <c r="RPQ11" s="281"/>
      <c r="RPR11" s="281"/>
      <c r="RPS11" s="281"/>
      <c r="RPT11" s="281"/>
      <c r="RPU11" s="281"/>
      <c r="RPV11" s="281"/>
      <c r="RPW11" s="281"/>
      <c r="RPX11" s="280"/>
      <c r="RPY11" s="281"/>
      <c r="RPZ11" s="281"/>
      <c r="RQA11" s="281"/>
      <c r="RQB11" s="281"/>
      <c r="RQC11" s="281"/>
      <c r="RQD11" s="281"/>
      <c r="RQE11" s="281"/>
      <c r="RQF11" s="281"/>
      <c r="RQG11" s="281"/>
      <c r="RQH11" s="280"/>
      <c r="RQI11" s="281"/>
      <c r="RQJ11" s="281"/>
      <c r="RQK11" s="281"/>
      <c r="RQL11" s="281"/>
      <c r="RQM11" s="281"/>
      <c r="RQN11" s="281"/>
      <c r="RQO11" s="281"/>
      <c r="RQP11" s="281"/>
      <c r="RQQ11" s="281"/>
      <c r="RQR11" s="280"/>
      <c r="RQS11" s="281"/>
      <c r="RQT11" s="281"/>
      <c r="RQU11" s="281"/>
      <c r="RQV11" s="281"/>
      <c r="RQW11" s="281"/>
      <c r="RQX11" s="281"/>
      <c r="RQY11" s="281"/>
      <c r="RQZ11" s="281"/>
      <c r="RRA11" s="281"/>
      <c r="RRB11" s="280"/>
      <c r="RRC11" s="281"/>
      <c r="RRD11" s="281"/>
      <c r="RRE11" s="281"/>
      <c r="RRF11" s="281"/>
      <c r="RRG11" s="281"/>
      <c r="RRH11" s="281"/>
      <c r="RRI11" s="281"/>
      <c r="RRJ11" s="281"/>
      <c r="RRK11" s="281"/>
      <c r="RRL11" s="280"/>
      <c r="RRM11" s="281"/>
      <c r="RRN11" s="281"/>
      <c r="RRO11" s="281"/>
      <c r="RRP11" s="281"/>
      <c r="RRQ11" s="281"/>
      <c r="RRR11" s="281"/>
      <c r="RRS11" s="281"/>
      <c r="RRT11" s="281"/>
      <c r="RRU11" s="281"/>
      <c r="RRV11" s="280"/>
      <c r="RRW11" s="281"/>
      <c r="RRX11" s="281"/>
      <c r="RRY11" s="281"/>
      <c r="RRZ11" s="281"/>
      <c r="RSA11" s="281"/>
      <c r="RSB11" s="281"/>
      <c r="RSC11" s="281"/>
      <c r="RSD11" s="281"/>
      <c r="RSE11" s="281"/>
      <c r="RSF11" s="280"/>
      <c r="RSG11" s="281"/>
      <c r="RSH11" s="281"/>
      <c r="RSI11" s="281"/>
      <c r="RSJ11" s="281"/>
      <c r="RSK11" s="281"/>
      <c r="RSL11" s="281"/>
      <c r="RSM11" s="281"/>
      <c r="RSN11" s="281"/>
      <c r="RSO11" s="281"/>
      <c r="RSP11" s="280"/>
      <c r="RSQ11" s="281"/>
      <c r="RSR11" s="281"/>
      <c r="RSS11" s="281"/>
      <c r="RST11" s="281"/>
      <c r="RSU11" s="281"/>
      <c r="RSV11" s="281"/>
      <c r="RSW11" s="281"/>
      <c r="RSX11" s="281"/>
      <c r="RSY11" s="281"/>
      <c r="RSZ11" s="280"/>
      <c r="RTA11" s="281"/>
      <c r="RTB11" s="281"/>
      <c r="RTC11" s="281"/>
      <c r="RTD11" s="281"/>
      <c r="RTE11" s="281"/>
      <c r="RTF11" s="281"/>
      <c r="RTG11" s="281"/>
      <c r="RTH11" s="281"/>
      <c r="RTI11" s="281"/>
      <c r="RTJ11" s="280"/>
      <c r="RTK11" s="281"/>
      <c r="RTL11" s="281"/>
      <c r="RTM11" s="281"/>
      <c r="RTN11" s="281"/>
      <c r="RTO11" s="281"/>
      <c r="RTP11" s="281"/>
      <c r="RTQ11" s="281"/>
      <c r="RTR11" s="281"/>
      <c r="RTS11" s="281"/>
      <c r="RTT11" s="280"/>
      <c r="RTU11" s="281"/>
      <c r="RTV11" s="281"/>
      <c r="RTW11" s="281"/>
      <c r="RTX11" s="281"/>
      <c r="RTY11" s="281"/>
      <c r="RTZ11" s="281"/>
      <c r="RUA11" s="281"/>
      <c r="RUB11" s="281"/>
      <c r="RUC11" s="281"/>
      <c r="RUD11" s="280"/>
      <c r="RUE11" s="281"/>
      <c r="RUF11" s="281"/>
      <c r="RUG11" s="281"/>
      <c r="RUH11" s="281"/>
      <c r="RUI11" s="281"/>
      <c r="RUJ11" s="281"/>
      <c r="RUK11" s="281"/>
      <c r="RUL11" s="281"/>
      <c r="RUM11" s="281"/>
      <c r="RUN11" s="280"/>
      <c r="RUO11" s="281"/>
      <c r="RUP11" s="281"/>
      <c r="RUQ11" s="281"/>
      <c r="RUR11" s="281"/>
      <c r="RUS11" s="281"/>
      <c r="RUT11" s="281"/>
      <c r="RUU11" s="281"/>
      <c r="RUV11" s="281"/>
      <c r="RUW11" s="281"/>
      <c r="RUX11" s="280"/>
      <c r="RUY11" s="281"/>
      <c r="RUZ11" s="281"/>
      <c r="RVA11" s="281"/>
      <c r="RVB11" s="281"/>
      <c r="RVC11" s="281"/>
      <c r="RVD11" s="281"/>
      <c r="RVE11" s="281"/>
      <c r="RVF11" s="281"/>
      <c r="RVG11" s="281"/>
      <c r="RVH11" s="280"/>
      <c r="RVI11" s="281"/>
      <c r="RVJ11" s="281"/>
      <c r="RVK11" s="281"/>
      <c r="RVL11" s="281"/>
      <c r="RVM11" s="281"/>
      <c r="RVN11" s="281"/>
      <c r="RVO11" s="281"/>
      <c r="RVP11" s="281"/>
      <c r="RVQ11" s="281"/>
      <c r="RVR11" s="280"/>
      <c r="RVS11" s="281"/>
      <c r="RVT11" s="281"/>
      <c r="RVU11" s="281"/>
      <c r="RVV11" s="281"/>
      <c r="RVW11" s="281"/>
      <c r="RVX11" s="281"/>
      <c r="RVY11" s="281"/>
      <c r="RVZ11" s="281"/>
      <c r="RWA11" s="281"/>
      <c r="RWB11" s="280"/>
      <c r="RWC11" s="281"/>
      <c r="RWD11" s="281"/>
      <c r="RWE11" s="281"/>
      <c r="RWF11" s="281"/>
      <c r="RWG11" s="281"/>
      <c r="RWH11" s="281"/>
      <c r="RWI11" s="281"/>
      <c r="RWJ11" s="281"/>
      <c r="RWK11" s="281"/>
      <c r="RWL11" s="280"/>
      <c r="RWM11" s="281"/>
      <c r="RWN11" s="281"/>
      <c r="RWO11" s="281"/>
      <c r="RWP11" s="281"/>
      <c r="RWQ11" s="281"/>
      <c r="RWR11" s="281"/>
      <c r="RWS11" s="281"/>
      <c r="RWT11" s="281"/>
      <c r="RWU11" s="281"/>
      <c r="RWV11" s="280"/>
      <c r="RWW11" s="281"/>
      <c r="RWX11" s="281"/>
      <c r="RWY11" s="281"/>
      <c r="RWZ11" s="281"/>
      <c r="RXA11" s="281"/>
      <c r="RXB11" s="281"/>
      <c r="RXC11" s="281"/>
      <c r="RXD11" s="281"/>
      <c r="RXE11" s="281"/>
      <c r="RXF11" s="280"/>
      <c r="RXG11" s="281"/>
      <c r="RXH11" s="281"/>
      <c r="RXI11" s="281"/>
      <c r="RXJ11" s="281"/>
      <c r="RXK11" s="281"/>
      <c r="RXL11" s="281"/>
      <c r="RXM11" s="281"/>
      <c r="RXN11" s="281"/>
      <c r="RXO11" s="281"/>
      <c r="RXP11" s="280"/>
      <c r="RXQ11" s="281"/>
      <c r="RXR11" s="281"/>
      <c r="RXS11" s="281"/>
      <c r="RXT11" s="281"/>
      <c r="RXU11" s="281"/>
      <c r="RXV11" s="281"/>
      <c r="RXW11" s="281"/>
      <c r="RXX11" s="281"/>
      <c r="RXY11" s="281"/>
      <c r="RXZ11" s="280"/>
      <c r="RYA11" s="281"/>
      <c r="RYB11" s="281"/>
      <c r="RYC11" s="281"/>
      <c r="RYD11" s="281"/>
      <c r="RYE11" s="281"/>
      <c r="RYF11" s="281"/>
      <c r="RYG11" s="281"/>
      <c r="RYH11" s="281"/>
      <c r="RYI11" s="281"/>
      <c r="RYJ11" s="280"/>
      <c r="RYK11" s="281"/>
      <c r="RYL11" s="281"/>
      <c r="RYM11" s="281"/>
      <c r="RYN11" s="281"/>
      <c r="RYO11" s="281"/>
      <c r="RYP11" s="281"/>
      <c r="RYQ11" s="281"/>
      <c r="RYR11" s="281"/>
      <c r="RYS11" s="281"/>
      <c r="RYT11" s="280"/>
      <c r="RYU11" s="281"/>
      <c r="RYV11" s="281"/>
      <c r="RYW11" s="281"/>
      <c r="RYX11" s="281"/>
      <c r="RYY11" s="281"/>
      <c r="RYZ11" s="281"/>
      <c r="RZA11" s="281"/>
      <c r="RZB11" s="281"/>
      <c r="RZC11" s="281"/>
      <c r="RZD11" s="280"/>
      <c r="RZE11" s="281"/>
      <c r="RZF11" s="281"/>
      <c r="RZG11" s="281"/>
      <c r="RZH11" s="281"/>
      <c r="RZI11" s="281"/>
      <c r="RZJ11" s="281"/>
      <c r="RZK11" s="281"/>
      <c r="RZL11" s="281"/>
      <c r="RZM11" s="281"/>
      <c r="RZN11" s="280"/>
      <c r="RZO11" s="281"/>
      <c r="RZP11" s="281"/>
      <c r="RZQ11" s="281"/>
      <c r="RZR11" s="281"/>
      <c r="RZS11" s="281"/>
      <c r="RZT11" s="281"/>
      <c r="RZU11" s="281"/>
      <c r="RZV11" s="281"/>
      <c r="RZW11" s="281"/>
      <c r="RZX11" s="280"/>
      <c r="RZY11" s="281"/>
      <c r="RZZ11" s="281"/>
      <c r="SAA11" s="281"/>
      <c r="SAB11" s="281"/>
      <c r="SAC11" s="281"/>
      <c r="SAD11" s="281"/>
      <c r="SAE11" s="281"/>
      <c r="SAF11" s="281"/>
      <c r="SAG11" s="281"/>
      <c r="SAH11" s="280"/>
      <c r="SAI11" s="281"/>
      <c r="SAJ11" s="281"/>
      <c r="SAK11" s="281"/>
      <c r="SAL11" s="281"/>
      <c r="SAM11" s="281"/>
      <c r="SAN11" s="281"/>
      <c r="SAO11" s="281"/>
      <c r="SAP11" s="281"/>
      <c r="SAQ11" s="281"/>
      <c r="SAR11" s="280"/>
      <c r="SAS11" s="281"/>
      <c r="SAT11" s="281"/>
      <c r="SAU11" s="281"/>
      <c r="SAV11" s="281"/>
      <c r="SAW11" s="281"/>
      <c r="SAX11" s="281"/>
      <c r="SAY11" s="281"/>
      <c r="SAZ11" s="281"/>
      <c r="SBA11" s="281"/>
      <c r="SBB11" s="280"/>
      <c r="SBC11" s="281"/>
      <c r="SBD11" s="281"/>
      <c r="SBE11" s="281"/>
      <c r="SBF11" s="281"/>
      <c r="SBG11" s="281"/>
      <c r="SBH11" s="281"/>
      <c r="SBI11" s="281"/>
      <c r="SBJ11" s="281"/>
      <c r="SBK11" s="281"/>
      <c r="SBL11" s="280"/>
      <c r="SBM11" s="281"/>
      <c r="SBN11" s="281"/>
      <c r="SBO11" s="281"/>
      <c r="SBP11" s="281"/>
      <c r="SBQ11" s="281"/>
      <c r="SBR11" s="281"/>
      <c r="SBS11" s="281"/>
      <c r="SBT11" s="281"/>
      <c r="SBU11" s="281"/>
      <c r="SBV11" s="280"/>
      <c r="SBW11" s="281"/>
      <c r="SBX11" s="281"/>
      <c r="SBY11" s="281"/>
      <c r="SBZ11" s="281"/>
      <c r="SCA11" s="281"/>
      <c r="SCB11" s="281"/>
      <c r="SCC11" s="281"/>
      <c r="SCD11" s="281"/>
      <c r="SCE11" s="281"/>
      <c r="SCF11" s="280"/>
      <c r="SCG11" s="281"/>
      <c r="SCH11" s="281"/>
      <c r="SCI11" s="281"/>
      <c r="SCJ11" s="281"/>
      <c r="SCK11" s="281"/>
      <c r="SCL11" s="281"/>
      <c r="SCM11" s="281"/>
      <c r="SCN11" s="281"/>
      <c r="SCO11" s="281"/>
      <c r="SCP11" s="280"/>
      <c r="SCQ11" s="281"/>
      <c r="SCR11" s="281"/>
      <c r="SCS11" s="281"/>
      <c r="SCT11" s="281"/>
      <c r="SCU11" s="281"/>
      <c r="SCV11" s="281"/>
      <c r="SCW11" s="281"/>
      <c r="SCX11" s="281"/>
      <c r="SCY11" s="281"/>
      <c r="SCZ11" s="280"/>
      <c r="SDA11" s="281"/>
      <c r="SDB11" s="281"/>
      <c r="SDC11" s="281"/>
      <c r="SDD11" s="281"/>
      <c r="SDE11" s="281"/>
      <c r="SDF11" s="281"/>
      <c r="SDG11" s="281"/>
      <c r="SDH11" s="281"/>
      <c r="SDI11" s="281"/>
      <c r="SDJ11" s="280"/>
      <c r="SDK11" s="281"/>
      <c r="SDL11" s="281"/>
      <c r="SDM11" s="281"/>
      <c r="SDN11" s="281"/>
      <c r="SDO11" s="281"/>
      <c r="SDP11" s="281"/>
      <c r="SDQ11" s="281"/>
      <c r="SDR11" s="281"/>
      <c r="SDS11" s="281"/>
      <c r="SDT11" s="280"/>
      <c r="SDU11" s="281"/>
      <c r="SDV11" s="281"/>
      <c r="SDW11" s="281"/>
      <c r="SDX11" s="281"/>
      <c r="SDY11" s="281"/>
      <c r="SDZ11" s="281"/>
      <c r="SEA11" s="281"/>
      <c r="SEB11" s="281"/>
      <c r="SEC11" s="281"/>
      <c r="SED11" s="280"/>
      <c r="SEE11" s="281"/>
      <c r="SEF11" s="281"/>
      <c r="SEG11" s="281"/>
      <c r="SEH11" s="281"/>
      <c r="SEI11" s="281"/>
      <c r="SEJ11" s="281"/>
      <c r="SEK11" s="281"/>
      <c r="SEL11" s="281"/>
      <c r="SEM11" s="281"/>
      <c r="SEN11" s="280"/>
      <c r="SEO11" s="281"/>
      <c r="SEP11" s="281"/>
      <c r="SEQ11" s="281"/>
      <c r="SER11" s="281"/>
      <c r="SES11" s="281"/>
      <c r="SET11" s="281"/>
      <c r="SEU11" s="281"/>
      <c r="SEV11" s="281"/>
      <c r="SEW11" s="281"/>
      <c r="SEX11" s="280"/>
      <c r="SEY11" s="281"/>
      <c r="SEZ11" s="281"/>
      <c r="SFA11" s="281"/>
      <c r="SFB11" s="281"/>
      <c r="SFC11" s="281"/>
      <c r="SFD11" s="281"/>
      <c r="SFE11" s="281"/>
      <c r="SFF11" s="281"/>
      <c r="SFG11" s="281"/>
      <c r="SFH11" s="280"/>
      <c r="SFI11" s="281"/>
      <c r="SFJ11" s="281"/>
      <c r="SFK11" s="281"/>
      <c r="SFL11" s="281"/>
      <c r="SFM11" s="281"/>
      <c r="SFN11" s="281"/>
      <c r="SFO11" s="281"/>
      <c r="SFP11" s="281"/>
      <c r="SFQ11" s="281"/>
      <c r="SFR11" s="280"/>
      <c r="SFS11" s="281"/>
      <c r="SFT11" s="281"/>
      <c r="SFU11" s="281"/>
      <c r="SFV11" s="281"/>
      <c r="SFW11" s="281"/>
      <c r="SFX11" s="281"/>
      <c r="SFY11" s="281"/>
      <c r="SFZ11" s="281"/>
      <c r="SGA11" s="281"/>
      <c r="SGB11" s="280"/>
      <c r="SGC11" s="281"/>
      <c r="SGD11" s="281"/>
      <c r="SGE11" s="281"/>
      <c r="SGF11" s="281"/>
      <c r="SGG11" s="281"/>
      <c r="SGH11" s="281"/>
      <c r="SGI11" s="281"/>
      <c r="SGJ11" s="281"/>
      <c r="SGK11" s="281"/>
      <c r="SGL11" s="280"/>
      <c r="SGM11" s="281"/>
      <c r="SGN11" s="281"/>
      <c r="SGO11" s="281"/>
      <c r="SGP11" s="281"/>
      <c r="SGQ11" s="281"/>
      <c r="SGR11" s="281"/>
      <c r="SGS11" s="281"/>
      <c r="SGT11" s="281"/>
      <c r="SGU11" s="281"/>
      <c r="SGV11" s="280"/>
      <c r="SGW11" s="281"/>
      <c r="SGX11" s="281"/>
      <c r="SGY11" s="281"/>
      <c r="SGZ11" s="281"/>
      <c r="SHA11" s="281"/>
      <c r="SHB11" s="281"/>
      <c r="SHC11" s="281"/>
      <c r="SHD11" s="281"/>
      <c r="SHE11" s="281"/>
      <c r="SHF11" s="280"/>
      <c r="SHG11" s="281"/>
      <c r="SHH11" s="281"/>
      <c r="SHI11" s="281"/>
      <c r="SHJ11" s="281"/>
      <c r="SHK11" s="281"/>
      <c r="SHL11" s="281"/>
      <c r="SHM11" s="281"/>
      <c r="SHN11" s="281"/>
      <c r="SHO11" s="281"/>
      <c r="SHP11" s="280"/>
      <c r="SHQ11" s="281"/>
      <c r="SHR11" s="281"/>
      <c r="SHS11" s="281"/>
      <c r="SHT11" s="281"/>
      <c r="SHU11" s="281"/>
      <c r="SHV11" s="281"/>
      <c r="SHW11" s="281"/>
      <c r="SHX11" s="281"/>
      <c r="SHY11" s="281"/>
      <c r="SHZ11" s="280"/>
      <c r="SIA11" s="281"/>
      <c r="SIB11" s="281"/>
      <c r="SIC11" s="281"/>
      <c r="SID11" s="281"/>
      <c r="SIE11" s="281"/>
      <c r="SIF11" s="281"/>
      <c r="SIG11" s="281"/>
      <c r="SIH11" s="281"/>
      <c r="SII11" s="281"/>
      <c r="SIJ11" s="280"/>
      <c r="SIK11" s="281"/>
      <c r="SIL11" s="281"/>
      <c r="SIM11" s="281"/>
      <c r="SIN11" s="281"/>
      <c r="SIO11" s="281"/>
      <c r="SIP11" s="281"/>
      <c r="SIQ11" s="281"/>
      <c r="SIR11" s="281"/>
      <c r="SIS11" s="281"/>
      <c r="SIT11" s="280"/>
      <c r="SIU11" s="281"/>
      <c r="SIV11" s="281"/>
      <c r="SIW11" s="281"/>
      <c r="SIX11" s="281"/>
      <c r="SIY11" s="281"/>
      <c r="SIZ11" s="281"/>
      <c r="SJA11" s="281"/>
      <c r="SJB11" s="281"/>
      <c r="SJC11" s="281"/>
      <c r="SJD11" s="280"/>
      <c r="SJE11" s="281"/>
      <c r="SJF11" s="281"/>
      <c r="SJG11" s="281"/>
      <c r="SJH11" s="281"/>
      <c r="SJI11" s="281"/>
      <c r="SJJ11" s="281"/>
      <c r="SJK11" s="281"/>
      <c r="SJL11" s="281"/>
      <c r="SJM11" s="281"/>
      <c r="SJN11" s="280"/>
      <c r="SJO11" s="281"/>
      <c r="SJP11" s="281"/>
      <c r="SJQ11" s="281"/>
      <c r="SJR11" s="281"/>
      <c r="SJS11" s="281"/>
      <c r="SJT11" s="281"/>
      <c r="SJU11" s="281"/>
      <c r="SJV11" s="281"/>
      <c r="SJW11" s="281"/>
      <c r="SJX11" s="280"/>
      <c r="SJY11" s="281"/>
      <c r="SJZ11" s="281"/>
      <c r="SKA11" s="281"/>
      <c r="SKB11" s="281"/>
      <c r="SKC11" s="281"/>
      <c r="SKD11" s="281"/>
      <c r="SKE11" s="281"/>
      <c r="SKF11" s="281"/>
      <c r="SKG11" s="281"/>
      <c r="SKH11" s="280"/>
      <c r="SKI11" s="281"/>
      <c r="SKJ11" s="281"/>
      <c r="SKK11" s="281"/>
      <c r="SKL11" s="281"/>
      <c r="SKM11" s="281"/>
      <c r="SKN11" s="281"/>
      <c r="SKO11" s="281"/>
      <c r="SKP11" s="281"/>
      <c r="SKQ11" s="281"/>
      <c r="SKR11" s="280"/>
      <c r="SKS11" s="281"/>
      <c r="SKT11" s="281"/>
      <c r="SKU11" s="281"/>
      <c r="SKV11" s="281"/>
      <c r="SKW11" s="281"/>
      <c r="SKX11" s="281"/>
      <c r="SKY11" s="281"/>
      <c r="SKZ11" s="281"/>
      <c r="SLA11" s="281"/>
      <c r="SLB11" s="280"/>
      <c r="SLC11" s="281"/>
      <c r="SLD11" s="281"/>
      <c r="SLE11" s="281"/>
      <c r="SLF11" s="281"/>
      <c r="SLG11" s="281"/>
      <c r="SLH11" s="281"/>
      <c r="SLI11" s="281"/>
      <c r="SLJ11" s="281"/>
      <c r="SLK11" s="281"/>
      <c r="SLL11" s="280"/>
      <c r="SLM11" s="281"/>
      <c r="SLN11" s="281"/>
      <c r="SLO11" s="281"/>
      <c r="SLP11" s="281"/>
      <c r="SLQ11" s="281"/>
      <c r="SLR11" s="281"/>
      <c r="SLS11" s="281"/>
      <c r="SLT11" s="281"/>
      <c r="SLU11" s="281"/>
      <c r="SLV11" s="280"/>
      <c r="SLW11" s="281"/>
      <c r="SLX11" s="281"/>
      <c r="SLY11" s="281"/>
      <c r="SLZ11" s="281"/>
      <c r="SMA11" s="281"/>
      <c r="SMB11" s="281"/>
      <c r="SMC11" s="281"/>
      <c r="SMD11" s="281"/>
      <c r="SME11" s="281"/>
      <c r="SMF11" s="280"/>
      <c r="SMG11" s="281"/>
      <c r="SMH11" s="281"/>
      <c r="SMI11" s="281"/>
      <c r="SMJ11" s="281"/>
      <c r="SMK11" s="281"/>
      <c r="SML11" s="281"/>
      <c r="SMM11" s="281"/>
      <c r="SMN11" s="281"/>
      <c r="SMO11" s="281"/>
      <c r="SMP11" s="280"/>
      <c r="SMQ11" s="281"/>
      <c r="SMR11" s="281"/>
      <c r="SMS11" s="281"/>
      <c r="SMT11" s="281"/>
      <c r="SMU11" s="281"/>
      <c r="SMV11" s="281"/>
      <c r="SMW11" s="281"/>
      <c r="SMX11" s="281"/>
      <c r="SMY11" s="281"/>
      <c r="SMZ11" s="280"/>
      <c r="SNA11" s="281"/>
      <c r="SNB11" s="281"/>
      <c r="SNC11" s="281"/>
      <c r="SND11" s="281"/>
      <c r="SNE11" s="281"/>
      <c r="SNF11" s="281"/>
      <c r="SNG11" s="281"/>
      <c r="SNH11" s="281"/>
      <c r="SNI11" s="281"/>
      <c r="SNJ11" s="280"/>
      <c r="SNK11" s="281"/>
      <c r="SNL11" s="281"/>
      <c r="SNM11" s="281"/>
      <c r="SNN11" s="281"/>
      <c r="SNO11" s="281"/>
      <c r="SNP11" s="281"/>
      <c r="SNQ11" s="281"/>
      <c r="SNR11" s="281"/>
      <c r="SNS11" s="281"/>
      <c r="SNT11" s="280"/>
      <c r="SNU11" s="281"/>
      <c r="SNV11" s="281"/>
      <c r="SNW11" s="281"/>
      <c r="SNX11" s="281"/>
      <c r="SNY11" s="281"/>
      <c r="SNZ11" s="281"/>
      <c r="SOA11" s="281"/>
      <c r="SOB11" s="281"/>
      <c r="SOC11" s="281"/>
      <c r="SOD11" s="280"/>
      <c r="SOE11" s="281"/>
      <c r="SOF11" s="281"/>
      <c r="SOG11" s="281"/>
      <c r="SOH11" s="281"/>
      <c r="SOI11" s="281"/>
      <c r="SOJ11" s="281"/>
      <c r="SOK11" s="281"/>
      <c r="SOL11" s="281"/>
      <c r="SOM11" s="281"/>
      <c r="SON11" s="280"/>
      <c r="SOO11" s="281"/>
      <c r="SOP11" s="281"/>
      <c r="SOQ11" s="281"/>
      <c r="SOR11" s="281"/>
      <c r="SOS11" s="281"/>
      <c r="SOT11" s="281"/>
      <c r="SOU11" s="281"/>
      <c r="SOV11" s="281"/>
      <c r="SOW11" s="281"/>
      <c r="SOX11" s="280"/>
      <c r="SOY11" s="281"/>
      <c r="SOZ11" s="281"/>
      <c r="SPA11" s="281"/>
      <c r="SPB11" s="281"/>
      <c r="SPC11" s="281"/>
      <c r="SPD11" s="281"/>
      <c r="SPE11" s="281"/>
      <c r="SPF11" s="281"/>
      <c r="SPG11" s="281"/>
      <c r="SPH11" s="280"/>
      <c r="SPI11" s="281"/>
      <c r="SPJ11" s="281"/>
      <c r="SPK11" s="281"/>
      <c r="SPL11" s="281"/>
      <c r="SPM11" s="281"/>
      <c r="SPN11" s="281"/>
      <c r="SPO11" s="281"/>
      <c r="SPP11" s="281"/>
      <c r="SPQ11" s="281"/>
      <c r="SPR11" s="280"/>
      <c r="SPS11" s="281"/>
      <c r="SPT11" s="281"/>
      <c r="SPU11" s="281"/>
      <c r="SPV11" s="281"/>
      <c r="SPW11" s="281"/>
      <c r="SPX11" s="281"/>
      <c r="SPY11" s="281"/>
      <c r="SPZ11" s="281"/>
      <c r="SQA11" s="281"/>
      <c r="SQB11" s="280"/>
      <c r="SQC11" s="281"/>
      <c r="SQD11" s="281"/>
      <c r="SQE11" s="281"/>
      <c r="SQF11" s="281"/>
      <c r="SQG11" s="281"/>
      <c r="SQH11" s="281"/>
      <c r="SQI11" s="281"/>
      <c r="SQJ11" s="281"/>
      <c r="SQK11" s="281"/>
      <c r="SQL11" s="280"/>
      <c r="SQM11" s="281"/>
      <c r="SQN11" s="281"/>
      <c r="SQO11" s="281"/>
      <c r="SQP11" s="281"/>
      <c r="SQQ11" s="281"/>
      <c r="SQR11" s="281"/>
      <c r="SQS11" s="281"/>
      <c r="SQT11" s="281"/>
      <c r="SQU11" s="281"/>
      <c r="SQV11" s="280"/>
      <c r="SQW11" s="281"/>
      <c r="SQX11" s="281"/>
      <c r="SQY11" s="281"/>
      <c r="SQZ11" s="281"/>
      <c r="SRA11" s="281"/>
      <c r="SRB11" s="281"/>
      <c r="SRC11" s="281"/>
      <c r="SRD11" s="281"/>
      <c r="SRE11" s="281"/>
      <c r="SRF11" s="280"/>
      <c r="SRG11" s="281"/>
      <c r="SRH11" s="281"/>
      <c r="SRI11" s="281"/>
      <c r="SRJ11" s="281"/>
      <c r="SRK11" s="281"/>
      <c r="SRL11" s="281"/>
      <c r="SRM11" s="281"/>
      <c r="SRN11" s="281"/>
      <c r="SRO11" s="281"/>
      <c r="SRP11" s="280"/>
      <c r="SRQ11" s="281"/>
      <c r="SRR11" s="281"/>
      <c r="SRS11" s="281"/>
      <c r="SRT11" s="281"/>
      <c r="SRU11" s="281"/>
      <c r="SRV11" s="281"/>
      <c r="SRW11" s="281"/>
      <c r="SRX11" s="281"/>
      <c r="SRY11" s="281"/>
      <c r="SRZ11" s="280"/>
      <c r="SSA11" s="281"/>
      <c r="SSB11" s="281"/>
      <c r="SSC11" s="281"/>
      <c r="SSD11" s="281"/>
      <c r="SSE11" s="281"/>
      <c r="SSF11" s="281"/>
      <c r="SSG11" s="281"/>
      <c r="SSH11" s="281"/>
      <c r="SSI11" s="281"/>
      <c r="SSJ11" s="280"/>
      <c r="SSK11" s="281"/>
      <c r="SSL11" s="281"/>
      <c r="SSM11" s="281"/>
      <c r="SSN11" s="281"/>
      <c r="SSO11" s="281"/>
      <c r="SSP11" s="281"/>
      <c r="SSQ11" s="281"/>
      <c r="SSR11" s="281"/>
      <c r="SSS11" s="281"/>
      <c r="SST11" s="280"/>
      <c r="SSU11" s="281"/>
      <c r="SSV11" s="281"/>
      <c r="SSW11" s="281"/>
      <c r="SSX11" s="281"/>
      <c r="SSY11" s="281"/>
      <c r="SSZ11" s="281"/>
      <c r="STA11" s="281"/>
      <c r="STB11" s="281"/>
      <c r="STC11" s="281"/>
      <c r="STD11" s="280"/>
      <c r="STE11" s="281"/>
      <c r="STF11" s="281"/>
      <c r="STG11" s="281"/>
      <c r="STH11" s="281"/>
      <c r="STI11" s="281"/>
      <c r="STJ11" s="281"/>
      <c r="STK11" s="281"/>
      <c r="STL11" s="281"/>
      <c r="STM11" s="281"/>
      <c r="STN11" s="280"/>
      <c r="STO11" s="281"/>
      <c r="STP11" s="281"/>
      <c r="STQ11" s="281"/>
      <c r="STR11" s="281"/>
      <c r="STS11" s="281"/>
      <c r="STT11" s="281"/>
      <c r="STU11" s="281"/>
      <c r="STV11" s="281"/>
      <c r="STW11" s="281"/>
      <c r="STX11" s="280"/>
      <c r="STY11" s="281"/>
      <c r="STZ11" s="281"/>
      <c r="SUA11" s="281"/>
      <c r="SUB11" s="281"/>
      <c r="SUC11" s="281"/>
      <c r="SUD11" s="281"/>
      <c r="SUE11" s="281"/>
      <c r="SUF11" s="281"/>
      <c r="SUG11" s="281"/>
      <c r="SUH11" s="280"/>
      <c r="SUI11" s="281"/>
      <c r="SUJ11" s="281"/>
      <c r="SUK11" s="281"/>
      <c r="SUL11" s="281"/>
      <c r="SUM11" s="281"/>
      <c r="SUN11" s="281"/>
      <c r="SUO11" s="281"/>
      <c r="SUP11" s="281"/>
      <c r="SUQ11" s="281"/>
      <c r="SUR11" s="280"/>
      <c r="SUS11" s="281"/>
      <c r="SUT11" s="281"/>
      <c r="SUU11" s="281"/>
      <c r="SUV11" s="281"/>
      <c r="SUW11" s="281"/>
      <c r="SUX11" s="281"/>
      <c r="SUY11" s="281"/>
      <c r="SUZ11" s="281"/>
      <c r="SVA11" s="281"/>
      <c r="SVB11" s="280"/>
      <c r="SVC11" s="281"/>
      <c r="SVD11" s="281"/>
      <c r="SVE11" s="281"/>
      <c r="SVF11" s="281"/>
      <c r="SVG11" s="281"/>
      <c r="SVH11" s="281"/>
      <c r="SVI11" s="281"/>
      <c r="SVJ11" s="281"/>
      <c r="SVK11" s="281"/>
      <c r="SVL11" s="280"/>
      <c r="SVM11" s="281"/>
      <c r="SVN11" s="281"/>
      <c r="SVO11" s="281"/>
      <c r="SVP11" s="281"/>
      <c r="SVQ11" s="281"/>
      <c r="SVR11" s="281"/>
      <c r="SVS11" s="281"/>
      <c r="SVT11" s="281"/>
      <c r="SVU11" s="281"/>
      <c r="SVV11" s="280"/>
      <c r="SVW11" s="281"/>
      <c r="SVX11" s="281"/>
      <c r="SVY11" s="281"/>
      <c r="SVZ11" s="281"/>
      <c r="SWA11" s="281"/>
      <c r="SWB11" s="281"/>
      <c r="SWC11" s="281"/>
      <c r="SWD11" s="281"/>
      <c r="SWE11" s="281"/>
      <c r="SWF11" s="280"/>
      <c r="SWG11" s="281"/>
      <c r="SWH11" s="281"/>
      <c r="SWI11" s="281"/>
      <c r="SWJ11" s="281"/>
      <c r="SWK11" s="281"/>
      <c r="SWL11" s="281"/>
      <c r="SWM11" s="281"/>
      <c r="SWN11" s="281"/>
      <c r="SWO11" s="281"/>
      <c r="SWP11" s="280"/>
      <c r="SWQ11" s="281"/>
      <c r="SWR11" s="281"/>
      <c r="SWS11" s="281"/>
      <c r="SWT11" s="281"/>
      <c r="SWU11" s="281"/>
      <c r="SWV11" s="281"/>
      <c r="SWW11" s="281"/>
      <c r="SWX11" s="281"/>
      <c r="SWY11" s="281"/>
      <c r="SWZ11" s="280"/>
      <c r="SXA11" s="281"/>
      <c r="SXB11" s="281"/>
      <c r="SXC11" s="281"/>
      <c r="SXD11" s="281"/>
      <c r="SXE11" s="281"/>
      <c r="SXF11" s="281"/>
      <c r="SXG11" s="281"/>
      <c r="SXH11" s="281"/>
      <c r="SXI11" s="281"/>
      <c r="SXJ11" s="280"/>
      <c r="SXK11" s="281"/>
      <c r="SXL11" s="281"/>
      <c r="SXM11" s="281"/>
      <c r="SXN11" s="281"/>
      <c r="SXO11" s="281"/>
      <c r="SXP11" s="281"/>
      <c r="SXQ11" s="281"/>
      <c r="SXR11" s="281"/>
      <c r="SXS11" s="281"/>
      <c r="SXT11" s="280"/>
      <c r="SXU11" s="281"/>
      <c r="SXV11" s="281"/>
      <c r="SXW11" s="281"/>
      <c r="SXX11" s="281"/>
      <c r="SXY11" s="281"/>
      <c r="SXZ11" s="281"/>
      <c r="SYA11" s="281"/>
      <c r="SYB11" s="281"/>
      <c r="SYC11" s="281"/>
      <c r="SYD11" s="280"/>
      <c r="SYE11" s="281"/>
      <c r="SYF11" s="281"/>
      <c r="SYG11" s="281"/>
      <c r="SYH11" s="281"/>
      <c r="SYI11" s="281"/>
      <c r="SYJ11" s="281"/>
      <c r="SYK11" s="281"/>
      <c r="SYL11" s="281"/>
      <c r="SYM11" s="281"/>
      <c r="SYN11" s="280"/>
      <c r="SYO11" s="281"/>
      <c r="SYP11" s="281"/>
      <c r="SYQ11" s="281"/>
      <c r="SYR11" s="281"/>
      <c r="SYS11" s="281"/>
      <c r="SYT11" s="281"/>
      <c r="SYU11" s="281"/>
      <c r="SYV11" s="281"/>
      <c r="SYW11" s="281"/>
      <c r="SYX11" s="280"/>
      <c r="SYY11" s="281"/>
      <c r="SYZ11" s="281"/>
      <c r="SZA11" s="281"/>
      <c r="SZB11" s="281"/>
      <c r="SZC11" s="281"/>
      <c r="SZD11" s="281"/>
      <c r="SZE11" s="281"/>
      <c r="SZF11" s="281"/>
      <c r="SZG11" s="281"/>
      <c r="SZH11" s="280"/>
      <c r="SZI11" s="281"/>
      <c r="SZJ11" s="281"/>
      <c r="SZK11" s="281"/>
      <c r="SZL11" s="281"/>
      <c r="SZM11" s="281"/>
      <c r="SZN11" s="281"/>
      <c r="SZO11" s="281"/>
      <c r="SZP11" s="281"/>
      <c r="SZQ11" s="281"/>
      <c r="SZR11" s="280"/>
      <c r="SZS11" s="281"/>
      <c r="SZT11" s="281"/>
      <c r="SZU11" s="281"/>
      <c r="SZV11" s="281"/>
      <c r="SZW11" s="281"/>
      <c r="SZX11" s="281"/>
      <c r="SZY11" s="281"/>
      <c r="SZZ11" s="281"/>
      <c r="TAA11" s="281"/>
      <c r="TAB11" s="280"/>
      <c r="TAC11" s="281"/>
      <c r="TAD11" s="281"/>
      <c r="TAE11" s="281"/>
      <c r="TAF11" s="281"/>
      <c r="TAG11" s="281"/>
      <c r="TAH11" s="281"/>
      <c r="TAI11" s="281"/>
      <c r="TAJ11" s="281"/>
      <c r="TAK11" s="281"/>
      <c r="TAL11" s="280"/>
      <c r="TAM11" s="281"/>
      <c r="TAN11" s="281"/>
      <c r="TAO11" s="281"/>
      <c r="TAP11" s="281"/>
      <c r="TAQ11" s="281"/>
      <c r="TAR11" s="281"/>
      <c r="TAS11" s="281"/>
      <c r="TAT11" s="281"/>
      <c r="TAU11" s="281"/>
      <c r="TAV11" s="280"/>
      <c r="TAW11" s="281"/>
      <c r="TAX11" s="281"/>
      <c r="TAY11" s="281"/>
      <c r="TAZ11" s="281"/>
      <c r="TBA11" s="281"/>
      <c r="TBB11" s="281"/>
      <c r="TBC11" s="281"/>
      <c r="TBD11" s="281"/>
      <c r="TBE11" s="281"/>
      <c r="TBF11" s="280"/>
      <c r="TBG11" s="281"/>
      <c r="TBH11" s="281"/>
      <c r="TBI11" s="281"/>
      <c r="TBJ11" s="281"/>
      <c r="TBK11" s="281"/>
      <c r="TBL11" s="281"/>
      <c r="TBM11" s="281"/>
      <c r="TBN11" s="281"/>
      <c r="TBO11" s="281"/>
      <c r="TBP11" s="280"/>
      <c r="TBQ11" s="281"/>
      <c r="TBR11" s="281"/>
      <c r="TBS11" s="281"/>
      <c r="TBT11" s="281"/>
      <c r="TBU11" s="281"/>
      <c r="TBV11" s="281"/>
      <c r="TBW11" s="281"/>
      <c r="TBX11" s="281"/>
      <c r="TBY11" s="281"/>
      <c r="TBZ11" s="280"/>
      <c r="TCA11" s="281"/>
      <c r="TCB11" s="281"/>
      <c r="TCC11" s="281"/>
      <c r="TCD11" s="281"/>
      <c r="TCE11" s="281"/>
      <c r="TCF11" s="281"/>
      <c r="TCG11" s="281"/>
      <c r="TCH11" s="281"/>
      <c r="TCI11" s="281"/>
      <c r="TCJ11" s="280"/>
      <c r="TCK11" s="281"/>
      <c r="TCL11" s="281"/>
      <c r="TCM11" s="281"/>
      <c r="TCN11" s="281"/>
      <c r="TCO11" s="281"/>
      <c r="TCP11" s="281"/>
      <c r="TCQ11" s="281"/>
      <c r="TCR11" s="281"/>
      <c r="TCS11" s="281"/>
      <c r="TCT11" s="280"/>
      <c r="TCU11" s="281"/>
      <c r="TCV11" s="281"/>
      <c r="TCW11" s="281"/>
      <c r="TCX11" s="281"/>
      <c r="TCY11" s="281"/>
      <c r="TCZ11" s="281"/>
      <c r="TDA11" s="281"/>
      <c r="TDB11" s="281"/>
      <c r="TDC11" s="281"/>
      <c r="TDD11" s="280"/>
      <c r="TDE11" s="281"/>
      <c r="TDF11" s="281"/>
      <c r="TDG11" s="281"/>
      <c r="TDH11" s="281"/>
      <c r="TDI11" s="281"/>
      <c r="TDJ11" s="281"/>
      <c r="TDK11" s="281"/>
      <c r="TDL11" s="281"/>
      <c r="TDM11" s="281"/>
      <c r="TDN11" s="280"/>
      <c r="TDO11" s="281"/>
      <c r="TDP11" s="281"/>
      <c r="TDQ11" s="281"/>
      <c r="TDR11" s="281"/>
      <c r="TDS11" s="281"/>
      <c r="TDT11" s="281"/>
      <c r="TDU11" s="281"/>
      <c r="TDV11" s="281"/>
      <c r="TDW11" s="281"/>
      <c r="TDX11" s="280"/>
      <c r="TDY11" s="281"/>
      <c r="TDZ11" s="281"/>
      <c r="TEA11" s="281"/>
      <c r="TEB11" s="281"/>
      <c r="TEC11" s="281"/>
      <c r="TED11" s="281"/>
      <c r="TEE11" s="281"/>
      <c r="TEF11" s="281"/>
      <c r="TEG11" s="281"/>
      <c r="TEH11" s="280"/>
      <c r="TEI11" s="281"/>
      <c r="TEJ11" s="281"/>
      <c r="TEK11" s="281"/>
      <c r="TEL11" s="281"/>
      <c r="TEM11" s="281"/>
      <c r="TEN11" s="281"/>
      <c r="TEO11" s="281"/>
      <c r="TEP11" s="281"/>
      <c r="TEQ11" s="281"/>
      <c r="TER11" s="280"/>
      <c r="TES11" s="281"/>
      <c r="TET11" s="281"/>
      <c r="TEU11" s="281"/>
      <c r="TEV11" s="281"/>
      <c r="TEW11" s="281"/>
      <c r="TEX11" s="281"/>
      <c r="TEY11" s="281"/>
      <c r="TEZ11" s="281"/>
      <c r="TFA11" s="281"/>
      <c r="TFB11" s="280"/>
      <c r="TFC11" s="281"/>
      <c r="TFD11" s="281"/>
      <c r="TFE11" s="281"/>
      <c r="TFF11" s="281"/>
      <c r="TFG11" s="281"/>
      <c r="TFH11" s="281"/>
      <c r="TFI11" s="281"/>
      <c r="TFJ11" s="281"/>
      <c r="TFK11" s="281"/>
      <c r="TFL11" s="280"/>
      <c r="TFM11" s="281"/>
      <c r="TFN11" s="281"/>
      <c r="TFO11" s="281"/>
      <c r="TFP11" s="281"/>
      <c r="TFQ11" s="281"/>
      <c r="TFR11" s="281"/>
      <c r="TFS11" s="281"/>
      <c r="TFT11" s="281"/>
      <c r="TFU11" s="281"/>
      <c r="TFV11" s="280"/>
      <c r="TFW11" s="281"/>
      <c r="TFX11" s="281"/>
      <c r="TFY11" s="281"/>
      <c r="TFZ11" s="281"/>
      <c r="TGA11" s="281"/>
      <c r="TGB11" s="281"/>
      <c r="TGC11" s="281"/>
      <c r="TGD11" s="281"/>
      <c r="TGE11" s="281"/>
      <c r="TGF11" s="280"/>
      <c r="TGG11" s="281"/>
      <c r="TGH11" s="281"/>
      <c r="TGI11" s="281"/>
      <c r="TGJ11" s="281"/>
      <c r="TGK11" s="281"/>
      <c r="TGL11" s="281"/>
      <c r="TGM11" s="281"/>
      <c r="TGN11" s="281"/>
      <c r="TGO11" s="281"/>
      <c r="TGP11" s="280"/>
      <c r="TGQ11" s="281"/>
      <c r="TGR11" s="281"/>
      <c r="TGS11" s="281"/>
      <c r="TGT11" s="281"/>
      <c r="TGU11" s="281"/>
      <c r="TGV11" s="281"/>
      <c r="TGW11" s="281"/>
      <c r="TGX11" s="281"/>
      <c r="TGY11" s="281"/>
      <c r="TGZ11" s="280"/>
      <c r="THA11" s="281"/>
      <c r="THB11" s="281"/>
      <c r="THC11" s="281"/>
      <c r="THD11" s="281"/>
      <c r="THE11" s="281"/>
      <c r="THF11" s="281"/>
      <c r="THG11" s="281"/>
      <c r="THH11" s="281"/>
      <c r="THI11" s="281"/>
      <c r="THJ11" s="280"/>
      <c r="THK11" s="281"/>
      <c r="THL11" s="281"/>
      <c r="THM11" s="281"/>
      <c r="THN11" s="281"/>
      <c r="THO11" s="281"/>
      <c r="THP11" s="281"/>
      <c r="THQ11" s="281"/>
      <c r="THR11" s="281"/>
      <c r="THS11" s="281"/>
      <c r="THT11" s="280"/>
      <c r="THU11" s="281"/>
      <c r="THV11" s="281"/>
      <c r="THW11" s="281"/>
      <c r="THX11" s="281"/>
      <c r="THY11" s="281"/>
      <c r="THZ11" s="281"/>
      <c r="TIA11" s="281"/>
      <c r="TIB11" s="281"/>
      <c r="TIC11" s="281"/>
      <c r="TID11" s="280"/>
      <c r="TIE11" s="281"/>
      <c r="TIF11" s="281"/>
      <c r="TIG11" s="281"/>
      <c r="TIH11" s="281"/>
      <c r="TII11" s="281"/>
      <c r="TIJ11" s="281"/>
      <c r="TIK11" s="281"/>
      <c r="TIL11" s="281"/>
      <c r="TIM11" s="281"/>
      <c r="TIN11" s="280"/>
      <c r="TIO11" s="281"/>
      <c r="TIP11" s="281"/>
      <c r="TIQ11" s="281"/>
      <c r="TIR11" s="281"/>
      <c r="TIS11" s="281"/>
      <c r="TIT11" s="281"/>
      <c r="TIU11" s="281"/>
      <c r="TIV11" s="281"/>
      <c r="TIW11" s="281"/>
      <c r="TIX11" s="280"/>
      <c r="TIY11" s="281"/>
      <c r="TIZ11" s="281"/>
      <c r="TJA11" s="281"/>
      <c r="TJB11" s="281"/>
      <c r="TJC11" s="281"/>
      <c r="TJD11" s="281"/>
      <c r="TJE11" s="281"/>
      <c r="TJF11" s="281"/>
      <c r="TJG11" s="281"/>
      <c r="TJH11" s="280"/>
      <c r="TJI11" s="281"/>
      <c r="TJJ11" s="281"/>
      <c r="TJK11" s="281"/>
      <c r="TJL11" s="281"/>
      <c r="TJM11" s="281"/>
      <c r="TJN11" s="281"/>
      <c r="TJO11" s="281"/>
      <c r="TJP11" s="281"/>
      <c r="TJQ11" s="281"/>
      <c r="TJR11" s="280"/>
      <c r="TJS11" s="281"/>
      <c r="TJT11" s="281"/>
      <c r="TJU11" s="281"/>
      <c r="TJV11" s="281"/>
      <c r="TJW11" s="281"/>
      <c r="TJX11" s="281"/>
      <c r="TJY11" s="281"/>
      <c r="TJZ11" s="281"/>
      <c r="TKA11" s="281"/>
      <c r="TKB11" s="280"/>
      <c r="TKC11" s="281"/>
      <c r="TKD11" s="281"/>
      <c r="TKE11" s="281"/>
      <c r="TKF11" s="281"/>
      <c r="TKG11" s="281"/>
      <c r="TKH11" s="281"/>
      <c r="TKI11" s="281"/>
      <c r="TKJ11" s="281"/>
      <c r="TKK11" s="281"/>
      <c r="TKL11" s="280"/>
      <c r="TKM11" s="281"/>
      <c r="TKN11" s="281"/>
      <c r="TKO11" s="281"/>
      <c r="TKP11" s="281"/>
      <c r="TKQ11" s="281"/>
      <c r="TKR11" s="281"/>
      <c r="TKS11" s="281"/>
      <c r="TKT11" s="281"/>
      <c r="TKU11" s="281"/>
      <c r="TKV11" s="280"/>
      <c r="TKW11" s="281"/>
      <c r="TKX11" s="281"/>
      <c r="TKY11" s="281"/>
      <c r="TKZ11" s="281"/>
      <c r="TLA11" s="281"/>
      <c r="TLB11" s="281"/>
      <c r="TLC11" s="281"/>
      <c r="TLD11" s="281"/>
      <c r="TLE11" s="281"/>
      <c r="TLF11" s="280"/>
      <c r="TLG11" s="281"/>
      <c r="TLH11" s="281"/>
      <c r="TLI11" s="281"/>
      <c r="TLJ11" s="281"/>
      <c r="TLK11" s="281"/>
      <c r="TLL11" s="281"/>
      <c r="TLM11" s="281"/>
      <c r="TLN11" s="281"/>
      <c r="TLO11" s="281"/>
      <c r="TLP11" s="280"/>
      <c r="TLQ11" s="281"/>
      <c r="TLR11" s="281"/>
      <c r="TLS11" s="281"/>
      <c r="TLT11" s="281"/>
      <c r="TLU11" s="281"/>
      <c r="TLV11" s="281"/>
      <c r="TLW11" s="281"/>
      <c r="TLX11" s="281"/>
      <c r="TLY11" s="281"/>
      <c r="TLZ11" s="280"/>
      <c r="TMA11" s="281"/>
      <c r="TMB11" s="281"/>
      <c r="TMC11" s="281"/>
      <c r="TMD11" s="281"/>
      <c r="TME11" s="281"/>
      <c r="TMF11" s="281"/>
      <c r="TMG11" s="281"/>
      <c r="TMH11" s="281"/>
      <c r="TMI11" s="281"/>
      <c r="TMJ11" s="280"/>
      <c r="TMK11" s="281"/>
      <c r="TML11" s="281"/>
      <c r="TMM11" s="281"/>
      <c r="TMN11" s="281"/>
      <c r="TMO11" s="281"/>
      <c r="TMP11" s="281"/>
      <c r="TMQ11" s="281"/>
      <c r="TMR11" s="281"/>
      <c r="TMS11" s="281"/>
      <c r="TMT11" s="280"/>
      <c r="TMU11" s="281"/>
      <c r="TMV11" s="281"/>
      <c r="TMW11" s="281"/>
      <c r="TMX11" s="281"/>
      <c r="TMY11" s="281"/>
      <c r="TMZ11" s="281"/>
      <c r="TNA11" s="281"/>
      <c r="TNB11" s="281"/>
      <c r="TNC11" s="281"/>
      <c r="TND11" s="280"/>
      <c r="TNE11" s="281"/>
      <c r="TNF11" s="281"/>
      <c r="TNG11" s="281"/>
      <c r="TNH11" s="281"/>
      <c r="TNI11" s="281"/>
      <c r="TNJ11" s="281"/>
      <c r="TNK11" s="281"/>
      <c r="TNL11" s="281"/>
      <c r="TNM11" s="281"/>
      <c r="TNN11" s="280"/>
      <c r="TNO11" s="281"/>
      <c r="TNP11" s="281"/>
      <c r="TNQ11" s="281"/>
      <c r="TNR11" s="281"/>
      <c r="TNS11" s="281"/>
      <c r="TNT11" s="281"/>
      <c r="TNU11" s="281"/>
      <c r="TNV11" s="281"/>
      <c r="TNW11" s="281"/>
      <c r="TNX11" s="280"/>
      <c r="TNY11" s="281"/>
      <c r="TNZ11" s="281"/>
      <c r="TOA11" s="281"/>
      <c r="TOB11" s="281"/>
      <c r="TOC11" s="281"/>
      <c r="TOD11" s="281"/>
      <c r="TOE11" s="281"/>
      <c r="TOF11" s="281"/>
      <c r="TOG11" s="281"/>
      <c r="TOH11" s="280"/>
      <c r="TOI11" s="281"/>
      <c r="TOJ11" s="281"/>
      <c r="TOK11" s="281"/>
      <c r="TOL11" s="281"/>
      <c r="TOM11" s="281"/>
      <c r="TON11" s="281"/>
      <c r="TOO11" s="281"/>
      <c r="TOP11" s="281"/>
      <c r="TOQ11" s="281"/>
      <c r="TOR11" s="280"/>
      <c r="TOS11" s="281"/>
      <c r="TOT11" s="281"/>
      <c r="TOU11" s="281"/>
      <c r="TOV11" s="281"/>
      <c r="TOW11" s="281"/>
      <c r="TOX11" s="281"/>
      <c r="TOY11" s="281"/>
      <c r="TOZ11" s="281"/>
      <c r="TPA11" s="281"/>
      <c r="TPB11" s="280"/>
      <c r="TPC11" s="281"/>
      <c r="TPD11" s="281"/>
      <c r="TPE11" s="281"/>
      <c r="TPF11" s="281"/>
      <c r="TPG11" s="281"/>
      <c r="TPH11" s="281"/>
      <c r="TPI11" s="281"/>
      <c r="TPJ11" s="281"/>
      <c r="TPK11" s="281"/>
      <c r="TPL11" s="280"/>
      <c r="TPM11" s="281"/>
      <c r="TPN11" s="281"/>
      <c r="TPO11" s="281"/>
      <c r="TPP11" s="281"/>
      <c r="TPQ11" s="281"/>
      <c r="TPR11" s="281"/>
      <c r="TPS11" s="281"/>
      <c r="TPT11" s="281"/>
      <c r="TPU11" s="281"/>
      <c r="TPV11" s="280"/>
      <c r="TPW11" s="281"/>
      <c r="TPX11" s="281"/>
      <c r="TPY11" s="281"/>
      <c r="TPZ11" s="281"/>
      <c r="TQA11" s="281"/>
      <c r="TQB11" s="281"/>
      <c r="TQC11" s="281"/>
      <c r="TQD11" s="281"/>
      <c r="TQE11" s="281"/>
      <c r="TQF11" s="280"/>
      <c r="TQG11" s="281"/>
      <c r="TQH11" s="281"/>
      <c r="TQI11" s="281"/>
      <c r="TQJ11" s="281"/>
      <c r="TQK11" s="281"/>
      <c r="TQL11" s="281"/>
      <c r="TQM11" s="281"/>
      <c r="TQN11" s="281"/>
      <c r="TQO11" s="281"/>
      <c r="TQP11" s="280"/>
      <c r="TQQ11" s="281"/>
      <c r="TQR11" s="281"/>
      <c r="TQS11" s="281"/>
      <c r="TQT11" s="281"/>
      <c r="TQU11" s="281"/>
      <c r="TQV11" s="281"/>
      <c r="TQW11" s="281"/>
      <c r="TQX11" s="281"/>
      <c r="TQY11" s="281"/>
      <c r="TQZ11" s="280"/>
      <c r="TRA11" s="281"/>
      <c r="TRB11" s="281"/>
      <c r="TRC11" s="281"/>
      <c r="TRD11" s="281"/>
      <c r="TRE11" s="281"/>
      <c r="TRF11" s="281"/>
      <c r="TRG11" s="281"/>
      <c r="TRH11" s="281"/>
      <c r="TRI11" s="281"/>
      <c r="TRJ11" s="280"/>
      <c r="TRK11" s="281"/>
      <c r="TRL11" s="281"/>
      <c r="TRM11" s="281"/>
      <c r="TRN11" s="281"/>
      <c r="TRO11" s="281"/>
      <c r="TRP11" s="281"/>
      <c r="TRQ11" s="281"/>
      <c r="TRR11" s="281"/>
      <c r="TRS11" s="281"/>
      <c r="TRT11" s="280"/>
      <c r="TRU11" s="281"/>
      <c r="TRV11" s="281"/>
      <c r="TRW11" s="281"/>
      <c r="TRX11" s="281"/>
      <c r="TRY11" s="281"/>
      <c r="TRZ11" s="281"/>
      <c r="TSA11" s="281"/>
      <c r="TSB11" s="281"/>
      <c r="TSC11" s="281"/>
      <c r="TSD11" s="280"/>
      <c r="TSE11" s="281"/>
      <c r="TSF11" s="281"/>
      <c r="TSG11" s="281"/>
      <c r="TSH11" s="281"/>
      <c r="TSI11" s="281"/>
      <c r="TSJ11" s="281"/>
      <c r="TSK11" s="281"/>
      <c r="TSL11" s="281"/>
      <c r="TSM11" s="281"/>
      <c r="TSN11" s="280"/>
      <c r="TSO11" s="281"/>
      <c r="TSP11" s="281"/>
      <c r="TSQ11" s="281"/>
      <c r="TSR11" s="281"/>
      <c r="TSS11" s="281"/>
      <c r="TST11" s="281"/>
      <c r="TSU11" s="281"/>
      <c r="TSV11" s="281"/>
      <c r="TSW11" s="281"/>
      <c r="TSX11" s="280"/>
      <c r="TSY11" s="281"/>
      <c r="TSZ11" s="281"/>
      <c r="TTA11" s="281"/>
      <c r="TTB11" s="281"/>
      <c r="TTC11" s="281"/>
      <c r="TTD11" s="281"/>
      <c r="TTE11" s="281"/>
      <c r="TTF11" s="281"/>
      <c r="TTG11" s="281"/>
      <c r="TTH11" s="280"/>
      <c r="TTI11" s="281"/>
      <c r="TTJ11" s="281"/>
      <c r="TTK11" s="281"/>
      <c r="TTL11" s="281"/>
      <c r="TTM11" s="281"/>
      <c r="TTN11" s="281"/>
      <c r="TTO11" s="281"/>
      <c r="TTP11" s="281"/>
      <c r="TTQ11" s="281"/>
      <c r="TTR11" s="280"/>
      <c r="TTS11" s="281"/>
      <c r="TTT11" s="281"/>
      <c r="TTU11" s="281"/>
      <c r="TTV11" s="281"/>
      <c r="TTW11" s="281"/>
      <c r="TTX11" s="281"/>
      <c r="TTY11" s="281"/>
      <c r="TTZ11" s="281"/>
      <c r="TUA11" s="281"/>
      <c r="TUB11" s="280"/>
      <c r="TUC11" s="281"/>
      <c r="TUD11" s="281"/>
      <c r="TUE11" s="281"/>
      <c r="TUF11" s="281"/>
      <c r="TUG11" s="281"/>
      <c r="TUH11" s="281"/>
      <c r="TUI11" s="281"/>
      <c r="TUJ11" s="281"/>
      <c r="TUK11" s="281"/>
      <c r="TUL11" s="280"/>
      <c r="TUM11" s="281"/>
      <c r="TUN11" s="281"/>
      <c r="TUO11" s="281"/>
      <c r="TUP11" s="281"/>
      <c r="TUQ11" s="281"/>
      <c r="TUR11" s="281"/>
      <c r="TUS11" s="281"/>
      <c r="TUT11" s="281"/>
      <c r="TUU11" s="281"/>
      <c r="TUV11" s="280"/>
      <c r="TUW11" s="281"/>
      <c r="TUX11" s="281"/>
      <c r="TUY11" s="281"/>
      <c r="TUZ11" s="281"/>
      <c r="TVA11" s="281"/>
      <c r="TVB11" s="281"/>
      <c r="TVC11" s="281"/>
      <c r="TVD11" s="281"/>
      <c r="TVE11" s="281"/>
      <c r="TVF11" s="280"/>
      <c r="TVG11" s="281"/>
      <c r="TVH11" s="281"/>
      <c r="TVI11" s="281"/>
      <c r="TVJ11" s="281"/>
      <c r="TVK11" s="281"/>
      <c r="TVL11" s="281"/>
      <c r="TVM11" s="281"/>
      <c r="TVN11" s="281"/>
      <c r="TVO11" s="281"/>
      <c r="TVP11" s="280"/>
      <c r="TVQ11" s="281"/>
      <c r="TVR11" s="281"/>
      <c r="TVS11" s="281"/>
      <c r="TVT11" s="281"/>
      <c r="TVU11" s="281"/>
      <c r="TVV11" s="281"/>
      <c r="TVW11" s="281"/>
      <c r="TVX11" s="281"/>
      <c r="TVY11" s="281"/>
      <c r="TVZ11" s="280"/>
      <c r="TWA11" s="281"/>
      <c r="TWB11" s="281"/>
      <c r="TWC11" s="281"/>
      <c r="TWD11" s="281"/>
      <c r="TWE11" s="281"/>
      <c r="TWF11" s="281"/>
      <c r="TWG11" s="281"/>
      <c r="TWH11" s="281"/>
      <c r="TWI11" s="281"/>
      <c r="TWJ11" s="280"/>
      <c r="TWK11" s="281"/>
      <c r="TWL11" s="281"/>
      <c r="TWM11" s="281"/>
      <c r="TWN11" s="281"/>
      <c r="TWO11" s="281"/>
      <c r="TWP11" s="281"/>
      <c r="TWQ11" s="281"/>
      <c r="TWR11" s="281"/>
      <c r="TWS11" s="281"/>
      <c r="TWT11" s="280"/>
      <c r="TWU11" s="281"/>
      <c r="TWV11" s="281"/>
      <c r="TWW11" s="281"/>
      <c r="TWX11" s="281"/>
      <c r="TWY11" s="281"/>
      <c r="TWZ11" s="281"/>
      <c r="TXA11" s="281"/>
      <c r="TXB11" s="281"/>
      <c r="TXC11" s="281"/>
      <c r="TXD11" s="280"/>
      <c r="TXE11" s="281"/>
      <c r="TXF11" s="281"/>
      <c r="TXG11" s="281"/>
      <c r="TXH11" s="281"/>
      <c r="TXI11" s="281"/>
      <c r="TXJ11" s="281"/>
      <c r="TXK11" s="281"/>
      <c r="TXL11" s="281"/>
      <c r="TXM11" s="281"/>
      <c r="TXN11" s="280"/>
      <c r="TXO11" s="281"/>
      <c r="TXP11" s="281"/>
      <c r="TXQ11" s="281"/>
      <c r="TXR11" s="281"/>
      <c r="TXS11" s="281"/>
      <c r="TXT11" s="281"/>
      <c r="TXU11" s="281"/>
      <c r="TXV11" s="281"/>
      <c r="TXW11" s="281"/>
      <c r="TXX11" s="280"/>
      <c r="TXY11" s="281"/>
      <c r="TXZ11" s="281"/>
      <c r="TYA11" s="281"/>
      <c r="TYB11" s="281"/>
      <c r="TYC11" s="281"/>
      <c r="TYD11" s="281"/>
      <c r="TYE11" s="281"/>
      <c r="TYF11" s="281"/>
      <c r="TYG11" s="281"/>
      <c r="TYH11" s="280"/>
      <c r="TYI11" s="281"/>
      <c r="TYJ11" s="281"/>
      <c r="TYK11" s="281"/>
      <c r="TYL11" s="281"/>
      <c r="TYM11" s="281"/>
      <c r="TYN11" s="281"/>
      <c r="TYO11" s="281"/>
      <c r="TYP11" s="281"/>
      <c r="TYQ11" s="281"/>
      <c r="TYR11" s="280"/>
      <c r="TYS11" s="281"/>
      <c r="TYT11" s="281"/>
      <c r="TYU11" s="281"/>
      <c r="TYV11" s="281"/>
      <c r="TYW11" s="281"/>
      <c r="TYX11" s="281"/>
      <c r="TYY11" s="281"/>
      <c r="TYZ11" s="281"/>
      <c r="TZA11" s="281"/>
      <c r="TZB11" s="280"/>
      <c r="TZC11" s="281"/>
      <c r="TZD11" s="281"/>
      <c r="TZE11" s="281"/>
      <c r="TZF11" s="281"/>
      <c r="TZG11" s="281"/>
      <c r="TZH11" s="281"/>
      <c r="TZI11" s="281"/>
      <c r="TZJ11" s="281"/>
      <c r="TZK11" s="281"/>
      <c r="TZL11" s="280"/>
      <c r="TZM11" s="281"/>
      <c r="TZN11" s="281"/>
      <c r="TZO11" s="281"/>
      <c r="TZP11" s="281"/>
      <c r="TZQ11" s="281"/>
      <c r="TZR11" s="281"/>
      <c r="TZS11" s="281"/>
      <c r="TZT11" s="281"/>
      <c r="TZU11" s="281"/>
      <c r="TZV11" s="280"/>
      <c r="TZW11" s="281"/>
      <c r="TZX11" s="281"/>
      <c r="TZY11" s="281"/>
      <c r="TZZ11" s="281"/>
      <c r="UAA11" s="281"/>
      <c r="UAB11" s="281"/>
      <c r="UAC11" s="281"/>
      <c r="UAD11" s="281"/>
      <c r="UAE11" s="281"/>
      <c r="UAF11" s="280"/>
      <c r="UAG11" s="281"/>
      <c r="UAH11" s="281"/>
      <c r="UAI11" s="281"/>
      <c r="UAJ11" s="281"/>
      <c r="UAK11" s="281"/>
      <c r="UAL11" s="281"/>
      <c r="UAM11" s="281"/>
      <c r="UAN11" s="281"/>
      <c r="UAO11" s="281"/>
      <c r="UAP11" s="280"/>
      <c r="UAQ11" s="281"/>
      <c r="UAR11" s="281"/>
      <c r="UAS11" s="281"/>
      <c r="UAT11" s="281"/>
      <c r="UAU11" s="281"/>
      <c r="UAV11" s="281"/>
      <c r="UAW11" s="281"/>
      <c r="UAX11" s="281"/>
      <c r="UAY11" s="281"/>
      <c r="UAZ11" s="280"/>
      <c r="UBA11" s="281"/>
      <c r="UBB11" s="281"/>
      <c r="UBC11" s="281"/>
      <c r="UBD11" s="281"/>
      <c r="UBE11" s="281"/>
      <c r="UBF11" s="281"/>
      <c r="UBG11" s="281"/>
      <c r="UBH11" s="281"/>
      <c r="UBI11" s="281"/>
      <c r="UBJ11" s="280"/>
      <c r="UBK11" s="281"/>
      <c r="UBL11" s="281"/>
      <c r="UBM11" s="281"/>
      <c r="UBN11" s="281"/>
      <c r="UBO11" s="281"/>
      <c r="UBP11" s="281"/>
      <c r="UBQ11" s="281"/>
      <c r="UBR11" s="281"/>
      <c r="UBS11" s="281"/>
      <c r="UBT11" s="280"/>
      <c r="UBU11" s="281"/>
      <c r="UBV11" s="281"/>
      <c r="UBW11" s="281"/>
      <c r="UBX11" s="281"/>
      <c r="UBY11" s="281"/>
      <c r="UBZ11" s="281"/>
      <c r="UCA11" s="281"/>
      <c r="UCB11" s="281"/>
      <c r="UCC11" s="281"/>
      <c r="UCD11" s="280"/>
      <c r="UCE11" s="281"/>
      <c r="UCF11" s="281"/>
      <c r="UCG11" s="281"/>
      <c r="UCH11" s="281"/>
      <c r="UCI11" s="281"/>
      <c r="UCJ11" s="281"/>
      <c r="UCK11" s="281"/>
      <c r="UCL11" s="281"/>
      <c r="UCM11" s="281"/>
      <c r="UCN11" s="280"/>
      <c r="UCO11" s="281"/>
      <c r="UCP11" s="281"/>
      <c r="UCQ11" s="281"/>
      <c r="UCR11" s="281"/>
      <c r="UCS11" s="281"/>
      <c r="UCT11" s="281"/>
      <c r="UCU11" s="281"/>
      <c r="UCV11" s="281"/>
      <c r="UCW11" s="281"/>
      <c r="UCX11" s="280"/>
      <c r="UCY11" s="281"/>
      <c r="UCZ11" s="281"/>
      <c r="UDA11" s="281"/>
      <c r="UDB11" s="281"/>
      <c r="UDC11" s="281"/>
      <c r="UDD11" s="281"/>
      <c r="UDE11" s="281"/>
      <c r="UDF11" s="281"/>
      <c r="UDG11" s="281"/>
      <c r="UDH11" s="280"/>
      <c r="UDI11" s="281"/>
      <c r="UDJ11" s="281"/>
      <c r="UDK11" s="281"/>
      <c r="UDL11" s="281"/>
      <c r="UDM11" s="281"/>
      <c r="UDN11" s="281"/>
      <c r="UDO11" s="281"/>
      <c r="UDP11" s="281"/>
      <c r="UDQ11" s="281"/>
      <c r="UDR11" s="280"/>
      <c r="UDS11" s="281"/>
      <c r="UDT11" s="281"/>
      <c r="UDU11" s="281"/>
      <c r="UDV11" s="281"/>
      <c r="UDW11" s="281"/>
      <c r="UDX11" s="281"/>
      <c r="UDY11" s="281"/>
      <c r="UDZ11" s="281"/>
      <c r="UEA11" s="281"/>
      <c r="UEB11" s="280"/>
      <c r="UEC11" s="281"/>
      <c r="UED11" s="281"/>
      <c r="UEE11" s="281"/>
      <c r="UEF11" s="281"/>
      <c r="UEG11" s="281"/>
      <c r="UEH11" s="281"/>
      <c r="UEI11" s="281"/>
      <c r="UEJ11" s="281"/>
      <c r="UEK11" s="281"/>
      <c r="UEL11" s="280"/>
      <c r="UEM11" s="281"/>
      <c r="UEN11" s="281"/>
      <c r="UEO11" s="281"/>
      <c r="UEP11" s="281"/>
      <c r="UEQ11" s="281"/>
      <c r="UER11" s="281"/>
      <c r="UES11" s="281"/>
      <c r="UET11" s="281"/>
      <c r="UEU11" s="281"/>
      <c r="UEV11" s="280"/>
      <c r="UEW11" s="281"/>
      <c r="UEX11" s="281"/>
      <c r="UEY11" s="281"/>
      <c r="UEZ11" s="281"/>
      <c r="UFA11" s="281"/>
      <c r="UFB11" s="281"/>
      <c r="UFC11" s="281"/>
      <c r="UFD11" s="281"/>
      <c r="UFE11" s="281"/>
      <c r="UFF11" s="280"/>
      <c r="UFG11" s="281"/>
      <c r="UFH11" s="281"/>
      <c r="UFI11" s="281"/>
      <c r="UFJ11" s="281"/>
      <c r="UFK11" s="281"/>
      <c r="UFL11" s="281"/>
      <c r="UFM11" s="281"/>
      <c r="UFN11" s="281"/>
      <c r="UFO11" s="281"/>
      <c r="UFP11" s="280"/>
      <c r="UFQ11" s="281"/>
      <c r="UFR11" s="281"/>
      <c r="UFS11" s="281"/>
      <c r="UFT11" s="281"/>
      <c r="UFU11" s="281"/>
      <c r="UFV11" s="281"/>
      <c r="UFW11" s="281"/>
      <c r="UFX11" s="281"/>
      <c r="UFY11" s="281"/>
      <c r="UFZ11" s="280"/>
      <c r="UGA11" s="281"/>
      <c r="UGB11" s="281"/>
      <c r="UGC11" s="281"/>
      <c r="UGD11" s="281"/>
      <c r="UGE11" s="281"/>
      <c r="UGF11" s="281"/>
      <c r="UGG11" s="281"/>
      <c r="UGH11" s="281"/>
      <c r="UGI11" s="281"/>
      <c r="UGJ11" s="280"/>
      <c r="UGK11" s="281"/>
      <c r="UGL11" s="281"/>
      <c r="UGM11" s="281"/>
      <c r="UGN11" s="281"/>
      <c r="UGO11" s="281"/>
      <c r="UGP11" s="281"/>
      <c r="UGQ11" s="281"/>
      <c r="UGR11" s="281"/>
      <c r="UGS11" s="281"/>
      <c r="UGT11" s="280"/>
      <c r="UGU11" s="281"/>
      <c r="UGV11" s="281"/>
      <c r="UGW11" s="281"/>
      <c r="UGX11" s="281"/>
      <c r="UGY11" s="281"/>
      <c r="UGZ11" s="281"/>
      <c r="UHA11" s="281"/>
      <c r="UHB11" s="281"/>
      <c r="UHC11" s="281"/>
      <c r="UHD11" s="280"/>
      <c r="UHE11" s="281"/>
      <c r="UHF11" s="281"/>
      <c r="UHG11" s="281"/>
      <c r="UHH11" s="281"/>
      <c r="UHI11" s="281"/>
      <c r="UHJ11" s="281"/>
      <c r="UHK11" s="281"/>
      <c r="UHL11" s="281"/>
      <c r="UHM11" s="281"/>
      <c r="UHN11" s="280"/>
      <c r="UHO11" s="281"/>
      <c r="UHP11" s="281"/>
      <c r="UHQ11" s="281"/>
      <c r="UHR11" s="281"/>
      <c r="UHS11" s="281"/>
      <c r="UHT11" s="281"/>
      <c r="UHU11" s="281"/>
      <c r="UHV11" s="281"/>
      <c r="UHW11" s="281"/>
      <c r="UHX11" s="280"/>
      <c r="UHY11" s="281"/>
      <c r="UHZ11" s="281"/>
      <c r="UIA11" s="281"/>
      <c r="UIB11" s="281"/>
      <c r="UIC11" s="281"/>
      <c r="UID11" s="281"/>
      <c r="UIE11" s="281"/>
      <c r="UIF11" s="281"/>
      <c r="UIG11" s="281"/>
      <c r="UIH11" s="280"/>
      <c r="UII11" s="281"/>
      <c r="UIJ11" s="281"/>
      <c r="UIK11" s="281"/>
      <c r="UIL11" s="281"/>
      <c r="UIM11" s="281"/>
      <c r="UIN11" s="281"/>
      <c r="UIO11" s="281"/>
      <c r="UIP11" s="281"/>
      <c r="UIQ11" s="281"/>
      <c r="UIR11" s="280"/>
      <c r="UIS11" s="281"/>
      <c r="UIT11" s="281"/>
      <c r="UIU11" s="281"/>
      <c r="UIV11" s="281"/>
      <c r="UIW11" s="281"/>
      <c r="UIX11" s="281"/>
      <c r="UIY11" s="281"/>
      <c r="UIZ11" s="281"/>
      <c r="UJA11" s="281"/>
      <c r="UJB11" s="280"/>
      <c r="UJC11" s="281"/>
      <c r="UJD11" s="281"/>
      <c r="UJE11" s="281"/>
      <c r="UJF11" s="281"/>
      <c r="UJG11" s="281"/>
      <c r="UJH11" s="281"/>
      <c r="UJI11" s="281"/>
      <c r="UJJ11" s="281"/>
      <c r="UJK11" s="281"/>
      <c r="UJL11" s="280"/>
      <c r="UJM11" s="281"/>
      <c r="UJN11" s="281"/>
      <c r="UJO11" s="281"/>
      <c r="UJP11" s="281"/>
      <c r="UJQ11" s="281"/>
      <c r="UJR11" s="281"/>
      <c r="UJS11" s="281"/>
      <c r="UJT11" s="281"/>
      <c r="UJU11" s="281"/>
      <c r="UJV11" s="280"/>
      <c r="UJW11" s="281"/>
      <c r="UJX11" s="281"/>
      <c r="UJY11" s="281"/>
      <c r="UJZ11" s="281"/>
      <c r="UKA11" s="281"/>
      <c r="UKB11" s="281"/>
      <c r="UKC11" s="281"/>
      <c r="UKD11" s="281"/>
      <c r="UKE11" s="281"/>
      <c r="UKF11" s="280"/>
      <c r="UKG11" s="281"/>
      <c r="UKH11" s="281"/>
      <c r="UKI11" s="281"/>
      <c r="UKJ11" s="281"/>
      <c r="UKK11" s="281"/>
      <c r="UKL11" s="281"/>
      <c r="UKM11" s="281"/>
      <c r="UKN11" s="281"/>
      <c r="UKO11" s="281"/>
      <c r="UKP11" s="280"/>
      <c r="UKQ11" s="281"/>
      <c r="UKR11" s="281"/>
      <c r="UKS11" s="281"/>
      <c r="UKT11" s="281"/>
      <c r="UKU11" s="281"/>
      <c r="UKV11" s="281"/>
      <c r="UKW11" s="281"/>
      <c r="UKX11" s="281"/>
      <c r="UKY11" s="281"/>
      <c r="UKZ11" s="280"/>
      <c r="ULA11" s="281"/>
      <c r="ULB11" s="281"/>
      <c r="ULC11" s="281"/>
      <c r="ULD11" s="281"/>
      <c r="ULE11" s="281"/>
      <c r="ULF11" s="281"/>
      <c r="ULG11" s="281"/>
      <c r="ULH11" s="281"/>
      <c r="ULI11" s="281"/>
      <c r="ULJ11" s="280"/>
      <c r="ULK11" s="281"/>
      <c r="ULL11" s="281"/>
      <c r="ULM11" s="281"/>
      <c r="ULN11" s="281"/>
      <c r="ULO11" s="281"/>
      <c r="ULP11" s="281"/>
      <c r="ULQ11" s="281"/>
      <c r="ULR11" s="281"/>
      <c r="ULS11" s="281"/>
      <c r="ULT11" s="280"/>
      <c r="ULU11" s="281"/>
      <c r="ULV11" s="281"/>
      <c r="ULW11" s="281"/>
      <c r="ULX11" s="281"/>
      <c r="ULY11" s="281"/>
      <c r="ULZ11" s="281"/>
      <c r="UMA11" s="281"/>
      <c r="UMB11" s="281"/>
      <c r="UMC11" s="281"/>
      <c r="UMD11" s="280"/>
      <c r="UME11" s="281"/>
      <c r="UMF11" s="281"/>
      <c r="UMG11" s="281"/>
      <c r="UMH11" s="281"/>
      <c r="UMI11" s="281"/>
      <c r="UMJ11" s="281"/>
      <c r="UMK11" s="281"/>
      <c r="UML11" s="281"/>
      <c r="UMM11" s="281"/>
      <c r="UMN11" s="280"/>
      <c r="UMO11" s="281"/>
      <c r="UMP11" s="281"/>
      <c r="UMQ11" s="281"/>
      <c r="UMR11" s="281"/>
      <c r="UMS11" s="281"/>
      <c r="UMT11" s="281"/>
      <c r="UMU11" s="281"/>
      <c r="UMV11" s="281"/>
      <c r="UMW11" s="281"/>
      <c r="UMX11" s="280"/>
      <c r="UMY11" s="281"/>
      <c r="UMZ11" s="281"/>
      <c r="UNA11" s="281"/>
      <c r="UNB11" s="281"/>
      <c r="UNC11" s="281"/>
      <c r="UND11" s="281"/>
      <c r="UNE11" s="281"/>
      <c r="UNF11" s="281"/>
      <c r="UNG11" s="281"/>
      <c r="UNH11" s="280"/>
      <c r="UNI11" s="281"/>
      <c r="UNJ11" s="281"/>
      <c r="UNK11" s="281"/>
      <c r="UNL11" s="281"/>
      <c r="UNM11" s="281"/>
      <c r="UNN11" s="281"/>
      <c r="UNO11" s="281"/>
      <c r="UNP11" s="281"/>
      <c r="UNQ11" s="281"/>
      <c r="UNR11" s="280"/>
      <c r="UNS11" s="281"/>
      <c r="UNT11" s="281"/>
      <c r="UNU11" s="281"/>
      <c r="UNV11" s="281"/>
      <c r="UNW11" s="281"/>
      <c r="UNX11" s="281"/>
      <c r="UNY11" s="281"/>
      <c r="UNZ11" s="281"/>
      <c r="UOA11" s="281"/>
      <c r="UOB11" s="280"/>
      <c r="UOC11" s="281"/>
      <c r="UOD11" s="281"/>
      <c r="UOE11" s="281"/>
      <c r="UOF11" s="281"/>
      <c r="UOG11" s="281"/>
      <c r="UOH11" s="281"/>
      <c r="UOI11" s="281"/>
      <c r="UOJ11" s="281"/>
      <c r="UOK11" s="281"/>
      <c r="UOL11" s="280"/>
      <c r="UOM11" s="281"/>
      <c r="UON11" s="281"/>
      <c r="UOO11" s="281"/>
      <c r="UOP11" s="281"/>
      <c r="UOQ11" s="281"/>
      <c r="UOR11" s="281"/>
      <c r="UOS11" s="281"/>
      <c r="UOT11" s="281"/>
      <c r="UOU11" s="281"/>
      <c r="UOV11" s="280"/>
      <c r="UOW11" s="281"/>
      <c r="UOX11" s="281"/>
      <c r="UOY11" s="281"/>
      <c r="UOZ11" s="281"/>
      <c r="UPA11" s="281"/>
      <c r="UPB11" s="281"/>
      <c r="UPC11" s="281"/>
      <c r="UPD11" s="281"/>
      <c r="UPE11" s="281"/>
      <c r="UPF11" s="280"/>
      <c r="UPG11" s="281"/>
      <c r="UPH11" s="281"/>
      <c r="UPI11" s="281"/>
      <c r="UPJ11" s="281"/>
      <c r="UPK11" s="281"/>
      <c r="UPL11" s="281"/>
      <c r="UPM11" s="281"/>
      <c r="UPN11" s="281"/>
      <c r="UPO11" s="281"/>
      <c r="UPP11" s="280"/>
      <c r="UPQ11" s="281"/>
      <c r="UPR11" s="281"/>
      <c r="UPS11" s="281"/>
      <c r="UPT11" s="281"/>
      <c r="UPU11" s="281"/>
      <c r="UPV11" s="281"/>
      <c r="UPW11" s="281"/>
      <c r="UPX11" s="281"/>
      <c r="UPY11" s="281"/>
      <c r="UPZ11" s="280"/>
      <c r="UQA11" s="281"/>
      <c r="UQB11" s="281"/>
      <c r="UQC11" s="281"/>
      <c r="UQD11" s="281"/>
      <c r="UQE11" s="281"/>
      <c r="UQF11" s="281"/>
      <c r="UQG11" s="281"/>
      <c r="UQH11" s="281"/>
      <c r="UQI11" s="281"/>
      <c r="UQJ11" s="280"/>
      <c r="UQK11" s="281"/>
      <c r="UQL11" s="281"/>
      <c r="UQM11" s="281"/>
      <c r="UQN11" s="281"/>
      <c r="UQO11" s="281"/>
      <c r="UQP11" s="281"/>
      <c r="UQQ11" s="281"/>
      <c r="UQR11" s="281"/>
      <c r="UQS11" s="281"/>
      <c r="UQT11" s="280"/>
      <c r="UQU11" s="281"/>
      <c r="UQV11" s="281"/>
      <c r="UQW11" s="281"/>
      <c r="UQX11" s="281"/>
      <c r="UQY11" s="281"/>
      <c r="UQZ11" s="281"/>
      <c r="URA11" s="281"/>
      <c r="URB11" s="281"/>
      <c r="URC11" s="281"/>
      <c r="URD11" s="280"/>
      <c r="URE11" s="281"/>
      <c r="URF11" s="281"/>
      <c r="URG11" s="281"/>
      <c r="URH11" s="281"/>
      <c r="URI11" s="281"/>
      <c r="URJ11" s="281"/>
      <c r="URK11" s="281"/>
      <c r="URL11" s="281"/>
      <c r="URM11" s="281"/>
      <c r="URN11" s="280"/>
      <c r="URO11" s="281"/>
      <c r="URP11" s="281"/>
      <c r="URQ11" s="281"/>
      <c r="URR11" s="281"/>
      <c r="URS11" s="281"/>
      <c r="URT11" s="281"/>
      <c r="URU11" s="281"/>
      <c r="URV11" s="281"/>
      <c r="URW11" s="281"/>
      <c r="URX11" s="280"/>
      <c r="URY11" s="281"/>
      <c r="URZ11" s="281"/>
      <c r="USA11" s="281"/>
      <c r="USB11" s="281"/>
      <c r="USC11" s="281"/>
      <c r="USD11" s="281"/>
      <c r="USE11" s="281"/>
      <c r="USF11" s="281"/>
      <c r="USG11" s="281"/>
      <c r="USH11" s="280"/>
      <c r="USI11" s="281"/>
      <c r="USJ11" s="281"/>
      <c r="USK11" s="281"/>
      <c r="USL11" s="281"/>
      <c r="USM11" s="281"/>
      <c r="USN11" s="281"/>
      <c r="USO11" s="281"/>
      <c r="USP11" s="281"/>
      <c r="USQ11" s="281"/>
      <c r="USR11" s="280"/>
      <c r="USS11" s="281"/>
      <c r="UST11" s="281"/>
      <c r="USU11" s="281"/>
      <c r="USV11" s="281"/>
      <c r="USW11" s="281"/>
      <c r="USX11" s="281"/>
      <c r="USY11" s="281"/>
      <c r="USZ11" s="281"/>
      <c r="UTA11" s="281"/>
      <c r="UTB11" s="280"/>
      <c r="UTC11" s="281"/>
      <c r="UTD11" s="281"/>
      <c r="UTE11" s="281"/>
      <c r="UTF11" s="281"/>
      <c r="UTG11" s="281"/>
      <c r="UTH11" s="281"/>
      <c r="UTI11" s="281"/>
      <c r="UTJ11" s="281"/>
      <c r="UTK11" s="281"/>
      <c r="UTL11" s="280"/>
      <c r="UTM11" s="281"/>
      <c r="UTN11" s="281"/>
      <c r="UTO11" s="281"/>
      <c r="UTP11" s="281"/>
      <c r="UTQ11" s="281"/>
      <c r="UTR11" s="281"/>
      <c r="UTS11" s="281"/>
      <c r="UTT11" s="281"/>
      <c r="UTU11" s="281"/>
      <c r="UTV11" s="280"/>
      <c r="UTW11" s="281"/>
      <c r="UTX11" s="281"/>
      <c r="UTY11" s="281"/>
      <c r="UTZ11" s="281"/>
      <c r="UUA11" s="281"/>
      <c r="UUB11" s="281"/>
      <c r="UUC11" s="281"/>
      <c r="UUD11" s="281"/>
      <c r="UUE11" s="281"/>
      <c r="UUF11" s="280"/>
      <c r="UUG11" s="281"/>
      <c r="UUH11" s="281"/>
      <c r="UUI11" s="281"/>
      <c r="UUJ11" s="281"/>
      <c r="UUK11" s="281"/>
      <c r="UUL11" s="281"/>
      <c r="UUM11" s="281"/>
      <c r="UUN11" s="281"/>
      <c r="UUO11" s="281"/>
      <c r="UUP11" s="280"/>
      <c r="UUQ11" s="281"/>
      <c r="UUR11" s="281"/>
      <c r="UUS11" s="281"/>
      <c r="UUT11" s="281"/>
      <c r="UUU11" s="281"/>
      <c r="UUV11" s="281"/>
      <c r="UUW11" s="281"/>
      <c r="UUX11" s="281"/>
      <c r="UUY11" s="281"/>
      <c r="UUZ11" s="280"/>
      <c r="UVA11" s="281"/>
      <c r="UVB11" s="281"/>
      <c r="UVC11" s="281"/>
      <c r="UVD11" s="281"/>
      <c r="UVE11" s="281"/>
      <c r="UVF11" s="281"/>
      <c r="UVG11" s="281"/>
      <c r="UVH11" s="281"/>
      <c r="UVI11" s="281"/>
      <c r="UVJ11" s="280"/>
      <c r="UVK11" s="281"/>
      <c r="UVL11" s="281"/>
      <c r="UVM11" s="281"/>
      <c r="UVN11" s="281"/>
      <c r="UVO11" s="281"/>
      <c r="UVP11" s="281"/>
      <c r="UVQ11" s="281"/>
      <c r="UVR11" s="281"/>
      <c r="UVS11" s="281"/>
      <c r="UVT11" s="280"/>
      <c r="UVU11" s="281"/>
      <c r="UVV11" s="281"/>
      <c r="UVW11" s="281"/>
      <c r="UVX11" s="281"/>
      <c r="UVY11" s="281"/>
      <c r="UVZ11" s="281"/>
      <c r="UWA11" s="281"/>
      <c r="UWB11" s="281"/>
      <c r="UWC11" s="281"/>
      <c r="UWD11" s="280"/>
      <c r="UWE11" s="281"/>
      <c r="UWF11" s="281"/>
      <c r="UWG11" s="281"/>
      <c r="UWH11" s="281"/>
      <c r="UWI11" s="281"/>
      <c r="UWJ11" s="281"/>
      <c r="UWK11" s="281"/>
      <c r="UWL11" s="281"/>
      <c r="UWM11" s="281"/>
      <c r="UWN11" s="280"/>
      <c r="UWO11" s="281"/>
      <c r="UWP11" s="281"/>
      <c r="UWQ11" s="281"/>
      <c r="UWR11" s="281"/>
      <c r="UWS11" s="281"/>
      <c r="UWT11" s="281"/>
      <c r="UWU11" s="281"/>
      <c r="UWV11" s="281"/>
      <c r="UWW11" s="281"/>
      <c r="UWX11" s="280"/>
      <c r="UWY11" s="281"/>
      <c r="UWZ11" s="281"/>
      <c r="UXA11" s="281"/>
      <c r="UXB11" s="281"/>
      <c r="UXC11" s="281"/>
      <c r="UXD11" s="281"/>
      <c r="UXE11" s="281"/>
      <c r="UXF11" s="281"/>
      <c r="UXG11" s="281"/>
      <c r="UXH11" s="280"/>
      <c r="UXI11" s="281"/>
      <c r="UXJ11" s="281"/>
      <c r="UXK11" s="281"/>
      <c r="UXL11" s="281"/>
      <c r="UXM11" s="281"/>
      <c r="UXN11" s="281"/>
      <c r="UXO11" s="281"/>
      <c r="UXP11" s="281"/>
      <c r="UXQ11" s="281"/>
      <c r="UXR11" s="280"/>
      <c r="UXS11" s="281"/>
      <c r="UXT11" s="281"/>
      <c r="UXU11" s="281"/>
      <c r="UXV11" s="281"/>
      <c r="UXW11" s="281"/>
      <c r="UXX11" s="281"/>
      <c r="UXY11" s="281"/>
      <c r="UXZ11" s="281"/>
      <c r="UYA11" s="281"/>
      <c r="UYB11" s="280"/>
      <c r="UYC11" s="281"/>
      <c r="UYD11" s="281"/>
      <c r="UYE11" s="281"/>
      <c r="UYF11" s="281"/>
      <c r="UYG11" s="281"/>
      <c r="UYH11" s="281"/>
      <c r="UYI11" s="281"/>
      <c r="UYJ11" s="281"/>
      <c r="UYK11" s="281"/>
      <c r="UYL11" s="280"/>
      <c r="UYM11" s="281"/>
      <c r="UYN11" s="281"/>
      <c r="UYO11" s="281"/>
      <c r="UYP11" s="281"/>
      <c r="UYQ11" s="281"/>
      <c r="UYR11" s="281"/>
      <c r="UYS11" s="281"/>
      <c r="UYT11" s="281"/>
      <c r="UYU11" s="281"/>
      <c r="UYV11" s="280"/>
      <c r="UYW11" s="281"/>
      <c r="UYX11" s="281"/>
      <c r="UYY11" s="281"/>
      <c r="UYZ11" s="281"/>
      <c r="UZA11" s="281"/>
      <c r="UZB11" s="281"/>
      <c r="UZC11" s="281"/>
      <c r="UZD11" s="281"/>
      <c r="UZE11" s="281"/>
      <c r="UZF11" s="280"/>
      <c r="UZG11" s="281"/>
      <c r="UZH11" s="281"/>
      <c r="UZI11" s="281"/>
      <c r="UZJ11" s="281"/>
      <c r="UZK11" s="281"/>
      <c r="UZL11" s="281"/>
      <c r="UZM11" s="281"/>
      <c r="UZN11" s="281"/>
      <c r="UZO11" s="281"/>
      <c r="UZP11" s="280"/>
      <c r="UZQ11" s="281"/>
      <c r="UZR11" s="281"/>
      <c r="UZS11" s="281"/>
      <c r="UZT11" s="281"/>
      <c r="UZU11" s="281"/>
      <c r="UZV11" s="281"/>
      <c r="UZW11" s="281"/>
      <c r="UZX11" s="281"/>
      <c r="UZY11" s="281"/>
      <c r="UZZ11" s="280"/>
      <c r="VAA11" s="281"/>
      <c r="VAB11" s="281"/>
      <c r="VAC11" s="281"/>
      <c r="VAD11" s="281"/>
      <c r="VAE11" s="281"/>
      <c r="VAF11" s="281"/>
      <c r="VAG11" s="281"/>
      <c r="VAH11" s="281"/>
      <c r="VAI11" s="281"/>
      <c r="VAJ11" s="280"/>
      <c r="VAK11" s="281"/>
      <c r="VAL11" s="281"/>
      <c r="VAM11" s="281"/>
      <c r="VAN11" s="281"/>
      <c r="VAO11" s="281"/>
      <c r="VAP11" s="281"/>
      <c r="VAQ11" s="281"/>
      <c r="VAR11" s="281"/>
      <c r="VAS11" s="281"/>
      <c r="VAT11" s="280"/>
      <c r="VAU11" s="281"/>
      <c r="VAV11" s="281"/>
      <c r="VAW11" s="281"/>
      <c r="VAX11" s="281"/>
      <c r="VAY11" s="281"/>
      <c r="VAZ11" s="281"/>
      <c r="VBA11" s="281"/>
      <c r="VBB11" s="281"/>
      <c r="VBC11" s="281"/>
      <c r="VBD11" s="280"/>
      <c r="VBE11" s="281"/>
      <c r="VBF11" s="281"/>
      <c r="VBG11" s="281"/>
      <c r="VBH11" s="281"/>
      <c r="VBI11" s="281"/>
      <c r="VBJ11" s="281"/>
      <c r="VBK11" s="281"/>
      <c r="VBL11" s="281"/>
      <c r="VBM11" s="281"/>
      <c r="VBN11" s="280"/>
      <c r="VBO11" s="281"/>
      <c r="VBP11" s="281"/>
      <c r="VBQ11" s="281"/>
      <c r="VBR11" s="281"/>
      <c r="VBS11" s="281"/>
      <c r="VBT11" s="281"/>
      <c r="VBU11" s="281"/>
      <c r="VBV11" s="281"/>
      <c r="VBW11" s="281"/>
      <c r="VBX11" s="280"/>
      <c r="VBY11" s="281"/>
      <c r="VBZ11" s="281"/>
      <c r="VCA11" s="281"/>
      <c r="VCB11" s="281"/>
      <c r="VCC11" s="281"/>
      <c r="VCD11" s="281"/>
      <c r="VCE11" s="281"/>
      <c r="VCF11" s="281"/>
      <c r="VCG11" s="281"/>
      <c r="VCH11" s="280"/>
      <c r="VCI11" s="281"/>
      <c r="VCJ11" s="281"/>
      <c r="VCK11" s="281"/>
      <c r="VCL11" s="281"/>
      <c r="VCM11" s="281"/>
      <c r="VCN11" s="281"/>
      <c r="VCO11" s="281"/>
      <c r="VCP11" s="281"/>
      <c r="VCQ11" s="281"/>
      <c r="VCR11" s="280"/>
      <c r="VCS11" s="281"/>
      <c r="VCT11" s="281"/>
      <c r="VCU11" s="281"/>
      <c r="VCV11" s="281"/>
      <c r="VCW11" s="281"/>
      <c r="VCX11" s="281"/>
      <c r="VCY11" s="281"/>
      <c r="VCZ11" s="281"/>
      <c r="VDA11" s="281"/>
      <c r="VDB11" s="280"/>
      <c r="VDC11" s="281"/>
      <c r="VDD11" s="281"/>
      <c r="VDE11" s="281"/>
      <c r="VDF11" s="281"/>
      <c r="VDG11" s="281"/>
      <c r="VDH11" s="281"/>
      <c r="VDI11" s="281"/>
      <c r="VDJ11" s="281"/>
      <c r="VDK11" s="281"/>
      <c r="VDL11" s="280"/>
      <c r="VDM11" s="281"/>
      <c r="VDN11" s="281"/>
      <c r="VDO11" s="281"/>
      <c r="VDP11" s="281"/>
      <c r="VDQ11" s="281"/>
      <c r="VDR11" s="281"/>
      <c r="VDS11" s="281"/>
      <c r="VDT11" s="281"/>
      <c r="VDU11" s="281"/>
      <c r="VDV11" s="280"/>
      <c r="VDW11" s="281"/>
      <c r="VDX11" s="281"/>
      <c r="VDY11" s="281"/>
      <c r="VDZ11" s="281"/>
      <c r="VEA11" s="281"/>
      <c r="VEB11" s="281"/>
      <c r="VEC11" s="281"/>
      <c r="VED11" s="281"/>
      <c r="VEE11" s="281"/>
      <c r="VEF11" s="280"/>
      <c r="VEG11" s="281"/>
      <c r="VEH11" s="281"/>
      <c r="VEI11" s="281"/>
      <c r="VEJ11" s="281"/>
      <c r="VEK11" s="281"/>
      <c r="VEL11" s="281"/>
      <c r="VEM11" s="281"/>
      <c r="VEN11" s="281"/>
      <c r="VEO11" s="281"/>
      <c r="VEP11" s="280"/>
      <c r="VEQ11" s="281"/>
      <c r="VER11" s="281"/>
      <c r="VES11" s="281"/>
      <c r="VET11" s="281"/>
      <c r="VEU11" s="281"/>
      <c r="VEV11" s="281"/>
      <c r="VEW11" s="281"/>
      <c r="VEX11" s="281"/>
      <c r="VEY11" s="281"/>
      <c r="VEZ11" s="280"/>
      <c r="VFA11" s="281"/>
      <c r="VFB11" s="281"/>
      <c r="VFC11" s="281"/>
      <c r="VFD11" s="281"/>
      <c r="VFE11" s="281"/>
      <c r="VFF11" s="281"/>
      <c r="VFG11" s="281"/>
      <c r="VFH11" s="281"/>
      <c r="VFI11" s="281"/>
      <c r="VFJ11" s="280"/>
      <c r="VFK11" s="281"/>
      <c r="VFL11" s="281"/>
      <c r="VFM11" s="281"/>
      <c r="VFN11" s="281"/>
      <c r="VFO11" s="281"/>
      <c r="VFP11" s="281"/>
      <c r="VFQ11" s="281"/>
      <c r="VFR11" s="281"/>
      <c r="VFS11" s="281"/>
      <c r="VFT11" s="280"/>
      <c r="VFU11" s="281"/>
      <c r="VFV11" s="281"/>
      <c r="VFW11" s="281"/>
      <c r="VFX11" s="281"/>
      <c r="VFY11" s="281"/>
      <c r="VFZ11" s="281"/>
      <c r="VGA11" s="281"/>
      <c r="VGB11" s="281"/>
      <c r="VGC11" s="281"/>
      <c r="VGD11" s="280"/>
      <c r="VGE11" s="281"/>
      <c r="VGF11" s="281"/>
      <c r="VGG11" s="281"/>
      <c r="VGH11" s="281"/>
      <c r="VGI11" s="281"/>
      <c r="VGJ11" s="281"/>
      <c r="VGK11" s="281"/>
      <c r="VGL11" s="281"/>
      <c r="VGM11" s="281"/>
      <c r="VGN11" s="280"/>
      <c r="VGO11" s="281"/>
      <c r="VGP11" s="281"/>
      <c r="VGQ11" s="281"/>
      <c r="VGR11" s="281"/>
      <c r="VGS11" s="281"/>
      <c r="VGT11" s="281"/>
      <c r="VGU11" s="281"/>
      <c r="VGV11" s="281"/>
      <c r="VGW11" s="281"/>
      <c r="VGX11" s="280"/>
      <c r="VGY11" s="281"/>
      <c r="VGZ11" s="281"/>
      <c r="VHA11" s="281"/>
      <c r="VHB11" s="281"/>
      <c r="VHC11" s="281"/>
      <c r="VHD11" s="281"/>
      <c r="VHE11" s="281"/>
      <c r="VHF11" s="281"/>
      <c r="VHG11" s="281"/>
      <c r="VHH11" s="280"/>
      <c r="VHI11" s="281"/>
      <c r="VHJ11" s="281"/>
      <c r="VHK11" s="281"/>
      <c r="VHL11" s="281"/>
      <c r="VHM11" s="281"/>
      <c r="VHN11" s="281"/>
      <c r="VHO11" s="281"/>
      <c r="VHP11" s="281"/>
      <c r="VHQ11" s="281"/>
      <c r="VHR11" s="280"/>
      <c r="VHS11" s="281"/>
      <c r="VHT11" s="281"/>
      <c r="VHU11" s="281"/>
      <c r="VHV11" s="281"/>
      <c r="VHW11" s="281"/>
      <c r="VHX11" s="281"/>
      <c r="VHY11" s="281"/>
      <c r="VHZ11" s="281"/>
      <c r="VIA11" s="281"/>
      <c r="VIB11" s="280"/>
      <c r="VIC11" s="281"/>
      <c r="VID11" s="281"/>
      <c r="VIE11" s="281"/>
      <c r="VIF11" s="281"/>
      <c r="VIG11" s="281"/>
      <c r="VIH11" s="281"/>
      <c r="VII11" s="281"/>
      <c r="VIJ11" s="281"/>
      <c r="VIK11" s="281"/>
      <c r="VIL11" s="280"/>
      <c r="VIM11" s="281"/>
      <c r="VIN11" s="281"/>
      <c r="VIO11" s="281"/>
      <c r="VIP11" s="281"/>
      <c r="VIQ11" s="281"/>
      <c r="VIR11" s="281"/>
      <c r="VIS11" s="281"/>
      <c r="VIT11" s="281"/>
      <c r="VIU11" s="281"/>
      <c r="VIV11" s="280"/>
      <c r="VIW11" s="281"/>
      <c r="VIX11" s="281"/>
      <c r="VIY11" s="281"/>
      <c r="VIZ11" s="281"/>
      <c r="VJA11" s="281"/>
      <c r="VJB11" s="281"/>
      <c r="VJC11" s="281"/>
      <c r="VJD11" s="281"/>
      <c r="VJE11" s="281"/>
      <c r="VJF11" s="280"/>
      <c r="VJG11" s="281"/>
      <c r="VJH11" s="281"/>
      <c r="VJI11" s="281"/>
      <c r="VJJ11" s="281"/>
      <c r="VJK11" s="281"/>
      <c r="VJL11" s="281"/>
      <c r="VJM11" s="281"/>
      <c r="VJN11" s="281"/>
      <c r="VJO11" s="281"/>
      <c r="VJP11" s="280"/>
      <c r="VJQ11" s="281"/>
      <c r="VJR11" s="281"/>
      <c r="VJS11" s="281"/>
      <c r="VJT11" s="281"/>
      <c r="VJU11" s="281"/>
      <c r="VJV11" s="281"/>
      <c r="VJW11" s="281"/>
      <c r="VJX11" s="281"/>
      <c r="VJY11" s="281"/>
      <c r="VJZ11" s="280"/>
      <c r="VKA11" s="281"/>
      <c r="VKB11" s="281"/>
      <c r="VKC11" s="281"/>
      <c r="VKD11" s="281"/>
      <c r="VKE11" s="281"/>
      <c r="VKF11" s="281"/>
      <c r="VKG11" s="281"/>
      <c r="VKH11" s="281"/>
      <c r="VKI11" s="281"/>
      <c r="VKJ11" s="280"/>
      <c r="VKK11" s="281"/>
      <c r="VKL11" s="281"/>
      <c r="VKM11" s="281"/>
      <c r="VKN11" s="281"/>
      <c r="VKO11" s="281"/>
      <c r="VKP11" s="281"/>
      <c r="VKQ11" s="281"/>
      <c r="VKR11" s="281"/>
      <c r="VKS11" s="281"/>
      <c r="VKT11" s="280"/>
      <c r="VKU11" s="281"/>
      <c r="VKV11" s="281"/>
      <c r="VKW11" s="281"/>
      <c r="VKX11" s="281"/>
      <c r="VKY11" s="281"/>
      <c r="VKZ11" s="281"/>
      <c r="VLA11" s="281"/>
      <c r="VLB11" s="281"/>
      <c r="VLC11" s="281"/>
      <c r="VLD11" s="280"/>
      <c r="VLE11" s="281"/>
      <c r="VLF11" s="281"/>
      <c r="VLG11" s="281"/>
      <c r="VLH11" s="281"/>
      <c r="VLI11" s="281"/>
      <c r="VLJ11" s="281"/>
      <c r="VLK11" s="281"/>
      <c r="VLL11" s="281"/>
      <c r="VLM11" s="281"/>
      <c r="VLN11" s="280"/>
      <c r="VLO11" s="281"/>
      <c r="VLP11" s="281"/>
      <c r="VLQ11" s="281"/>
      <c r="VLR11" s="281"/>
      <c r="VLS11" s="281"/>
      <c r="VLT11" s="281"/>
      <c r="VLU11" s="281"/>
      <c r="VLV11" s="281"/>
      <c r="VLW11" s="281"/>
      <c r="VLX11" s="280"/>
      <c r="VLY11" s="281"/>
      <c r="VLZ11" s="281"/>
      <c r="VMA11" s="281"/>
      <c r="VMB11" s="281"/>
      <c r="VMC11" s="281"/>
      <c r="VMD11" s="281"/>
      <c r="VME11" s="281"/>
      <c r="VMF11" s="281"/>
      <c r="VMG11" s="281"/>
      <c r="VMH11" s="280"/>
      <c r="VMI11" s="281"/>
      <c r="VMJ11" s="281"/>
      <c r="VMK11" s="281"/>
      <c r="VML11" s="281"/>
      <c r="VMM11" s="281"/>
      <c r="VMN11" s="281"/>
      <c r="VMO11" s="281"/>
      <c r="VMP11" s="281"/>
      <c r="VMQ11" s="281"/>
      <c r="VMR11" s="280"/>
      <c r="VMS11" s="281"/>
      <c r="VMT11" s="281"/>
      <c r="VMU11" s="281"/>
      <c r="VMV11" s="281"/>
      <c r="VMW11" s="281"/>
      <c r="VMX11" s="281"/>
      <c r="VMY11" s="281"/>
      <c r="VMZ11" s="281"/>
      <c r="VNA11" s="281"/>
      <c r="VNB11" s="280"/>
      <c r="VNC11" s="281"/>
      <c r="VND11" s="281"/>
      <c r="VNE11" s="281"/>
      <c r="VNF11" s="281"/>
      <c r="VNG11" s="281"/>
      <c r="VNH11" s="281"/>
      <c r="VNI11" s="281"/>
      <c r="VNJ11" s="281"/>
      <c r="VNK11" s="281"/>
      <c r="VNL11" s="280"/>
      <c r="VNM11" s="281"/>
      <c r="VNN11" s="281"/>
      <c r="VNO11" s="281"/>
      <c r="VNP11" s="281"/>
      <c r="VNQ11" s="281"/>
      <c r="VNR11" s="281"/>
      <c r="VNS11" s="281"/>
      <c r="VNT11" s="281"/>
      <c r="VNU11" s="281"/>
      <c r="VNV11" s="280"/>
      <c r="VNW11" s="281"/>
      <c r="VNX11" s="281"/>
      <c r="VNY11" s="281"/>
      <c r="VNZ11" s="281"/>
      <c r="VOA11" s="281"/>
      <c r="VOB11" s="281"/>
      <c r="VOC11" s="281"/>
      <c r="VOD11" s="281"/>
      <c r="VOE11" s="281"/>
      <c r="VOF11" s="280"/>
      <c r="VOG11" s="281"/>
      <c r="VOH11" s="281"/>
      <c r="VOI11" s="281"/>
      <c r="VOJ11" s="281"/>
      <c r="VOK11" s="281"/>
      <c r="VOL11" s="281"/>
      <c r="VOM11" s="281"/>
      <c r="VON11" s="281"/>
      <c r="VOO11" s="281"/>
      <c r="VOP11" s="280"/>
      <c r="VOQ11" s="281"/>
      <c r="VOR11" s="281"/>
      <c r="VOS11" s="281"/>
      <c r="VOT11" s="281"/>
      <c r="VOU11" s="281"/>
      <c r="VOV11" s="281"/>
      <c r="VOW11" s="281"/>
      <c r="VOX11" s="281"/>
      <c r="VOY11" s="281"/>
      <c r="VOZ11" s="280"/>
      <c r="VPA11" s="281"/>
      <c r="VPB11" s="281"/>
      <c r="VPC11" s="281"/>
      <c r="VPD11" s="281"/>
      <c r="VPE11" s="281"/>
      <c r="VPF11" s="281"/>
      <c r="VPG11" s="281"/>
      <c r="VPH11" s="281"/>
      <c r="VPI11" s="281"/>
      <c r="VPJ11" s="280"/>
      <c r="VPK11" s="281"/>
      <c r="VPL11" s="281"/>
      <c r="VPM11" s="281"/>
      <c r="VPN11" s="281"/>
      <c r="VPO11" s="281"/>
      <c r="VPP11" s="281"/>
      <c r="VPQ11" s="281"/>
      <c r="VPR11" s="281"/>
      <c r="VPS11" s="281"/>
      <c r="VPT11" s="280"/>
      <c r="VPU11" s="281"/>
      <c r="VPV11" s="281"/>
      <c r="VPW11" s="281"/>
      <c r="VPX11" s="281"/>
      <c r="VPY11" s="281"/>
      <c r="VPZ11" s="281"/>
      <c r="VQA11" s="281"/>
      <c r="VQB11" s="281"/>
      <c r="VQC11" s="281"/>
      <c r="VQD11" s="280"/>
      <c r="VQE11" s="281"/>
      <c r="VQF11" s="281"/>
      <c r="VQG11" s="281"/>
      <c r="VQH11" s="281"/>
      <c r="VQI11" s="281"/>
      <c r="VQJ11" s="281"/>
      <c r="VQK11" s="281"/>
      <c r="VQL11" s="281"/>
      <c r="VQM11" s="281"/>
      <c r="VQN11" s="280"/>
      <c r="VQO11" s="281"/>
      <c r="VQP11" s="281"/>
      <c r="VQQ11" s="281"/>
      <c r="VQR11" s="281"/>
      <c r="VQS11" s="281"/>
      <c r="VQT11" s="281"/>
      <c r="VQU11" s="281"/>
      <c r="VQV11" s="281"/>
      <c r="VQW11" s="281"/>
      <c r="VQX11" s="280"/>
      <c r="VQY11" s="281"/>
      <c r="VQZ11" s="281"/>
      <c r="VRA11" s="281"/>
      <c r="VRB11" s="281"/>
      <c r="VRC11" s="281"/>
      <c r="VRD11" s="281"/>
      <c r="VRE11" s="281"/>
      <c r="VRF11" s="281"/>
      <c r="VRG11" s="281"/>
      <c r="VRH11" s="280"/>
      <c r="VRI11" s="281"/>
      <c r="VRJ11" s="281"/>
      <c r="VRK11" s="281"/>
      <c r="VRL11" s="281"/>
      <c r="VRM11" s="281"/>
      <c r="VRN11" s="281"/>
      <c r="VRO11" s="281"/>
      <c r="VRP11" s="281"/>
      <c r="VRQ11" s="281"/>
      <c r="VRR11" s="280"/>
      <c r="VRS11" s="281"/>
      <c r="VRT11" s="281"/>
      <c r="VRU11" s="281"/>
      <c r="VRV11" s="281"/>
      <c r="VRW11" s="281"/>
      <c r="VRX11" s="281"/>
      <c r="VRY11" s="281"/>
      <c r="VRZ11" s="281"/>
      <c r="VSA11" s="281"/>
      <c r="VSB11" s="280"/>
      <c r="VSC11" s="281"/>
      <c r="VSD11" s="281"/>
      <c r="VSE11" s="281"/>
      <c r="VSF11" s="281"/>
      <c r="VSG11" s="281"/>
      <c r="VSH11" s="281"/>
      <c r="VSI11" s="281"/>
      <c r="VSJ11" s="281"/>
      <c r="VSK11" s="281"/>
      <c r="VSL11" s="280"/>
      <c r="VSM11" s="281"/>
      <c r="VSN11" s="281"/>
      <c r="VSO11" s="281"/>
      <c r="VSP11" s="281"/>
      <c r="VSQ11" s="281"/>
      <c r="VSR11" s="281"/>
      <c r="VSS11" s="281"/>
      <c r="VST11" s="281"/>
      <c r="VSU11" s="281"/>
      <c r="VSV11" s="280"/>
      <c r="VSW11" s="281"/>
      <c r="VSX11" s="281"/>
      <c r="VSY11" s="281"/>
      <c r="VSZ11" s="281"/>
      <c r="VTA11" s="281"/>
      <c r="VTB11" s="281"/>
      <c r="VTC11" s="281"/>
      <c r="VTD11" s="281"/>
      <c r="VTE11" s="281"/>
      <c r="VTF11" s="280"/>
      <c r="VTG11" s="281"/>
      <c r="VTH11" s="281"/>
      <c r="VTI11" s="281"/>
      <c r="VTJ11" s="281"/>
      <c r="VTK11" s="281"/>
      <c r="VTL11" s="281"/>
      <c r="VTM11" s="281"/>
      <c r="VTN11" s="281"/>
      <c r="VTO11" s="281"/>
      <c r="VTP11" s="280"/>
      <c r="VTQ11" s="281"/>
      <c r="VTR11" s="281"/>
      <c r="VTS11" s="281"/>
      <c r="VTT11" s="281"/>
      <c r="VTU11" s="281"/>
      <c r="VTV11" s="281"/>
      <c r="VTW11" s="281"/>
      <c r="VTX11" s="281"/>
      <c r="VTY11" s="281"/>
      <c r="VTZ11" s="280"/>
      <c r="VUA11" s="281"/>
      <c r="VUB11" s="281"/>
      <c r="VUC11" s="281"/>
      <c r="VUD11" s="281"/>
      <c r="VUE11" s="281"/>
      <c r="VUF11" s="281"/>
      <c r="VUG11" s="281"/>
      <c r="VUH11" s="281"/>
      <c r="VUI11" s="281"/>
      <c r="VUJ11" s="280"/>
      <c r="VUK11" s="281"/>
      <c r="VUL11" s="281"/>
      <c r="VUM11" s="281"/>
      <c r="VUN11" s="281"/>
      <c r="VUO11" s="281"/>
      <c r="VUP11" s="281"/>
      <c r="VUQ11" s="281"/>
      <c r="VUR11" s="281"/>
      <c r="VUS11" s="281"/>
      <c r="VUT11" s="280"/>
      <c r="VUU11" s="281"/>
      <c r="VUV11" s="281"/>
      <c r="VUW11" s="281"/>
      <c r="VUX11" s="281"/>
      <c r="VUY11" s="281"/>
      <c r="VUZ11" s="281"/>
      <c r="VVA11" s="281"/>
      <c r="VVB11" s="281"/>
      <c r="VVC11" s="281"/>
      <c r="VVD11" s="280"/>
      <c r="VVE11" s="281"/>
      <c r="VVF11" s="281"/>
      <c r="VVG11" s="281"/>
      <c r="VVH11" s="281"/>
      <c r="VVI11" s="281"/>
      <c r="VVJ11" s="281"/>
      <c r="VVK11" s="281"/>
      <c r="VVL11" s="281"/>
      <c r="VVM11" s="281"/>
      <c r="VVN11" s="280"/>
      <c r="VVO11" s="281"/>
      <c r="VVP11" s="281"/>
      <c r="VVQ11" s="281"/>
      <c r="VVR11" s="281"/>
      <c r="VVS11" s="281"/>
      <c r="VVT11" s="281"/>
      <c r="VVU11" s="281"/>
      <c r="VVV11" s="281"/>
      <c r="VVW11" s="281"/>
      <c r="VVX11" s="280"/>
      <c r="VVY11" s="281"/>
      <c r="VVZ11" s="281"/>
      <c r="VWA11" s="281"/>
      <c r="VWB11" s="281"/>
      <c r="VWC11" s="281"/>
      <c r="VWD11" s="281"/>
      <c r="VWE11" s="281"/>
      <c r="VWF11" s="281"/>
      <c r="VWG11" s="281"/>
      <c r="VWH11" s="280"/>
      <c r="VWI11" s="281"/>
      <c r="VWJ11" s="281"/>
      <c r="VWK11" s="281"/>
      <c r="VWL11" s="281"/>
      <c r="VWM11" s="281"/>
      <c r="VWN11" s="281"/>
      <c r="VWO11" s="281"/>
      <c r="VWP11" s="281"/>
      <c r="VWQ11" s="281"/>
      <c r="VWR11" s="280"/>
      <c r="VWS11" s="281"/>
      <c r="VWT11" s="281"/>
      <c r="VWU11" s="281"/>
      <c r="VWV11" s="281"/>
      <c r="VWW11" s="281"/>
      <c r="VWX11" s="281"/>
      <c r="VWY11" s="281"/>
      <c r="VWZ11" s="281"/>
      <c r="VXA11" s="281"/>
      <c r="VXB11" s="280"/>
      <c r="VXC11" s="281"/>
      <c r="VXD11" s="281"/>
      <c r="VXE11" s="281"/>
      <c r="VXF11" s="281"/>
      <c r="VXG11" s="281"/>
      <c r="VXH11" s="281"/>
      <c r="VXI11" s="281"/>
      <c r="VXJ11" s="281"/>
      <c r="VXK11" s="281"/>
      <c r="VXL11" s="280"/>
      <c r="VXM11" s="281"/>
      <c r="VXN11" s="281"/>
      <c r="VXO11" s="281"/>
      <c r="VXP11" s="281"/>
      <c r="VXQ11" s="281"/>
      <c r="VXR11" s="281"/>
      <c r="VXS11" s="281"/>
      <c r="VXT11" s="281"/>
      <c r="VXU11" s="281"/>
      <c r="VXV11" s="280"/>
      <c r="VXW11" s="281"/>
      <c r="VXX11" s="281"/>
      <c r="VXY11" s="281"/>
      <c r="VXZ11" s="281"/>
      <c r="VYA11" s="281"/>
      <c r="VYB11" s="281"/>
      <c r="VYC11" s="281"/>
      <c r="VYD11" s="281"/>
      <c r="VYE11" s="281"/>
      <c r="VYF11" s="280"/>
      <c r="VYG11" s="281"/>
      <c r="VYH11" s="281"/>
      <c r="VYI11" s="281"/>
      <c r="VYJ11" s="281"/>
      <c r="VYK11" s="281"/>
      <c r="VYL11" s="281"/>
      <c r="VYM11" s="281"/>
      <c r="VYN11" s="281"/>
      <c r="VYO11" s="281"/>
      <c r="VYP11" s="280"/>
      <c r="VYQ11" s="281"/>
      <c r="VYR11" s="281"/>
      <c r="VYS11" s="281"/>
      <c r="VYT11" s="281"/>
      <c r="VYU11" s="281"/>
      <c r="VYV11" s="281"/>
      <c r="VYW11" s="281"/>
      <c r="VYX11" s="281"/>
      <c r="VYY11" s="281"/>
      <c r="VYZ11" s="280"/>
      <c r="VZA11" s="281"/>
      <c r="VZB11" s="281"/>
      <c r="VZC11" s="281"/>
      <c r="VZD11" s="281"/>
      <c r="VZE11" s="281"/>
      <c r="VZF11" s="281"/>
      <c r="VZG11" s="281"/>
      <c r="VZH11" s="281"/>
      <c r="VZI11" s="281"/>
      <c r="VZJ11" s="280"/>
      <c r="VZK11" s="281"/>
      <c r="VZL11" s="281"/>
      <c r="VZM11" s="281"/>
      <c r="VZN11" s="281"/>
      <c r="VZO11" s="281"/>
      <c r="VZP11" s="281"/>
      <c r="VZQ11" s="281"/>
      <c r="VZR11" s="281"/>
      <c r="VZS11" s="281"/>
      <c r="VZT11" s="280"/>
      <c r="VZU11" s="281"/>
      <c r="VZV11" s="281"/>
      <c r="VZW11" s="281"/>
      <c r="VZX11" s="281"/>
      <c r="VZY11" s="281"/>
      <c r="VZZ11" s="281"/>
      <c r="WAA11" s="281"/>
      <c r="WAB11" s="281"/>
      <c r="WAC11" s="281"/>
      <c r="WAD11" s="280"/>
      <c r="WAE11" s="281"/>
      <c r="WAF11" s="281"/>
      <c r="WAG11" s="281"/>
      <c r="WAH11" s="281"/>
      <c r="WAI11" s="281"/>
      <c r="WAJ11" s="281"/>
      <c r="WAK11" s="281"/>
      <c r="WAL11" s="281"/>
      <c r="WAM11" s="281"/>
      <c r="WAN11" s="280"/>
      <c r="WAO11" s="281"/>
      <c r="WAP11" s="281"/>
      <c r="WAQ11" s="281"/>
      <c r="WAR11" s="281"/>
      <c r="WAS11" s="281"/>
      <c r="WAT11" s="281"/>
      <c r="WAU11" s="281"/>
      <c r="WAV11" s="281"/>
      <c r="WAW11" s="281"/>
      <c r="WAX11" s="280"/>
      <c r="WAY11" s="281"/>
      <c r="WAZ11" s="281"/>
      <c r="WBA11" s="281"/>
      <c r="WBB11" s="281"/>
      <c r="WBC11" s="281"/>
      <c r="WBD11" s="281"/>
      <c r="WBE11" s="281"/>
      <c r="WBF11" s="281"/>
      <c r="WBG11" s="281"/>
      <c r="WBH11" s="280"/>
      <c r="WBI11" s="281"/>
      <c r="WBJ11" s="281"/>
      <c r="WBK11" s="281"/>
      <c r="WBL11" s="281"/>
      <c r="WBM11" s="281"/>
      <c r="WBN11" s="281"/>
      <c r="WBO11" s="281"/>
      <c r="WBP11" s="281"/>
      <c r="WBQ11" s="281"/>
      <c r="WBR11" s="280"/>
      <c r="WBS11" s="281"/>
      <c r="WBT11" s="281"/>
      <c r="WBU11" s="281"/>
      <c r="WBV11" s="281"/>
      <c r="WBW11" s="281"/>
      <c r="WBX11" s="281"/>
      <c r="WBY11" s="281"/>
      <c r="WBZ11" s="281"/>
      <c r="WCA11" s="281"/>
      <c r="WCB11" s="280"/>
      <c r="WCC11" s="281"/>
      <c r="WCD11" s="281"/>
      <c r="WCE11" s="281"/>
      <c r="WCF11" s="281"/>
      <c r="WCG11" s="281"/>
      <c r="WCH11" s="281"/>
      <c r="WCI11" s="281"/>
      <c r="WCJ11" s="281"/>
      <c r="WCK11" s="281"/>
      <c r="WCL11" s="280"/>
      <c r="WCM11" s="281"/>
      <c r="WCN11" s="281"/>
      <c r="WCO11" s="281"/>
      <c r="WCP11" s="281"/>
      <c r="WCQ11" s="281"/>
      <c r="WCR11" s="281"/>
      <c r="WCS11" s="281"/>
      <c r="WCT11" s="281"/>
      <c r="WCU11" s="281"/>
      <c r="WCV11" s="280"/>
      <c r="WCW11" s="281"/>
      <c r="WCX11" s="281"/>
      <c r="WCY11" s="281"/>
      <c r="WCZ11" s="281"/>
      <c r="WDA11" s="281"/>
      <c r="WDB11" s="281"/>
      <c r="WDC11" s="281"/>
      <c r="WDD11" s="281"/>
      <c r="WDE11" s="281"/>
      <c r="WDF11" s="280"/>
      <c r="WDG11" s="281"/>
      <c r="WDH11" s="281"/>
      <c r="WDI11" s="281"/>
      <c r="WDJ11" s="281"/>
      <c r="WDK11" s="281"/>
      <c r="WDL11" s="281"/>
      <c r="WDM11" s="281"/>
      <c r="WDN11" s="281"/>
      <c r="WDO11" s="281"/>
      <c r="WDP11" s="280"/>
      <c r="WDQ11" s="281"/>
      <c r="WDR11" s="281"/>
      <c r="WDS11" s="281"/>
      <c r="WDT11" s="281"/>
      <c r="WDU11" s="281"/>
      <c r="WDV11" s="281"/>
      <c r="WDW11" s="281"/>
      <c r="WDX11" s="281"/>
      <c r="WDY11" s="281"/>
      <c r="WDZ11" s="280"/>
      <c r="WEA11" s="281"/>
      <c r="WEB11" s="281"/>
      <c r="WEC11" s="281"/>
      <c r="WED11" s="281"/>
      <c r="WEE11" s="281"/>
      <c r="WEF11" s="281"/>
      <c r="WEG11" s="281"/>
      <c r="WEH11" s="281"/>
      <c r="WEI11" s="281"/>
      <c r="WEJ11" s="280"/>
      <c r="WEK11" s="281"/>
      <c r="WEL11" s="281"/>
      <c r="WEM11" s="281"/>
      <c r="WEN11" s="281"/>
      <c r="WEO11" s="281"/>
      <c r="WEP11" s="281"/>
      <c r="WEQ11" s="281"/>
      <c r="WER11" s="281"/>
      <c r="WES11" s="281"/>
      <c r="WET11" s="280"/>
      <c r="WEU11" s="281"/>
      <c r="WEV11" s="281"/>
      <c r="WEW11" s="281"/>
      <c r="WEX11" s="281"/>
      <c r="WEY11" s="281"/>
      <c r="WEZ11" s="281"/>
      <c r="WFA11" s="281"/>
      <c r="WFB11" s="281"/>
      <c r="WFC11" s="281"/>
      <c r="WFD11" s="280"/>
      <c r="WFE11" s="281"/>
      <c r="WFF11" s="281"/>
      <c r="WFG11" s="281"/>
      <c r="WFH11" s="281"/>
      <c r="WFI11" s="281"/>
      <c r="WFJ11" s="281"/>
      <c r="WFK11" s="281"/>
      <c r="WFL11" s="281"/>
      <c r="WFM11" s="281"/>
      <c r="WFN11" s="280"/>
      <c r="WFO11" s="281"/>
      <c r="WFP11" s="281"/>
      <c r="WFQ11" s="281"/>
      <c r="WFR11" s="281"/>
      <c r="WFS11" s="281"/>
      <c r="WFT11" s="281"/>
      <c r="WFU11" s="281"/>
      <c r="WFV11" s="281"/>
      <c r="WFW11" s="281"/>
      <c r="WFX11" s="280"/>
      <c r="WFY11" s="281"/>
      <c r="WFZ11" s="281"/>
      <c r="WGA11" s="281"/>
      <c r="WGB11" s="281"/>
      <c r="WGC11" s="281"/>
      <c r="WGD11" s="281"/>
      <c r="WGE11" s="281"/>
      <c r="WGF11" s="281"/>
      <c r="WGG11" s="281"/>
      <c r="WGH11" s="280"/>
      <c r="WGI11" s="281"/>
      <c r="WGJ11" s="281"/>
      <c r="WGK11" s="281"/>
      <c r="WGL11" s="281"/>
      <c r="WGM11" s="281"/>
      <c r="WGN11" s="281"/>
      <c r="WGO11" s="281"/>
      <c r="WGP11" s="281"/>
      <c r="WGQ11" s="281"/>
      <c r="WGR11" s="280"/>
      <c r="WGS11" s="281"/>
      <c r="WGT11" s="281"/>
      <c r="WGU11" s="281"/>
      <c r="WGV11" s="281"/>
      <c r="WGW11" s="281"/>
      <c r="WGX11" s="281"/>
      <c r="WGY11" s="281"/>
      <c r="WGZ11" s="281"/>
      <c r="WHA11" s="281"/>
      <c r="WHB11" s="280"/>
      <c r="WHC11" s="281"/>
      <c r="WHD11" s="281"/>
      <c r="WHE11" s="281"/>
      <c r="WHF11" s="281"/>
      <c r="WHG11" s="281"/>
      <c r="WHH11" s="281"/>
      <c r="WHI11" s="281"/>
      <c r="WHJ11" s="281"/>
      <c r="WHK11" s="281"/>
      <c r="WHL11" s="280"/>
      <c r="WHM11" s="281"/>
      <c r="WHN11" s="281"/>
      <c r="WHO11" s="281"/>
      <c r="WHP11" s="281"/>
      <c r="WHQ11" s="281"/>
      <c r="WHR11" s="281"/>
      <c r="WHS11" s="281"/>
      <c r="WHT11" s="281"/>
      <c r="WHU11" s="281"/>
      <c r="WHV11" s="280"/>
      <c r="WHW11" s="281"/>
      <c r="WHX11" s="281"/>
      <c r="WHY11" s="281"/>
      <c r="WHZ11" s="281"/>
      <c r="WIA11" s="281"/>
      <c r="WIB11" s="281"/>
      <c r="WIC11" s="281"/>
      <c r="WID11" s="281"/>
      <c r="WIE11" s="281"/>
      <c r="WIF11" s="280"/>
      <c r="WIG11" s="281"/>
      <c r="WIH11" s="281"/>
      <c r="WII11" s="281"/>
      <c r="WIJ11" s="281"/>
      <c r="WIK11" s="281"/>
      <c r="WIL11" s="281"/>
      <c r="WIM11" s="281"/>
      <c r="WIN11" s="281"/>
      <c r="WIO11" s="281"/>
      <c r="WIP11" s="280"/>
      <c r="WIQ11" s="281"/>
      <c r="WIR11" s="281"/>
      <c r="WIS11" s="281"/>
      <c r="WIT11" s="281"/>
      <c r="WIU11" s="281"/>
      <c r="WIV11" s="281"/>
      <c r="WIW11" s="281"/>
      <c r="WIX11" s="281"/>
      <c r="WIY11" s="281"/>
      <c r="WIZ11" s="280"/>
      <c r="WJA11" s="281"/>
      <c r="WJB11" s="281"/>
      <c r="WJC11" s="281"/>
      <c r="WJD11" s="281"/>
      <c r="WJE11" s="281"/>
      <c r="WJF11" s="281"/>
      <c r="WJG11" s="281"/>
      <c r="WJH11" s="281"/>
      <c r="WJI11" s="281"/>
      <c r="WJJ11" s="280"/>
      <c r="WJK11" s="281"/>
      <c r="WJL11" s="281"/>
      <c r="WJM11" s="281"/>
      <c r="WJN11" s="281"/>
      <c r="WJO11" s="281"/>
      <c r="WJP11" s="281"/>
      <c r="WJQ11" s="281"/>
      <c r="WJR11" s="281"/>
      <c r="WJS11" s="281"/>
      <c r="WJT11" s="280"/>
      <c r="WJU11" s="281"/>
      <c r="WJV11" s="281"/>
      <c r="WJW11" s="281"/>
      <c r="WJX11" s="281"/>
      <c r="WJY11" s="281"/>
      <c r="WJZ11" s="281"/>
      <c r="WKA11" s="281"/>
      <c r="WKB11" s="281"/>
      <c r="WKC11" s="281"/>
      <c r="WKD11" s="280"/>
      <c r="WKE11" s="281"/>
      <c r="WKF11" s="281"/>
      <c r="WKG11" s="281"/>
      <c r="WKH11" s="281"/>
      <c r="WKI11" s="281"/>
      <c r="WKJ11" s="281"/>
      <c r="WKK11" s="281"/>
      <c r="WKL11" s="281"/>
      <c r="WKM11" s="281"/>
      <c r="WKN11" s="280"/>
      <c r="WKO11" s="281"/>
      <c r="WKP11" s="281"/>
      <c r="WKQ11" s="281"/>
      <c r="WKR11" s="281"/>
      <c r="WKS11" s="281"/>
      <c r="WKT11" s="281"/>
      <c r="WKU11" s="281"/>
      <c r="WKV11" s="281"/>
      <c r="WKW11" s="281"/>
      <c r="WKX11" s="280"/>
      <c r="WKY11" s="281"/>
      <c r="WKZ11" s="281"/>
      <c r="WLA11" s="281"/>
      <c r="WLB11" s="281"/>
      <c r="WLC11" s="281"/>
      <c r="WLD11" s="281"/>
      <c r="WLE11" s="281"/>
      <c r="WLF11" s="281"/>
      <c r="WLG11" s="281"/>
      <c r="WLH11" s="280"/>
      <c r="WLI11" s="281"/>
      <c r="WLJ11" s="281"/>
      <c r="WLK11" s="281"/>
      <c r="WLL11" s="281"/>
      <c r="WLM11" s="281"/>
      <c r="WLN11" s="281"/>
      <c r="WLO11" s="281"/>
      <c r="WLP11" s="281"/>
      <c r="WLQ11" s="281"/>
      <c r="WLR11" s="280"/>
      <c r="WLS11" s="281"/>
      <c r="WLT11" s="281"/>
      <c r="WLU11" s="281"/>
      <c r="WLV11" s="281"/>
      <c r="WLW11" s="281"/>
      <c r="WLX11" s="281"/>
      <c r="WLY11" s="281"/>
      <c r="WLZ11" s="281"/>
      <c r="WMA11" s="281"/>
      <c r="WMB11" s="280"/>
      <c r="WMC11" s="281"/>
      <c r="WMD11" s="281"/>
      <c r="WME11" s="281"/>
      <c r="WMF11" s="281"/>
      <c r="WMG11" s="281"/>
      <c r="WMH11" s="281"/>
      <c r="WMI11" s="281"/>
      <c r="WMJ11" s="281"/>
      <c r="WMK11" s="281"/>
      <c r="WML11" s="280"/>
      <c r="WMM11" s="281"/>
      <c r="WMN11" s="281"/>
      <c r="WMO11" s="281"/>
      <c r="WMP11" s="281"/>
      <c r="WMQ11" s="281"/>
      <c r="WMR11" s="281"/>
      <c r="WMS11" s="281"/>
      <c r="WMT11" s="281"/>
      <c r="WMU11" s="281"/>
      <c r="WMV11" s="280"/>
      <c r="WMW11" s="281"/>
      <c r="WMX11" s="281"/>
      <c r="WMY11" s="281"/>
      <c r="WMZ11" s="281"/>
      <c r="WNA11" s="281"/>
      <c r="WNB11" s="281"/>
      <c r="WNC11" s="281"/>
      <c r="WND11" s="281"/>
      <c r="WNE11" s="281"/>
      <c r="WNF11" s="280"/>
      <c r="WNG11" s="281"/>
      <c r="WNH11" s="281"/>
      <c r="WNI11" s="281"/>
      <c r="WNJ11" s="281"/>
      <c r="WNK11" s="281"/>
      <c r="WNL11" s="281"/>
      <c r="WNM11" s="281"/>
      <c r="WNN11" s="281"/>
      <c r="WNO11" s="281"/>
      <c r="WNP11" s="280"/>
      <c r="WNQ11" s="281"/>
      <c r="WNR11" s="281"/>
      <c r="WNS11" s="281"/>
      <c r="WNT11" s="281"/>
      <c r="WNU11" s="281"/>
      <c r="WNV11" s="281"/>
      <c r="WNW11" s="281"/>
      <c r="WNX11" s="281"/>
      <c r="WNY11" s="281"/>
      <c r="WNZ11" s="280"/>
      <c r="WOA11" s="281"/>
      <c r="WOB11" s="281"/>
      <c r="WOC11" s="281"/>
      <c r="WOD11" s="281"/>
      <c r="WOE11" s="281"/>
      <c r="WOF11" s="281"/>
      <c r="WOG11" s="281"/>
      <c r="WOH11" s="281"/>
      <c r="WOI11" s="281"/>
      <c r="WOJ11" s="280"/>
      <c r="WOK11" s="281"/>
      <c r="WOL11" s="281"/>
      <c r="WOM11" s="281"/>
      <c r="WON11" s="281"/>
      <c r="WOO11" s="281"/>
      <c r="WOP11" s="281"/>
      <c r="WOQ11" s="281"/>
      <c r="WOR11" s="281"/>
      <c r="WOS11" s="281"/>
      <c r="WOT11" s="280"/>
      <c r="WOU11" s="281"/>
      <c r="WOV11" s="281"/>
      <c r="WOW11" s="281"/>
      <c r="WOX11" s="281"/>
      <c r="WOY11" s="281"/>
      <c r="WOZ11" s="281"/>
      <c r="WPA11" s="281"/>
      <c r="WPB11" s="281"/>
      <c r="WPC11" s="281"/>
      <c r="WPD11" s="280"/>
      <c r="WPE11" s="281"/>
      <c r="WPF11" s="281"/>
      <c r="WPG11" s="281"/>
      <c r="WPH11" s="281"/>
      <c r="WPI11" s="281"/>
      <c r="WPJ11" s="281"/>
      <c r="WPK11" s="281"/>
      <c r="WPL11" s="281"/>
      <c r="WPM11" s="281"/>
      <c r="WPN11" s="280"/>
      <c r="WPO11" s="281"/>
      <c r="WPP11" s="281"/>
      <c r="WPQ11" s="281"/>
      <c r="WPR11" s="281"/>
      <c r="WPS11" s="281"/>
      <c r="WPT11" s="281"/>
      <c r="WPU11" s="281"/>
      <c r="WPV11" s="281"/>
      <c r="WPW11" s="281"/>
      <c r="WPX11" s="280"/>
      <c r="WPY11" s="281"/>
      <c r="WPZ11" s="281"/>
      <c r="WQA11" s="281"/>
      <c r="WQB11" s="281"/>
      <c r="WQC11" s="281"/>
      <c r="WQD11" s="281"/>
      <c r="WQE11" s="281"/>
      <c r="WQF11" s="281"/>
      <c r="WQG11" s="281"/>
      <c r="WQH11" s="280"/>
      <c r="WQI11" s="281"/>
      <c r="WQJ11" s="281"/>
      <c r="WQK11" s="281"/>
      <c r="WQL11" s="281"/>
      <c r="WQM11" s="281"/>
      <c r="WQN11" s="281"/>
      <c r="WQO11" s="281"/>
      <c r="WQP11" s="281"/>
      <c r="WQQ11" s="281"/>
      <c r="WQR11" s="280"/>
      <c r="WQS11" s="281"/>
      <c r="WQT11" s="281"/>
      <c r="WQU11" s="281"/>
      <c r="WQV11" s="281"/>
      <c r="WQW11" s="281"/>
      <c r="WQX11" s="281"/>
      <c r="WQY11" s="281"/>
      <c r="WQZ11" s="281"/>
      <c r="WRA11" s="281"/>
      <c r="WRB11" s="280"/>
      <c r="WRC11" s="281"/>
      <c r="WRD11" s="281"/>
      <c r="WRE11" s="281"/>
      <c r="WRF11" s="281"/>
      <c r="WRG11" s="281"/>
      <c r="WRH11" s="281"/>
      <c r="WRI11" s="281"/>
      <c r="WRJ11" s="281"/>
      <c r="WRK11" s="281"/>
      <c r="WRL11" s="280"/>
      <c r="WRM11" s="281"/>
      <c r="WRN11" s="281"/>
      <c r="WRO11" s="281"/>
      <c r="WRP11" s="281"/>
      <c r="WRQ11" s="281"/>
      <c r="WRR11" s="281"/>
      <c r="WRS11" s="281"/>
      <c r="WRT11" s="281"/>
      <c r="WRU11" s="281"/>
      <c r="WRV11" s="280"/>
      <c r="WRW11" s="281"/>
      <c r="WRX11" s="281"/>
      <c r="WRY11" s="281"/>
      <c r="WRZ11" s="281"/>
      <c r="WSA11" s="281"/>
      <c r="WSB11" s="281"/>
      <c r="WSC11" s="281"/>
      <c r="WSD11" s="281"/>
      <c r="WSE11" s="281"/>
      <c r="WSF11" s="280"/>
      <c r="WSG11" s="281"/>
      <c r="WSH11" s="281"/>
      <c r="WSI11" s="281"/>
      <c r="WSJ11" s="281"/>
      <c r="WSK11" s="281"/>
      <c r="WSL11" s="281"/>
      <c r="WSM11" s="281"/>
      <c r="WSN11" s="281"/>
      <c r="WSO11" s="281"/>
      <c r="WSP11" s="280"/>
      <c r="WSQ11" s="281"/>
      <c r="WSR11" s="281"/>
      <c r="WSS11" s="281"/>
      <c r="WST11" s="281"/>
      <c r="WSU11" s="281"/>
      <c r="WSV11" s="281"/>
      <c r="WSW11" s="281"/>
      <c r="WSX11" s="281"/>
      <c r="WSY11" s="281"/>
      <c r="WSZ11" s="280"/>
      <c r="WTA11" s="281"/>
      <c r="WTB11" s="281"/>
      <c r="WTC11" s="281"/>
      <c r="WTD11" s="281"/>
      <c r="WTE11" s="281"/>
      <c r="WTF11" s="281"/>
      <c r="WTG11" s="281"/>
      <c r="WTH11" s="281"/>
      <c r="WTI11" s="281"/>
      <c r="WTJ11" s="280"/>
      <c r="WTK11" s="281"/>
      <c r="WTL11" s="281"/>
      <c r="WTM11" s="281"/>
      <c r="WTN11" s="281"/>
      <c r="WTO11" s="281"/>
      <c r="WTP11" s="281"/>
      <c r="WTQ11" s="281"/>
      <c r="WTR11" s="281"/>
      <c r="WTS11" s="281"/>
      <c r="WTT11" s="280"/>
      <c r="WTU11" s="281"/>
      <c r="WTV11" s="281"/>
      <c r="WTW11" s="281"/>
      <c r="WTX11" s="281"/>
      <c r="WTY11" s="281"/>
      <c r="WTZ11" s="281"/>
      <c r="WUA11" s="281"/>
      <c r="WUB11" s="281"/>
      <c r="WUC11" s="281"/>
      <c r="WUD11" s="280"/>
      <c r="WUE11" s="281"/>
      <c r="WUF11" s="281"/>
      <c r="WUG11" s="281"/>
      <c r="WUH11" s="281"/>
      <c r="WUI11" s="281"/>
      <c r="WUJ11" s="281"/>
      <c r="WUK11" s="281"/>
      <c r="WUL11" s="281"/>
      <c r="WUM11" s="281"/>
      <c r="WUN11" s="280"/>
      <c r="WUO11" s="281"/>
      <c r="WUP11" s="281"/>
      <c r="WUQ11" s="281"/>
      <c r="WUR11" s="281"/>
      <c r="WUS11" s="281"/>
      <c r="WUT11" s="281"/>
      <c r="WUU11" s="281"/>
      <c r="WUV11" s="281"/>
      <c r="WUW11" s="281"/>
      <c r="WUX11" s="280"/>
      <c r="WUY11" s="281"/>
      <c r="WUZ11" s="281"/>
      <c r="WVA11" s="281"/>
      <c r="WVB11" s="281"/>
      <c r="WVC11" s="281"/>
      <c r="WVD11" s="281"/>
      <c r="WVE11" s="281"/>
      <c r="WVF11" s="281"/>
      <c r="WVG11" s="281"/>
      <c r="WVH11" s="280"/>
      <c r="WVI11" s="281"/>
      <c r="WVJ11" s="281"/>
      <c r="WVK11" s="281"/>
      <c r="WVL11" s="281"/>
      <c r="WVM11" s="281"/>
      <c r="WVN11" s="281"/>
      <c r="WVO11" s="281"/>
      <c r="WVP11" s="281"/>
      <c r="WVQ11" s="281"/>
      <c r="WVR11" s="280"/>
      <c r="WVS11" s="281"/>
      <c r="WVT11" s="281"/>
      <c r="WVU11" s="281"/>
      <c r="WVV11" s="281"/>
      <c r="WVW11" s="281"/>
      <c r="WVX11" s="281"/>
      <c r="WVY11" s="281"/>
      <c r="WVZ11" s="281"/>
      <c r="WWA11" s="281"/>
      <c r="WWB11" s="280"/>
      <c r="WWC11" s="281"/>
      <c r="WWD11" s="281"/>
      <c r="WWE11" s="281"/>
      <c r="WWF11" s="281"/>
      <c r="WWG11" s="281"/>
      <c r="WWH11" s="281"/>
      <c r="WWI11" s="281"/>
      <c r="WWJ11" s="281"/>
      <c r="WWK11" s="281"/>
      <c r="WWL11" s="280"/>
      <c r="WWM11" s="281"/>
      <c r="WWN11" s="281"/>
      <c r="WWO11" s="281"/>
      <c r="WWP11" s="281"/>
      <c r="WWQ11" s="281"/>
      <c r="WWR11" s="281"/>
      <c r="WWS11" s="281"/>
      <c r="WWT11" s="281"/>
      <c r="WWU11" s="281"/>
      <c r="WWV11" s="280"/>
      <c r="WWW11" s="281"/>
      <c r="WWX11" s="281"/>
      <c r="WWY11" s="281"/>
      <c r="WWZ11" s="281"/>
      <c r="WXA11" s="281"/>
      <c r="WXB11" s="281"/>
      <c r="WXC11" s="281"/>
      <c r="WXD11" s="281"/>
      <c r="WXE11" s="281"/>
      <c r="WXF11" s="280"/>
      <c r="WXG11" s="281"/>
      <c r="WXH11" s="281"/>
      <c r="WXI11" s="281"/>
      <c r="WXJ11" s="281"/>
      <c r="WXK11" s="281"/>
      <c r="WXL11" s="281"/>
      <c r="WXM11" s="281"/>
      <c r="WXN11" s="281"/>
      <c r="WXO11" s="281"/>
      <c r="WXP11" s="280"/>
      <c r="WXQ11" s="281"/>
      <c r="WXR11" s="281"/>
      <c r="WXS11" s="281"/>
      <c r="WXT11" s="281"/>
      <c r="WXU11" s="281"/>
      <c r="WXV11" s="281"/>
      <c r="WXW11" s="281"/>
      <c r="WXX11" s="281"/>
      <c r="WXY11" s="281"/>
      <c r="WXZ11" s="280"/>
      <c r="WYA11" s="281"/>
      <c r="WYB11" s="281"/>
      <c r="WYC11" s="281"/>
      <c r="WYD11" s="281"/>
      <c r="WYE11" s="281"/>
      <c r="WYF11" s="281"/>
      <c r="WYG11" s="281"/>
      <c r="WYH11" s="281"/>
      <c r="WYI11" s="281"/>
      <c r="WYJ11" s="280"/>
      <c r="WYK11" s="281"/>
      <c r="WYL11" s="281"/>
      <c r="WYM11" s="281"/>
      <c r="WYN11" s="281"/>
      <c r="WYO11" s="281"/>
      <c r="WYP11" s="281"/>
      <c r="WYQ11" s="281"/>
      <c r="WYR11" s="281"/>
      <c r="WYS11" s="281"/>
      <c r="WYT11" s="280"/>
      <c r="WYU11" s="281"/>
      <c r="WYV11" s="281"/>
      <c r="WYW11" s="281"/>
      <c r="WYX11" s="281"/>
      <c r="WYY11" s="281"/>
      <c r="WYZ11" s="281"/>
      <c r="WZA11" s="281"/>
      <c r="WZB11" s="281"/>
      <c r="WZC11" s="281"/>
      <c r="WZD11" s="280"/>
      <c r="WZE11" s="281"/>
      <c r="WZF11" s="281"/>
      <c r="WZG11" s="281"/>
      <c r="WZH11" s="281"/>
      <c r="WZI11" s="281"/>
      <c r="WZJ11" s="281"/>
      <c r="WZK11" s="281"/>
      <c r="WZL11" s="281"/>
      <c r="WZM11" s="281"/>
      <c r="WZN11" s="280"/>
      <c r="WZO11" s="281"/>
      <c r="WZP11" s="281"/>
      <c r="WZQ11" s="281"/>
      <c r="WZR11" s="281"/>
      <c r="WZS11" s="281"/>
      <c r="WZT11" s="281"/>
      <c r="WZU11" s="281"/>
      <c r="WZV11" s="281"/>
      <c r="WZW11" s="281"/>
      <c r="WZX11" s="280"/>
      <c r="WZY11" s="281"/>
      <c r="WZZ11" s="281"/>
      <c r="XAA11" s="281"/>
      <c r="XAB11" s="281"/>
      <c r="XAC11" s="281"/>
      <c r="XAD11" s="281"/>
      <c r="XAE11" s="281"/>
      <c r="XAF11" s="281"/>
      <c r="XAG11" s="281"/>
      <c r="XAH11" s="280"/>
      <c r="XAI11" s="281"/>
      <c r="XAJ11" s="281"/>
      <c r="XAK11" s="281"/>
      <c r="XAL11" s="281"/>
      <c r="XAM11" s="281"/>
      <c r="XAN11" s="281"/>
      <c r="XAO11" s="281"/>
      <c r="XAP11" s="281"/>
      <c r="XAQ11" s="281"/>
      <c r="XAR11" s="280"/>
      <c r="XAS11" s="281"/>
      <c r="XAT11" s="281"/>
      <c r="XAU11" s="281"/>
      <c r="XAV11" s="281"/>
      <c r="XAW11" s="281"/>
      <c r="XAX11" s="281"/>
      <c r="XAY11" s="281"/>
      <c r="XAZ11" s="281"/>
      <c r="XBA11" s="281"/>
      <c r="XBB11" s="280"/>
      <c r="XBC11" s="281"/>
      <c r="XBD11" s="281"/>
      <c r="XBE11" s="281"/>
      <c r="XBF11" s="281"/>
      <c r="XBG11" s="281"/>
      <c r="XBH11" s="281"/>
      <c r="XBI11" s="281"/>
      <c r="XBJ11" s="281"/>
      <c r="XBK11" s="281"/>
      <c r="XBL11" s="280"/>
      <c r="XBM11" s="281"/>
      <c r="XBN11" s="281"/>
      <c r="XBO11" s="281"/>
      <c r="XBP11" s="281"/>
      <c r="XBQ11" s="281"/>
      <c r="XBR11" s="281"/>
      <c r="XBS11" s="281"/>
      <c r="XBT11" s="281"/>
      <c r="XBU11" s="281"/>
      <c r="XBV11" s="280"/>
      <c r="XBW11" s="281"/>
      <c r="XBX11" s="281"/>
      <c r="XBY11" s="281"/>
      <c r="XBZ11" s="281"/>
      <c r="XCA11" s="281"/>
      <c r="XCB11" s="281"/>
      <c r="XCC11" s="281"/>
      <c r="XCD11" s="281"/>
      <c r="XCE11" s="281"/>
      <c r="XCF11" s="280"/>
      <c r="XCG11" s="281"/>
      <c r="XCH11" s="281"/>
      <c r="XCI11" s="281"/>
      <c r="XCJ11" s="281"/>
      <c r="XCK11" s="281"/>
      <c r="XCL11" s="281"/>
      <c r="XCM11" s="281"/>
      <c r="XCN11" s="281"/>
      <c r="XCO11" s="281"/>
      <c r="XCP11" s="280"/>
      <c r="XCQ11" s="281"/>
      <c r="XCR11" s="281"/>
      <c r="XCS11" s="281"/>
      <c r="XCT11" s="281"/>
      <c r="XCU11" s="281"/>
      <c r="XCV11" s="281"/>
      <c r="XCW11" s="281"/>
      <c r="XCX11" s="281"/>
      <c r="XCY11" s="281"/>
      <c r="XCZ11" s="280"/>
      <c r="XDA11" s="281"/>
      <c r="XDB11" s="281"/>
      <c r="XDC11" s="281"/>
      <c r="XDD11" s="281"/>
      <c r="XDE11" s="281"/>
      <c r="XDF11" s="281"/>
      <c r="XDG11" s="281"/>
      <c r="XDH11" s="281"/>
      <c r="XDI11" s="281"/>
      <c r="XDJ11" s="280"/>
      <c r="XDK11" s="281"/>
      <c r="XDL11" s="281"/>
      <c r="XDM11" s="281"/>
      <c r="XDN11" s="281"/>
      <c r="XDO11" s="281"/>
      <c r="XDP11" s="281"/>
      <c r="XDQ11" s="281"/>
      <c r="XDR11" s="281"/>
      <c r="XDS11" s="281"/>
      <c r="XDT11" s="280"/>
      <c r="XDU11" s="281"/>
      <c r="XDV11" s="281"/>
      <c r="XDW11" s="281"/>
      <c r="XDX11" s="281"/>
      <c r="XDY11" s="281"/>
      <c r="XDZ11" s="281"/>
      <c r="XEA11" s="281"/>
      <c r="XEB11" s="281"/>
      <c r="XEC11" s="281"/>
      <c r="XED11" s="280"/>
      <c r="XEE11" s="281"/>
      <c r="XEF11" s="281"/>
      <c r="XEG11" s="281"/>
      <c r="XEH11" s="281"/>
      <c r="XEI11" s="281"/>
      <c r="XEJ11" s="281"/>
      <c r="XEK11" s="281"/>
      <c r="XEL11" s="281"/>
      <c r="XEM11" s="281"/>
      <c r="XEN11" s="280"/>
      <c r="XEO11" s="281"/>
      <c r="XEP11" s="281"/>
      <c r="XEQ11" s="281"/>
      <c r="XER11" s="281"/>
      <c r="XES11" s="281"/>
      <c r="XET11" s="281"/>
      <c r="XEU11" s="281"/>
      <c r="XEV11" s="281"/>
      <c r="XEW11" s="281"/>
      <c r="XEX11" s="280"/>
      <c r="XEY11" s="280"/>
      <c r="XEZ11" s="280"/>
      <c r="XFA11" s="280"/>
    </row>
    <row r="12" spans="1:16381" ht="26" x14ac:dyDescent="0.3">
      <c r="A12" s="291" t="s">
        <v>687</v>
      </c>
      <c r="B12" s="292"/>
      <c r="C12" s="292"/>
      <c r="D12" s="293"/>
      <c r="E12" s="143" t="s">
        <v>688</v>
      </c>
      <c r="F12" s="143" t="s">
        <v>797</v>
      </c>
      <c r="G12" s="144" t="s">
        <v>808</v>
      </c>
      <c r="H12" s="145" t="s">
        <v>819</v>
      </c>
      <c r="I12" s="140"/>
      <c r="J12" s="140"/>
      <c r="K12" s="140"/>
      <c r="L12" s="140"/>
      <c r="M12" s="140"/>
      <c r="N12" s="140"/>
      <c r="O12" s="140"/>
      <c r="P12" s="140"/>
      <c r="Q12" s="140"/>
      <c r="R12" s="140"/>
    </row>
    <row r="13" spans="1:16381" s="148" customFormat="1" x14ac:dyDescent="0.3">
      <c r="A13" s="277"/>
      <c r="B13" s="278"/>
      <c r="C13" s="278"/>
      <c r="D13" s="279"/>
      <c r="E13" s="161"/>
      <c r="F13" s="146"/>
      <c r="G13" s="172">
        <f t="shared" ref="G13:G18" si="0">E13*F13</f>
        <v>0</v>
      </c>
      <c r="H13" s="187"/>
      <c r="I13" s="140"/>
      <c r="J13" s="140"/>
      <c r="K13" s="140"/>
      <c r="L13" s="140"/>
      <c r="M13" s="140"/>
      <c r="N13" s="140"/>
      <c r="O13" s="140"/>
      <c r="P13" s="140"/>
      <c r="Q13" s="140"/>
      <c r="R13" s="140"/>
    </row>
    <row r="14" spans="1:16381" x14ac:dyDescent="0.3">
      <c r="A14" s="277"/>
      <c r="B14" s="278"/>
      <c r="C14" s="278"/>
      <c r="D14" s="279"/>
      <c r="E14" s="161"/>
      <c r="F14" s="146"/>
      <c r="G14" s="172">
        <f t="shared" si="0"/>
        <v>0</v>
      </c>
      <c r="H14" s="187"/>
      <c r="I14" s="140"/>
      <c r="J14" s="140"/>
      <c r="K14" s="140"/>
      <c r="L14" s="140"/>
      <c r="M14" s="140"/>
      <c r="N14" s="140"/>
      <c r="O14" s="140"/>
      <c r="P14" s="140"/>
      <c r="Q14" s="140"/>
      <c r="R14" s="140"/>
    </row>
    <row r="15" spans="1:16381" x14ac:dyDescent="0.3">
      <c r="A15" s="277"/>
      <c r="B15" s="278"/>
      <c r="C15" s="278"/>
      <c r="D15" s="279"/>
      <c r="E15" s="161"/>
      <c r="F15" s="146"/>
      <c r="G15" s="172">
        <f t="shared" si="0"/>
        <v>0</v>
      </c>
      <c r="H15" s="187"/>
      <c r="I15" s="140"/>
      <c r="J15" s="140"/>
      <c r="K15" s="140"/>
      <c r="L15" s="140"/>
      <c r="M15" s="140"/>
      <c r="N15" s="140"/>
      <c r="O15" s="140"/>
      <c r="P15" s="140"/>
      <c r="Q15" s="140"/>
      <c r="R15" s="140"/>
    </row>
    <row r="16" spans="1:16381" x14ac:dyDescent="0.3">
      <c r="A16" s="277"/>
      <c r="B16" s="278"/>
      <c r="C16" s="278"/>
      <c r="D16" s="279"/>
      <c r="E16" s="161"/>
      <c r="F16" s="146"/>
      <c r="G16" s="172">
        <f t="shared" si="0"/>
        <v>0</v>
      </c>
      <c r="H16" s="187"/>
      <c r="I16" s="140"/>
      <c r="J16" s="140"/>
      <c r="K16" s="140"/>
      <c r="L16" s="140"/>
      <c r="M16" s="140"/>
      <c r="N16" s="140"/>
      <c r="O16" s="140"/>
      <c r="P16" s="140"/>
      <c r="Q16" s="140"/>
      <c r="R16" s="140"/>
    </row>
    <row r="17" spans="1:16381" x14ac:dyDescent="0.3">
      <c r="A17" s="277"/>
      <c r="B17" s="278"/>
      <c r="C17" s="278"/>
      <c r="D17" s="279"/>
      <c r="E17" s="161"/>
      <c r="F17" s="146"/>
      <c r="G17" s="172">
        <f t="shared" si="0"/>
        <v>0</v>
      </c>
      <c r="H17" s="187"/>
      <c r="I17" s="140"/>
      <c r="J17" s="140"/>
      <c r="K17" s="140"/>
      <c r="L17" s="140"/>
      <c r="M17" s="140"/>
      <c r="N17" s="140"/>
      <c r="O17" s="140"/>
      <c r="P17" s="140"/>
      <c r="Q17" s="140"/>
      <c r="R17" s="140"/>
    </row>
    <row r="18" spans="1:16381" x14ac:dyDescent="0.3">
      <c r="A18" s="277"/>
      <c r="B18" s="278"/>
      <c r="C18" s="278"/>
      <c r="D18" s="279"/>
      <c r="E18" s="161"/>
      <c r="F18" s="146"/>
      <c r="G18" s="172">
        <f t="shared" si="0"/>
        <v>0</v>
      </c>
      <c r="H18" s="187"/>
      <c r="I18" s="140"/>
      <c r="J18" s="140"/>
      <c r="K18" s="140"/>
      <c r="L18" s="140"/>
      <c r="M18" s="140"/>
      <c r="N18" s="140"/>
      <c r="O18" s="140"/>
      <c r="P18" s="140"/>
      <c r="Q18" s="140"/>
      <c r="R18" s="140"/>
    </row>
    <row r="19" spans="1:16381" x14ac:dyDescent="0.3">
      <c r="A19" s="268" t="s">
        <v>177</v>
      </c>
      <c r="B19" s="269"/>
      <c r="C19" s="269"/>
      <c r="D19" s="269"/>
      <c r="E19" s="269"/>
      <c r="F19" s="270"/>
      <c r="G19" s="173">
        <f>SUM(G13:G18)</f>
        <v>0</v>
      </c>
      <c r="H19" s="188">
        <f>SUM(H13:H18)</f>
        <v>0</v>
      </c>
      <c r="I19" s="140"/>
      <c r="J19" s="140"/>
      <c r="K19" s="140"/>
      <c r="L19" s="140"/>
      <c r="M19" s="140"/>
      <c r="N19" s="140"/>
      <c r="O19" s="140"/>
      <c r="P19" s="140"/>
      <c r="Q19" s="140"/>
      <c r="R19" s="140"/>
    </row>
    <row r="20" spans="1:16381" ht="14" x14ac:dyDescent="0.3">
      <c r="A20" s="280"/>
      <c r="B20" s="281"/>
      <c r="C20" s="281"/>
      <c r="D20" s="281"/>
      <c r="E20" s="281"/>
      <c r="F20" s="281"/>
      <c r="G20" s="281"/>
      <c r="H20" s="211"/>
      <c r="I20" s="212"/>
      <c r="J20" s="212"/>
      <c r="K20" s="212"/>
      <c r="L20" s="212"/>
      <c r="M20" s="212"/>
      <c r="N20" s="212"/>
      <c r="O20" s="212"/>
      <c r="P20" s="212"/>
      <c r="Q20" s="212"/>
      <c r="R20" s="280"/>
      <c r="S20" s="281"/>
      <c r="T20" s="281"/>
      <c r="U20" s="281"/>
      <c r="V20" s="281"/>
      <c r="W20" s="281"/>
      <c r="X20" s="281"/>
      <c r="Y20" s="281"/>
      <c r="Z20" s="281"/>
      <c r="AA20" s="281"/>
      <c r="AB20" s="280"/>
      <c r="AC20" s="281"/>
      <c r="AD20" s="281"/>
      <c r="AE20" s="281"/>
      <c r="AF20" s="281"/>
      <c r="AG20" s="281"/>
      <c r="AH20" s="281"/>
      <c r="AI20" s="281"/>
      <c r="AJ20" s="281"/>
      <c r="AK20" s="281"/>
      <c r="AL20" s="280"/>
      <c r="AM20" s="281"/>
      <c r="AN20" s="281"/>
      <c r="AO20" s="281"/>
      <c r="AP20" s="281"/>
      <c r="AQ20" s="281"/>
      <c r="AR20" s="281"/>
      <c r="AS20" s="281"/>
      <c r="AT20" s="281"/>
      <c r="AU20" s="281"/>
      <c r="AV20" s="280"/>
      <c r="AW20" s="281"/>
      <c r="AX20" s="281"/>
      <c r="AY20" s="281"/>
      <c r="AZ20" s="281"/>
      <c r="BA20" s="281"/>
      <c r="BB20" s="281"/>
      <c r="BC20" s="281"/>
      <c r="BD20" s="281"/>
      <c r="BE20" s="281"/>
      <c r="BF20" s="280"/>
      <c r="BG20" s="281"/>
      <c r="BH20" s="281"/>
      <c r="BI20" s="281"/>
      <c r="BJ20" s="281"/>
      <c r="BK20" s="281"/>
      <c r="BL20" s="281"/>
      <c r="BM20" s="281"/>
      <c r="BN20" s="281"/>
      <c r="BO20" s="281"/>
      <c r="BP20" s="280"/>
      <c r="BQ20" s="281"/>
      <c r="BR20" s="281"/>
      <c r="BS20" s="281"/>
      <c r="BT20" s="281"/>
      <c r="BU20" s="281"/>
      <c r="BV20" s="281"/>
      <c r="BW20" s="281"/>
      <c r="BX20" s="281"/>
      <c r="BY20" s="281"/>
      <c r="BZ20" s="280"/>
      <c r="CA20" s="281"/>
      <c r="CB20" s="281"/>
      <c r="CC20" s="281"/>
      <c r="CD20" s="281"/>
      <c r="CE20" s="281"/>
      <c r="CF20" s="281"/>
      <c r="CG20" s="281"/>
      <c r="CH20" s="281"/>
      <c r="CI20" s="281"/>
      <c r="CJ20" s="280"/>
      <c r="CK20" s="281"/>
      <c r="CL20" s="281"/>
      <c r="CM20" s="281"/>
      <c r="CN20" s="281"/>
      <c r="CO20" s="281"/>
      <c r="CP20" s="281"/>
      <c r="CQ20" s="281"/>
      <c r="CR20" s="281"/>
      <c r="CS20" s="281"/>
      <c r="CT20" s="280"/>
      <c r="CU20" s="281"/>
      <c r="CV20" s="281"/>
      <c r="CW20" s="281"/>
      <c r="CX20" s="281"/>
      <c r="CY20" s="281"/>
      <c r="CZ20" s="281"/>
      <c r="DA20" s="281"/>
      <c r="DB20" s="281"/>
      <c r="DC20" s="281"/>
      <c r="DD20" s="280"/>
      <c r="DE20" s="281"/>
      <c r="DF20" s="281"/>
      <c r="DG20" s="281"/>
      <c r="DH20" s="281"/>
      <c r="DI20" s="281"/>
      <c r="DJ20" s="281"/>
      <c r="DK20" s="281"/>
      <c r="DL20" s="281"/>
      <c r="DM20" s="281"/>
      <c r="DN20" s="280"/>
      <c r="DO20" s="281"/>
      <c r="DP20" s="281"/>
      <c r="DQ20" s="281"/>
      <c r="DR20" s="281"/>
      <c r="DS20" s="281"/>
      <c r="DT20" s="281"/>
      <c r="DU20" s="281"/>
      <c r="DV20" s="281"/>
      <c r="DW20" s="281"/>
      <c r="DX20" s="280"/>
      <c r="DY20" s="281"/>
      <c r="DZ20" s="281"/>
      <c r="EA20" s="281"/>
      <c r="EB20" s="281"/>
      <c r="EC20" s="281"/>
      <c r="ED20" s="281"/>
      <c r="EE20" s="281"/>
      <c r="EF20" s="281"/>
      <c r="EG20" s="281"/>
      <c r="EH20" s="280"/>
      <c r="EI20" s="281"/>
      <c r="EJ20" s="281"/>
      <c r="EK20" s="281"/>
      <c r="EL20" s="281"/>
      <c r="EM20" s="281"/>
      <c r="EN20" s="281"/>
      <c r="EO20" s="281"/>
      <c r="EP20" s="281"/>
      <c r="EQ20" s="281"/>
      <c r="ER20" s="280"/>
      <c r="ES20" s="281"/>
      <c r="ET20" s="281"/>
      <c r="EU20" s="281"/>
      <c r="EV20" s="281"/>
      <c r="EW20" s="281"/>
      <c r="EX20" s="281"/>
      <c r="EY20" s="281"/>
      <c r="EZ20" s="281"/>
      <c r="FA20" s="281"/>
      <c r="FB20" s="280"/>
      <c r="FC20" s="281"/>
      <c r="FD20" s="281"/>
      <c r="FE20" s="281"/>
      <c r="FF20" s="281"/>
      <c r="FG20" s="281"/>
      <c r="FH20" s="281"/>
      <c r="FI20" s="281"/>
      <c r="FJ20" s="281"/>
      <c r="FK20" s="281"/>
      <c r="FL20" s="280"/>
      <c r="FM20" s="281"/>
      <c r="FN20" s="281"/>
      <c r="FO20" s="281"/>
      <c r="FP20" s="281"/>
      <c r="FQ20" s="281"/>
      <c r="FR20" s="281"/>
      <c r="FS20" s="281"/>
      <c r="FT20" s="281"/>
      <c r="FU20" s="281"/>
      <c r="FV20" s="280"/>
      <c r="FW20" s="281"/>
      <c r="FX20" s="281"/>
      <c r="FY20" s="281"/>
      <c r="FZ20" s="281"/>
      <c r="GA20" s="281"/>
      <c r="GB20" s="281"/>
      <c r="GC20" s="281"/>
      <c r="GD20" s="281"/>
      <c r="GE20" s="281"/>
      <c r="GF20" s="280"/>
      <c r="GG20" s="281"/>
      <c r="GH20" s="281"/>
      <c r="GI20" s="281"/>
      <c r="GJ20" s="281"/>
      <c r="GK20" s="281"/>
      <c r="GL20" s="281"/>
      <c r="GM20" s="281"/>
      <c r="GN20" s="281"/>
      <c r="GO20" s="281"/>
      <c r="GP20" s="280"/>
      <c r="GQ20" s="281"/>
      <c r="GR20" s="281"/>
      <c r="GS20" s="281"/>
      <c r="GT20" s="281"/>
      <c r="GU20" s="281"/>
      <c r="GV20" s="281"/>
      <c r="GW20" s="281"/>
      <c r="GX20" s="281"/>
      <c r="GY20" s="281"/>
      <c r="GZ20" s="280"/>
      <c r="HA20" s="281"/>
      <c r="HB20" s="281"/>
      <c r="HC20" s="281"/>
      <c r="HD20" s="281"/>
      <c r="HE20" s="281"/>
      <c r="HF20" s="281"/>
      <c r="HG20" s="281"/>
      <c r="HH20" s="281"/>
      <c r="HI20" s="281"/>
      <c r="HJ20" s="280"/>
      <c r="HK20" s="281"/>
      <c r="HL20" s="281"/>
      <c r="HM20" s="281"/>
      <c r="HN20" s="281"/>
      <c r="HO20" s="281"/>
      <c r="HP20" s="281"/>
      <c r="HQ20" s="281"/>
      <c r="HR20" s="281"/>
      <c r="HS20" s="281"/>
      <c r="HT20" s="280"/>
      <c r="HU20" s="281"/>
      <c r="HV20" s="281"/>
      <c r="HW20" s="281"/>
      <c r="HX20" s="281"/>
      <c r="HY20" s="281"/>
      <c r="HZ20" s="281"/>
      <c r="IA20" s="281"/>
      <c r="IB20" s="281"/>
      <c r="IC20" s="281"/>
      <c r="ID20" s="280"/>
      <c r="IE20" s="281"/>
      <c r="IF20" s="281"/>
      <c r="IG20" s="281"/>
      <c r="IH20" s="281"/>
      <c r="II20" s="281"/>
      <c r="IJ20" s="281"/>
      <c r="IK20" s="281"/>
      <c r="IL20" s="281"/>
      <c r="IM20" s="281"/>
      <c r="IN20" s="280"/>
      <c r="IO20" s="281"/>
      <c r="IP20" s="281"/>
      <c r="IQ20" s="281"/>
      <c r="IR20" s="281"/>
      <c r="IS20" s="281"/>
      <c r="IT20" s="281"/>
      <c r="IU20" s="281"/>
      <c r="IV20" s="281"/>
      <c r="IW20" s="281"/>
      <c r="IX20" s="280"/>
      <c r="IY20" s="281"/>
      <c r="IZ20" s="281"/>
      <c r="JA20" s="281"/>
      <c r="JB20" s="281"/>
      <c r="JC20" s="281"/>
      <c r="JD20" s="281"/>
      <c r="JE20" s="281"/>
      <c r="JF20" s="281"/>
      <c r="JG20" s="281"/>
      <c r="JH20" s="280"/>
      <c r="JI20" s="281"/>
      <c r="JJ20" s="281"/>
      <c r="JK20" s="281"/>
      <c r="JL20" s="281"/>
      <c r="JM20" s="281"/>
      <c r="JN20" s="281"/>
      <c r="JO20" s="281"/>
      <c r="JP20" s="281"/>
      <c r="JQ20" s="281"/>
      <c r="JR20" s="280"/>
      <c r="JS20" s="281"/>
      <c r="JT20" s="281"/>
      <c r="JU20" s="281"/>
      <c r="JV20" s="281"/>
      <c r="JW20" s="281"/>
      <c r="JX20" s="281"/>
      <c r="JY20" s="281"/>
      <c r="JZ20" s="281"/>
      <c r="KA20" s="281"/>
      <c r="KB20" s="280"/>
      <c r="KC20" s="281"/>
      <c r="KD20" s="281"/>
      <c r="KE20" s="281"/>
      <c r="KF20" s="281"/>
      <c r="KG20" s="281"/>
      <c r="KH20" s="281"/>
      <c r="KI20" s="281"/>
      <c r="KJ20" s="281"/>
      <c r="KK20" s="281"/>
      <c r="KL20" s="280"/>
      <c r="KM20" s="281"/>
      <c r="KN20" s="281"/>
      <c r="KO20" s="281"/>
      <c r="KP20" s="281"/>
      <c r="KQ20" s="281"/>
      <c r="KR20" s="281"/>
      <c r="KS20" s="281"/>
      <c r="KT20" s="281"/>
      <c r="KU20" s="281"/>
      <c r="KV20" s="280"/>
      <c r="KW20" s="281"/>
      <c r="KX20" s="281"/>
      <c r="KY20" s="281"/>
      <c r="KZ20" s="281"/>
      <c r="LA20" s="281"/>
      <c r="LB20" s="281"/>
      <c r="LC20" s="281"/>
      <c r="LD20" s="281"/>
      <c r="LE20" s="281"/>
      <c r="LF20" s="280"/>
      <c r="LG20" s="281"/>
      <c r="LH20" s="281"/>
      <c r="LI20" s="281"/>
      <c r="LJ20" s="281"/>
      <c r="LK20" s="281"/>
      <c r="LL20" s="281"/>
      <c r="LM20" s="281"/>
      <c r="LN20" s="281"/>
      <c r="LO20" s="281"/>
      <c r="LP20" s="280"/>
      <c r="LQ20" s="281"/>
      <c r="LR20" s="281"/>
      <c r="LS20" s="281"/>
      <c r="LT20" s="281"/>
      <c r="LU20" s="281"/>
      <c r="LV20" s="281"/>
      <c r="LW20" s="281"/>
      <c r="LX20" s="281"/>
      <c r="LY20" s="281"/>
      <c r="LZ20" s="280"/>
      <c r="MA20" s="281"/>
      <c r="MB20" s="281"/>
      <c r="MC20" s="281"/>
      <c r="MD20" s="281"/>
      <c r="ME20" s="281"/>
      <c r="MF20" s="281"/>
      <c r="MG20" s="281"/>
      <c r="MH20" s="281"/>
      <c r="MI20" s="281"/>
      <c r="MJ20" s="280"/>
      <c r="MK20" s="281"/>
      <c r="ML20" s="281"/>
      <c r="MM20" s="281"/>
      <c r="MN20" s="281"/>
      <c r="MO20" s="281"/>
      <c r="MP20" s="281"/>
      <c r="MQ20" s="281"/>
      <c r="MR20" s="281"/>
      <c r="MS20" s="281"/>
      <c r="MT20" s="280"/>
      <c r="MU20" s="281"/>
      <c r="MV20" s="281"/>
      <c r="MW20" s="281"/>
      <c r="MX20" s="281"/>
      <c r="MY20" s="281"/>
      <c r="MZ20" s="281"/>
      <c r="NA20" s="281"/>
      <c r="NB20" s="281"/>
      <c r="NC20" s="281"/>
      <c r="ND20" s="280"/>
      <c r="NE20" s="281"/>
      <c r="NF20" s="281"/>
      <c r="NG20" s="281"/>
      <c r="NH20" s="281"/>
      <c r="NI20" s="281"/>
      <c r="NJ20" s="281"/>
      <c r="NK20" s="281"/>
      <c r="NL20" s="281"/>
      <c r="NM20" s="281"/>
      <c r="NN20" s="280"/>
      <c r="NO20" s="281"/>
      <c r="NP20" s="281"/>
      <c r="NQ20" s="281"/>
      <c r="NR20" s="281"/>
      <c r="NS20" s="281"/>
      <c r="NT20" s="281"/>
      <c r="NU20" s="281"/>
      <c r="NV20" s="281"/>
      <c r="NW20" s="281"/>
      <c r="NX20" s="280"/>
      <c r="NY20" s="281"/>
      <c r="NZ20" s="281"/>
      <c r="OA20" s="281"/>
      <c r="OB20" s="281"/>
      <c r="OC20" s="281"/>
      <c r="OD20" s="281"/>
      <c r="OE20" s="281"/>
      <c r="OF20" s="281"/>
      <c r="OG20" s="281"/>
      <c r="OH20" s="280"/>
      <c r="OI20" s="281"/>
      <c r="OJ20" s="281"/>
      <c r="OK20" s="281"/>
      <c r="OL20" s="281"/>
      <c r="OM20" s="281"/>
      <c r="ON20" s="281"/>
      <c r="OO20" s="281"/>
      <c r="OP20" s="281"/>
      <c r="OQ20" s="281"/>
      <c r="OR20" s="280"/>
      <c r="OS20" s="281"/>
      <c r="OT20" s="281"/>
      <c r="OU20" s="281"/>
      <c r="OV20" s="281"/>
      <c r="OW20" s="281"/>
      <c r="OX20" s="281"/>
      <c r="OY20" s="281"/>
      <c r="OZ20" s="281"/>
      <c r="PA20" s="281"/>
      <c r="PB20" s="280"/>
      <c r="PC20" s="281"/>
      <c r="PD20" s="281"/>
      <c r="PE20" s="281"/>
      <c r="PF20" s="281"/>
      <c r="PG20" s="281"/>
      <c r="PH20" s="281"/>
      <c r="PI20" s="281"/>
      <c r="PJ20" s="281"/>
      <c r="PK20" s="281"/>
      <c r="PL20" s="280"/>
      <c r="PM20" s="281"/>
      <c r="PN20" s="281"/>
      <c r="PO20" s="281"/>
      <c r="PP20" s="281"/>
      <c r="PQ20" s="281"/>
      <c r="PR20" s="281"/>
      <c r="PS20" s="281"/>
      <c r="PT20" s="281"/>
      <c r="PU20" s="281"/>
      <c r="PV20" s="280"/>
      <c r="PW20" s="281"/>
      <c r="PX20" s="281"/>
      <c r="PY20" s="281"/>
      <c r="PZ20" s="281"/>
      <c r="QA20" s="281"/>
      <c r="QB20" s="281"/>
      <c r="QC20" s="281"/>
      <c r="QD20" s="281"/>
      <c r="QE20" s="281"/>
      <c r="QF20" s="280"/>
      <c r="QG20" s="281"/>
      <c r="QH20" s="281"/>
      <c r="QI20" s="281"/>
      <c r="QJ20" s="281"/>
      <c r="QK20" s="281"/>
      <c r="QL20" s="281"/>
      <c r="QM20" s="281"/>
      <c r="QN20" s="281"/>
      <c r="QO20" s="281"/>
      <c r="QP20" s="280"/>
      <c r="QQ20" s="281"/>
      <c r="QR20" s="281"/>
      <c r="QS20" s="281"/>
      <c r="QT20" s="281"/>
      <c r="QU20" s="281"/>
      <c r="QV20" s="281"/>
      <c r="QW20" s="281"/>
      <c r="QX20" s="281"/>
      <c r="QY20" s="281"/>
      <c r="QZ20" s="280"/>
      <c r="RA20" s="281"/>
      <c r="RB20" s="281"/>
      <c r="RC20" s="281"/>
      <c r="RD20" s="281"/>
      <c r="RE20" s="281"/>
      <c r="RF20" s="281"/>
      <c r="RG20" s="281"/>
      <c r="RH20" s="281"/>
      <c r="RI20" s="281"/>
      <c r="RJ20" s="280"/>
      <c r="RK20" s="281"/>
      <c r="RL20" s="281"/>
      <c r="RM20" s="281"/>
      <c r="RN20" s="281"/>
      <c r="RO20" s="281"/>
      <c r="RP20" s="281"/>
      <c r="RQ20" s="281"/>
      <c r="RR20" s="281"/>
      <c r="RS20" s="281"/>
      <c r="RT20" s="280"/>
      <c r="RU20" s="281"/>
      <c r="RV20" s="281"/>
      <c r="RW20" s="281"/>
      <c r="RX20" s="281"/>
      <c r="RY20" s="281"/>
      <c r="RZ20" s="281"/>
      <c r="SA20" s="281"/>
      <c r="SB20" s="281"/>
      <c r="SC20" s="281"/>
      <c r="SD20" s="280"/>
      <c r="SE20" s="281"/>
      <c r="SF20" s="281"/>
      <c r="SG20" s="281"/>
      <c r="SH20" s="281"/>
      <c r="SI20" s="281"/>
      <c r="SJ20" s="281"/>
      <c r="SK20" s="281"/>
      <c r="SL20" s="281"/>
      <c r="SM20" s="281"/>
      <c r="SN20" s="280"/>
      <c r="SO20" s="281"/>
      <c r="SP20" s="281"/>
      <c r="SQ20" s="281"/>
      <c r="SR20" s="281"/>
      <c r="SS20" s="281"/>
      <c r="ST20" s="281"/>
      <c r="SU20" s="281"/>
      <c r="SV20" s="281"/>
      <c r="SW20" s="281"/>
      <c r="SX20" s="280"/>
      <c r="SY20" s="281"/>
      <c r="SZ20" s="281"/>
      <c r="TA20" s="281"/>
      <c r="TB20" s="281"/>
      <c r="TC20" s="281"/>
      <c r="TD20" s="281"/>
      <c r="TE20" s="281"/>
      <c r="TF20" s="281"/>
      <c r="TG20" s="281"/>
      <c r="TH20" s="280"/>
      <c r="TI20" s="281"/>
      <c r="TJ20" s="281"/>
      <c r="TK20" s="281"/>
      <c r="TL20" s="281"/>
      <c r="TM20" s="281"/>
      <c r="TN20" s="281"/>
      <c r="TO20" s="281"/>
      <c r="TP20" s="281"/>
      <c r="TQ20" s="281"/>
      <c r="TR20" s="280"/>
      <c r="TS20" s="281"/>
      <c r="TT20" s="281"/>
      <c r="TU20" s="281"/>
      <c r="TV20" s="281"/>
      <c r="TW20" s="281"/>
      <c r="TX20" s="281"/>
      <c r="TY20" s="281"/>
      <c r="TZ20" s="281"/>
      <c r="UA20" s="281"/>
      <c r="UB20" s="280"/>
      <c r="UC20" s="281"/>
      <c r="UD20" s="281"/>
      <c r="UE20" s="281"/>
      <c r="UF20" s="281"/>
      <c r="UG20" s="281"/>
      <c r="UH20" s="281"/>
      <c r="UI20" s="281"/>
      <c r="UJ20" s="281"/>
      <c r="UK20" s="281"/>
      <c r="UL20" s="280"/>
      <c r="UM20" s="281"/>
      <c r="UN20" s="281"/>
      <c r="UO20" s="281"/>
      <c r="UP20" s="281"/>
      <c r="UQ20" s="281"/>
      <c r="UR20" s="281"/>
      <c r="US20" s="281"/>
      <c r="UT20" s="281"/>
      <c r="UU20" s="281"/>
      <c r="UV20" s="280"/>
      <c r="UW20" s="281"/>
      <c r="UX20" s="281"/>
      <c r="UY20" s="281"/>
      <c r="UZ20" s="281"/>
      <c r="VA20" s="281"/>
      <c r="VB20" s="281"/>
      <c r="VC20" s="281"/>
      <c r="VD20" s="281"/>
      <c r="VE20" s="281"/>
      <c r="VF20" s="280"/>
      <c r="VG20" s="281"/>
      <c r="VH20" s="281"/>
      <c r="VI20" s="281"/>
      <c r="VJ20" s="281"/>
      <c r="VK20" s="281"/>
      <c r="VL20" s="281"/>
      <c r="VM20" s="281"/>
      <c r="VN20" s="281"/>
      <c r="VO20" s="281"/>
      <c r="VP20" s="280"/>
      <c r="VQ20" s="281"/>
      <c r="VR20" s="281"/>
      <c r="VS20" s="281"/>
      <c r="VT20" s="281"/>
      <c r="VU20" s="281"/>
      <c r="VV20" s="281"/>
      <c r="VW20" s="281"/>
      <c r="VX20" s="281"/>
      <c r="VY20" s="281"/>
      <c r="VZ20" s="280"/>
      <c r="WA20" s="281"/>
      <c r="WB20" s="281"/>
      <c r="WC20" s="281"/>
      <c r="WD20" s="281"/>
      <c r="WE20" s="281"/>
      <c r="WF20" s="281"/>
      <c r="WG20" s="281"/>
      <c r="WH20" s="281"/>
      <c r="WI20" s="281"/>
      <c r="WJ20" s="280"/>
      <c r="WK20" s="281"/>
      <c r="WL20" s="281"/>
      <c r="WM20" s="281"/>
      <c r="WN20" s="281"/>
      <c r="WO20" s="281"/>
      <c r="WP20" s="281"/>
      <c r="WQ20" s="281"/>
      <c r="WR20" s="281"/>
      <c r="WS20" s="281"/>
      <c r="WT20" s="280"/>
      <c r="WU20" s="281"/>
      <c r="WV20" s="281"/>
      <c r="WW20" s="281"/>
      <c r="WX20" s="281"/>
      <c r="WY20" s="281"/>
      <c r="WZ20" s="281"/>
      <c r="XA20" s="281"/>
      <c r="XB20" s="281"/>
      <c r="XC20" s="281"/>
      <c r="XD20" s="280"/>
      <c r="XE20" s="281"/>
      <c r="XF20" s="281"/>
      <c r="XG20" s="281"/>
      <c r="XH20" s="281"/>
      <c r="XI20" s="281"/>
      <c r="XJ20" s="281"/>
      <c r="XK20" s="281"/>
      <c r="XL20" s="281"/>
      <c r="XM20" s="281"/>
      <c r="XN20" s="280"/>
      <c r="XO20" s="281"/>
      <c r="XP20" s="281"/>
      <c r="XQ20" s="281"/>
      <c r="XR20" s="281"/>
      <c r="XS20" s="281"/>
      <c r="XT20" s="281"/>
      <c r="XU20" s="281"/>
      <c r="XV20" s="281"/>
      <c r="XW20" s="281"/>
      <c r="XX20" s="280"/>
      <c r="XY20" s="281"/>
      <c r="XZ20" s="281"/>
      <c r="YA20" s="281"/>
      <c r="YB20" s="281"/>
      <c r="YC20" s="281"/>
      <c r="YD20" s="281"/>
      <c r="YE20" s="281"/>
      <c r="YF20" s="281"/>
      <c r="YG20" s="281"/>
      <c r="YH20" s="280"/>
      <c r="YI20" s="281"/>
      <c r="YJ20" s="281"/>
      <c r="YK20" s="281"/>
      <c r="YL20" s="281"/>
      <c r="YM20" s="281"/>
      <c r="YN20" s="281"/>
      <c r="YO20" s="281"/>
      <c r="YP20" s="281"/>
      <c r="YQ20" s="281"/>
      <c r="YR20" s="280"/>
      <c r="YS20" s="281"/>
      <c r="YT20" s="281"/>
      <c r="YU20" s="281"/>
      <c r="YV20" s="281"/>
      <c r="YW20" s="281"/>
      <c r="YX20" s="281"/>
      <c r="YY20" s="281"/>
      <c r="YZ20" s="281"/>
      <c r="ZA20" s="281"/>
      <c r="ZB20" s="280"/>
      <c r="ZC20" s="281"/>
      <c r="ZD20" s="281"/>
      <c r="ZE20" s="281"/>
      <c r="ZF20" s="281"/>
      <c r="ZG20" s="281"/>
      <c r="ZH20" s="281"/>
      <c r="ZI20" s="281"/>
      <c r="ZJ20" s="281"/>
      <c r="ZK20" s="281"/>
      <c r="ZL20" s="280"/>
      <c r="ZM20" s="281"/>
      <c r="ZN20" s="281"/>
      <c r="ZO20" s="281"/>
      <c r="ZP20" s="281"/>
      <c r="ZQ20" s="281"/>
      <c r="ZR20" s="281"/>
      <c r="ZS20" s="281"/>
      <c r="ZT20" s="281"/>
      <c r="ZU20" s="281"/>
      <c r="ZV20" s="280"/>
      <c r="ZW20" s="281"/>
      <c r="ZX20" s="281"/>
      <c r="ZY20" s="281"/>
      <c r="ZZ20" s="281"/>
      <c r="AAA20" s="281"/>
      <c r="AAB20" s="281"/>
      <c r="AAC20" s="281"/>
      <c r="AAD20" s="281"/>
      <c r="AAE20" s="281"/>
      <c r="AAF20" s="280"/>
      <c r="AAG20" s="281"/>
      <c r="AAH20" s="281"/>
      <c r="AAI20" s="281"/>
      <c r="AAJ20" s="281"/>
      <c r="AAK20" s="281"/>
      <c r="AAL20" s="281"/>
      <c r="AAM20" s="281"/>
      <c r="AAN20" s="281"/>
      <c r="AAO20" s="281"/>
      <c r="AAP20" s="280"/>
      <c r="AAQ20" s="281"/>
      <c r="AAR20" s="281"/>
      <c r="AAS20" s="281"/>
      <c r="AAT20" s="281"/>
      <c r="AAU20" s="281"/>
      <c r="AAV20" s="281"/>
      <c r="AAW20" s="281"/>
      <c r="AAX20" s="281"/>
      <c r="AAY20" s="281"/>
      <c r="AAZ20" s="280"/>
      <c r="ABA20" s="281"/>
      <c r="ABB20" s="281"/>
      <c r="ABC20" s="281"/>
      <c r="ABD20" s="281"/>
      <c r="ABE20" s="281"/>
      <c r="ABF20" s="281"/>
      <c r="ABG20" s="281"/>
      <c r="ABH20" s="281"/>
      <c r="ABI20" s="281"/>
      <c r="ABJ20" s="280"/>
      <c r="ABK20" s="281"/>
      <c r="ABL20" s="281"/>
      <c r="ABM20" s="281"/>
      <c r="ABN20" s="281"/>
      <c r="ABO20" s="281"/>
      <c r="ABP20" s="281"/>
      <c r="ABQ20" s="281"/>
      <c r="ABR20" s="281"/>
      <c r="ABS20" s="281"/>
      <c r="ABT20" s="280"/>
      <c r="ABU20" s="281"/>
      <c r="ABV20" s="281"/>
      <c r="ABW20" s="281"/>
      <c r="ABX20" s="281"/>
      <c r="ABY20" s="281"/>
      <c r="ABZ20" s="281"/>
      <c r="ACA20" s="281"/>
      <c r="ACB20" s="281"/>
      <c r="ACC20" s="281"/>
      <c r="ACD20" s="280"/>
      <c r="ACE20" s="281"/>
      <c r="ACF20" s="281"/>
      <c r="ACG20" s="281"/>
      <c r="ACH20" s="281"/>
      <c r="ACI20" s="281"/>
      <c r="ACJ20" s="281"/>
      <c r="ACK20" s="281"/>
      <c r="ACL20" s="281"/>
      <c r="ACM20" s="281"/>
      <c r="ACN20" s="280"/>
      <c r="ACO20" s="281"/>
      <c r="ACP20" s="281"/>
      <c r="ACQ20" s="281"/>
      <c r="ACR20" s="281"/>
      <c r="ACS20" s="281"/>
      <c r="ACT20" s="281"/>
      <c r="ACU20" s="281"/>
      <c r="ACV20" s="281"/>
      <c r="ACW20" s="281"/>
      <c r="ACX20" s="280"/>
      <c r="ACY20" s="281"/>
      <c r="ACZ20" s="281"/>
      <c r="ADA20" s="281"/>
      <c r="ADB20" s="281"/>
      <c r="ADC20" s="281"/>
      <c r="ADD20" s="281"/>
      <c r="ADE20" s="281"/>
      <c r="ADF20" s="281"/>
      <c r="ADG20" s="281"/>
      <c r="ADH20" s="280"/>
      <c r="ADI20" s="281"/>
      <c r="ADJ20" s="281"/>
      <c r="ADK20" s="281"/>
      <c r="ADL20" s="281"/>
      <c r="ADM20" s="281"/>
      <c r="ADN20" s="281"/>
      <c r="ADO20" s="281"/>
      <c r="ADP20" s="281"/>
      <c r="ADQ20" s="281"/>
      <c r="ADR20" s="280"/>
      <c r="ADS20" s="281"/>
      <c r="ADT20" s="281"/>
      <c r="ADU20" s="281"/>
      <c r="ADV20" s="281"/>
      <c r="ADW20" s="281"/>
      <c r="ADX20" s="281"/>
      <c r="ADY20" s="281"/>
      <c r="ADZ20" s="281"/>
      <c r="AEA20" s="281"/>
      <c r="AEB20" s="280"/>
      <c r="AEC20" s="281"/>
      <c r="AED20" s="281"/>
      <c r="AEE20" s="281"/>
      <c r="AEF20" s="281"/>
      <c r="AEG20" s="281"/>
      <c r="AEH20" s="281"/>
      <c r="AEI20" s="281"/>
      <c r="AEJ20" s="281"/>
      <c r="AEK20" s="281"/>
      <c r="AEL20" s="280"/>
      <c r="AEM20" s="281"/>
      <c r="AEN20" s="281"/>
      <c r="AEO20" s="281"/>
      <c r="AEP20" s="281"/>
      <c r="AEQ20" s="281"/>
      <c r="AER20" s="281"/>
      <c r="AES20" s="281"/>
      <c r="AET20" s="281"/>
      <c r="AEU20" s="281"/>
      <c r="AEV20" s="280"/>
      <c r="AEW20" s="281"/>
      <c r="AEX20" s="281"/>
      <c r="AEY20" s="281"/>
      <c r="AEZ20" s="281"/>
      <c r="AFA20" s="281"/>
      <c r="AFB20" s="281"/>
      <c r="AFC20" s="281"/>
      <c r="AFD20" s="281"/>
      <c r="AFE20" s="281"/>
      <c r="AFF20" s="280"/>
      <c r="AFG20" s="281"/>
      <c r="AFH20" s="281"/>
      <c r="AFI20" s="281"/>
      <c r="AFJ20" s="281"/>
      <c r="AFK20" s="281"/>
      <c r="AFL20" s="281"/>
      <c r="AFM20" s="281"/>
      <c r="AFN20" s="281"/>
      <c r="AFO20" s="281"/>
      <c r="AFP20" s="280"/>
      <c r="AFQ20" s="281"/>
      <c r="AFR20" s="281"/>
      <c r="AFS20" s="281"/>
      <c r="AFT20" s="281"/>
      <c r="AFU20" s="281"/>
      <c r="AFV20" s="281"/>
      <c r="AFW20" s="281"/>
      <c r="AFX20" s="281"/>
      <c r="AFY20" s="281"/>
      <c r="AFZ20" s="280"/>
      <c r="AGA20" s="281"/>
      <c r="AGB20" s="281"/>
      <c r="AGC20" s="281"/>
      <c r="AGD20" s="281"/>
      <c r="AGE20" s="281"/>
      <c r="AGF20" s="281"/>
      <c r="AGG20" s="281"/>
      <c r="AGH20" s="281"/>
      <c r="AGI20" s="281"/>
      <c r="AGJ20" s="280"/>
      <c r="AGK20" s="281"/>
      <c r="AGL20" s="281"/>
      <c r="AGM20" s="281"/>
      <c r="AGN20" s="281"/>
      <c r="AGO20" s="281"/>
      <c r="AGP20" s="281"/>
      <c r="AGQ20" s="281"/>
      <c r="AGR20" s="281"/>
      <c r="AGS20" s="281"/>
      <c r="AGT20" s="280"/>
      <c r="AGU20" s="281"/>
      <c r="AGV20" s="281"/>
      <c r="AGW20" s="281"/>
      <c r="AGX20" s="281"/>
      <c r="AGY20" s="281"/>
      <c r="AGZ20" s="281"/>
      <c r="AHA20" s="281"/>
      <c r="AHB20" s="281"/>
      <c r="AHC20" s="281"/>
      <c r="AHD20" s="280"/>
      <c r="AHE20" s="281"/>
      <c r="AHF20" s="281"/>
      <c r="AHG20" s="281"/>
      <c r="AHH20" s="281"/>
      <c r="AHI20" s="281"/>
      <c r="AHJ20" s="281"/>
      <c r="AHK20" s="281"/>
      <c r="AHL20" s="281"/>
      <c r="AHM20" s="281"/>
      <c r="AHN20" s="280"/>
      <c r="AHO20" s="281"/>
      <c r="AHP20" s="281"/>
      <c r="AHQ20" s="281"/>
      <c r="AHR20" s="281"/>
      <c r="AHS20" s="281"/>
      <c r="AHT20" s="281"/>
      <c r="AHU20" s="281"/>
      <c r="AHV20" s="281"/>
      <c r="AHW20" s="281"/>
      <c r="AHX20" s="280"/>
      <c r="AHY20" s="281"/>
      <c r="AHZ20" s="281"/>
      <c r="AIA20" s="281"/>
      <c r="AIB20" s="281"/>
      <c r="AIC20" s="281"/>
      <c r="AID20" s="281"/>
      <c r="AIE20" s="281"/>
      <c r="AIF20" s="281"/>
      <c r="AIG20" s="281"/>
      <c r="AIH20" s="280"/>
      <c r="AII20" s="281"/>
      <c r="AIJ20" s="281"/>
      <c r="AIK20" s="281"/>
      <c r="AIL20" s="281"/>
      <c r="AIM20" s="281"/>
      <c r="AIN20" s="281"/>
      <c r="AIO20" s="281"/>
      <c r="AIP20" s="281"/>
      <c r="AIQ20" s="281"/>
      <c r="AIR20" s="280"/>
      <c r="AIS20" s="281"/>
      <c r="AIT20" s="281"/>
      <c r="AIU20" s="281"/>
      <c r="AIV20" s="281"/>
      <c r="AIW20" s="281"/>
      <c r="AIX20" s="281"/>
      <c r="AIY20" s="281"/>
      <c r="AIZ20" s="281"/>
      <c r="AJA20" s="281"/>
      <c r="AJB20" s="280"/>
      <c r="AJC20" s="281"/>
      <c r="AJD20" s="281"/>
      <c r="AJE20" s="281"/>
      <c r="AJF20" s="281"/>
      <c r="AJG20" s="281"/>
      <c r="AJH20" s="281"/>
      <c r="AJI20" s="281"/>
      <c r="AJJ20" s="281"/>
      <c r="AJK20" s="281"/>
      <c r="AJL20" s="280"/>
      <c r="AJM20" s="281"/>
      <c r="AJN20" s="281"/>
      <c r="AJO20" s="281"/>
      <c r="AJP20" s="281"/>
      <c r="AJQ20" s="281"/>
      <c r="AJR20" s="281"/>
      <c r="AJS20" s="281"/>
      <c r="AJT20" s="281"/>
      <c r="AJU20" s="281"/>
      <c r="AJV20" s="280"/>
      <c r="AJW20" s="281"/>
      <c r="AJX20" s="281"/>
      <c r="AJY20" s="281"/>
      <c r="AJZ20" s="281"/>
      <c r="AKA20" s="281"/>
      <c r="AKB20" s="281"/>
      <c r="AKC20" s="281"/>
      <c r="AKD20" s="281"/>
      <c r="AKE20" s="281"/>
      <c r="AKF20" s="280"/>
      <c r="AKG20" s="281"/>
      <c r="AKH20" s="281"/>
      <c r="AKI20" s="281"/>
      <c r="AKJ20" s="281"/>
      <c r="AKK20" s="281"/>
      <c r="AKL20" s="281"/>
      <c r="AKM20" s="281"/>
      <c r="AKN20" s="281"/>
      <c r="AKO20" s="281"/>
      <c r="AKP20" s="280"/>
      <c r="AKQ20" s="281"/>
      <c r="AKR20" s="281"/>
      <c r="AKS20" s="281"/>
      <c r="AKT20" s="281"/>
      <c r="AKU20" s="281"/>
      <c r="AKV20" s="281"/>
      <c r="AKW20" s="281"/>
      <c r="AKX20" s="281"/>
      <c r="AKY20" s="281"/>
      <c r="AKZ20" s="280"/>
      <c r="ALA20" s="281"/>
      <c r="ALB20" s="281"/>
      <c r="ALC20" s="281"/>
      <c r="ALD20" s="281"/>
      <c r="ALE20" s="281"/>
      <c r="ALF20" s="281"/>
      <c r="ALG20" s="281"/>
      <c r="ALH20" s="281"/>
      <c r="ALI20" s="281"/>
      <c r="ALJ20" s="280"/>
      <c r="ALK20" s="281"/>
      <c r="ALL20" s="281"/>
      <c r="ALM20" s="281"/>
      <c r="ALN20" s="281"/>
      <c r="ALO20" s="281"/>
      <c r="ALP20" s="281"/>
      <c r="ALQ20" s="281"/>
      <c r="ALR20" s="281"/>
      <c r="ALS20" s="281"/>
      <c r="ALT20" s="280"/>
      <c r="ALU20" s="281"/>
      <c r="ALV20" s="281"/>
      <c r="ALW20" s="281"/>
      <c r="ALX20" s="281"/>
      <c r="ALY20" s="281"/>
      <c r="ALZ20" s="281"/>
      <c r="AMA20" s="281"/>
      <c r="AMB20" s="281"/>
      <c r="AMC20" s="281"/>
      <c r="AMD20" s="280"/>
      <c r="AME20" s="281"/>
      <c r="AMF20" s="281"/>
      <c r="AMG20" s="281"/>
      <c r="AMH20" s="281"/>
      <c r="AMI20" s="281"/>
      <c r="AMJ20" s="281"/>
      <c r="AMK20" s="281"/>
      <c r="AML20" s="281"/>
      <c r="AMM20" s="281"/>
      <c r="AMN20" s="280"/>
      <c r="AMO20" s="281"/>
      <c r="AMP20" s="281"/>
      <c r="AMQ20" s="281"/>
      <c r="AMR20" s="281"/>
      <c r="AMS20" s="281"/>
      <c r="AMT20" s="281"/>
      <c r="AMU20" s="281"/>
      <c r="AMV20" s="281"/>
      <c r="AMW20" s="281"/>
      <c r="AMX20" s="280"/>
      <c r="AMY20" s="281"/>
      <c r="AMZ20" s="281"/>
      <c r="ANA20" s="281"/>
      <c r="ANB20" s="281"/>
      <c r="ANC20" s="281"/>
      <c r="AND20" s="281"/>
      <c r="ANE20" s="281"/>
      <c r="ANF20" s="281"/>
      <c r="ANG20" s="281"/>
      <c r="ANH20" s="280"/>
      <c r="ANI20" s="281"/>
      <c r="ANJ20" s="281"/>
      <c r="ANK20" s="281"/>
      <c r="ANL20" s="281"/>
      <c r="ANM20" s="281"/>
      <c r="ANN20" s="281"/>
      <c r="ANO20" s="281"/>
      <c r="ANP20" s="281"/>
      <c r="ANQ20" s="281"/>
      <c r="ANR20" s="280"/>
      <c r="ANS20" s="281"/>
      <c r="ANT20" s="281"/>
      <c r="ANU20" s="281"/>
      <c r="ANV20" s="281"/>
      <c r="ANW20" s="281"/>
      <c r="ANX20" s="281"/>
      <c r="ANY20" s="281"/>
      <c r="ANZ20" s="281"/>
      <c r="AOA20" s="281"/>
      <c r="AOB20" s="280"/>
      <c r="AOC20" s="281"/>
      <c r="AOD20" s="281"/>
      <c r="AOE20" s="281"/>
      <c r="AOF20" s="281"/>
      <c r="AOG20" s="281"/>
      <c r="AOH20" s="281"/>
      <c r="AOI20" s="281"/>
      <c r="AOJ20" s="281"/>
      <c r="AOK20" s="281"/>
      <c r="AOL20" s="280"/>
      <c r="AOM20" s="281"/>
      <c r="AON20" s="281"/>
      <c r="AOO20" s="281"/>
      <c r="AOP20" s="281"/>
      <c r="AOQ20" s="281"/>
      <c r="AOR20" s="281"/>
      <c r="AOS20" s="281"/>
      <c r="AOT20" s="281"/>
      <c r="AOU20" s="281"/>
      <c r="AOV20" s="280"/>
      <c r="AOW20" s="281"/>
      <c r="AOX20" s="281"/>
      <c r="AOY20" s="281"/>
      <c r="AOZ20" s="281"/>
      <c r="APA20" s="281"/>
      <c r="APB20" s="281"/>
      <c r="APC20" s="281"/>
      <c r="APD20" s="281"/>
      <c r="APE20" s="281"/>
      <c r="APF20" s="280"/>
      <c r="APG20" s="281"/>
      <c r="APH20" s="281"/>
      <c r="API20" s="281"/>
      <c r="APJ20" s="281"/>
      <c r="APK20" s="281"/>
      <c r="APL20" s="281"/>
      <c r="APM20" s="281"/>
      <c r="APN20" s="281"/>
      <c r="APO20" s="281"/>
      <c r="APP20" s="280"/>
      <c r="APQ20" s="281"/>
      <c r="APR20" s="281"/>
      <c r="APS20" s="281"/>
      <c r="APT20" s="281"/>
      <c r="APU20" s="281"/>
      <c r="APV20" s="281"/>
      <c r="APW20" s="281"/>
      <c r="APX20" s="281"/>
      <c r="APY20" s="281"/>
      <c r="APZ20" s="280"/>
      <c r="AQA20" s="281"/>
      <c r="AQB20" s="281"/>
      <c r="AQC20" s="281"/>
      <c r="AQD20" s="281"/>
      <c r="AQE20" s="281"/>
      <c r="AQF20" s="281"/>
      <c r="AQG20" s="281"/>
      <c r="AQH20" s="281"/>
      <c r="AQI20" s="281"/>
      <c r="AQJ20" s="280"/>
      <c r="AQK20" s="281"/>
      <c r="AQL20" s="281"/>
      <c r="AQM20" s="281"/>
      <c r="AQN20" s="281"/>
      <c r="AQO20" s="281"/>
      <c r="AQP20" s="281"/>
      <c r="AQQ20" s="281"/>
      <c r="AQR20" s="281"/>
      <c r="AQS20" s="281"/>
      <c r="AQT20" s="280"/>
      <c r="AQU20" s="281"/>
      <c r="AQV20" s="281"/>
      <c r="AQW20" s="281"/>
      <c r="AQX20" s="281"/>
      <c r="AQY20" s="281"/>
      <c r="AQZ20" s="281"/>
      <c r="ARA20" s="281"/>
      <c r="ARB20" s="281"/>
      <c r="ARC20" s="281"/>
      <c r="ARD20" s="280"/>
      <c r="ARE20" s="281"/>
      <c r="ARF20" s="281"/>
      <c r="ARG20" s="281"/>
      <c r="ARH20" s="281"/>
      <c r="ARI20" s="281"/>
      <c r="ARJ20" s="281"/>
      <c r="ARK20" s="281"/>
      <c r="ARL20" s="281"/>
      <c r="ARM20" s="281"/>
      <c r="ARN20" s="280"/>
      <c r="ARO20" s="281"/>
      <c r="ARP20" s="281"/>
      <c r="ARQ20" s="281"/>
      <c r="ARR20" s="281"/>
      <c r="ARS20" s="281"/>
      <c r="ART20" s="281"/>
      <c r="ARU20" s="281"/>
      <c r="ARV20" s="281"/>
      <c r="ARW20" s="281"/>
      <c r="ARX20" s="280"/>
      <c r="ARY20" s="281"/>
      <c r="ARZ20" s="281"/>
      <c r="ASA20" s="281"/>
      <c r="ASB20" s="281"/>
      <c r="ASC20" s="281"/>
      <c r="ASD20" s="281"/>
      <c r="ASE20" s="281"/>
      <c r="ASF20" s="281"/>
      <c r="ASG20" s="281"/>
      <c r="ASH20" s="280"/>
      <c r="ASI20" s="281"/>
      <c r="ASJ20" s="281"/>
      <c r="ASK20" s="281"/>
      <c r="ASL20" s="281"/>
      <c r="ASM20" s="281"/>
      <c r="ASN20" s="281"/>
      <c r="ASO20" s="281"/>
      <c r="ASP20" s="281"/>
      <c r="ASQ20" s="281"/>
      <c r="ASR20" s="280"/>
      <c r="ASS20" s="281"/>
      <c r="AST20" s="281"/>
      <c r="ASU20" s="281"/>
      <c r="ASV20" s="281"/>
      <c r="ASW20" s="281"/>
      <c r="ASX20" s="281"/>
      <c r="ASY20" s="281"/>
      <c r="ASZ20" s="281"/>
      <c r="ATA20" s="281"/>
      <c r="ATB20" s="280"/>
      <c r="ATC20" s="281"/>
      <c r="ATD20" s="281"/>
      <c r="ATE20" s="281"/>
      <c r="ATF20" s="281"/>
      <c r="ATG20" s="281"/>
      <c r="ATH20" s="281"/>
      <c r="ATI20" s="281"/>
      <c r="ATJ20" s="281"/>
      <c r="ATK20" s="281"/>
      <c r="ATL20" s="280"/>
      <c r="ATM20" s="281"/>
      <c r="ATN20" s="281"/>
      <c r="ATO20" s="281"/>
      <c r="ATP20" s="281"/>
      <c r="ATQ20" s="281"/>
      <c r="ATR20" s="281"/>
      <c r="ATS20" s="281"/>
      <c r="ATT20" s="281"/>
      <c r="ATU20" s="281"/>
      <c r="ATV20" s="280"/>
      <c r="ATW20" s="281"/>
      <c r="ATX20" s="281"/>
      <c r="ATY20" s="281"/>
      <c r="ATZ20" s="281"/>
      <c r="AUA20" s="281"/>
      <c r="AUB20" s="281"/>
      <c r="AUC20" s="281"/>
      <c r="AUD20" s="281"/>
      <c r="AUE20" s="281"/>
      <c r="AUF20" s="280"/>
      <c r="AUG20" s="281"/>
      <c r="AUH20" s="281"/>
      <c r="AUI20" s="281"/>
      <c r="AUJ20" s="281"/>
      <c r="AUK20" s="281"/>
      <c r="AUL20" s="281"/>
      <c r="AUM20" s="281"/>
      <c r="AUN20" s="281"/>
      <c r="AUO20" s="281"/>
      <c r="AUP20" s="280"/>
      <c r="AUQ20" s="281"/>
      <c r="AUR20" s="281"/>
      <c r="AUS20" s="281"/>
      <c r="AUT20" s="281"/>
      <c r="AUU20" s="281"/>
      <c r="AUV20" s="281"/>
      <c r="AUW20" s="281"/>
      <c r="AUX20" s="281"/>
      <c r="AUY20" s="281"/>
      <c r="AUZ20" s="280"/>
      <c r="AVA20" s="281"/>
      <c r="AVB20" s="281"/>
      <c r="AVC20" s="281"/>
      <c r="AVD20" s="281"/>
      <c r="AVE20" s="281"/>
      <c r="AVF20" s="281"/>
      <c r="AVG20" s="281"/>
      <c r="AVH20" s="281"/>
      <c r="AVI20" s="281"/>
      <c r="AVJ20" s="280"/>
      <c r="AVK20" s="281"/>
      <c r="AVL20" s="281"/>
      <c r="AVM20" s="281"/>
      <c r="AVN20" s="281"/>
      <c r="AVO20" s="281"/>
      <c r="AVP20" s="281"/>
      <c r="AVQ20" s="281"/>
      <c r="AVR20" s="281"/>
      <c r="AVS20" s="281"/>
      <c r="AVT20" s="280"/>
      <c r="AVU20" s="281"/>
      <c r="AVV20" s="281"/>
      <c r="AVW20" s="281"/>
      <c r="AVX20" s="281"/>
      <c r="AVY20" s="281"/>
      <c r="AVZ20" s="281"/>
      <c r="AWA20" s="281"/>
      <c r="AWB20" s="281"/>
      <c r="AWC20" s="281"/>
      <c r="AWD20" s="280"/>
      <c r="AWE20" s="281"/>
      <c r="AWF20" s="281"/>
      <c r="AWG20" s="281"/>
      <c r="AWH20" s="281"/>
      <c r="AWI20" s="281"/>
      <c r="AWJ20" s="281"/>
      <c r="AWK20" s="281"/>
      <c r="AWL20" s="281"/>
      <c r="AWM20" s="281"/>
      <c r="AWN20" s="280"/>
      <c r="AWO20" s="281"/>
      <c r="AWP20" s="281"/>
      <c r="AWQ20" s="281"/>
      <c r="AWR20" s="281"/>
      <c r="AWS20" s="281"/>
      <c r="AWT20" s="281"/>
      <c r="AWU20" s="281"/>
      <c r="AWV20" s="281"/>
      <c r="AWW20" s="281"/>
      <c r="AWX20" s="280"/>
      <c r="AWY20" s="281"/>
      <c r="AWZ20" s="281"/>
      <c r="AXA20" s="281"/>
      <c r="AXB20" s="281"/>
      <c r="AXC20" s="281"/>
      <c r="AXD20" s="281"/>
      <c r="AXE20" s="281"/>
      <c r="AXF20" s="281"/>
      <c r="AXG20" s="281"/>
      <c r="AXH20" s="280"/>
      <c r="AXI20" s="281"/>
      <c r="AXJ20" s="281"/>
      <c r="AXK20" s="281"/>
      <c r="AXL20" s="281"/>
      <c r="AXM20" s="281"/>
      <c r="AXN20" s="281"/>
      <c r="AXO20" s="281"/>
      <c r="AXP20" s="281"/>
      <c r="AXQ20" s="281"/>
      <c r="AXR20" s="280"/>
      <c r="AXS20" s="281"/>
      <c r="AXT20" s="281"/>
      <c r="AXU20" s="281"/>
      <c r="AXV20" s="281"/>
      <c r="AXW20" s="281"/>
      <c r="AXX20" s="281"/>
      <c r="AXY20" s="281"/>
      <c r="AXZ20" s="281"/>
      <c r="AYA20" s="281"/>
      <c r="AYB20" s="280"/>
      <c r="AYC20" s="281"/>
      <c r="AYD20" s="281"/>
      <c r="AYE20" s="281"/>
      <c r="AYF20" s="281"/>
      <c r="AYG20" s="281"/>
      <c r="AYH20" s="281"/>
      <c r="AYI20" s="281"/>
      <c r="AYJ20" s="281"/>
      <c r="AYK20" s="281"/>
      <c r="AYL20" s="280"/>
      <c r="AYM20" s="281"/>
      <c r="AYN20" s="281"/>
      <c r="AYO20" s="281"/>
      <c r="AYP20" s="281"/>
      <c r="AYQ20" s="281"/>
      <c r="AYR20" s="281"/>
      <c r="AYS20" s="281"/>
      <c r="AYT20" s="281"/>
      <c r="AYU20" s="281"/>
      <c r="AYV20" s="280"/>
      <c r="AYW20" s="281"/>
      <c r="AYX20" s="281"/>
      <c r="AYY20" s="281"/>
      <c r="AYZ20" s="281"/>
      <c r="AZA20" s="281"/>
      <c r="AZB20" s="281"/>
      <c r="AZC20" s="281"/>
      <c r="AZD20" s="281"/>
      <c r="AZE20" s="281"/>
      <c r="AZF20" s="280"/>
      <c r="AZG20" s="281"/>
      <c r="AZH20" s="281"/>
      <c r="AZI20" s="281"/>
      <c r="AZJ20" s="281"/>
      <c r="AZK20" s="281"/>
      <c r="AZL20" s="281"/>
      <c r="AZM20" s="281"/>
      <c r="AZN20" s="281"/>
      <c r="AZO20" s="281"/>
      <c r="AZP20" s="280"/>
      <c r="AZQ20" s="281"/>
      <c r="AZR20" s="281"/>
      <c r="AZS20" s="281"/>
      <c r="AZT20" s="281"/>
      <c r="AZU20" s="281"/>
      <c r="AZV20" s="281"/>
      <c r="AZW20" s="281"/>
      <c r="AZX20" s="281"/>
      <c r="AZY20" s="281"/>
      <c r="AZZ20" s="280"/>
      <c r="BAA20" s="281"/>
      <c r="BAB20" s="281"/>
      <c r="BAC20" s="281"/>
      <c r="BAD20" s="281"/>
      <c r="BAE20" s="281"/>
      <c r="BAF20" s="281"/>
      <c r="BAG20" s="281"/>
      <c r="BAH20" s="281"/>
      <c r="BAI20" s="281"/>
      <c r="BAJ20" s="280"/>
      <c r="BAK20" s="281"/>
      <c r="BAL20" s="281"/>
      <c r="BAM20" s="281"/>
      <c r="BAN20" s="281"/>
      <c r="BAO20" s="281"/>
      <c r="BAP20" s="281"/>
      <c r="BAQ20" s="281"/>
      <c r="BAR20" s="281"/>
      <c r="BAS20" s="281"/>
      <c r="BAT20" s="280"/>
      <c r="BAU20" s="281"/>
      <c r="BAV20" s="281"/>
      <c r="BAW20" s="281"/>
      <c r="BAX20" s="281"/>
      <c r="BAY20" s="281"/>
      <c r="BAZ20" s="281"/>
      <c r="BBA20" s="281"/>
      <c r="BBB20" s="281"/>
      <c r="BBC20" s="281"/>
      <c r="BBD20" s="280"/>
      <c r="BBE20" s="281"/>
      <c r="BBF20" s="281"/>
      <c r="BBG20" s="281"/>
      <c r="BBH20" s="281"/>
      <c r="BBI20" s="281"/>
      <c r="BBJ20" s="281"/>
      <c r="BBK20" s="281"/>
      <c r="BBL20" s="281"/>
      <c r="BBM20" s="281"/>
      <c r="BBN20" s="280"/>
      <c r="BBO20" s="281"/>
      <c r="BBP20" s="281"/>
      <c r="BBQ20" s="281"/>
      <c r="BBR20" s="281"/>
      <c r="BBS20" s="281"/>
      <c r="BBT20" s="281"/>
      <c r="BBU20" s="281"/>
      <c r="BBV20" s="281"/>
      <c r="BBW20" s="281"/>
      <c r="BBX20" s="280"/>
      <c r="BBY20" s="281"/>
      <c r="BBZ20" s="281"/>
      <c r="BCA20" s="281"/>
      <c r="BCB20" s="281"/>
      <c r="BCC20" s="281"/>
      <c r="BCD20" s="281"/>
      <c r="BCE20" s="281"/>
      <c r="BCF20" s="281"/>
      <c r="BCG20" s="281"/>
      <c r="BCH20" s="280"/>
      <c r="BCI20" s="281"/>
      <c r="BCJ20" s="281"/>
      <c r="BCK20" s="281"/>
      <c r="BCL20" s="281"/>
      <c r="BCM20" s="281"/>
      <c r="BCN20" s="281"/>
      <c r="BCO20" s="281"/>
      <c r="BCP20" s="281"/>
      <c r="BCQ20" s="281"/>
      <c r="BCR20" s="280"/>
      <c r="BCS20" s="281"/>
      <c r="BCT20" s="281"/>
      <c r="BCU20" s="281"/>
      <c r="BCV20" s="281"/>
      <c r="BCW20" s="281"/>
      <c r="BCX20" s="281"/>
      <c r="BCY20" s="281"/>
      <c r="BCZ20" s="281"/>
      <c r="BDA20" s="281"/>
      <c r="BDB20" s="280"/>
      <c r="BDC20" s="281"/>
      <c r="BDD20" s="281"/>
      <c r="BDE20" s="281"/>
      <c r="BDF20" s="281"/>
      <c r="BDG20" s="281"/>
      <c r="BDH20" s="281"/>
      <c r="BDI20" s="281"/>
      <c r="BDJ20" s="281"/>
      <c r="BDK20" s="281"/>
      <c r="BDL20" s="280"/>
      <c r="BDM20" s="281"/>
      <c r="BDN20" s="281"/>
      <c r="BDO20" s="281"/>
      <c r="BDP20" s="281"/>
      <c r="BDQ20" s="281"/>
      <c r="BDR20" s="281"/>
      <c r="BDS20" s="281"/>
      <c r="BDT20" s="281"/>
      <c r="BDU20" s="281"/>
      <c r="BDV20" s="280"/>
      <c r="BDW20" s="281"/>
      <c r="BDX20" s="281"/>
      <c r="BDY20" s="281"/>
      <c r="BDZ20" s="281"/>
      <c r="BEA20" s="281"/>
      <c r="BEB20" s="281"/>
      <c r="BEC20" s="281"/>
      <c r="BED20" s="281"/>
      <c r="BEE20" s="281"/>
      <c r="BEF20" s="280"/>
      <c r="BEG20" s="281"/>
      <c r="BEH20" s="281"/>
      <c r="BEI20" s="281"/>
      <c r="BEJ20" s="281"/>
      <c r="BEK20" s="281"/>
      <c r="BEL20" s="281"/>
      <c r="BEM20" s="281"/>
      <c r="BEN20" s="281"/>
      <c r="BEO20" s="281"/>
      <c r="BEP20" s="280"/>
      <c r="BEQ20" s="281"/>
      <c r="BER20" s="281"/>
      <c r="BES20" s="281"/>
      <c r="BET20" s="281"/>
      <c r="BEU20" s="281"/>
      <c r="BEV20" s="281"/>
      <c r="BEW20" s="281"/>
      <c r="BEX20" s="281"/>
      <c r="BEY20" s="281"/>
      <c r="BEZ20" s="280"/>
      <c r="BFA20" s="281"/>
      <c r="BFB20" s="281"/>
      <c r="BFC20" s="281"/>
      <c r="BFD20" s="281"/>
      <c r="BFE20" s="281"/>
      <c r="BFF20" s="281"/>
      <c r="BFG20" s="281"/>
      <c r="BFH20" s="281"/>
      <c r="BFI20" s="281"/>
      <c r="BFJ20" s="280"/>
      <c r="BFK20" s="281"/>
      <c r="BFL20" s="281"/>
      <c r="BFM20" s="281"/>
      <c r="BFN20" s="281"/>
      <c r="BFO20" s="281"/>
      <c r="BFP20" s="281"/>
      <c r="BFQ20" s="281"/>
      <c r="BFR20" s="281"/>
      <c r="BFS20" s="281"/>
      <c r="BFT20" s="280"/>
      <c r="BFU20" s="281"/>
      <c r="BFV20" s="281"/>
      <c r="BFW20" s="281"/>
      <c r="BFX20" s="281"/>
      <c r="BFY20" s="281"/>
      <c r="BFZ20" s="281"/>
      <c r="BGA20" s="281"/>
      <c r="BGB20" s="281"/>
      <c r="BGC20" s="281"/>
      <c r="BGD20" s="280"/>
      <c r="BGE20" s="281"/>
      <c r="BGF20" s="281"/>
      <c r="BGG20" s="281"/>
      <c r="BGH20" s="281"/>
      <c r="BGI20" s="281"/>
      <c r="BGJ20" s="281"/>
      <c r="BGK20" s="281"/>
      <c r="BGL20" s="281"/>
      <c r="BGM20" s="281"/>
      <c r="BGN20" s="280"/>
      <c r="BGO20" s="281"/>
      <c r="BGP20" s="281"/>
      <c r="BGQ20" s="281"/>
      <c r="BGR20" s="281"/>
      <c r="BGS20" s="281"/>
      <c r="BGT20" s="281"/>
      <c r="BGU20" s="281"/>
      <c r="BGV20" s="281"/>
      <c r="BGW20" s="281"/>
      <c r="BGX20" s="280"/>
      <c r="BGY20" s="281"/>
      <c r="BGZ20" s="281"/>
      <c r="BHA20" s="281"/>
      <c r="BHB20" s="281"/>
      <c r="BHC20" s="281"/>
      <c r="BHD20" s="281"/>
      <c r="BHE20" s="281"/>
      <c r="BHF20" s="281"/>
      <c r="BHG20" s="281"/>
      <c r="BHH20" s="280"/>
      <c r="BHI20" s="281"/>
      <c r="BHJ20" s="281"/>
      <c r="BHK20" s="281"/>
      <c r="BHL20" s="281"/>
      <c r="BHM20" s="281"/>
      <c r="BHN20" s="281"/>
      <c r="BHO20" s="281"/>
      <c r="BHP20" s="281"/>
      <c r="BHQ20" s="281"/>
      <c r="BHR20" s="280"/>
      <c r="BHS20" s="281"/>
      <c r="BHT20" s="281"/>
      <c r="BHU20" s="281"/>
      <c r="BHV20" s="281"/>
      <c r="BHW20" s="281"/>
      <c r="BHX20" s="281"/>
      <c r="BHY20" s="281"/>
      <c r="BHZ20" s="281"/>
      <c r="BIA20" s="281"/>
      <c r="BIB20" s="280"/>
      <c r="BIC20" s="281"/>
      <c r="BID20" s="281"/>
      <c r="BIE20" s="281"/>
      <c r="BIF20" s="281"/>
      <c r="BIG20" s="281"/>
      <c r="BIH20" s="281"/>
      <c r="BII20" s="281"/>
      <c r="BIJ20" s="281"/>
      <c r="BIK20" s="281"/>
      <c r="BIL20" s="280"/>
      <c r="BIM20" s="281"/>
      <c r="BIN20" s="281"/>
      <c r="BIO20" s="281"/>
      <c r="BIP20" s="281"/>
      <c r="BIQ20" s="281"/>
      <c r="BIR20" s="281"/>
      <c r="BIS20" s="281"/>
      <c r="BIT20" s="281"/>
      <c r="BIU20" s="281"/>
      <c r="BIV20" s="280"/>
      <c r="BIW20" s="281"/>
      <c r="BIX20" s="281"/>
      <c r="BIY20" s="281"/>
      <c r="BIZ20" s="281"/>
      <c r="BJA20" s="281"/>
      <c r="BJB20" s="281"/>
      <c r="BJC20" s="281"/>
      <c r="BJD20" s="281"/>
      <c r="BJE20" s="281"/>
      <c r="BJF20" s="280"/>
      <c r="BJG20" s="281"/>
      <c r="BJH20" s="281"/>
      <c r="BJI20" s="281"/>
      <c r="BJJ20" s="281"/>
      <c r="BJK20" s="281"/>
      <c r="BJL20" s="281"/>
      <c r="BJM20" s="281"/>
      <c r="BJN20" s="281"/>
      <c r="BJO20" s="281"/>
      <c r="BJP20" s="280"/>
      <c r="BJQ20" s="281"/>
      <c r="BJR20" s="281"/>
      <c r="BJS20" s="281"/>
      <c r="BJT20" s="281"/>
      <c r="BJU20" s="281"/>
      <c r="BJV20" s="281"/>
      <c r="BJW20" s="281"/>
      <c r="BJX20" s="281"/>
      <c r="BJY20" s="281"/>
      <c r="BJZ20" s="280"/>
      <c r="BKA20" s="281"/>
      <c r="BKB20" s="281"/>
      <c r="BKC20" s="281"/>
      <c r="BKD20" s="281"/>
      <c r="BKE20" s="281"/>
      <c r="BKF20" s="281"/>
      <c r="BKG20" s="281"/>
      <c r="BKH20" s="281"/>
      <c r="BKI20" s="281"/>
      <c r="BKJ20" s="280"/>
      <c r="BKK20" s="281"/>
      <c r="BKL20" s="281"/>
      <c r="BKM20" s="281"/>
      <c r="BKN20" s="281"/>
      <c r="BKO20" s="281"/>
      <c r="BKP20" s="281"/>
      <c r="BKQ20" s="281"/>
      <c r="BKR20" s="281"/>
      <c r="BKS20" s="281"/>
      <c r="BKT20" s="280"/>
      <c r="BKU20" s="281"/>
      <c r="BKV20" s="281"/>
      <c r="BKW20" s="281"/>
      <c r="BKX20" s="281"/>
      <c r="BKY20" s="281"/>
      <c r="BKZ20" s="281"/>
      <c r="BLA20" s="281"/>
      <c r="BLB20" s="281"/>
      <c r="BLC20" s="281"/>
      <c r="BLD20" s="280"/>
      <c r="BLE20" s="281"/>
      <c r="BLF20" s="281"/>
      <c r="BLG20" s="281"/>
      <c r="BLH20" s="281"/>
      <c r="BLI20" s="281"/>
      <c r="BLJ20" s="281"/>
      <c r="BLK20" s="281"/>
      <c r="BLL20" s="281"/>
      <c r="BLM20" s="281"/>
      <c r="BLN20" s="280"/>
      <c r="BLO20" s="281"/>
      <c r="BLP20" s="281"/>
      <c r="BLQ20" s="281"/>
      <c r="BLR20" s="281"/>
      <c r="BLS20" s="281"/>
      <c r="BLT20" s="281"/>
      <c r="BLU20" s="281"/>
      <c r="BLV20" s="281"/>
      <c r="BLW20" s="281"/>
      <c r="BLX20" s="280"/>
      <c r="BLY20" s="281"/>
      <c r="BLZ20" s="281"/>
      <c r="BMA20" s="281"/>
      <c r="BMB20" s="281"/>
      <c r="BMC20" s="281"/>
      <c r="BMD20" s="281"/>
      <c r="BME20" s="281"/>
      <c r="BMF20" s="281"/>
      <c r="BMG20" s="281"/>
      <c r="BMH20" s="280"/>
      <c r="BMI20" s="281"/>
      <c r="BMJ20" s="281"/>
      <c r="BMK20" s="281"/>
      <c r="BML20" s="281"/>
      <c r="BMM20" s="281"/>
      <c r="BMN20" s="281"/>
      <c r="BMO20" s="281"/>
      <c r="BMP20" s="281"/>
      <c r="BMQ20" s="281"/>
      <c r="BMR20" s="280"/>
      <c r="BMS20" s="281"/>
      <c r="BMT20" s="281"/>
      <c r="BMU20" s="281"/>
      <c r="BMV20" s="281"/>
      <c r="BMW20" s="281"/>
      <c r="BMX20" s="281"/>
      <c r="BMY20" s="281"/>
      <c r="BMZ20" s="281"/>
      <c r="BNA20" s="281"/>
      <c r="BNB20" s="280"/>
      <c r="BNC20" s="281"/>
      <c r="BND20" s="281"/>
      <c r="BNE20" s="281"/>
      <c r="BNF20" s="281"/>
      <c r="BNG20" s="281"/>
      <c r="BNH20" s="281"/>
      <c r="BNI20" s="281"/>
      <c r="BNJ20" s="281"/>
      <c r="BNK20" s="281"/>
      <c r="BNL20" s="280"/>
      <c r="BNM20" s="281"/>
      <c r="BNN20" s="281"/>
      <c r="BNO20" s="281"/>
      <c r="BNP20" s="281"/>
      <c r="BNQ20" s="281"/>
      <c r="BNR20" s="281"/>
      <c r="BNS20" s="281"/>
      <c r="BNT20" s="281"/>
      <c r="BNU20" s="281"/>
      <c r="BNV20" s="280"/>
      <c r="BNW20" s="281"/>
      <c r="BNX20" s="281"/>
      <c r="BNY20" s="281"/>
      <c r="BNZ20" s="281"/>
      <c r="BOA20" s="281"/>
      <c r="BOB20" s="281"/>
      <c r="BOC20" s="281"/>
      <c r="BOD20" s="281"/>
      <c r="BOE20" s="281"/>
      <c r="BOF20" s="280"/>
      <c r="BOG20" s="281"/>
      <c r="BOH20" s="281"/>
      <c r="BOI20" s="281"/>
      <c r="BOJ20" s="281"/>
      <c r="BOK20" s="281"/>
      <c r="BOL20" s="281"/>
      <c r="BOM20" s="281"/>
      <c r="BON20" s="281"/>
      <c r="BOO20" s="281"/>
      <c r="BOP20" s="280"/>
      <c r="BOQ20" s="281"/>
      <c r="BOR20" s="281"/>
      <c r="BOS20" s="281"/>
      <c r="BOT20" s="281"/>
      <c r="BOU20" s="281"/>
      <c r="BOV20" s="281"/>
      <c r="BOW20" s="281"/>
      <c r="BOX20" s="281"/>
      <c r="BOY20" s="281"/>
      <c r="BOZ20" s="280"/>
      <c r="BPA20" s="281"/>
      <c r="BPB20" s="281"/>
      <c r="BPC20" s="281"/>
      <c r="BPD20" s="281"/>
      <c r="BPE20" s="281"/>
      <c r="BPF20" s="281"/>
      <c r="BPG20" s="281"/>
      <c r="BPH20" s="281"/>
      <c r="BPI20" s="281"/>
      <c r="BPJ20" s="280"/>
      <c r="BPK20" s="281"/>
      <c r="BPL20" s="281"/>
      <c r="BPM20" s="281"/>
      <c r="BPN20" s="281"/>
      <c r="BPO20" s="281"/>
      <c r="BPP20" s="281"/>
      <c r="BPQ20" s="281"/>
      <c r="BPR20" s="281"/>
      <c r="BPS20" s="281"/>
      <c r="BPT20" s="280"/>
      <c r="BPU20" s="281"/>
      <c r="BPV20" s="281"/>
      <c r="BPW20" s="281"/>
      <c r="BPX20" s="281"/>
      <c r="BPY20" s="281"/>
      <c r="BPZ20" s="281"/>
      <c r="BQA20" s="281"/>
      <c r="BQB20" s="281"/>
      <c r="BQC20" s="281"/>
      <c r="BQD20" s="280"/>
      <c r="BQE20" s="281"/>
      <c r="BQF20" s="281"/>
      <c r="BQG20" s="281"/>
      <c r="BQH20" s="281"/>
      <c r="BQI20" s="281"/>
      <c r="BQJ20" s="281"/>
      <c r="BQK20" s="281"/>
      <c r="BQL20" s="281"/>
      <c r="BQM20" s="281"/>
      <c r="BQN20" s="280"/>
      <c r="BQO20" s="281"/>
      <c r="BQP20" s="281"/>
      <c r="BQQ20" s="281"/>
      <c r="BQR20" s="281"/>
      <c r="BQS20" s="281"/>
      <c r="BQT20" s="281"/>
      <c r="BQU20" s="281"/>
      <c r="BQV20" s="281"/>
      <c r="BQW20" s="281"/>
      <c r="BQX20" s="280"/>
      <c r="BQY20" s="281"/>
      <c r="BQZ20" s="281"/>
      <c r="BRA20" s="281"/>
      <c r="BRB20" s="281"/>
      <c r="BRC20" s="281"/>
      <c r="BRD20" s="281"/>
      <c r="BRE20" s="281"/>
      <c r="BRF20" s="281"/>
      <c r="BRG20" s="281"/>
      <c r="BRH20" s="280"/>
      <c r="BRI20" s="281"/>
      <c r="BRJ20" s="281"/>
      <c r="BRK20" s="281"/>
      <c r="BRL20" s="281"/>
      <c r="BRM20" s="281"/>
      <c r="BRN20" s="281"/>
      <c r="BRO20" s="281"/>
      <c r="BRP20" s="281"/>
      <c r="BRQ20" s="281"/>
      <c r="BRR20" s="280"/>
      <c r="BRS20" s="281"/>
      <c r="BRT20" s="281"/>
      <c r="BRU20" s="281"/>
      <c r="BRV20" s="281"/>
      <c r="BRW20" s="281"/>
      <c r="BRX20" s="281"/>
      <c r="BRY20" s="281"/>
      <c r="BRZ20" s="281"/>
      <c r="BSA20" s="281"/>
      <c r="BSB20" s="280"/>
      <c r="BSC20" s="281"/>
      <c r="BSD20" s="281"/>
      <c r="BSE20" s="281"/>
      <c r="BSF20" s="281"/>
      <c r="BSG20" s="281"/>
      <c r="BSH20" s="281"/>
      <c r="BSI20" s="281"/>
      <c r="BSJ20" s="281"/>
      <c r="BSK20" s="281"/>
      <c r="BSL20" s="280"/>
      <c r="BSM20" s="281"/>
      <c r="BSN20" s="281"/>
      <c r="BSO20" s="281"/>
      <c r="BSP20" s="281"/>
      <c r="BSQ20" s="281"/>
      <c r="BSR20" s="281"/>
      <c r="BSS20" s="281"/>
      <c r="BST20" s="281"/>
      <c r="BSU20" s="281"/>
      <c r="BSV20" s="280"/>
      <c r="BSW20" s="281"/>
      <c r="BSX20" s="281"/>
      <c r="BSY20" s="281"/>
      <c r="BSZ20" s="281"/>
      <c r="BTA20" s="281"/>
      <c r="BTB20" s="281"/>
      <c r="BTC20" s="281"/>
      <c r="BTD20" s="281"/>
      <c r="BTE20" s="281"/>
      <c r="BTF20" s="280"/>
      <c r="BTG20" s="281"/>
      <c r="BTH20" s="281"/>
      <c r="BTI20" s="281"/>
      <c r="BTJ20" s="281"/>
      <c r="BTK20" s="281"/>
      <c r="BTL20" s="281"/>
      <c r="BTM20" s="281"/>
      <c r="BTN20" s="281"/>
      <c r="BTO20" s="281"/>
      <c r="BTP20" s="280"/>
      <c r="BTQ20" s="281"/>
      <c r="BTR20" s="281"/>
      <c r="BTS20" s="281"/>
      <c r="BTT20" s="281"/>
      <c r="BTU20" s="281"/>
      <c r="BTV20" s="281"/>
      <c r="BTW20" s="281"/>
      <c r="BTX20" s="281"/>
      <c r="BTY20" s="281"/>
      <c r="BTZ20" s="280"/>
      <c r="BUA20" s="281"/>
      <c r="BUB20" s="281"/>
      <c r="BUC20" s="281"/>
      <c r="BUD20" s="281"/>
      <c r="BUE20" s="281"/>
      <c r="BUF20" s="281"/>
      <c r="BUG20" s="281"/>
      <c r="BUH20" s="281"/>
      <c r="BUI20" s="281"/>
      <c r="BUJ20" s="280"/>
      <c r="BUK20" s="281"/>
      <c r="BUL20" s="281"/>
      <c r="BUM20" s="281"/>
      <c r="BUN20" s="281"/>
      <c r="BUO20" s="281"/>
      <c r="BUP20" s="281"/>
      <c r="BUQ20" s="281"/>
      <c r="BUR20" s="281"/>
      <c r="BUS20" s="281"/>
      <c r="BUT20" s="280"/>
      <c r="BUU20" s="281"/>
      <c r="BUV20" s="281"/>
      <c r="BUW20" s="281"/>
      <c r="BUX20" s="281"/>
      <c r="BUY20" s="281"/>
      <c r="BUZ20" s="281"/>
      <c r="BVA20" s="281"/>
      <c r="BVB20" s="281"/>
      <c r="BVC20" s="281"/>
      <c r="BVD20" s="280"/>
      <c r="BVE20" s="281"/>
      <c r="BVF20" s="281"/>
      <c r="BVG20" s="281"/>
      <c r="BVH20" s="281"/>
      <c r="BVI20" s="281"/>
      <c r="BVJ20" s="281"/>
      <c r="BVK20" s="281"/>
      <c r="BVL20" s="281"/>
      <c r="BVM20" s="281"/>
      <c r="BVN20" s="280"/>
      <c r="BVO20" s="281"/>
      <c r="BVP20" s="281"/>
      <c r="BVQ20" s="281"/>
      <c r="BVR20" s="281"/>
      <c r="BVS20" s="281"/>
      <c r="BVT20" s="281"/>
      <c r="BVU20" s="281"/>
      <c r="BVV20" s="281"/>
      <c r="BVW20" s="281"/>
      <c r="BVX20" s="280"/>
      <c r="BVY20" s="281"/>
      <c r="BVZ20" s="281"/>
      <c r="BWA20" s="281"/>
      <c r="BWB20" s="281"/>
      <c r="BWC20" s="281"/>
      <c r="BWD20" s="281"/>
      <c r="BWE20" s="281"/>
      <c r="BWF20" s="281"/>
      <c r="BWG20" s="281"/>
      <c r="BWH20" s="280"/>
      <c r="BWI20" s="281"/>
      <c r="BWJ20" s="281"/>
      <c r="BWK20" s="281"/>
      <c r="BWL20" s="281"/>
      <c r="BWM20" s="281"/>
      <c r="BWN20" s="281"/>
      <c r="BWO20" s="281"/>
      <c r="BWP20" s="281"/>
      <c r="BWQ20" s="281"/>
      <c r="BWR20" s="280"/>
      <c r="BWS20" s="281"/>
      <c r="BWT20" s="281"/>
      <c r="BWU20" s="281"/>
      <c r="BWV20" s="281"/>
      <c r="BWW20" s="281"/>
      <c r="BWX20" s="281"/>
      <c r="BWY20" s="281"/>
      <c r="BWZ20" s="281"/>
      <c r="BXA20" s="281"/>
      <c r="BXB20" s="280"/>
      <c r="BXC20" s="281"/>
      <c r="BXD20" s="281"/>
      <c r="BXE20" s="281"/>
      <c r="BXF20" s="281"/>
      <c r="BXG20" s="281"/>
      <c r="BXH20" s="281"/>
      <c r="BXI20" s="281"/>
      <c r="BXJ20" s="281"/>
      <c r="BXK20" s="281"/>
      <c r="BXL20" s="280"/>
      <c r="BXM20" s="281"/>
      <c r="BXN20" s="281"/>
      <c r="BXO20" s="281"/>
      <c r="BXP20" s="281"/>
      <c r="BXQ20" s="281"/>
      <c r="BXR20" s="281"/>
      <c r="BXS20" s="281"/>
      <c r="BXT20" s="281"/>
      <c r="BXU20" s="281"/>
      <c r="BXV20" s="280"/>
      <c r="BXW20" s="281"/>
      <c r="BXX20" s="281"/>
      <c r="BXY20" s="281"/>
      <c r="BXZ20" s="281"/>
      <c r="BYA20" s="281"/>
      <c r="BYB20" s="281"/>
      <c r="BYC20" s="281"/>
      <c r="BYD20" s="281"/>
      <c r="BYE20" s="281"/>
      <c r="BYF20" s="280"/>
      <c r="BYG20" s="281"/>
      <c r="BYH20" s="281"/>
      <c r="BYI20" s="281"/>
      <c r="BYJ20" s="281"/>
      <c r="BYK20" s="281"/>
      <c r="BYL20" s="281"/>
      <c r="BYM20" s="281"/>
      <c r="BYN20" s="281"/>
      <c r="BYO20" s="281"/>
      <c r="BYP20" s="280"/>
      <c r="BYQ20" s="281"/>
      <c r="BYR20" s="281"/>
      <c r="BYS20" s="281"/>
      <c r="BYT20" s="281"/>
      <c r="BYU20" s="281"/>
      <c r="BYV20" s="281"/>
      <c r="BYW20" s="281"/>
      <c r="BYX20" s="281"/>
      <c r="BYY20" s="281"/>
      <c r="BYZ20" s="280"/>
      <c r="BZA20" s="281"/>
      <c r="BZB20" s="281"/>
      <c r="BZC20" s="281"/>
      <c r="BZD20" s="281"/>
      <c r="BZE20" s="281"/>
      <c r="BZF20" s="281"/>
      <c r="BZG20" s="281"/>
      <c r="BZH20" s="281"/>
      <c r="BZI20" s="281"/>
      <c r="BZJ20" s="280"/>
      <c r="BZK20" s="281"/>
      <c r="BZL20" s="281"/>
      <c r="BZM20" s="281"/>
      <c r="BZN20" s="281"/>
      <c r="BZO20" s="281"/>
      <c r="BZP20" s="281"/>
      <c r="BZQ20" s="281"/>
      <c r="BZR20" s="281"/>
      <c r="BZS20" s="281"/>
      <c r="BZT20" s="280"/>
      <c r="BZU20" s="281"/>
      <c r="BZV20" s="281"/>
      <c r="BZW20" s="281"/>
      <c r="BZX20" s="281"/>
      <c r="BZY20" s="281"/>
      <c r="BZZ20" s="281"/>
      <c r="CAA20" s="281"/>
      <c r="CAB20" s="281"/>
      <c r="CAC20" s="281"/>
      <c r="CAD20" s="280"/>
      <c r="CAE20" s="281"/>
      <c r="CAF20" s="281"/>
      <c r="CAG20" s="281"/>
      <c r="CAH20" s="281"/>
      <c r="CAI20" s="281"/>
      <c r="CAJ20" s="281"/>
      <c r="CAK20" s="281"/>
      <c r="CAL20" s="281"/>
      <c r="CAM20" s="281"/>
      <c r="CAN20" s="280"/>
      <c r="CAO20" s="281"/>
      <c r="CAP20" s="281"/>
      <c r="CAQ20" s="281"/>
      <c r="CAR20" s="281"/>
      <c r="CAS20" s="281"/>
      <c r="CAT20" s="281"/>
      <c r="CAU20" s="281"/>
      <c r="CAV20" s="281"/>
      <c r="CAW20" s="281"/>
      <c r="CAX20" s="280"/>
      <c r="CAY20" s="281"/>
      <c r="CAZ20" s="281"/>
      <c r="CBA20" s="281"/>
      <c r="CBB20" s="281"/>
      <c r="CBC20" s="281"/>
      <c r="CBD20" s="281"/>
      <c r="CBE20" s="281"/>
      <c r="CBF20" s="281"/>
      <c r="CBG20" s="281"/>
      <c r="CBH20" s="280"/>
      <c r="CBI20" s="281"/>
      <c r="CBJ20" s="281"/>
      <c r="CBK20" s="281"/>
      <c r="CBL20" s="281"/>
      <c r="CBM20" s="281"/>
      <c r="CBN20" s="281"/>
      <c r="CBO20" s="281"/>
      <c r="CBP20" s="281"/>
      <c r="CBQ20" s="281"/>
      <c r="CBR20" s="280"/>
      <c r="CBS20" s="281"/>
      <c r="CBT20" s="281"/>
      <c r="CBU20" s="281"/>
      <c r="CBV20" s="281"/>
      <c r="CBW20" s="281"/>
      <c r="CBX20" s="281"/>
      <c r="CBY20" s="281"/>
      <c r="CBZ20" s="281"/>
      <c r="CCA20" s="281"/>
      <c r="CCB20" s="280"/>
      <c r="CCC20" s="281"/>
      <c r="CCD20" s="281"/>
      <c r="CCE20" s="281"/>
      <c r="CCF20" s="281"/>
      <c r="CCG20" s="281"/>
      <c r="CCH20" s="281"/>
      <c r="CCI20" s="281"/>
      <c r="CCJ20" s="281"/>
      <c r="CCK20" s="281"/>
      <c r="CCL20" s="280"/>
      <c r="CCM20" s="281"/>
      <c r="CCN20" s="281"/>
      <c r="CCO20" s="281"/>
      <c r="CCP20" s="281"/>
      <c r="CCQ20" s="281"/>
      <c r="CCR20" s="281"/>
      <c r="CCS20" s="281"/>
      <c r="CCT20" s="281"/>
      <c r="CCU20" s="281"/>
      <c r="CCV20" s="280"/>
      <c r="CCW20" s="281"/>
      <c r="CCX20" s="281"/>
      <c r="CCY20" s="281"/>
      <c r="CCZ20" s="281"/>
      <c r="CDA20" s="281"/>
      <c r="CDB20" s="281"/>
      <c r="CDC20" s="281"/>
      <c r="CDD20" s="281"/>
      <c r="CDE20" s="281"/>
      <c r="CDF20" s="280"/>
      <c r="CDG20" s="281"/>
      <c r="CDH20" s="281"/>
      <c r="CDI20" s="281"/>
      <c r="CDJ20" s="281"/>
      <c r="CDK20" s="281"/>
      <c r="CDL20" s="281"/>
      <c r="CDM20" s="281"/>
      <c r="CDN20" s="281"/>
      <c r="CDO20" s="281"/>
      <c r="CDP20" s="280"/>
      <c r="CDQ20" s="281"/>
      <c r="CDR20" s="281"/>
      <c r="CDS20" s="281"/>
      <c r="CDT20" s="281"/>
      <c r="CDU20" s="281"/>
      <c r="CDV20" s="281"/>
      <c r="CDW20" s="281"/>
      <c r="CDX20" s="281"/>
      <c r="CDY20" s="281"/>
      <c r="CDZ20" s="280"/>
      <c r="CEA20" s="281"/>
      <c r="CEB20" s="281"/>
      <c r="CEC20" s="281"/>
      <c r="CED20" s="281"/>
      <c r="CEE20" s="281"/>
      <c r="CEF20" s="281"/>
      <c r="CEG20" s="281"/>
      <c r="CEH20" s="281"/>
      <c r="CEI20" s="281"/>
      <c r="CEJ20" s="280"/>
      <c r="CEK20" s="281"/>
      <c r="CEL20" s="281"/>
      <c r="CEM20" s="281"/>
      <c r="CEN20" s="281"/>
      <c r="CEO20" s="281"/>
      <c r="CEP20" s="281"/>
      <c r="CEQ20" s="281"/>
      <c r="CER20" s="281"/>
      <c r="CES20" s="281"/>
      <c r="CET20" s="280"/>
      <c r="CEU20" s="281"/>
      <c r="CEV20" s="281"/>
      <c r="CEW20" s="281"/>
      <c r="CEX20" s="281"/>
      <c r="CEY20" s="281"/>
      <c r="CEZ20" s="281"/>
      <c r="CFA20" s="281"/>
      <c r="CFB20" s="281"/>
      <c r="CFC20" s="281"/>
      <c r="CFD20" s="280"/>
      <c r="CFE20" s="281"/>
      <c r="CFF20" s="281"/>
      <c r="CFG20" s="281"/>
      <c r="CFH20" s="281"/>
      <c r="CFI20" s="281"/>
      <c r="CFJ20" s="281"/>
      <c r="CFK20" s="281"/>
      <c r="CFL20" s="281"/>
      <c r="CFM20" s="281"/>
      <c r="CFN20" s="280"/>
      <c r="CFO20" s="281"/>
      <c r="CFP20" s="281"/>
      <c r="CFQ20" s="281"/>
      <c r="CFR20" s="281"/>
      <c r="CFS20" s="281"/>
      <c r="CFT20" s="281"/>
      <c r="CFU20" s="281"/>
      <c r="CFV20" s="281"/>
      <c r="CFW20" s="281"/>
      <c r="CFX20" s="280"/>
      <c r="CFY20" s="281"/>
      <c r="CFZ20" s="281"/>
      <c r="CGA20" s="281"/>
      <c r="CGB20" s="281"/>
      <c r="CGC20" s="281"/>
      <c r="CGD20" s="281"/>
      <c r="CGE20" s="281"/>
      <c r="CGF20" s="281"/>
      <c r="CGG20" s="281"/>
      <c r="CGH20" s="280"/>
      <c r="CGI20" s="281"/>
      <c r="CGJ20" s="281"/>
      <c r="CGK20" s="281"/>
      <c r="CGL20" s="281"/>
      <c r="CGM20" s="281"/>
      <c r="CGN20" s="281"/>
      <c r="CGO20" s="281"/>
      <c r="CGP20" s="281"/>
      <c r="CGQ20" s="281"/>
      <c r="CGR20" s="280"/>
      <c r="CGS20" s="281"/>
      <c r="CGT20" s="281"/>
      <c r="CGU20" s="281"/>
      <c r="CGV20" s="281"/>
      <c r="CGW20" s="281"/>
      <c r="CGX20" s="281"/>
      <c r="CGY20" s="281"/>
      <c r="CGZ20" s="281"/>
      <c r="CHA20" s="281"/>
      <c r="CHB20" s="280"/>
      <c r="CHC20" s="281"/>
      <c r="CHD20" s="281"/>
      <c r="CHE20" s="281"/>
      <c r="CHF20" s="281"/>
      <c r="CHG20" s="281"/>
      <c r="CHH20" s="281"/>
      <c r="CHI20" s="281"/>
      <c r="CHJ20" s="281"/>
      <c r="CHK20" s="281"/>
      <c r="CHL20" s="280"/>
      <c r="CHM20" s="281"/>
      <c r="CHN20" s="281"/>
      <c r="CHO20" s="281"/>
      <c r="CHP20" s="281"/>
      <c r="CHQ20" s="281"/>
      <c r="CHR20" s="281"/>
      <c r="CHS20" s="281"/>
      <c r="CHT20" s="281"/>
      <c r="CHU20" s="281"/>
      <c r="CHV20" s="280"/>
      <c r="CHW20" s="281"/>
      <c r="CHX20" s="281"/>
      <c r="CHY20" s="281"/>
      <c r="CHZ20" s="281"/>
      <c r="CIA20" s="281"/>
      <c r="CIB20" s="281"/>
      <c r="CIC20" s="281"/>
      <c r="CID20" s="281"/>
      <c r="CIE20" s="281"/>
      <c r="CIF20" s="280"/>
      <c r="CIG20" s="281"/>
      <c r="CIH20" s="281"/>
      <c r="CII20" s="281"/>
      <c r="CIJ20" s="281"/>
      <c r="CIK20" s="281"/>
      <c r="CIL20" s="281"/>
      <c r="CIM20" s="281"/>
      <c r="CIN20" s="281"/>
      <c r="CIO20" s="281"/>
      <c r="CIP20" s="280"/>
      <c r="CIQ20" s="281"/>
      <c r="CIR20" s="281"/>
      <c r="CIS20" s="281"/>
      <c r="CIT20" s="281"/>
      <c r="CIU20" s="281"/>
      <c r="CIV20" s="281"/>
      <c r="CIW20" s="281"/>
      <c r="CIX20" s="281"/>
      <c r="CIY20" s="281"/>
      <c r="CIZ20" s="280"/>
      <c r="CJA20" s="281"/>
      <c r="CJB20" s="281"/>
      <c r="CJC20" s="281"/>
      <c r="CJD20" s="281"/>
      <c r="CJE20" s="281"/>
      <c r="CJF20" s="281"/>
      <c r="CJG20" s="281"/>
      <c r="CJH20" s="281"/>
      <c r="CJI20" s="281"/>
      <c r="CJJ20" s="280"/>
      <c r="CJK20" s="281"/>
      <c r="CJL20" s="281"/>
      <c r="CJM20" s="281"/>
      <c r="CJN20" s="281"/>
      <c r="CJO20" s="281"/>
      <c r="CJP20" s="281"/>
      <c r="CJQ20" s="281"/>
      <c r="CJR20" s="281"/>
      <c r="CJS20" s="281"/>
      <c r="CJT20" s="280"/>
      <c r="CJU20" s="281"/>
      <c r="CJV20" s="281"/>
      <c r="CJW20" s="281"/>
      <c r="CJX20" s="281"/>
      <c r="CJY20" s="281"/>
      <c r="CJZ20" s="281"/>
      <c r="CKA20" s="281"/>
      <c r="CKB20" s="281"/>
      <c r="CKC20" s="281"/>
      <c r="CKD20" s="280"/>
      <c r="CKE20" s="281"/>
      <c r="CKF20" s="281"/>
      <c r="CKG20" s="281"/>
      <c r="CKH20" s="281"/>
      <c r="CKI20" s="281"/>
      <c r="CKJ20" s="281"/>
      <c r="CKK20" s="281"/>
      <c r="CKL20" s="281"/>
      <c r="CKM20" s="281"/>
      <c r="CKN20" s="280"/>
      <c r="CKO20" s="281"/>
      <c r="CKP20" s="281"/>
      <c r="CKQ20" s="281"/>
      <c r="CKR20" s="281"/>
      <c r="CKS20" s="281"/>
      <c r="CKT20" s="281"/>
      <c r="CKU20" s="281"/>
      <c r="CKV20" s="281"/>
      <c r="CKW20" s="281"/>
      <c r="CKX20" s="280"/>
      <c r="CKY20" s="281"/>
      <c r="CKZ20" s="281"/>
      <c r="CLA20" s="281"/>
      <c r="CLB20" s="281"/>
      <c r="CLC20" s="281"/>
      <c r="CLD20" s="281"/>
      <c r="CLE20" s="281"/>
      <c r="CLF20" s="281"/>
      <c r="CLG20" s="281"/>
      <c r="CLH20" s="280"/>
      <c r="CLI20" s="281"/>
      <c r="CLJ20" s="281"/>
      <c r="CLK20" s="281"/>
      <c r="CLL20" s="281"/>
      <c r="CLM20" s="281"/>
      <c r="CLN20" s="281"/>
      <c r="CLO20" s="281"/>
      <c r="CLP20" s="281"/>
      <c r="CLQ20" s="281"/>
      <c r="CLR20" s="280"/>
      <c r="CLS20" s="281"/>
      <c r="CLT20" s="281"/>
      <c r="CLU20" s="281"/>
      <c r="CLV20" s="281"/>
      <c r="CLW20" s="281"/>
      <c r="CLX20" s="281"/>
      <c r="CLY20" s="281"/>
      <c r="CLZ20" s="281"/>
      <c r="CMA20" s="281"/>
      <c r="CMB20" s="280"/>
      <c r="CMC20" s="281"/>
      <c r="CMD20" s="281"/>
      <c r="CME20" s="281"/>
      <c r="CMF20" s="281"/>
      <c r="CMG20" s="281"/>
      <c r="CMH20" s="281"/>
      <c r="CMI20" s="281"/>
      <c r="CMJ20" s="281"/>
      <c r="CMK20" s="281"/>
      <c r="CML20" s="280"/>
      <c r="CMM20" s="281"/>
      <c r="CMN20" s="281"/>
      <c r="CMO20" s="281"/>
      <c r="CMP20" s="281"/>
      <c r="CMQ20" s="281"/>
      <c r="CMR20" s="281"/>
      <c r="CMS20" s="281"/>
      <c r="CMT20" s="281"/>
      <c r="CMU20" s="281"/>
      <c r="CMV20" s="280"/>
      <c r="CMW20" s="281"/>
      <c r="CMX20" s="281"/>
      <c r="CMY20" s="281"/>
      <c r="CMZ20" s="281"/>
      <c r="CNA20" s="281"/>
      <c r="CNB20" s="281"/>
      <c r="CNC20" s="281"/>
      <c r="CND20" s="281"/>
      <c r="CNE20" s="281"/>
      <c r="CNF20" s="280"/>
      <c r="CNG20" s="281"/>
      <c r="CNH20" s="281"/>
      <c r="CNI20" s="281"/>
      <c r="CNJ20" s="281"/>
      <c r="CNK20" s="281"/>
      <c r="CNL20" s="281"/>
      <c r="CNM20" s="281"/>
      <c r="CNN20" s="281"/>
      <c r="CNO20" s="281"/>
      <c r="CNP20" s="280"/>
      <c r="CNQ20" s="281"/>
      <c r="CNR20" s="281"/>
      <c r="CNS20" s="281"/>
      <c r="CNT20" s="281"/>
      <c r="CNU20" s="281"/>
      <c r="CNV20" s="281"/>
      <c r="CNW20" s="281"/>
      <c r="CNX20" s="281"/>
      <c r="CNY20" s="281"/>
      <c r="CNZ20" s="280"/>
      <c r="COA20" s="281"/>
      <c r="COB20" s="281"/>
      <c r="COC20" s="281"/>
      <c r="COD20" s="281"/>
      <c r="COE20" s="281"/>
      <c r="COF20" s="281"/>
      <c r="COG20" s="281"/>
      <c r="COH20" s="281"/>
      <c r="COI20" s="281"/>
      <c r="COJ20" s="280"/>
      <c r="COK20" s="281"/>
      <c r="COL20" s="281"/>
      <c r="COM20" s="281"/>
      <c r="CON20" s="281"/>
      <c r="COO20" s="281"/>
      <c r="COP20" s="281"/>
      <c r="COQ20" s="281"/>
      <c r="COR20" s="281"/>
      <c r="COS20" s="281"/>
      <c r="COT20" s="280"/>
      <c r="COU20" s="281"/>
      <c r="COV20" s="281"/>
      <c r="COW20" s="281"/>
      <c r="COX20" s="281"/>
      <c r="COY20" s="281"/>
      <c r="COZ20" s="281"/>
      <c r="CPA20" s="281"/>
      <c r="CPB20" s="281"/>
      <c r="CPC20" s="281"/>
      <c r="CPD20" s="280"/>
      <c r="CPE20" s="281"/>
      <c r="CPF20" s="281"/>
      <c r="CPG20" s="281"/>
      <c r="CPH20" s="281"/>
      <c r="CPI20" s="281"/>
      <c r="CPJ20" s="281"/>
      <c r="CPK20" s="281"/>
      <c r="CPL20" s="281"/>
      <c r="CPM20" s="281"/>
      <c r="CPN20" s="280"/>
      <c r="CPO20" s="281"/>
      <c r="CPP20" s="281"/>
      <c r="CPQ20" s="281"/>
      <c r="CPR20" s="281"/>
      <c r="CPS20" s="281"/>
      <c r="CPT20" s="281"/>
      <c r="CPU20" s="281"/>
      <c r="CPV20" s="281"/>
      <c r="CPW20" s="281"/>
      <c r="CPX20" s="280"/>
      <c r="CPY20" s="281"/>
      <c r="CPZ20" s="281"/>
      <c r="CQA20" s="281"/>
      <c r="CQB20" s="281"/>
      <c r="CQC20" s="281"/>
      <c r="CQD20" s="281"/>
      <c r="CQE20" s="281"/>
      <c r="CQF20" s="281"/>
      <c r="CQG20" s="281"/>
      <c r="CQH20" s="280"/>
      <c r="CQI20" s="281"/>
      <c r="CQJ20" s="281"/>
      <c r="CQK20" s="281"/>
      <c r="CQL20" s="281"/>
      <c r="CQM20" s="281"/>
      <c r="CQN20" s="281"/>
      <c r="CQO20" s="281"/>
      <c r="CQP20" s="281"/>
      <c r="CQQ20" s="281"/>
      <c r="CQR20" s="280"/>
      <c r="CQS20" s="281"/>
      <c r="CQT20" s="281"/>
      <c r="CQU20" s="281"/>
      <c r="CQV20" s="281"/>
      <c r="CQW20" s="281"/>
      <c r="CQX20" s="281"/>
      <c r="CQY20" s="281"/>
      <c r="CQZ20" s="281"/>
      <c r="CRA20" s="281"/>
      <c r="CRB20" s="280"/>
      <c r="CRC20" s="281"/>
      <c r="CRD20" s="281"/>
      <c r="CRE20" s="281"/>
      <c r="CRF20" s="281"/>
      <c r="CRG20" s="281"/>
      <c r="CRH20" s="281"/>
      <c r="CRI20" s="281"/>
      <c r="CRJ20" s="281"/>
      <c r="CRK20" s="281"/>
      <c r="CRL20" s="280"/>
      <c r="CRM20" s="281"/>
      <c r="CRN20" s="281"/>
      <c r="CRO20" s="281"/>
      <c r="CRP20" s="281"/>
      <c r="CRQ20" s="281"/>
      <c r="CRR20" s="281"/>
      <c r="CRS20" s="281"/>
      <c r="CRT20" s="281"/>
      <c r="CRU20" s="281"/>
      <c r="CRV20" s="280"/>
      <c r="CRW20" s="281"/>
      <c r="CRX20" s="281"/>
      <c r="CRY20" s="281"/>
      <c r="CRZ20" s="281"/>
      <c r="CSA20" s="281"/>
      <c r="CSB20" s="281"/>
      <c r="CSC20" s="281"/>
      <c r="CSD20" s="281"/>
      <c r="CSE20" s="281"/>
      <c r="CSF20" s="280"/>
      <c r="CSG20" s="281"/>
      <c r="CSH20" s="281"/>
      <c r="CSI20" s="281"/>
      <c r="CSJ20" s="281"/>
      <c r="CSK20" s="281"/>
      <c r="CSL20" s="281"/>
      <c r="CSM20" s="281"/>
      <c r="CSN20" s="281"/>
      <c r="CSO20" s="281"/>
      <c r="CSP20" s="280"/>
      <c r="CSQ20" s="281"/>
      <c r="CSR20" s="281"/>
      <c r="CSS20" s="281"/>
      <c r="CST20" s="281"/>
      <c r="CSU20" s="281"/>
      <c r="CSV20" s="281"/>
      <c r="CSW20" s="281"/>
      <c r="CSX20" s="281"/>
      <c r="CSY20" s="281"/>
      <c r="CSZ20" s="280"/>
      <c r="CTA20" s="281"/>
      <c r="CTB20" s="281"/>
      <c r="CTC20" s="281"/>
      <c r="CTD20" s="281"/>
      <c r="CTE20" s="281"/>
      <c r="CTF20" s="281"/>
      <c r="CTG20" s="281"/>
      <c r="CTH20" s="281"/>
      <c r="CTI20" s="281"/>
      <c r="CTJ20" s="280"/>
      <c r="CTK20" s="281"/>
      <c r="CTL20" s="281"/>
      <c r="CTM20" s="281"/>
      <c r="CTN20" s="281"/>
      <c r="CTO20" s="281"/>
      <c r="CTP20" s="281"/>
      <c r="CTQ20" s="281"/>
      <c r="CTR20" s="281"/>
      <c r="CTS20" s="281"/>
      <c r="CTT20" s="280"/>
      <c r="CTU20" s="281"/>
      <c r="CTV20" s="281"/>
      <c r="CTW20" s="281"/>
      <c r="CTX20" s="281"/>
      <c r="CTY20" s="281"/>
      <c r="CTZ20" s="281"/>
      <c r="CUA20" s="281"/>
      <c r="CUB20" s="281"/>
      <c r="CUC20" s="281"/>
      <c r="CUD20" s="280"/>
      <c r="CUE20" s="281"/>
      <c r="CUF20" s="281"/>
      <c r="CUG20" s="281"/>
      <c r="CUH20" s="281"/>
      <c r="CUI20" s="281"/>
      <c r="CUJ20" s="281"/>
      <c r="CUK20" s="281"/>
      <c r="CUL20" s="281"/>
      <c r="CUM20" s="281"/>
      <c r="CUN20" s="280"/>
      <c r="CUO20" s="281"/>
      <c r="CUP20" s="281"/>
      <c r="CUQ20" s="281"/>
      <c r="CUR20" s="281"/>
      <c r="CUS20" s="281"/>
      <c r="CUT20" s="281"/>
      <c r="CUU20" s="281"/>
      <c r="CUV20" s="281"/>
      <c r="CUW20" s="281"/>
      <c r="CUX20" s="280"/>
      <c r="CUY20" s="281"/>
      <c r="CUZ20" s="281"/>
      <c r="CVA20" s="281"/>
      <c r="CVB20" s="281"/>
      <c r="CVC20" s="281"/>
      <c r="CVD20" s="281"/>
      <c r="CVE20" s="281"/>
      <c r="CVF20" s="281"/>
      <c r="CVG20" s="281"/>
      <c r="CVH20" s="280"/>
      <c r="CVI20" s="281"/>
      <c r="CVJ20" s="281"/>
      <c r="CVK20" s="281"/>
      <c r="CVL20" s="281"/>
      <c r="CVM20" s="281"/>
      <c r="CVN20" s="281"/>
      <c r="CVO20" s="281"/>
      <c r="CVP20" s="281"/>
      <c r="CVQ20" s="281"/>
      <c r="CVR20" s="280"/>
      <c r="CVS20" s="281"/>
      <c r="CVT20" s="281"/>
      <c r="CVU20" s="281"/>
      <c r="CVV20" s="281"/>
      <c r="CVW20" s="281"/>
      <c r="CVX20" s="281"/>
      <c r="CVY20" s="281"/>
      <c r="CVZ20" s="281"/>
      <c r="CWA20" s="281"/>
      <c r="CWB20" s="280"/>
      <c r="CWC20" s="281"/>
      <c r="CWD20" s="281"/>
      <c r="CWE20" s="281"/>
      <c r="CWF20" s="281"/>
      <c r="CWG20" s="281"/>
      <c r="CWH20" s="281"/>
      <c r="CWI20" s="281"/>
      <c r="CWJ20" s="281"/>
      <c r="CWK20" s="281"/>
      <c r="CWL20" s="280"/>
      <c r="CWM20" s="281"/>
      <c r="CWN20" s="281"/>
      <c r="CWO20" s="281"/>
      <c r="CWP20" s="281"/>
      <c r="CWQ20" s="281"/>
      <c r="CWR20" s="281"/>
      <c r="CWS20" s="281"/>
      <c r="CWT20" s="281"/>
      <c r="CWU20" s="281"/>
      <c r="CWV20" s="280"/>
      <c r="CWW20" s="281"/>
      <c r="CWX20" s="281"/>
      <c r="CWY20" s="281"/>
      <c r="CWZ20" s="281"/>
      <c r="CXA20" s="281"/>
      <c r="CXB20" s="281"/>
      <c r="CXC20" s="281"/>
      <c r="CXD20" s="281"/>
      <c r="CXE20" s="281"/>
      <c r="CXF20" s="280"/>
      <c r="CXG20" s="281"/>
      <c r="CXH20" s="281"/>
      <c r="CXI20" s="281"/>
      <c r="CXJ20" s="281"/>
      <c r="CXK20" s="281"/>
      <c r="CXL20" s="281"/>
      <c r="CXM20" s="281"/>
      <c r="CXN20" s="281"/>
      <c r="CXO20" s="281"/>
      <c r="CXP20" s="280"/>
      <c r="CXQ20" s="281"/>
      <c r="CXR20" s="281"/>
      <c r="CXS20" s="281"/>
      <c r="CXT20" s="281"/>
      <c r="CXU20" s="281"/>
      <c r="CXV20" s="281"/>
      <c r="CXW20" s="281"/>
      <c r="CXX20" s="281"/>
      <c r="CXY20" s="281"/>
      <c r="CXZ20" s="280"/>
      <c r="CYA20" s="281"/>
      <c r="CYB20" s="281"/>
      <c r="CYC20" s="281"/>
      <c r="CYD20" s="281"/>
      <c r="CYE20" s="281"/>
      <c r="CYF20" s="281"/>
      <c r="CYG20" s="281"/>
      <c r="CYH20" s="281"/>
      <c r="CYI20" s="281"/>
      <c r="CYJ20" s="280"/>
      <c r="CYK20" s="281"/>
      <c r="CYL20" s="281"/>
      <c r="CYM20" s="281"/>
      <c r="CYN20" s="281"/>
      <c r="CYO20" s="281"/>
      <c r="CYP20" s="281"/>
      <c r="CYQ20" s="281"/>
      <c r="CYR20" s="281"/>
      <c r="CYS20" s="281"/>
      <c r="CYT20" s="280"/>
      <c r="CYU20" s="281"/>
      <c r="CYV20" s="281"/>
      <c r="CYW20" s="281"/>
      <c r="CYX20" s="281"/>
      <c r="CYY20" s="281"/>
      <c r="CYZ20" s="281"/>
      <c r="CZA20" s="281"/>
      <c r="CZB20" s="281"/>
      <c r="CZC20" s="281"/>
      <c r="CZD20" s="280"/>
      <c r="CZE20" s="281"/>
      <c r="CZF20" s="281"/>
      <c r="CZG20" s="281"/>
      <c r="CZH20" s="281"/>
      <c r="CZI20" s="281"/>
      <c r="CZJ20" s="281"/>
      <c r="CZK20" s="281"/>
      <c r="CZL20" s="281"/>
      <c r="CZM20" s="281"/>
      <c r="CZN20" s="280"/>
      <c r="CZO20" s="281"/>
      <c r="CZP20" s="281"/>
      <c r="CZQ20" s="281"/>
      <c r="CZR20" s="281"/>
      <c r="CZS20" s="281"/>
      <c r="CZT20" s="281"/>
      <c r="CZU20" s="281"/>
      <c r="CZV20" s="281"/>
      <c r="CZW20" s="281"/>
      <c r="CZX20" s="280"/>
      <c r="CZY20" s="281"/>
      <c r="CZZ20" s="281"/>
      <c r="DAA20" s="281"/>
      <c r="DAB20" s="281"/>
      <c r="DAC20" s="281"/>
      <c r="DAD20" s="281"/>
      <c r="DAE20" s="281"/>
      <c r="DAF20" s="281"/>
      <c r="DAG20" s="281"/>
      <c r="DAH20" s="280"/>
      <c r="DAI20" s="281"/>
      <c r="DAJ20" s="281"/>
      <c r="DAK20" s="281"/>
      <c r="DAL20" s="281"/>
      <c r="DAM20" s="281"/>
      <c r="DAN20" s="281"/>
      <c r="DAO20" s="281"/>
      <c r="DAP20" s="281"/>
      <c r="DAQ20" s="281"/>
      <c r="DAR20" s="280"/>
      <c r="DAS20" s="281"/>
      <c r="DAT20" s="281"/>
      <c r="DAU20" s="281"/>
      <c r="DAV20" s="281"/>
      <c r="DAW20" s="281"/>
      <c r="DAX20" s="281"/>
      <c r="DAY20" s="281"/>
      <c r="DAZ20" s="281"/>
      <c r="DBA20" s="281"/>
      <c r="DBB20" s="280"/>
      <c r="DBC20" s="281"/>
      <c r="DBD20" s="281"/>
      <c r="DBE20" s="281"/>
      <c r="DBF20" s="281"/>
      <c r="DBG20" s="281"/>
      <c r="DBH20" s="281"/>
      <c r="DBI20" s="281"/>
      <c r="DBJ20" s="281"/>
      <c r="DBK20" s="281"/>
      <c r="DBL20" s="280"/>
      <c r="DBM20" s="281"/>
      <c r="DBN20" s="281"/>
      <c r="DBO20" s="281"/>
      <c r="DBP20" s="281"/>
      <c r="DBQ20" s="281"/>
      <c r="DBR20" s="281"/>
      <c r="DBS20" s="281"/>
      <c r="DBT20" s="281"/>
      <c r="DBU20" s="281"/>
      <c r="DBV20" s="280"/>
      <c r="DBW20" s="281"/>
      <c r="DBX20" s="281"/>
      <c r="DBY20" s="281"/>
      <c r="DBZ20" s="281"/>
      <c r="DCA20" s="281"/>
      <c r="DCB20" s="281"/>
      <c r="DCC20" s="281"/>
      <c r="DCD20" s="281"/>
      <c r="DCE20" s="281"/>
      <c r="DCF20" s="280"/>
      <c r="DCG20" s="281"/>
      <c r="DCH20" s="281"/>
      <c r="DCI20" s="281"/>
      <c r="DCJ20" s="281"/>
      <c r="DCK20" s="281"/>
      <c r="DCL20" s="281"/>
      <c r="DCM20" s="281"/>
      <c r="DCN20" s="281"/>
      <c r="DCO20" s="281"/>
      <c r="DCP20" s="280"/>
      <c r="DCQ20" s="281"/>
      <c r="DCR20" s="281"/>
      <c r="DCS20" s="281"/>
      <c r="DCT20" s="281"/>
      <c r="DCU20" s="281"/>
      <c r="DCV20" s="281"/>
      <c r="DCW20" s="281"/>
      <c r="DCX20" s="281"/>
      <c r="DCY20" s="281"/>
      <c r="DCZ20" s="280"/>
      <c r="DDA20" s="281"/>
      <c r="DDB20" s="281"/>
      <c r="DDC20" s="281"/>
      <c r="DDD20" s="281"/>
      <c r="DDE20" s="281"/>
      <c r="DDF20" s="281"/>
      <c r="DDG20" s="281"/>
      <c r="DDH20" s="281"/>
      <c r="DDI20" s="281"/>
      <c r="DDJ20" s="280"/>
      <c r="DDK20" s="281"/>
      <c r="DDL20" s="281"/>
      <c r="DDM20" s="281"/>
      <c r="DDN20" s="281"/>
      <c r="DDO20" s="281"/>
      <c r="DDP20" s="281"/>
      <c r="DDQ20" s="281"/>
      <c r="DDR20" s="281"/>
      <c r="DDS20" s="281"/>
      <c r="DDT20" s="280"/>
      <c r="DDU20" s="281"/>
      <c r="DDV20" s="281"/>
      <c r="DDW20" s="281"/>
      <c r="DDX20" s="281"/>
      <c r="DDY20" s="281"/>
      <c r="DDZ20" s="281"/>
      <c r="DEA20" s="281"/>
      <c r="DEB20" s="281"/>
      <c r="DEC20" s="281"/>
      <c r="DED20" s="280"/>
      <c r="DEE20" s="281"/>
      <c r="DEF20" s="281"/>
      <c r="DEG20" s="281"/>
      <c r="DEH20" s="281"/>
      <c r="DEI20" s="281"/>
      <c r="DEJ20" s="281"/>
      <c r="DEK20" s="281"/>
      <c r="DEL20" s="281"/>
      <c r="DEM20" s="281"/>
      <c r="DEN20" s="280"/>
      <c r="DEO20" s="281"/>
      <c r="DEP20" s="281"/>
      <c r="DEQ20" s="281"/>
      <c r="DER20" s="281"/>
      <c r="DES20" s="281"/>
      <c r="DET20" s="281"/>
      <c r="DEU20" s="281"/>
      <c r="DEV20" s="281"/>
      <c r="DEW20" s="281"/>
      <c r="DEX20" s="280"/>
      <c r="DEY20" s="281"/>
      <c r="DEZ20" s="281"/>
      <c r="DFA20" s="281"/>
      <c r="DFB20" s="281"/>
      <c r="DFC20" s="281"/>
      <c r="DFD20" s="281"/>
      <c r="DFE20" s="281"/>
      <c r="DFF20" s="281"/>
      <c r="DFG20" s="281"/>
      <c r="DFH20" s="280"/>
      <c r="DFI20" s="281"/>
      <c r="DFJ20" s="281"/>
      <c r="DFK20" s="281"/>
      <c r="DFL20" s="281"/>
      <c r="DFM20" s="281"/>
      <c r="DFN20" s="281"/>
      <c r="DFO20" s="281"/>
      <c r="DFP20" s="281"/>
      <c r="DFQ20" s="281"/>
      <c r="DFR20" s="280"/>
      <c r="DFS20" s="281"/>
      <c r="DFT20" s="281"/>
      <c r="DFU20" s="281"/>
      <c r="DFV20" s="281"/>
      <c r="DFW20" s="281"/>
      <c r="DFX20" s="281"/>
      <c r="DFY20" s="281"/>
      <c r="DFZ20" s="281"/>
      <c r="DGA20" s="281"/>
      <c r="DGB20" s="280"/>
      <c r="DGC20" s="281"/>
      <c r="DGD20" s="281"/>
      <c r="DGE20" s="281"/>
      <c r="DGF20" s="281"/>
      <c r="DGG20" s="281"/>
      <c r="DGH20" s="281"/>
      <c r="DGI20" s="281"/>
      <c r="DGJ20" s="281"/>
      <c r="DGK20" s="281"/>
      <c r="DGL20" s="280"/>
      <c r="DGM20" s="281"/>
      <c r="DGN20" s="281"/>
      <c r="DGO20" s="281"/>
      <c r="DGP20" s="281"/>
      <c r="DGQ20" s="281"/>
      <c r="DGR20" s="281"/>
      <c r="DGS20" s="281"/>
      <c r="DGT20" s="281"/>
      <c r="DGU20" s="281"/>
      <c r="DGV20" s="280"/>
      <c r="DGW20" s="281"/>
      <c r="DGX20" s="281"/>
      <c r="DGY20" s="281"/>
      <c r="DGZ20" s="281"/>
      <c r="DHA20" s="281"/>
      <c r="DHB20" s="281"/>
      <c r="DHC20" s="281"/>
      <c r="DHD20" s="281"/>
      <c r="DHE20" s="281"/>
      <c r="DHF20" s="280"/>
      <c r="DHG20" s="281"/>
      <c r="DHH20" s="281"/>
      <c r="DHI20" s="281"/>
      <c r="DHJ20" s="281"/>
      <c r="DHK20" s="281"/>
      <c r="DHL20" s="281"/>
      <c r="DHM20" s="281"/>
      <c r="DHN20" s="281"/>
      <c r="DHO20" s="281"/>
      <c r="DHP20" s="280"/>
      <c r="DHQ20" s="281"/>
      <c r="DHR20" s="281"/>
      <c r="DHS20" s="281"/>
      <c r="DHT20" s="281"/>
      <c r="DHU20" s="281"/>
      <c r="DHV20" s="281"/>
      <c r="DHW20" s="281"/>
      <c r="DHX20" s="281"/>
      <c r="DHY20" s="281"/>
      <c r="DHZ20" s="280"/>
      <c r="DIA20" s="281"/>
      <c r="DIB20" s="281"/>
      <c r="DIC20" s="281"/>
      <c r="DID20" s="281"/>
      <c r="DIE20" s="281"/>
      <c r="DIF20" s="281"/>
      <c r="DIG20" s="281"/>
      <c r="DIH20" s="281"/>
      <c r="DII20" s="281"/>
      <c r="DIJ20" s="280"/>
      <c r="DIK20" s="281"/>
      <c r="DIL20" s="281"/>
      <c r="DIM20" s="281"/>
      <c r="DIN20" s="281"/>
      <c r="DIO20" s="281"/>
      <c r="DIP20" s="281"/>
      <c r="DIQ20" s="281"/>
      <c r="DIR20" s="281"/>
      <c r="DIS20" s="281"/>
      <c r="DIT20" s="280"/>
      <c r="DIU20" s="281"/>
      <c r="DIV20" s="281"/>
      <c r="DIW20" s="281"/>
      <c r="DIX20" s="281"/>
      <c r="DIY20" s="281"/>
      <c r="DIZ20" s="281"/>
      <c r="DJA20" s="281"/>
      <c r="DJB20" s="281"/>
      <c r="DJC20" s="281"/>
      <c r="DJD20" s="280"/>
      <c r="DJE20" s="281"/>
      <c r="DJF20" s="281"/>
      <c r="DJG20" s="281"/>
      <c r="DJH20" s="281"/>
      <c r="DJI20" s="281"/>
      <c r="DJJ20" s="281"/>
      <c r="DJK20" s="281"/>
      <c r="DJL20" s="281"/>
      <c r="DJM20" s="281"/>
      <c r="DJN20" s="280"/>
      <c r="DJO20" s="281"/>
      <c r="DJP20" s="281"/>
      <c r="DJQ20" s="281"/>
      <c r="DJR20" s="281"/>
      <c r="DJS20" s="281"/>
      <c r="DJT20" s="281"/>
      <c r="DJU20" s="281"/>
      <c r="DJV20" s="281"/>
      <c r="DJW20" s="281"/>
      <c r="DJX20" s="280"/>
      <c r="DJY20" s="281"/>
      <c r="DJZ20" s="281"/>
      <c r="DKA20" s="281"/>
      <c r="DKB20" s="281"/>
      <c r="DKC20" s="281"/>
      <c r="DKD20" s="281"/>
      <c r="DKE20" s="281"/>
      <c r="DKF20" s="281"/>
      <c r="DKG20" s="281"/>
      <c r="DKH20" s="280"/>
      <c r="DKI20" s="281"/>
      <c r="DKJ20" s="281"/>
      <c r="DKK20" s="281"/>
      <c r="DKL20" s="281"/>
      <c r="DKM20" s="281"/>
      <c r="DKN20" s="281"/>
      <c r="DKO20" s="281"/>
      <c r="DKP20" s="281"/>
      <c r="DKQ20" s="281"/>
      <c r="DKR20" s="280"/>
      <c r="DKS20" s="281"/>
      <c r="DKT20" s="281"/>
      <c r="DKU20" s="281"/>
      <c r="DKV20" s="281"/>
      <c r="DKW20" s="281"/>
      <c r="DKX20" s="281"/>
      <c r="DKY20" s="281"/>
      <c r="DKZ20" s="281"/>
      <c r="DLA20" s="281"/>
      <c r="DLB20" s="280"/>
      <c r="DLC20" s="281"/>
      <c r="DLD20" s="281"/>
      <c r="DLE20" s="281"/>
      <c r="DLF20" s="281"/>
      <c r="DLG20" s="281"/>
      <c r="DLH20" s="281"/>
      <c r="DLI20" s="281"/>
      <c r="DLJ20" s="281"/>
      <c r="DLK20" s="281"/>
      <c r="DLL20" s="280"/>
      <c r="DLM20" s="281"/>
      <c r="DLN20" s="281"/>
      <c r="DLO20" s="281"/>
      <c r="DLP20" s="281"/>
      <c r="DLQ20" s="281"/>
      <c r="DLR20" s="281"/>
      <c r="DLS20" s="281"/>
      <c r="DLT20" s="281"/>
      <c r="DLU20" s="281"/>
      <c r="DLV20" s="280"/>
      <c r="DLW20" s="281"/>
      <c r="DLX20" s="281"/>
      <c r="DLY20" s="281"/>
      <c r="DLZ20" s="281"/>
      <c r="DMA20" s="281"/>
      <c r="DMB20" s="281"/>
      <c r="DMC20" s="281"/>
      <c r="DMD20" s="281"/>
      <c r="DME20" s="281"/>
      <c r="DMF20" s="280"/>
      <c r="DMG20" s="281"/>
      <c r="DMH20" s="281"/>
      <c r="DMI20" s="281"/>
      <c r="DMJ20" s="281"/>
      <c r="DMK20" s="281"/>
      <c r="DML20" s="281"/>
      <c r="DMM20" s="281"/>
      <c r="DMN20" s="281"/>
      <c r="DMO20" s="281"/>
      <c r="DMP20" s="280"/>
      <c r="DMQ20" s="281"/>
      <c r="DMR20" s="281"/>
      <c r="DMS20" s="281"/>
      <c r="DMT20" s="281"/>
      <c r="DMU20" s="281"/>
      <c r="DMV20" s="281"/>
      <c r="DMW20" s="281"/>
      <c r="DMX20" s="281"/>
      <c r="DMY20" s="281"/>
      <c r="DMZ20" s="280"/>
      <c r="DNA20" s="281"/>
      <c r="DNB20" s="281"/>
      <c r="DNC20" s="281"/>
      <c r="DND20" s="281"/>
      <c r="DNE20" s="281"/>
      <c r="DNF20" s="281"/>
      <c r="DNG20" s="281"/>
      <c r="DNH20" s="281"/>
      <c r="DNI20" s="281"/>
      <c r="DNJ20" s="280"/>
      <c r="DNK20" s="281"/>
      <c r="DNL20" s="281"/>
      <c r="DNM20" s="281"/>
      <c r="DNN20" s="281"/>
      <c r="DNO20" s="281"/>
      <c r="DNP20" s="281"/>
      <c r="DNQ20" s="281"/>
      <c r="DNR20" s="281"/>
      <c r="DNS20" s="281"/>
      <c r="DNT20" s="280"/>
      <c r="DNU20" s="281"/>
      <c r="DNV20" s="281"/>
      <c r="DNW20" s="281"/>
      <c r="DNX20" s="281"/>
      <c r="DNY20" s="281"/>
      <c r="DNZ20" s="281"/>
      <c r="DOA20" s="281"/>
      <c r="DOB20" s="281"/>
      <c r="DOC20" s="281"/>
      <c r="DOD20" s="280"/>
      <c r="DOE20" s="281"/>
      <c r="DOF20" s="281"/>
      <c r="DOG20" s="281"/>
      <c r="DOH20" s="281"/>
      <c r="DOI20" s="281"/>
      <c r="DOJ20" s="281"/>
      <c r="DOK20" s="281"/>
      <c r="DOL20" s="281"/>
      <c r="DOM20" s="281"/>
      <c r="DON20" s="280"/>
      <c r="DOO20" s="281"/>
      <c r="DOP20" s="281"/>
      <c r="DOQ20" s="281"/>
      <c r="DOR20" s="281"/>
      <c r="DOS20" s="281"/>
      <c r="DOT20" s="281"/>
      <c r="DOU20" s="281"/>
      <c r="DOV20" s="281"/>
      <c r="DOW20" s="281"/>
      <c r="DOX20" s="280"/>
      <c r="DOY20" s="281"/>
      <c r="DOZ20" s="281"/>
      <c r="DPA20" s="281"/>
      <c r="DPB20" s="281"/>
      <c r="DPC20" s="281"/>
      <c r="DPD20" s="281"/>
      <c r="DPE20" s="281"/>
      <c r="DPF20" s="281"/>
      <c r="DPG20" s="281"/>
      <c r="DPH20" s="280"/>
      <c r="DPI20" s="281"/>
      <c r="DPJ20" s="281"/>
      <c r="DPK20" s="281"/>
      <c r="DPL20" s="281"/>
      <c r="DPM20" s="281"/>
      <c r="DPN20" s="281"/>
      <c r="DPO20" s="281"/>
      <c r="DPP20" s="281"/>
      <c r="DPQ20" s="281"/>
      <c r="DPR20" s="280"/>
      <c r="DPS20" s="281"/>
      <c r="DPT20" s="281"/>
      <c r="DPU20" s="281"/>
      <c r="DPV20" s="281"/>
      <c r="DPW20" s="281"/>
      <c r="DPX20" s="281"/>
      <c r="DPY20" s="281"/>
      <c r="DPZ20" s="281"/>
      <c r="DQA20" s="281"/>
      <c r="DQB20" s="280"/>
      <c r="DQC20" s="281"/>
      <c r="DQD20" s="281"/>
      <c r="DQE20" s="281"/>
      <c r="DQF20" s="281"/>
      <c r="DQG20" s="281"/>
      <c r="DQH20" s="281"/>
      <c r="DQI20" s="281"/>
      <c r="DQJ20" s="281"/>
      <c r="DQK20" s="281"/>
      <c r="DQL20" s="280"/>
      <c r="DQM20" s="281"/>
      <c r="DQN20" s="281"/>
      <c r="DQO20" s="281"/>
      <c r="DQP20" s="281"/>
      <c r="DQQ20" s="281"/>
      <c r="DQR20" s="281"/>
      <c r="DQS20" s="281"/>
      <c r="DQT20" s="281"/>
      <c r="DQU20" s="281"/>
      <c r="DQV20" s="280"/>
      <c r="DQW20" s="281"/>
      <c r="DQX20" s="281"/>
      <c r="DQY20" s="281"/>
      <c r="DQZ20" s="281"/>
      <c r="DRA20" s="281"/>
      <c r="DRB20" s="281"/>
      <c r="DRC20" s="281"/>
      <c r="DRD20" s="281"/>
      <c r="DRE20" s="281"/>
      <c r="DRF20" s="280"/>
      <c r="DRG20" s="281"/>
      <c r="DRH20" s="281"/>
      <c r="DRI20" s="281"/>
      <c r="DRJ20" s="281"/>
      <c r="DRK20" s="281"/>
      <c r="DRL20" s="281"/>
      <c r="DRM20" s="281"/>
      <c r="DRN20" s="281"/>
      <c r="DRO20" s="281"/>
      <c r="DRP20" s="280"/>
      <c r="DRQ20" s="281"/>
      <c r="DRR20" s="281"/>
      <c r="DRS20" s="281"/>
      <c r="DRT20" s="281"/>
      <c r="DRU20" s="281"/>
      <c r="DRV20" s="281"/>
      <c r="DRW20" s="281"/>
      <c r="DRX20" s="281"/>
      <c r="DRY20" s="281"/>
      <c r="DRZ20" s="280"/>
      <c r="DSA20" s="281"/>
      <c r="DSB20" s="281"/>
      <c r="DSC20" s="281"/>
      <c r="DSD20" s="281"/>
      <c r="DSE20" s="281"/>
      <c r="DSF20" s="281"/>
      <c r="DSG20" s="281"/>
      <c r="DSH20" s="281"/>
      <c r="DSI20" s="281"/>
      <c r="DSJ20" s="280"/>
      <c r="DSK20" s="281"/>
      <c r="DSL20" s="281"/>
      <c r="DSM20" s="281"/>
      <c r="DSN20" s="281"/>
      <c r="DSO20" s="281"/>
      <c r="DSP20" s="281"/>
      <c r="DSQ20" s="281"/>
      <c r="DSR20" s="281"/>
      <c r="DSS20" s="281"/>
      <c r="DST20" s="280"/>
      <c r="DSU20" s="281"/>
      <c r="DSV20" s="281"/>
      <c r="DSW20" s="281"/>
      <c r="DSX20" s="281"/>
      <c r="DSY20" s="281"/>
      <c r="DSZ20" s="281"/>
      <c r="DTA20" s="281"/>
      <c r="DTB20" s="281"/>
      <c r="DTC20" s="281"/>
      <c r="DTD20" s="280"/>
      <c r="DTE20" s="281"/>
      <c r="DTF20" s="281"/>
      <c r="DTG20" s="281"/>
      <c r="DTH20" s="281"/>
      <c r="DTI20" s="281"/>
      <c r="DTJ20" s="281"/>
      <c r="DTK20" s="281"/>
      <c r="DTL20" s="281"/>
      <c r="DTM20" s="281"/>
      <c r="DTN20" s="280"/>
      <c r="DTO20" s="281"/>
      <c r="DTP20" s="281"/>
      <c r="DTQ20" s="281"/>
      <c r="DTR20" s="281"/>
      <c r="DTS20" s="281"/>
      <c r="DTT20" s="281"/>
      <c r="DTU20" s="281"/>
      <c r="DTV20" s="281"/>
      <c r="DTW20" s="281"/>
      <c r="DTX20" s="280"/>
      <c r="DTY20" s="281"/>
      <c r="DTZ20" s="281"/>
      <c r="DUA20" s="281"/>
      <c r="DUB20" s="281"/>
      <c r="DUC20" s="281"/>
      <c r="DUD20" s="281"/>
      <c r="DUE20" s="281"/>
      <c r="DUF20" s="281"/>
      <c r="DUG20" s="281"/>
      <c r="DUH20" s="280"/>
      <c r="DUI20" s="281"/>
      <c r="DUJ20" s="281"/>
      <c r="DUK20" s="281"/>
      <c r="DUL20" s="281"/>
      <c r="DUM20" s="281"/>
      <c r="DUN20" s="281"/>
      <c r="DUO20" s="281"/>
      <c r="DUP20" s="281"/>
      <c r="DUQ20" s="281"/>
      <c r="DUR20" s="280"/>
      <c r="DUS20" s="281"/>
      <c r="DUT20" s="281"/>
      <c r="DUU20" s="281"/>
      <c r="DUV20" s="281"/>
      <c r="DUW20" s="281"/>
      <c r="DUX20" s="281"/>
      <c r="DUY20" s="281"/>
      <c r="DUZ20" s="281"/>
      <c r="DVA20" s="281"/>
      <c r="DVB20" s="280"/>
      <c r="DVC20" s="281"/>
      <c r="DVD20" s="281"/>
      <c r="DVE20" s="281"/>
      <c r="DVF20" s="281"/>
      <c r="DVG20" s="281"/>
      <c r="DVH20" s="281"/>
      <c r="DVI20" s="281"/>
      <c r="DVJ20" s="281"/>
      <c r="DVK20" s="281"/>
      <c r="DVL20" s="280"/>
      <c r="DVM20" s="281"/>
      <c r="DVN20" s="281"/>
      <c r="DVO20" s="281"/>
      <c r="DVP20" s="281"/>
      <c r="DVQ20" s="281"/>
      <c r="DVR20" s="281"/>
      <c r="DVS20" s="281"/>
      <c r="DVT20" s="281"/>
      <c r="DVU20" s="281"/>
      <c r="DVV20" s="280"/>
      <c r="DVW20" s="281"/>
      <c r="DVX20" s="281"/>
      <c r="DVY20" s="281"/>
      <c r="DVZ20" s="281"/>
      <c r="DWA20" s="281"/>
      <c r="DWB20" s="281"/>
      <c r="DWC20" s="281"/>
      <c r="DWD20" s="281"/>
      <c r="DWE20" s="281"/>
      <c r="DWF20" s="280"/>
      <c r="DWG20" s="281"/>
      <c r="DWH20" s="281"/>
      <c r="DWI20" s="281"/>
      <c r="DWJ20" s="281"/>
      <c r="DWK20" s="281"/>
      <c r="DWL20" s="281"/>
      <c r="DWM20" s="281"/>
      <c r="DWN20" s="281"/>
      <c r="DWO20" s="281"/>
      <c r="DWP20" s="280"/>
      <c r="DWQ20" s="281"/>
      <c r="DWR20" s="281"/>
      <c r="DWS20" s="281"/>
      <c r="DWT20" s="281"/>
      <c r="DWU20" s="281"/>
      <c r="DWV20" s="281"/>
      <c r="DWW20" s="281"/>
      <c r="DWX20" s="281"/>
      <c r="DWY20" s="281"/>
      <c r="DWZ20" s="280"/>
      <c r="DXA20" s="281"/>
      <c r="DXB20" s="281"/>
      <c r="DXC20" s="281"/>
      <c r="DXD20" s="281"/>
      <c r="DXE20" s="281"/>
      <c r="DXF20" s="281"/>
      <c r="DXG20" s="281"/>
      <c r="DXH20" s="281"/>
      <c r="DXI20" s="281"/>
      <c r="DXJ20" s="280"/>
      <c r="DXK20" s="281"/>
      <c r="DXL20" s="281"/>
      <c r="DXM20" s="281"/>
      <c r="DXN20" s="281"/>
      <c r="DXO20" s="281"/>
      <c r="DXP20" s="281"/>
      <c r="DXQ20" s="281"/>
      <c r="DXR20" s="281"/>
      <c r="DXS20" s="281"/>
      <c r="DXT20" s="280"/>
      <c r="DXU20" s="281"/>
      <c r="DXV20" s="281"/>
      <c r="DXW20" s="281"/>
      <c r="DXX20" s="281"/>
      <c r="DXY20" s="281"/>
      <c r="DXZ20" s="281"/>
      <c r="DYA20" s="281"/>
      <c r="DYB20" s="281"/>
      <c r="DYC20" s="281"/>
      <c r="DYD20" s="280"/>
      <c r="DYE20" s="281"/>
      <c r="DYF20" s="281"/>
      <c r="DYG20" s="281"/>
      <c r="DYH20" s="281"/>
      <c r="DYI20" s="281"/>
      <c r="DYJ20" s="281"/>
      <c r="DYK20" s="281"/>
      <c r="DYL20" s="281"/>
      <c r="DYM20" s="281"/>
      <c r="DYN20" s="280"/>
      <c r="DYO20" s="281"/>
      <c r="DYP20" s="281"/>
      <c r="DYQ20" s="281"/>
      <c r="DYR20" s="281"/>
      <c r="DYS20" s="281"/>
      <c r="DYT20" s="281"/>
      <c r="DYU20" s="281"/>
      <c r="DYV20" s="281"/>
      <c r="DYW20" s="281"/>
      <c r="DYX20" s="280"/>
      <c r="DYY20" s="281"/>
      <c r="DYZ20" s="281"/>
      <c r="DZA20" s="281"/>
      <c r="DZB20" s="281"/>
      <c r="DZC20" s="281"/>
      <c r="DZD20" s="281"/>
      <c r="DZE20" s="281"/>
      <c r="DZF20" s="281"/>
      <c r="DZG20" s="281"/>
      <c r="DZH20" s="280"/>
      <c r="DZI20" s="281"/>
      <c r="DZJ20" s="281"/>
      <c r="DZK20" s="281"/>
      <c r="DZL20" s="281"/>
      <c r="DZM20" s="281"/>
      <c r="DZN20" s="281"/>
      <c r="DZO20" s="281"/>
      <c r="DZP20" s="281"/>
      <c r="DZQ20" s="281"/>
      <c r="DZR20" s="280"/>
      <c r="DZS20" s="281"/>
      <c r="DZT20" s="281"/>
      <c r="DZU20" s="281"/>
      <c r="DZV20" s="281"/>
      <c r="DZW20" s="281"/>
      <c r="DZX20" s="281"/>
      <c r="DZY20" s="281"/>
      <c r="DZZ20" s="281"/>
      <c r="EAA20" s="281"/>
      <c r="EAB20" s="280"/>
      <c r="EAC20" s="281"/>
      <c r="EAD20" s="281"/>
      <c r="EAE20" s="281"/>
      <c r="EAF20" s="281"/>
      <c r="EAG20" s="281"/>
      <c r="EAH20" s="281"/>
      <c r="EAI20" s="281"/>
      <c r="EAJ20" s="281"/>
      <c r="EAK20" s="281"/>
      <c r="EAL20" s="280"/>
      <c r="EAM20" s="281"/>
      <c r="EAN20" s="281"/>
      <c r="EAO20" s="281"/>
      <c r="EAP20" s="281"/>
      <c r="EAQ20" s="281"/>
      <c r="EAR20" s="281"/>
      <c r="EAS20" s="281"/>
      <c r="EAT20" s="281"/>
      <c r="EAU20" s="281"/>
      <c r="EAV20" s="280"/>
      <c r="EAW20" s="281"/>
      <c r="EAX20" s="281"/>
      <c r="EAY20" s="281"/>
      <c r="EAZ20" s="281"/>
      <c r="EBA20" s="281"/>
      <c r="EBB20" s="281"/>
      <c r="EBC20" s="281"/>
      <c r="EBD20" s="281"/>
      <c r="EBE20" s="281"/>
      <c r="EBF20" s="280"/>
      <c r="EBG20" s="281"/>
      <c r="EBH20" s="281"/>
      <c r="EBI20" s="281"/>
      <c r="EBJ20" s="281"/>
      <c r="EBK20" s="281"/>
      <c r="EBL20" s="281"/>
      <c r="EBM20" s="281"/>
      <c r="EBN20" s="281"/>
      <c r="EBO20" s="281"/>
      <c r="EBP20" s="280"/>
      <c r="EBQ20" s="281"/>
      <c r="EBR20" s="281"/>
      <c r="EBS20" s="281"/>
      <c r="EBT20" s="281"/>
      <c r="EBU20" s="281"/>
      <c r="EBV20" s="281"/>
      <c r="EBW20" s="281"/>
      <c r="EBX20" s="281"/>
      <c r="EBY20" s="281"/>
      <c r="EBZ20" s="280"/>
      <c r="ECA20" s="281"/>
      <c r="ECB20" s="281"/>
      <c r="ECC20" s="281"/>
      <c r="ECD20" s="281"/>
      <c r="ECE20" s="281"/>
      <c r="ECF20" s="281"/>
      <c r="ECG20" s="281"/>
      <c r="ECH20" s="281"/>
      <c r="ECI20" s="281"/>
      <c r="ECJ20" s="280"/>
      <c r="ECK20" s="281"/>
      <c r="ECL20" s="281"/>
      <c r="ECM20" s="281"/>
      <c r="ECN20" s="281"/>
      <c r="ECO20" s="281"/>
      <c r="ECP20" s="281"/>
      <c r="ECQ20" s="281"/>
      <c r="ECR20" s="281"/>
      <c r="ECS20" s="281"/>
      <c r="ECT20" s="280"/>
      <c r="ECU20" s="281"/>
      <c r="ECV20" s="281"/>
      <c r="ECW20" s="281"/>
      <c r="ECX20" s="281"/>
      <c r="ECY20" s="281"/>
      <c r="ECZ20" s="281"/>
      <c r="EDA20" s="281"/>
      <c r="EDB20" s="281"/>
      <c r="EDC20" s="281"/>
      <c r="EDD20" s="280"/>
      <c r="EDE20" s="281"/>
      <c r="EDF20" s="281"/>
      <c r="EDG20" s="281"/>
      <c r="EDH20" s="281"/>
      <c r="EDI20" s="281"/>
      <c r="EDJ20" s="281"/>
      <c r="EDK20" s="281"/>
      <c r="EDL20" s="281"/>
      <c r="EDM20" s="281"/>
      <c r="EDN20" s="280"/>
      <c r="EDO20" s="281"/>
      <c r="EDP20" s="281"/>
      <c r="EDQ20" s="281"/>
      <c r="EDR20" s="281"/>
      <c r="EDS20" s="281"/>
      <c r="EDT20" s="281"/>
      <c r="EDU20" s="281"/>
      <c r="EDV20" s="281"/>
      <c r="EDW20" s="281"/>
      <c r="EDX20" s="280"/>
      <c r="EDY20" s="281"/>
      <c r="EDZ20" s="281"/>
      <c r="EEA20" s="281"/>
      <c r="EEB20" s="281"/>
      <c r="EEC20" s="281"/>
      <c r="EED20" s="281"/>
      <c r="EEE20" s="281"/>
      <c r="EEF20" s="281"/>
      <c r="EEG20" s="281"/>
      <c r="EEH20" s="280"/>
      <c r="EEI20" s="281"/>
      <c r="EEJ20" s="281"/>
      <c r="EEK20" s="281"/>
      <c r="EEL20" s="281"/>
      <c r="EEM20" s="281"/>
      <c r="EEN20" s="281"/>
      <c r="EEO20" s="281"/>
      <c r="EEP20" s="281"/>
      <c r="EEQ20" s="281"/>
      <c r="EER20" s="280"/>
      <c r="EES20" s="281"/>
      <c r="EET20" s="281"/>
      <c r="EEU20" s="281"/>
      <c r="EEV20" s="281"/>
      <c r="EEW20" s="281"/>
      <c r="EEX20" s="281"/>
      <c r="EEY20" s="281"/>
      <c r="EEZ20" s="281"/>
      <c r="EFA20" s="281"/>
      <c r="EFB20" s="280"/>
      <c r="EFC20" s="281"/>
      <c r="EFD20" s="281"/>
      <c r="EFE20" s="281"/>
      <c r="EFF20" s="281"/>
      <c r="EFG20" s="281"/>
      <c r="EFH20" s="281"/>
      <c r="EFI20" s="281"/>
      <c r="EFJ20" s="281"/>
      <c r="EFK20" s="281"/>
      <c r="EFL20" s="280"/>
      <c r="EFM20" s="281"/>
      <c r="EFN20" s="281"/>
      <c r="EFO20" s="281"/>
      <c r="EFP20" s="281"/>
      <c r="EFQ20" s="281"/>
      <c r="EFR20" s="281"/>
      <c r="EFS20" s="281"/>
      <c r="EFT20" s="281"/>
      <c r="EFU20" s="281"/>
      <c r="EFV20" s="280"/>
      <c r="EFW20" s="281"/>
      <c r="EFX20" s="281"/>
      <c r="EFY20" s="281"/>
      <c r="EFZ20" s="281"/>
      <c r="EGA20" s="281"/>
      <c r="EGB20" s="281"/>
      <c r="EGC20" s="281"/>
      <c r="EGD20" s="281"/>
      <c r="EGE20" s="281"/>
      <c r="EGF20" s="280"/>
      <c r="EGG20" s="281"/>
      <c r="EGH20" s="281"/>
      <c r="EGI20" s="281"/>
      <c r="EGJ20" s="281"/>
      <c r="EGK20" s="281"/>
      <c r="EGL20" s="281"/>
      <c r="EGM20" s="281"/>
      <c r="EGN20" s="281"/>
      <c r="EGO20" s="281"/>
      <c r="EGP20" s="280"/>
      <c r="EGQ20" s="281"/>
      <c r="EGR20" s="281"/>
      <c r="EGS20" s="281"/>
      <c r="EGT20" s="281"/>
      <c r="EGU20" s="281"/>
      <c r="EGV20" s="281"/>
      <c r="EGW20" s="281"/>
      <c r="EGX20" s="281"/>
      <c r="EGY20" s="281"/>
      <c r="EGZ20" s="280"/>
      <c r="EHA20" s="281"/>
      <c r="EHB20" s="281"/>
      <c r="EHC20" s="281"/>
      <c r="EHD20" s="281"/>
      <c r="EHE20" s="281"/>
      <c r="EHF20" s="281"/>
      <c r="EHG20" s="281"/>
      <c r="EHH20" s="281"/>
      <c r="EHI20" s="281"/>
      <c r="EHJ20" s="280"/>
      <c r="EHK20" s="281"/>
      <c r="EHL20" s="281"/>
      <c r="EHM20" s="281"/>
      <c r="EHN20" s="281"/>
      <c r="EHO20" s="281"/>
      <c r="EHP20" s="281"/>
      <c r="EHQ20" s="281"/>
      <c r="EHR20" s="281"/>
      <c r="EHS20" s="281"/>
      <c r="EHT20" s="280"/>
      <c r="EHU20" s="281"/>
      <c r="EHV20" s="281"/>
      <c r="EHW20" s="281"/>
      <c r="EHX20" s="281"/>
      <c r="EHY20" s="281"/>
      <c r="EHZ20" s="281"/>
      <c r="EIA20" s="281"/>
      <c r="EIB20" s="281"/>
      <c r="EIC20" s="281"/>
      <c r="EID20" s="280"/>
      <c r="EIE20" s="281"/>
      <c r="EIF20" s="281"/>
      <c r="EIG20" s="281"/>
      <c r="EIH20" s="281"/>
      <c r="EII20" s="281"/>
      <c r="EIJ20" s="281"/>
      <c r="EIK20" s="281"/>
      <c r="EIL20" s="281"/>
      <c r="EIM20" s="281"/>
      <c r="EIN20" s="280"/>
      <c r="EIO20" s="281"/>
      <c r="EIP20" s="281"/>
      <c r="EIQ20" s="281"/>
      <c r="EIR20" s="281"/>
      <c r="EIS20" s="281"/>
      <c r="EIT20" s="281"/>
      <c r="EIU20" s="281"/>
      <c r="EIV20" s="281"/>
      <c r="EIW20" s="281"/>
      <c r="EIX20" s="280"/>
      <c r="EIY20" s="281"/>
      <c r="EIZ20" s="281"/>
      <c r="EJA20" s="281"/>
      <c r="EJB20" s="281"/>
      <c r="EJC20" s="281"/>
      <c r="EJD20" s="281"/>
      <c r="EJE20" s="281"/>
      <c r="EJF20" s="281"/>
      <c r="EJG20" s="281"/>
      <c r="EJH20" s="280"/>
      <c r="EJI20" s="281"/>
      <c r="EJJ20" s="281"/>
      <c r="EJK20" s="281"/>
      <c r="EJL20" s="281"/>
      <c r="EJM20" s="281"/>
      <c r="EJN20" s="281"/>
      <c r="EJO20" s="281"/>
      <c r="EJP20" s="281"/>
      <c r="EJQ20" s="281"/>
      <c r="EJR20" s="280"/>
      <c r="EJS20" s="281"/>
      <c r="EJT20" s="281"/>
      <c r="EJU20" s="281"/>
      <c r="EJV20" s="281"/>
      <c r="EJW20" s="281"/>
      <c r="EJX20" s="281"/>
      <c r="EJY20" s="281"/>
      <c r="EJZ20" s="281"/>
      <c r="EKA20" s="281"/>
      <c r="EKB20" s="280"/>
      <c r="EKC20" s="281"/>
      <c r="EKD20" s="281"/>
      <c r="EKE20" s="281"/>
      <c r="EKF20" s="281"/>
      <c r="EKG20" s="281"/>
      <c r="EKH20" s="281"/>
      <c r="EKI20" s="281"/>
      <c r="EKJ20" s="281"/>
      <c r="EKK20" s="281"/>
      <c r="EKL20" s="280"/>
      <c r="EKM20" s="281"/>
      <c r="EKN20" s="281"/>
      <c r="EKO20" s="281"/>
      <c r="EKP20" s="281"/>
      <c r="EKQ20" s="281"/>
      <c r="EKR20" s="281"/>
      <c r="EKS20" s="281"/>
      <c r="EKT20" s="281"/>
      <c r="EKU20" s="281"/>
      <c r="EKV20" s="280"/>
      <c r="EKW20" s="281"/>
      <c r="EKX20" s="281"/>
      <c r="EKY20" s="281"/>
      <c r="EKZ20" s="281"/>
      <c r="ELA20" s="281"/>
      <c r="ELB20" s="281"/>
      <c r="ELC20" s="281"/>
      <c r="ELD20" s="281"/>
      <c r="ELE20" s="281"/>
      <c r="ELF20" s="280"/>
      <c r="ELG20" s="281"/>
      <c r="ELH20" s="281"/>
      <c r="ELI20" s="281"/>
      <c r="ELJ20" s="281"/>
      <c r="ELK20" s="281"/>
      <c r="ELL20" s="281"/>
      <c r="ELM20" s="281"/>
      <c r="ELN20" s="281"/>
      <c r="ELO20" s="281"/>
      <c r="ELP20" s="280"/>
      <c r="ELQ20" s="281"/>
      <c r="ELR20" s="281"/>
      <c r="ELS20" s="281"/>
      <c r="ELT20" s="281"/>
      <c r="ELU20" s="281"/>
      <c r="ELV20" s="281"/>
      <c r="ELW20" s="281"/>
      <c r="ELX20" s="281"/>
      <c r="ELY20" s="281"/>
      <c r="ELZ20" s="280"/>
      <c r="EMA20" s="281"/>
      <c r="EMB20" s="281"/>
      <c r="EMC20" s="281"/>
      <c r="EMD20" s="281"/>
      <c r="EME20" s="281"/>
      <c r="EMF20" s="281"/>
      <c r="EMG20" s="281"/>
      <c r="EMH20" s="281"/>
      <c r="EMI20" s="281"/>
      <c r="EMJ20" s="280"/>
      <c r="EMK20" s="281"/>
      <c r="EML20" s="281"/>
      <c r="EMM20" s="281"/>
      <c r="EMN20" s="281"/>
      <c r="EMO20" s="281"/>
      <c r="EMP20" s="281"/>
      <c r="EMQ20" s="281"/>
      <c r="EMR20" s="281"/>
      <c r="EMS20" s="281"/>
      <c r="EMT20" s="280"/>
      <c r="EMU20" s="281"/>
      <c r="EMV20" s="281"/>
      <c r="EMW20" s="281"/>
      <c r="EMX20" s="281"/>
      <c r="EMY20" s="281"/>
      <c r="EMZ20" s="281"/>
      <c r="ENA20" s="281"/>
      <c r="ENB20" s="281"/>
      <c r="ENC20" s="281"/>
      <c r="END20" s="280"/>
      <c r="ENE20" s="281"/>
      <c r="ENF20" s="281"/>
      <c r="ENG20" s="281"/>
      <c r="ENH20" s="281"/>
      <c r="ENI20" s="281"/>
      <c r="ENJ20" s="281"/>
      <c r="ENK20" s="281"/>
      <c r="ENL20" s="281"/>
      <c r="ENM20" s="281"/>
      <c r="ENN20" s="280"/>
      <c r="ENO20" s="281"/>
      <c r="ENP20" s="281"/>
      <c r="ENQ20" s="281"/>
      <c r="ENR20" s="281"/>
      <c r="ENS20" s="281"/>
      <c r="ENT20" s="281"/>
      <c r="ENU20" s="281"/>
      <c r="ENV20" s="281"/>
      <c r="ENW20" s="281"/>
      <c r="ENX20" s="280"/>
      <c r="ENY20" s="281"/>
      <c r="ENZ20" s="281"/>
      <c r="EOA20" s="281"/>
      <c r="EOB20" s="281"/>
      <c r="EOC20" s="281"/>
      <c r="EOD20" s="281"/>
      <c r="EOE20" s="281"/>
      <c r="EOF20" s="281"/>
      <c r="EOG20" s="281"/>
      <c r="EOH20" s="280"/>
      <c r="EOI20" s="281"/>
      <c r="EOJ20" s="281"/>
      <c r="EOK20" s="281"/>
      <c r="EOL20" s="281"/>
      <c r="EOM20" s="281"/>
      <c r="EON20" s="281"/>
      <c r="EOO20" s="281"/>
      <c r="EOP20" s="281"/>
      <c r="EOQ20" s="281"/>
      <c r="EOR20" s="280"/>
      <c r="EOS20" s="281"/>
      <c r="EOT20" s="281"/>
      <c r="EOU20" s="281"/>
      <c r="EOV20" s="281"/>
      <c r="EOW20" s="281"/>
      <c r="EOX20" s="281"/>
      <c r="EOY20" s="281"/>
      <c r="EOZ20" s="281"/>
      <c r="EPA20" s="281"/>
      <c r="EPB20" s="280"/>
      <c r="EPC20" s="281"/>
      <c r="EPD20" s="281"/>
      <c r="EPE20" s="281"/>
      <c r="EPF20" s="281"/>
      <c r="EPG20" s="281"/>
      <c r="EPH20" s="281"/>
      <c r="EPI20" s="281"/>
      <c r="EPJ20" s="281"/>
      <c r="EPK20" s="281"/>
      <c r="EPL20" s="280"/>
      <c r="EPM20" s="281"/>
      <c r="EPN20" s="281"/>
      <c r="EPO20" s="281"/>
      <c r="EPP20" s="281"/>
      <c r="EPQ20" s="281"/>
      <c r="EPR20" s="281"/>
      <c r="EPS20" s="281"/>
      <c r="EPT20" s="281"/>
      <c r="EPU20" s="281"/>
      <c r="EPV20" s="280"/>
      <c r="EPW20" s="281"/>
      <c r="EPX20" s="281"/>
      <c r="EPY20" s="281"/>
      <c r="EPZ20" s="281"/>
      <c r="EQA20" s="281"/>
      <c r="EQB20" s="281"/>
      <c r="EQC20" s="281"/>
      <c r="EQD20" s="281"/>
      <c r="EQE20" s="281"/>
      <c r="EQF20" s="280"/>
      <c r="EQG20" s="281"/>
      <c r="EQH20" s="281"/>
      <c r="EQI20" s="281"/>
      <c r="EQJ20" s="281"/>
      <c r="EQK20" s="281"/>
      <c r="EQL20" s="281"/>
      <c r="EQM20" s="281"/>
      <c r="EQN20" s="281"/>
      <c r="EQO20" s="281"/>
      <c r="EQP20" s="280"/>
      <c r="EQQ20" s="281"/>
      <c r="EQR20" s="281"/>
      <c r="EQS20" s="281"/>
      <c r="EQT20" s="281"/>
      <c r="EQU20" s="281"/>
      <c r="EQV20" s="281"/>
      <c r="EQW20" s="281"/>
      <c r="EQX20" s="281"/>
      <c r="EQY20" s="281"/>
      <c r="EQZ20" s="280"/>
      <c r="ERA20" s="281"/>
      <c r="ERB20" s="281"/>
      <c r="ERC20" s="281"/>
      <c r="ERD20" s="281"/>
      <c r="ERE20" s="281"/>
      <c r="ERF20" s="281"/>
      <c r="ERG20" s="281"/>
      <c r="ERH20" s="281"/>
      <c r="ERI20" s="281"/>
      <c r="ERJ20" s="280"/>
      <c r="ERK20" s="281"/>
      <c r="ERL20" s="281"/>
      <c r="ERM20" s="281"/>
      <c r="ERN20" s="281"/>
      <c r="ERO20" s="281"/>
      <c r="ERP20" s="281"/>
      <c r="ERQ20" s="281"/>
      <c r="ERR20" s="281"/>
      <c r="ERS20" s="281"/>
      <c r="ERT20" s="280"/>
      <c r="ERU20" s="281"/>
      <c r="ERV20" s="281"/>
      <c r="ERW20" s="281"/>
      <c r="ERX20" s="281"/>
      <c r="ERY20" s="281"/>
      <c r="ERZ20" s="281"/>
      <c r="ESA20" s="281"/>
      <c r="ESB20" s="281"/>
      <c r="ESC20" s="281"/>
      <c r="ESD20" s="280"/>
      <c r="ESE20" s="281"/>
      <c r="ESF20" s="281"/>
      <c r="ESG20" s="281"/>
      <c r="ESH20" s="281"/>
      <c r="ESI20" s="281"/>
      <c r="ESJ20" s="281"/>
      <c r="ESK20" s="281"/>
      <c r="ESL20" s="281"/>
      <c r="ESM20" s="281"/>
      <c r="ESN20" s="280"/>
      <c r="ESO20" s="281"/>
      <c r="ESP20" s="281"/>
      <c r="ESQ20" s="281"/>
      <c r="ESR20" s="281"/>
      <c r="ESS20" s="281"/>
      <c r="EST20" s="281"/>
      <c r="ESU20" s="281"/>
      <c r="ESV20" s="281"/>
      <c r="ESW20" s="281"/>
      <c r="ESX20" s="280"/>
      <c r="ESY20" s="281"/>
      <c r="ESZ20" s="281"/>
      <c r="ETA20" s="281"/>
      <c r="ETB20" s="281"/>
      <c r="ETC20" s="281"/>
      <c r="ETD20" s="281"/>
      <c r="ETE20" s="281"/>
      <c r="ETF20" s="281"/>
      <c r="ETG20" s="281"/>
      <c r="ETH20" s="280"/>
      <c r="ETI20" s="281"/>
      <c r="ETJ20" s="281"/>
      <c r="ETK20" s="281"/>
      <c r="ETL20" s="281"/>
      <c r="ETM20" s="281"/>
      <c r="ETN20" s="281"/>
      <c r="ETO20" s="281"/>
      <c r="ETP20" s="281"/>
      <c r="ETQ20" s="281"/>
      <c r="ETR20" s="280"/>
      <c r="ETS20" s="281"/>
      <c r="ETT20" s="281"/>
      <c r="ETU20" s="281"/>
      <c r="ETV20" s="281"/>
      <c r="ETW20" s="281"/>
      <c r="ETX20" s="281"/>
      <c r="ETY20" s="281"/>
      <c r="ETZ20" s="281"/>
      <c r="EUA20" s="281"/>
      <c r="EUB20" s="280"/>
      <c r="EUC20" s="281"/>
      <c r="EUD20" s="281"/>
      <c r="EUE20" s="281"/>
      <c r="EUF20" s="281"/>
      <c r="EUG20" s="281"/>
      <c r="EUH20" s="281"/>
      <c r="EUI20" s="281"/>
      <c r="EUJ20" s="281"/>
      <c r="EUK20" s="281"/>
      <c r="EUL20" s="280"/>
      <c r="EUM20" s="281"/>
      <c r="EUN20" s="281"/>
      <c r="EUO20" s="281"/>
      <c r="EUP20" s="281"/>
      <c r="EUQ20" s="281"/>
      <c r="EUR20" s="281"/>
      <c r="EUS20" s="281"/>
      <c r="EUT20" s="281"/>
      <c r="EUU20" s="281"/>
      <c r="EUV20" s="280"/>
      <c r="EUW20" s="281"/>
      <c r="EUX20" s="281"/>
      <c r="EUY20" s="281"/>
      <c r="EUZ20" s="281"/>
      <c r="EVA20" s="281"/>
      <c r="EVB20" s="281"/>
      <c r="EVC20" s="281"/>
      <c r="EVD20" s="281"/>
      <c r="EVE20" s="281"/>
      <c r="EVF20" s="280"/>
      <c r="EVG20" s="281"/>
      <c r="EVH20" s="281"/>
      <c r="EVI20" s="281"/>
      <c r="EVJ20" s="281"/>
      <c r="EVK20" s="281"/>
      <c r="EVL20" s="281"/>
      <c r="EVM20" s="281"/>
      <c r="EVN20" s="281"/>
      <c r="EVO20" s="281"/>
      <c r="EVP20" s="280"/>
      <c r="EVQ20" s="281"/>
      <c r="EVR20" s="281"/>
      <c r="EVS20" s="281"/>
      <c r="EVT20" s="281"/>
      <c r="EVU20" s="281"/>
      <c r="EVV20" s="281"/>
      <c r="EVW20" s="281"/>
      <c r="EVX20" s="281"/>
      <c r="EVY20" s="281"/>
      <c r="EVZ20" s="280"/>
      <c r="EWA20" s="281"/>
      <c r="EWB20" s="281"/>
      <c r="EWC20" s="281"/>
      <c r="EWD20" s="281"/>
      <c r="EWE20" s="281"/>
      <c r="EWF20" s="281"/>
      <c r="EWG20" s="281"/>
      <c r="EWH20" s="281"/>
      <c r="EWI20" s="281"/>
      <c r="EWJ20" s="280"/>
      <c r="EWK20" s="281"/>
      <c r="EWL20" s="281"/>
      <c r="EWM20" s="281"/>
      <c r="EWN20" s="281"/>
      <c r="EWO20" s="281"/>
      <c r="EWP20" s="281"/>
      <c r="EWQ20" s="281"/>
      <c r="EWR20" s="281"/>
      <c r="EWS20" s="281"/>
      <c r="EWT20" s="280"/>
      <c r="EWU20" s="281"/>
      <c r="EWV20" s="281"/>
      <c r="EWW20" s="281"/>
      <c r="EWX20" s="281"/>
      <c r="EWY20" s="281"/>
      <c r="EWZ20" s="281"/>
      <c r="EXA20" s="281"/>
      <c r="EXB20" s="281"/>
      <c r="EXC20" s="281"/>
      <c r="EXD20" s="280"/>
      <c r="EXE20" s="281"/>
      <c r="EXF20" s="281"/>
      <c r="EXG20" s="281"/>
      <c r="EXH20" s="281"/>
      <c r="EXI20" s="281"/>
      <c r="EXJ20" s="281"/>
      <c r="EXK20" s="281"/>
      <c r="EXL20" s="281"/>
      <c r="EXM20" s="281"/>
      <c r="EXN20" s="280"/>
      <c r="EXO20" s="281"/>
      <c r="EXP20" s="281"/>
      <c r="EXQ20" s="281"/>
      <c r="EXR20" s="281"/>
      <c r="EXS20" s="281"/>
      <c r="EXT20" s="281"/>
      <c r="EXU20" s="281"/>
      <c r="EXV20" s="281"/>
      <c r="EXW20" s="281"/>
      <c r="EXX20" s="280"/>
      <c r="EXY20" s="281"/>
      <c r="EXZ20" s="281"/>
      <c r="EYA20" s="281"/>
      <c r="EYB20" s="281"/>
      <c r="EYC20" s="281"/>
      <c r="EYD20" s="281"/>
      <c r="EYE20" s="281"/>
      <c r="EYF20" s="281"/>
      <c r="EYG20" s="281"/>
      <c r="EYH20" s="280"/>
      <c r="EYI20" s="281"/>
      <c r="EYJ20" s="281"/>
      <c r="EYK20" s="281"/>
      <c r="EYL20" s="281"/>
      <c r="EYM20" s="281"/>
      <c r="EYN20" s="281"/>
      <c r="EYO20" s="281"/>
      <c r="EYP20" s="281"/>
      <c r="EYQ20" s="281"/>
      <c r="EYR20" s="280"/>
      <c r="EYS20" s="281"/>
      <c r="EYT20" s="281"/>
      <c r="EYU20" s="281"/>
      <c r="EYV20" s="281"/>
      <c r="EYW20" s="281"/>
      <c r="EYX20" s="281"/>
      <c r="EYY20" s="281"/>
      <c r="EYZ20" s="281"/>
      <c r="EZA20" s="281"/>
      <c r="EZB20" s="280"/>
      <c r="EZC20" s="281"/>
      <c r="EZD20" s="281"/>
      <c r="EZE20" s="281"/>
      <c r="EZF20" s="281"/>
      <c r="EZG20" s="281"/>
      <c r="EZH20" s="281"/>
      <c r="EZI20" s="281"/>
      <c r="EZJ20" s="281"/>
      <c r="EZK20" s="281"/>
      <c r="EZL20" s="280"/>
      <c r="EZM20" s="281"/>
      <c r="EZN20" s="281"/>
      <c r="EZO20" s="281"/>
      <c r="EZP20" s="281"/>
      <c r="EZQ20" s="281"/>
      <c r="EZR20" s="281"/>
      <c r="EZS20" s="281"/>
      <c r="EZT20" s="281"/>
      <c r="EZU20" s="281"/>
      <c r="EZV20" s="280"/>
      <c r="EZW20" s="281"/>
      <c r="EZX20" s="281"/>
      <c r="EZY20" s="281"/>
      <c r="EZZ20" s="281"/>
      <c r="FAA20" s="281"/>
      <c r="FAB20" s="281"/>
      <c r="FAC20" s="281"/>
      <c r="FAD20" s="281"/>
      <c r="FAE20" s="281"/>
      <c r="FAF20" s="280"/>
      <c r="FAG20" s="281"/>
      <c r="FAH20" s="281"/>
      <c r="FAI20" s="281"/>
      <c r="FAJ20" s="281"/>
      <c r="FAK20" s="281"/>
      <c r="FAL20" s="281"/>
      <c r="FAM20" s="281"/>
      <c r="FAN20" s="281"/>
      <c r="FAO20" s="281"/>
      <c r="FAP20" s="280"/>
      <c r="FAQ20" s="281"/>
      <c r="FAR20" s="281"/>
      <c r="FAS20" s="281"/>
      <c r="FAT20" s="281"/>
      <c r="FAU20" s="281"/>
      <c r="FAV20" s="281"/>
      <c r="FAW20" s="281"/>
      <c r="FAX20" s="281"/>
      <c r="FAY20" s="281"/>
      <c r="FAZ20" s="280"/>
      <c r="FBA20" s="281"/>
      <c r="FBB20" s="281"/>
      <c r="FBC20" s="281"/>
      <c r="FBD20" s="281"/>
      <c r="FBE20" s="281"/>
      <c r="FBF20" s="281"/>
      <c r="FBG20" s="281"/>
      <c r="FBH20" s="281"/>
      <c r="FBI20" s="281"/>
      <c r="FBJ20" s="280"/>
      <c r="FBK20" s="281"/>
      <c r="FBL20" s="281"/>
      <c r="FBM20" s="281"/>
      <c r="FBN20" s="281"/>
      <c r="FBO20" s="281"/>
      <c r="FBP20" s="281"/>
      <c r="FBQ20" s="281"/>
      <c r="FBR20" s="281"/>
      <c r="FBS20" s="281"/>
      <c r="FBT20" s="280"/>
      <c r="FBU20" s="281"/>
      <c r="FBV20" s="281"/>
      <c r="FBW20" s="281"/>
      <c r="FBX20" s="281"/>
      <c r="FBY20" s="281"/>
      <c r="FBZ20" s="281"/>
      <c r="FCA20" s="281"/>
      <c r="FCB20" s="281"/>
      <c r="FCC20" s="281"/>
      <c r="FCD20" s="280"/>
      <c r="FCE20" s="281"/>
      <c r="FCF20" s="281"/>
      <c r="FCG20" s="281"/>
      <c r="FCH20" s="281"/>
      <c r="FCI20" s="281"/>
      <c r="FCJ20" s="281"/>
      <c r="FCK20" s="281"/>
      <c r="FCL20" s="281"/>
      <c r="FCM20" s="281"/>
      <c r="FCN20" s="280"/>
      <c r="FCO20" s="281"/>
      <c r="FCP20" s="281"/>
      <c r="FCQ20" s="281"/>
      <c r="FCR20" s="281"/>
      <c r="FCS20" s="281"/>
      <c r="FCT20" s="281"/>
      <c r="FCU20" s="281"/>
      <c r="FCV20" s="281"/>
      <c r="FCW20" s="281"/>
      <c r="FCX20" s="280"/>
      <c r="FCY20" s="281"/>
      <c r="FCZ20" s="281"/>
      <c r="FDA20" s="281"/>
      <c r="FDB20" s="281"/>
      <c r="FDC20" s="281"/>
      <c r="FDD20" s="281"/>
      <c r="FDE20" s="281"/>
      <c r="FDF20" s="281"/>
      <c r="FDG20" s="281"/>
      <c r="FDH20" s="280"/>
      <c r="FDI20" s="281"/>
      <c r="FDJ20" s="281"/>
      <c r="FDK20" s="281"/>
      <c r="FDL20" s="281"/>
      <c r="FDM20" s="281"/>
      <c r="FDN20" s="281"/>
      <c r="FDO20" s="281"/>
      <c r="FDP20" s="281"/>
      <c r="FDQ20" s="281"/>
      <c r="FDR20" s="280"/>
      <c r="FDS20" s="281"/>
      <c r="FDT20" s="281"/>
      <c r="FDU20" s="281"/>
      <c r="FDV20" s="281"/>
      <c r="FDW20" s="281"/>
      <c r="FDX20" s="281"/>
      <c r="FDY20" s="281"/>
      <c r="FDZ20" s="281"/>
      <c r="FEA20" s="281"/>
      <c r="FEB20" s="280"/>
      <c r="FEC20" s="281"/>
      <c r="FED20" s="281"/>
      <c r="FEE20" s="281"/>
      <c r="FEF20" s="281"/>
      <c r="FEG20" s="281"/>
      <c r="FEH20" s="281"/>
      <c r="FEI20" s="281"/>
      <c r="FEJ20" s="281"/>
      <c r="FEK20" s="281"/>
      <c r="FEL20" s="280"/>
      <c r="FEM20" s="281"/>
      <c r="FEN20" s="281"/>
      <c r="FEO20" s="281"/>
      <c r="FEP20" s="281"/>
      <c r="FEQ20" s="281"/>
      <c r="FER20" s="281"/>
      <c r="FES20" s="281"/>
      <c r="FET20" s="281"/>
      <c r="FEU20" s="281"/>
      <c r="FEV20" s="280"/>
      <c r="FEW20" s="281"/>
      <c r="FEX20" s="281"/>
      <c r="FEY20" s="281"/>
      <c r="FEZ20" s="281"/>
      <c r="FFA20" s="281"/>
      <c r="FFB20" s="281"/>
      <c r="FFC20" s="281"/>
      <c r="FFD20" s="281"/>
      <c r="FFE20" s="281"/>
      <c r="FFF20" s="280"/>
      <c r="FFG20" s="281"/>
      <c r="FFH20" s="281"/>
      <c r="FFI20" s="281"/>
      <c r="FFJ20" s="281"/>
      <c r="FFK20" s="281"/>
      <c r="FFL20" s="281"/>
      <c r="FFM20" s="281"/>
      <c r="FFN20" s="281"/>
      <c r="FFO20" s="281"/>
      <c r="FFP20" s="280"/>
      <c r="FFQ20" s="281"/>
      <c r="FFR20" s="281"/>
      <c r="FFS20" s="281"/>
      <c r="FFT20" s="281"/>
      <c r="FFU20" s="281"/>
      <c r="FFV20" s="281"/>
      <c r="FFW20" s="281"/>
      <c r="FFX20" s="281"/>
      <c r="FFY20" s="281"/>
      <c r="FFZ20" s="280"/>
      <c r="FGA20" s="281"/>
      <c r="FGB20" s="281"/>
      <c r="FGC20" s="281"/>
      <c r="FGD20" s="281"/>
      <c r="FGE20" s="281"/>
      <c r="FGF20" s="281"/>
      <c r="FGG20" s="281"/>
      <c r="FGH20" s="281"/>
      <c r="FGI20" s="281"/>
      <c r="FGJ20" s="280"/>
      <c r="FGK20" s="281"/>
      <c r="FGL20" s="281"/>
      <c r="FGM20" s="281"/>
      <c r="FGN20" s="281"/>
      <c r="FGO20" s="281"/>
      <c r="FGP20" s="281"/>
      <c r="FGQ20" s="281"/>
      <c r="FGR20" s="281"/>
      <c r="FGS20" s="281"/>
      <c r="FGT20" s="280"/>
      <c r="FGU20" s="281"/>
      <c r="FGV20" s="281"/>
      <c r="FGW20" s="281"/>
      <c r="FGX20" s="281"/>
      <c r="FGY20" s="281"/>
      <c r="FGZ20" s="281"/>
      <c r="FHA20" s="281"/>
      <c r="FHB20" s="281"/>
      <c r="FHC20" s="281"/>
      <c r="FHD20" s="280"/>
      <c r="FHE20" s="281"/>
      <c r="FHF20" s="281"/>
      <c r="FHG20" s="281"/>
      <c r="FHH20" s="281"/>
      <c r="FHI20" s="281"/>
      <c r="FHJ20" s="281"/>
      <c r="FHK20" s="281"/>
      <c r="FHL20" s="281"/>
      <c r="FHM20" s="281"/>
      <c r="FHN20" s="280"/>
      <c r="FHO20" s="281"/>
      <c r="FHP20" s="281"/>
      <c r="FHQ20" s="281"/>
      <c r="FHR20" s="281"/>
      <c r="FHS20" s="281"/>
      <c r="FHT20" s="281"/>
      <c r="FHU20" s="281"/>
      <c r="FHV20" s="281"/>
      <c r="FHW20" s="281"/>
      <c r="FHX20" s="280"/>
      <c r="FHY20" s="281"/>
      <c r="FHZ20" s="281"/>
      <c r="FIA20" s="281"/>
      <c r="FIB20" s="281"/>
      <c r="FIC20" s="281"/>
      <c r="FID20" s="281"/>
      <c r="FIE20" s="281"/>
      <c r="FIF20" s="281"/>
      <c r="FIG20" s="281"/>
      <c r="FIH20" s="280"/>
      <c r="FII20" s="281"/>
      <c r="FIJ20" s="281"/>
      <c r="FIK20" s="281"/>
      <c r="FIL20" s="281"/>
      <c r="FIM20" s="281"/>
      <c r="FIN20" s="281"/>
      <c r="FIO20" s="281"/>
      <c r="FIP20" s="281"/>
      <c r="FIQ20" s="281"/>
      <c r="FIR20" s="280"/>
      <c r="FIS20" s="281"/>
      <c r="FIT20" s="281"/>
      <c r="FIU20" s="281"/>
      <c r="FIV20" s="281"/>
      <c r="FIW20" s="281"/>
      <c r="FIX20" s="281"/>
      <c r="FIY20" s="281"/>
      <c r="FIZ20" s="281"/>
      <c r="FJA20" s="281"/>
      <c r="FJB20" s="280"/>
      <c r="FJC20" s="281"/>
      <c r="FJD20" s="281"/>
      <c r="FJE20" s="281"/>
      <c r="FJF20" s="281"/>
      <c r="FJG20" s="281"/>
      <c r="FJH20" s="281"/>
      <c r="FJI20" s="281"/>
      <c r="FJJ20" s="281"/>
      <c r="FJK20" s="281"/>
      <c r="FJL20" s="280"/>
      <c r="FJM20" s="281"/>
      <c r="FJN20" s="281"/>
      <c r="FJO20" s="281"/>
      <c r="FJP20" s="281"/>
      <c r="FJQ20" s="281"/>
      <c r="FJR20" s="281"/>
      <c r="FJS20" s="281"/>
      <c r="FJT20" s="281"/>
      <c r="FJU20" s="281"/>
      <c r="FJV20" s="280"/>
      <c r="FJW20" s="281"/>
      <c r="FJX20" s="281"/>
      <c r="FJY20" s="281"/>
      <c r="FJZ20" s="281"/>
      <c r="FKA20" s="281"/>
      <c r="FKB20" s="281"/>
      <c r="FKC20" s="281"/>
      <c r="FKD20" s="281"/>
      <c r="FKE20" s="281"/>
      <c r="FKF20" s="280"/>
      <c r="FKG20" s="281"/>
      <c r="FKH20" s="281"/>
      <c r="FKI20" s="281"/>
      <c r="FKJ20" s="281"/>
      <c r="FKK20" s="281"/>
      <c r="FKL20" s="281"/>
      <c r="FKM20" s="281"/>
      <c r="FKN20" s="281"/>
      <c r="FKO20" s="281"/>
      <c r="FKP20" s="280"/>
      <c r="FKQ20" s="281"/>
      <c r="FKR20" s="281"/>
      <c r="FKS20" s="281"/>
      <c r="FKT20" s="281"/>
      <c r="FKU20" s="281"/>
      <c r="FKV20" s="281"/>
      <c r="FKW20" s="281"/>
      <c r="FKX20" s="281"/>
      <c r="FKY20" s="281"/>
      <c r="FKZ20" s="280"/>
      <c r="FLA20" s="281"/>
      <c r="FLB20" s="281"/>
      <c r="FLC20" s="281"/>
      <c r="FLD20" s="281"/>
      <c r="FLE20" s="281"/>
      <c r="FLF20" s="281"/>
      <c r="FLG20" s="281"/>
      <c r="FLH20" s="281"/>
      <c r="FLI20" s="281"/>
      <c r="FLJ20" s="280"/>
      <c r="FLK20" s="281"/>
      <c r="FLL20" s="281"/>
      <c r="FLM20" s="281"/>
      <c r="FLN20" s="281"/>
      <c r="FLO20" s="281"/>
      <c r="FLP20" s="281"/>
      <c r="FLQ20" s="281"/>
      <c r="FLR20" s="281"/>
      <c r="FLS20" s="281"/>
      <c r="FLT20" s="280"/>
      <c r="FLU20" s="281"/>
      <c r="FLV20" s="281"/>
      <c r="FLW20" s="281"/>
      <c r="FLX20" s="281"/>
      <c r="FLY20" s="281"/>
      <c r="FLZ20" s="281"/>
      <c r="FMA20" s="281"/>
      <c r="FMB20" s="281"/>
      <c r="FMC20" s="281"/>
      <c r="FMD20" s="280"/>
      <c r="FME20" s="281"/>
      <c r="FMF20" s="281"/>
      <c r="FMG20" s="281"/>
      <c r="FMH20" s="281"/>
      <c r="FMI20" s="281"/>
      <c r="FMJ20" s="281"/>
      <c r="FMK20" s="281"/>
      <c r="FML20" s="281"/>
      <c r="FMM20" s="281"/>
      <c r="FMN20" s="280"/>
      <c r="FMO20" s="281"/>
      <c r="FMP20" s="281"/>
      <c r="FMQ20" s="281"/>
      <c r="FMR20" s="281"/>
      <c r="FMS20" s="281"/>
      <c r="FMT20" s="281"/>
      <c r="FMU20" s="281"/>
      <c r="FMV20" s="281"/>
      <c r="FMW20" s="281"/>
      <c r="FMX20" s="280"/>
      <c r="FMY20" s="281"/>
      <c r="FMZ20" s="281"/>
      <c r="FNA20" s="281"/>
      <c r="FNB20" s="281"/>
      <c r="FNC20" s="281"/>
      <c r="FND20" s="281"/>
      <c r="FNE20" s="281"/>
      <c r="FNF20" s="281"/>
      <c r="FNG20" s="281"/>
      <c r="FNH20" s="280"/>
      <c r="FNI20" s="281"/>
      <c r="FNJ20" s="281"/>
      <c r="FNK20" s="281"/>
      <c r="FNL20" s="281"/>
      <c r="FNM20" s="281"/>
      <c r="FNN20" s="281"/>
      <c r="FNO20" s="281"/>
      <c r="FNP20" s="281"/>
      <c r="FNQ20" s="281"/>
      <c r="FNR20" s="280"/>
      <c r="FNS20" s="281"/>
      <c r="FNT20" s="281"/>
      <c r="FNU20" s="281"/>
      <c r="FNV20" s="281"/>
      <c r="FNW20" s="281"/>
      <c r="FNX20" s="281"/>
      <c r="FNY20" s="281"/>
      <c r="FNZ20" s="281"/>
      <c r="FOA20" s="281"/>
      <c r="FOB20" s="280"/>
      <c r="FOC20" s="281"/>
      <c r="FOD20" s="281"/>
      <c r="FOE20" s="281"/>
      <c r="FOF20" s="281"/>
      <c r="FOG20" s="281"/>
      <c r="FOH20" s="281"/>
      <c r="FOI20" s="281"/>
      <c r="FOJ20" s="281"/>
      <c r="FOK20" s="281"/>
      <c r="FOL20" s="280"/>
      <c r="FOM20" s="281"/>
      <c r="FON20" s="281"/>
      <c r="FOO20" s="281"/>
      <c r="FOP20" s="281"/>
      <c r="FOQ20" s="281"/>
      <c r="FOR20" s="281"/>
      <c r="FOS20" s="281"/>
      <c r="FOT20" s="281"/>
      <c r="FOU20" s="281"/>
      <c r="FOV20" s="280"/>
      <c r="FOW20" s="281"/>
      <c r="FOX20" s="281"/>
      <c r="FOY20" s="281"/>
      <c r="FOZ20" s="281"/>
      <c r="FPA20" s="281"/>
      <c r="FPB20" s="281"/>
      <c r="FPC20" s="281"/>
      <c r="FPD20" s="281"/>
      <c r="FPE20" s="281"/>
      <c r="FPF20" s="280"/>
      <c r="FPG20" s="281"/>
      <c r="FPH20" s="281"/>
      <c r="FPI20" s="281"/>
      <c r="FPJ20" s="281"/>
      <c r="FPK20" s="281"/>
      <c r="FPL20" s="281"/>
      <c r="FPM20" s="281"/>
      <c r="FPN20" s="281"/>
      <c r="FPO20" s="281"/>
      <c r="FPP20" s="280"/>
      <c r="FPQ20" s="281"/>
      <c r="FPR20" s="281"/>
      <c r="FPS20" s="281"/>
      <c r="FPT20" s="281"/>
      <c r="FPU20" s="281"/>
      <c r="FPV20" s="281"/>
      <c r="FPW20" s="281"/>
      <c r="FPX20" s="281"/>
      <c r="FPY20" s="281"/>
      <c r="FPZ20" s="280"/>
      <c r="FQA20" s="281"/>
      <c r="FQB20" s="281"/>
      <c r="FQC20" s="281"/>
      <c r="FQD20" s="281"/>
      <c r="FQE20" s="281"/>
      <c r="FQF20" s="281"/>
      <c r="FQG20" s="281"/>
      <c r="FQH20" s="281"/>
      <c r="FQI20" s="281"/>
      <c r="FQJ20" s="280"/>
      <c r="FQK20" s="281"/>
      <c r="FQL20" s="281"/>
      <c r="FQM20" s="281"/>
      <c r="FQN20" s="281"/>
      <c r="FQO20" s="281"/>
      <c r="FQP20" s="281"/>
      <c r="FQQ20" s="281"/>
      <c r="FQR20" s="281"/>
      <c r="FQS20" s="281"/>
      <c r="FQT20" s="280"/>
      <c r="FQU20" s="281"/>
      <c r="FQV20" s="281"/>
      <c r="FQW20" s="281"/>
      <c r="FQX20" s="281"/>
      <c r="FQY20" s="281"/>
      <c r="FQZ20" s="281"/>
      <c r="FRA20" s="281"/>
      <c r="FRB20" s="281"/>
      <c r="FRC20" s="281"/>
      <c r="FRD20" s="280"/>
      <c r="FRE20" s="281"/>
      <c r="FRF20" s="281"/>
      <c r="FRG20" s="281"/>
      <c r="FRH20" s="281"/>
      <c r="FRI20" s="281"/>
      <c r="FRJ20" s="281"/>
      <c r="FRK20" s="281"/>
      <c r="FRL20" s="281"/>
      <c r="FRM20" s="281"/>
      <c r="FRN20" s="280"/>
      <c r="FRO20" s="281"/>
      <c r="FRP20" s="281"/>
      <c r="FRQ20" s="281"/>
      <c r="FRR20" s="281"/>
      <c r="FRS20" s="281"/>
      <c r="FRT20" s="281"/>
      <c r="FRU20" s="281"/>
      <c r="FRV20" s="281"/>
      <c r="FRW20" s="281"/>
      <c r="FRX20" s="280"/>
      <c r="FRY20" s="281"/>
      <c r="FRZ20" s="281"/>
      <c r="FSA20" s="281"/>
      <c r="FSB20" s="281"/>
      <c r="FSC20" s="281"/>
      <c r="FSD20" s="281"/>
      <c r="FSE20" s="281"/>
      <c r="FSF20" s="281"/>
      <c r="FSG20" s="281"/>
      <c r="FSH20" s="280"/>
      <c r="FSI20" s="281"/>
      <c r="FSJ20" s="281"/>
      <c r="FSK20" s="281"/>
      <c r="FSL20" s="281"/>
      <c r="FSM20" s="281"/>
      <c r="FSN20" s="281"/>
      <c r="FSO20" s="281"/>
      <c r="FSP20" s="281"/>
      <c r="FSQ20" s="281"/>
      <c r="FSR20" s="280"/>
      <c r="FSS20" s="281"/>
      <c r="FST20" s="281"/>
      <c r="FSU20" s="281"/>
      <c r="FSV20" s="281"/>
      <c r="FSW20" s="281"/>
      <c r="FSX20" s="281"/>
      <c r="FSY20" s="281"/>
      <c r="FSZ20" s="281"/>
      <c r="FTA20" s="281"/>
      <c r="FTB20" s="280"/>
      <c r="FTC20" s="281"/>
      <c r="FTD20" s="281"/>
      <c r="FTE20" s="281"/>
      <c r="FTF20" s="281"/>
      <c r="FTG20" s="281"/>
      <c r="FTH20" s="281"/>
      <c r="FTI20" s="281"/>
      <c r="FTJ20" s="281"/>
      <c r="FTK20" s="281"/>
      <c r="FTL20" s="280"/>
      <c r="FTM20" s="281"/>
      <c r="FTN20" s="281"/>
      <c r="FTO20" s="281"/>
      <c r="FTP20" s="281"/>
      <c r="FTQ20" s="281"/>
      <c r="FTR20" s="281"/>
      <c r="FTS20" s="281"/>
      <c r="FTT20" s="281"/>
      <c r="FTU20" s="281"/>
      <c r="FTV20" s="280"/>
      <c r="FTW20" s="281"/>
      <c r="FTX20" s="281"/>
      <c r="FTY20" s="281"/>
      <c r="FTZ20" s="281"/>
      <c r="FUA20" s="281"/>
      <c r="FUB20" s="281"/>
      <c r="FUC20" s="281"/>
      <c r="FUD20" s="281"/>
      <c r="FUE20" s="281"/>
      <c r="FUF20" s="280"/>
      <c r="FUG20" s="281"/>
      <c r="FUH20" s="281"/>
      <c r="FUI20" s="281"/>
      <c r="FUJ20" s="281"/>
      <c r="FUK20" s="281"/>
      <c r="FUL20" s="281"/>
      <c r="FUM20" s="281"/>
      <c r="FUN20" s="281"/>
      <c r="FUO20" s="281"/>
      <c r="FUP20" s="280"/>
      <c r="FUQ20" s="281"/>
      <c r="FUR20" s="281"/>
      <c r="FUS20" s="281"/>
      <c r="FUT20" s="281"/>
      <c r="FUU20" s="281"/>
      <c r="FUV20" s="281"/>
      <c r="FUW20" s="281"/>
      <c r="FUX20" s="281"/>
      <c r="FUY20" s="281"/>
      <c r="FUZ20" s="280"/>
      <c r="FVA20" s="281"/>
      <c r="FVB20" s="281"/>
      <c r="FVC20" s="281"/>
      <c r="FVD20" s="281"/>
      <c r="FVE20" s="281"/>
      <c r="FVF20" s="281"/>
      <c r="FVG20" s="281"/>
      <c r="FVH20" s="281"/>
      <c r="FVI20" s="281"/>
      <c r="FVJ20" s="280"/>
      <c r="FVK20" s="281"/>
      <c r="FVL20" s="281"/>
      <c r="FVM20" s="281"/>
      <c r="FVN20" s="281"/>
      <c r="FVO20" s="281"/>
      <c r="FVP20" s="281"/>
      <c r="FVQ20" s="281"/>
      <c r="FVR20" s="281"/>
      <c r="FVS20" s="281"/>
      <c r="FVT20" s="280"/>
      <c r="FVU20" s="281"/>
      <c r="FVV20" s="281"/>
      <c r="FVW20" s="281"/>
      <c r="FVX20" s="281"/>
      <c r="FVY20" s="281"/>
      <c r="FVZ20" s="281"/>
      <c r="FWA20" s="281"/>
      <c r="FWB20" s="281"/>
      <c r="FWC20" s="281"/>
      <c r="FWD20" s="280"/>
      <c r="FWE20" s="281"/>
      <c r="FWF20" s="281"/>
      <c r="FWG20" s="281"/>
      <c r="FWH20" s="281"/>
      <c r="FWI20" s="281"/>
      <c r="FWJ20" s="281"/>
      <c r="FWK20" s="281"/>
      <c r="FWL20" s="281"/>
      <c r="FWM20" s="281"/>
      <c r="FWN20" s="280"/>
      <c r="FWO20" s="281"/>
      <c r="FWP20" s="281"/>
      <c r="FWQ20" s="281"/>
      <c r="FWR20" s="281"/>
      <c r="FWS20" s="281"/>
      <c r="FWT20" s="281"/>
      <c r="FWU20" s="281"/>
      <c r="FWV20" s="281"/>
      <c r="FWW20" s="281"/>
      <c r="FWX20" s="280"/>
      <c r="FWY20" s="281"/>
      <c r="FWZ20" s="281"/>
      <c r="FXA20" s="281"/>
      <c r="FXB20" s="281"/>
      <c r="FXC20" s="281"/>
      <c r="FXD20" s="281"/>
      <c r="FXE20" s="281"/>
      <c r="FXF20" s="281"/>
      <c r="FXG20" s="281"/>
      <c r="FXH20" s="280"/>
      <c r="FXI20" s="281"/>
      <c r="FXJ20" s="281"/>
      <c r="FXK20" s="281"/>
      <c r="FXL20" s="281"/>
      <c r="FXM20" s="281"/>
      <c r="FXN20" s="281"/>
      <c r="FXO20" s="281"/>
      <c r="FXP20" s="281"/>
      <c r="FXQ20" s="281"/>
      <c r="FXR20" s="280"/>
      <c r="FXS20" s="281"/>
      <c r="FXT20" s="281"/>
      <c r="FXU20" s="281"/>
      <c r="FXV20" s="281"/>
      <c r="FXW20" s="281"/>
      <c r="FXX20" s="281"/>
      <c r="FXY20" s="281"/>
      <c r="FXZ20" s="281"/>
      <c r="FYA20" s="281"/>
      <c r="FYB20" s="280"/>
      <c r="FYC20" s="281"/>
      <c r="FYD20" s="281"/>
      <c r="FYE20" s="281"/>
      <c r="FYF20" s="281"/>
      <c r="FYG20" s="281"/>
      <c r="FYH20" s="281"/>
      <c r="FYI20" s="281"/>
      <c r="FYJ20" s="281"/>
      <c r="FYK20" s="281"/>
      <c r="FYL20" s="280"/>
      <c r="FYM20" s="281"/>
      <c r="FYN20" s="281"/>
      <c r="FYO20" s="281"/>
      <c r="FYP20" s="281"/>
      <c r="FYQ20" s="281"/>
      <c r="FYR20" s="281"/>
      <c r="FYS20" s="281"/>
      <c r="FYT20" s="281"/>
      <c r="FYU20" s="281"/>
      <c r="FYV20" s="280"/>
      <c r="FYW20" s="281"/>
      <c r="FYX20" s="281"/>
      <c r="FYY20" s="281"/>
      <c r="FYZ20" s="281"/>
      <c r="FZA20" s="281"/>
      <c r="FZB20" s="281"/>
      <c r="FZC20" s="281"/>
      <c r="FZD20" s="281"/>
      <c r="FZE20" s="281"/>
      <c r="FZF20" s="280"/>
      <c r="FZG20" s="281"/>
      <c r="FZH20" s="281"/>
      <c r="FZI20" s="281"/>
      <c r="FZJ20" s="281"/>
      <c r="FZK20" s="281"/>
      <c r="FZL20" s="281"/>
      <c r="FZM20" s="281"/>
      <c r="FZN20" s="281"/>
      <c r="FZO20" s="281"/>
      <c r="FZP20" s="280"/>
      <c r="FZQ20" s="281"/>
      <c r="FZR20" s="281"/>
      <c r="FZS20" s="281"/>
      <c r="FZT20" s="281"/>
      <c r="FZU20" s="281"/>
      <c r="FZV20" s="281"/>
      <c r="FZW20" s="281"/>
      <c r="FZX20" s="281"/>
      <c r="FZY20" s="281"/>
      <c r="FZZ20" s="280"/>
      <c r="GAA20" s="281"/>
      <c r="GAB20" s="281"/>
      <c r="GAC20" s="281"/>
      <c r="GAD20" s="281"/>
      <c r="GAE20" s="281"/>
      <c r="GAF20" s="281"/>
      <c r="GAG20" s="281"/>
      <c r="GAH20" s="281"/>
      <c r="GAI20" s="281"/>
      <c r="GAJ20" s="280"/>
      <c r="GAK20" s="281"/>
      <c r="GAL20" s="281"/>
      <c r="GAM20" s="281"/>
      <c r="GAN20" s="281"/>
      <c r="GAO20" s="281"/>
      <c r="GAP20" s="281"/>
      <c r="GAQ20" s="281"/>
      <c r="GAR20" s="281"/>
      <c r="GAS20" s="281"/>
      <c r="GAT20" s="280"/>
      <c r="GAU20" s="281"/>
      <c r="GAV20" s="281"/>
      <c r="GAW20" s="281"/>
      <c r="GAX20" s="281"/>
      <c r="GAY20" s="281"/>
      <c r="GAZ20" s="281"/>
      <c r="GBA20" s="281"/>
      <c r="GBB20" s="281"/>
      <c r="GBC20" s="281"/>
      <c r="GBD20" s="280"/>
      <c r="GBE20" s="281"/>
      <c r="GBF20" s="281"/>
      <c r="GBG20" s="281"/>
      <c r="GBH20" s="281"/>
      <c r="GBI20" s="281"/>
      <c r="GBJ20" s="281"/>
      <c r="GBK20" s="281"/>
      <c r="GBL20" s="281"/>
      <c r="GBM20" s="281"/>
      <c r="GBN20" s="280"/>
      <c r="GBO20" s="281"/>
      <c r="GBP20" s="281"/>
      <c r="GBQ20" s="281"/>
      <c r="GBR20" s="281"/>
      <c r="GBS20" s="281"/>
      <c r="GBT20" s="281"/>
      <c r="GBU20" s="281"/>
      <c r="GBV20" s="281"/>
      <c r="GBW20" s="281"/>
      <c r="GBX20" s="280"/>
      <c r="GBY20" s="281"/>
      <c r="GBZ20" s="281"/>
      <c r="GCA20" s="281"/>
      <c r="GCB20" s="281"/>
      <c r="GCC20" s="281"/>
      <c r="GCD20" s="281"/>
      <c r="GCE20" s="281"/>
      <c r="GCF20" s="281"/>
      <c r="GCG20" s="281"/>
      <c r="GCH20" s="280"/>
      <c r="GCI20" s="281"/>
      <c r="GCJ20" s="281"/>
      <c r="GCK20" s="281"/>
      <c r="GCL20" s="281"/>
      <c r="GCM20" s="281"/>
      <c r="GCN20" s="281"/>
      <c r="GCO20" s="281"/>
      <c r="GCP20" s="281"/>
      <c r="GCQ20" s="281"/>
      <c r="GCR20" s="280"/>
      <c r="GCS20" s="281"/>
      <c r="GCT20" s="281"/>
      <c r="GCU20" s="281"/>
      <c r="GCV20" s="281"/>
      <c r="GCW20" s="281"/>
      <c r="GCX20" s="281"/>
      <c r="GCY20" s="281"/>
      <c r="GCZ20" s="281"/>
      <c r="GDA20" s="281"/>
      <c r="GDB20" s="280"/>
      <c r="GDC20" s="281"/>
      <c r="GDD20" s="281"/>
      <c r="GDE20" s="281"/>
      <c r="GDF20" s="281"/>
      <c r="GDG20" s="281"/>
      <c r="GDH20" s="281"/>
      <c r="GDI20" s="281"/>
      <c r="GDJ20" s="281"/>
      <c r="GDK20" s="281"/>
      <c r="GDL20" s="280"/>
      <c r="GDM20" s="281"/>
      <c r="GDN20" s="281"/>
      <c r="GDO20" s="281"/>
      <c r="GDP20" s="281"/>
      <c r="GDQ20" s="281"/>
      <c r="GDR20" s="281"/>
      <c r="GDS20" s="281"/>
      <c r="GDT20" s="281"/>
      <c r="GDU20" s="281"/>
      <c r="GDV20" s="280"/>
      <c r="GDW20" s="281"/>
      <c r="GDX20" s="281"/>
      <c r="GDY20" s="281"/>
      <c r="GDZ20" s="281"/>
      <c r="GEA20" s="281"/>
      <c r="GEB20" s="281"/>
      <c r="GEC20" s="281"/>
      <c r="GED20" s="281"/>
      <c r="GEE20" s="281"/>
      <c r="GEF20" s="280"/>
      <c r="GEG20" s="281"/>
      <c r="GEH20" s="281"/>
      <c r="GEI20" s="281"/>
      <c r="GEJ20" s="281"/>
      <c r="GEK20" s="281"/>
      <c r="GEL20" s="281"/>
      <c r="GEM20" s="281"/>
      <c r="GEN20" s="281"/>
      <c r="GEO20" s="281"/>
      <c r="GEP20" s="280"/>
      <c r="GEQ20" s="281"/>
      <c r="GER20" s="281"/>
      <c r="GES20" s="281"/>
      <c r="GET20" s="281"/>
      <c r="GEU20" s="281"/>
      <c r="GEV20" s="281"/>
      <c r="GEW20" s="281"/>
      <c r="GEX20" s="281"/>
      <c r="GEY20" s="281"/>
      <c r="GEZ20" s="280"/>
      <c r="GFA20" s="281"/>
      <c r="GFB20" s="281"/>
      <c r="GFC20" s="281"/>
      <c r="GFD20" s="281"/>
      <c r="GFE20" s="281"/>
      <c r="GFF20" s="281"/>
      <c r="GFG20" s="281"/>
      <c r="GFH20" s="281"/>
      <c r="GFI20" s="281"/>
      <c r="GFJ20" s="280"/>
      <c r="GFK20" s="281"/>
      <c r="GFL20" s="281"/>
      <c r="GFM20" s="281"/>
      <c r="GFN20" s="281"/>
      <c r="GFO20" s="281"/>
      <c r="GFP20" s="281"/>
      <c r="GFQ20" s="281"/>
      <c r="GFR20" s="281"/>
      <c r="GFS20" s="281"/>
      <c r="GFT20" s="280"/>
      <c r="GFU20" s="281"/>
      <c r="GFV20" s="281"/>
      <c r="GFW20" s="281"/>
      <c r="GFX20" s="281"/>
      <c r="GFY20" s="281"/>
      <c r="GFZ20" s="281"/>
      <c r="GGA20" s="281"/>
      <c r="GGB20" s="281"/>
      <c r="GGC20" s="281"/>
      <c r="GGD20" s="280"/>
      <c r="GGE20" s="281"/>
      <c r="GGF20" s="281"/>
      <c r="GGG20" s="281"/>
      <c r="GGH20" s="281"/>
      <c r="GGI20" s="281"/>
      <c r="GGJ20" s="281"/>
      <c r="GGK20" s="281"/>
      <c r="GGL20" s="281"/>
      <c r="GGM20" s="281"/>
      <c r="GGN20" s="280"/>
      <c r="GGO20" s="281"/>
      <c r="GGP20" s="281"/>
      <c r="GGQ20" s="281"/>
      <c r="GGR20" s="281"/>
      <c r="GGS20" s="281"/>
      <c r="GGT20" s="281"/>
      <c r="GGU20" s="281"/>
      <c r="GGV20" s="281"/>
      <c r="GGW20" s="281"/>
      <c r="GGX20" s="280"/>
      <c r="GGY20" s="281"/>
      <c r="GGZ20" s="281"/>
      <c r="GHA20" s="281"/>
      <c r="GHB20" s="281"/>
      <c r="GHC20" s="281"/>
      <c r="GHD20" s="281"/>
      <c r="GHE20" s="281"/>
      <c r="GHF20" s="281"/>
      <c r="GHG20" s="281"/>
      <c r="GHH20" s="280"/>
      <c r="GHI20" s="281"/>
      <c r="GHJ20" s="281"/>
      <c r="GHK20" s="281"/>
      <c r="GHL20" s="281"/>
      <c r="GHM20" s="281"/>
      <c r="GHN20" s="281"/>
      <c r="GHO20" s="281"/>
      <c r="GHP20" s="281"/>
      <c r="GHQ20" s="281"/>
      <c r="GHR20" s="280"/>
      <c r="GHS20" s="281"/>
      <c r="GHT20" s="281"/>
      <c r="GHU20" s="281"/>
      <c r="GHV20" s="281"/>
      <c r="GHW20" s="281"/>
      <c r="GHX20" s="281"/>
      <c r="GHY20" s="281"/>
      <c r="GHZ20" s="281"/>
      <c r="GIA20" s="281"/>
      <c r="GIB20" s="280"/>
      <c r="GIC20" s="281"/>
      <c r="GID20" s="281"/>
      <c r="GIE20" s="281"/>
      <c r="GIF20" s="281"/>
      <c r="GIG20" s="281"/>
      <c r="GIH20" s="281"/>
      <c r="GII20" s="281"/>
      <c r="GIJ20" s="281"/>
      <c r="GIK20" s="281"/>
      <c r="GIL20" s="280"/>
      <c r="GIM20" s="281"/>
      <c r="GIN20" s="281"/>
      <c r="GIO20" s="281"/>
      <c r="GIP20" s="281"/>
      <c r="GIQ20" s="281"/>
      <c r="GIR20" s="281"/>
      <c r="GIS20" s="281"/>
      <c r="GIT20" s="281"/>
      <c r="GIU20" s="281"/>
      <c r="GIV20" s="280"/>
      <c r="GIW20" s="281"/>
      <c r="GIX20" s="281"/>
      <c r="GIY20" s="281"/>
      <c r="GIZ20" s="281"/>
      <c r="GJA20" s="281"/>
      <c r="GJB20" s="281"/>
      <c r="GJC20" s="281"/>
      <c r="GJD20" s="281"/>
      <c r="GJE20" s="281"/>
      <c r="GJF20" s="280"/>
      <c r="GJG20" s="281"/>
      <c r="GJH20" s="281"/>
      <c r="GJI20" s="281"/>
      <c r="GJJ20" s="281"/>
      <c r="GJK20" s="281"/>
      <c r="GJL20" s="281"/>
      <c r="GJM20" s="281"/>
      <c r="GJN20" s="281"/>
      <c r="GJO20" s="281"/>
      <c r="GJP20" s="280"/>
      <c r="GJQ20" s="281"/>
      <c r="GJR20" s="281"/>
      <c r="GJS20" s="281"/>
      <c r="GJT20" s="281"/>
      <c r="GJU20" s="281"/>
      <c r="GJV20" s="281"/>
      <c r="GJW20" s="281"/>
      <c r="GJX20" s="281"/>
      <c r="GJY20" s="281"/>
      <c r="GJZ20" s="280"/>
      <c r="GKA20" s="281"/>
      <c r="GKB20" s="281"/>
      <c r="GKC20" s="281"/>
      <c r="GKD20" s="281"/>
      <c r="GKE20" s="281"/>
      <c r="GKF20" s="281"/>
      <c r="GKG20" s="281"/>
      <c r="GKH20" s="281"/>
      <c r="GKI20" s="281"/>
      <c r="GKJ20" s="280"/>
      <c r="GKK20" s="281"/>
      <c r="GKL20" s="281"/>
      <c r="GKM20" s="281"/>
      <c r="GKN20" s="281"/>
      <c r="GKO20" s="281"/>
      <c r="GKP20" s="281"/>
      <c r="GKQ20" s="281"/>
      <c r="GKR20" s="281"/>
      <c r="GKS20" s="281"/>
      <c r="GKT20" s="280"/>
      <c r="GKU20" s="281"/>
      <c r="GKV20" s="281"/>
      <c r="GKW20" s="281"/>
      <c r="GKX20" s="281"/>
      <c r="GKY20" s="281"/>
      <c r="GKZ20" s="281"/>
      <c r="GLA20" s="281"/>
      <c r="GLB20" s="281"/>
      <c r="GLC20" s="281"/>
      <c r="GLD20" s="280"/>
      <c r="GLE20" s="281"/>
      <c r="GLF20" s="281"/>
      <c r="GLG20" s="281"/>
      <c r="GLH20" s="281"/>
      <c r="GLI20" s="281"/>
      <c r="GLJ20" s="281"/>
      <c r="GLK20" s="281"/>
      <c r="GLL20" s="281"/>
      <c r="GLM20" s="281"/>
      <c r="GLN20" s="280"/>
      <c r="GLO20" s="281"/>
      <c r="GLP20" s="281"/>
      <c r="GLQ20" s="281"/>
      <c r="GLR20" s="281"/>
      <c r="GLS20" s="281"/>
      <c r="GLT20" s="281"/>
      <c r="GLU20" s="281"/>
      <c r="GLV20" s="281"/>
      <c r="GLW20" s="281"/>
      <c r="GLX20" s="280"/>
      <c r="GLY20" s="281"/>
      <c r="GLZ20" s="281"/>
      <c r="GMA20" s="281"/>
      <c r="GMB20" s="281"/>
      <c r="GMC20" s="281"/>
      <c r="GMD20" s="281"/>
      <c r="GME20" s="281"/>
      <c r="GMF20" s="281"/>
      <c r="GMG20" s="281"/>
      <c r="GMH20" s="280"/>
      <c r="GMI20" s="281"/>
      <c r="GMJ20" s="281"/>
      <c r="GMK20" s="281"/>
      <c r="GML20" s="281"/>
      <c r="GMM20" s="281"/>
      <c r="GMN20" s="281"/>
      <c r="GMO20" s="281"/>
      <c r="GMP20" s="281"/>
      <c r="GMQ20" s="281"/>
      <c r="GMR20" s="280"/>
      <c r="GMS20" s="281"/>
      <c r="GMT20" s="281"/>
      <c r="GMU20" s="281"/>
      <c r="GMV20" s="281"/>
      <c r="GMW20" s="281"/>
      <c r="GMX20" s="281"/>
      <c r="GMY20" s="281"/>
      <c r="GMZ20" s="281"/>
      <c r="GNA20" s="281"/>
      <c r="GNB20" s="280"/>
      <c r="GNC20" s="281"/>
      <c r="GND20" s="281"/>
      <c r="GNE20" s="281"/>
      <c r="GNF20" s="281"/>
      <c r="GNG20" s="281"/>
      <c r="GNH20" s="281"/>
      <c r="GNI20" s="281"/>
      <c r="GNJ20" s="281"/>
      <c r="GNK20" s="281"/>
      <c r="GNL20" s="280"/>
      <c r="GNM20" s="281"/>
      <c r="GNN20" s="281"/>
      <c r="GNO20" s="281"/>
      <c r="GNP20" s="281"/>
      <c r="GNQ20" s="281"/>
      <c r="GNR20" s="281"/>
      <c r="GNS20" s="281"/>
      <c r="GNT20" s="281"/>
      <c r="GNU20" s="281"/>
      <c r="GNV20" s="280"/>
      <c r="GNW20" s="281"/>
      <c r="GNX20" s="281"/>
      <c r="GNY20" s="281"/>
      <c r="GNZ20" s="281"/>
      <c r="GOA20" s="281"/>
      <c r="GOB20" s="281"/>
      <c r="GOC20" s="281"/>
      <c r="GOD20" s="281"/>
      <c r="GOE20" s="281"/>
      <c r="GOF20" s="280"/>
      <c r="GOG20" s="281"/>
      <c r="GOH20" s="281"/>
      <c r="GOI20" s="281"/>
      <c r="GOJ20" s="281"/>
      <c r="GOK20" s="281"/>
      <c r="GOL20" s="281"/>
      <c r="GOM20" s="281"/>
      <c r="GON20" s="281"/>
      <c r="GOO20" s="281"/>
      <c r="GOP20" s="280"/>
      <c r="GOQ20" s="281"/>
      <c r="GOR20" s="281"/>
      <c r="GOS20" s="281"/>
      <c r="GOT20" s="281"/>
      <c r="GOU20" s="281"/>
      <c r="GOV20" s="281"/>
      <c r="GOW20" s="281"/>
      <c r="GOX20" s="281"/>
      <c r="GOY20" s="281"/>
      <c r="GOZ20" s="280"/>
      <c r="GPA20" s="281"/>
      <c r="GPB20" s="281"/>
      <c r="GPC20" s="281"/>
      <c r="GPD20" s="281"/>
      <c r="GPE20" s="281"/>
      <c r="GPF20" s="281"/>
      <c r="GPG20" s="281"/>
      <c r="GPH20" s="281"/>
      <c r="GPI20" s="281"/>
      <c r="GPJ20" s="280"/>
      <c r="GPK20" s="281"/>
      <c r="GPL20" s="281"/>
      <c r="GPM20" s="281"/>
      <c r="GPN20" s="281"/>
      <c r="GPO20" s="281"/>
      <c r="GPP20" s="281"/>
      <c r="GPQ20" s="281"/>
      <c r="GPR20" s="281"/>
      <c r="GPS20" s="281"/>
      <c r="GPT20" s="280"/>
      <c r="GPU20" s="281"/>
      <c r="GPV20" s="281"/>
      <c r="GPW20" s="281"/>
      <c r="GPX20" s="281"/>
      <c r="GPY20" s="281"/>
      <c r="GPZ20" s="281"/>
      <c r="GQA20" s="281"/>
      <c r="GQB20" s="281"/>
      <c r="GQC20" s="281"/>
      <c r="GQD20" s="280"/>
      <c r="GQE20" s="281"/>
      <c r="GQF20" s="281"/>
      <c r="GQG20" s="281"/>
      <c r="GQH20" s="281"/>
      <c r="GQI20" s="281"/>
      <c r="GQJ20" s="281"/>
      <c r="GQK20" s="281"/>
      <c r="GQL20" s="281"/>
      <c r="GQM20" s="281"/>
      <c r="GQN20" s="280"/>
      <c r="GQO20" s="281"/>
      <c r="GQP20" s="281"/>
      <c r="GQQ20" s="281"/>
      <c r="GQR20" s="281"/>
      <c r="GQS20" s="281"/>
      <c r="GQT20" s="281"/>
      <c r="GQU20" s="281"/>
      <c r="GQV20" s="281"/>
      <c r="GQW20" s="281"/>
      <c r="GQX20" s="280"/>
      <c r="GQY20" s="281"/>
      <c r="GQZ20" s="281"/>
      <c r="GRA20" s="281"/>
      <c r="GRB20" s="281"/>
      <c r="GRC20" s="281"/>
      <c r="GRD20" s="281"/>
      <c r="GRE20" s="281"/>
      <c r="GRF20" s="281"/>
      <c r="GRG20" s="281"/>
      <c r="GRH20" s="280"/>
      <c r="GRI20" s="281"/>
      <c r="GRJ20" s="281"/>
      <c r="GRK20" s="281"/>
      <c r="GRL20" s="281"/>
      <c r="GRM20" s="281"/>
      <c r="GRN20" s="281"/>
      <c r="GRO20" s="281"/>
      <c r="GRP20" s="281"/>
      <c r="GRQ20" s="281"/>
      <c r="GRR20" s="280"/>
      <c r="GRS20" s="281"/>
      <c r="GRT20" s="281"/>
      <c r="GRU20" s="281"/>
      <c r="GRV20" s="281"/>
      <c r="GRW20" s="281"/>
      <c r="GRX20" s="281"/>
      <c r="GRY20" s="281"/>
      <c r="GRZ20" s="281"/>
      <c r="GSA20" s="281"/>
      <c r="GSB20" s="280"/>
      <c r="GSC20" s="281"/>
      <c r="GSD20" s="281"/>
      <c r="GSE20" s="281"/>
      <c r="GSF20" s="281"/>
      <c r="GSG20" s="281"/>
      <c r="GSH20" s="281"/>
      <c r="GSI20" s="281"/>
      <c r="GSJ20" s="281"/>
      <c r="GSK20" s="281"/>
      <c r="GSL20" s="280"/>
      <c r="GSM20" s="281"/>
      <c r="GSN20" s="281"/>
      <c r="GSO20" s="281"/>
      <c r="GSP20" s="281"/>
      <c r="GSQ20" s="281"/>
      <c r="GSR20" s="281"/>
      <c r="GSS20" s="281"/>
      <c r="GST20" s="281"/>
      <c r="GSU20" s="281"/>
      <c r="GSV20" s="280"/>
      <c r="GSW20" s="281"/>
      <c r="GSX20" s="281"/>
      <c r="GSY20" s="281"/>
      <c r="GSZ20" s="281"/>
      <c r="GTA20" s="281"/>
      <c r="GTB20" s="281"/>
      <c r="GTC20" s="281"/>
      <c r="GTD20" s="281"/>
      <c r="GTE20" s="281"/>
      <c r="GTF20" s="280"/>
      <c r="GTG20" s="281"/>
      <c r="GTH20" s="281"/>
      <c r="GTI20" s="281"/>
      <c r="GTJ20" s="281"/>
      <c r="GTK20" s="281"/>
      <c r="GTL20" s="281"/>
      <c r="GTM20" s="281"/>
      <c r="GTN20" s="281"/>
      <c r="GTO20" s="281"/>
      <c r="GTP20" s="280"/>
      <c r="GTQ20" s="281"/>
      <c r="GTR20" s="281"/>
      <c r="GTS20" s="281"/>
      <c r="GTT20" s="281"/>
      <c r="GTU20" s="281"/>
      <c r="GTV20" s="281"/>
      <c r="GTW20" s="281"/>
      <c r="GTX20" s="281"/>
      <c r="GTY20" s="281"/>
      <c r="GTZ20" s="280"/>
      <c r="GUA20" s="281"/>
      <c r="GUB20" s="281"/>
      <c r="GUC20" s="281"/>
      <c r="GUD20" s="281"/>
      <c r="GUE20" s="281"/>
      <c r="GUF20" s="281"/>
      <c r="GUG20" s="281"/>
      <c r="GUH20" s="281"/>
      <c r="GUI20" s="281"/>
      <c r="GUJ20" s="280"/>
      <c r="GUK20" s="281"/>
      <c r="GUL20" s="281"/>
      <c r="GUM20" s="281"/>
      <c r="GUN20" s="281"/>
      <c r="GUO20" s="281"/>
      <c r="GUP20" s="281"/>
      <c r="GUQ20" s="281"/>
      <c r="GUR20" s="281"/>
      <c r="GUS20" s="281"/>
      <c r="GUT20" s="280"/>
      <c r="GUU20" s="281"/>
      <c r="GUV20" s="281"/>
      <c r="GUW20" s="281"/>
      <c r="GUX20" s="281"/>
      <c r="GUY20" s="281"/>
      <c r="GUZ20" s="281"/>
      <c r="GVA20" s="281"/>
      <c r="GVB20" s="281"/>
      <c r="GVC20" s="281"/>
      <c r="GVD20" s="280"/>
      <c r="GVE20" s="281"/>
      <c r="GVF20" s="281"/>
      <c r="GVG20" s="281"/>
      <c r="GVH20" s="281"/>
      <c r="GVI20" s="281"/>
      <c r="GVJ20" s="281"/>
      <c r="GVK20" s="281"/>
      <c r="GVL20" s="281"/>
      <c r="GVM20" s="281"/>
      <c r="GVN20" s="280"/>
      <c r="GVO20" s="281"/>
      <c r="GVP20" s="281"/>
      <c r="GVQ20" s="281"/>
      <c r="GVR20" s="281"/>
      <c r="GVS20" s="281"/>
      <c r="GVT20" s="281"/>
      <c r="GVU20" s="281"/>
      <c r="GVV20" s="281"/>
      <c r="GVW20" s="281"/>
      <c r="GVX20" s="280"/>
      <c r="GVY20" s="281"/>
      <c r="GVZ20" s="281"/>
      <c r="GWA20" s="281"/>
      <c r="GWB20" s="281"/>
      <c r="GWC20" s="281"/>
      <c r="GWD20" s="281"/>
      <c r="GWE20" s="281"/>
      <c r="GWF20" s="281"/>
      <c r="GWG20" s="281"/>
      <c r="GWH20" s="280"/>
      <c r="GWI20" s="281"/>
      <c r="GWJ20" s="281"/>
      <c r="GWK20" s="281"/>
      <c r="GWL20" s="281"/>
      <c r="GWM20" s="281"/>
      <c r="GWN20" s="281"/>
      <c r="GWO20" s="281"/>
      <c r="GWP20" s="281"/>
      <c r="GWQ20" s="281"/>
      <c r="GWR20" s="280"/>
      <c r="GWS20" s="281"/>
      <c r="GWT20" s="281"/>
      <c r="GWU20" s="281"/>
      <c r="GWV20" s="281"/>
      <c r="GWW20" s="281"/>
      <c r="GWX20" s="281"/>
      <c r="GWY20" s="281"/>
      <c r="GWZ20" s="281"/>
      <c r="GXA20" s="281"/>
      <c r="GXB20" s="280"/>
      <c r="GXC20" s="281"/>
      <c r="GXD20" s="281"/>
      <c r="GXE20" s="281"/>
      <c r="GXF20" s="281"/>
      <c r="GXG20" s="281"/>
      <c r="GXH20" s="281"/>
      <c r="GXI20" s="281"/>
      <c r="GXJ20" s="281"/>
      <c r="GXK20" s="281"/>
      <c r="GXL20" s="280"/>
      <c r="GXM20" s="281"/>
      <c r="GXN20" s="281"/>
      <c r="GXO20" s="281"/>
      <c r="GXP20" s="281"/>
      <c r="GXQ20" s="281"/>
      <c r="GXR20" s="281"/>
      <c r="GXS20" s="281"/>
      <c r="GXT20" s="281"/>
      <c r="GXU20" s="281"/>
      <c r="GXV20" s="280"/>
      <c r="GXW20" s="281"/>
      <c r="GXX20" s="281"/>
      <c r="GXY20" s="281"/>
      <c r="GXZ20" s="281"/>
      <c r="GYA20" s="281"/>
      <c r="GYB20" s="281"/>
      <c r="GYC20" s="281"/>
      <c r="GYD20" s="281"/>
      <c r="GYE20" s="281"/>
      <c r="GYF20" s="280"/>
      <c r="GYG20" s="281"/>
      <c r="GYH20" s="281"/>
      <c r="GYI20" s="281"/>
      <c r="GYJ20" s="281"/>
      <c r="GYK20" s="281"/>
      <c r="GYL20" s="281"/>
      <c r="GYM20" s="281"/>
      <c r="GYN20" s="281"/>
      <c r="GYO20" s="281"/>
      <c r="GYP20" s="280"/>
      <c r="GYQ20" s="281"/>
      <c r="GYR20" s="281"/>
      <c r="GYS20" s="281"/>
      <c r="GYT20" s="281"/>
      <c r="GYU20" s="281"/>
      <c r="GYV20" s="281"/>
      <c r="GYW20" s="281"/>
      <c r="GYX20" s="281"/>
      <c r="GYY20" s="281"/>
      <c r="GYZ20" s="280"/>
      <c r="GZA20" s="281"/>
      <c r="GZB20" s="281"/>
      <c r="GZC20" s="281"/>
      <c r="GZD20" s="281"/>
      <c r="GZE20" s="281"/>
      <c r="GZF20" s="281"/>
      <c r="GZG20" s="281"/>
      <c r="GZH20" s="281"/>
      <c r="GZI20" s="281"/>
      <c r="GZJ20" s="280"/>
      <c r="GZK20" s="281"/>
      <c r="GZL20" s="281"/>
      <c r="GZM20" s="281"/>
      <c r="GZN20" s="281"/>
      <c r="GZO20" s="281"/>
      <c r="GZP20" s="281"/>
      <c r="GZQ20" s="281"/>
      <c r="GZR20" s="281"/>
      <c r="GZS20" s="281"/>
      <c r="GZT20" s="280"/>
      <c r="GZU20" s="281"/>
      <c r="GZV20" s="281"/>
      <c r="GZW20" s="281"/>
      <c r="GZX20" s="281"/>
      <c r="GZY20" s="281"/>
      <c r="GZZ20" s="281"/>
      <c r="HAA20" s="281"/>
      <c r="HAB20" s="281"/>
      <c r="HAC20" s="281"/>
      <c r="HAD20" s="280"/>
      <c r="HAE20" s="281"/>
      <c r="HAF20" s="281"/>
      <c r="HAG20" s="281"/>
      <c r="HAH20" s="281"/>
      <c r="HAI20" s="281"/>
      <c r="HAJ20" s="281"/>
      <c r="HAK20" s="281"/>
      <c r="HAL20" s="281"/>
      <c r="HAM20" s="281"/>
      <c r="HAN20" s="280"/>
      <c r="HAO20" s="281"/>
      <c r="HAP20" s="281"/>
      <c r="HAQ20" s="281"/>
      <c r="HAR20" s="281"/>
      <c r="HAS20" s="281"/>
      <c r="HAT20" s="281"/>
      <c r="HAU20" s="281"/>
      <c r="HAV20" s="281"/>
      <c r="HAW20" s="281"/>
      <c r="HAX20" s="280"/>
      <c r="HAY20" s="281"/>
      <c r="HAZ20" s="281"/>
      <c r="HBA20" s="281"/>
      <c r="HBB20" s="281"/>
      <c r="HBC20" s="281"/>
      <c r="HBD20" s="281"/>
      <c r="HBE20" s="281"/>
      <c r="HBF20" s="281"/>
      <c r="HBG20" s="281"/>
      <c r="HBH20" s="280"/>
      <c r="HBI20" s="281"/>
      <c r="HBJ20" s="281"/>
      <c r="HBK20" s="281"/>
      <c r="HBL20" s="281"/>
      <c r="HBM20" s="281"/>
      <c r="HBN20" s="281"/>
      <c r="HBO20" s="281"/>
      <c r="HBP20" s="281"/>
      <c r="HBQ20" s="281"/>
      <c r="HBR20" s="280"/>
      <c r="HBS20" s="281"/>
      <c r="HBT20" s="281"/>
      <c r="HBU20" s="281"/>
      <c r="HBV20" s="281"/>
      <c r="HBW20" s="281"/>
      <c r="HBX20" s="281"/>
      <c r="HBY20" s="281"/>
      <c r="HBZ20" s="281"/>
      <c r="HCA20" s="281"/>
      <c r="HCB20" s="280"/>
      <c r="HCC20" s="281"/>
      <c r="HCD20" s="281"/>
      <c r="HCE20" s="281"/>
      <c r="HCF20" s="281"/>
      <c r="HCG20" s="281"/>
      <c r="HCH20" s="281"/>
      <c r="HCI20" s="281"/>
      <c r="HCJ20" s="281"/>
      <c r="HCK20" s="281"/>
      <c r="HCL20" s="280"/>
      <c r="HCM20" s="281"/>
      <c r="HCN20" s="281"/>
      <c r="HCO20" s="281"/>
      <c r="HCP20" s="281"/>
      <c r="HCQ20" s="281"/>
      <c r="HCR20" s="281"/>
      <c r="HCS20" s="281"/>
      <c r="HCT20" s="281"/>
      <c r="HCU20" s="281"/>
      <c r="HCV20" s="280"/>
      <c r="HCW20" s="281"/>
      <c r="HCX20" s="281"/>
      <c r="HCY20" s="281"/>
      <c r="HCZ20" s="281"/>
      <c r="HDA20" s="281"/>
      <c r="HDB20" s="281"/>
      <c r="HDC20" s="281"/>
      <c r="HDD20" s="281"/>
      <c r="HDE20" s="281"/>
      <c r="HDF20" s="280"/>
      <c r="HDG20" s="281"/>
      <c r="HDH20" s="281"/>
      <c r="HDI20" s="281"/>
      <c r="HDJ20" s="281"/>
      <c r="HDK20" s="281"/>
      <c r="HDL20" s="281"/>
      <c r="HDM20" s="281"/>
      <c r="HDN20" s="281"/>
      <c r="HDO20" s="281"/>
      <c r="HDP20" s="280"/>
      <c r="HDQ20" s="281"/>
      <c r="HDR20" s="281"/>
      <c r="HDS20" s="281"/>
      <c r="HDT20" s="281"/>
      <c r="HDU20" s="281"/>
      <c r="HDV20" s="281"/>
      <c r="HDW20" s="281"/>
      <c r="HDX20" s="281"/>
      <c r="HDY20" s="281"/>
      <c r="HDZ20" s="280"/>
      <c r="HEA20" s="281"/>
      <c r="HEB20" s="281"/>
      <c r="HEC20" s="281"/>
      <c r="HED20" s="281"/>
      <c r="HEE20" s="281"/>
      <c r="HEF20" s="281"/>
      <c r="HEG20" s="281"/>
      <c r="HEH20" s="281"/>
      <c r="HEI20" s="281"/>
      <c r="HEJ20" s="280"/>
      <c r="HEK20" s="281"/>
      <c r="HEL20" s="281"/>
      <c r="HEM20" s="281"/>
      <c r="HEN20" s="281"/>
      <c r="HEO20" s="281"/>
      <c r="HEP20" s="281"/>
      <c r="HEQ20" s="281"/>
      <c r="HER20" s="281"/>
      <c r="HES20" s="281"/>
      <c r="HET20" s="280"/>
      <c r="HEU20" s="281"/>
      <c r="HEV20" s="281"/>
      <c r="HEW20" s="281"/>
      <c r="HEX20" s="281"/>
      <c r="HEY20" s="281"/>
      <c r="HEZ20" s="281"/>
      <c r="HFA20" s="281"/>
      <c r="HFB20" s="281"/>
      <c r="HFC20" s="281"/>
      <c r="HFD20" s="280"/>
      <c r="HFE20" s="281"/>
      <c r="HFF20" s="281"/>
      <c r="HFG20" s="281"/>
      <c r="HFH20" s="281"/>
      <c r="HFI20" s="281"/>
      <c r="HFJ20" s="281"/>
      <c r="HFK20" s="281"/>
      <c r="HFL20" s="281"/>
      <c r="HFM20" s="281"/>
      <c r="HFN20" s="280"/>
      <c r="HFO20" s="281"/>
      <c r="HFP20" s="281"/>
      <c r="HFQ20" s="281"/>
      <c r="HFR20" s="281"/>
      <c r="HFS20" s="281"/>
      <c r="HFT20" s="281"/>
      <c r="HFU20" s="281"/>
      <c r="HFV20" s="281"/>
      <c r="HFW20" s="281"/>
      <c r="HFX20" s="280"/>
      <c r="HFY20" s="281"/>
      <c r="HFZ20" s="281"/>
      <c r="HGA20" s="281"/>
      <c r="HGB20" s="281"/>
      <c r="HGC20" s="281"/>
      <c r="HGD20" s="281"/>
      <c r="HGE20" s="281"/>
      <c r="HGF20" s="281"/>
      <c r="HGG20" s="281"/>
      <c r="HGH20" s="280"/>
      <c r="HGI20" s="281"/>
      <c r="HGJ20" s="281"/>
      <c r="HGK20" s="281"/>
      <c r="HGL20" s="281"/>
      <c r="HGM20" s="281"/>
      <c r="HGN20" s="281"/>
      <c r="HGO20" s="281"/>
      <c r="HGP20" s="281"/>
      <c r="HGQ20" s="281"/>
      <c r="HGR20" s="280"/>
      <c r="HGS20" s="281"/>
      <c r="HGT20" s="281"/>
      <c r="HGU20" s="281"/>
      <c r="HGV20" s="281"/>
      <c r="HGW20" s="281"/>
      <c r="HGX20" s="281"/>
      <c r="HGY20" s="281"/>
      <c r="HGZ20" s="281"/>
      <c r="HHA20" s="281"/>
      <c r="HHB20" s="280"/>
      <c r="HHC20" s="281"/>
      <c r="HHD20" s="281"/>
      <c r="HHE20" s="281"/>
      <c r="HHF20" s="281"/>
      <c r="HHG20" s="281"/>
      <c r="HHH20" s="281"/>
      <c r="HHI20" s="281"/>
      <c r="HHJ20" s="281"/>
      <c r="HHK20" s="281"/>
      <c r="HHL20" s="280"/>
      <c r="HHM20" s="281"/>
      <c r="HHN20" s="281"/>
      <c r="HHO20" s="281"/>
      <c r="HHP20" s="281"/>
      <c r="HHQ20" s="281"/>
      <c r="HHR20" s="281"/>
      <c r="HHS20" s="281"/>
      <c r="HHT20" s="281"/>
      <c r="HHU20" s="281"/>
      <c r="HHV20" s="280"/>
      <c r="HHW20" s="281"/>
      <c r="HHX20" s="281"/>
      <c r="HHY20" s="281"/>
      <c r="HHZ20" s="281"/>
      <c r="HIA20" s="281"/>
      <c r="HIB20" s="281"/>
      <c r="HIC20" s="281"/>
      <c r="HID20" s="281"/>
      <c r="HIE20" s="281"/>
      <c r="HIF20" s="280"/>
      <c r="HIG20" s="281"/>
      <c r="HIH20" s="281"/>
      <c r="HII20" s="281"/>
      <c r="HIJ20" s="281"/>
      <c r="HIK20" s="281"/>
      <c r="HIL20" s="281"/>
      <c r="HIM20" s="281"/>
      <c r="HIN20" s="281"/>
      <c r="HIO20" s="281"/>
      <c r="HIP20" s="280"/>
      <c r="HIQ20" s="281"/>
      <c r="HIR20" s="281"/>
      <c r="HIS20" s="281"/>
      <c r="HIT20" s="281"/>
      <c r="HIU20" s="281"/>
      <c r="HIV20" s="281"/>
      <c r="HIW20" s="281"/>
      <c r="HIX20" s="281"/>
      <c r="HIY20" s="281"/>
      <c r="HIZ20" s="280"/>
      <c r="HJA20" s="281"/>
      <c r="HJB20" s="281"/>
      <c r="HJC20" s="281"/>
      <c r="HJD20" s="281"/>
      <c r="HJE20" s="281"/>
      <c r="HJF20" s="281"/>
      <c r="HJG20" s="281"/>
      <c r="HJH20" s="281"/>
      <c r="HJI20" s="281"/>
      <c r="HJJ20" s="280"/>
      <c r="HJK20" s="281"/>
      <c r="HJL20" s="281"/>
      <c r="HJM20" s="281"/>
      <c r="HJN20" s="281"/>
      <c r="HJO20" s="281"/>
      <c r="HJP20" s="281"/>
      <c r="HJQ20" s="281"/>
      <c r="HJR20" s="281"/>
      <c r="HJS20" s="281"/>
      <c r="HJT20" s="280"/>
      <c r="HJU20" s="281"/>
      <c r="HJV20" s="281"/>
      <c r="HJW20" s="281"/>
      <c r="HJX20" s="281"/>
      <c r="HJY20" s="281"/>
      <c r="HJZ20" s="281"/>
      <c r="HKA20" s="281"/>
      <c r="HKB20" s="281"/>
      <c r="HKC20" s="281"/>
      <c r="HKD20" s="280"/>
      <c r="HKE20" s="281"/>
      <c r="HKF20" s="281"/>
      <c r="HKG20" s="281"/>
      <c r="HKH20" s="281"/>
      <c r="HKI20" s="281"/>
      <c r="HKJ20" s="281"/>
      <c r="HKK20" s="281"/>
      <c r="HKL20" s="281"/>
      <c r="HKM20" s="281"/>
      <c r="HKN20" s="280"/>
      <c r="HKO20" s="281"/>
      <c r="HKP20" s="281"/>
      <c r="HKQ20" s="281"/>
      <c r="HKR20" s="281"/>
      <c r="HKS20" s="281"/>
      <c r="HKT20" s="281"/>
      <c r="HKU20" s="281"/>
      <c r="HKV20" s="281"/>
      <c r="HKW20" s="281"/>
      <c r="HKX20" s="280"/>
      <c r="HKY20" s="281"/>
      <c r="HKZ20" s="281"/>
      <c r="HLA20" s="281"/>
      <c r="HLB20" s="281"/>
      <c r="HLC20" s="281"/>
      <c r="HLD20" s="281"/>
      <c r="HLE20" s="281"/>
      <c r="HLF20" s="281"/>
      <c r="HLG20" s="281"/>
      <c r="HLH20" s="280"/>
      <c r="HLI20" s="281"/>
      <c r="HLJ20" s="281"/>
      <c r="HLK20" s="281"/>
      <c r="HLL20" s="281"/>
      <c r="HLM20" s="281"/>
      <c r="HLN20" s="281"/>
      <c r="HLO20" s="281"/>
      <c r="HLP20" s="281"/>
      <c r="HLQ20" s="281"/>
      <c r="HLR20" s="280"/>
      <c r="HLS20" s="281"/>
      <c r="HLT20" s="281"/>
      <c r="HLU20" s="281"/>
      <c r="HLV20" s="281"/>
      <c r="HLW20" s="281"/>
      <c r="HLX20" s="281"/>
      <c r="HLY20" s="281"/>
      <c r="HLZ20" s="281"/>
      <c r="HMA20" s="281"/>
      <c r="HMB20" s="280"/>
      <c r="HMC20" s="281"/>
      <c r="HMD20" s="281"/>
      <c r="HME20" s="281"/>
      <c r="HMF20" s="281"/>
      <c r="HMG20" s="281"/>
      <c r="HMH20" s="281"/>
      <c r="HMI20" s="281"/>
      <c r="HMJ20" s="281"/>
      <c r="HMK20" s="281"/>
      <c r="HML20" s="280"/>
      <c r="HMM20" s="281"/>
      <c r="HMN20" s="281"/>
      <c r="HMO20" s="281"/>
      <c r="HMP20" s="281"/>
      <c r="HMQ20" s="281"/>
      <c r="HMR20" s="281"/>
      <c r="HMS20" s="281"/>
      <c r="HMT20" s="281"/>
      <c r="HMU20" s="281"/>
      <c r="HMV20" s="280"/>
      <c r="HMW20" s="281"/>
      <c r="HMX20" s="281"/>
      <c r="HMY20" s="281"/>
      <c r="HMZ20" s="281"/>
      <c r="HNA20" s="281"/>
      <c r="HNB20" s="281"/>
      <c r="HNC20" s="281"/>
      <c r="HND20" s="281"/>
      <c r="HNE20" s="281"/>
      <c r="HNF20" s="280"/>
      <c r="HNG20" s="281"/>
      <c r="HNH20" s="281"/>
      <c r="HNI20" s="281"/>
      <c r="HNJ20" s="281"/>
      <c r="HNK20" s="281"/>
      <c r="HNL20" s="281"/>
      <c r="HNM20" s="281"/>
      <c r="HNN20" s="281"/>
      <c r="HNO20" s="281"/>
      <c r="HNP20" s="280"/>
      <c r="HNQ20" s="281"/>
      <c r="HNR20" s="281"/>
      <c r="HNS20" s="281"/>
      <c r="HNT20" s="281"/>
      <c r="HNU20" s="281"/>
      <c r="HNV20" s="281"/>
      <c r="HNW20" s="281"/>
      <c r="HNX20" s="281"/>
      <c r="HNY20" s="281"/>
      <c r="HNZ20" s="280"/>
      <c r="HOA20" s="281"/>
      <c r="HOB20" s="281"/>
      <c r="HOC20" s="281"/>
      <c r="HOD20" s="281"/>
      <c r="HOE20" s="281"/>
      <c r="HOF20" s="281"/>
      <c r="HOG20" s="281"/>
      <c r="HOH20" s="281"/>
      <c r="HOI20" s="281"/>
      <c r="HOJ20" s="280"/>
      <c r="HOK20" s="281"/>
      <c r="HOL20" s="281"/>
      <c r="HOM20" s="281"/>
      <c r="HON20" s="281"/>
      <c r="HOO20" s="281"/>
      <c r="HOP20" s="281"/>
      <c r="HOQ20" s="281"/>
      <c r="HOR20" s="281"/>
      <c r="HOS20" s="281"/>
      <c r="HOT20" s="280"/>
      <c r="HOU20" s="281"/>
      <c r="HOV20" s="281"/>
      <c r="HOW20" s="281"/>
      <c r="HOX20" s="281"/>
      <c r="HOY20" s="281"/>
      <c r="HOZ20" s="281"/>
      <c r="HPA20" s="281"/>
      <c r="HPB20" s="281"/>
      <c r="HPC20" s="281"/>
      <c r="HPD20" s="280"/>
      <c r="HPE20" s="281"/>
      <c r="HPF20" s="281"/>
      <c r="HPG20" s="281"/>
      <c r="HPH20" s="281"/>
      <c r="HPI20" s="281"/>
      <c r="HPJ20" s="281"/>
      <c r="HPK20" s="281"/>
      <c r="HPL20" s="281"/>
      <c r="HPM20" s="281"/>
      <c r="HPN20" s="280"/>
      <c r="HPO20" s="281"/>
      <c r="HPP20" s="281"/>
      <c r="HPQ20" s="281"/>
      <c r="HPR20" s="281"/>
      <c r="HPS20" s="281"/>
      <c r="HPT20" s="281"/>
      <c r="HPU20" s="281"/>
      <c r="HPV20" s="281"/>
      <c r="HPW20" s="281"/>
      <c r="HPX20" s="280"/>
      <c r="HPY20" s="281"/>
      <c r="HPZ20" s="281"/>
      <c r="HQA20" s="281"/>
      <c r="HQB20" s="281"/>
      <c r="HQC20" s="281"/>
      <c r="HQD20" s="281"/>
      <c r="HQE20" s="281"/>
      <c r="HQF20" s="281"/>
      <c r="HQG20" s="281"/>
      <c r="HQH20" s="280"/>
      <c r="HQI20" s="281"/>
      <c r="HQJ20" s="281"/>
      <c r="HQK20" s="281"/>
      <c r="HQL20" s="281"/>
      <c r="HQM20" s="281"/>
      <c r="HQN20" s="281"/>
      <c r="HQO20" s="281"/>
      <c r="HQP20" s="281"/>
      <c r="HQQ20" s="281"/>
      <c r="HQR20" s="280"/>
      <c r="HQS20" s="281"/>
      <c r="HQT20" s="281"/>
      <c r="HQU20" s="281"/>
      <c r="HQV20" s="281"/>
      <c r="HQW20" s="281"/>
      <c r="HQX20" s="281"/>
      <c r="HQY20" s="281"/>
      <c r="HQZ20" s="281"/>
      <c r="HRA20" s="281"/>
      <c r="HRB20" s="280"/>
      <c r="HRC20" s="281"/>
      <c r="HRD20" s="281"/>
      <c r="HRE20" s="281"/>
      <c r="HRF20" s="281"/>
      <c r="HRG20" s="281"/>
      <c r="HRH20" s="281"/>
      <c r="HRI20" s="281"/>
      <c r="HRJ20" s="281"/>
      <c r="HRK20" s="281"/>
      <c r="HRL20" s="280"/>
      <c r="HRM20" s="281"/>
      <c r="HRN20" s="281"/>
      <c r="HRO20" s="281"/>
      <c r="HRP20" s="281"/>
      <c r="HRQ20" s="281"/>
      <c r="HRR20" s="281"/>
      <c r="HRS20" s="281"/>
      <c r="HRT20" s="281"/>
      <c r="HRU20" s="281"/>
      <c r="HRV20" s="280"/>
      <c r="HRW20" s="281"/>
      <c r="HRX20" s="281"/>
      <c r="HRY20" s="281"/>
      <c r="HRZ20" s="281"/>
      <c r="HSA20" s="281"/>
      <c r="HSB20" s="281"/>
      <c r="HSC20" s="281"/>
      <c r="HSD20" s="281"/>
      <c r="HSE20" s="281"/>
      <c r="HSF20" s="280"/>
      <c r="HSG20" s="281"/>
      <c r="HSH20" s="281"/>
      <c r="HSI20" s="281"/>
      <c r="HSJ20" s="281"/>
      <c r="HSK20" s="281"/>
      <c r="HSL20" s="281"/>
      <c r="HSM20" s="281"/>
      <c r="HSN20" s="281"/>
      <c r="HSO20" s="281"/>
      <c r="HSP20" s="280"/>
      <c r="HSQ20" s="281"/>
      <c r="HSR20" s="281"/>
      <c r="HSS20" s="281"/>
      <c r="HST20" s="281"/>
      <c r="HSU20" s="281"/>
      <c r="HSV20" s="281"/>
      <c r="HSW20" s="281"/>
      <c r="HSX20" s="281"/>
      <c r="HSY20" s="281"/>
      <c r="HSZ20" s="280"/>
      <c r="HTA20" s="281"/>
      <c r="HTB20" s="281"/>
      <c r="HTC20" s="281"/>
      <c r="HTD20" s="281"/>
      <c r="HTE20" s="281"/>
      <c r="HTF20" s="281"/>
      <c r="HTG20" s="281"/>
      <c r="HTH20" s="281"/>
      <c r="HTI20" s="281"/>
      <c r="HTJ20" s="280"/>
      <c r="HTK20" s="281"/>
      <c r="HTL20" s="281"/>
      <c r="HTM20" s="281"/>
      <c r="HTN20" s="281"/>
      <c r="HTO20" s="281"/>
      <c r="HTP20" s="281"/>
      <c r="HTQ20" s="281"/>
      <c r="HTR20" s="281"/>
      <c r="HTS20" s="281"/>
      <c r="HTT20" s="280"/>
      <c r="HTU20" s="281"/>
      <c r="HTV20" s="281"/>
      <c r="HTW20" s="281"/>
      <c r="HTX20" s="281"/>
      <c r="HTY20" s="281"/>
      <c r="HTZ20" s="281"/>
      <c r="HUA20" s="281"/>
      <c r="HUB20" s="281"/>
      <c r="HUC20" s="281"/>
      <c r="HUD20" s="280"/>
      <c r="HUE20" s="281"/>
      <c r="HUF20" s="281"/>
      <c r="HUG20" s="281"/>
      <c r="HUH20" s="281"/>
      <c r="HUI20" s="281"/>
      <c r="HUJ20" s="281"/>
      <c r="HUK20" s="281"/>
      <c r="HUL20" s="281"/>
      <c r="HUM20" s="281"/>
      <c r="HUN20" s="280"/>
      <c r="HUO20" s="281"/>
      <c r="HUP20" s="281"/>
      <c r="HUQ20" s="281"/>
      <c r="HUR20" s="281"/>
      <c r="HUS20" s="281"/>
      <c r="HUT20" s="281"/>
      <c r="HUU20" s="281"/>
      <c r="HUV20" s="281"/>
      <c r="HUW20" s="281"/>
      <c r="HUX20" s="280"/>
      <c r="HUY20" s="281"/>
      <c r="HUZ20" s="281"/>
      <c r="HVA20" s="281"/>
      <c r="HVB20" s="281"/>
      <c r="HVC20" s="281"/>
      <c r="HVD20" s="281"/>
      <c r="HVE20" s="281"/>
      <c r="HVF20" s="281"/>
      <c r="HVG20" s="281"/>
      <c r="HVH20" s="280"/>
      <c r="HVI20" s="281"/>
      <c r="HVJ20" s="281"/>
      <c r="HVK20" s="281"/>
      <c r="HVL20" s="281"/>
      <c r="HVM20" s="281"/>
      <c r="HVN20" s="281"/>
      <c r="HVO20" s="281"/>
      <c r="HVP20" s="281"/>
      <c r="HVQ20" s="281"/>
      <c r="HVR20" s="280"/>
      <c r="HVS20" s="281"/>
      <c r="HVT20" s="281"/>
      <c r="HVU20" s="281"/>
      <c r="HVV20" s="281"/>
      <c r="HVW20" s="281"/>
      <c r="HVX20" s="281"/>
      <c r="HVY20" s="281"/>
      <c r="HVZ20" s="281"/>
      <c r="HWA20" s="281"/>
      <c r="HWB20" s="280"/>
      <c r="HWC20" s="281"/>
      <c r="HWD20" s="281"/>
      <c r="HWE20" s="281"/>
      <c r="HWF20" s="281"/>
      <c r="HWG20" s="281"/>
      <c r="HWH20" s="281"/>
      <c r="HWI20" s="281"/>
      <c r="HWJ20" s="281"/>
      <c r="HWK20" s="281"/>
      <c r="HWL20" s="280"/>
      <c r="HWM20" s="281"/>
      <c r="HWN20" s="281"/>
      <c r="HWO20" s="281"/>
      <c r="HWP20" s="281"/>
      <c r="HWQ20" s="281"/>
      <c r="HWR20" s="281"/>
      <c r="HWS20" s="281"/>
      <c r="HWT20" s="281"/>
      <c r="HWU20" s="281"/>
      <c r="HWV20" s="280"/>
      <c r="HWW20" s="281"/>
      <c r="HWX20" s="281"/>
      <c r="HWY20" s="281"/>
      <c r="HWZ20" s="281"/>
      <c r="HXA20" s="281"/>
      <c r="HXB20" s="281"/>
      <c r="HXC20" s="281"/>
      <c r="HXD20" s="281"/>
      <c r="HXE20" s="281"/>
      <c r="HXF20" s="280"/>
      <c r="HXG20" s="281"/>
      <c r="HXH20" s="281"/>
      <c r="HXI20" s="281"/>
      <c r="HXJ20" s="281"/>
      <c r="HXK20" s="281"/>
      <c r="HXL20" s="281"/>
      <c r="HXM20" s="281"/>
      <c r="HXN20" s="281"/>
      <c r="HXO20" s="281"/>
      <c r="HXP20" s="280"/>
      <c r="HXQ20" s="281"/>
      <c r="HXR20" s="281"/>
      <c r="HXS20" s="281"/>
      <c r="HXT20" s="281"/>
      <c r="HXU20" s="281"/>
      <c r="HXV20" s="281"/>
      <c r="HXW20" s="281"/>
      <c r="HXX20" s="281"/>
      <c r="HXY20" s="281"/>
      <c r="HXZ20" s="280"/>
      <c r="HYA20" s="281"/>
      <c r="HYB20" s="281"/>
      <c r="HYC20" s="281"/>
      <c r="HYD20" s="281"/>
      <c r="HYE20" s="281"/>
      <c r="HYF20" s="281"/>
      <c r="HYG20" s="281"/>
      <c r="HYH20" s="281"/>
      <c r="HYI20" s="281"/>
      <c r="HYJ20" s="280"/>
      <c r="HYK20" s="281"/>
      <c r="HYL20" s="281"/>
      <c r="HYM20" s="281"/>
      <c r="HYN20" s="281"/>
      <c r="HYO20" s="281"/>
      <c r="HYP20" s="281"/>
      <c r="HYQ20" s="281"/>
      <c r="HYR20" s="281"/>
      <c r="HYS20" s="281"/>
      <c r="HYT20" s="280"/>
      <c r="HYU20" s="281"/>
      <c r="HYV20" s="281"/>
      <c r="HYW20" s="281"/>
      <c r="HYX20" s="281"/>
      <c r="HYY20" s="281"/>
      <c r="HYZ20" s="281"/>
      <c r="HZA20" s="281"/>
      <c r="HZB20" s="281"/>
      <c r="HZC20" s="281"/>
      <c r="HZD20" s="280"/>
      <c r="HZE20" s="281"/>
      <c r="HZF20" s="281"/>
      <c r="HZG20" s="281"/>
      <c r="HZH20" s="281"/>
      <c r="HZI20" s="281"/>
      <c r="HZJ20" s="281"/>
      <c r="HZK20" s="281"/>
      <c r="HZL20" s="281"/>
      <c r="HZM20" s="281"/>
      <c r="HZN20" s="280"/>
      <c r="HZO20" s="281"/>
      <c r="HZP20" s="281"/>
      <c r="HZQ20" s="281"/>
      <c r="HZR20" s="281"/>
      <c r="HZS20" s="281"/>
      <c r="HZT20" s="281"/>
      <c r="HZU20" s="281"/>
      <c r="HZV20" s="281"/>
      <c r="HZW20" s="281"/>
      <c r="HZX20" s="280"/>
      <c r="HZY20" s="281"/>
      <c r="HZZ20" s="281"/>
      <c r="IAA20" s="281"/>
      <c r="IAB20" s="281"/>
      <c r="IAC20" s="281"/>
      <c r="IAD20" s="281"/>
      <c r="IAE20" s="281"/>
      <c r="IAF20" s="281"/>
      <c r="IAG20" s="281"/>
      <c r="IAH20" s="280"/>
      <c r="IAI20" s="281"/>
      <c r="IAJ20" s="281"/>
      <c r="IAK20" s="281"/>
      <c r="IAL20" s="281"/>
      <c r="IAM20" s="281"/>
      <c r="IAN20" s="281"/>
      <c r="IAO20" s="281"/>
      <c r="IAP20" s="281"/>
      <c r="IAQ20" s="281"/>
      <c r="IAR20" s="280"/>
      <c r="IAS20" s="281"/>
      <c r="IAT20" s="281"/>
      <c r="IAU20" s="281"/>
      <c r="IAV20" s="281"/>
      <c r="IAW20" s="281"/>
      <c r="IAX20" s="281"/>
      <c r="IAY20" s="281"/>
      <c r="IAZ20" s="281"/>
      <c r="IBA20" s="281"/>
      <c r="IBB20" s="280"/>
      <c r="IBC20" s="281"/>
      <c r="IBD20" s="281"/>
      <c r="IBE20" s="281"/>
      <c r="IBF20" s="281"/>
      <c r="IBG20" s="281"/>
      <c r="IBH20" s="281"/>
      <c r="IBI20" s="281"/>
      <c r="IBJ20" s="281"/>
      <c r="IBK20" s="281"/>
      <c r="IBL20" s="280"/>
      <c r="IBM20" s="281"/>
      <c r="IBN20" s="281"/>
      <c r="IBO20" s="281"/>
      <c r="IBP20" s="281"/>
      <c r="IBQ20" s="281"/>
      <c r="IBR20" s="281"/>
      <c r="IBS20" s="281"/>
      <c r="IBT20" s="281"/>
      <c r="IBU20" s="281"/>
      <c r="IBV20" s="280"/>
      <c r="IBW20" s="281"/>
      <c r="IBX20" s="281"/>
      <c r="IBY20" s="281"/>
      <c r="IBZ20" s="281"/>
      <c r="ICA20" s="281"/>
      <c r="ICB20" s="281"/>
      <c r="ICC20" s="281"/>
      <c r="ICD20" s="281"/>
      <c r="ICE20" s="281"/>
      <c r="ICF20" s="280"/>
      <c r="ICG20" s="281"/>
      <c r="ICH20" s="281"/>
      <c r="ICI20" s="281"/>
      <c r="ICJ20" s="281"/>
      <c r="ICK20" s="281"/>
      <c r="ICL20" s="281"/>
      <c r="ICM20" s="281"/>
      <c r="ICN20" s="281"/>
      <c r="ICO20" s="281"/>
      <c r="ICP20" s="280"/>
      <c r="ICQ20" s="281"/>
      <c r="ICR20" s="281"/>
      <c r="ICS20" s="281"/>
      <c r="ICT20" s="281"/>
      <c r="ICU20" s="281"/>
      <c r="ICV20" s="281"/>
      <c r="ICW20" s="281"/>
      <c r="ICX20" s="281"/>
      <c r="ICY20" s="281"/>
      <c r="ICZ20" s="280"/>
      <c r="IDA20" s="281"/>
      <c r="IDB20" s="281"/>
      <c r="IDC20" s="281"/>
      <c r="IDD20" s="281"/>
      <c r="IDE20" s="281"/>
      <c r="IDF20" s="281"/>
      <c r="IDG20" s="281"/>
      <c r="IDH20" s="281"/>
      <c r="IDI20" s="281"/>
      <c r="IDJ20" s="280"/>
      <c r="IDK20" s="281"/>
      <c r="IDL20" s="281"/>
      <c r="IDM20" s="281"/>
      <c r="IDN20" s="281"/>
      <c r="IDO20" s="281"/>
      <c r="IDP20" s="281"/>
      <c r="IDQ20" s="281"/>
      <c r="IDR20" s="281"/>
      <c r="IDS20" s="281"/>
      <c r="IDT20" s="280"/>
      <c r="IDU20" s="281"/>
      <c r="IDV20" s="281"/>
      <c r="IDW20" s="281"/>
      <c r="IDX20" s="281"/>
      <c r="IDY20" s="281"/>
      <c r="IDZ20" s="281"/>
      <c r="IEA20" s="281"/>
      <c r="IEB20" s="281"/>
      <c r="IEC20" s="281"/>
      <c r="IED20" s="280"/>
      <c r="IEE20" s="281"/>
      <c r="IEF20" s="281"/>
      <c r="IEG20" s="281"/>
      <c r="IEH20" s="281"/>
      <c r="IEI20" s="281"/>
      <c r="IEJ20" s="281"/>
      <c r="IEK20" s="281"/>
      <c r="IEL20" s="281"/>
      <c r="IEM20" s="281"/>
      <c r="IEN20" s="280"/>
      <c r="IEO20" s="281"/>
      <c r="IEP20" s="281"/>
      <c r="IEQ20" s="281"/>
      <c r="IER20" s="281"/>
      <c r="IES20" s="281"/>
      <c r="IET20" s="281"/>
      <c r="IEU20" s="281"/>
      <c r="IEV20" s="281"/>
      <c r="IEW20" s="281"/>
      <c r="IEX20" s="280"/>
      <c r="IEY20" s="281"/>
      <c r="IEZ20" s="281"/>
      <c r="IFA20" s="281"/>
      <c r="IFB20" s="281"/>
      <c r="IFC20" s="281"/>
      <c r="IFD20" s="281"/>
      <c r="IFE20" s="281"/>
      <c r="IFF20" s="281"/>
      <c r="IFG20" s="281"/>
      <c r="IFH20" s="280"/>
      <c r="IFI20" s="281"/>
      <c r="IFJ20" s="281"/>
      <c r="IFK20" s="281"/>
      <c r="IFL20" s="281"/>
      <c r="IFM20" s="281"/>
      <c r="IFN20" s="281"/>
      <c r="IFO20" s="281"/>
      <c r="IFP20" s="281"/>
      <c r="IFQ20" s="281"/>
      <c r="IFR20" s="280"/>
      <c r="IFS20" s="281"/>
      <c r="IFT20" s="281"/>
      <c r="IFU20" s="281"/>
      <c r="IFV20" s="281"/>
      <c r="IFW20" s="281"/>
      <c r="IFX20" s="281"/>
      <c r="IFY20" s="281"/>
      <c r="IFZ20" s="281"/>
      <c r="IGA20" s="281"/>
      <c r="IGB20" s="280"/>
      <c r="IGC20" s="281"/>
      <c r="IGD20" s="281"/>
      <c r="IGE20" s="281"/>
      <c r="IGF20" s="281"/>
      <c r="IGG20" s="281"/>
      <c r="IGH20" s="281"/>
      <c r="IGI20" s="281"/>
      <c r="IGJ20" s="281"/>
      <c r="IGK20" s="281"/>
      <c r="IGL20" s="280"/>
      <c r="IGM20" s="281"/>
      <c r="IGN20" s="281"/>
      <c r="IGO20" s="281"/>
      <c r="IGP20" s="281"/>
      <c r="IGQ20" s="281"/>
      <c r="IGR20" s="281"/>
      <c r="IGS20" s="281"/>
      <c r="IGT20" s="281"/>
      <c r="IGU20" s="281"/>
      <c r="IGV20" s="280"/>
      <c r="IGW20" s="281"/>
      <c r="IGX20" s="281"/>
      <c r="IGY20" s="281"/>
      <c r="IGZ20" s="281"/>
      <c r="IHA20" s="281"/>
      <c r="IHB20" s="281"/>
      <c r="IHC20" s="281"/>
      <c r="IHD20" s="281"/>
      <c r="IHE20" s="281"/>
      <c r="IHF20" s="280"/>
      <c r="IHG20" s="281"/>
      <c r="IHH20" s="281"/>
      <c r="IHI20" s="281"/>
      <c r="IHJ20" s="281"/>
      <c r="IHK20" s="281"/>
      <c r="IHL20" s="281"/>
      <c r="IHM20" s="281"/>
      <c r="IHN20" s="281"/>
      <c r="IHO20" s="281"/>
      <c r="IHP20" s="280"/>
      <c r="IHQ20" s="281"/>
      <c r="IHR20" s="281"/>
      <c r="IHS20" s="281"/>
      <c r="IHT20" s="281"/>
      <c r="IHU20" s="281"/>
      <c r="IHV20" s="281"/>
      <c r="IHW20" s="281"/>
      <c r="IHX20" s="281"/>
      <c r="IHY20" s="281"/>
      <c r="IHZ20" s="280"/>
      <c r="IIA20" s="281"/>
      <c r="IIB20" s="281"/>
      <c r="IIC20" s="281"/>
      <c r="IID20" s="281"/>
      <c r="IIE20" s="281"/>
      <c r="IIF20" s="281"/>
      <c r="IIG20" s="281"/>
      <c r="IIH20" s="281"/>
      <c r="III20" s="281"/>
      <c r="IIJ20" s="280"/>
      <c r="IIK20" s="281"/>
      <c r="IIL20" s="281"/>
      <c r="IIM20" s="281"/>
      <c r="IIN20" s="281"/>
      <c r="IIO20" s="281"/>
      <c r="IIP20" s="281"/>
      <c r="IIQ20" s="281"/>
      <c r="IIR20" s="281"/>
      <c r="IIS20" s="281"/>
      <c r="IIT20" s="280"/>
      <c r="IIU20" s="281"/>
      <c r="IIV20" s="281"/>
      <c r="IIW20" s="281"/>
      <c r="IIX20" s="281"/>
      <c r="IIY20" s="281"/>
      <c r="IIZ20" s="281"/>
      <c r="IJA20" s="281"/>
      <c r="IJB20" s="281"/>
      <c r="IJC20" s="281"/>
      <c r="IJD20" s="280"/>
      <c r="IJE20" s="281"/>
      <c r="IJF20" s="281"/>
      <c r="IJG20" s="281"/>
      <c r="IJH20" s="281"/>
      <c r="IJI20" s="281"/>
      <c r="IJJ20" s="281"/>
      <c r="IJK20" s="281"/>
      <c r="IJL20" s="281"/>
      <c r="IJM20" s="281"/>
      <c r="IJN20" s="280"/>
      <c r="IJO20" s="281"/>
      <c r="IJP20" s="281"/>
      <c r="IJQ20" s="281"/>
      <c r="IJR20" s="281"/>
      <c r="IJS20" s="281"/>
      <c r="IJT20" s="281"/>
      <c r="IJU20" s="281"/>
      <c r="IJV20" s="281"/>
      <c r="IJW20" s="281"/>
      <c r="IJX20" s="280"/>
      <c r="IJY20" s="281"/>
      <c r="IJZ20" s="281"/>
      <c r="IKA20" s="281"/>
      <c r="IKB20" s="281"/>
      <c r="IKC20" s="281"/>
      <c r="IKD20" s="281"/>
      <c r="IKE20" s="281"/>
      <c r="IKF20" s="281"/>
      <c r="IKG20" s="281"/>
      <c r="IKH20" s="280"/>
      <c r="IKI20" s="281"/>
      <c r="IKJ20" s="281"/>
      <c r="IKK20" s="281"/>
      <c r="IKL20" s="281"/>
      <c r="IKM20" s="281"/>
      <c r="IKN20" s="281"/>
      <c r="IKO20" s="281"/>
      <c r="IKP20" s="281"/>
      <c r="IKQ20" s="281"/>
      <c r="IKR20" s="280"/>
      <c r="IKS20" s="281"/>
      <c r="IKT20" s="281"/>
      <c r="IKU20" s="281"/>
      <c r="IKV20" s="281"/>
      <c r="IKW20" s="281"/>
      <c r="IKX20" s="281"/>
      <c r="IKY20" s="281"/>
      <c r="IKZ20" s="281"/>
      <c r="ILA20" s="281"/>
      <c r="ILB20" s="280"/>
      <c r="ILC20" s="281"/>
      <c r="ILD20" s="281"/>
      <c r="ILE20" s="281"/>
      <c r="ILF20" s="281"/>
      <c r="ILG20" s="281"/>
      <c r="ILH20" s="281"/>
      <c r="ILI20" s="281"/>
      <c r="ILJ20" s="281"/>
      <c r="ILK20" s="281"/>
      <c r="ILL20" s="280"/>
      <c r="ILM20" s="281"/>
      <c r="ILN20" s="281"/>
      <c r="ILO20" s="281"/>
      <c r="ILP20" s="281"/>
      <c r="ILQ20" s="281"/>
      <c r="ILR20" s="281"/>
      <c r="ILS20" s="281"/>
      <c r="ILT20" s="281"/>
      <c r="ILU20" s="281"/>
      <c r="ILV20" s="280"/>
      <c r="ILW20" s="281"/>
      <c r="ILX20" s="281"/>
      <c r="ILY20" s="281"/>
      <c r="ILZ20" s="281"/>
      <c r="IMA20" s="281"/>
      <c r="IMB20" s="281"/>
      <c r="IMC20" s="281"/>
      <c r="IMD20" s="281"/>
      <c r="IME20" s="281"/>
      <c r="IMF20" s="280"/>
      <c r="IMG20" s="281"/>
      <c r="IMH20" s="281"/>
      <c r="IMI20" s="281"/>
      <c r="IMJ20" s="281"/>
      <c r="IMK20" s="281"/>
      <c r="IML20" s="281"/>
      <c r="IMM20" s="281"/>
      <c r="IMN20" s="281"/>
      <c r="IMO20" s="281"/>
      <c r="IMP20" s="280"/>
      <c r="IMQ20" s="281"/>
      <c r="IMR20" s="281"/>
      <c r="IMS20" s="281"/>
      <c r="IMT20" s="281"/>
      <c r="IMU20" s="281"/>
      <c r="IMV20" s="281"/>
      <c r="IMW20" s="281"/>
      <c r="IMX20" s="281"/>
      <c r="IMY20" s="281"/>
      <c r="IMZ20" s="280"/>
      <c r="INA20" s="281"/>
      <c r="INB20" s="281"/>
      <c r="INC20" s="281"/>
      <c r="IND20" s="281"/>
      <c r="INE20" s="281"/>
      <c r="INF20" s="281"/>
      <c r="ING20" s="281"/>
      <c r="INH20" s="281"/>
      <c r="INI20" s="281"/>
      <c r="INJ20" s="280"/>
      <c r="INK20" s="281"/>
      <c r="INL20" s="281"/>
      <c r="INM20" s="281"/>
      <c r="INN20" s="281"/>
      <c r="INO20" s="281"/>
      <c r="INP20" s="281"/>
      <c r="INQ20" s="281"/>
      <c r="INR20" s="281"/>
      <c r="INS20" s="281"/>
      <c r="INT20" s="280"/>
      <c r="INU20" s="281"/>
      <c r="INV20" s="281"/>
      <c r="INW20" s="281"/>
      <c r="INX20" s="281"/>
      <c r="INY20" s="281"/>
      <c r="INZ20" s="281"/>
      <c r="IOA20" s="281"/>
      <c r="IOB20" s="281"/>
      <c r="IOC20" s="281"/>
      <c r="IOD20" s="280"/>
      <c r="IOE20" s="281"/>
      <c r="IOF20" s="281"/>
      <c r="IOG20" s="281"/>
      <c r="IOH20" s="281"/>
      <c r="IOI20" s="281"/>
      <c r="IOJ20" s="281"/>
      <c r="IOK20" s="281"/>
      <c r="IOL20" s="281"/>
      <c r="IOM20" s="281"/>
      <c r="ION20" s="280"/>
      <c r="IOO20" s="281"/>
      <c r="IOP20" s="281"/>
      <c r="IOQ20" s="281"/>
      <c r="IOR20" s="281"/>
      <c r="IOS20" s="281"/>
      <c r="IOT20" s="281"/>
      <c r="IOU20" s="281"/>
      <c r="IOV20" s="281"/>
      <c r="IOW20" s="281"/>
      <c r="IOX20" s="280"/>
      <c r="IOY20" s="281"/>
      <c r="IOZ20" s="281"/>
      <c r="IPA20" s="281"/>
      <c r="IPB20" s="281"/>
      <c r="IPC20" s="281"/>
      <c r="IPD20" s="281"/>
      <c r="IPE20" s="281"/>
      <c r="IPF20" s="281"/>
      <c r="IPG20" s="281"/>
      <c r="IPH20" s="280"/>
      <c r="IPI20" s="281"/>
      <c r="IPJ20" s="281"/>
      <c r="IPK20" s="281"/>
      <c r="IPL20" s="281"/>
      <c r="IPM20" s="281"/>
      <c r="IPN20" s="281"/>
      <c r="IPO20" s="281"/>
      <c r="IPP20" s="281"/>
      <c r="IPQ20" s="281"/>
      <c r="IPR20" s="280"/>
      <c r="IPS20" s="281"/>
      <c r="IPT20" s="281"/>
      <c r="IPU20" s="281"/>
      <c r="IPV20" s="281"/>
      <c r="IPW20" s="281"/>
      <c r="IPX20" s="281"/>
      <c r="IPY20" s="281"/>
      <c r="IPZ20" s="281"/>
      <c r="IQA20" s="281"/>
      <c r="IQB20" s="280"/>
      <c r="IQC20" s="281"/>
      <c r="IQD20" s="281"/>
      <c r="IQE20" s="281"/>
      <c r="IQF20" s="281"/>
      <c r="IQG20" s="281"/>
      <c r="IQH20" s="281"/>
      <c r="IQI20" s="281"/>
      <c r="IQJ20" s="281"/>
      <c r="IQK20" s="281"/>
      <c r="IQL20" s="280"/>
      <c r="IQM20" s="281"/>
      <c r="IQN20" s="281"/>
      <c r="IQO20" s="281"/>
      <c r="IQP20" s="281"/>
      <c r="IQQ20" s="281"/>
      <c r="IQR20" s="281"/>
      <c r="IQS20" s="281"/>
      <c r="IQT20" s="281"/>
      <c r="IQU20" s="281"/>
      <c r="IQV20" s="280"/>
      <c r="IQW20" s="281"/>
      <c r="IQX20" s="281"/>
      <c r="IQY20" s="281"/>
      <c r="IQZ20" s="281"/>
      <c r="IRA20" s="281"/>
      <c r="IRB20" s="281"/>
      <c r="IRC20" s="281"/>
      <c r="IRD20" s="281"/>
      <c r="IRE20" s="281"/>
      <c r="IRF20" s="280"/>
      <c r="IRG20" s="281"/>
      <c r="IRH20" s="281"/>
      <c r="IRI20" s="281"/>
      <c r="IRJ20" s="281"/>
      <c r="IRK20" s="281"/>
      <c r="IRL20" s="281"/>
      <c r="IRM20" s="281"/>
      <c r="IRN20" s="281"/>
      <c r="IRO20" s="281"/>
      <c r="IRP20" s="280"/>
      <c r="IRQ20" s="281"/>
      <c r="IRR20" s="281"/>
      <c r="IRS20" s="281"/>
      <c r="IRT20" s="281"/>
      <c r="IRU20" s="281"/>
      <c r="IRV20" s="281"/>
      <c r="IRW20" s="281"/>
      <c r="IRX20" s="281"/>
      <c r="IRY20" s="281"/>
      <c r="IRZ20" s="280"/>
      <c r="ISA20" s="281"/>
      <c r="ISB20" s="281"/>
      <c r="ISC20" s="281"/>
      <c r="ISD20" s="281"/>
      <c r="ISE20" s="281"/>
      <c r="ISF20" s="281"/>
      <c r="ISG20" s="281"/>
      <c r="ISH20" s="281"/>
      <c r="ISI20" s="281"/>
      <c r="ISJ20" s="280"/>
      <c r="ISK20" s="281"/>
      <c r="ISL20" s="281"/>
      <c r="ISM20" s="281"/>
      <c r="ISN20" s="281"/>
      <c r="ISO20" s="281"/>
      <c r="ISP20" s="281"/>
      <c r="ISQ20" s="281"/>
      <c r="ISR20" s="281"/>
      <c r="ISS20" s="281"/>
      <c r="IST20" s="280"/>
      <c r="ISU20" s="281"/>
      <c r="ISV20" s="281"/>
      <c r="ISW20" s="281"/>
      <c r="ISX20" s="281"/>
      <c r="ISY20" s="281"/>
      <c r="ISZ20" s="281"/>
      <c r="ITA20" s="281"/>
      <c r="ITB20" s="281"/>
      <c r="ITC20" s="281"/>
      <c r="ITD20" s="280"/>
      <c r="ITE20" s="281"/>
      <c r="ITF20" s="281"/>
      <c r="ITG20" s="281"/>
      <c r="ITH20" s="281"/>
      <c r="ITI20" s="281"/>
      <c r="ITJ20" s="281"/>
      <c r="ITK20" s="281"/>
      <c r="ITL20" s="281"/>
      <c r="ITM20" s="281"/>
      <c r="ITN20" s="280"/>
      <c r="ITO20" s="281"/>
      <c r="ITP20" s="281"/>
      <c r="ITQ20" s="281"/>
      <c r="ITR20" s="281"/>
      <c r="ITS20" s="281"/>
      <c r="ITT20" s="281"/>
      <c r="ITU20" s="281"/>
      <c r="ITV20" s="281"/>
      <c r="ITW20" s="281"/>
      <c r="ITX20" s="280"/>
      <c r="ITY20" s="281"/>
      <c r="ITZ20" s="281"/>
      <c r="IUA20" s="281"/>
      <c r="IUB20" s="281"/>
      <c r="IUC20" s="281"/>
      <c r="IUD20" s="281"/>
      <c r="IUE20" s="281"/>
      <c r="IUF20" s="281"/>
      <c r="IUG20" s="281"/>
      <c r="IUH20" s="280"/>
      <c r="IUI20" s="281"/>
      <c r="IUJ20" s="281"/>
      <c r="IUK20" s="281"/>
      <c r="IUL20" s="281"/>
      <c r="IUM20" s="281"/>
      <c r="IUN20" s="281"/>
      <c r="IUO20" s="281"/>
      <c r="IUP20" s="281"/>
      <c r="IUQ20" s="281"/>
      <c r="IUR20" s="280"/>
      <c r="IUS20" s="281"/>
      <c r="IUT20" s="281"/>
      <c r="IUU20" s="281"/>
      <c r="IUV20" s="281"/>
      <c r="IUW20" s="281"/>
      <c r="IUX20" s="281"/>
      <c r="IUY20" s="281"/>
      <c r="IUZ20" s="281"/>
      <c r="IVA20" s="281"/>
      <c r="IVB20" s="280"/>
      <c r="IVC20" s="281"/>
      <c r="IVD20" s="281"/>
      <c r="IVE20" s="281"/>
      <c r="IVF20" s="281"/>
      <c r="IVG20" s="281"/>
      <c r="IVH20" s="281"/>
      <c r="IVI20" s="281"/>
      <c r="IVJ20" s="281"/>
      <c r="IVK20" s="281"/>
      <c r="IVL20" s="280"/>
      <c r="IVM20" s="281"/>
      <c r="IVN20" s="281"/>
      <c r="IVO20" s="281"/>
      <c r="IVP20" s="281"/>
      <c r="IVQ20" s="281"/>
      <c r="IVR20" s="281"/>
      <c r="IVS20" s="281"/>
      <c r="IVT20" s="281"/>
      <c r="IVU20" s="281"/>
      <c r="IVV20" s="280"/>
      <c r="IVW20" s="281"/>
      <c r="IVX20" s="281"/>
      <c r="IVY20" s="281"/>
      <c r="IVZ20" s="281"/>
      <c r="IWA20" s="281"/>
      <c r="IWB20" s="281"/>
      <c r="IWC20" s="281"/>
      <c r="IWD20" s="281"/>
      <c r="IWE20" s="281"/>
      <c r="IWF20" s="280"/>
      <c r="IWG20" s="281"/>
      <c r="IWH20" s="281"/>
      <c r="IWI20" s="281"/>
      <c r="IWJ20" s="281"/>
      <c r="IWK20" s="281"/>
      <c r="IWL20" s="281"/>
      <c r="IWM20" s="281"/>
      <c r="IWN20" s="281"/>
      <c r="IWO20" s="281"/>
      <c r="IWP20" s="280"/>
      <c r="IWQ20" s="281"/>
      <c r="IWR20" s="281"/>
      <c r="IWS20" s="281"/>
      <c r="IWT20" s="281"/>
      <c r="IWU20" s="281"/>
      <c r="IWV20" s="281"/>
      <c r="IWW20" s="281"/>
      <c r="IWX20" s="281"/>
      <c r="IWY20" s="281"/>
      <c r="IWZ20" s="280"/>
      <c r="IXA20" s="281"/>
      <c r="IXB20" s="281"/>
      <c r="IXC20" s="281"/>
      <c r="IXD20" s="281"/>
      <c r="IXE20" s="281"/>
      <c r="IXF20" s="281"/>
      <c r="IXG20" s="281"/>
      <c r="IXH20" s="281"/>
      <c r="IXI20" s="281"/>
      <c r="IXJ20" s="280"/>
      <c r="IXK20" s="281"/>
      <c r="IXL20" s="281"/>
      <c r="IXM20" s="281"/>
      <c r="IXN20" s="281"/>
      <c r="IXO20" s="281"/>
      <c r="IXP20" s="281"/>
      <c r="IXQ20" s="281"/>
      <c r="IXR20" s="281"/>
      <c r="IXS20" s="281"/>
      <c r="IXT20" s="280"/>
      <c r="IXU20" s="281"/>
      <c r="IXV20" s="281"/>
      <c r="IXW20" s="281"/>
      <c r="IXX20" s="281"/>
      <c r="IXY20" s="281"/>
      <c r="IXZ20" s="281"/>
      <c r="IYA20" s="281"/>
      <c r="IYB20" s="281"/>
      <c r="IYC20" s="281"/>
      <c r="IYD20" s="280"/>
      <c r="IYE20" s="281"/>
      <c r="IYF20" s="281"/>
      <c r="IYG20" s="281"/>
      <c r="IYH20" s="281"/>
      <c r="IYI20" s="281"/>
      <c r="IYJ20" s="281"/>
      <c r="IYK20" s="281"/>
      <c r="IYL20" s="281"/>
      <c r="IYM20" s="281"/>
      <c r="IYN20" s="280"/>
      <c r="IYO20" s="281"/>
      <c r="IYP20" s="281"/>
      <c r="IYQ20" s="281"/>
      <c r="IYR20" s="281"/>
      <c r="IYS20" s="281"/>
      <c r="IYT20" s="281"/>
      <c r="IYU20" s="281"/>
      <c r="IYV20" s="281"/>
      <c r="IYW20" s="281"/>
      <c r="IYX20" s="280"/>
      <c r="IYY20" s="281"/>
      <c r="IYZ20" s="281"/>
      <c r="IZA20" s="281"/>
      <c r="IZB20" s="281"/>
      <c r="IZC20" s="281"/>
      <c r="IZD20" s="281"/>
      <c r="IZE20" s="281"/>
      <c r="IZF20" s="281"/>
      <c r="IZG20" s="281"/>
      <c r="IZH20" s="280"/>
      <c r="IZI20" s="281"/>
      <c r="IZJ20" s="281"/>
      <c r="IZK20" s="281"/>
      <c r="IZL20" s="281"/>
      <c r="IZM20" s="281"/>
      <c r="IZN20" s="281"/>
      <c r="IZO20" s="281"/>
      <c r="IZP20" s="281"/>
      <c r="IZQ20" s="281"/>
      <c r="IZR20" s="280"/>
      <c r="IZS20" s="281"/>
      <c r="IZT20" s="281"/>
      <c r="IZU20" s="281"/>
      <c r="IZV20" s="281"/>
      <c r="IZW20" s="281"/>
      <c r="IZX20" s="281"/>
      <c r="IZY20" s="281"/>
      <c r="IZZ20" s="281"/>
      <c r="JAA20" s="281"/>
      <c r="JAB20" s="280"/>
      <c r="JAC20" s="281"/>
      <c r="JAD20" s="281"/>
      <c r="JAE20" s="281"/>
      <c r="JAF20" s="281"/>
      <c r="JAG20" s="281"/>
      <c r="JAH20" s="281"/>
      <c r="JAI20" s="281"/>
      <c r="JAJ20" s="281"/>
      <c r="JAK20" s="281"/>
      <c r="JAL20" s="280"/>
      <c r="JAM20" s="281"/>
      <c r="JAN20" s="281"/>
      <c r="JAO20" s="281"/>
      <c r="JAP20" s="281"/>
      <c r="JAQ20" s="281"/>
      <c r="JAR20" s="281"/>
      <c r="JAS20" s="281"/>
      <c r="JAT20" s="281"/>
      <c r="JAU20" s="281"/>
      <c r="JAV20" s="280"/>
      <c r="JAW20" s="281"/>
      <c r="JAX20" s="281"/>
      <c r="JAY20" s="281"/>
      <c r="JAZ20" s="281"/>
      <c r="JBA20" s="281"/>
      <c r="JBB20" s="281"/>
      <c r="JBC20" s="281"/>
      <c r="JBD20" s="281"/>
      <c r="JBE20" s="281"/>
      <c r="JBF20" s="280"/>
      <c r="JBG20" s="281"/>
      <c r="JBH20" s="281"/>
      <c r="JBI20" s="281"/>
      <c r="JBJ20" s="281"/>
      <c r="JBK20" s="281"/>
      <c r="JBL20" s="281"/>
      <c r="JBM20" s="281"/>
      <c r="JBN20" s="281"/>
      <c r="JBO20" s="281"/>
      <c r="JBP20" s="280"/>
      <c r="JBQ20" s="281"/>
      <c r="JBR20" s="281"/>
      <c r="JBS20" s="281"/>
      <c r="JBT20" s="281"/>
      <c r="JBU20" s="281"/>
      <c r="JBV20" s="281"/>
      <c r="JBW20" s="281"/>
      <c r="JBX20" s="281"/>
      <c r="JBY20" s="281"/>
      <c r="JBZ20" s="280"/>
      <c r="JCA20" s="281"/>
      <c r="JCB20" s="281"/>
      <c r="JCC20" s="281"/>
      <c r="JCD20" s="281"/>
      <c r="JCE20" s="281"/>
      <c r="JCF20" s="281"/>
      <c r="JCG20" s="281"/>
      <c r="JCH20" s="281"/>
      <c r="JCI20" s="281"/>
      <c r="JCJ20" s="280"/>
      <c r="JCK20" s="281"/>
      <c r="JCL20" s="281"/>
      <c r="JCM20" s="281"/>
      <c r="JCN20" s="281"/>
      <c r="JCO20" s="281"/>
      <c r="JCP20" s="281"/>
      <c r="JCQ20" s="281"/>
      <c r="JCR20" s="281"/>
      <c r="JCS20" s="281"/>
      <c r="JCT20" s="280"/>
      <c r="JCU20" s="281"/>
      <c r="JCV20" s="281"/>
      <c r="JCW20" s="281"/>
      <c r="JCX20" s="281"/>
      <c r="JCY20" s="281"/>
      <c r="JCZ20" s="281"/>
      <c r="JDA20" s="281"/>
      <c r="JDB20" s="281"/>
      <c r="JDC20" s="281"/>
      <c r="JDD20" s="280"/>
      <c r="JDE20" s="281"/>
      <c r="JDF20" s="281"/>
      <c r="JDG20" s="281"/>
      <c r="JDH20" s="281"/>
      <c r="JDI20" s="281"/>
      <c r="JDJ20" s="281"/>
      <c r="JDK20" s="281"/>
      <c r="JDL20" s="281"/>
      <c r="JDM20" s="281"/>
      <c r="JDN20" s="280"/>
      <c r="JDO20" s="281"/>
      <c r="JDP20" s="281"/>
      <c r="JDQ20" s="281"/>
      <c r="JDR20" s="281"/>
      <c r="JDS20" s="281"/>
      <c r="JDT20" s="281"/>
      <c r="JDU20" s="281"/>
      <c r="JDV20" s="281"/>
      <c r="JDW20" s="281"/>
      <c r="JDX20" s="280"/>
      <c r="JDY20" s="281"/>
      <c r="JDZ20" s="281"/>
      <c r="JEA20" s="281"/>
      <c r="JEB20" s="281"/>
      <c r="JEC20" s="281"/>
      <c r="JED20" s="281"/>
      <c r="JEE20" s="281"/>
      <c r="JEF20" s="281"/>
      <c r="JEG20" s="281"/>
      <c r="JEH20" s="280"/>
      <c r="JEI20" s="281"/>
      <c r="JEJ20" s="281"/>
      <c r="JEK20" s="281"/>
      <c r="JEL20" s="281"/>
      <c r="JEM20" s="281"/>
      <c r="JEN20" s="281"/>
      <c r="JEO20" s="281"/>
      <c r="JEP20" s="281"/>
      <c r="JEQ20" s="281"/>
      <c r="JER20" s="280"/>
      <c r="JES20" s="281"/>
      <c r="JET20" s="281"/>
      <c r="JEU20" s="281"/>
      <c r="JEV20" s="281"/>
      <c r="JEW20" s="281"/>
      <c r="JEX20" s="281"/>
      <c r="JEY20" s="281"/>
      <c r="JEZ20" s="281"/>
      <c r="JFA20" s="281"/>
      <c r="JFB20" s="280"/>
      <c r="JFC20" s="281"/>
      <c r="JFD20" s="281"/>
      <c r="JFE20" s="281"/>
      <c r="JFF20" s="281"/>
      <c r="JFG20" s="281"/>
      <c r="JFH20" s="281"/>
      <c r="JFI20" s="281"/>
      <c r="JFJ20" s="281"/>
      <c r="JFK20" s="281"/>
      <c r="JFL20" s="280"/>
      <c r="JFM20" s="281"/>
      <c r="JFN20" s="281"/>
      <c r="JFO20" s="281"/>
      <c r="JFP20" s="281"/>
      <c r="JFQ20" s="281"/>
      <c r="JFR20" s="281"/>
      <c r="JFS20" s="281"/>
      <c r="JFT20" s="281"/>
      <c r="JFU20" s="281"/>
      <c r="JFV20" s="280"/>
      <c r="JFW20" s="281"/>
      <c r="JFX20" s="281"/>
      <c r="JFY20" s="281"/>
      <c r="JFZ20" s="281"/>
      <c r="JGA20" s="281"/>
      <c r="JGB20" s="281"/>
      <c r="JGC20" s="281"/>
      <c r="JGD20" s="281"/>
      <c r="JGE20" s="281"/>
      <c r="JGF20" s="280"/>
      <c r="JGG20" s="281"/>
      <c r="JGH20" s="281"/>
      <c r="JGI20" s="281"/>
      <c r="JGJ20" s="281"/>
      <c r="JGK20" s="281"/>
      <c r="JGL20" s="281"/>
      <c r="JGM20" s="281"/>
      <c r="JGN20" s="281"/>
      <c r="JGO20" s="281"/>
      <c r="JGP20" s="280"/>
      <c r="JGQ20" s="281"/>
      <c r="JGR20" s="281"/>
      <c r="JGS20" s="281"/>
      <c r="JGT20" s="281"/>
      <c r="JGU20" s="281"/>
      <c r="JGV20" s="281"/>
      <c r="JGW20" s="281"/>
      <c r="JGX20" s="281"/>
      <c r="JGY20" s="281"/>
      <c r="JGZ20" s="280"/>
      <c r="JHA20" s="281"/>
      <c r="JHB20" s="281"/>
      <c r="JHC20" s="281"/>
      <c r="JHD20" s="281"/>
      <c r="JHE20" s="281"/>
      <c r="JHF20" s="281"/>
      <c r="JHG20" s="281"/>
      <c r="JHH20" s="281"/>
      <c r="JHI20" s="281"/>
      <c r="JHJ20" s="280"/>
      <c r="JHK20" s="281"/>
      <c r="JHL20" s="281"/>
      <c r="JHM20" s="281"/>
      <c r="JHN20" s="281"/>
      <c r="JHO20" s="281"/>
      <c r="JHP20" s="281"/>
      <c r="JHQ20" s="281"/>
      <c r="JHR20" s="281"/>
      <c r="JHS20" s="281"/>
      <c r="JHT20" s="280"/>
      <c r="JHU20" s="281"/>
      <c r="JHV20" s="281"/>
      <c r="JHW20" s="281"/>
      <c r="JHX20" s="281"/>
      <c r="JHY20" s="281"/>
      <c r="JHZ20" s="281"/>
      <c r="JIA20" s="281"/>
      <c r="JIB20" s="281"/>
      <c r="JIC20" s="281"/>
      <c r="JID20" s="280"/>
      <c r="JIE20" s="281"/>
      <c r="JIF20" s="281"/>
      <c r="JIG20" s="281"/>
      <c r="JIH20" s="281"/>
      <c r="JII20" s="281"/>
      <c r="JIJ20" s="281"/>
      <c r="JIK20" s="281"/>
      <c r="JIL20" s="281"/>
      <c r="JIM20" s="281"/>
      <c r="JIN20" s="280"/>
      <c r="JIO20" s="281"/>
      <c r="JIP20" s="281"/>
      <c r="JIQ20" s="281"/>
      <c r="JIR20" s="281"/>
      <c r="JIS20" s="281"/>
      <c r="JIT20" s="281"/>
      <c r="JIU20" s="281"/>
      <c r="JIV20" s="281"/>
      <c r="JIW20" s="281"/>
      <c r="JIX20" s="280"/>
      <c r="JIY20" s="281"/>
      <c r="JIZ20" s="281"/>
      <c r="JJA20" s="281"/>
      <c r="JJB20" s="281"/>
      <c r="JJC20" s="281"/>
      <c r="JJD20" s="281"/>
      <c r="JJE20" s="281"/>
      <c r="JJF20" s="281"/>
      <c r="JJG20" s="281"/>
      <c r="JJH20" s="280"/>
      <c r="JJI20" s="281"/>
      <c r="JJJ20" s="281"/>
      <c r="JJK20" s="281"/>
      <c r="JJL20" s="281"/>
      <c r="JJM20" s="281"/>
      <c r="JJN20" s="281"/>
      <c r="JJO20" s="281"/>
      <c r="JJP20" s="281"/>
      <c r="JJQ20" s="281"/>
      <c r="JJR20" s="280"/>
      <c r="JJS20" s="281"/>
      <c r="JJT20" s="281"/>
      <c r="JJU20" s="281"/>
      <c r="JJV20" s="281"/>
      <c r="JJW20" s="281"/>
      <c r="JJX20" s="281"/>
      <c r="JJY20" s="281"/>
      <c r="JJZ20" s="281"/>
      <c r="JKA20" s="281"/>
      <c r="JKB20" s="280"/>
      <c r="JKC20" s="281"/>
      <c r="JKD20" s="281"/>
      <c r="JKE20" s="281"/>
      <c r="JKF20" s="281"/>
      <c r="JKG20" s="281"/>
      <c r="JKH20" s="281"/>
      <c r="JKI20" s="281"/>
      <c r="JKJ20" s="281"/>
      <c r="JKK20" s="281"/>
      <c r="JKL20" s="280"/>
      <c r="JKM20" s="281"/>
      <c r="JKN20" s="281"/>
      <c r="JKO20" s="281"/>
      <c r="JKP20" s="281"/>
      <c r="JKQ20" s="281"/>
      <c r="JKR20" s="281"/>
      <c r="JKS20" s="281"/>
      <c r="JKT20" s="281"/>
      <c r="JKU20" s="281"/>
      <c r="JKV20" s="280"/>
      <c r="JKW20" s="281"/>
      <c r="JKX20" s="281"/>
      <c r="JKY20" s="281"/>
      <c r="JKZ20" s="281"/>
      <c r="JLA20" s="281"/>
      <c r="JLB20" s="281"/>
      <c r="JLC20" s="281"/>
      <c r="JLD20" s="281"/>
      <c r="JLE20" s="281"/>
      <c r="JLF20" s="280"/>
      <c r="JLG20" s="281"/>
      <c r="JLH20" s="281"/>
      <c r="JLI20" s="281"/>
      <c r="JLJ20" s="281"/>
      <c r="JLK20" s="281"/>
      <c r="JLL20" s="281"/>
      <c r="JLM20" s="281"/>
      <c r="JLN20" s="281"/>
      <c r="JLO20" s="281"/>
      <c r="JLP20" s="280"/>
      <c r="JLQ20" s="281"/>
      <c r="JLR20" s="281"/>
      <c r="JLS20" s="281"/>
      <c r="JLT20" s="281"/>
      <c r="JLU20" s="281"/>
      <c r="JLV20" s="281"/>
      <c r="JLW20" s="281"/>
      <c r="JLX20" s="281"/>
      <c r="JLY20" s="281"/>
      <c r="JLZ20" s="280"/>
      <c r="JMA20" s="281"/>
      <c r="JMB20" s="281"/>
      <c r="JMC20" s="281"/>
      <c r="JMD20" s="281"/>
      <c r="JME20" s="281"/>
      <c r="JMF20" s="281"/>
      <c r="JMG20" s="281"/>
      <c r="JMH20" s="281"/>
      <c r="JMI20" s="281"/>
      <c r="JMJ20" s="280"/>
      <c r="JMK20" s="281"/>
      <c r="JML20" s="281"/>
      <c r="JMM20" s="281"/>
      <c r="JMN20" s="281"/>
      <c r="JMO20" s="281"/>
      <c r="JMP20" s="281"/>
      <c r="JMQ20" s="281"/>
      <c r="JMR20" s="281"/>
      <c r="JMS20" s="281"/>
      <c r="JMT20" s="280"/>
      <c r="JMU20" s="281"/>
      <c r="JMV20" s="281"/>
      <c r="JMW20" s="281"/>
      <c r="JMX20" s="281"/>
      <c r="JMY20" s="281"/>
      <c r="JMZ20" s="281"/>
      <c r="JNA20" s="281"/>
      <c r="JNB20" s="281"/>
      <c r="JNC20" s="281"/>
      <c r="JND20" s="280"/>
      <c r="JNE20" s="281"/>
      <c r="JNF20" s="281"/>
      <c r="JNG20" s="281"/>
      <c r="JNH20" s="281"/>
      <c r="JNI20" s="281"/>
      <c r="JNJ20" s="281"/>
      <c r="JNK20" s="281"/>
      <c r="JNL20" s="281"/>
      <c r="JNM20" s="281"/>
      <c r="JNN20" s="280"/>
      <c r="JNO20" s="281"/>
      <c r="JNP20" s="281"/>
      <c r="JNQ20" s="281"/>
      <c r="JNR20" s="281"/>
      <c r="JNS20" s="281"/>
      <c r="JNT20" s="281"/>
      <c r="JNU20" s="281"/>
      <c r="JNV20" s="281"/>
      <c r="JNW20" s="281"/>
      <c r="JNX20" s="280"/>
      <c r="JNY20" s="281"/>
      <c r="JNZ20" s="281"/>
      <c r="JOA20" s="281"/>
      <c r="JOB20" s="281"/>
      <c r="JOC20" s="281"/>
      <c r="JOD20" s="281"/>
      <c r="JOE20" s="281"/>
      <c r="JOF20" s="281"/>
      <c r="JOG20" s="281"/>
      <c r="JOH20" s="280"/>
      <c r="JOI20" s="281"/>
      <c r="JOJ20" s="281"/>
      <c r="JOK20" s="281"/>
      <c r="JOL20" s="281"/>
      <c r="JOM20" s="281"/>
      <c r="JON20" s="281"/>
      <c r="JOO20" s="281"/>
      <c r="JOP20" s="281"/>
      <c r="JOQ20" s="281"/>
      <c r="JOR20" s="280"/>
      <c r="JOS20" s="281"/>
      <c r="JOT20" s="281"/>
      <c r="JOU20" s="281"/>
      <c r="JOV20" s="281"/>
      <c r="JOW20" s="281"/>
      <c r="JOX20" s="281"/>
      <c r="JOY20" s="281"/>
      <c r="JOZ20" s="281"/>
      <c r="JPA20" s="281"/>
      <c r="JPB20" s="280"/>
      <c r="JPC20" s="281"/>
      <c r="JPD20" s="281"/>
      <c r="JPE20" s="281"/>
      <c r="JPF20" s="281"/>
      <c r="JPG20" s="281"/>
      <c r="JPH20" s="281"/>
      <c r="JPI20" s="281"/>
      <c r="JPJ20" s="281"/>
      <c r="JPK20" s="281"/>
      <c r="JPL20" s="280"/>
      <c r="JPM20" s="281"/>
      <c r="JPN20" s="281"/>
      <c r="JPO20" s="281"/>
      <c r="JPP20" s="281"/>
      <c r="JPQ20" s="281"/>
      <c r="JPR20" s="281"/>
      <c r="JPS20" s="281"/>
      <c r="JPT20" s="281"/>
      <c r="JPU20" s="281"/>
      <c r="JPV20" s="280"/>
      <c r="JPW20" s="281"/>
      <c r="JPX20" s="281"/>
      <c r="JPY20" s="281"/>
      <c r="JPZ20" s="281"/>
      <c r="JQA20" s="281"/>
      <c r="JQB20" s="281"/>
      <c r="JQC20" s="281"/>
      <c r="JQD20" s="281"/>
      <c r="JQE20" s="281"/>
      <c r="JQF20" s="280"/>
      <c r="JQG20" s="281"/>
      <c r="JQH20" s="281"/>
      <c r="JQI20" s="281"/>
      <c r="JQJ20" s="281"/>
      <c r="JQK20" s="281"/>
      <c r="JQL20" s="281"/>
      <c r="JQM20" s="281"/>
      <c r="JQN20" s="281"/>
      <c r="JQO20" s="281"/>
      <c r="JQP20" s="280"/>
      <c r="JQQ20" s="281"/>
      <c r="JQR20" s="281"/>
      <c r="JQS20" s="281"/>
      <c r="JQT20" s="281"/>
      <c r="JQU20" s="281"/>
      <c r="JQV20" s="281"/>
      <c r="JQW20" s="281"/>
      <c r="JQX20" s="281"/>
      <c r="JQY20" s="281"/>
      <c r="JQZ20" s="280"/>
      <c r="JRA20" s="281"/>
      <c r="JRB20" s="281"/>
      <c r="JRC20" s="281"/>
      <c r="JRD20" s="281"/>
      <c r="JRE20" s="281"/>
      <c r="JRF20" s="281"/>
      <c r="JRG20" s="281"/>
      <c r="JRH20" s="281"/>
      <c r="JRI20" s="281"/>
      <c r="JRJ20" s="280"/>
      <c r="JRK20" s="281"/>
      <c r="JRL20" s="281"/>
      <c r="JRM20" s="281"/>
      <c r="JRN20" s="281"/>
      <c r="JRO20" s="281"/>
      <c r="JRP20" s="281"/>
      <c r="JRQ20" s="281"/>
      <c r="JRR20" s="281"/>
      <c r="JRS20" s="281"/>
      <c r="JRT20" s="280"/>
      <c r="JRU20" s="281"/>
      <c r="JRV20" s="281"/>
      <c r="JRW20" s="281"/>
      <c r="JRX20" s="281"/>
      <c r="JRY20" s="281"/>
      <c r="JRZ20" s="281"/>
      <c r="JSA20" s="281"/>
      <c r="JSB20" s="281"/>
      <c r="JSC20" s="281"/>
      <c r="JSD20" s="280"/>
      <c r="JSE20" s="281"/>
      <c r="JSF20" s="281"/>
      <c r="JSG20" s="281"/>
      <c r="JSH20" s="281"/>
      <c r="JSI20" s="281"/>
      <c r="JSJ20" s="281"/>
      <c r="JSK20" s="281"/>
      <c r="JSL20" s="281"/>
      <c r="JSM20" s="281"/>
      <c r="JSN20" s="280"/>
      <c r="JSO20" s="281"/>
      <c r="JSP20" s="281"/>
      <c r="JSQ20" s="281"/>
      <c r="JSR20" s="281"/>
      <c r="JSS20" s="281"/>
      <c r="JST20" s="281"/>
      <c r="JSU20" s="281"/>
      <c r="JSV20" s="281"/>
      <c r="JSW20" s="281"/>
      <c r="JSX20" s="280"/>
      <c r="JSY20" s="281"/>
      <c r="JSZ20" s="281"/>
      <c r="JTA20" s="281"/>
      <c r="JTB20" s="281"/>
      <c r="JTC20" s="281"/>
      <c r="JTD20" s="281"/>
      <c r="JTE20" s="281"/>
      <c r="JTF20" s="281"/>
      <c r="JTG20" s="281"/>
      <c r="JTH20" s="280"/>
      <c r="JTI20" s="281"/>
      <c r="JTJ20" s="281"/>
      <c r="JTK20" s="281"/>
      <c r="JTL20" s="281"/>
      <c r="JTM20" s="281"/>
      <c r="JTN20" s="281"/>
      <c r="JTO20" s="281"/>
      <c r="JTP20" s="281"/>
      <c r="JTQ20" s="281"/>
      <c r="JTR20" s="280"/>
      <c r="JTS20" s="281"/>
      <c r="JTT20" s="281"/>
      <c r="JTU20" s="281"/>
      <c r="JTV20" s="281"/>
      <c r="JTW20" s="281"/>
      <c r="JTX20" s="281"/>
      <c r="JTY20" s="281"/>
      <c r="JTZ20" s="281"/>
      <c r="JUA20" s="281"/>
      <c r="JUB20" s="280"/>
      <c r="JUC20" s="281"/>
      <c r="JUD20" s="281"/>
      <c r="JUE20" s="281"/>
      <c r="JUF20" s="281"/>
      <c r="JUG20" s="281"/>
      <c r="JUH20" s="281"/>
      <c r="JUI20" s="281"/>
      <c r="JUJ20" s="281"/>
      <c r="JUK20" s="281"/>
      <c r="JUL20" s="280"/>
      <c r="JUM20" s="281"/>
      <c r="JUN20" s="281"/>
      <c r="JUO20" s="281"/>
      <c r="JUP20" s="281"/>
      <c r="JUQ20" s="281"/>
      <c r="JUR20" s="281"/>
      <c r="JUS20" s="281"/>
      <c r="JUT20" s="281"/>
      <c r="JUU20" s="281"/>
      <c r="JUV20" s="280"/>
      <c r="JUW20" s="281"/>
      <c r="JUX20" s="281"/>
      <c r="JUY20" s="281"/>
      <c r="JUZ20" s="281"/>
      <c r="JVA20" s="281"/>
      <c r="JVB20" s="281"/>
      <c r="JVC20" s="281"/>
      <c r="JVD20" s="281"/>
      <c r="JVE20" s="281"/>
      <c r="JVF20" s="280"/>
      <c r="JVG20" s="281"/>
      <c r="JVH20" s="281"/>
      <c r="JVI20" s="281"/>
      <c r="JVJ20" s="281"/>
      <c r="JVK20" s="281"/>
      <c r="JVL20" s="281"/>
      <c r="JVM20" s="281"/>
      <c r="JVN20" s="281"/>
      <c r="JVO20" s="281"/>
      <c r="JVP20" s="280"/>
      <c r="JVQ20" s="281"/>
      <c r="JVR20" s="281"/>
      <c r="JVS20" s="281"/>
      <c r="JVT20" s="281"/>
      <c r="JVU20" s="281"/>
      <c r="JVV20" s="281"/>
      <c r="JVW20" s="281"/>
      <c r="JVX20" s="281"/>
      <c r="JVY20" s="281"/>
      <c r="JVZ20" s="280"/>
      <c r="JWA20" s="281"/>
      <c r="JWB20" s="281"/>
      <c r="JWC20" s="281"/>
      <c r="JWD20" s="281"/>
      <c r="JWE20" s="281"/>
      <c r="JWF20" s="281"/>
      <c r="JWG20" s="281"/>
      <c r="JWH20" s="281"/>
      <c r="JWI20" s="281"/>
      <c r="JWJ20" s="280"/>
      <c r="JWK20" s="281"/>
      <c r="JWL20" s="281"/>
      <c r="JWM20" s="281"/>
      <c r="JWN20" s="281"/>
      <c r="JWO20" s="281"/>
      <c r="JWP20" s="281"/>
      <c r="JWQ20" s="281"/>
      <c r="JWR20" s="281"/>
      <c r="JWS20" s="281"/>
      <c r="JWT20" s="280"/>
      <c r="JWU20" s="281"/>
      <c r="JWV20" s="281"/>
      <c r="JWW20" s="281"/>
      <c r="JWX20" s="281"/>
      <c r="JWY20" s="281"/>
      <c r="JWZ20" s="281"/>
      <c r="JXA20" s="281"/>
      <c r="JXB20" s="281"/>
      <c r="JXC20" s="281"/>
      <c r="JXD20" s="280"/>
      <c r="JXE20" s="281"/>
      <c r="JXF20" s="281"/>
      <c r="JXG20" s="281"/>
      <c r="JXH20" s="281"/>
      <c r="JXI20" s="281"/>
      <c r="JXJ20" s="281"/>
      <c r="JXK20" s="281"/>
      <c r="JXL20" s="281"/>
      <c r="JXM20" s="281"/>
      <c r="JXN20" s="280"/>
      <c r="JXO20" s="281"/>
      <c r="JXP20" s="281"/>
      <c r="JXQ20" s="281"/>
      <c r="JXR20" s="281"/>
      <c r="JXS20" s="281"/>
      <c r="JXT20" s="281"/>
      <c r="JXU20" s="281"/>
      <c r="JXV20" s="281"/>
      <c r="JXW20" s="281"/>
      <c r="JXX20" s="280"/>
      <c r="JXY20" s="281"/>
      <c r="JXZ20" s="281"/>
      <c r="JYA20" s="281"/>
      <c r="JYB20" s="281"/>
      <c r="JYC20" s="281"/>
      <c r="JYD20" s="281"/>
      <c r="JYE20" s="281"/>
      <c r="JYF20" s="281"/>
      <c r="JYG20" s="281"/>
      <c r="JYH20" s="280"/>
      <c r="JYI20" s="281"/>
      <c r="JYJ20" s="281"/>
      <c r="JYK20" s="281"/>
      <c r="JYL20" s="281"/>
      <c r="JYM20" s="281"/>
      <c r="JYN20" s="281"/>
      <c r="JYO20" s="281"/>
      <c r="JYP20" s="281"/>
      <c r="JYQ20" s="281"/>
      <c r="JYR20" s="280"/>
      <c r="JYS20" s="281"/>
      <c r="JYT20" s="281"/>
      <c r="JYU20" s="281"/>
      <c r="JYV20" s="281"/>
      <c r="JYW20" s="281"/>
      <c r="JYX20" s="281"/>
      <c r="JYY20" s="281"/>
      <c r="JYZ20" s="281"/>
      <c r="JZA20" s="281"/>
      <c r="JZB20" s="280"/>
      <c r="JZC20" s="281"/>
      <c r="JZD20" s="281"/>
      <c r="JZE20" s="281"/>
      <c r="JZF20" s="281"/>
      <c r="JZG20" s="281"/>
      <c r="JZH20" s="281"/>
      <c r="JZI20" s="281"/>
      <c r="JZJ20" s="281"/>
      <c r="JZK20" s="281"/>
      <c r="JZL20" s="280"/>
      <c r="JZM20" s="281"/>
      <c r="JZN20" s="281"/>
      <c r="JZO20" s="281"/>
      <c r="JZP20" s="281"/>
      <c r="JZQ20" s="281"/>
      <c r="JZR20" s="281"/>
      <c r="JZS20" s="281"/>
      <c r="JZT20" s="281"/>
      <c r="JZU20" s="281"/>
      <c r="JZV20" s="280"/>
      <c r="JZW20" s="281"/>
      <c r="JZX20" s="281"/>
      <c r="JZY20" s="281"/>
      <c r="JZZ20" s="281"/>
      <c r="KAA20" s="281"/>
      <c r="KAB20" s="281"/>
      <c r="KAC20" s="281"/>
      <c r="KAD20" s="281"/>
      <c r="KAE20" s="281"/>
      <c r="KAF20" s="280"/>
      <c r="KAG20" s="281"/>
      <c r="KAH20" s="281"/>
      <c r="KAI20" s="281"/>
      <c r="KAJ20" s="281"/>
      <c r="KAK20" s="281"/>
      <c r="KAL20" s="281"/>
      <c r="KAM20" s="281"/>
      <c r="KAN20" s="281"/>
      <c r="KAO20" s="281"/>
      <c r="KAP20" s="280"/>
      <c r="KAQ20" s="281"/>
      <c r="KAR20" s="281"/>
      <c r="KAS20" s="281"/>
      <c r="KAT20" s="281"/>
      <c r="KAU20" s="281"/>
      <c r="KAV20" s="281"/>
      <c r="KAW20" s="281"/>
      <c r="KAX20" s="281"/>
      <c r="KAY20" s="281"/>
      <c r="KAZ20" s="280"/>
      <c r="KBA20" s="281"/>
      <c r="KBB20" s="281"/>
      <c r="KBC20" s="281"/>
      <c r="KBD20" s="281"/>
      <c r="KBE20" s="281"/>
      <c r="KBF20" s="281"/>
      <c r="KBG20" s="281"/>
      <c r="KBH20" s="281"/>
      <c r="KBI20" s="281"/>
      <c r="KBJ20" s="280"/>
      <c r="KBK20" s="281"/>
      <c r="KBL20" s="281"/>
      <c r="KBM20" s="281"/>
      <c r="KBN20" s="281"/>
      <c r="KBO20" s="281"/>
      <c r="KBP20" s="281"/>
      <c r="KBQ20" s="281"/>
      <c r="KBR20" s="281"/>
      <c r="KBS20" s="281"/>
      <c r="KBT20" s="280"/>
      <c r="KBU20" s="281"/>
      <c r="KBV20" s="281"/>
      <c r="KBW20" s="281"/>
      <c r="KBX20" s="281"/>
      <c r="KBY20" s="281"/>
      <c r="KBZ20" s="281"/>
      <c r="KCA20" s="281"/>
      <c r="KCB20" s="281"/>
      <c r="KCC20" s="281"/>
      <c r="KCD20" s="280"/>
      <c r="KCE20" s="281"/>
      <c r="KCF20" s="281"/>
      <c r="KCG20" s="281"/>
      <c r="KCH20" s="281"/>
      <c r="KCI20" s="281"/>
      <c r="KCJ20" s="281"/>
      <c r="KCK20" s="281"/>
      <c r="KCL20" s="281"/>
      <c r="KCM20" s="281"/>
      <c r="KCN20" s="280"/>
      <c r="KCO20" s="281"/>
      <c r="KCP20" s="281"/>
      <c r="KCQ20" s="281"/>
      <c r="KCR20" s="281"/>
      <c r="KCS20" s="281"/>
      <c r="KCT20" s="281"/>
      <c r="KCU20" s="281"/>
      <c r="KCV20" s="281"/>
      <c r="KCW20" s="281"/>
      <c r="KCX20" s="280"/>
      <c r="KCY20" s="281"/>
      <c r="KCZ20" s="281"/>
      <c r="KDA20" s="281"/>
      <c r="KDB20" s="281"/>
      <c r="KDC20" s="281"/>
      <c r="KDD20" s="281"/>
      <c r="KDE20" s="281"/>
      <c r="KDF20" s="281"/>
      <c r="KDG20" s="281"/>
      <c r="KDH20" s="280"/>
      <c r="KDI20" s="281"/>
      <c r="KDJ20" s="281"/>
      <c r="KDK20" s="281"/>
      <c r="KDL20" s="281"/>
      <c r="KDM20" s="281"/>
      <c r="KDN20" s="281"/>
      <c r="KDO20" s="281"/>
      <c r="KDP20" s="281"/>
      <c r="KDQ20" s="281"/>
      <c r="KDR20" s="280"/>
      <c r="KDS20" s="281"/>
      <c r="KDT20" s="281"/>
      <c r="KDU20" s="281"/>
      <c r="KDV20" s="281"/>
      <c r="KDW20" s="281"/>
      <c r="KDX20" s="281"/>
      <c r="KDY20" s="281"/>
      <c r="KDZ20" s="281"/>
      <c r="KEA20" s="281"/>
      <c r="KEB20" s="280"/>
      <c r="KEC20" s="281"/>
      <c r="KED20" s="281"/>
      <c r="KEE20" s="281"/>
      <c r="KEF20" s="281"/>
      <c r="KEG20" s="281"/>
      <c r="KEH20" s="281"/>
      <c r="KEI20" s="281"/>
      <c r="KEJ20" s="281"/>
      <c r="KEK20" s="281"/>
      <c r="KEL20" s="280"/>
      <c r="KEM20" s="281"/>
      <c r="KEN20" s="281"/>
      <c r="KEO20" s="281"/>
      <c r="KEP20" s="281"/>
      <c r="KEQ20" s="281"/>
      <c r="KER20" s="281"/>
      <c r="KES20" s="281"/>
      <c r="KET20" s="281"/>
      <c r="KEU20" s="281"/>
      <c r="KEV20" s="280"/>
      <c r="KEW20" s="281"/>
      <c r="KEX20" s="281"/>
      <c r="KEY20" s="281"/>
      <c r="KEZ20" s="281"/>
      <c r="KFA20" s="281"/>
      <c r="KFB20" s="281"/>
      <c r="KFC20" s="281"/>
      <c r="KFD20" s="281"/>
      <c r="KFE20" s="281"/>
      <c r="KFF20" s="280"/>
      <c r="KFG20" s="281"/>
      <c r="KFH20" s="281"/>
      <c r="KFI20" s="281"/>
      <c r="KFJ20" s="281"/>
      <c r="KFK20" s="281"/>
      <c r="KFL20" s="281"/>
      <c r="KFM20" s="281"/>
      <c r="KFN20" s="281"/>
      <c r="KFO20" s="281"/>
      <c r="KFP20" s="280"/>
      <c r="KFQ20" s="281"/>
      <c r="KFR20" s="281"/>
      <c r="KFS20" s="281"/>
      <c r="KFT20" s="281"/>
      <c r="KFU20" s="281"/>
      <c r="KFV20" s="281"/>
      <c r="KFW20" s="281"/>
      <c r="KFX20" s="281"/>
      <c r="KFY20" s="281"/>
      <c r="KFZ20" s="280"/>
      <c r="KGA20" s="281"/>
      <c r="KGB20" s="281"/>
      <c r="KGC20" s="281"/>
      <c r="KGD20" s="281"/>
      <c r="KGE20" s="281"/>
      <c r="KGF20" s="281"/>
      <c r="KGG20" s="281"/>
      <c r="KGH20" s="281"/>
      <c r="KGI20" s="281"/>
      <c r="KGJ20" s="280"/>
      <c r="KGK20" s="281"/>
      <c r="KGL20" s="281"/>
      <c r="KGM20" s="281"/>
      <c r="KGN20" s="281"/>
      <c r="KGO20" s="281"/>
      <c r="KGP20" s="281"/>
      <c r="KGQ20" s="281"/>
      <c r="KGR20" s="281"/>
      <c r="KGS20" s="281"/>
      <c r="KGT20" s="280"/>
      <c r="KGU20" s="281"/>
      <c r="KGV20" s="281"/>
      <c r="KGW20" s="281"/>
      <c r="KGX20" s="281"/>
      <c r="KGY20" s="281"/>
      <c r="KGZ20" s="281"/>
      <c r="KHA20" s="281"/>
      <c r="KHB20" s="281"/>
      <c r="KHC20" s="281"/>
      <c r="KHD20" s="280"/>
      <c r="KHE20" s="281"/>
      <c r="KHF20" s="281"/>
      <c r="KHG20" s="281"/>
      <c r="KHH20" s="281"/>
      <c r="KHI20" s="281"/>
      <c r="KHJ20" s="281"/>
      <c r="KHK20" s="281"/>
      <c r="KHL20" s="281"/>
      <c r="KHM20" s="281"/>
      <c r="KHN20" s="280"/>
      <c r="KHO20" s="281"/>
      <c r="KHP20" s="281"/>
      <c r="KHQ20" s="281"/>
      <c r="KHR20" s="281"/>
      <c r="KHS20" s="281"/>
      <c r="KHT20" s="281"/>
      <c r="KHU20" s="281"/>
      <c r="KHV20" s="281"/>
      <c r="KHW20" s="281"/>
      <c r="KHX20" s="280"/>
      <c r="KHY20" s="281"/>
      <c r="KHZ20" s="281"/>
      <c r="KIA20" s="281"/>
      <c r="KIB20" s="281"/>
      <c r="KIC20" s="281"/>
      <c r="KID20" s="281"/>
      <c r="KIE20" s="281"/>
      <c r="KIF20" s="281"/>
      <c r="KIG20" s="281"/>
      <c r="KIH20" s="280"/>
      <c r="KII20" s="281"/>
      <c r="KIJ20" s="281"/>
      <c r="KIK20" s="281"/>
      <c r="KIL20" s="281"/>
      <c r="KIM20" s="281"/>
      <c r="KIN20" s="281"/>
      <c r="KIO20" s="281"/>
      <c r="KIP20" s="281"/>
      <c r="KIQ20" s="281"/>
      <c r="KIR20" s="280"/>
      <c r="KIS20" s="281"/>
      <c r="KIT20" s="281"/>
      <c r="KIU20" s="281"/>
      <c r="KIV20" s="281"/>
      <c r="KIW20" s="281"/>
      <c r="KIX20" s="281"/>
      <c r="KIY20" s="281"/>
      <c r="KIZ20" s="281"/>
      <c r="KJA20" s="281"/>
      <c r="KJB20" s="280"/>
      <c r="KJC20" s="281"/>
      <c r="KJD20" s="281"/>
      <c r="KJE20" s="281"/>
      <c r="KJF20" s="281"/>
      <c r="KJG20" s="281"/>
      <c r="KJH20" s="281"/>
      <c r="KJI20" s="281"/>
      <c r="KJJ20" s="281"/>
      <c r="KJK20" s="281"/>
      <c r="KJL20" s="280"/>
      <c r="KJM20" s="281"/>
      <c r="KJN20" s="281"/>
      <c r="KJO20" s="281"/>
      <c r="KJP20" s="281"/>
      <c r="KJQ20" s="281"/>
      <c r="KJR20" s="281"/>
      <c r="KJS20" s="281"/>
      <c r="KJT20" s="281"/>
      <c r="KJU20" s="281"/>
      <c r="KJV20" s="280"/>
      <c r="KJW20" s="281"/>
      <c r="KJX20" s="281"/>
      <c r="KJY20" s="281"/>
      <c r="KJZ20" s="281"/>
      <c r="KKA20" s="281"/>
      <c r="KKB20" s="281"/>
      <c r="KKC20" s="281"/>
      <c r="KKD20" s="281"/>
      <c r="KKE20" s="281"/>
      <c r="KKF20" s="280"/>
      <c r="KKG20" s="281"/>
      <c r="KKH20" s="281"/>
      <c r="KKI20" s="281"/>
      <c r="KKJ20" s="281"/>
      <c r="KKK20" s="281"/>
      <c r="KKL20" s="281"/>
      <c r="KKM20" s="281"/>
      <c r="KKN20" s="281"/>
      <c r="KKO20" s="281"/>
      <c r="KKP20" s="280"/>
      <c r="KKQ20" s="281"/>
      <c r="KKR20" s="281"/>
      <c r="KKS20" s="281"/>
      <c r="KKT20" s="281"/>
      <c r="KKU20" s="281"/>
      <c r="KKV20" s="281"/>
      <c r="KKW20" s="281"/>
      <c r="KKX20" s="281"/>
      <c r="KKY20" s="281"/>
      <c r="KKZ20" s="280"/>
      <c r="KLA20" s="281"/>
      <c r="KLB20" s="281"/>
      <c r="KLC20" s="281"/>
      <c r="KLD20" s="281"/>
      <c r="KLE20" s="281"/>
      <c r="KLF20" s="281"/>
      <c r="KLG20" s="281"/>
      <c r="KLH20" s="281"/>
      <c r="KLI20" s="281"/>
      <c r="KLJ20" s="280"/>
      <c r="KLK20" s="281"/>
      <c r="KLL20" s="281"/>
      <c r="KLM20" s="281"/>
      <c r="KLN20" s="281"/>
      <c r="KLO20" s="281"/>
      <c r="KLP20" s="281"/>
      <c r="KLQ20" s="281"/>
      <c r="KLR20" s="281"/>
      <c r="KLS20" s="281"/>
      <c r="KLT20" s="280"/>
      <c r="KLU20" s="281"/>
      <c r="KLV20" s="281"/>
      <c r="KLW20" s="281"/>
      <c r="KLX20" s="281"/>
      <c r="KLY20" s="281"/>
      <c r="KLZ20" s="281"/>
      <c r="KMA20" s="281"/>
      <c r="KMB20" s="281"/>
      <c r="KMC20" s="281"/>
      <c r="KMD20" s="280"/>
      <c r="KME20" s="281"/>
      <c r="KMF20" s="281"/>
      <c r="KMG20" s="281"/>
      <c r="KMH20" s="281"/>
      <c r="KMI20" s="281"/>
      <c r="KMJ20" s="281"/>
      <c r="KMK20" s="281"/>
      <c r="KML20" s="281"/>
      <c r="KMM20" s="281"/>
      <c r="KMN20" s="280"/>
      <c r="KMO20" s="281"/>
      <c r="KMP20" s="281"/>
      <c r="KMQ20" s="281"/>
      <c r="KMR20" s="281"/>
      <c r="KMS20" s="281"/>
      <c r="KMT20" s="281"/>
      <c r="KMU20" s="281"/>
      <c r="KMV20" s="281"/>
      <c r="KMW20" s="281"/>
      <c r="KMX20" s="280"/>
      <c r="KMY20" s="281"/>
      <c r="KMZ20" s="281"/>
      <c r="KNA20" s="281"/>
      <c r="KNB20" s="281"/>
      <c r="KNC20" s="281"/>
      <c r="KND20" s="281"/>
      <c r="KNE20" s="281"/>
      <c r="KNF20" s="281"/>
      <c r="KNG20" s="281"/>
      <c r="KNH20" s="280"/>
      <c r="KNI20" s="281"/>
      <c r="KNJ20" s="281"/>
      <c r="KNK20" s="281"/>
      <c r="KNL20" s="281"/>
      <c r="KNM20" s="281"/>
      <c r="KNN20" s="281"/>
      <c r="KNO20" s="281"/>
      <c r="KNP20" s="281"/>
      <c r="KNQ20" s="281"/>
      <c r="KNR20" s="280"/>
      <c r="KNS20" s="281"/>
      <c r="KNT20" s="281"/>
      <c r="KNU20" s="281"/>
      <c r="KNV20" s="281"/>
      <c r="KNW20" s="281"/>
      <c r="KNX20" s="281"/>
      <c r="KNY20" s="281"/>
      <c r="KNZ20" s="281"/>
      <c r="KOA20" s="281"/>
      <c r="KOB20" s="280"/>
      <c r="KOC20" s="281"/>
      <c r="KOD20" s="281"/>
      <c r="KOE20" s="281"/>
      <c r="KOF20" s="281"/>
      <c r="KOG20" s="281"/>
      <c r="KOH20" s="281"/>
      <c r="KOI20" s="281"/>
      <c r="KOJ20" s="281"/>
      <c r="KOK20" s="281"/>
      <c r="KOL20" s="280"/>
      <c r="KOM20" s="281"/>
      <c r="KON20" s="281"/>
      <c r="KOO20" s="281"/>
      <c r="KOP20" s="281"/>
      <c r="KOQ20" s="281"/>
      <c r="KOR20" s="281"/>
      <c r="KOS20" s="281"/>
      <c r="KOT20" s="281"/>
      <c r="KOU20" s="281"/>
      <c r="KOV20" s="280"/>
      <c r="KOW20" s="281"/>
      <c r="KOX20" s="281"/>
      <c r="KOY20" s="281"/>
      <c r="KOZ20" s="281"/>
      <c r="KPA20" s="281"/>
      <c r="KPB20" s="281"/>
      <c r="KPC20" s="281"/>
      <c r="KPD20" s="281"/>
      <c r="KPE20" s="281"/>
      <c r="KPF20" s="280"/>
      <c r="KPG20" s="281"/>
      <c r="KPH20" s="281"/>
      <c r="KPI20" s="281"/>
      <c r="KPJ20" s="281"/>
      <c r="KPK20" s="281"/>
      <c r="KPL20" s="281"/>
      <c r="KPM20" s="281"/>
      <c r="KPN20" s="281"/>
      <c r="KPO20" s="281"/>
      <c r="KPP20" s="280"/>
      <c r="KPQ20" s="281"/>
      <c r="KPR20" s="281"/>
      <c r="KPS20" s="281"/>
      <c r="KPT20" s="281"/>
      <c r="KPU20" s="281"/>
      <c r="KPV20" s="281"/>
      <c r="KPW20" s="281"/>
      <c r="KPX20" s="281"/>
      <c r="KPY20" s="281"/>
      <c r="KPZ20" s="280"/>
      <c r="KQA20" s="281"/>
      <c r="KQB20" s="281"/>
      <c r="KQC20" s="281"/>
      <c r="KQD20" s="281"/>
      <c r="KQE20" s="281"/>
      <c r="KQF20" s="281"/>
      <c r="KQG20" s="281"/>
      <c r="KQH20" s="281"/>
      <c r="KQI20" s="281"/>
      <c r="KQJ20" s="280"/>
      <c r="KQK20" s="281"/>
      <c r="KQL20" s="281"/>
      <c r="KQM20" s="281"/>
      <c r="KQN20" s="281"/>
      <c r="KQO20" s="281"/>
      <c r="KQP20" s="281"/>
      <c r="KQQ20" s="281"/>
      <c r="KQR20" s="281"/>
      <c r="KQS20" s="281"/>
      <c r="KQT20" s="280"/>
      <c r="KQU20" s="281"/>
      <c r="KQV20" s="281"/>
      <c r="KQW20" s="281"/>
      <c r="KQX20" s="281"/>
      <c r="KQY20" s="281"/>
      <c r="KQZ20" s="281"/>
      <c r="KRA20" s="281"/>
      <c r="KRB20" s="281"/>
      <c r="KRC20" s="281"/>
      <c r="KRD20" s="280"/>
      <c r="KRE20" s="281"/>
      <c r="KRF20" s="281"/>
      <c r="KRG20" s="281"/>
      <c r="KRH20" s="281"/>
      <c r="KRI20" s="281"/>
      <c r="KRJ20" s="281"/>
      <c r="KRK20" s="281"/>
      <c r="KRL20" s="281"/>
      <c r="KRM20" s="281"/>
      <c r="KRN20" s="280"/>
      <c r="KRO20" s="281"/>
      <c r="KRP20" s="281"/>
      <c r="KRQ20" s="281"/>
      <c r="KRR20" s="281"/>
      <c r="KRS20" s="281"/>
      <c r="KRT20" s="281"/>
      <c r="KRU20" s="281"/>
      <c r="KRV20" s="281"/>
      <c r="KRW20" s="281"/>
      <c r="KRX20" s="280"/>
      <c r="KRY20" s="281"/>
      <c r="KRZ20" s="281"/>
      <c r="KSA20" s="281"/>
      <c r="KSB20" s="281"/>
      <c r="KSC20" s="281"/>
      <c r="KSD20" s="281"/>
      <c r="KSE20" s="281"/>
      <c r="KSF20" s="281"/>
      <c r="KSG20" s="281"/>
      <c r="KSH20" s="280"/>
      <c r="KSI20" s="281"/>
      <c r="KSJ20" s="281"/>
      <c r="KSK20" s="281"/>
      <c r="KSL20" s="281"/>
      <c r="KSM20" s="281"/>
      <c r="KSN20" s="281"/>
      <c r="KSO20" s="281"/>
      <c r="KSP20" s="281"/>
      <c r="KSQ20" s="281"/>
      <c r="KSR20" s="280"/>
      <c r="KSS20" s="281"/>
      <c r="KST20" s="281"/>
      <c r="KSU20" s="281"/>
      <c r="KSV20" s="281"/>
      <c r="KSW20" s="281"/>
      <c r="KSX20" s="281"/>
      <c r="KSY20" s="281"/>
      <c r="KSZ20" s="281"/>
      <c r="KTA20" s="281"/>
      <c r="KTB20" s="280"/>
      <c r="KTC20" s="281"/>
      <c r="KTD20" s="281"/>
      <c r="KTE20" s="281"/>
      <c r="KTF20" s="281"/>
      <c r="KTG20" s="281"/>
      <c r="KTH20" s="281"/>
      <c r="KTI20" s="281"/>
      <c r="KTJ20" s="281"/>
      <c r="KTK20" s="281"/>
      <c r="KTL20" s="280"/>
      <c r="KTM20" s="281"/>
      <c r="KTN20" s="281"/>
      <c r="KTO20" s="281"/>
      <c r="KTP20" s="281"/>
      <c r="KTQ20" s="281"/>
      <c r="KTR20" s="281"/>
      <c r="KTS20" s="281"/>
      <c r="KTT20" s="281"/>
      <c r="KTU20" s="281"/>
      <c r="KTV20" s="280"/>
      <c r="KTW20" s="281"/>
      <c r="KTX20" s="281"/>
      <c r="KTY20" s="281"/>
      <c r="KTZ20" s="281"/>
      <c r="KUA20" s="281"/>
      <c r="KUB20" s="281"/>
      <c r="KUC20" s="281"/>
      <c r="KUD20" s="281"/>
      <c r="KUE20" s="281"/>
      <c r="KUF20" s="280"/>
      <c r="KUG20" s="281"/>
      <c r="KUH20" s="281"/>
      <c r="KUI20" s="281"/>
      <c r="KUJ20" s="281"/>
      <c r="KUK20" s="281"/>
      <c r="KUL20" s="281"/>
      <c r="KUM20" s="281"/>
      <c r="KUN20" s="281"/>
      <c r="KUO20" s="281"/>
      <c r="KUP20" s="280"/>
      <c r="KUQ20" s="281"/>
      <c r="KUR20" s="281"/>
      <c r="KUS20" s="281"/>
      <c r="KUT20" s="281"/>
      <c r="KUU20" s="281"/>
      <c r="KUV20" s="281"/>
      <c r="KUW20" s="281"/>
      <c r="KUX20" s="281"/>
      <c r="KUY20" s="281"/>
      <c r="KUZ20" s="280"/>
      <c r="KVA20" s="281"/>
      <c r="KVB20" s="281"/>
      <c r="KVC20" s="281"/>
      <c r="KVD20" s="281"/>
      <c r="KVE20" s="281"/>
      <c r="KVF20" s="281"/>
      <c r="KVG20" s="281"/>
      <c r="KVH20" s="281"/>
      <c r="KVI20" s="281"/>
      <c r="KVJ20" s="280"/>
      <c r="KVK20" s="281"/>
      <c r="KVL20" s="281"/>
      <c r="KVM20" s="281"/>
      <c r="KVN20" s="281"/>
      <c r="KVO20" s="281"/>
      <c r="KVP20" s="281"/>
      <c r="KVQ20" s="281"/>
      <c r="KVR20" s="281"/>
      <c r="KVS20" s="281"/>
      <c r="KVT20" s="280"/>
      <c r="KVU20" s="281"/>
      <c r="KVV20" s="281"/>
      <c r="KVW20" s="281"/>
      <c r="KVX20" s="281"/>
      <c r="KVY20" s="281"/>
      <c r="KVZ20" s="281"/>
      <c r="KWA20" s="281"/>
      <c r="KWB20" s="281"/>
      <c r="KWC20" s="281"/>
      <c r="KWD20" s="280"/>
      <c r="KWE20" s="281"/>
      <c r="KWF20" s="281"/>
      <c r="KWG20" s="281"/>
      <c r="KWH20" s="281"/>
      <c r="KWI20" s="281"/>
      <c r="KWJ20" s="281"/>
      <c r="KWK20" s="281"/>
      <c r="KWL20" s="281"/>
      <c r="KWM20" s="281"/>
      <c r="KWN20" s="280"/>
      <c r="KWO20" s="281"/>
      <c r="KWP20" s="281"/>
      <c r="KWQ20" s="281"/>
      <c r="KWR20" s="281"/>
      <c r="KWS20" s="281"/>
      <c r="KWT20" s="281"/>
      <c r="KWU20" s="281"/>
      <c r="KWV20" s="281"/>
      <c r="KWW20" s="281"/>
      <c r="KWX20" s="280"/>
      <c r="KWY20" s="281"/>
      <c r="KWZ20" s="281"/>
      <c r="KXA20" s="281"/>
      <c r="KXB20" s="281"/>
      <c r="KXC20" s="281"/>
      <c r="KXD20" s="281"/>
      <c r="KXE20" s="281"/>
      <c r="KXF20" s="281"/>
      <c r="KXG20" s="281"/>
      <c r="KXH20" s="280"/>
      <c r="KXI20" s="281"/>
      <c r="KXJ20" s="281"/>
      <c r="KXK20" s="281"/>
      <c r="KXL20" s="281"/>
      <c r="KXM20" s="281"/>
      <c r="KXN20" s="281"/>
      <c r="KXO20" s="281"/>
      <c r="KXP20" s="281"/>
      <c r="KXQ20" s="281"/>
      <c r="KXR20" s="280"/>
      <c r="KXS20" s="281"/>
      <c r="KXT20" s="281"/>
      <c r="KXU20" s="281"/>
      <c r="KXV20" s="281"/>
      <c r="KXW20" s="281"/>
      <c r="KXX20" s="281"/>
      <c r="KXY20" s="281"/>
      <c r="KXZ20" s="281"/>
      <c r="KYA20" s="281"/>
      <c r="KYB20" s="280"/>
      <c r="KYC20" s="281"/>
      <c r="KYD20" s="281"/>
      <c r="KYE20" s="281"/>
      <c r="KYF20" s="281"/>
      <c r="KYG20" s="281"/>
      <c r="KYH20" s="281"/>
      <c r="KYI20" s="281"/>
      <c r="KYJ20" s="281"/>
      <c r="KYK20" s="281"/>
      <c r="KYL20" s="280"/>
      <c r="KYM20" s="281"/>
      <c r="KYN20" s="281"/>
      <c r="KYO20" s="281"/>
      <c r="KYP20" s="281"/>
      <c r="KYQ20" s="281"/>
      <c r="KYR20" s="281"/>
      <c r="KYS20" s="281"/>
      <c r="KYT20" s="281"/>
      <c r="KYU20" s="281"/>
      <c r="KYV20" s="280"/>
      <c r="KYW20" s="281"/>
      <c r="KYX20" s="281"/>
      <c r="KYY20" s="281"/>
      <c r="KYZ20" s="281"/>
      <c r="KZA20" s="281"/>
      <c r="KZB20" s="281"/>
      <c r="KZC20" s="281"/>
      <c r="KZD20" s="281"/>
      <c r="KZE20" s="281"/>
      <c r="KZF20" s="280"/>
      <c r="KZG20" s="281"/>
      <c r="KZH20" s="281"/>
      <c r="KZI20" s="281"/>
      <c r="KZJ20" s="281"/>
      <c r="KZK20" s="281"/>
      <c r="KZL20" s="281"/>
      <c r="KZM20" s="281"/>
      <c r="KZN20" s="281"/>
      <c r="KZO20" s="281"/>
      <c r="KZP20" s="280"/>
      <c r="KZQ20" s="281"/>
      <c r="KZR20" s="281"/>
      <c r="KZS20" s="281"/>
      <c r="KZT20" s="281"/>
      <c r="KZU20" s="281"/>
      <c r="KZV20" s="281"/>
      <c r="KZW20" s="281"/>
      <c r="KZX20" s="281"/>
      <c r="KZY20" s="281"/>
      <c r="KZZ20" s="280"/>
      <c r="LAA20" s="281"/>
      <c r="LAB20" s="281"/>
      <c r="LAC20" s="281"/>
      <c r="LAD20" s="281"/>
      <c r="LAE20" s="281"/>
      <c r="LAF20" s="281"/>
      <c r="LAG20" s="281"/>
      <c r="LAH20" s="281"/>
      <c r="LAI20" s="281"/>
      <c r="LAJ20" s="280"/>
      <c r="LAK20" s="281"/>
      <c r="LAL20" s="281"/>
      <c r="LAM20" s="281"/>
      <c r="LAN20" s="281"/>
      <c r="LAO20" s="281"/>
      <c r="LAP20" s="281"/>
      <c r="LAQ20" s="281"/>
      <c r="LAR20" s="281"/>
      <c r="LAS20" s="281"/>
      <c r="LAT20" s="280"/>
      <c r="LAU20" s="281"/>
      <c r="LAV20" s="281"/>
      <c r="LAW20" s="281"/>
      <c r="LAX20" s="281"/>
      <c r="LAY20" s="281"/>
      <c r="LAZ20" s="281"/>
      <c r="LBA20" s="281"/>
      <c r="LBB20" s="281"/>
      <c r="LBC20" s="281"/>
      <c r="LBD20" s="280"/>
      <c r="LBE20" s="281"/>
      <c r="LBF20" s="281"/>
      <c r="LBG20" s="281"/>
      <c r="LBH20" s="281"/>
      <c r="LBI20" s="281"/>
      <c r="LBJ20" s="281"/>
      <c r="LBK20" s="281"/>
      <c r="LBL20" s="281"/>
      <c r="LBM20" s="281"/>
      <c r="LBN20" s="280"/>
      <c r="LBO20" s="281"/>
      <c r="LBP20" s="281"/>
      <c r="LBQ20" s="281"/>
      <c r="LBR20" s="281"/>
      <c r="LBS20" s="281"/>
      <c r="LBT20" s="281"/>
      <c r="LBU20" s="281"/>
      <c r="LBV20" s="281"/>
      <c r="LBW20" s="281"/>
      <c r="LBX20" s="280"/>
      <c r="LBY20" s="281"/>
      <c r="LBZ20" s="281"/>
      <c r="LCA20" s="281"/>
      <c r="LCB20" s="281"/>
      <c r="LCC20" s="281"/>
      <c r="LCD20" s="281"/>
      <c r="LCE20" s="281"/>
      <c r="LCF20" s="281"/>
      <c r="LCG20" s="281"/>
      <c r="LCH20" s="280"/>
      <c r="LCI20" s="281"/>
      <c r="LCJ20" s="281"/>
      <c r="LCK20" s="281"/>
      <c r="LCL20" s="281"/>
      <c r="LCM20" s="281"/>
      <c r="LCN20" s="281"/>
      <c r="LCO20" s="281"/>
      <c r="LCP20" s="281"/>
      <c r="LCQ20" s="281"/>
      <c r="LCR20" s="280"/>
      <c r="LCS20" s="281"/>
      <c r="LCT20" s="281"/>
      <c r="LCU20" s="281"/>
      <c r="LCV20" s="281"/>
      <c r="LCW20" s="281"/>
      <c r="LCX20" s="281"/>
      <c r="LCY20" s="281"/>
      <c r="LCZ20" s="281"/>
      <c r="LDA20" s="281"/>
      <c r="LDB20" s="280"/>
      <c r="LDC20" s="281"/>
      <c r="LDD20" s="281"/>
      <c r="LDE20" s="281"/>
      <c r="LDF20" s="281"/>
      <c r="LDG20" s="281"/>
      <c r="LDH20" s="281"/>
      <c r="LDI20" s="281"/>
      <c r="LDJ20" s="281"/>
      <c r="LDK20" s="281"/>
      <c r="LDL20" s="280"/>
      <c r="LDM20" s="281"/>
      <c r="LDN20" s="281"/>
      <c r="LDO20" s="281"/>
      <c r="LDP20" s="281"/>
      <c r="LDQ20" s="281"/>
      <c r="LDR20" s="281"/>
      <c r="LDS20" s="281"/>
      <c r="LDT20" s="281"/>
      <c r="LDU20" s="281"/>
      <c r="LDV20" s="280"/>
      <c r="LDW20" s="281"/>
      <c r="LDX20" s="281"/>
      <c r="LDY20" s="281"/>
      <c r="LDZ20" s="281"/>
      <c r="LEA20" s="281"/>
      <c r="LEB20" s="281"/>
      <c r="LEC20" s="281"/>
      <c r="LED20" s="281"/>
      <c r="LEE20" s="281"/>
      <c r="LEF20" s="280"/>
      <c r="LEG20" s="281"/>
      <c r="LEH20" s="281"/>
      <c r="LEI20" s="281"/>
      <c r="LEJ20" s="281"/>
      <c r="LEK20" s="281"/>
      <c r="LEL20" s="281"/>
      <c r="LEM20" s="281"/>
      <c r="LEN20" s="281"/>
      <c r="LEO20" s="281"/>
      <c r="LEP20" s="280"/>
      <c r="LEQ20" s="281"/>
      <c r="LER20" s="281"/>
      <c r="LES20" s="281"/>
      <c r="LET20" s="281"/>
      <c r="LEU20" s="281"/>
      <c r="LEV20" s="281"/>
      <c r="LEW20" s="281"/>
      <c r="LEX20" s="281"/>
      <c r="LEY20" s="281"/>
      <c r="LEZ20" s="280"/>
      <c r="LFA20" s="281"/>
      <c r="LFB20" s="281"/>
      <c r="LFC20" s="281"/>
      <c r="LFD20" s="281"/>
      <c r="LFE20" s="281"/>
      <c r="LFF20" s="281"/>
      <c r="LFG20" s="281"/>
      <c r="LFH20" s="281"/>
      <c r="LFI20" s="281"/>
      <c r="LFJ20" s="280"/>
      <c r="LFK20" s="281"/>
      <c r="LFL20" s="281"/>
      <c r="LFM20" s="281"/>
      <c r="LFN20" s="281"/>
      <c r="LFO20" s="281"/>
      <c r="LFP20" s="281"/>
      <c r="LFQ20" s="281"/>
      <c r="LFR20" s="281"/>
      <c r="LFS20" s="281"/>
      <c r="LFT20" s="280"/>
      <c r="LFU20" s="281"/>
      <c r="LFV20" s="281"/>
      <c r="LFW20" s="281"/>
      <c r="LFX20" s="281"/>
      <c r="LFY20" s="281"/>
      <c r="LFZ20" s="281"/>
      <c r="LGA20" s="281"/>
      <c r="LGB20" s="281"/>
      <c r="LGC20" s="281"/>
      <c r="LGD20" s="280"/>
      <c r="LGE20" s="281"/>
      <c r="LGF20" s="281"/>
      <c r="LGG20" s="281"/>
      <c r="LGH20" s="281"/>
      <c r="LGI20" s="281"/>
      <c r="LGJ20" s="281"/>
      <c r="LGK20" s="281"/>
      <c r="LGL20" s="281"/>
      <c r="LGM20" s="281"/>
      <c r="LGN20" s="280"/>
      <c r="LGO20" s="281"/>
      <c r="LGP20" s="281"/>
      <c r="LGQ20" s="281"/>
      <c r="LGR20" s="281"/>
      <c r="LGS20" s="281"/>
      <c r="LGT20" s="281"/>
      <c r="LGU20" s="281"/>
      <c r="LGV20" s="281"/>
      <c r="LGW20" s="281"/>
      <c r="LGX20" s="280"/>
      <c r="LGY20" s="281"/>
      <c r="LGZ20" s="281"/>
      <c r="LHA20" s="281"/>
      <c r="LHB20" s="281"/>
      <c r="LHC20" s="281"/>
      <c r="LHD20" s="281"/>
      <c r="LHE20" s="281"/>
      <c r="LHF20" s="281"/>
      <c r="LHG20" s="281"/>
      <c r="LHH20" s="280"/>
      <c r="LHI20" s="281"/>
      <c r="LHJ20" s="281"/>
      <c r="LHK20" s="281"/>
      <c r="LHL20" s="281"/>
      <c r="LHM20" s="281"/>
      <c r="LHN20" s="281"/>
      <c r="LHO20" s="281"/>
      <c r="LHP20" s="281"/>
      <c r="LHQ20" s="281"/>
      <c r="LHR20" s="280"/>
      <c r="LHS20" s="281"/>
      <c r="LHT20" s="281"/>
      <c r="LHU20" s="281"/>
      <c r="LHV20" s="281"/>
      <c r="LHW20" s="281"/>
      <c r="LHX20" s="281"/>
      <c r="LHY20" s="281"/>
      <c r="LHZ20" s="281"/>
      <c r="LIA20" s="281"/>
      <c r="LIB20" s="280"/>
      <c r="LIC20" s="281"/>
      <c r="LID20" s="281"/>
      <c r="LIE20" s="281"/>
      <c r="LIF20" s="281"/>
      <c r="LIG20" s="281"/>
      <c r="LIH20" s="281"/>
      <c r="LII20" s="281"/>
      <c r="LIJ20" s="281"/>
      <c r="LIK20" s="281"/>
      <c r="LIL20" s="280"/>
      <c r="LIM20" s="281"/>
      <c r="LIN20" s="281"/>
      <c r="LIO20" s="281"/>
      <c r="LIP20" s="281"/>
      <c r="LIQ20" s="281"/>
      <c r="LIR20" s="281"/>
      <c r="LIS20" s="281"/>
      <c r="LIT20" s="281"/>
      <c r="LIU20" s="281"/>
      <c r="LIV20" s="280"/>
      <c r="LIW20" s="281"/>
      <c r="LIX20" s="281"/>
      <c r="LIY20" s="281"/>
      <c r="LIZ20" s="281"/>
      <c r="LJA20" s="281"/>
      <c r="LJB20" s="281"/>
      <c r="LJC20" s="281"/>
      <c r="LJD20" s="281"/>
      <c r="LJE20" s="281"/>
      <c r="LJF20" s="280"/>
      <c r="LJG20" s="281"/>
      <c r="LJH20" s="281"/>
      <c r="LJI20" s="281"/>
      <c r="LJJ20" s="281"/>
      <c r="LJK20" s="281"/>
      <c r="LJL20" s="281"/>
      <c r="LJM20" s="281"/>
      <c r="LJN20" s="281"/>
      <c r="LJO20" s="281"/>
      <c r="LJP20" s="280"/>
      <c r="LJQ20" s="281"/>
      <c r="LJR20" s="281"/>
      <c r="LJS20" s="281"/>
      <c r="LJT20" s="281"/>
      <c r="LJU20" s="281"/>
      <c r="LJV20" s="281"/>
      <c r="LJW20" s="281"/>
      <c r="LJX20" s="281"/>
      <c r="LJY20" s="281"/>
      <c r="LJZ20" s="280"/>
      <c r="LKA20" s="281"/>
      <c r="LKB20" s="281"/>
      <c r="LKC20" s="281"/>
      <c r="LKD20" s="281"/>
      <c r="LKE20" s="281"/>
      <c r="LKF20" s="281"/>
      <c r="LKG20" s="281"/>
      <c r="LKH20" s="281"/>
      <c r="LKI20" s="281"/>
      <c r="LKJ20" s="280"/>
      <c r="LKK20" s="281"/>
      <c r="LKL20" s="281"/>
      <c r="LKM20" s="281"/>
      <c r="LKN20" s="281"/>
      <c r="LKO20" s="281"/>
      <c r="LKP20" s="281"/>
      <c r="LKQ20" s="281"/>
      <c r="LKR20" s="281"/>
      <c r="LKS20" s="281"/>
      <c r="LKT20" s="280"/>
      <c r="LKU20" s="281"/>
      <c r="LKV20" s="281"/>
      <c r="LKW20" s="281"/>
      <c r="LKX20" s="281"/>
      <c r="LKY20" s="281"/>
      <c r="LKZ20" s="281"/>
      <c r="LLA20" s="281"/>
      <c r="LLB20" s="281"/>
      <c r="LLC20" s="281"/>
      <c r="LLD20" s="280"/>
      <c r="LLE20" s="281"/>
      <c r="LLF20" s="281"/>
      <c r="LLG20" s="281"/>
      <c r="LLH20" s="281"/>
      <c r="LLI20" s="281"/>
      <c r="LLJ20" s="281"/>
      <c r="LLK20" s="281"/>
      <c r="LLL20" s="281"/>
      <c r="LLM20" s="281"/>
      <c r="LLN20" s="280"/>
      <c r="LLO20" s="281"/>
      <c r="LLP20" s="281"/>
      <c r="LLQ20" s="281"/>
      <c r="LLR20" s="281"/>
      <c r="LLS20" s="281"/>
      <c r="LLT20" s="281"/>
      <c r="LLU20" s="281"/>
      <c r="LLV20" s="281"/>
      <c r="LLW20" s="281"/>
      <c r="LLX20" s="280"/>
      <c r="LLY20" s="281"/>
      <c r="LLZ20" s="281"/>
      <c r="LMA20" s="281"/>
      <c r="LMB20" s="281"/>
      <c r="LMC20" s="281"/>
      <c r="LMD20" s="281"/>
      <c r="LME20" s="281"/>
      <c r="LMF20" s="281"/>
      <c r="LMG20" s="281"/>
      <c r="LMH20" s="280"/>
      <c r="LMI20" s="281"/>
      <c r="LMJ20" s="281"/>
      <c r="LMK20" s="281"/>
      <c r="LML20" s="281"/>
      <c r="LMM20" s="281"/>
      <c r="LMN20" s="281"/>
      <c r="LMO20" s="281"/>
      <c r="LMP20" s="281"/>
      <c r="LMQ20" s="281"/>
      <c r="LMR20" s="280"/>
      <c r="LMS20" s="281"/>
      <c r="LMT20" s="281"/>
      <c r="LMU20" s="281"/>
      <c r="LMV20" s="281"/>
      <c r="LMW20" s="281"/>
      <c r="LMX20" s="281"/>
      <c r="LMY20" s="281"/>
      <c r="LMZ20" s="281"/>
      <c r="LNA20" s="281"/>
      <c r="LNB20" s="280"/>
      <c r="LNC20" s="281"/>
      <c r="LND20" s="281"/>
      <c r="LNE20" s="281"/>
      <c r="LNF20" s="281"/>
      <c r="LNG20" s="281"/>
      <c r="LNH20" s="281"/>
      <c r="LNI20" s="281"/>
      <c r="LNJ20" s="281"/>
      <c r="LNK20" s="281"/>
      <c r="LNL20" s="280"/>
      <c r="LNM20" s="281"/>
      <c r="LNN20" s="281"/>
      <c r="LNO20" s="281"/>
      <c r="LNP20" s="281"/>
      <c r="LNQ20" s="281"/>
      <c r="LNR20" s="281"/>
      <c r="LNS20" s="281"/>
      <c r="LNT20" s="281"/>
      <c r="LNU20" s="281"/>
      <c r="LNV20" s="280"/>
      <c r="LNW20" s="281"/>
      <c r="LNX20" s="281"/>
      <c r="LNY20" s="281"/>
      <c r="LNZ20" s="281"/>
      <c r="LOA20" s="281"/>
      <c r="LOB20" s="281"/>
      <c r="LOC20" s="281"/>
      <c r="LOD20" s="281"/>
      <c r="LOE20" s="281"/>
      <c r="LOF20" s="280"/>
      <c r="LOG20" s="281"/>
      <c r="LOH20" s="281"/>
      <c r="LOI20" s="281"/>
      <c r="LOJ20" s="281"/>
      <c r="LOK20" s="281"/>
      <c r="LOL20" s="281"/>
      <c r="LOM20" s="281"/>
      <c r="LON20" s="281"/>
      <c r="LOO20" s="281"/>
      <c r="LOP20" s="280"/>
      <c r="LOQ20" s="281"/>
      <c r="LOR20" s="281"/>
      <c r="LOS20" s="281"/>
      <c r="LOT20" s="281"/>
      <c r="LOU20" s="281"/>
      <c r="LOV20" s="281"/>
      <c r="LOW20" s="281"/>
      <c r="LOX20" s="281"/>
      <c r="LOY20" s="281"/>
      <c r="LOZ20" s="280"/>
      <c r="LPA20" s="281"/>
      <c r="LPB20" s="281"/>
      <c r="LPC20" s="281"/>
      <c r="LPD20" s="281"/>
      <c r="LPE20" s="281"/>
      <c r="LPF20" s="281"/>
      <c r="LPG20" s="281"/>
      <c r="LPH20" s="281"/>
      <c r="LPI20" s="281"/>
      <c r="LPJ20" s="280"/>
      <c r="LPK20" s="281"/>
      <c r="LPL20" s="281"/>
      <c r="LPM20" s="281"/>
      <c r="LPN20" s="281"/>
      <c r="LPO20" s="281"/>
      <c r="LPP20" s="281"/>
      <c r="LPQ20" s="281"/>
      <c r="LPR20" s="281"/>
      <c r="LPS20" s="281"/>
      <c r="LPT20" s="280"/>
      <c r="LPU20" s="281"/>
      <c r="LPV20" s="281"/>
      <c r="LPW20" s="281"/>
      <c r="LPX20" s="281"/>
      <c r="LPY20" s="281"/>
      <c r="LPZ20" s="281"/>
      <c r="LQA20" s="281"/>
      <c r="LQB20" s="281"/>
      <c r="LQC20" s="281"/>
      <c r="LQD20" s="280"/>
      <c r="LQE20" s="281"/>
      <c r="LQF20" s="281"/>
      <c r="LQG20" s="281"/>
      <c r="LQH20" s="281"/>
      <c r="LQI20" s="281"/>
      <c r="LQJ20" s="281"/>
      <c r="LQK20" s="281"/>
      <c r="LQL20" s="281"/>
      <c r="LQM20" s="281"/>
      <c r="LQN20" s="280"/>
      <c r="LQO20" s="281"/>
      <c r="LQP20" s="281"/>
      <c r="LQQ20" s="281"/>
      <c r="LQR20" s="281"/>
      <c r="LQS20" s="281"/>
      <c r="LQT20" s="281"/>
      <c r="LQU20" s="281"/>
      <c r="LQV20" s="281"/>
      <c r="LQW20" s="281"/>
      <c r="LQX20" s="280"/>
      <c r="LQY20" s="281"/>
      <c r="LQZ20" s="281"/>
      <c r="LRA20" s="281"/>
      <c r="LRB20" s="281"/>
      <c r="LRC20" s="281"/>
      <c r="LRD20" s="281"/>
      <c r="LRE20" s="281"/>
      <c r="LRF20" s="281"/>
      <c r="LRG20" s="281"/>
      <c r="LRH20" s="280"/>
      <c r="LRI20" s="281"/>
      <c r="LRJ20" s="281"/>
      <c r="LRK20" s="281"/>
      <c r="LRL20" s="281"/>
      <c r="LRM20" s="281"/>
      <c r="LRN20" s="281"/>
      <c r="LRO20" s="281"/>
      <c r="LRP20" s="281"/>
      <c r="LRQ20" s="281"/>
      <c r="LRR20" s="280"/>
      <c r="LRS20" s="281"/>
      <c r="LRT20" s="281"/>
      <c r="LRU20" s="281"/>
      <c r="LRV20" s="281"/>
      <c r="LRW20" s="281"/>
      <c r="LRX20" s="281"/>
      <c r="LRY20" s="281"/>
      <c r="LRZ20" s="281"/>
      <c r="LSA20" s="281"/>
      <c r="LSB20" s="280"/>
      <c r="LSC20" s="281"/>
      <c r="LSD20" s="281"/>
      <c r="LSE20" s="281"/>
      <c r="LSF20" s="281"/>
      <c r="LSG20" s="281"/>
      <c r="LSH20" s="281"/>
      <c r="LSI20" s="281"/>
      <c r="LSJ20" s="281"/>
      <c r="LSK20" s="281"/>
      <c r="LSL20" s="280"/>
      <c r="LSM20" s="281"/>
      <c r="LSN20" s="281"/>
      <c r="LSO20" s="281"/>
      <c r="LSP20" s="281"/>
      <c r="LSQ20" s="281"/>
      <c r="LSR20" s="281"/>
      <c r="LSS20" s="281"/>
      <c r="LST20" s="281"/>
      <c r="LSU20" s="281"/>
      <c r="LSV20" s="280"/>
      <c r="LSW20" s="281"/>
      <c r="LSX20" s="281"/>
      <c r="LSY20" s="281"/>
      <c r="LSZ20" s="281"/>
      <c r="LTA20" s="281"/>
      <c r="LTB20" s="281"/>
      <c r="LTC20" s="281"/>
      <c r="LTD20" s="281"/>
      <c r="LTE20" s="281"/>
      <c r="LTF20" s="280"/>
      <c r="LTG20" s="281"/>
      <c r="LTH20" s="281"/>
      <c r="LTI20" s="281"/>
      <c r="LTJ20" s="281"/>
      <c r="LTK20" s="281"/>
      <c r="LTL20" s="281"/>
      <c r="LTM20" s="281"/>
      <c r="LTN20" s="281"/>
      <c r="LTO20" s="281"/>
      <c r="LTP20" s="280"/>
      <c r="LTQ20" s="281"/>
      <c r="LTR20" s="281"/>
      <c r="LTS20" s="281"/>
      <c r="LTT20" s="281"/>
      <c r="LTU20" s="281"/>
      <c r="LTV20" s="281"/>
      <c r="LTW20" s="281"/>
      <c r="LTX20" s="281"/>
      <c r="LTY20" s="281"/>
      <c r="LTZ20" s="280"/>
      <c r="LUA20" s="281"/>
      <c r="LUB20" s="281"/>
      <c r="LUC20" s="281"/>
      <c r="LUD20" s="281"/>
      <c r="LUE20" s="281"/>
      <c r="LUF20" s="281"/>
      <c r="LUG20" s="281"/>
      <c r="LUH20" s="281"/>
      <c r="LUI20" s="281"/>
      <c r="LUJ20" s="280"/>
      <c r="LUK20" s="281"/>
      <c r="LUL20" s="281"/>
      <c r="LUM20" s="281"/>
      <c r="LUN20" s="281"/>
      <c r="LUO20" s="281"/>
      <c r="LUP20" s="281"/>
      <c r="LUQ20" s="281"/>
      <c r="LUR20" s="281"/>
      <c r="LUS20" s="281"/>
      <c r="LUT20" s="280"/>
      <c r="LUU20" s="281"/>
      <c r="LUV20" s="281"/>
      <c r="LUW20" s="281"/>
      <c r="LUX20" s="281"/>
      <c r="LUY20" s="281"/>
      <c r="LUZ20" s="281"/>
      <c r="LVA20" s="281"/>
      <c r="LVB20" s="281"/>
      <c r="LVC20" s="281"/>
      <c r="LVD20" s="280"/>
      <c r="LVE20" s="281"/>
      <c r="LVF20" s="281"/>
      <c r="LVG20" s="281"/>
      <c r="LVH20" s="281"/>
      <c r="LVI20" s="281"/>
      <c r="LVJ20" s="281"/>
      <c r="LVK20" s="281"/>
      <c r="LVL20" s="281"/>
      <c r="LVM20" s="281"/>
      <c r="LVN20" s="280"/>
      <c r="LVO20" s="281"/>
      <c r="LVP20" s="281"/>
      <c r="LVQ20" s="281"/>
      <c r="LVR20" s="281"/>
      <c r="LVS20" s="281"/>
      <c r="LVT20" s="281"/>
      <c r="LVU20" s="281"/>
      <c r="LVV20" s="281"/>
      <c r="LVW20" s="281"/>
      <c r="LVX20" s="280"/>
      <c r="LVY20" s="281"/>
      <c r="LVZ20" s="281"/>
      <c r="LWA20" s="281"/>
      <c r="LWB20" s="281"/>
      <c r="LWC20" s="281"/>
      <c r="LWD20" s="281"/>
      <c r="LWE20" s="281"/>
      <c r="LWF20" s="281"/>
      <c r="LWG20" s="281"/>
      <c r="LWH20" s="280"/>
      <c r="LWI20" s="281"/>
      <c r="LWJ20" s="281"/>
      <c r="LWK20" s="281"/>
      <c r="LWL20" s="281"/>
      <c r="LWM20" s="281"/>
      <c r="LWN20" s="281"/>
      <c r="LWO20" s="281"/>
      <c r="LWP20" s="281"/>
      <c r="LWQ20" s="281"/>
      <c r="LWR20" s="280"/>
      <c r="LWS20" s="281"/>
      <c r="LWT20" s="281"/>
      <c r="LWU20" s="281"/>
      <c r="LWV20" s="281"/>
      <c r="LWW20" s="281"/>
      <c r="LWX20" s="281"/>
      <c r="LWY20" s="281"/>
      <c r="LWZ20" s="281"/>
      <c r="LXA20" s="281"/>
      <c r="LXB20" s="280"/>
      <c r="LXC20" s="281"/>
      <c r="LXD20" s="281"/>
      <c r="LXE20" s="281"/>
      <c r="LXF20" s="281"/>
      <c r="LXG20" s="281"/>
      <c r="LXH20" s="281"/>
      <c r="LXI20" s="281"/>
      <c r="LXJ20" s="281"/>
      <c r="LXK20" s="281"/>
      <c r="LXL20" s="280"/>
      <c r="LXM20" s="281"/>
      <c r="LXN20" s="281"/>
      <c r="LXO20" s="281"/>
      <c r="LXP20" s="281"/>
      <c r="LXQ20" s="281"/>
      <c r="LXR20" s="281"/>
      <c r="LXS20" s="281"/>
      <c r="LXT20" s="281"/>
      <c r="LXU20" s="281"/>
      <c r="LXV20" s="280"/>
      <c r="LXW20" s="281"/>
      <c r="LXX20" s="281"/>
      <c r="LXY20" s="281"/>
      <c r="LXZ20" s="281"/>
      <c r="LYA20" s="281"/>
      <c r="LYB20" s="281"/>
      <c r="LYC20" s="281"/>
      <c r="LYD20" s="281"/>
      <c r="LYE20" s="281"/>
      <c r="LYF20" s="280"/>
      <c r="LYG20" s="281"/>
      <c r="LYH20" s="281"/>
      <c r="LYI20" s="281"/>
      <c r="LYJ20" s="281"/>
      <c r="LYK20" s="281"/>
      <c r="LYL20" s="281"/>
      <c r="LYM20" s="281"/>
      <c r="LYN20" s="281"/>
      <c r="LYO20" s="281"/>
      <c r="LYP20" s="280"/>
      <c r="LYQ20" s="281"/>
      <c r="LYR20" s="281"/>
      <c r="LYS20" s="281"/>
      <c r="LYT20" s="281"/>
      <c r="LYU20" s="281"/>
      <c r="LYV20" s="281"/>
      <c r="LYW20" s="281"/>
      <c r="LYX20" s="281"/>
      <c r="LYY20" s="281"/>
      <c r="LYZ20" s="280"/>
      <c r="LZA20" s="281"/>
      <c r="LZB20" s="281"/>
      <c r="LZC20" s="281"/>
      <c r="LZD20" s="281"/>
      <c r="LZE20" s="281"/>
      <c r="LZF20" s="281"/>
      <c r="LZG20" s="281"/>
      <c r="LZH20" s="281"/>
      <c r="LZI20" s="281"/>
      <c r="LZJ20" s="280"/>
      <c r="LZK20" s="281"/>
      <c r="LZL20" s="281"/>
      <c r="LZM20" s="281"/>
      <c r="LZN20" s="281"/>
      <c r="LZO20" s="281"/>
      <c r="LZP20" s="281"/>
      <c r="LZQ20" s="281"/>
      <c r="LZR20" s="281"/>
      <c r="LZS20" s="281"/>
      <c r="LZT20" s="280"/>
      <c r="LZU20" s="281"/>
      <c r="LZV20" s="281"/>
      <c r="LZW20" s="281"/>
      <c r="LZX20" s="281"/>
      <c r="LZY20" s="281"/>
      <c r="LZZ20" s="281"/>
      <c r="MAA20" s="281"/>
      <c r="MAB20" s="281"/>
      <c r="MAC20" s="281"/>
      <c r="MAD20" s="280"/>
      <c r="MAE20" s="281"/>
      <c r="MAF20" s="281"/>
      <c r="MAG20" s="281"/>
      <c r="MAH20" s="281"/>
      <c r="MAI20" s="281"/>
      <c r="MAJ20" s="281"/>
      <c r="MAK20" s="281"/>
      <c r="MAL20" s="281"/>
      <c r="MAM20" s="281"/>
      <c r="MAN20" s="280"/>
      <c r="MAO20" s="281"/>
      <c r="MAP20" s="281"/>
      <c r="MAQ20" s="281"/>
      <c r="MAR20" s="281"/>
      <c r="MAS20" s="281"/>
      <c r="MAT20" s="281"/>
      <c r="MAU20" s="281"/>
      <c r="MAV20" s="281"/>
      <c r="MAW20" s="281"/>
      <c r="MAX20" s="280"/>
      <c r="MAY20" s="281"/>
      <c r="MAZ20" s="281"/>
      <c r="MBA20" s="281"/>
      <c r="MBB20" s="281"/>
      <c r="MBC20" s="281"/>
      <c r="MBD20" s="281"/>
      <c r="MBE20" s="281"/>
      <c r="MBF20" s="281"/>
      <c r="MBG20" s="281"/>
      <c r="MBH20" s="280"/>
      <c r="MBI20" s="281"/>
      <c r="MBJ20" s="281"/>
      <c r="MBK20" s="281"/>
      <c r="MBL20" s="281"/>
      <c r="MBM20" s="281"/>
      <c r="MBN20" s="281"/>
      <c r="MBO20" s="281"/>
      <c r="MBP20" s="281"/>
      <c r="MBQ20" s="281"/>
      <c r="MBR20" s="280"/>
      <c r="MBS20" s="281"/>
      <c r="MBT20" s="281"/>
      <c r="MBU20" s="281"/>
      <c r="MBV20" s="281"/>
      <c r="MBW20" s="281"/>
      <c r="MBX20" s="281"/>
      <c r="MBY20" s="281"/>
      <c r="MBZ20" s="281"/>
      <c r="MCA20" s="281"/>
      <c r="MCB20" s="280"/>
      <c r="MCC20" s="281"/>
      <c r="MCD20" s="281"/>
      <c r="MCE20" s="281"/>
      <c r="MCF20" s="281"/>
      <c r="MCG20" s="281"/>
      <c r="MCH20" s="281"/>
      <c r="MCI20" s="281"/>
      <c r="MCJ20" s="281"/>
      <c r="MCK20" s="281"/>
      <c r="MCL20" s="280"/>
      <c r="MCM20" s="281"/>
      <c r="MCN20" s="281"/>
      <c r="MCO20" s="281"/>
      <c r="MCP20" s="281"/>
      <c r="MCQ20" s="281"/>
      <c r="MCR20" s="281"/>
      <c r="MCS20" s="281"/>
      <c r="MCT20" s="281"/>
      <c r="MCU20" s="281"/>
      <c r="MCV20" s="280"/>
      <c r="MCW20" s="281"/>
      <c r="MCX20" s="281"/>
      <c r="MCY20" s="281"/>
      <c r="MCZ20" s="281"/>
      <c r="MDA20" s="281"/>
      <c r="MDB20" s="281"/>
      <c r="MDC20" s="281"/>
      <c r="MDD20" s="281"/>
      <c r="MDE20" s="281"/>
      <c r="MDF20" s="280"/>
      <c r="MDG20" s="281"/>
      <c r="MDH20" s="281"/>
      <c r="MDI20" s="281"/>
      <c r="MDJ20" s="281"/>
      <c r="MDK20" s="281"/>
      <c r="MDL20" s="281"/>
      <c r="MDM20" s="281"/>
      <c r="MDN20" s="281"/>
      <c r="MDO20" s="281"/>
      <c r="MDP20" s="280"/>
      <c r="MDQ20" s="281"/>
      <c r="MDR20" s="281"/>
      <c r="MDS20" s="281"/>
      <c r="MDT20" s="281"/>
      <c r="MDU20" s="281"/>
      <c r="MDV20" s="281"/>
      <c r="MDW20" s="281"/>
      <c r="MDX20" s="281"/>
      <c r="MDY20" s="281"/>
      <c r="MDZ20" s="280"/>
      <c r="MEA20" s="281"/>
      <c r="MEB20" s="281"/>
      <c r="MEC20" s="281"/>
      <c r="MED20" s="281"/>
      <c r="MEE20" s="281"/>
      <c r="MEF20" s="281"/>
      <c r="MEG20" s="281"/>
      <c r="MEH20" s="281"/>
      <c r="MEI20" s="281"/>
      <c r="MEJ20" s="280"/>
      <c r="MEK20" s="281"/>
      <c r="MEL20" s="281"/>
      <c r="MEM20" s="281"/>
      <c r="MEN20" s="281"/>
      <c r="MEO20" s="281"/>
      <c r="MEP20" s="281"/>
      <c r="MEQ20" s="281"/>
      <c r="MER20" s="281"/>
      <c r="MES20" s="281"/>
      <c r="MET20" s="280"/>
      <c r="MEU20" s="281"/>
      <c r="MEV20" s="281"/>
      <c r="MEW20" s="281"/>
      <c r="MEX20" s="281"/>
      <c r="MEY20" s="281"/>
      <c r="MEZ20" s="281"/>
      <c r="MFA20" s="281"/>
      <c r="MFB20" s="281"/>
      <c r="MFC20" s="281"/>
      <c r="MFD20" s="280"/>
      <c r="MFE20" s="281"/>
      <c r="MFF20" s="281"/>
      <c r="MFG20" s="281"/>
      <c r="MFH20" s="281"/>
      <c r="MFI20" s="281"/>
      <c r="MFJ20" s="281"/>
      <c r="MFK20" s="281"/>
      <c r="MFL20" s="281"/>
      <c r="MFM20" s="281"/>
      <c r="MFN20" s="280"/>
      <c r="MFO20" s="281"/>
      <c r="MFP20" s="281"/>
      <c r="MFQ20" s="281"/>
      <c r="MFR20" s="281"/>
      <c r="MFS20" s="281"/>
      <c r="MFT20" s="281"/>
      <c r="MFU20" s="281"/>
      <c r="MFV20" s="281"/>
      <c r="MFW20" s="281"/>
      <c r="MFX20" s="280"/>
      <c r="MFY20" s="281"/>
      <c r="MFZ20" s="281"/>
      <c r="MGA20" s="281"/>
      <c r="MGB20" s="281"/>
      <c r="MGC20" s="281"/>
      <c r="MGD20" s="281"/>
      <c r="MGE20" s="281"/>
      <c r="MGF20" s="281"/>
      <c r="MGG20" s="281"/>
      <c r="MGH20" s="280"/>
      <c r="MGI20" s="281"/>
      <c r="MGJ20" s="281"/>
      <c r="MGK20" s="281"/>
      <c r="MGL20" s="281"/>
      <c r="MGM20" s="281"/>
      <c r="MGN20" s="281"/>
      <c r="MGO20" s="281"/>
      <c r="MGP20" s="281"/>
      <c r="MGQ20" s="281"/>
      <c r="MGR20" s="280"/>
      <c r="MGS20" s="281"/>
      <c r="MGT20" s="281"/>
      <c r="MGU20" s="281"/>
      <c r="MGV20" s="281"/>
      <c r="MGW20" s="281"/>
      <c r="MGX20" s="281"/>
      <c r="MGY20" s="281"/>
      <c r="MGZ20" s="281"/>
      <c r="MHA20" s="281"/>
      <c r="MHB20" s="280"/>
      <c r="MHC20" s="281"/>
      <c r="MHD20" s="281"/>
      <c r="MHE20" s="281"/>
      <c r="MHF20" s="281"/>
      <c r="MHG20" s="281"/>
      <c r="MHH20" s="281"/>
      <c r="MHI20" s="281"/>
      <c r="MHJ20" s="281"/>
      <c r="MHK20" s="281"/>
      <c r="MHL20" s="280"/>
      <c r="MHM20" s="281"/>
      <c r="MHN20" s="281"/>
      <c r="MHO20" s="281"/>
      <c r="MHP20" s="281"/>
      <c r="MHQ20" s="281"/>
      <c r="MHR20" s="281"/>
      <c r="MHS20" s="281"/>
      <c r="MHT20" s="281"/>
      <c r="MHU20" s="281"/>
      <c r="MHV20" s="280"/>
      <c r="MHW20" s="281"/>
      <c r="MHX20" s="281"/>
      <c r="MHY20" s="281"/>
      <c r="MHZ20" s="281"/>
      <c r="MIA20" s="281"/>
      <c r="MIB20" s="281"/>
      <c r="MIC20" s="281"/>
      <c r="MID20" s="281"/>
      <c r="MIE20" s="281"/>
      <c r="MIF20" s="280"/>
      <c r="MIG20" s="281"/>
      <c r="MIH20" s="281"/>
      <c r="MII20" s="281"/>
      <c r="MIJ20" s="281"/>
      <c r="MIK20" s="281"/>
      <c r="MIL20" s="281"/>
      <c r="MIM20" s="281"/>
      <c r="MIN20" s="281"/>
      <c r="MIO20" s="281"/>
      <c r="MIP20" s="280"/>
      <c r="MIQ20" s="281"/>
      <c r="MIR20" s="281"/>
      <c r="MIS20" s="281"/>
      <c r="MIT20" s="281"/>
      <c r="MIU20" s="281"/>
      <c r="MIV20" s="281"/>
      <c r="MIW20" s="281"/>
      <c r="MIX20" s="281"/>
      <c r="MIY20" s="281"/>
      <c r="MIZ20" s="280"/>
      <c r="MJA20" s="281"/>
      <c r="MJB20" s="281"/>
      <c r="MJC20" s="281"/>
      <c r="MJD20" s="281"/>
      <c r="MJE20" s="281"/>
      <c r="MJF20" s="281"/>
      <c r="MJG20" s="281"/>
      <c r="MJH20" s="281"/>
      <c r="MJI20" s="281"/>
      <c r="MJJ20" s="280"/>
      <c r="MJK20" s="281"/>
      <c r="MJL20" s="281"/>
      <c r="MJM20" s="281"/>
      <c r="MJN20" s="281"/>
      <c r="MJO20" s="281"/>
      <c r="MJP20" s="281"/>
      <c r="MJQ20" s="281"/>
      <c r="MJR20" s="281"/>
      <c r="MJS20" s="281"/>
      <c r="MJT20" s="280"/>
      <c r="MJU20" s="281"/>
      <c r="MJV20" s="281"/>
      <c r="MJW20" s="281"/>
      <c r="MJX20" s="281"/>
      <c r="MJY20" s="281"/>
      <c r="MJZ20" s="281"/>
      <c r="MKA20" s="281"/>
      <c r="MKB20" s="281"/>
      <c r="MKC20" s="281"/>
      <c r="MKD20" s="280"/>
      <c r="MKE20" s="281"/>
      <c r="MKF20" s="281"/>
      <c r="MKG20" s="281"/>
      <c r="MKH20" s="281"/>
      <c r="MKI20" s="281"/>
      <c r="MKJ20" s="281"/>
      <c r="MKK20" s="281"/>
      <c r="MKL20" s="281"/>
      <c r="MKM20" s="281"/>
      <c r="MKN20" s="280"/>
      <c r="MKO20" s="281"/>
      <c r="MKP20" s="281"/>
      <c r="MKQ20" s="281"/>
      <c r="MKR20" s="281"/>
      <c r="MKS20" s="281"/>
      <c r="MKT20" s="281"/>
      <c r="MKU20" s="281"/>
      <c r="MKV20" s="281"/>
      <c r="MKW20" s="281"/>
      <c r="MKX20" s="280"/>
      <c r="MKY20" s="281"/>
      <c r="MKZ20" s="281"/>
      <c r="MLA20" s="281"/>
      <c r="MLB20" s="281"/>
      <c r="MLC20" s="281"/>
      <c r="MLD20" s="281"/>
      <c r="MLE20" s="281"/>
      <c r="MLF20" s="281"/>
      <c r="MLG20" s="281"/>
      <c r="MLH20" s="280"/>
      <c r="MLI20" s="281"/>
      <c r="MLJ20" s="281"/>
      <c r="MLK20" s="281"/>
      <c r="MLL20" s="281"/>
      <c r="MLM20" s="281"/>
      <c r="MLN20" s="281"/>
      <c r="MLO20" s="281"/>
      <c r="MLP20" s="281"/>
      <c r="MLQ20" s="281"/>
      <c r="MLR20" s="280"/>
      <c r="MLS20" s="281"/>
      <c r="MLT20" s="281"/>
      <c r="MLU20" s="281"/>
      <c r="MLV20" s="281"/>
      <c r="MLW20" s="281"/>
      <c r="MLX20" s="281"/>
      <c r="MLY20" s="281"/>
      <c r="MLZ20" s="281"/>
      <c r="MMA20" s="281"/>
      <c r="MMB20" s="280"/>
      <c r="MMC20" s="281"/>
      <c r="MMD20" s="281"/>
      <c r="MME20" s="281"/>
      <c r="MMF20" s="281"/>
      <c r="MMG20" s="281"/>
      <c r="MMH20" s="281"/>
      <c r="MMI20" s="281"/>
      <c r="MMJ20" s="281"/>
      <c r="MMK20" s="281"/>
      <c r="MML20" s="280"/>
      <c r="MMM20" s="281"/>
      <c r="MMN20" s="281"/>
      <c r="MMO20" s="281"/>
      <c r="MMP20" s="281"/>
      <c r="MMQ20" s="281"/>
      <c r="MMR20" s="281"/>
      <c r="MMS20" s="281"/>
      <c r="MMT20" s="281"/>
      <c r="MMU20" s="281"/>
      <c r="MMV20" s="280"/>
      <c r="MMW20" s="281"/>
      <c r="MMX20" s="281"/>
      <c r="MMY20" s="281"/>
      <c r="MMZ20" s="281"/>
      <c r="MNA20" s="281"/>
      <c r="MNB20" s="281"/>
      <c r="MNC20" s="281"/>
      <c r="MND20" s="281"/>
      <c r="MNE20" s="281"/>
      <c r="MNF20" s="280"/>
      <c r="MNG20" s="281"/>
      <c r="MNH20" s="281"/>
      <c r="MNI20" s="281"/>
      <c r="MNJ20" s="281"/>
      <c r="MNK20" s="281"/>
      <c r="MNL20" s="281"/>
      <c r="MNM20" s="281"/>
      <c r="MNN20" s="281"/>
      <c r="MNO20" s="281"/>
      <c r="MNP20" s="280"/>
      <c r="MNQ20" s="281"/>
      <c r="MNR20" s="281"/>
      <c r="MNS20" s="281"/>
      <c r="MNT20" s="281"/>
      <c r="MNU20" s="281"/>
      <c r="MNV20" s="281"/>
      <c r="MNW20" s="281"/>
      <c r="MNX20" s="281"/>
      <c r="MNY20" s="281"/>
      <c r="MNZ20" s="280"/>
      <c r="MOA20" s="281"/>
      <c r="MOB20" s="281"/>
      <c r="MOC20" s="281"/>
      <c r="MOD20" s="281"/>
      <c r="MOE20" s="281"/>
      <c r="MOF20" s="281"/>
      <c r="MOG20" s="281"/>
      <c r="MOH20" s="281"/>
      <c r="MOI20" s="281"/>
      <c r="MOJ20" s="280"/>
      <c r="MOK20" s="281"/>
      <c r="MOL20" s="281"/>
      <c r="MOM20" s="281"/>
      <c r="MON20" s="281"/>
      <c r="MOO20" s="281"/>
      <c r="MOP20" s="281"/>
      <c r="MOQ20" s="281"/>
      <c r="MOR20" s="281"/>
      <c r="MOS20" s="281"/>
      <c r="MOT20" s="280"/>
      <c r="MOU20" s="281"/>
      <c r="MOV20" s="281"/>
      <c r="MOW20" s="281"/>
      <c r="MOX20" s="281"/>
      <c r="MOY20" s="281"/>
      <c r="MOZ20" s="281"/>
      <c r="MPA20" s="281"/>
      <c r="MPB20" s="281"/>
      <c r="MPC20" s="281"/>
      <c r="MPD20" s="280"/>
      <c r="MPE20" s="281"/>
      <c r="MPF20" s="281"/>
      <c r="MPG20" s="281"/>
      <c r="MPH20" s="281"/>
      <c r="MPI20" s="281"/>
      <c r="MPJ20" s="281"/>
      <c r="MPK20" s="281"/>
      <c r="MPL20" s="281"/>
      <c r="MPM20" s="281"/>
      <c r="MPN20" s="280"/>
      <c r="MPO20" s="281"/>
      <c r="MPP20" s="281"/>
      <c r="MPQ20" s="281"/>
      <c r="MPR20" s="281"/>
      <c r="MPS20" s="281"/>
      <c r="MPT20" s="281"/>
      <c r="MPU20" s="281"/>
      <c r="MPV20" s="281"/>
      <c r="MPW20" s="281"/>
      <c r="MPX20" s="280"/>
      <c r="MPY20" s="281"/>
      <c r="MPZ20" s="281"/>
      <c r="MQA20" s="281"/>
      <c r="MQB20" s="281"/>
      <c r="MQC20" s="281"/>
      <c r="MQD20" s="281"/>
      <c r="MQE20" s="281"/>
      <c r="MQF20" s="281"/>
      <c r="MQG20" s="281"/>
      <c r="MQH20" s="280"/>
      <c r="MQI20" s="281"/>
      <c r="MQJ20" s="281"/>
      <c r="MQK20" s="281"/>
      <c r="MQL20" s="281"/>
      <c r="MQM20" s="281"/>
      <c r="MQN20" s="281"/>
      <c r="MQO20" s="281"/>
      <c r="MQP20" s="281"/>
      <c r="MQQ20" s="281"/>
      <c r="MQR20" s="280"/>
      <c r="MQS20" s="281"/>
      <c r="MQT20" s="281"/>
      <c r="MQU20" s="281"/>
      <c r="MQV20" s="281"/>
      <c r="MQW20" s="281"/>
      <c r="MQX20" s="281"/>
      <c r="MQY20" s="281"/>
      <c r="MQZ20" s="281"/>
      <c r="MRA20" s="281"/>
      <c r="MRB20" s="280"/>
      <c r="MRC20" s="281"/>
      <c r="MRD20" s="281"/>
      <c r="MRE20" s="281"/>
      <c r="MRF20" s="281"/>
      <c r="MRG20" s="281"/>
      <c r="MRH20" s="281"/>
      <c r="MRI20" s="281"/>
      <c r="MRJ20" s="281"/>
      <c r="MRK20" s="281"/>
      <c r="MRL20" s="280"/>
      <c r="MRM20" s="281"/>
      <c r="MRN20" s="281"/>
      <c r="MRO20" s="281"/>
      <c r="MRP20" s="281"/>
      <c r="MRQ20" s="281"/>
      <c r="MRR20" s="281"/>
      <c r="MRS20" s="281"/>
      <c r="MRT20" s="281"/>
      <c r="MRU20" s="281"/>
      <c r="MRV20" s="280"/>
      <c r="MRW20" s="281"/>
      <c r="MRX20" s="281"/>
      <c r="MRY20" s="281"/>
      <c r="MRZ20" s="281"/>
      <c r="MSA20" s="281"/>
      <c r="MSB20" s="281"/>
      <c r="MSC20" s="281"/>
      <c r="MSD20" s="281"/>
      <c r="MSE20" s="281"/>
      <c r="MSF20" s="280"/>
      <c r="MSG20" s="281"/>
      <c r="MSH20" s="281"/>
      <c r="MSI20" s="281"/>
      <c r="MSJ20" s="281"/>
      <c r="MSK20" s="281"/>
      <c r="MSL20" s="281"/>
      <c r="MSM20" s="281"/>
      <c r="MSN20" s="281"/>
      <c r="MSO20" s="281"/>
      <c r="MSP20" s="280"/>
      <c r="MSQ20" s="281"/>
      <c r="MSR20" s="281"/>
      <c r="MSS20" s="281"/>
      <c r="MST20" s="281"/>
      <c r="MSU20" s="281"/>
      <c r="MSV20" s="281"/>
      <c r="MSW20" s="281"/>
      <c r="MSX20" s="281"/>
      <c r="MSY20" s="281"/>
      <c r="MSZ20" s="280"/>
      <c r="MTA20" s="281"/>
      <c r="MTB20" s="281"/>
      <c r="MTC20" s="281"/>
      <c r="MTD20" s="281"/>
      <c r="MTE20" s="281"/>
      <c r="MTF20" s="281"/>
      <c r="MTG20" s="281"/>
      <c r="MTH20" s="281"/>
      <c r="MTI20" s="281"/>
      <c r="MTJ20" s="280"/>
      <c r="MTK20" s="281"/>
      <c r="MTL20" s="281"/>
      <c r="MTM20" s="281"/>
      <c r="MTN20" s="281"/>
      <c r="MTO20" s="281"/>
      <c r="MTP20" s="281"/>
      <c r="MTQ20" s="281"/>
      <c r="MTR20" s="281"/>
      <c r="MTS20" s="281"/>
      <c r="MTT20" s="280"/>
      <c r="MTU20" s="281"/>
      <c r="MTV20" s="281"/>
      <c r="MTW20" s="281"/>
      <c r="MTX20" s="281"/>
      <c r="MTY20" s="281"/>
      <c r="MTZ20" s="281"/>
      <c r="MUA20" s="281"/>
      <c r="MUB20" s="281"/>
      <c r="MUC20" s="281"/>
      <c r="MUD20" s="280"/>
      <c r="MUE20" s="281"/>
      <c r="MUF20" s="281"/>
      <c r="MUG20" s="281"/>
      <c r="MUH20" s="281"/>
      <c r="MUI20" s="281"/>
      <c r="MUJ20" s="281"/>
      <c r="MUK20" s="281"/>
      <c r="MUL20" s="281"/>
      <c r="MUM20" s="281"/>
      <c r="MUN20" s="280"/>
      <c r="MUO20" s="281"/>
      <c r="MUP20" s="281"/>
      <c r="MUQ20" s="281"/>
      <c r="MUR20" s="281"/>
      <c r="MUS20" s="281"/>
      <c r="MUT20" s="281"/>
      <c r="MUU20" s="281"/>
      <c r="MUV20" s="281"/>
      <c r="MUW20" s="281"/>
      <c r="MUX20" s="280"/>
      <c r="MUY20" s="281"/>
      <c r="MUZ20" s="281"/>
      <c r="MVA20" s="281"/>
      <c r="MVB20" s="281"/>
      <c r="MVC20" s="281"/>
      <c r="MVD20" s="281"/>
      <c r="MVE20" s="281"/>
      <c r="MVF20" s="281"/>
      <c r="MVG20" s="281"/>
      <c r="MVH20" s="280"/>
      <c r="MVI20" s="281"/>
      <c r="MVJ20" s="281"/>
      <c r="MVK20" s="281"/>
      <c r="MVL20" s="281"/>
      <c r="MVM20" s="281"/>
      <c r="MVN20" s="281"/>
      <c r="MVO20" s="281"/>
      <c r="MVP20" s="281"/>
      <c r="MVQ20" s="281"/>
      <c r="MVR20" s="280"/>
      <c r="MVS20" s="281"/>
      <c r="MVT20" s="281"/>
      <c r="MVU20" s="281"/>
      <c r="MVV20" s="281"/>
      <c r="MVW20" s="281"/>
      <c r="MVX20" s="281"/>
      <c r="MVY20" s="281"/>
      <c r="MVZ20" s="281"/>
      <c r="MWA20" s="281"/>
      <c r="MWB20" s="280"/>
      <c r="MWC20" s="281"/>
      <c r="MWD20" s="281"/>
      <c r="MWE20" s="281"/>
      <c r="MWF20" s="281"/>
      <c r="MWG20" s="281"/>
      <c r="MWH20" s="281"/>
      <c r="MWI20" s="281"/>
      <c r="MWJ20" s="281"/>
      <c r="MWK20" s="281"/>
      <c r="MWL20" s="280"/>
      <c r="MWM20" s="281"/>
      <c r="MWN20" s="281"/>
      <c r="MWO20" s="281"/>
      <c r="MWP20" s="281"/>
      <c r="MWQ20" s="281"/>
      <c r="MWR20" s="281"/>
      <c r="MWS20" s="281"/>
      <c r="MWT20" s="281"/>
      <c r="MWU20" s="281"/>
      <c r="MWV20" s="280"/>
      <c r="MWW20" s="281"/>
      <c r="MWX20" s="281"/>
      <c r="MWY20" s="281"/>
      <c r="MWZ20" s="281"/>
      <c r="MXA20" s="281"/>
      <c r="MXB20" s="281"/>
      <c r="MXC20" s="281"/>
      <c r="MXD20" s="281"/>
      <c r="MXE20" s="281"/>
      <c r="MXF20" s="280"/>
      <c r="MXG20" s="281"/>
      <c r="MXH20" s="281"/>
      <c r="MXI20" s="281"/>
      <c r="MXJ20" s="281"/>
      <c r="MXK20" s="281"/>
      <c r="MXL20" s="281"/>
      <c r="MXM20" s="281"/>
      <c r="MXN20" s="281"/>
      <c r="MXO20" s="281"/>
      <c r="MXP20" s="280"/>
      <c r="MXQ20" s="281"/>
      <c r="MXR20" s="281"/>
      <c r="MXS20" s="281"/>
      <c r="MXT20" s="281"/>
      <c r="MXU20" s="281"/>
      <c r="MXV20" s="281"/>
      <c r="MXW20" s="281"/>
      <c r="MXX20" s="281"/>
      <c r="MXY20" s="281"/>
      <c r="MXZ20" s="280"/>
      <c r="MYA20" s="281"/>
      <c r="MYB20" s="281"/>
      <c r="MYC20" s="281"/>
      <c r="MYD20" s="281"/>
      <c r="MYE20" s="281"/>
      <c r="MYF20" s="281"/>
      <c r="MYG20" s="281"/>
      <c r="MYH20" s="281"/>
      <c r="MYI20" s="281"/>
      <c r="MYJ20" s="280"/>
      <c r="MYK20" s="281"/>
      <c r="MYL20" s="281"/>
      <c r="MYM20" s="281"/>
      <c r="MYN20" s="281"/>
      <c r="MYO20" s="281"/>
      <c r="MYP20" s="281"/>
      <c r="MYQ20" s="281"/>
      <c r="MYR20" s="281"/>
      <c r="MYS20" s="281"/>
      <c r="MYT20" s="280"/>
      <c r="MYU20" s="281"/>
      <c r="MYV20" s="281"/>
      <c r="MYW20" s="281"/>
      <c r="MYX20" s="281"/>
      <c r="MYY20" s="281"/>
      <c r="MYZ20" s="281"/>
      <c r="MZA20" s="281"/>
      <c r="MZB20" s="281"/>
      <c r="MZC20" s="281"/>
      <c r="MZD20" s="280"/>
      <c r="MZE20" s="281"/>
      <c r="MZF20" s="281"/>
      <c r="MZG20" s="281"/>
      <c r="MZH20" s="281"/>
      <c r="MZI20" s="281"/>
      <c r="MZJ20" s="281"/>
      <c r="MZK20" s="281"/>
      <c r="MZL20" s="281"/>
      <c r="MZM20" s="281"/>
      <c r="MZN20" s="280"/>
      <c r="MZO20" s="281"/>
      <c r="MZP20" s="281"/>
      <c r="MZQ20" s="281"/>
      <c r="MZR20" s="281"/>
      <c r="MZS20" s="281"/>
      <c r="MZT20" s="281"/>
      <c r="MZU20" s="281"/>
      <c r="MZV20" s="281"/>
      <c r="MZW20" s="281"/>
      <c r="MZX20" s="280"/>
      <c r="MZY20" s="281"/>
      <c r="MZZ20" s="281"/>
      <c r="NAA20" s="281"/>
      <c r="NAB20" s="281"/>
      <c r="NAC20" s="281"/>
      <c r="NAD20" s="281"/>
      <c r="NAE20" s="281"/>
      <c r="NAF20" s="281"/>
      <c r="NAG20" s="281"/>
      <c r="NAH20" s="280"/>
      <c r="NAI20" s="281"/>
      <c r="NAJ20" s="281"/>
      <c r="NAK20" s="281"/>
      <c r="NAL20" s="281"/>
      <c r="NAM20" s="281"/>
      <c r="NAN20" s="281"/>
      <c r="NAO20" s="281"/>
      <c r="NAP20" s="281"/>
      <c r="NAQ20" s="281"/>
      <c r="NAR20" s="280"/>
      <c r="NAS20" s="281"/>
      <c r="NAT20" s="281"/>
      <c r="NAU20" s="281"/>
      <c r="NAV20" s="281"/>
      <c r="NAW20" s="281"/>
      <c r="NAX20" s="281"/>
      <c r="NAY20" s="281"/>
      <c r="NAZ20" s="281"/>
      <c r="NBA20" s="281"/>
      <c r="NBB20" s="280"/>
      <c r="NBC20" s="281"/>
      <c r="NBD20" s="281"/>
      <c r="NBE20" s="281"/>
      <c r="NBF20" s="281"/>
      <c r="NBG20" s="281"/>
      <c r="NBH20" s="281"/>
      <c r="NBI20" s="281"/>
      <c r="NBJ20" s="281"/>
      <c r="NBK20" s="281"/>
      <c r="NBL20" s="280"/>
      <c r="NBM20" s="281"/>
      <c r="NBN20" s="281"/>
      <c r="NBO20" s="281"/>
      <c r="NBP20" s="281"/>
      <c r="NBQ20" s="281"/>
      <c r="NBR20" s="281"/>
      <c r="NBS20" s="281"/>
      <c r="NBT20" s="281"/>
      <c r="NBU20" s="281"/>
      <c r="NBV20" s="280"/>
      <c r="NBW20" s="281"/>
      <c r="NBX20" s="281"/>
      <c r="NBY20" s="281"/>
      <c r="NBZ20" s="281"/>
      <c r="NCA20" s="281"/>
      <c r="NCB20" s="281"/>
      <c r="NCC20" s="281"/>
      <c r="NCD20" s="281"/>
      <c r="NCE20" s="281"/>
      <c r="NCF20" s="280"/>
      <c r="NCG20" s="281"/>
      <c r="NCH20" s="281"/>
      <c r="NCI20" s="281"/>
      <c r="NCJ20" s="281"/>
      <c r="NCK20" s="281"/>
      <c r="NCL20" s="281"/>
      <c r="NCM20" s="281"/>
      <c r="NCN20" s="281"/>
      <c r="NCO20" s="281"/>
      <c r="NCP20" s="280"/>
      <c r="NCQ20" s="281"/>
      <c r="NCR20" s="281"/>
      <c r="NCS20" s="281"/>
      <c r="NCT20" s="281"/>
      <c r="NCU20" s="281"/>
      <c r="NCV20" s="281"/>
      <c r="NCW20" s="281"/>
      <c r="NCX20" s="281"/>
      <c r="NCY20" s="281"/>
      <c r="NCZ20" s="280"/>
      <c r="NDA20" s="281"/>
      <c r="NDB20" s="281"/>
      <c r="NDC20" s="281"/>
      <c r="NDD20" s="281"/>
      <c r="NDE20" s="281"/>
      <c r="NDF20" s="281"/>
      <c r="NDG20" s="281"/>
      <c r="NDH20" s="281"/>
      <c r="NDI20" s="281"/>
      <c r="NDJ20" s="280"/>
      <c r="NDK20" s="281"/>
      <c r="NDL20" s="281"/>
      <c r="NDM20" s="281"/>
      <c r="NDN20" s="281"/>
      <c r="NDO20" s="281"/>
      <c r="NDP20" s="281"/>
      <c r="NDQ20" s="281"/>
      <c r="NDR20" s="281"/>
      <c r="NDS20" s="281"/>
      <c r="NDT20" s="280"/>
      <c r="NDU20" s="281"/>
      <c r="NDV20" s="281"/>
      <c r="NDW20" s="281"/>
      <c r="NDX20" s="281"/>
      <c r="NDY20" s="281"/>
      <c r="NDZ20" s="281"/>
      <c r="NEA20" s="281"/>
      <c r="NEB20" s="281"/>
      <c r="NEC20" s="281"/>
      <c r="NED20" s="280"/>
      <c r="NEE20" s="281"/>
      <c r="NEF20" s="281"/>
      <c r="NEG20" s="281"/>
      <c r="NEH20" s="281"/>
      <c r="NEI20" s="281"/>
      <c r="NEJ20" s="281"/>
      <c r="NEK20" s="281"/>
      <c r="NEL20" s="281"/>
      <c r="NEM20" s="281"/>
      <c r="NEN20" s="280"/>
      <c r="NEO20" s="281"/>
      <c r="NEP20" s="281"/>
      <c r="NEQ20" s="281"/>
      <c r="NER20" s="281"/>
      <c r="NES20" s="281"/>
      <c r="NET20" s="281"/>
      <c r="NEU20" s="281"/>
      <c r="NEV20" s="281"/>
      <c r="NEW20" s="281"/>
      <c r="NEX20" s="280"/>
      <c r="NEY20" s="281"/>
      <c r="NEZ20" s="281"/>
      <c r="NFA20" s="281"/>
      <c r="NFB20" s="281"/>
      <c r="NFC20" s="281"/>
      <c r="NFD20" s="281"/>
      <c r="NFE20" s="281"/>
      <c r="NFF20" s="281"/>
      <c r="NFG20" s="281"/>
      <c r="NFH20" s="280"/>
      <c r="NFI20" s="281"/>
      <c r="NFJ20" s="281"/>
      <c r="NFK20" s="281"/>
      <c r="NFL20" s="281"/>
      <c r="NFM20" s="281"/>
      <c r="NFN20" s="281"/>
      <c r="NFO20" s="281"/>
      <c r="NFP20" s="281"/>
      <c r="NFQ20" s="281"/>
      <c r="NFR20" s="280"/>
      <c r="NFS20" s="281"/>
      <c r="NFT20" s="281"/>
      <c r="NFU20" s="281"/>
      <c r="NFV20" s="281"/>
      <c r="NFW20" s="281"/>
      <c r="NFX20" s="281"/>
      <c r="NFY20" s="281"/>
      <c r="NFZ20" s="281"/>
      <c r="NGA20" s="281"/>
      <c r="NGB20" s="280"/>
      <c r="NGC20" s="281"/>
      <c r="NGD20" s="281"/>
      <c r="NGE20" s="281"/>
      <c r="NGF20" s="281"/>
      <c r="NGG20" s="281"/>
      <c r="NGH20" s="281"/>
      <c r="NGI20" s="281"/>
      <c r="NGJ20" s="281"/>
      <c r="NGK20" s="281"/>
      <c r="NGL20" s="280"/>
      <c r="NGM20" s="281"/>
      <c r="NGN20" s="281"/>
      <c r="NGO20" s="281"/>
      <c r="NGP20" s="281"/>
      <c r="NGQ20" s="281"/>
      <c r="NGR20" s="281"/>
      <c r="NGS20" s="281"/>
      <c r="NGT20" s="281"/>
      <c r="NGU20" s="281"/>
      <c r="NGV20" s="280"/>
      <c r="NGW20" s="281"/>
      <c r="NGX20" s="281"/>
      <c r="NGY20" s="281"/>
      <c r="NGZ20" s="281"/>
      <c r="NHA20" s="281"/>
      <c r="NHB20" s="281"/>
      <c r="NHC20" s="281"/>
      <c r="NHD20" s="281"/>
      <c r="NHE20" s="281"/>
      <c r="NHF20" s="280"/>
      <c r="NHG20" s="281"/>
      <c r="NHH20" s="281"/>
      <c r="NHI20" s="281"/>
      <c r="NHJ20" s="281"/>
      <c r="NHK20" s="281"/>
      <c r="NHL20" s="281"/>
      <c r="NHM20" s="281"/>
      <c r="NHN20" s="281"/>
      <c r="NHO20" s="281"/>
      <c r="NHP20" s="280"/>
      <c r="NHQ20" s="281"/>
      <c r="NHR20" s="281"/>
      <c r="NHS20" s="281"/>
      <c r="NHT20" s="281"/>
      <c r="NHU20" s="281"/>
      <c r="NHV20" s="281"/>
      <c r="NHW20" s="281"/>
      <c r="NHX20" s="281"/>
      <c r="NHY20" s="281"/>
      <c r="NHZ20" s="280"/>
      <c r="NIA20" s="281"/>
      <c r="NIB20" s="281"/>
      <c r="NIC20" s="281"/>
      <c r="NID20" s="281"/>
      <c r="NIE20" s="281"/>
      <c r="NIF20" s="281"/>
      <c r="NIG20" s="281"/>
      <c r="NIH20" s="281"/>
      <c r="NII20" s="281"/>
      <c r="NIJ20" s="280"/>
      <c r="NIK20" s="281"/>
      <c r="NIL20" s="281"/>
      <c r="NIM20" s="281"/>
      <c r="NIN20" s="281"/>
      <c r="NIO20" s="281"/>
      <c r="NIP20" s="281"/>
      <c r="NIQ20" s="281"/>
      <c r="NIR20" s="281"/>
      <c r="NIS20" s="281"/>
      <c r="NIT20" s="280"/>
      <c r="NIU20" s="281"/>
      <c r="NIV20" s="281"/>
      <c r="NIW20" s="281"/>
      <c r="NIX20" s="281"/>
      <c r="NIY20" s="281"/>
      <c r="NIZ20" s="281"/>
      <c r="NJA20" s="281"/>
      <c r="NJB20" s="281"/>
      <c r="NJC20" s="281"/>
      <c r="NJD20" s="280"/>
      <c r="NJE20" s="281"/>
      <c r="NJF20" s="281"/>
      <c r="NJG20" s="281"/>
      <c r="NJH20" s="281"/>
      <c r="NJI20" s="281"/>
      <c r="NJJ20" s="281"/>
      <c r="NJK20" s="281"/>
      <c r="NJL20" s="281"/>
      <c r="NJM20" s="281"/>
      <c r="NJN20" s="280"/>
      <c r="NJO20" s="281"/>
      <c r="NJP20" s="281"/>
      <c r="NJQ20" s="281"/>
      <c r="NJR20" s="281"/>
      <c r="NJS20" s="281"/>
      <c r="NJT20" s="281"/>
      <c r="NJU20" s="281"/>
      <c r="NJV20" s="281"/>
      <c r="NJW20" s="281"/>
      <c r="NJX20" s="280"/>
      <c r="NJY20" s="281"/>
      <c r="NJZ20" s="281"/>
      <c r="NKA20" s="281"/>
      <c r="NKB20" s="281"/>
      <c r="NKC20" s="281"/>
      <c r="NKD20" s="281"/>
      <c r="NKE20" s="281"/>
      <c r="NKF20" s="281"/>
      <c r="NKG20" s="281"/>
      <c r="NKH20" s="280"/>
      <c r="NKI20" s="281"/>
      <c r="NKJ20" s="281"/>
      <c r="NKK20" s="281"/>
      <c r="NKL20" s="281"/>
      <c r="NKM20" s="281"/>
      <c r="NKN20" s="281"/>
      <c r="NKO20" s="281"/>
      <c r="NKP20" s="281"/>
      <c r="NKQ20" s="281"/>
      <c r="NKR20" s="280"/>
      <c r="NKS20" s="281"/>
      <c r="NKT20" s="281"/>
      <c r="NKU20" s="281"/>
      <c r="NKV20" s="281"/>
      <c r="NKW20" s="281"/>
      <c r="NKX20" s="281"/>
      <c r="NKY20" s="281"/>
      <c r="NKZ20" s="281"/>
      <c r="NLA20" s="281"/>
      <c r="NLB20" s="280"/>
      <c r="NLC20" s="281"/>
      <c r="NLD20" s="281"/>
      <c r="NLE20" s="281"/>
      <c r="NLF20" s="281"/>
      <c r="NLG20" s="281"/>
      <c r="NLH20" s="281"/>
      <c r="NLI20" s="281"/>
      <c r="NLJ20" s="281"/>
      <c r="NLK20" s="281"/>
      <c r="NLL20" s="280"/>
      <c r="NLM20" s="281"/>
      <c r="NLN20" s="281"/>
      <c r="NLO20" s="281"/>
      <c r="NLP20" s="281"/>
      <c r="NLQ20" s="281"/>
      <c r="NLR20" s="281"/>
      <c r="NLS20" s="281"/>
      <c r="NLT20" s="281"/>
      <c r="NLU20" s="281"/>
      <c r="NLV20" s="280"/>
      <c r="NLW20" s="281"/>
      <c r="NLX20" s="281"/>
      <c r="NLY20" s="281"/>
      <c r="NLZ20" s="281"/>
      <c r="NMA20" s="281"/>
      <c r="NMB20" s="281"/>
      <c r="NMC20" s="281"/>
      <c r="NMD20" s="281"/>
      <c r="NME20" s="281"/>
      <c r="NMF20" s="280"/>
      <c r="NMG20" s="281"/>
      <c r="NMH20" s="281"/>
      <c r="NMI20" s="281"/>
      <c r="NMJ20" s="281"/>
      <c r="NMK20" s="281"/>
      <c r="NML20" s="281"/>
      <c r="NMM20" s="281"/>
      <c r="NMN20" s="281"/>
      <c r="NMO20" s="281"/>
      <c r="NMP20" s="280"/>
      <c r="NMQ20" s="281"/>
      <c r="NMR20" s="281"/>
      <c r="NMS20" s="281"/>
      <c r="NMT20" s="281"/>
      <c r="NMU20" s="281"/>
      <c r="NMV20" s="281"/>
      <c r="NMW20" s="281"/>
      <c r="NMX20" s="281"/>
      <c r="NMY20" s="281"/>
      <c r="NMZ20" s="280"/>
      <c r="NNA20" s="281"/>
      <c r="NNB20" s="281"/>
      <c r="NNC20" s="281"/>
      <c r="NND20" s="281"/>
      <c r="NNE20" s="281"/>
      <c r="NNF20" s="281"/>
      <c r="NNG20" s="281"/>
      <c r="NNH20" s="281"/>
      <c r="NNI20" s="281"/>
      <c r="NNJ20" s="280"/>
      <c r="NNK20" s="281"/>
      <c r="NNL20" s="281"/>
      <c r="NNM20" s="281"/>
      <c r="NNN20" s="281"/>
      <c r="NNO20" s="281"/>
      <c r="NNP20" s="281"/>
      <c r="NNQ20" s="281"/>
      <c r="NNR20" s="281"/>
      <c r="NNS20" s="281"/>
      <c r="NNT20" s="280"/>
      <c r="NNU20" s="281"/>
      <c r="NNV20" s="281"/>
      <c r="NNW20" s="281"/>
      <c r="NNX20" s="281"/>
      <c r="NNY20" s="281"/>
      <c r="NNZ20" s="281"/>
      <c r="NOA20" s="281"/>
      <c r="NOB20" s="281"/>
      <c r="NOC20" s="281"/>
      <c r="NOD20" s="280"/>
      <c r="NOE20" s="281"/>
      <c r="NOF20" s="281"/>
      <c r="NOG20" s="281"/>
      <c r="NOH20" s="281"/>
      <c r="NOI20" s="281"/>
      <c r="NOJ20" s="281"/>
      <c r="NOK20" s="281"/>
      <c r="NOL20" s="281"/>
      <c r="NOM20" s="281"/>
      <c r="NON20" s="280"/>
      <c r="NOO20" s="281"/>
      <c r="NOP20" s="281"/>
      <c r="NOQ20" s="281"/>
      <c r="NOR20" s="281"/>
      <c r="NOS20" s="281"/>
      <c r="NOT20" s="281"/>
      <c r="NOU20" s="281"/>
      <c r="NOV20" s="281"/>
      <c r="NOW20" s="281"/>
      <c r="NOX20" s="280"/>
      <c r="NOY20" s="281"/>
      <c r="NOZ20" s="281"/>
      <c r="NPA20" s="281"/>
      <c r="NPB20" s="281"/>
      <c r="NPC20" s="281"/>
      <c r="NPD20" s="281"/>
      <c r="NPE20" s="281"/>
      <c r="NPF20" s="281"/>
      <c r="NPG20" s="281"/>
      <c r="NPH20" s="280"/>
      <c r="NPI20" s="281"/>
      <c r="NPJ20" s="281"/>
      <c r="NPK20" s="281"/>
      <c r="NPL20" s="281"/>
      <c r="NPM20" s="281"/>
      <c r="NPN20" s="281"/>
      <c r="NPO20" s="281"/>
      <c r="NPP20" s="281"/>
      <c r="NPQ20" s="281"/>
      <c r="NPR20" s="280"/>
      <c r="NPS20" s="281"/>
      <c r="NPT20" s="281"/>
      <c r="NPU20" s="281"/>
      <c r="NPV20" s="281"/>
      <c r="NPW20" s="281"/>
      <c r="NPX20" s="281"/>
      <c r="NPY20" s="281"/>
      <c r="NPZ20" s="281"/>
      <c r="NQA20" s="281"/>
      <c r="NQB20" s="280"/>
      <c r="NQC20" s="281"/>
      <c r="NQD20" s="281"/>
      <c r="NQE20" s="281"/>
      <c r="NQF20" s="281"/>
      <c r="NQG20" s="281"/>
      <c r="NQH20" s="281"/>
      <c r="NQI20" s="281"/>
      <c r="NQJ20" s="281"/>
      <c r="NQK20" s="281"/>
      <c r="NQL20" s="280"/>
      <c r="NQM20" s="281"/>
      <c r="NQN20" s="281"/>
      <c r="NQO20" s="281"/>
      <c r="NQP20" s="281"/>
      <c r="NQQ20" s="281"/>
      <c r="NQR20" s="281"/>
      <c r="NQS20" s="281"/>
      <c r="NQT20" s="281"/>
      <c r="NQU20" s="281"/>
      <c r="NQV20" s="280"/>
      <c r="NQW20" s="281"/>
      <c r="NQX20" s="281"/>
      <c r="NQY20" s="281"/>
      <c r="NQZ20" s="281"/>
      <c r="NRA20" s="281"/>
      <c r="NRB20" s="281"/>
      <c r="NRC20" s="281"/>
      <c r="NRD20" s="281"/>
      <c r="NRE20" s="281"/>
      <c r="NRF20" s="280"/>
      <c r="NRG20" s="281"/>
      <c r="NRH20" s="281"/>
      <c r="NRI20" s="281"/>
      <c r="NRJ20" s="281"/>
      <c r="NRK20" s="281"/>
      <c r="NRL20" s="281"/>
      <c r="NRM20" s="281"/>
      <c r="NRN20" s="281"/>
      <c r="NRO20" s="281"/>
      <c r="NRP20" s="280"/>
      <c r="NRQ20" s="281"/>
      <c r="NRR20" s="281"/>
      <c r="NRS20" s="281"/>
      <c r="NRT20" s="281"/>
      <c r="NRU20" s="281"/>
      <c r="NRV20" s="281"/>
      <c r="NRW20" s="281"/>
      <c r="NRX20" s="281"/>
      <c r="NRY20" s="281"/>
      <c r="NRZ20" s="280"/>
      <c r="NSA20" s="281"/>
      <c r="NSB20" s="281"/>
      <c r="NSC20" s="281"/>
      <c r="NSD20" s="281"/>
      <c r="NSE20" s="281"/>
      <c r="NSF20" s="281"/>
      <c r="NSG20" s="281"/>
      <c r="NSH20" s="281"/>
      <c r="NSI20" s="281"/>
      <c r="NSJ20" s="280"/>
      <c r="NSK20" s="281"/>
      <c r="NSL20" s="281"/>
      <c r="NSM20" s="281"/>
      <c r="NSN20" s="281"/>
      <c r="NSO20" s="281"/>
      <c r="NSP20" s="281"/>
      <c r="NSQ20" s="281"/>
      <c r="NSR20" s="281"/>
      <c r="NSS20" s="281"/>
      <c r="NST20" s="280"/>
      <c r="NSU20" s="281"/>
      <c r="NSV20" s="281"/>
      <c r="NSW20" s="281"/>
      <c r="NSX20" s="281"/>
      <c r="NSY20" s="281"/>
      <c r="NSZ20" s="281"/>
      <c r="NTA20" s="281"/>
      <c r="NTB20" s="281"/>
      <c r="NTC20" s="281"/>
      <c r="NTD20" s="280"/>
      <c r="NTE20" s="281"/>
      <c r="NTF20" s="281"/>
      <c r="NTG20" s="281"/>
      <c r="NTH20" s="281"/>
      <c r="NTI20" s="281"/>
      <c r="NTJ20" s="281"/>
      <c r="NTK20" s="281"/>
      <c r="NTL20" s="281"/>
      <c r="NTM20" s="281"/>
      <c r="NTN20" s="280"/>
      <c r="NTO20" s="281"/>
      <c r="NTP20" s="281"/>
      <c r="NTQ20" s="281"/>
      <c r="NTR20" s="281"/>
      <c r="NTS20" s="281"/>
      <c r="NTT20" s="281"/>
      <c r="NTU20" s="281"/>
      <c r="NTV20" s="281"/>
      <c r="NTW20" s="281"/>
      <c r="NTX20" s="280"/>
      <c r="NTY20" s="281"/>
      <c r="NTZ20" s="281"/>
      <c r="NUA20" s="281"/>
      <c r="NUB20" s="281"/>
      <c r="NUC20" s="281"/>
      <c r="NUD20" s="281"/>
      <c r="NUE20" s="281"/>
      <c r="NUF20" s="281"/>
      <c r="NUG20" s="281"/>
      <c r="NUH20" s="280"/>
      <c r="NUI20" s="281"/>
      <c r="NUJ20" s="281"/>
      <c r="NUK20" s="281"/>
      <c r="NUL20" s="281"/>
      <c r="NUM20" s="281"/>
      <c r="NUN20" s="281"/>
      <c r="NUO20" s="281"/>
      <c r="NUP20" s="281"/>
      <c r="NUQ20" s="281"/>
      <c r="NUR20" s="280"/>
      <c r="NUS20" s="281"/>
      <c r="NUT20" s="281"/>
      <c r="NUU20" s="281"/>
      <c r="NUV20" s="281"/>
      <c r="NUW20" s="281"/>
      <c r="NUX20" s="281"/>
      <c r="NUY20" s="281"/>
      <c r="NUZ20" s="281"/>
      <c r="NVA20" s="281"/>
      <c r="NVB20" s="280"/>
      <c r="NVC20" s="281"/>
      <c r="NVD20" s="281"/>
      <c r="NVE20" s="281"/>
      <c r="NVF20" s="281"/>
      <c r="NVG20" s="281"/>
      <c r="NVH20" s="281"/>
      <c r="NVI20" s="281"/>
      <c r="NVJ20" s="281"/>
      <c r="NVK20" s="281"/>
      <c r="NVL20" s="280"/>
      <c r="NVM20" s="281"/>
      <c r="NVN20" s="281"/>
      <c r="NVO20" s="281"/>
      <c r="NVP20" s="281"/>
      <c r="NVQ20" s="281"/>
      <c r="NVR20" s="281"/>
      <c r="NVS20" s="281"/>
      <c r="NVT20" s="281"/>
      <c r="NVU20" s="281"/>
      <c r="NVV20" s="280"/>
      <c r="NVW20" s="281"/>
      <c r="NVX20" s="281"/>
      <c r="NVY20" s="281"/>
      <c r="NVZ20" s="281"/>
      <c r="NWA20" s="281"/>
      <c r="NWB20" s="281"/>
      <c r="NWC20" s="281"/>
      <c r="NWD20" s="281"/>
      <c r="NWE20" s="281"/>
      <c r="NWF20" s="280"/>
      <c r="NWG20" s="281"/>
      <c r="NWH20" s="281"/>
      <c r="NWI20" s="281"/>
      <c r="NWJ20" s="281"/>
      <c r="NWK20" s="281"/>
      <c r="NWL20" s="281"/>
      <c r="NWM20" s="281"/>
      <c r="NWN20" s="281"/>
      <c r="NWO20" s="281"/>
      <c r="NWP20" s="280"/>
      <c r="NWQ20" s="281"/>
      <c r="NWR20" s="281"/>
      <c r="NWS20" s="281"/>
      <c r="NWT20" s="281"/>
      <c r="NWU20" s="281"/>
      <c r="NWV20" s="281"/>
      <c r="NWW20" s="281"/>
      <c r="NWX20" s="281"/>
      <c r="NWY20" s="281"/>
      <c r="NWZ20" s="280"/>
      <c r="NXA20" s="281"/>
      <c r="NXB20" s="281"/>
      <c r="NXC20" s="281"/>
      <c r="NXD20" s="281"/>
      <c r="NXE20" s="281"/>
      <c r="NXF20" s="281"/>
      <c r="NXG20" s="281"/>
      <c r="NXH20" s="281"/>
      <c r="NXI20" s="281"/>
      <c r="NXJ20" s="280"/>
      <c r="NXK20" s="281"/>
      <c r="NXL20" s="281"/>
      <c r="NXM20" s="281"/>
      <c r="NXN20" s="281"/>
      <c r="NXO20" s="281"/>
      <c r="NXP20" s="281"/>
      <c r="NXQ20" s="281"/>
      <c r="NXR20" s="281"/>
      <c r="NXS20" s="281"/>
      <c r="NXT20" s="280"/>
      <c r="NXU20" s="281"/>
      <c r="NXV20" s="281"/>
      <c r="NXW20" s="281"/>
      <c r="NXX20" s="281"/>
      <c r="NXY20" s="281"/>
      <c r="NXZ20" s="281"/>
      <c r="NYA20" s="281"/>
      <c r="NYB20" s="281"/>
      <c r="NYC20" s="281"/>
      <c r="NYD20" s="280"/>
      <c r="NYE20" s="281"/>
      <c r="NYF20" s="281"/>
      <c r="NYG20" s="281"/>
      <c r="NYH20" s="281"/>
      <c r="NYI20" s="281"/>
      <c r="NYJ20" s="281"/>
      <c r="NYK20" s="281"/>
      <c r="NYL20" s="281"/>
      <c r="NYM20" s="281"/>
      <c r="NYN20" s="280"/>
      <c r="NYO20" s="281"/>
      <c r="NYP20" s="281"/>
      <c r="NYQ20" s="281"/>
      <c r="NYR20" s="281"/>
      <c r="NYS20" s="281"/>
      <c r="NYT20" s="281"/>
      <c r="NYU20" s="281"/>
      <c r="NYV20" s="281"/>
      <c r="NYW20" s="281"/>
      <c r="NYX20" s="280"/>
      <c r="NYY20" s="281"/>
      <c r="NYZ20" s="281"/>
      <c r="NZA20" s="281"/>
      <c r="NZB20" s="281"/>
      <c r="NZC20" s="281"/>
      <c r="NZD20" s="281"/>
      <c r="NZE20" s="281"/>
      <c r="NZF20" s="281"/>
      <c r="NZG20" s="281"/>
      <c r="NZH20" s="280"/>
      <c r="NZI20" s="281"/>
      <c r="NZJ20" s="281"/>
      <c r="NZK20" s="281"/>
      <c r="NZL20" s="281"/>
      <c r="NZM20" s="281"/>
      <c r="NZN20" s="281"/>
      <c r="NZO20" s="281"/>
      <c r="NZP20" s="281"/>
      <c r="NZQ20" s="281"/>
      <c r="NZR20" s="280"/>
      <c r="NZS20" s="281"/>
      <c r="NZT20" s="281"/>
      <c r="NZU20" s="281"/>
      <c r="NZV20" s="281"/>
      <c r="NZW20" s="281"/>
      <c r="NZX20" s="281"/>
      <c r="NZY20" s="281"/>
      <c r="NZZ20" s="281"/>
      <c r="OAA20" s="281"/>
      <c r="OAB20" s="280"/>
      <c r="OAC20" s="281"/>
      <c r="OAD20" s="281"/>
      <c r="OAE20" s="281"/>
      <c r="OAF20" s="281"/>
      <c r="OAG20" s="281"/>
      <c r="OAH20" s="281"/>
      <c r="OAI20" s="281"/>
      <c r="OAJ20" s="281"/>
      <c r="OAK20" s="281"/>
      <c r="OAL20" s="280"/>
      <c r="OAM20" s="281"/>
      <c r="OAN20" s="281"/>
      <c r="OAO20" s="281"/>
      <c r="OAP20" s="281"/>
      <c r="OAQ20" s="281"/>
      <c r="OAR20" s="281"/>
      <c r="OAS20" s="281"/>
      <c r="OAT20" s="281"/>
      <c r="OAU20" s="281"/>
      <c r="OAV20" s="280"/>
      <c r="OAW20" s="281"/>
      <c r="OAX20" s="281"/>
      <c r="OAY20" s="281"/>
      <c r="OAZ20" s="281"/>
      <c r="OBA20" s="281"/>
      <c r="OBB20" s="281"/>
      <c r="OBC20" s="281"/>
      <c r="OBD20" s="281"/>
      <c r="OBE20" s="281"/>
      <c r="OBF20" s="280"/>
      <c r="OBG20" s="281"/>
      <c r="OBH20" s="281"/>
      <c r="OBI20" s="281"/>
      <c r="OBJ20" s="281"/>
      <c r="OBK20" s="281"/>
      <c r="OBL20" s="281"/>
      <c r="OBM20" s="281"/>
      <c r="OBN20" s="281"/>
      <c r="OBO20" s="281"/>
      <c r="OBP20" s="280"/>
      <c r="OBQ20" s="281"/>
      <c r="OBR20" s="281"/>
      <c r="OBS20" s="281"/>
      <c r="OBT20" s="281"/>
      <c r="OBU20" s="281"/>
      <c r="OBV20" s="281"/>
      <c r="OBW20" s="281"/>
      <c r="OBX20" s="281"/>
      <c r="OBY20" s="281"/>
      <c r="OBZ20" s="280"/>
      <c r="OCA20" s="281"/>
      <c r="OCB20" s="281"/>
      <c r="OCC20" s="281"/>
      <c r="OCD20" s="281"/>
      <c r="OCE20" s="281"/>
      <c r="OCF20" s="281"/>
      <c r="OCG20" s="281"/>
      <c r="OCH20" s="281"/>
      <c r="OCI20" s="281"/>
      <c r="OCJ20" s="280"/>
      <c r="OCK20" s="281"/>
      <c r="OCL20" s="281"/>
      <c r="OCM20" s="281"/>
      <c r="OCN20" s="281"/>
      <c r="OCO20" s="281"/>
      <c r="OCP20" s="281"/>
      <c r="OCQ20" s="281"/>
      <c r="OCR20" s="281"/>
      <c r="OCS20" s="281"/>
      <c r="OCT20" s="280"/>
      <c r="OCU20" s="281"/>
      <c r="OCV20" s="281"/>
      <c r="OCW20" s="281"/>
      <c r="OCX20" s="281"/>
      <c r="OCY20" s="281"/>
      <c r="OCZ20" s="281"/>
      <c r="ODA20" s="281"/>
      <c r="ODB20" s="281"/>
      <c r="ODC20" s="281"/>
      <c r="ODD20" s="280"/>
      <c r="ODE20" s="281"/>
      <c r="ODF20" s="281"/>
      <c r="ODG20" s="281"/>
      <c r="ODH20" s="281"/>
      <c r="ODI20" s="281"/>
      <c r="ODJ20" s="281"/>
      <c r="ODK20" s="281"/>
      <c r="ODL20" s="281"/>
      <c r="ODM20" s="281"/>
      <c r="ODN20" s="280"/>
      <c r="ODO20" s="281"/>
      <c r="ODP20" s="281"/>
      <c r="ODQ20" s="281"/>
      <c r="ODR20" s="281"/>
      <c r="ODS20" s="281"/>
      <c r="ODT20" s="281"/>
      <c r="ODU20" s="281"/>
      <c r="ODV20" s="281"/>
      <c r="ODW20" s="281"/>
      <c r="ODX20" s="280"/>
      <c r="ODY20" s="281"/>
      <c r="ODZ20" s="281"/>
      <c r="OEA20" s="281"/>
      <c r="OEB20" s="281"/>
      <c r="OEC20" s="281"/>
      <c r="OED20" s="281"/>
      <c r="OEE20" s="281"/>
      <c r="OEF20" s="281"/>
      <c r="OEG20" s="281"/>
      <c r="OEH20" s="280"/>
      <c r="OEI20" s="281"/>
      <c r="OEJ20" s="281"/>
      <c r="OEK20" s="281"/>
      <c r="OEL20" s="281"/>
      <c r="OEM20" s="281"/>
      <c r="OEN20" s="281"/>
      <c r="OEO20" s="281"/>
      <c r="OEP20" s="281"/>
      <c r="OEQ20" s="281"/>
      <c r="OER20" s="280"/>
      <c r="OES20" s="281"/>
      <c r="OET20" s="281"/>
      <c r="OEU20" s="281"/>
      <c r="OEV20" s="281"/>
      <c r="OEW20" s="281"/>
      <c r="OEX20" s="281"/>
      <c r="OEY20" s="281"/>
      <c r="OEZ20" s="281"/>
      <c r="OFA20" s="281"/>
      <c r="OFB20" s="280"/>
      <c r="OFC20" s="281"/>
      <c r="OFD20" s="281"/>
      <c r="OFE20" s="281"/>
      <c r="OFF20" s="281"/>
      <c r="OFG20" s="281"/>
      <c r="OFH20" s="281"/>
      <c r="OFI20" s="281"/>
      <c r="OFJ20" s="281"/>
      <c r="OFK20" s="281"/>
      <c r="OFL20" s="280"/>
      <c r="OFM20" s="281"/>
      <c r="OFN20" s="281"/>
      <c r="OFO20" s="281"/>
      <c r="OFP20" s="281"/>
      <c r="OFQ20" s="281"/>
      <c r="OFR20" s="281"/>
      <c r="OFS20" s="281"/>
      <c r="OFT20" s="281"/>
      <c r="OFU20" s="281"/>
      <c r="OFV20" s="280"/>
      <c r="OFW20" s="281"/>
      <c r="OFX20" s="281"/>
      <c r="OFY20" s="281"/>
      <c r="OFZ20" s="281"/>
      <c r="OGA20" s="281"/>
      <c r="OGB20" s="281"/>
      <c r="OGC20" s="281"/>
      <c r="OGD20" s="281"/>
      <c r="OGE20" s="281"/>
      <c r="OGF20" s="280"/>
      <c r="OGG20" s="281"/>
      <c r="OGH20" s="281"/>
      <c r="OGI20" s="281"/>
      <c r="OGJ20" s="281"/>
      <c r="OGK20" s="281"/>
      <c r="OGL20" s="281"/>
      <c r="OGM20" s="281"/>
      <c r="OGN20" s="281"/>
      <c r="OGO20" s="281"/>
      <c r="OGP20" s="280"/>
      <c r="OGQ20" s="281"/>
      <c r="OGR20" s="281"/>
      <c r="OGS20" s="281"/>
      <c r="OGT20" s="281"/>
      <c r="OGU20" s="281"/>
      <c r="OGV20" s="281"/>
      <c r="OGW20" s="281"/>
      <c r="OGX20" s="281"/>
      <c r="OGY20" s="281"/>
      <c r="OGZ20" s="280"/>
      <c r="OHA20" s="281"/>
      <c r="OHB20" s="281"/>
      <c r="OHC20" s="281"/>
      <c r="OHD20" s="281"/>
      <c r="OHE20" s="281"/>
      <c r="OHF20" s="281"/>
      <c r="OHG20" s="281"/>
      <c r="OHH20" s="281"/>
      <c r="OHI20" s="281"/>
      <c r="OHJ20" s="280"/>
      <c r="OHK20" s="281"/>
      <c r="OHL20" s="281"/>
      <c r="OHM20" s="281"/>
      <c r="OHN20" s="281"/>
      <c r="OHO20" s="281"/>
      <c r="OHP20" s="281"/>
      <c r="OHQ20" s="281"/>
      <c r="OHR20" s="281"/>
      <c r="OHS20" s="281"/>
      <c r="OHT20" s="280"/>
      <c r="OHU20" s="281"/>
      <c r="OHV20" s="281"/>
      <c r="OHW20" s="281"/>
      <c r="OHX20" s="281"/>
      <c r="OHY20" s="281"/>
      <c r="OHZ20" s="281"/>
      <c r="OIA20" s="281"/>
      <c r="OIB20" s="281"/>
      <c r="OIC20" s="281"/>
      <c r="OID20" s="280"/>
      <c r="OIE20" s="281"/>
      <c r="OIF20" s="281"/>
      <c r="OIG20" s="281"/>
      <c r="OIH20" s="281"/>
      <c r="OII20" s="281"/>
      <c r="OIJ20" s="281"/>
      <c r="OIK20" s="281"/>
      <c r="OIL20" s="281"/>
      <c r="OIM20" s="281"/>
      <c r="OIN20" s="280"/>
      <c r="OIO20" s="281"/>
      <c r="OIP20" s="281"/>
      <c r="OIQ20" s="281"/>
      <c r="OIR20" s="281"/>
      <c r="OIS20" s="281"/>
      <c r="OIT20" s="281"/>
      <c r="OIU20" s="281"/>
      <c r="OIV20" s="281"/>
      <c r="OIW20" s="281"/>
      <c r="OIX20" s="280"/>
      <c r="OIY20" s="281"/>
      <c r="OIZ20" s="281"/>
      <c r="OJA20" s="281"/>
      <c r="OJB20" s="281"/>
      <c r="OJC20" s="281"/>
      <c r="OJD20" s="281"/>
      <c r="OJE20" s="281"/>
      <c r="OJF20" s="281"/>
      <c r="OJG20" s="281"/>
      <c r="OJH20" s="280"/>
      <c r="OJI20" s="281"/>
      <c r="OJJ20" s="281"/>
      <c r="OJK20" s="281"/>
      <c r="OJL20" s="281"/>
      <c r="OJM20" s="281"/>
      <c r="OJN20" s="281"/>
      <c r="OJO20" s="281"/>
      <c r="OJP20" s="281"/>
      <c r="OJQ20" s="281"/>
      <c r="OJR20" s="280"/>
      <c r="OJS20" s="281"/>
      <c r="OJT20" s="281"/>
      <c r="OJU20" s="281"/>
      <c r="OJV20" s="281"/>
      <c r="OJW20" s="281"/>
      <c r="OJX20" s="281"/>
      <c r="OJY20" s="281"/>
      <c r="OJZ20" s="281"/>
      <c r="OKA20" s="281"/>
      <c r="OKB20" s="280"/>
      <c r="OKC20" s="281"/>
      <c r="OKD20" s="281"/>
      <c r="OKE20" s="281"/>
      <c r="OKF20" s="281"/>
      <c r="OKG20" s="281"/>
      <c r="OKH20" s="281"/>
      <c r="OKI20" s="281"/>
      <c r="OKJ20" s="281"/>
      <c r="OKK20" s="281"/>
      <c r="OKL20" s="280"/>
      <c r="OKM20" s="281"/>
      <c r="OKN20" s="281"/>
      <c r="OKO20" s="281"/>
      <c r="OKP20" s="281"/>
      <c r="OKQ20" s="281"/>
      <c r="OKR20" s="281"/>
      <c r="OKS20" s="281"/>
      <c r="OKT20" s="281"/>
      <c r="OKU20" s="281"/>
      <c r="OKV20" s="280"/>
      <c r="OKW20" s="281"/>
      <c r="OKX20" s="281"/>
      <c r="OKY20" s="281"/>
      <c r="OKZ20" s="281"/>
      <c r="OLA20" s="281"/>
      <c r="OLB20" s="281"/>
      <c r="OLC20" s="281"/>
      <c r="OLD20" s="281"/>
      <c r="OLE20" s="281"/>
      <c r="OLF20" s="280"/>
      <c r="OLG20" s="281"/>
      <c r="OLH20" s="281"/>
      <c r="OLI20" s="281"/>
      <c r="OLJ20" s="281"/>
      <c r="OLK20" s="281"/>
      <c r="OLL20" s="281"/>
      <c r="OLM20" s="281"/>
      <c r="OLN20" s="281"/>
      <c r="OLO20" s="281"/>
      <c r="OLP20" s="280"/>
      <c r="OLQ20" s="281"/>
      <c r="OLR20" s="281"/>
      <c r="OLS20" s="281"/>
      <c r="OLT20" s="281"/>
      <c r="OLU20" s="281"/>
      <c r="OLV20" s="281"/>
      <c r="OLW20" s="281"/>
      <c r="OLX20" s="281"/>
      <c r="OLY20" s="281"/>
      <c r="OLZ20" s="280"/>
      <c r="OMA20" s="281"/>
      <c r="OMB20" s="281"/>
      <c r="OMC20" s="281"/>
      <c r="OMD20" s="281"/>
      <c r="OME20" s="281"/>
      <c r="OMF20" s="281"/>
      <c r="OMG20" s="281"/>
      <c r="OMH20" s="281"/>
      <c r="OMI20" s="281"/>
      <c r="OMJ20" s="280"/>
      <c r="OMK20" s="281"/>
      <c r="OML20" s="281"/>
      <c r="OMM20" s="281"/>
      <c r="OMN20" s="281"/>
      <c r="OMO20" s="281"/>
      <c r="OMP20" s="281"/>
      <c r="OMQ20" s="281"/>
      <c r="OMR20" s="281"/>
      <c r="OMS20" s="281"/>
      <c r="OMT20" s="280"/>
      <c r="OMU20" s="281"/>
      <c r="OMV20" s="281"/>
      <c r="OMW20" s="281"/>
      <c r="OMX20" s="281"/>
      <c r="OMY20" s="281"/>
      <c r="OMZ20" s="281"/>
      <c r="ONA20" s="281"/>
      <c r="ONB20" s="281"/>
      <c r="ONC20" s="281"/>
      <c r="OND20" s="280"/>
      <c r="ONE20" s="281"/>
      <c r="ONF20" s="281"/>
      <c r="ONG20" s="281"/>
      <c r="ONH20" s="281"/>
      <c r="ONI20" s="281"/>
      <c r="ONJ20" s="281"/>
      <c r="ONK20" s="281"/>
      <c r="ONL20" s="281"/>
      <c r="ONM20" s="281"/>
      <c r="ONN20" s="280"/>
      <c r="ONO20" s="281"/>
      <c r="ONP20" s="281"/>
      <c r="ONQ20" s="281"/>
      <c r="ONR20" s="281"/>
      <c r="ONS20" s="281"/>
      <c r="ONT20" s="281"/>
      <c r="ONU20" s="281"/>
      <c r="ONV20" s="281"/>
      <c r="ONW20" s="281"/>
      <c r="ONX20" s="280"/>
      <c r="ONY20" s="281"/>
      <c r="ONZ20" s="281"/>
      <c r="OOA20" s="281"/>
      <c r="OOB20" s="281"/>
      <c r="OOC20" s="281"/>
      <c r="OOD20" s="281"/>
      <c r="OOE20" s="281"/>
      <c r="OOF20" s="281"/>
      <c r="OOG20" s="281"/>
      <c r="OOH20" s="280"/>
      <c r="OOI20" s="281"/>
      <c r="OOJ20" s="281"/>
      <c r="OOK20" s="281"/>
      <c r="OOL20" s="281"/>
      <c r="OOM20" s="281"/>
      <c r="OON20" s="281"/>
      <c r="OOO20" s="281"/>
      <c r="OOP20" s="281"/>
      <c r="OOQ20" s="281"/>
      <c r="OOR20" s="280"/>
      <c r="OOS20" s="281"/>
      <c r="OOT20" s="281"/>
      <c r="OOU20" s="281"/>
      <c r="OOV20" s="281"/>
      <c r="OOW20" s="281"/>
      <c r="OOX20" s="281"/>
      <c r="OOY20" s="281"/>
      <c r="OOZ20" s="281"/>
      <c r="OPA20" s="281"/>
      <c r="OPB20" s="280"/>
      <c r="OPC20" s="281"/>
      <c r="OPD20" s="281"/>
      <c r="OPE20" s="281"/>
      <c r="OPF20" s="281"/>
      <c r="OPG20" s="281"/>
      <c r="OPH20" s="281"/>
      <c r="OPI20" s="281"/>
      <c r="OPJ20" s="281"/>
      <c r="OPK20" s="281"/>
      <c r="OPL20" s="280"/>
      <c r="OPM20" s="281"/>
      <c r="OPN20" s="281"/>
      <c r="OPO20" s="281"/>
      <c r="OPP20" s="281"/>
      <c r="OPQ20" s="281"/>
      <c r="OPR20" s="281"/>
      <c r="OPS20" s="281"/>
      <c r="OPT20" s="281"/>
      <c r="OPU20" s="281"/>
      <c r="OPV20" s="280"/>
      <c r="OPW20" s="281"/>
      <c r="OPX20" s="281"/>
      <c r="OPY20" s="281"/>
      <c r="OPZ20" s="281"/>
      <c r="OQA20" s="281"/>
      <c r="OQB20" s="281"/>
      <c r="OQC20" s="281"/>
      <c r="OQD20" s="281"/>
      <c r="OQE20" s="281"/>
      <c r="OQF20" s="280"/>
      <c r="OQG20" s="281"/>
      <c r="OQH20" s="281"/>
      <c r="OQI20" s="281"/>
      <c r="OQJ20" s="281"/>
      <c r="OQK20" s="281"/>
      <c r="OQL20" s="281"/>
      <c r="OQM20" s="281"/>
      <c r="OQN20" s="281"/>
      <c r="OQO20" s="281"/>
      <c r="OQP20" s="280"/>
      <c r="OQQ20" s="281"/>
      <c r="OQR20" s="281"/>
      <c r="OQS20" s="281"/>
      <c r="OQT20" s="281"/>
      <c r="OQU20" s="281"/>
      <c r="OQV20" s="281"/>
      <c r="OQW20" s="281"/>
      <c r="OQX20" s="281"/>
      <c r="OQY20" s="281"/>
      <c r="OQZ20" s="280"/>
      <c r="ORA20" s="281"/>
      <c r="ORB20" s="281"/>
      <c r="ORC20" s="281"/>
      <c r="ORD20" s="281"/>
      <c r="ORE20" s="281"/>
      <c r="ORF20" s="281"/>
      <c r="ORG20" s="281"/>
      <c r="ORH20" s="281"/>
      <c r="ORI20" s="281"/>
      <c r="ORJ20" s="280"/>
      <c r="ORK20" s="281"/>
      <c r="ORL20" s="281"/>
      <c r="ORM20" s="281"/>
      <c r="ORN20" s="281"/>
      <c r="ORO20" s="281"/>
      <c r="ORP20" s="281"/>
      <c r="ORQ20" s="281"/>
      <c r="ORR20" s="281"/>
      <c r="ORS20" s="281"/>
      <c r="ORT20" s="280"/>
      <c r="ORU20" s="281"/>
      <c r="ORV20" s="281"/>
      <c r="ORW20" s="281"/>
      <c r="ORX20" s="281"/>
      <c r="ORY20" s="281"/>
      <c r="ORZ20" s="281"/>
      <c r="OSA20" s="281"/>
      <c r="OSB20" s="281"/>
      <c r="OSC20" s="281"/>
      <c r="OSD20" s="280"/>
      <c r="OSE20" s="281"/>
      <c r="OSF20" s="281"/>
      <c r="OSG20" s="281"/>
      <c r="OSH20" s="281"/>
      <c r="OSI20" s="281"/>
      <c r="OSJ20" s="281"/>
      <c r="OSK20" s="281"/>
      <c r="OSL20" s="281"/>
      <c r="OSM20" s="281"/>
      <c r="OSN20" s="280"/>
      <c r="OSO20" s="281"/>
      <c r="OSP20" s="281"/>
      <c r="OSQ20" s="281"/>
      <c r="OSR20" s="281"/>
      <c r="OSS20" s="281"/>
      <c r="OST20" s="281"/>
      <c r="OSU20" s="281"/>
      <c r="OSV20" s="281"/>
      <c r="OSW20" s="281"/>
      <c r="OSX20" s="280"/>
      <c r="OSY20" s="281"/>
      <c r="OSZ20" s="281"/>
      <c r="OTA20" s="281"/>
      <c r="OTB20" s="281"/>
      <c r="OTC20" s="281"/>
      <c r="OTD20" s="281"/>
      <c r="OTE20" s="281"/>
      <c r="OTF20" s="281"/>
      <c r="OTG20" s="281"/>
      <c r="OTH20" s="280"/>
      <c r="OTI20" s="281"/>
      <c r="OTJ20" s="281"/>
      <c r="OTK20" s="281"/>
      <c r="OTL20" s="281"/>
      <c r="OTM20" s="281"/>
      <c r="OTN20" s="281"/>
      <c r="OTO20" s="281"/>
      <c r="OTP20" s="281"/>
      <c r="OTQ20" s="281"/>
      <c r="OTR20" s="280"/>
      <c r="OTS20" s="281"/>
      <c r="OTT20" s="281"/>
      <c r="OTU20" s="281"/>
      <c r="OTV20" s="281"/>
      <c r="OTW20" s="281"/>
      <c r="OTX20" s="281"/>
      <c r="OTY20" s="281"/>
      <c r="OTZ20" s="281"/>
      <c r="OUA20" s="281"/>
      <c r="OUB20" s="280"/>
      <c r="OUC20" s="281"/>
      <c r="OUD20" s="281"/>
      <c r="OUE20" s="281"/>
      <c r="OUF20" s="281"/>
      <c r="OUG20" s="281"/>
      <c r="OUH20" s="281"/>
      <c r="OUI20" s="281"/>
      <c r="OUJ20" s="281"/>
      <c r="OUK20" s="281"/>
      <c r="OUL20" s="280"/>
      <c r="OUM20" s="281"/>
      <c r="OUN20" s="281"/>
      <c r="OUO20" s="281"/>
      <c r="OUP20" s="281"/>
      <c r="OUQ20" s="281"/>
      <c r="OUR20" s="281"/>
      <c r="OUS20" s="281"/>
      <c r="OUT20" s="281"/>
      <c r="OUU20" s="281"/>
      <c r="OUV20" s="280"/>
      <c r="OUW20" s="281"/>
      <c r="OUX20" s="281"/>
      <c r="OUY20" s="281"/>
      <c r="OUZ20" s="281"/>
      <c r="OVA20" s="281"/>
      <c r="OVB20" s="281"/>
      <c r="OVC20" s="281"/>
      <c r="OVD20" s="281"/>
      <c r="OVE20" s="281"/>
      <c r="OVF20" s="280"/>
      <c r="OVG20" s="281"/>
      <c r="OVH20" s="281"/>
      <c r="OVI20" s="281"/>
      <c r="OVJ20" s="281"/>
      <c r="OVK20" s="281"/>
      <c r="OVL20" s="281"/>
      <c r="OVM20" s="281"/>
      <c r="OVN20" s="281"/>
      <c r="OVO20" s="281"/>
      <c r="OVP20" s="280"/>
      <c r="OVQ20" s="281"/>
      <c r="OVR20" s="281"/>
      <c r="OVS20" s="281"/>
      <c r="OVT20" s="281"/>
      <c r="OVU20" s="281"/>
      <c r="OVV20" s="281"/>
      <c r="OVW20" s="281"/>
      <c r="OVX20" s="281"/>
      <c r="OVY20" s="281"/>
      <c r="OVZ20" s="280"/>
      <c r="OWA20" s="281"/>
      <c r="OWB20" s="281"/>
      <c r="OWC20" s="281"/>
      <c r="OWD20" s="281"/>
      <c r="OWE20" s="281"/>
      <c r="OWF20" s="281"/>
      <c r="OWG20" s="281"/>
      <c r="OWH20" s="281"/>
      <c r="OWI20" s="281"/>
      <c r="OWJ20" s="280"/>
      <c r="OWK20" s="281"/>
      <c r="OWL20" s="281"/>
      <c r="OWM20" s="281"/>
      <c r="OWN20" s="281"/>
      <c r="OWO20" s="281"/>
      <c r="OWP20" s="281"/>
      <c r="OWQ20" s="281"/>
      <c r="OWR20" s="281"/>
      <c r="OWS20" s="281"/>
      <c r="OWT20" s="280"/>
      <c r="OWU20" s="281"/>
      <c r="OWV20" s="281"/>
      <c r="OWW20" s="281"/>
      <c r="OWX20" s="281"/>
      <c r="OWY20" s="281"/>
      <c r="OWZ20" s="281"/>
      <c r="OXA20" s="281"/>
      <c r="OXB20" s="281"/>
      <c r="OXC20" s="281"/>
      <c r="OXD20" s="280"/>
      <c r="OXE20" s="281"/>
      <c r="OXF20" s="281"/>
      <c r="OXG20" s="281"/>
      <c r="OXH20" s="281"/>
      <c r="OXI20" s="281"/>
      <c r="OXJ20" s="281"/>
      <c r="OXK20" s="281"/>
      <c r="OXL20" s="281"/>
      <c r="OXM20" s="281"/>
      <c r="OXN20" s="280"/>
      <c r="OXO20" s="281"/>
      <c r="OXP20" s="281"/>
      <c r="OXQ20" s="281"/>
      <c r="OXR20" s="281"/>
      <c r="OXS20" s="281"/>
      <c r="OXT20" s="281"/>
      <c r="OXU20" s="281"/>
      <c r="OXV20" s="281"/>
      <c r="OXW20" s="281"/>
      <c r="OXX20" s="280"/>
      <c r="OXY20" s="281"/>
      <c r="OXZ20" s="281"/>
      <c r="OYA20" s="281"/>
      <c r="OYB20" s="281"/>
      <c r="OYC20" s="281"/>
      <c r="OYD20" s="281"/>
      <c r="OYE20" s="281"/>
      <c r="OYF20" s="281"/>
      <c r="OYG20" s="281"/>
      <c r="OYH20" s="280"/>
      <c r="OYI20" s="281"/>
      <c r="OYJ20" s="281"/>
      <c r="OYK20" s="281"/>
      <c r="OYL20" s="281"/>
      <c r="OYM20" s="281"/>
      <c r="OYN20" s="281"/>
      <c r="OYO20" s="281"/>
      <c r="OYP20" s="281"/>
      <c r="OYQ20" s="281"/>
      <c r="OYR20" s="280"/>
      <c r="OYS20" s="281"/>
      <c r="OYT20" s="281"/>
      <c r="OYU20" s="281"/>
      <c r="OYV20" s="281"/>
      <c r="OYW20" s="281"/>
      <c r="OYX20" s="281"/>
      <c r="OYY20" s="281"/>
      <c r="OYZ20" s="281"/>
      <c r="OZA20" s="281"/>
      <c r="OZB20" s="280"/>
      <c r="OZC20" s="281"/>
      <c r="OZD20" s="281"/>
      <c r="OZE20" s="281"/>
      <c r="OZF20" s="281"/>
      <c r="OZG20" s="281"/>
      <c r="OZH20" s="281"/>
      <c r="OZI20" s="281"/>
      <c r="OZJ20" s="281"/>
      <c r="OZK20" s="281"/>
      <c r="OZL20" s="280"/>
      <c r="OZM20" s="281"/>
      <c r="OZN20" s="281"/>
      <c r="OZO20" s="281"/>
      <c r="OZP20" s="281"/>
      <c r="OZQ20" s="281"/>
      <c r="OZR20" s="281"/>
      <c r="OZS20" s="281"/>
      <c r="OZT20" s="281"/>
      <c r="OZU20" s="281"/>
      <c r="OZV20" s="280"/>
      <c r="OZW20" s="281"/>
      <c r="OZX20" s="281"/>
      <c r="OZY20" s="281"/>
      <c r="OZZ20" s="281"/>
      <c r="PAA20" s="281"/>
      <c r="PAB20" s="281"/>
      <c r="PAC20" s="281"/>
      <c r="PAD20" s="281"/>
      <c r="PAE20" s="281"/>
      <c r="PAF20" s="280"/>
      <c r="PAG20" s="281"/>
      <c r="PAH20" s="281"/>
      <c r="PAI20" s="281"/>
      <c r="PAJ20" s="281"/>
      <c r="PAK20" s="281"/>
      <c r="PAL20" s="281"/>
      <c r="PAM20" s="281"/>
      <c r="PAN20" s="281"/>
      <c r="PAO20" s="281"/>
      <c r="PAP20" s="280"/>
      <c r="PAQ20" s="281"/>
      <c r="PAR20" s="281"/>
      <c r="PAS20" s="281"/>
      <c r="PAT20" s="281"/>
      <c r="PAU20" s="281"/>
      <c r="PAV20" s="281"/>
      <c r="PAW20" s="281"/>
      <c r="PAX20" s="281"/>
      <c r="PAY20" s="281"/>
      <c r="PAZ20" s="280"/>
      <c r="PBA20" s="281"/>
      <c r="PBB20" s="281"/>
      <c r="PBC20" s="281"/>
      <c r="PBD20" s="281"/>
      <c r="PBE20" s="281"/>
      <c r="PBF20" s="281"/>
      <c r="PBG20" s="281"/>
      <c r="PBH20" s="281"/>
      <c r="PBI20" s="281"/>
      <c r="PBJ20" s="280"/>
      <c r="PBK20" s="281"/>
      <c r="PBL20" s="281"/>
      <c r="PBM20" s="281"/>
      <c r="PBN20" s="281"/>
      <c r="PBO20" s="281"/>
      <c r="PBP20" s="281"/>
      <c r="PBQ20" s="281"/>
      <c r="PBR20" s="281"/>
      <c r="PBS20" s="281"/>
      <c r="PBT20" s="280"/>
      <c r="PBU20" s="281"/>
      <c r="PBV20" s="281"/>
      <c r="PBW20" s="281"/>
      <c r="PBX20" s="281"/>
      <c r="PBY20" s="281"/>
      <c r="PBZ20" s="281"/>
      <c r="PCA20" s="281"/>
      <c r="PCB20" s="281"/>
      <c r="PCC20" s="281"/>
      <c r="PCD20" s="280"/>
      <c r="PCE20" s="281"/>
      <c r="PCF20" s="281"/>
      <c r="PCG20" s="281"/>
      <c r="PCH20" s="281"/>
      <c r="PCI20" s="281"/>
      <c r="PCJ20" s="281"/>
      <c r="PCK20" s="281"/>
      <c r="PCL20" s="281"/>
      <c r="PCM20" s="281"/>
      <c r="PCN20" s="280"/>
      <c r="PCO20" s="281"/>
      <c r="PCP20" s="281"/>
      <c r="PCQ20" s="281"/>
      <c r="PCR20" s="281"/>
      <c r="PCS20" s="281"/>
      <c r="PCT20" s="281"/>
      <c r="PCU20" s="281"/>
      <c r="PCV20" s="281"/>
      <c r="PCW20" s="281"/>
      <c r="PCX20" s="280"/>
      <c r="PCY20" s="281"/>
      <c r="PCZ20" s="281"/>
      <c r="PDA20" s="281"/>
      <c r="PDB20" s="281"/>
      <c r="PDC20" s="281"/>
      <c r="PDD20" s="281"/>
      <c r="PDE20" s="281"/>
      <c r="PDF20" s="281"/>
      <c r="PDG20" s="281"/>
      <c r="PDH20" s="280"/>
      <c r="PDI20" s="281"/>
      <c r="PDJ20" s="281"/>
      <c r="PDK20" s="281"/>
      <c r="PDL20" s="281"/>
      <c r="PDM20" s="281"/>
      <c r="PDN20" s="281"/>
      <c r="PDO20" s="281"/>
      <c r="PDP20" s="281"/>
      <c r="PDQ20" s="281"/>
      <c r="PDR20" s="280"/>
      <c r="PDS20" s="281"/>
      <c r="PDT20" s="281"/>
      <c r="PDU20" s="281"/>
      <c r="PDV20" s="281"/>
      <c r="PDW20" s="281"/>
      <c r="PDX20" s="281"/>
      <c r="PDY20" s="281"/>
      <c r="PDZ20" s="281"/>
      <c r="PEA20" s="281"/>
      <c r="PEB20" s="280"/>
      <c r="PEC20" s="281"/>
      <c r="PED20" s="281"/>
      <c r="PEE20" s="281"/>
      <c r="PEF20" s="281"/>
      <c r="PEG20" s="281"/>
      <c r="PEH20" s="281"/>
      <c r="PEI20" s="281"/>
      <c r="PEJ20" s="281"/>
      <c r="PEK20" s="281"/>
      <c r="PEL20" s="280"/>
      <c r="PEM20" s="281"/>
      <c r="PEN20" s="281"/>
      <c r="PEO20" s="281"/>
      <c r="PEP20" s="281"/>
      <c r="PEQ20" s="281"/>
      <c r="PER20" s="281"/>
      <c r="PES20" s="281"/>
      <c r="PET20" s="281"/>
      <c r="PEU20" s="281"/>
      <c r="PEV20" s="280"/>
      <c r="PEW20" s="281"/>
      <c r="PEX20" s="281"/>
      <c r="PEY20" s="281"/>
      <c r="PEZ20" s="281"/>
      <c r="PFA20" s="281"/>
      <c r="PFB20" s="281"/>
      <c r="PFC20" s="281"/>
      <c r="PFD20" s="281"/>
      <c r="PFE20" s="281"/>
      <c r="PFF20" s="280"/>
      <c r="PFG20" s="281"/>
      <c r="PFH20" s="281"/>
      <c r="PFI20" s="281"/>
      <c r="PFJ20" s="281"/>
      <c r="PFK20" s="281"/>
      <c r="PFL20" s="281"/>
      <c r="PFM20" s="281"/>
      <c r="PFN20" s="281"/>
      <c r="PFO20" s="281"/>
      <c r="PFP20" s="280"/>
      <c r="PFQ20" s="281"/>
      <c r="PFR20" s="281"/>
      <c r="PFS20" s="281"/>
      <c r="PFT20" s="281"/>
      <c r="PFU20" s="281"/>
      <c r="PFV20" s="281"/>
      <c r="PFW20" s="281"/>
      <c r="PFX20" s="281"/>
      <c r="PFY20" s="281"/>
      <c r="PFZ20" s="280"/>
      <c r="PGA20" s="281"/>
      <c r="PGB20" s="281"/>
      <c r="PGC20" s="281"/>
      <c r="PGD20" s="281"/>
      <c r="PGE20" s="281"/>
      <c r="PGF20" s="281"/>
      <c r="PGG20" s="281"/>
      <c r="PGH20" s="281"/>
      <c r="PGI20" s="281"/>
      <c r="PGJ20" s="280"/>
      <c r="PGK20" s="281"/>
      <c r="PGL20" s="281"/>
      <c r="PGM20" s="281"/>
      <c r="PGN20" s="281"/>
      <c r="PGO20" s="281"/>
      <c r="PGP20" s="281"/>
      <c r="PGQ20" s="281"/>
      <c r="PGR20" s="281"/>
      <c r="PGS20" s="281"/>
      <c r="PGT20" s="280"/>
      <c r="PGU20" s="281"/>
      <c r="PGV20" s="281"/>
      <c r="PGW20" s="281"/>
      <c r="PGX20" s="281"/>
      <c r="PGY20" s="281"/>
      <c r="PGZ20" s="281"/>
      <c r="PHA20" s="281"/>
      <c r="PHB20" s="281"/>
      <c r="PHC20" s="281"/>
      <c r="PHD20" s="280"/>
      <c r="PHE20" s="281"/>
      <c r="PHF20" s="281"/>
      <c r="PHG20" s="281"/>
      <c r="PHH20" s="281"/>
      <c r="PHI20" s="281"/>
      <c r="PHJ20" s="281"/>
      <c r="PHK20" s="281"/>
      <c r="PHL20" s="281"/>
      <c r="PHM20" s="281"/>
      <c r="PHN20" s="280"/>
      <c r="PHO20" s="281"/>
      <c r="PHP20" s="281"/>
      <c r="PHQ20" s="281"/>
      <c r="PHR20" s="281"/>
      <c r="PHS20" s="281"/>
      <c r="PHT20" s="281"/>
      <c r="PHU20" s="281"/>
      <c r="PHV20" s="281"/>
      <c r="PHW20" s="281"/>
      <c r="PHX20" s="280"/>
      <c r="PHY20" s="281"/>
      <c r="PHZ20" s="281"/>
      <c r="PIA20" s="281"/>
      <c r="PIB20" s="281"/>
      <c r="PIC20" s="281"/>
      <c r="PID20" s="281"/>
      <c r="PIE20" s="281"/>
      <c r="PIF20" s="281"/>
      <c r="PIG20" s="281"/>
      <c r="PIH20" s="280"/>
      <c r="PII20" s="281"/>
      <c r="PIJ20" s="281"/>
      <c r="PIK20" s="281"/>
      <c r="PIL20" s="281"/>
      <c r="PIM20" s="281"/>
      <c r="PIN20" s="281"/>
      <c r="PIO20" s="281"/>
      <c r="PIP20" s="281"/>
      <c r="PIQ20" s="281"/>
      <c r="PIR20" s="280"/>
      <c r="PIS20" s="281"/>
      <c r="PIT20" s="281"/>
      <c r="PIU20" s="281"/>
      <c r="PIV20" s="281"/>
      <c r="PIW20" s="281"/>
      <c r="PIX20" s="281"/>
      <c r="PIY20" s="281"/>
      <c r="PIZ20" s="281"/>
      <c r="PJA20" s="281"/>
      <c r="PJB20" s="280"/>
      <c r="PJC20" s="281"/>
      <c r="PJD20" s="281"/>
      <c r="PJE20" s="281"/>
      <c r="PJF20" s="281"/>
      <c r="PJG20" s="281"/>
      <c r="PJH20" s="281"/>
      <c r="PJI20" s="281"/>
      <c r="PJJ20" s="281"/>
      <c r="PJK20" s="281"/>
      <c r="PJL20" s="280"/>
      <c r="PJM20" s="281"/>
      <c r="PJN20" s="281"/>
      <c r="PJO20" s="281"/>
      <c r="PJP20" s="281"/>
      <c r="PJQ20" s="281"/>
      <c r="PJR20" s="281"/>
      <c r="PJS20" s="281"/>
      <c r="PJT20" s="281"/>
      <c r="PJU20" s="281"/>
      <c r="PJV20" s="280"/>
      <c r="PJW20" s="281"/>
      <c r="PJX20" s="281"/>
      <c r="PJY20" s="281"/>
      <c r="PJZ20" s="281"/>
      <c r="PKA20" s="281"/>
      <c r="PKB20" s="281"/>
      <c r="PKC20" s="281"/>
      <c r="PKD20" s="281"/>
      <c r="PKE20" s="281"/>
      <c r="PKF20" s="280"/>
      <c r="PKG20" s="281"/>
      <c r="PKH20" s="281"/>
      <c r="PKI20" s="281"/>
      <c r="PKJ20" s="281"/>
      <c r="PKK20" s="281"/>
      <c r="PKL20" s="281"/>
      <c r="PKM20" s="281"/>
      <c r="PKN20" s="281"/>
      <c r="PKO20" s="281"/>
      <c r="PKP20" s="280"/>
      <c r="PKQ20" s="281"/>
      <c r="PKR20" s="281"/>
      <c r="PKS20" s="281"/>
      <c r="PKT20" s="281"/>
      <c r="PKU20" s="281"/>
      <c r="PKV20" s="281"/>
      <c r="PKW20" s="281"/>
      <c r="PKX20" s="281"/>
      <c r="PKY20" s="281"/>
      <c r="PKZ20" s="280"/>
      <c r="PLA20" s="281"/>
      <c r="PLB20" s="281"/>
      <c r="PLC20" s="281"/>
      <c r="PLD20" s="281"/>
      <c r="PLE20" s="281"/>
      <c r="PLF20" s="281"/>
      <c r="PLG20" s="281"/>
      <c r="PLH20" s="281"/>
      <c r="PLI20" s="281"/>
      <c r="PLJ20" s="280"/>
      <c r="PLK20" s="281"/>
      <c r="PLL20" s="281"/>
      <c r="PLM20" s="281"/>
      <c r="PLN20" s="281"/>
      <c r="PLO20" s="281"/>
      <c r="PLP20" s="281"/>
      <c r="PLQ20" s="281"/>
      <c r="PLR20" s="281"/>
      <c r="PLS20" s="281"/>
      <c r="PLT20" s="280"/>
      <c r="PLU20" s="281"/>
      <c r="PLV20" s="281"/>
      <c r="PLW20" s="281"/>
      <c r="PLX20" s="281"/>
      <c r="PLY20" s="281"/>
      <c r="PLZ20" s="281"/>
      <c r="PMA20" s="281"/>
      <c r="PMB20" s="281"/>
      <c r="PMC20" s="281"/>
      <c r="PMD20" s="280"/>
      <c r="PME20" s="281"/>
      <c r="PMF20" s="281"/>
      <c r="PMG20" s="281"/>
      <c r="PMH20" s="281"/>
      <c r="PMI20" s="281"/>
      <c r="PMJ20" s="281"/>
      <c r="PMK20" s="281"/>
      <c r="PML20" s="281"/>
      <c r="PMM20" s="281"/>
      <c r="PMN20" s="280"/>
      <c r="PMO20" s="281"/>
      <c r="PMP20" s="281"/>
      <c r="PMQ20" s="281"/>
      <c r="PMR20" s="281"/>
      <c r="PMS20" s="281"/>
      <c r="PMT20" s="281"/>
      <c r="PMU20" s="281"/>
      <c r="PMV20" s="281"/>
      <c r="PMW20" s="281"/>
      <c r="PMX20" s="280"/>
      <c r="PMY20" s="281"/>
      <c r="PMZ20" s="281"/>
      <c r="PNA20" s="281"/>
      <c r="PNB20" s="281"/>
      <c r="PNC20" s="281"/>
      <c r="PND20" s="281"/>
      <c r="PNE20" s="281"/>
      <c r="PNF20" s="281"/>
      <c r="PNG20" s="281"/>
      <c r="PNH20" s="280"/>
      <c r="PNI20" s="281"/>
      <c r="PNJ20" s="281"/>
      <c r="PNK20" s="281"/>
      <c r="PNL20" s="281"/>
      <c r="PNM20" s="281"/>
      <c r="PNN20" s="281"/>
      <c r="PNO20" s="281"/>
      <c r="PNP20" s="281"/>
      <c r="PNQ20" s="281"/>
      <c r="PNR20" s="280"/>
      <c r="PNS20" s="281"/>
      <c r="PNT20" s="281"/>
      <c r="PNU20" s="281"/>
      <c r="PNV20" s="281"/>
      <c r="PNW20" s="281"/>
      <c r="PNX20" s="281"/>
      <c r="PNY20" s="281"/>
      <c r="PNZ20" s="281"/>
      <c r="POA20" s="281"/>
      <c r="POB20" s="280"/>
      <c r="POC20" s="281"/>
      <c r="POD20" s="281"/>
      <c r="POE20" s="281"/>
      <c r="POF20" s="281"/>
      <c r="POG20" s="281"/>
      <c r="POH20" s="281"/>
      <c r="POI20" s="281"/>
      <c r="POJ20" s="281"/>
      <c r="POK20" s="281"/>
      <c r="POL20" s="280"/>
      <c r="POM20" s="281"/>
      <c r="PON20" s="281"/>
      <c r="POO20" s="281"/>
      <c r="POP20" s="281"/>
      <c r="POQ20" s="281"/>
      <c r="POR20" s="281"/>
      <c r="POS20" s="281"/>
      <c r="POT20" s="281"/>
      <c r="POU20" s="281"/>
      <c r="POV20" s="280"/>
      <c r="POW20" s="281"/>
      <c r="POX20" s="281"/>
      <c r="POY20" s="281"/>
      <c r="POZ20" s="281"/>
      <c r="PPA20" s="281"/>
      <c r="PPB20" s="281"/>
      <c r="PPC20" s="281"/>
      <c r="PPD20" s="281"/>
      <c r="PPE20" s="281"/>
      <c r="PPF20" s="280"/>
      <c r="PPG20" s="281"/>
      <c r="PPH20" s="281"/>
      <c r="PPI20" s="281"/>
      <c r="PPJ20" s="281"/>
      <c r="PPK20" s="281"/>
      <c r="PPL20" s="281"/>
      <c r="PPM20" s="281"/>
      <c r="PPN20" s="281"/>
      <c r="PPO20" s="281"/>
      <c r="PPP20" s="280"/>
      <c r="PPQ20" s="281"/>
      <c r="PPR20" s="281"/>
      <c r="PPS20" s="281"/>
      <c r="PPT20" s="281"/>
      <c r="PPU20" s="281"/>
      <c r="PPV20" s="281"/>
      <c r="PPW20" s="281"/>
      <c r="PPX20" s="281"/>
      <c r="PPY20" s="281"/>
      <c r="PPZ20" s="280"/>
      <c r="PQA20" s="281"/>
      <c r="PQB20" s="281"/>
      <c r="PQC20" s="281"/>
      <c r="PQD20" s="281"/>
      <c r="PQE20" s="281"/>
      <c r="PQF20" s="281"/>
      <c r="PQG20" s="281"/>
      <c r="PQH20" s="281"/>
      <c r="PQI20" s="281"/>
      <c r="PQJ20" s="280"/>
      <c r="PQK20" s="281"/>
      <c r="PQL20" s="281"/>
      <c r="PQM20" s="281"/>
      <c r="PQN20" s="281"/>
      <c r="PQO20" s="281"/>
      <c r="PQP20" s="281"/>
      <c r="PQQ20" s="281"/>
      <c r="PQR20" s="281"/>
      <c r="PQS20" s="281"/>
      <c r="PQT20" s="280"/>
      <c r="PQU20" s="281"/>
      <c r="PQV20" s="281"/>
      <c r="PQW20" s="281"/>
      <c r="PQX20" s="281"/>
      <c r="PQY20" s="281"/>
      <c r="PQZ20" s="281"/>
      <c r="PRA20" s="281"/>
      <c r="PRB20" s="281"/>
      <c r="PRC20" s="281"/>
      <c r="PRD20" s="280"/>
      <c r="PRE20" s="281"/>
      <c r="PRF20" s="281"/>
      <c r="PRG20" s="281"/>
      <c r="PRH20" s="281"/>
      <c r="PRI20" s="281"/>
      <c r="PRJ20" s="281"/>
      <c r="PRK20" s="281"/>
      <c r="PRL20" s="281"/>
      <c r="PRM20" s="281"/>
      <c r="PRN20" s="280"/>
      <c r="PRO20" s="281"/>
      <c r="PRP20" s="281"/>
      <c r="PRQ20" s="281"/>
      <c r="PRR20" s="281"/>
      <c r="PRS20" s="281"/>
      <c r="PRT20" s="281"/>
      <c r="PRU20" s="281"/>
      <c r="PRV20" s="281"/>
      <c r="PRW20" s="281"/>
      <c r="PRX20" s="280"/>
      <c r="PRY20" s="281"/>
      <c r="PRZ20" s="281"/>
      <c r="PSA20" s="281"/>
      <c r="PSB20" s="281"/>
      <c r="PSC20" s="281"/>
      <c r="PSD20" s="281"/>
      <c r="PSE20" s="281"/>
      <c r="PSF20" s="281"/>
      <c r="PSG20" s="281"/>
      <c r="PSH20" s="280"/>
      <c r="PSI20" s="281"/>
      <c r="PSJ20" s="281"/>
      <c r="PSK20" s="281"/>
      <c r="PSL20" s="281"/>
      <c r="PSM20" s="281"/>
      <c r="PSN20" s="281"/>
      <c r="PSO20" s="281"/>
      <c r="PSP20" s="281"/>
      <c r="PSQ20" s="281"/>
      <c r="PSR20" s="280"/>
      <c r="PSS20" s="281"/>
      <c r="PST20" s="281"/>
      <c r="PSU20" s="281"/>
      <c r="PSV20" s="281"/>
      <c r="PSW20" s="281"/>
      <c r="PSX20" s="281"/>
      <c r="PSY20" s="281"/>
      <c r="PSZ20" s="281"/>
      <c r="PTA20" s="281"/>
      <c r="PTB20" s="280"/>
      <c r="PTC20" s="281"/>
      <c r="PTD20" s="281"/>
      <c r="PTE20" s="281"/>
      <c r="PTF20" s="281"/>
      <c r="PTG20" s="281"/>
      <c r="PTH20" s="281"/>
      <c r="PTI20" s="281"/>
      <c r="PTJ20" s="281"/>
      <c r="PTK20" s="281"/>
      <c r="PTL20" s="280"/>
      <c r="PTM20" s="281"/>
      <c r="PTN20" s="281"/>
      <c r="PTO20" s="281"/>
      <c r="PTP20" s="281"/>
      <c r="PTQ20" s="281"/>
      <c r="PTR20" s="281"/>
      <c r="PTS20" s="281"/>
      <c r="PTT20" s="281"/>
      <c r="PTU20" s="281"/>
      <c r="PTV20" s="280"/>
      <c r="PTW20" s="281"/>
      <c r="PTX20" s="281"/>
      <c r="PTY20" s="281"/>
      <c r="PTZ20" s="281"/>
      <c r="PUA20" s="281"/>
      <c r="PUB20" s="281"/>
      <c r="PUC20" s="281"/>
      <c r="PUD20" s="281"/>
      <c r="PUE20" s="281"/>
      <c r="PUF20" s="280"/>
      <c r="PUG20" s="281"/>
      <c r="PUH20" s="281"/>
      <c r="PUI20" s="281"/>
      <c r="PUJ20" s="281"/>
      <c r="PUK20" s="281"/>
      <c r="PUL20" s="281"/>
      <c r="PUM20" s="281"/>
      <c r="PUN20" s="281"/>
      <c r="PUO20" s="281"/>
      <c r="PUP20" s="280"/>
      <c r="PUQ20" s="281"/>
      <c r="PUR20" s="281"/>
      <c r="PUS20" s="281"/>
      <c r="PUT20" s="281"/>
      <c r="PUU20" s="281"/>
      <c r="PUV20" s="281"/>
      <c r="PUW20" s="281"/>
      <c r="PUX20" s="281"/>
      <c r="PUY20" s="281"/>
      <c r="PUZ20" s="280"/>
      <c r="PVA20" s="281"/>
      <c r="PVB20" s="281"/>
      <c r="PVC20" s="281"/>
      <c r="PVD20" s="281"/>
      <c r="PVE20" s="281"/>
      <c r="PVF20" s="281"/>
      <c r="PVG20" s="281"/>
      <c r="PVH20" s="281"/>
      <c r="PVI20" s="281"/>
      <c r="PVJ20" s="280"/>
      <c r="PVK20" s="281"/>
      <c r="PVL20" s="281"/>
      <c r="PVM20" s="281"/>
      <c r="PVN20" s="281"/>
      <c r="PVO20" s="281"/>
      <c r="PVP20" s="281"/>
      <c r="PVQ20" s="281"/>
      <c r="PVR20" s="281"/>
      <c r="PVS20" s="281"/>
      <c r="PVT20" s="280"/>
      <c r="PVU20" s="281"/>
      <c r="PVV20" s="281"/>
      <c r="PVW20" s="281"/>
      <c r="PVX20" s="281"/>
      <c r="PVY20" s="281"/>
      <c r="PVZ20" s="281"/>
      <c r="PWA20" s="281"/>
      <c r="PWB20" s="281"/>
      <c r="PWC20" s="281"/>
      <c r="PWD20" s="280"/>
      <c r="PWE20" s="281"/>
      <c r="PWF20" s="281"/>
      <c r="PWG20" s="281"/>
      <c r="PWH20" s="281"/>
      <c r="PWI20" s="281"/>
      <c r="PWJ20" s="281"/>
      <c r="PWK20" s="281"/>
      <c r="PWL20" s="281"/>
      <c r="PWM20" s="281"/>
      <c r="PWN20" s="280"/>
      <c r="PWO20" s="281"/>
      <c r="PWP20" s="281"/>
      <c r="PWQ20" s="281"/>
      <c r="PWR20" s="281"/>
      <c r="PWS20" s="281"/>
      <c r="PWT20" s="281"/>
      <c r="PWU20" s="281"/>
      <c r="PWV20" s="281"/>
      <c r="PWW20" s="281"/>
      <c r="PWX20" s="280"/>
      <c r="PWY20" s="281"/>
      <c r="PWZ20" s="281"/>
      <c r="PXA20" s="281"/>
      <c r="PXB20" s="281"/>
      <c r="PXC20" s="281"/>
      <c r="PXD20" s="281"/>
      <c r="PXE20" s="281"/>
      <c r="PXF20" s="281"/>
      <c r="PXG20" s="281"/>
      <c r="PXH20" s="280"/>
      <c r="PXI20" s="281"/>
      <c r="PXJ20" s="281"/>
      <c r="PXK20" s="281"/>
      <c r="PXL20" s="281"/>
      <c r="PXM20" s="281"/>
      <c r="PXN20" s="281"/>
      <c r="PXO20" s="281"/>
      <c r="PXP20" s="281"/>
      <c r="PXQ20" s="281"/>
      <c r="PXR20" s="280"/>
      <c r="PXS20" s="281"/>
      <c r="PXT20" s="281"/>
      <c r="PXU20" s="281"/>
      <c r="PXV20" s="281"/>
      <c r="PXW20" s="281"/>
      <c r="PXX20" s="281"/>
      <c r="PXY20" s="281"/>
      <c r="PXZ20" s="281"/>
      <c r="PYA20" s="281"/>
      <c r="PYB20" s="280"/>
      <c r="PYC20" s="281"/>
      <c r="PYD20" s="281"/>
      <c r="PYE20" s="281"/>
      <c r="PYF20" s="281"/>
      <c r="PYG20" s="281"/>
      <c r="PYH20" s="281"/>
      <c r="PYI20" s="281"/>
      <c r="PYJ20" s="281"/>
      <c r="PYK20" s="281"/>
      <c r="PYL20" s="280"/>
      <c r="PYM20" s="281"/>
      <c r="PYN20" s="281"/>
      <c r="PYO20" s="281"/>
      <c r="PYP20" s="281"/>
      <c r="PYQ20" s="281"/>
      <c r="PYR20" s="281"/>
      <c r="PYS20" s="281"/>
      <c r="PYT20" s="281"/>
      <c r="PYU20" s="281"/>
      <c r="PYV20" s="280"/>
      <c r="PYW20" s="281"/>
      <c r="PYX20" s="281"/>
      <c r="PYY20" s="281"/>
      <c r="PYZ20" s="281"/>
      <c r="PZA20" s="281"/>
      <c r="PZB20" s="281"/>
      <c r="PZC20" s="281"/>
      <c r="PZD20" s="281"/>
      <c r="PZE20" s="281"/>
      <c r="PZF20" s="280"/>
      <c r="PZG20" s="281"/>
      <c r="PZH20" s="281"/>
      <c r="PZI20" s="281"/>
      <c r="PZJ20" s="281"/>
      <c r="PZK20" s="281"/>
      <c r="PZL20" s="281"/>
      <c r="PZM20" s="281"/>
      <c r="PZN20" s="281"/>
      <c r="PZO20" s="281"/>
      <c r="PZP20" s="280"/>
      <c r="PZQ20" s="281"/>
      <c r="PZR20" s="281"/>
      <c r="PZS20" s="281"/>
      <c r="PZT20" s="281"/>
      <c r="PZU20" s="281"/>
      <c r="PZV20" s="281"/>
      <c r="PZW20" s="281"/>
      <c r="PZX20" s="281"/>
      <c r="PZY20" s="281"/>
      <c r="PZZ20" s="280"/>
      <c r="QAA20" s="281"/>
      <c r="QAB20" s="281"/>
      <c r="QAC20" s="281"/>
      <c r="QAD20" s="281"/>
      <c r="QAE20" s="281"/>
      <c r="QAF20" s="281"/>
      <c r="QAG20" s="281"/>
      <c r="QAH20" s="281"/>
      <c r="QAI20" s="281"/>
      <c r="QAJ20" s="280"/>
      <c r="QAK20" s="281"/>
      <c r="QAL20" s="281"/>
      <c r="QAM20" s="281"/>
      <c r="QAN20" s="281"/>
      <c r="QAO20" s="281"/>
      <c r="QAP20" s="281"/>
      <c r="QAQ20" s="281"/>
      <c r="QAR20" s="281"/>
      <c r="QAS20" s="281"/>
      <c r="QAT20" s="280"/>
      <c r="QAU20" s="281"/>
      <c r="QAV20" s="281"/>
      <c r="QAW20" s="281"/>
      <c r="QAX20" s="281"/>
      <c r="QAY20" s="281"/>
      <c r="QAZ20" s="281"/>
      <c r="QBA20" s="281"/>
      <c r="QBB20" s="281"/>
      <c r="QBC20" s="281"/>
      <c r="QBD20" s="280"/>
      <c r="QBE20" s="281"/>
      <c r="QBF20" s="281"/>
      <c r="QBG20" s="281"/>
      <c r="QBH20" s="281"/>
      <c r="QBI20" s="281"/>
      <c r="QBJ20" s="281"/>
      <c r="QBK20" s="281"/>
      <c r="QBL20" s="281"/>
      <c r="QBM20" s="281"/>
      <c r="QBN20" s="280"/>
      <c r="QBO20" s="281"/>
      <c r="QBP20" s="281"/>
      <c r="QBQ20" s="281"/>
      <c r="QBR20" s="281"/>
      <c r="QBS20" s="281"/>
      <c r="QBT20" s="281"/>
      <c r="QBU20" s="281"/>
      <c r="QBV20" s="281"/>
      <c r="QBW20" s="281"/>
      <c r="QBX20" s="280"/>
      <c r="QBY20" s="281"/>
      <c r="QBZ20" s="281"/>
      <c r="QCA20" s="281"/>
      <c r="QCB20" s="281"/>
      <c r="QCC20" s="281"/>
      <c r="QCD20" s="281"/>
      <c r="QCE20" s="281"/>
      <c r="QCF20" s="281"/>
      <c r="QCG20" s="281"/>
      <c r="QCH20" s="280"/>
      <c r="QCI20" s="281"/>
      <c r="QCJ20" s="281"/>
      <c r="QCK20" s="281"/>
      <c r="QCL20" s="281"/>
      <c r="QCM20" s="281"/>
      <c r="QCN20" s="281"/>
      <c r="QCO20" s="281"/>
      <c r="QCP20" s="281"/>
      <c r="QCQ20" s="281"/>
      <c r="QCR20" s="280"/>
      <c r="QCS20" s="281"/>
      <c r="QCT20" s="281"/>
      <c r="QCU20" s="281"/>
      <c r="QCV20" s="281"/>
      <c r="QCW20" s="281"/>
      <c r="QCX20" s="281"/>
      <c r="QCY20" s="281"/>
      <c r="QCZ20" s="281"/>
      <c r="QDA20" s="281"/>
      <c r="QDB20" s="280"/>
      <c r="QDC20" s="281"/>
      <c r="QDD20" s="281"/>
      <c r="QDE20" s="281"/>
      <c r="QDF20" s="281"/>
      <c r="QDG20" s="281"/>
      <c r="QDH20" s="281"/>
      <c r="QDI20" s="281"/>
      <c r="QDJ20" s="281"/>
      <c r="QDK20" s="281"/>
      <c r="QDL20" s="280"/>
      <c r="QDM20" s="281"/>
      <c r="QDN20" s="281"/>
      <c r="QDO20" s="281"/>
      <c r="QDP20" s="281"/>
      <c r="QDQ20" s="281"/>
      <c r="QDR20" s="281"/>
      <c r="QDS20" s="281"/>
      <c r="QDT20" s="281"/>
      <c r="QDU20" s="281"/>
      <c r="QDV20" s="280"/>
      <c r="QDW20" s="281"/>
      <c r="QDX20" s="281"/>
      <c r="QDY20" s="281"/>
      <c r="QDZ20" s="281"/>
      <c r="QEA20" s="281"/>
      <c r="QEB20" s="281"/>
      <c r="QEC20" s="281"/>
      <c r="QED20" s="281"/>
      <c r="QEE20" s="281"/>
      <c r="QEF20" s="280"/>
      <c r="QEG20" s="281"/>
      <c r="QEH20" s="281"/>
      <c r="QEI20" s="281"/>
      <c r="QEJ20" s="281"/>
      <c r="QEK20" s="281"/>
      <c r="QEL20" s="281"/>
      <c r="QEM20" s="281"/>
      <c r="QEN20" s="281"/>
      <c r="QEO20" s="281"/>
      <c r="QEP20" s="280"/>
      <c r="QEQ20" s="281"/>
      <c r="QER20" s="281"/>
      <c r="QES20" s="281"/>
      <c r="QET20" s="281"/>
      <c r="QEU20" s="281"/>
      <c r="QEV20" s="281"/>
      <c r="QEW20" s="281"/>
      <c r="QEX20" s="281"/>
      <c r="QEY20" s="281"/>
      <c r="QEZ20" s="280"/>
      <c r="QFA20" s="281"/>
      <c r="QFB20" s="281"/>
      <c r="QFC20" s="281"/>
      <c r="QFD20" s="281"/>
      <c r="QFE20" s="281"/>
      <c r="QFF20" s="281"/>
      <c r="QFG20" s="281"/>
      <c r="QFH20" s="281"/>
      <c r="QFI20" s="281"/>
      <c r="QFJ20" s="280"/>
      <c r="QFK20" s="281"/>
      <c r="QFL20" s="281"/>
      <c r="QFM20" s="281"/>
      <c r="QFN20" s="281"/>
      <c r="QFO20" s="281"/>
      <c r="QFP20" s="281"/>
      <c r="QFQ20" s="281"/>
      <c r="QFR20" s="281"/>
      <c r="QFS20" s="281"/>
      <c r="QFT20" s="280"/>
      <c r="QFU20" s="281"/>
      <c r="QFV20" s="281"/>
      <c r="QFW20" s="281"/>
      <c r="QFX20" s="281"/>
      <c r="QFY20" s="281"/>
      <c r="QFZ20" s="281"/>
      <c r="QGA20" s="281"/>
      <c r="QGB20" s="281"/>
      <c r="QGC20" s="281"/>
      <c r="QGD20" s="280"/>
      <c r="QGE20" s="281"/>
      <c r="QGF20" s="281"/>
      <c r="QGG20" s="281"/>
      <c r="QGH20" s="281"/>
      <c r="QGI20" s="281"/>
      <c r="QGJ20" s="281"/>
      <c r="QGK20" s="281"/>
      <c r="QGL20" s="281"/>
      <c r="QGM20" s="281"/>
      <c r="QGN20" s="280"/>
      <c r="QGO20" s="281"/>
      <c r="QGP20" s="281"/>
      <c r="QGQ20" s="281"/>
      <c r="QGR20" s="281"/>
      <c r="QGS20" s="281"/>
      <c r="QGT20" s="281"/>
      <c r="QGU20" s="281"/>
      <c r="QGV20" s="281"/>
      <c r="QGW20" s="281"/>
      <c r="QGX20" s="280"/>
      <c r="QGY20" s="281"/>
      <c r="QGZ20" s="281"/>
      <c r="QHA20" s="281"/>
      <c r="QHB20" s="281"/>
      <c r="QHC20" s="281"/>
      <c r="QHD20" s="281"/>
      <c r="QHE20" s="281"/>
      <c r="QHF20" s="281"/>
      <c r="QHG20" s="281"/>
      <c r="QHH20" s="280"/>
      <c r="QHI20" s="281"/>
      <c r="QHJ20" s="281"/>
      <c r="QHK20" s="281"/>
      <c r="QHL20" s="281"/>
      <c r="QHM20" s="281"/>
      <c r="QHN20" s="281"/>
      <c r="QHO20" s="281"/>
      <c r="QHP20" s="281"/>
      <c r="QHQ20" s="281"/>
      <c r="QHR20" s="280"/>
      <c r="QHS20" s="281"/>
      <c r="QHT20" s="281"/>
      <c r="QHU20" s="281"/>
      <c r="QHV20" s="281"/>
      <c r="QHW20" s="281"/>
      <c r="QHX20" s="281"/>
      <c r="QHY20" s="281"/>
      <c r="QHZ20" s="281"/>
      <c r="QIA20" s="281"/>
      <c r="QIB20" s="280"/>
      <c r="QIC20" s="281"/>
      <c r="QID20" s="281"/>
      <c r="QIE20" s="281"/>
      <c r="QIF20" s="281"/>
      <c r="QIG20" s="281"/>
      <c r="QIH20" s="281"/>
      <c r="QII20" s="281"/>
      <c r="QIJ20" s="281"/>
      <c r="QIK20" s="281"/>
      <c r="QIL20" s="280"/>
      <c r="QIM20" s="281"/>
      <c r="QIN20" s="281"/>
      <c r="QIO20" s="281"/>
      <c r="QIP20" s="281"/>
      <c r="QIQ20" s="281"/>
      <c r="QIR20" s="281"/>
      <c r="QIS20" s="281"/>
      <c r="QIT20" s="281"/>
      <c r="QIU20" s="281"/>
      <c r="QIV20" s="280"/>
      <c r="QIW20" s="281"/>
      <c r="QIX20" s="281"/>
      <c r="QIY20" s="281"/>
      <c r="QIZ20" s="281"/>
      <c r="QJA20" s="281"/>
      <c r="QJB20" s="281"/>
      <c r="QJC20" s="281"/>
      <c r="QJD20" s="281"/>
      <c r="QJE20" s="281"/>
      <c r="QJF20" s="280"/>
      <c r="QJG20" s="281"/>
      <c r="QJH20" s="281"/>
      <c r="QJI20" s="281"/>
      <c r="QJJ20" s="281"/>
      <c r="QJK20" s="281"/>
      <c r="QJL20" s="281"/>
      <c r="QJM20" s="281"/>
      <c r="QJN20" s="281"/>
      <c r="QJO20" s="281"/>
      <c r="QJP20" s="280"/>
      <c r="QJQ20" s="281"/>
      <c r="QJR20" s="281"/>
      <c r="QJS20" s="281"/>
      <c r="QJT20" s="281"/>
      <c r="QJU20" s="281"/>
      <c r="QJV20" s="281"/>
      <c r="QJW20" s="281"/>
      <c r="QJX20" s="281"/>
      <c r="QJY20" s="281"/>
      <c r="QJZ20" s="280"/>
      <c r="QKA20" s="281"/>
      <c r="QKB20" s="281"/>
      <c r="QKC20" s="281"/>
      <c r="QKD20" s="281"/>
      <c r="QKE20" s="281"/>
      <c r="QKF20" s="281"/>
      <c r="QKG20" s="281"/>
      <c r="QKH20" s="281"/>
      <c r="QKI20" s="281"/>
      <c r="QKJ20" s="280"/>
      <c r="QKK20" s="281"/>
      <c r="QKL20" s="281"/>
      <c r="QKM20" s="281"/>
      <c r="QKN20" s="281"/>
      <c r="QKO20" s="281"/>
      <c r="QKP20" s="281"/>
      <c r="QKQ20" s="281"/>
      <c r="QKR20" s="281"/>
      <c r="QKS20" s="281"/>
      <c r="QKT20" s="280"/>
      <c r="QKU20" s="281"/>
      <c r="QKV20" s="281"/>
      <c r="QKW20" s="281"/>
      <c r="QKX20" s="281"/>
      <c r="QKY20" s="281"/>
      <c r="QKZ20" s="281"/>
      <c r="QLA20" s="281"/>
      <c r="QLB20" s="281"/>
      <c r="QLC20" s="281"/>
      <c r="QLD20" s="280"/>
      <c r="QLE20" s="281"/>
      <c r="QLF20" s="281"/>
      <c r="QLG20" s="281"/>
      <c r="QLH20" s="281"/>
      <c r="QLI20" s="281"/>
      <c r="QLJ20" s="281"/>
      <c r="QLK20" s="281"/>
      <c r="QLL20" s="281"/>
      <c r="QLM20" s="281"/>
      <c r="QLN20" s="280"/>
      <c r="QLO20" s="281"/>
      <c r="QLP20" s="281"/>
      <c r="QLQ20" s="281"/>
      <c r="QLR20" s="281"/>
      <c r="QLS20" s="281"/>
      <c r="QLT20" s="281"/>
      <c r="QLU20" s="281"/>
      <c r="QLV20" s="281"/>
      <c r="QLW20" s="281"/>
      <c r="QLX20" s="280"/>
      <c r="QLY20" s="281"/>
      <c r="QLZ20" s="281"/>
      <c r="QMA20" s="281"/>
      <c r="QMB20" s="281"/>
      <c r="QMC20" s="281"/>
      <c r="QMD20" s="281"/>
      <c r="QME20" s="281"/>
      <c r="QMF20" s="281"/>
      <c r="QMG20" s="281"/>
      <c r="QMH20" s="280"/>
      <c r="QMI20" s="281"/>
      <c r="QMJ20" s="281"/>
      <c r="QMK20" s="281"/>
      <c r="QML20" s="281"/>
      <c r="QMM20" s="281"/>
      <c r="QMN20" s="281"/>
      <c r="QMO20" s="281"/>
      <c r="QMP20" s="281"/>
      <c r="QMQ20" s="281"/>
      <c r="QMR20" s="280"/>
      <c r="QMS20" s="281"/>
      <c r="QMT20" s="281"/>
      <c r="QMU20" s="281"/>
      <c r="QMV20" s="281"/>
      <c r="QMW20" s="281"/>
      <c r="QMX20" s="281"/>
      <c r="QMY20" s="281"/>
      <c r="QMZ20" s="281"/>
      <c r="QNA20" s="281"/>
      <c r="QNB20" s="280"/>
      <c r="QNC20" s="281"/>
      <c r="QND20" s="281"/>
      <c r="QNE20" s="281"/>
      <c r="QNF20" s="281"/>
      <c r="QNG20" s="281"/>
      <c r="QNH20" s="281"/>
      <c r="QNI20" s="281"/>
      <c r="QNJ20" s="281"/>
      <c r="QNK20" s="281"/>
      <c r="QNL20" s="280"/>
      <c r="QNM20" s="281"/>
      <c r="QNN20" s="281"/>
      <c r="QNO20" s="281"/>
      <c r="QNP20" s="281"/>
      <c r="QNQ20" s="281"/>
      <c r="QNR20" s="281"/>
      <c r="QNS20" s="281"/>
      <c r="QNT20" s="281"/>
      <c r="QNU20" s="281"/>
      <c r="QNV20" s="280"/>
      <c r="QNW20" s="281"/>
      <c r="QNX20" s="281"/>
      <c r="QNY20" s="281"/>
      <c r="QNZ20" s="281"/>
      <c r="QOA20" s="281"/>
      <c r="QOB20" s="281"/>
      <c r="QOC20" s="281"/>
      <c r="QOD20" s="281"/>
      <c r="QOE20" s="281"/>
      <c r="QOF20" s="280"/>
      <c r="QOG20" s="281"/>
      <c r="QOH20" s="281"/>
      <c r="QOI20" s="281"/>
      <c r="QOJ20" s="281"/>
      <c r="QOK20" s="281"/>
      <c r="QOL20" s="281"/>
      <c r="QOM20" s="281"/>
      <c r="QON20" s="281"/>
      <c r="QOO20" s="281"/>
      <c r="QOP20" s="280"/>
      <c r="QOQ20" s="281"/>
      <c r="QOR20" s="281"/>
      <c r="QOS20" s="281"/>
      <c r="QOT20" s="281"/>
      <c r="QOU20" s="281"/>
      <c r="QOV20" s="281"/>
      <c r="QOW20" s="281"/>
      <c r="QOX20" s="281"/>
      <c r="QOY20" s="281"/>
      <c r="QOZ20" s="280"/>
      <c r="QPA20" s="281"/>
      <c r="QPB20" s="281"/>
      <c r="QPC20" s="281"/>
      <c r="QPD20" s="281"/>
      <c r="QPE20" s="281"/>
      <c r="QPF20" s="281"/>
      <c r="QPG20" s="281"/>
      <c r="QPH20" s="281"/>
      <c r="QPI20" s="281"/>
      <c r="QPJ20" s="280"/>
      <c r="QPK20" s="281"/>
      <c r="QPL20" s="281"/>
      <c r="QPM20" s="281"/>
      <c r="QPN20" s="281"/>
      <c r="QPO20" s="281"/>
      <c r="QPP20" s="281"/>
      <c r="QPQ20" s="281"/>
      <c r="QPR20" s="281"/>
      <c r="QPS20" s="281"/>
      <c r="QPT20" s="280"/>
      <c r="QPU20" s="281"/>
      <c r="QPV20" s="281"/>
      <c r="QPW20" s="281"/>
      <c r="QPX20" s="281"/>
      <c r="QPY20" s="281"/>
      <c r="QPZ20" s="281"/>
      <c r="QQA20" s="281"/>
      <c r="QQB20" s="281"/>
      <c r="QQC20" s="281"/>
      <c r="QQD20" s="280"/>
      <c r="QQE20" s="281"/>
      <c r="QQF20" s="281"/>
      <c r="QQG20" s="281"/>
      <c r="QQH20" s="281"/>
      <c r="QQI20" s="281"/>
      <c r="QQJ20" s="281"/>
      <c r="QQK20" s="281"/>
      <c r="QQL20" s="281"/>
      <c r="QQM20" s="281"/>
      <c r="QQN20" s="280"/>
      <c r="QQO20" s="281"/>
      <c r="QQP20" s="281"/>
      <c r="QQQ20" s="281"/>
      <c r="QQR20" s="281"/>
      <c r="QQS20" s="281"/>
      <c r="QQT20" s="281"/>
      <c r="QQU20" s="281"/>
      <c r="QQV20" s="281"/>
      <c r="QQW20" s="281"/>
      <c r="QQX20" s="280"/>
      <c r="QQY20" s="281"/>
      <c r="QQZ20" s="281"/>
      <c r="QRA20" s="281"/>
      <c r="QRB20" s="281"/>
      <c r="QRC20" s="281"/>
      <c r="QRD20" s="281"/>
      <c r="QRE20" s="281"/>
      <c r="QRF20" s="281"/>
      <c r="QRG20" s="281"/>
      <c r="QRH20" s="280"/>
      <c r="QRI20" s="281"/>
      <c r="QRJ20" s="281"/>
      <c r="QRK20" s="281"/>
      <c r="QRL20" s="281"/>
      <c r="QRM20" s="281"/>
      <c r="QRN20" s="281"/>
      <c r="QRO20" s="281"/>
      <c r="QRP20" s="281"/>
      <c r="QRQ20" s="281"/>
      <c r="QRR20" s="280"/>
      <c r="QRS20" s="281"/>
      <c r="QRT20" s="281"/>
      <c r="QRU20" s="281"/>
      <c r="QRV20" s="281"/>
      <c r="QRW20" s="281"/>
      <c r="QRX20" s="281"/>
      <c r="QRY20" s="281"/>
      <c r="QRZ20" s="281"/>
      <c r="QSA20" s="281"/>
      <c r="QSB20" s="280"/>
      <c r="QSC20" s="281"/>
      <c r="QSD20" s="281"/>
      <c r="QSE20" s="281"/>
      <c r="QSF20" s="281"/>
      <c r="QSG20" s="281"/>
      <c r="QSH20" s="281"/>
      <c r="QSI20" s="281"/>
      <c r="QSJ20" s="281"/>
      <c r="QSK20" s="281"/>
      <c r="QSL20" s="280"/>
      <c r="QSM20" s="281"/>
      <c r="QSN20" s="281"/>
      <c r="QSO20" s="281"/>
      <c r="QSP20" s="281"/>
      <c r="QSQ20" s="281"/>
      <c r="QSR20" s="281"/>
      <c r="QSS20" s="281"/>
      <c r="QST20" s="281"/>
      <c r="QSU20" s="281"/>
      <c r="QSV20" s="280"/>
      <c r="QSW20" s="281"/>
      <c r="QSX20" s="281"/>
      <c r="QSY20" s="281"/>
      <c r="QSZ20" s="281"/>
      <c r="QTA20" s="281"/>
      <c r="QTB20" s="281"/>
      <c r="QTC20" s="281"/>
      <c r="QTD20" s="281"/>
      <c r="QTE20" s="281"/>
      <c r="QTF20" s="280"/>
      <c r="QTG20" s="281"/>
      <c r="QTH20" s="281"/>
      <c r="QTI20" s="281"/>
      <c r="QTJ20" s="281"/>
      <c r="QTK20" s="281"/>
      <c r="QTL20" s="281"/>
      <c r="QTM20" s="281"/>
      <c r="QTN20" s="281"/>
      <c r="QTO20" s="281"/>
      <c r="QTP20" s="280"/>
      <c r="QTQ20" s="281"/>
      <c r="QTR20" s="281"/>
      <c r="QTS20" s="281"/>
      <c r="QTT20" s="281"/>
      <c r="QTU20" s="281"/>
      <c r="QTV20" s="281"/>
      <c r="QTW20" s="281"/>
      <c r="QTX20" s="281"/>
      <c r="QTY20" s="281"/>
      <c r="QTZ20" s="280"/>
      <c r="QUA20" s="281"/>
      <c r="QUB20" s="281"/>
      <c r="QUC20" s="281"/>
      <c r="QUD20" s="281"/>
      <c r="QUE20" s="281"/>
      <c r="QUF20" s="281"/>
      <c r="QUG20" s="281"/>
      <c r="QUH20" s="281"/>
      <c r="QUI20" s="281"/>
      <c r="QUJ20" s="280"/>
      <c r="QUK20" s="281"/>
      <c r="QUL20" s="281"/>
      <c r="QUM20" s="281"/>
      <c r="QUN20" s="281"/>
      <c r="QUO20" s="281"/>
      <c r="QUP20" s="281"/>
      <c r="QUQ20" s="281"/>
      <c r="QUR20" s="281"/>
      <c r="QUS20" s="281"/>
      <c r="QUT20" s="280"/>
      <c r="QUU20" s="281"/>
      <c r="QUV20" s="281"/>
      <c r="QUW20" s="281"/>
      <c r="QUX20" s="281"/>
      <c r="QUY20" s="281"/>
      <c r="QUZ20" s="281"/>
      <c r="QVA20" s="281"/>
      <c r="QVB20" s="281"/>
      <c r="QVC20" s="281"/>
      <c r="QVD20" s="280"/>
      <c r="QVE20" s="281"/>
      <c r="QVF20" s="281"/>
      <c r="QVG20" s="281"/>
      <c r="QVH20" s="281"/>
      <c r="QVI20" s="281"/>
      <c r="QVJ20" s="281"/>
      <c r="QVK20" s="281"/>
      <c r="QVL20" s="281"/>
      <c r="QVM20" s="281"/>
      <c r="QVN20" s="280"/>
      <c r="QVO20" s="281"/>
      <c r="QVP20" s="281"/>
      <c r="QVQ20" s="281"/>
      <c r="QVR20" s="281"/>
      <c r="QVS20" s="281"/>
      <c r="QVT20" s="281"/>
      <c r="QVU20" s="281"/>
      <c r="QVV20" s="281"/>
      <c r="QVW20" s="281"/>
      <c r="QVX20" s="280"/>
      <c r="QVY20" s="281"/>
      <c r="QVZ20" s="281"/>
      <c r="QWA20" s="281"/>
      <c r="QWB20" s="281"/>
      <c r="QWC20" s="281"/>
      <c r="QWD20" s="281"/>
      <c r="QWE20" s="281"/>
      <c r="QWF20" s="281"/>
      <c r="QWG20" s="281"/>
      <c r="QWH20" s="280"/>
      <c r="QWI20" s="281"/>
      <c r="QWJ20" s="281"/>
      <c r="QWK20" s="281"/>
      <c r="QWL20" s="281"/>
      <c r="QWM20" s="281"/>
      <c r="QWN20" s="281"/>
      <c r="QWO20" s="281"/>
      <c r="QWP20" s="281"/>
      <c r="QWQ20" s="281"/>
      <c r="QWR20" s="280"/>
      <c r="QWS20" s="281"/>
      <c r="QWT20" s="281"/>
      <c r="QWU20" s="281"/>
      <c r="QWV20" s="281"/>
      <c r="QWW20" s="281"/>
      <c r="QWX20" s="281"/>
      <c r="QWY20" s="281"/>
      <c r="QWZ20" s="281"/>
      <c r="QXA20" s="281"/>
      <c r="QXB20" s="280"/>
      <c r="QXC20" s="281"/>
      <c r="QXD20" s="281"/>
      <c r="QXE20" s="281"/>
      <c r="QXF20" s="281"/>
      <c r="QXG20" s="281"/>
      <c r="QXH20" s="281"/>
      <c r="QXI20" s="281"/>
      <c r="QXJ20" s="281"/>
      <c r="QXK20" s="281"/>
      <c r="QXL20" s="280"/>
      <c r="QXM20" s="281"/>
      <c r="QXN20" s="281"/>
      <c r="QXO20" s="281"/>
      <c r="QXP20" s="281"/>
      <c r="QXQ20" s="281"/>
      <c r="QXR20" s="281"/>
      <c r="QXS20" s="281"/>
      <c r="QXT20" s="281"/>
      <c r="QXU20" s="281"/>
      <c r="QXV20" s="280"/>
      <c r="QXW20" s="281"/>
      <c r="QXX20" s="281"/>
      <c r="QXY20" s="281"/>
      <c r="QXZ20" s="281"/>
      <c r="QYA20" s="281"/>
      <c r="QYB20" s="281"/>
      <c r="QYC20" s="281"/>
      <c r="QYD20" s="281"/>
      <c r="QYE20" s="281"/>
      <c r="QYF20" s="280"/>
      <c r="QYG20" s="281"/>
      <c r="QYH20" s="281"/>
      <c r="QYI20" s="281"/>
      <c r="QYJ20" s="281"/>
      <c r="QYK20" s="281"/>
      <c r="QYL20" s="281"/>
      <c r="QYM20" s="281"/>
      <c r="QYN20" s="281"/>
      <c r="QYO20" s="281"/>
      <c r="QYP20" s="280"/>
      <c r="QYQ20" s="281"/>
      <c r="QYR20" s="281"/>
      <c r="QYS20" s="281"/>
      <c r="QYT20" s="281"/>
      <c r="QYU20" s="281"/>
      <c r="QYV20" s="281"/>
      <c r="QYW20" s="281"/>
      <c r="QYX20" s="281"/>
      <c r="QYY20" s="281"/>
      <c r="QYZ20" s="280"/>
      <c r="QZA20" s="281"/>
      <c r="QZB20" s="281"/>
      <c r="QZC20" s="281"/>
      <c r="QZD20" s="281"/>
      <c r="QZE20" s="281"/>
      <c r="QZF20" s="281"/>
      <c r="QZG20" s="281"/>
      <c r="QZH20" s="281"/>
      <c r="QZI20" s="281"/>
      <c r="QZJ20" s="280"/>
      <c r="QZK20" s="281"/>
      <c r="QZL20" s="281"/>
      <c r="QZM20" s="281"/>
      <c r="QZN20" s="281"/>
      <c r="QZO20" s="281"/>
      <c r="QZP20" s="281"/>
      <c r="QZQ20" s="281"/>
      <c r="QZR20" s="281"/>
      <c r="QZS20" s="281"/>
      <c r="QZT20" s="280"/>
      <c r="QZU20" s="281"/>
      <c r="QZV20" s="281"/>
      <c r="QZW20" s="281"/>
      <c r="QZX20" s="281"/>
      <c r="QZY20" s="281"/>
      <c r="QZZ20" s="281"/>
      <c r="RAA20" s="281"/>
      <c r="RAB20" s="281"/>
      <c r="RAC20" s="281"/>
      <c r="RAD20" s="280"/>
      <c r="RAE20" s="281"/>
      <c r="RAF20" s="281"/>
      <c r="RAG20" s="281"/>
      <c r="RAH20" s="281"/>
      <c r="RAI20" s="281"/>
      <c r="RAJ20" s="281"/>
      <c r="RAK20" s="281"/>
      <c r="RAL20" s="281"/>
      <c r="RAM20" s="281"/>
      <c r="RAN20" s="280"/>
      <c r="RAO20" s="281"/>
      <c r="RAP20" s="281"/>
      <c r="RAQ20" s="281"/>
      <c r="RAR20" s="281"/>
      <c r="RAS20" s="281"/>
      <c r="RAT20" s="281"/>
      <c r="RAU20" s="281"/>
      <c r="RAV20" s="281"/>
      <c r="RAW20" s="281"/>
      <c r="RAX20" s="280"/>
      <c r="RAY20" s="281"/>
      <c r="RAZ20" s="281"/>
      <c r="RBA20" s="281"/>
      <c r="RBB20" s="281"/>
      <c r="RBC20" s="281"/>
      <c r="RBD20" s="281"/>
      <c r="RBE20" s="281"/>
      <c r="RBF20" s="281"/>
      <c r="RBG20" s="281"/>
      <c r="RBH20" s="280"/>
      <c r="RBI20" s="281"/>
      <c r="RBJ20" s="281"/>
      <c r="RBK20" s="281"/>
      <c r="RBL20" s="281"/>
      <c r="RBM20" s="281"/>
      <c r="RBN20" s="281"/>
      <c r="RBO20" s="281"/>
      <c r="RBP20" s="281"/>
      <c r="RBQ20" s="281"/>
      <c r="RBR20" s="280"/>
      <c r="RBS20" s="281"/>
      <c r="RBT20" s="281"/>
      <c r="RBU20" s="281"/>
      <c r="RBV20" s="281"/>
      <c r="RBW20" s="281"/>
      <c r="RBX20" s="281"/>
      <c r="RBY20" s="281"/>
      <c r="RBZ20" s="281"/>
      <c r="RCA20" s="281"/>
      <c r="RCB20" s="280"/>
      <c r="RCC20" s="281"/>
      <c r="RCD20" s="281"/>
      <c r="RCE20" s="281"/>
      <c r="RCF20" s="281"/>
      <c r="RCG20" s="281"/>
      <c r="RCH20" s="281"/>
      <c r="RCI20" s="281"/>
      <c r="RCJ20" s="281"/>
      <c r="RCK20" s="281"/>
      <c r="RCL20" s="280"/>
      <c r="RCM20" s="281"/>
      <c r="RCN20" s="281"/>
      <c r="RCO20" s="281"/>
      <c r="RCP20" s="281"/>
      <c r="RCQ20" s="281"/>
      <c r="RCR20" s="281"/>
      <c r="RCS20" s="281"/>
      <c r="RCT20" s="281"/>
      <c r="RCU20" s="281"/>
      <c r="RCV20" s="280"/>
      <c r="RCW20" s="281"/>
      <c r="RCX20" s="281"/>
      <c r="RCY20" s="281"/>
      <c r="RCZ20" s="281"/>
      <c r="RDA20" s="281"/>
      <c r="RDB20" s="281"/>
      <c r="RDC20" s="281"/>
      <c r="RDD20" s="281"/>
      <c r="RDE20" s="281"/>
      <c r="RDF20" s="280"/>
      <c r="RDG20" s="281"/>
      <c r="RDH20" s="281"/>
      <c r="RDI20" s="281"/>
      <c r="RDJ20" s="281"/>
      <c r="RDK20" s="281"/>
      <c r="RDL20" s="281"/>
      <c r="RDM20" s="281"/>
      <c r="RDN20" s="281"/>
      <c r="RDO20" s="281"/>
      <c r="RDP20" s="280"/>
      <c r="RDQ20" s="281"/>
      <c r="RDR20" s="281"/>
      <c r="RDS20" s="281"/>
      <c r="RDT20" s="281"/>
      <c r="RDU20" s="281"/>
      <c r="RDV20" s="281"/>
      <c r="RDW20" s="281"/>
      <c r="RDX20" s="281"/>
      <c r="RDY20" s="281"/>
      <c r="RDZ20" s="280"/>
      <c r="REA20" s="281"/>
      <c r="REB20" s="281"/>
      <c r="REC20" s="281"/>
      <c r="RED20" s="281"/>
      <c r="REE20" s="281"/>
      <c r="REF20" s="281"/>
      <c r="REG20" s="281"/>
      <c r="REH20" s="281"/>
      <c r="REI20" s="281"/>
      <c r="REJ20" s="280"/>
      <c r="REK20" s="281"/>
      <c r="REL20" s="281"/>
      <c r="REM20" s="281"/>
      <c r="REN20" s="281"/>
      <c r="REO20" s="281"/>
      <c r="REP20" s="281"/>
      <c r="REQ20" s="281"/>
      <c r="RER20" s="281"/>
      <c r="RES20" s="281"/>
      <c r="RET20" s="280"/>
      <c r="REU20" s="281"/>
      <c r="REV20" s="281"/>
      <c r="REW20" s="281"/>
      <c r="REX20" s="281"/>
      <c r="REY20" s="281"/>
      <c r="REZ20" s="281"/>
      <c r="RFA20" s="281"/>
      <c r="RFB20" s="281"/>
      <c r="RFC20" s="281"/>
      <c r="RFD20" s="280"/>
      <c r="RFE20" s="281"/>
      <c r="RFF20" s="281"/>
      <c r="RFG20" s="281"/>
      <c r="RFH20" s="281"/>
      <c r="RFI20" s="281"/>
      <c r="RFJ20" s="281"/>
      <c r="RFK20" s="281"/>
      <c r="RFL20" s="281"/>
      <c r="RFM20" s="281"/>
      <c r="RFN20" s="280"/>
      <c r="RFO20" s="281"/>
      <c r="RFP20" s="281"/>
      <c r="RFQ20" s="281"/>
      <c r="RFR20" s="281"/>
      <c r="RFS20" s="281"/>
      <c r="RFT20" s="281"/>
      <c r="RFU20" s="281"/>
      <c r="RFV20" s="281"/>
      <c r="RFW20" s="281"/>
      <c r="RFX20" s="280"/>
      <c r="RFY20" s="281"/>
      <c r="RFZ20" s="281"/>
      <c r="RGA20" s="281"/>
      <c r="RGB20" s="281"/>
      <c r="RGC20" s="281"/>
      <c r="RGD20" s="281"/>
      <c r="RGE20" s="281"/>
      <c r="RGF20" s="281"/>
      <c r="RGG20" s="281"/>
      <c r="RGH20" s="280"/>
      <c r="RGI20" s="281"/>
      <c r="RGJ20" s="281"/>
      <c r="RGK20" s="281"/>
      <c r="RGL20" s="281"/>
      <c r="RGM20" s="281"/>
      <c r="RGN20" s="281"/>
      <c r="RGO20" s="281"/>
      <c r="RGP20" s="281"/>
      <c r="RGQ20" s="281"/>
      <c r="RGR20" s="280"/>
      <c r="RGS20" s="281"/>
      <c r="RGT20" s="281"/>
      <c r="RGU20" s="281"/>
      <c r="RGV20" s="281"/>
      <c r="RGW20" s="281"/>
      <c r="RGX20" s="281"/>
      <c r="RGY20" s="281"/>
      <c r="RGZ20" s="281"/>
      <c r="RHA20" s="281"/>
      <c r="RHB20" s="280"/>
      <c r="RHC20" s="281"/>
      <c r="RHD20" s="281"/>
      <c r="RHE20" s="281"/>
      <c r="RHF20" s="281"/>
      <c r="RHG20" s="281"/>
      <c r="RHH20" s="281"/>
      <c r="RHI20" s="281"/>
      <c r="RHJ20" s="281"/>
      <c r="RHK20" s="281"/>
      <c r="RHL20" s="280"/>
      <c r="RHM20" s="281"/>
      <c r="RHN20" s="281"/>
      <c r="RHO20" s="281"/>
      <c r="RHP20" s="281"/>
      <c r="RHQ20" s="281"/>
      <c r="RHR20" s="281"/>
      <c r="RHS20" s="281"/>
      <c r="RHT20" s="281"/>
      <c r="RHU20" s="281"/>
      <c r="RHV20" s="280"/>
      <c r="RHW20" s="281"/>
      <c r="RHX20" s="281"/>
      <c r="RHY20" s="281"/>
      <c r="RHZ20" s="281"/>
      <c r="RIA20" s="281"/>
      <c r="RIB20" s="281"/>
      <c r="RIC20" s="281"/>
      <c r="RID20" s="281"/>
      <c r="RIE20" s="281"/>
      <c r="RIF20" s="280"/>
      <c r="RIG20" s="281"/>
      <c r="RIH20" s="281"/>
      <c r="RII20" s="281"/>
      <c r="RIJ20" s="281"/>
      <c r="RIK20" s="281"/>
      <c r="RIL20" s="281"/>
      <c r="RIM20" s="281"/>
      <c r="RIN20" s="281"/>
      <c r="RIO20" s="281"/>
      <c r="RIP20" s="280"/>
      <c r="RIQ20" s="281"/>
      <c r="RIR20" s="281"/>
      <c r="RIS20" s="281"/>
      <c r="RIT20" s="281"/>
      <c r="RIU20" s="281"/>
      <c r="RIV20" s="281"/>
      <c r="RIW20" s="281"/>
      <c r="RIX20" s="281"/>
      <c r="RIY20" s="281"/>
      <c r="RIZ20" s="280"/>
      <c r="RJA20" s="281"/>
      <c r="RJB20" s="281"/>
      <c r="RJC20" s="281"/>
      <c r="RJD20" s="281"/>
      <c r="RJE20" s="281"/>
      <c r="RJF20" s="281"/>
      <c r="RJG20" s="281"/>
      <c r="RJH20" s="281"/>
      <c r="RJI20" s="281"/>
      <c r="RJJ20" s="280"/>
      <c r="RJK20" s="281"/>
      <c r="RJL20" s="281"/>
      <c r="RJM20" s="281"/>
      <c r="RJN20" s="281"/>
      <c r="RJO20" s="281"/>
      <c r="RJP20" s="281"/>
      <c r="RJQ20" s="281"/>
      <c r="RJR20" s="281"/>
      <c r="RJS20" s="281"/>
      <c r="RJT20" s="280"/>
      <c r="RJU20" s="281"/>
      <c r="RJV20" s="281"/>
      <c r="RJW20" s="281"/>
      <c r="RJX20" s="281"/>
      <c r="RJY20" s="281"/>
      <c r="RJZ20" s="281"/>
      <c r="RKA20" s="281"/>
      <c r="RKB20" s="281"/>
      <c r="RKC20" s="281"/>
      <c r="RKD20" s="280"/>
      <c r="RKE20" s="281"/>
      <c r="RKF20" s="281"/>
      <c r="RKG20" s="281"/>
      <c r="RKH20" s="281"/>
      <c r="RKI20" s="281"/>
      <c r="RKJ20" s="281"/>
      <c r="RKK20" s="281"/>
      <c r="RKL20" s="281"/>
      <c r="RKM20" s="281"/>
      <c r="RKN20" s="280"/>
      <c r="RKO20" s="281"/>
      <c r="RKP20" s="281"/>
      <c r="RKQ20" s="281"/>
      <c r="RKR20" s="281"/>
      <c r="RKS20" s="281"/>
      <c r="RKT20" s="281"/>
      <c r="RKU20" s="281"/>
      <c r="RKV20" s="281"/>
      <c r="RKW20" s="281"/>
      <c r="RKX20" s="280"/>
      <c r="RKY20" s="281"/>
      <c r="RKZ20" s="281"/>
      <c r="RLA20" s="281"/>
      <c r="RLB20" s="281"/>
      <c r="RLC20" s="281"/>
      <c r="RLD20" s="281"/>
      <c r="RLE20" s="281"/>
      <c r="RLF20" s="281"/>
      <c r="RLG20" s="281"/>
      <c r="RLH20" s="280"/>
      <c r="RLI20" s="281"/>
      <c r="RLJ20" s="281"/>
      <c r="RLK20" s="281"/>
      <c r="RLL20" s="281"/>
      <c r="RLM20" s="281"/>
      <c r="RLN20" s="281"/>
      <c r="RLO20" s="281"/>
      <c r="RLP20" s="281"/>
      <c r="RLQ20" s="281"/>
      <c r="RLR20" s="280"/>
      <c r="RLS20" s="281"/>
      <c r="RLT20" s="281"/>
      <c r="RLU20" s="281"/>
      <c r="RLV20" s="281"/>
      <c r="RLW20" s="281"/>
      <c r="RLX20" s="281"/>
      <c r="RLY20" s="281"/>
      <c r="RLZ20" s="281"/>
      <c r="RMA20" s="281"/>
      <c r="RMB20" s="280"/>
      <c r="RMC20" s="281"/>
      <c r="RMD20" s="281"/>
      <c r="RME20" s="281"/>
      <c r="RMF20" s="281"/>
      <c r="RMG20" s="281"/>
      <c r="RMH20" s="281"/>
      <c r="RMI20" s="281"/>
      <c r="RMJ20" s="281"/>
      <c r="RMK20" s="281"/>
      <c r="RML20" s="280"/>
      <c r="RMM20" s="281"/>
      <c r="RMN20" s="281"/>
      <c r="RMO20" s="281"/>
      <c r="RMP20" s="281"/>
      <c r="RMQ20" s="281"/>
      <c r="RMR20" s="281"/>
      <c r="RMS20" s="281"/>
      <c r="RMT20" s="281"/>
      <c r="RMU20" s="281"/>
      <c r="RMV20" s="280"/>
      <c r="RMW20" s="281"/>
      <c r="RMX20" s="281"/>
      <c r="RMY20" s="281"/>
      <c r="RMZ20" s="281"/>
      <c r="RNA20" s="281"/>
      <c r="RNB20" s="281"/>
      <c r="RNC20" s="281"/>
      <c r="RND20" s="281"/>
      <c r="RNE20" s="281"/>
      <c r="RNF20" s="280"/>
      <c r="RNG20" s="281"/>
      <c r="RNH20" s="281"/>
      <c r="RNI20" s="281"/>
      <c r="RNJ20" s="281"/>
      <c r="RNK20" s="281"/>
      <c r="RNL20" s="281"/>
      <c r="RNM20" s="281"/>
      <c r="RNN20" s="281"/>
      <c r="RNO20" s="281"/>
      <c r="RNP20" s="280"/>
      <c r="RNQ20" s="281"/>
      <c r="RNR20" s="281"/>
      <c r="RNS20" s="281"/>
      <c r="RNT20" s="281"/>
      <c r="RNU20" s="281"/>
      <c r="RNV20" s="281"/>
      <c r="RNW20" s="281"/>
      <c r="RNX20" s="281"/>
      <c r="RNY20" s="281"/>
      <c r="RNZ20" s="280"/>
      <c r="ROA20" s="281"/>
      <c r="ROB20" s="281"/>
      <c r="ROC20" s="281"/>
      <c r="ROD20" s="281"/>
      <c r="ROE20" s="281"/>
      <c r="ROF20" s="281"/>
      <c r="ROG20" s="281"/>
      <c r="ROH20" s="281"/>
      <c r="ROI20" s="281"/>
      <c r="ROJ20" s="280"/>
      <c r="ROK20" s="281"/>
      <c r="ROL20" s="281"/>
      <c r="ROM20" s="281"/>
      <c r="RON20" s="281"/>
      <c r="ROO20" s="281"/>
      <c r="ROP20" s="281"/>
      <c r="ROQ20" s="281"/>
      <c r="ROR20" s="281"/>
      <c r="ROS20" s="281"/>
      <c r="ROT20" s="280"/>
      <c r="ROU20" s="281"/>
      <c r="ROV20" s="281"/>
      <c r="ROW20" s="281"/>
      <c r="ROX20" s="281"/>
      <c r="ROY20" s="281"/>
      <c r="ROZ20" s="281"/>
      <c r="RPA20" s="281"/>
      <c r="RPB20" s="281"/>
      <c r="RPC20" s="281"/>
      <c r="RPD20" s="280"/>
      <c r="RPE20" s="281"/>
      <c r="RPF20" s="281"/>
      <c r="RPG20" s="281"/>
      <c r="RPH20" s="281"/>
      <c r="RPI20" s="281"/>
      <c r="RPJ20" s="281"/>
      <c r="RPK20" s="281"/>
      <c r="RPL20" s="281"/>
      <c r="RPM20" s="281"/>
      <c r="RPN20" s="280"/>
      <c r="RPO20" s="281"/>
      <c r="RPP20" s="281"/>
      <c r="RPQ20" s="281"/>
      <c r="RPR20" s="281"/>
      <c r="RPS20" s="281"/>
      <c r="RPT20" s="281"/>
      <c r="RPU20" s="281"/>
      <c r="RPV20" s="281"/>
      <c r="RPW20" s="281"/>
      <c r="RPX20" s="280"/>
      <c r="RPY20" s="281"/>
      <c r="RPZ20" s="281"/>
      <c r="RQA20" s="281"/>
      <c r="RQB20" s="281"/>
      <c r="RQC20" s="281"/>
      <c r="RQD20" s="281"/>
      <c r="RQE20" s="281"/>
      <c r="RQF20" s="281"/>
      <c r="RQG20" s="281"/>
      <c r="RQH20" s="280"/>
      <c r="RQI20" s="281"/>
      <c r="RQJ20" s="281"/>
      <c r="RQK20" s="281"/>
      <c r="RQL20" s="281"/>
      <c r="RQM20" s="281"/>
      <c r="RQN20" s="281"/>
      <c r="RQO20" s="281"/>
      <c r="RQP20" s="281"/>
      <c r="RQQ20" s="281"/>
      <c r="RQR20" s="280"/>
      <c r="RQS20" s="281"/>
      <c r="RQT20" s="281"/>
      <c r="RQU20" s="281"/>
      <c r="RQV20" s="281"/>
      <c r="RQW20" s="281"/>
      <c r="RQX20" s="281"/>
      <c r="RQY20" s="281"/>
      <c r="RQZ20" s="281"/>
      <c r="RRA20" s="281"/>
      <c r="RRB20" s="280"/>
      <c r="RRC20" s="281"/>
      <c r="RRD20" s="281"/>
      <c r="RRE20" s="281"/>
      <c r="RRF20" s="281"/>
      <c r="RRG20" s="281"/>
      <c r="RRH20" s="281"/>
      <c r="RRI20" s="281"/>
      <c r="RRJ20" s="281"/>
      <c r="RRK20" s="281"/>
      <c r="RRL20" s="280"/>
      <c r="RRM20" s="281"/>
      <c r="RRN20" s="281"/>
      <c r="RRO20" s="281"/>
      <c r="RRP20" s="281"/>
      <c r="RRQ20" s="281"/>
      <c r="RRR20" s="281"/>
      <c r="RRS20" s="281"/>
      <c r="RRT20" s="281"/>
      <c r="RRU20" s="281"/>
      <c r="RRV20" s="280"/>
      <c r="RRW20" s="281"/>
      <c r="RRX20" s="281"/>
      <c r="RRY20" s="281"/>
      <c r="RRZ20" s="281"/>
      <c r="RSA20" s="281"/>
      <c r="RSB20" s="281"/>
      <c r="RSC20" s="281"/>
      <c r="RSD20" s="281"/>
      <c r="RSE20" s="281"/>
      <c r="RSF20" s="280"/>
      <c r="RSG20" s="281"/>
      <c r="RSH20" s="281"/>
      <c r="RSI20" s="281"/>
      <c r="RSJ20" s="281"/>
      <c r="RSK20" s="281"/>
      <c r="RSL20" s="281"/>
      <c r="RSM20" s="281"/>
      <c r="RSN20" s="281"/>
      <c r="RSO20" s="281"/>
      <c r="RSP20" s="280"/>
      <c r="RSQ20" s="281"/>
      <c r="RSR20" s="281"/>
      <c r="RSS20" s="281"/>
      <c r="RST20" s="281"/>
      <c r="RSU20" s="281"/>
      <c r="RSV20" s="281"/>
      <c r="RSW20" s="281"/>
      <c r="RSX20" s="281"/>
      <c r="RSY20" s="281"/>
      <c r="RSZ20" s="280"/>
      <c r="RTA20" s="281"/>
      <c r="RTB20" s="281"/>
      <c r="RTC20" s="281"/>
      <c r="RTD20" s="281"/>
      <c r="RTE20" s="281"/>
      <c r="RTF20" s="281"/>
      <c r="RTG20" s="281"/>
      <c r="RTH20" s="281"/>
      <c r="RTI20" s="281"/>
      <c r="RTJ20" s="280"/>
      <c r="RTK20" s="281"/>
      <c r="RTL20" s="281"/>
      <c r="RTM20" s="281"/>
      <c r="RTN20" s="281"/>
      <c r="RTO20" s="281"/>
      <c r="RTP20" s="281"/>
      <c r="RTQ20" s="281"/>
      <c r="RTR20" s="281"/>
      <c r="RTS20" s="281"/>
      <c r="RTT20" s="280"/>
      <c r="RTU20" s="281"/>
      <c r="RTV20" s="281"/>
      <c r="RTW20" s="281"/>
      <c r="RTX20" s="281"/>
      <c r="RTY20" s="281"/>
      <c r="RTZ20" s="281"/>
      <c r="RUA20" s="281"/>
      <c r="RUB20" s="281"/>
      <c r="RUC20" s="281"/>
      <c r="RUD20" s="280"/>
      <c r="RUE20" s="281"/>
      <c r="RUF20" s="281"/>
      <c r="RUG20" s="281"/>
      <c r="RUH20" s="281"/>
      <c r="RUI20" s="281"/>
      <c r="RUJ20" s="281"/>
      <c r="RUK20" s="281"/>
      <c r="RUL20" s="281"/>
      <c r="RUM20" s="281"/>
      <c r="RUN20" s="280"/>
      <c r="RUO20" s="281"/>
      <c r="RUP20" s="281"/>
      <c r="RUQ20" s="281"/>
      <c r="RUR20" s="281"/>
      <c r="RUS20" s="281"/>
      <c r="RUT20" s="281"/>
      <c r="RUU20" s="281"/>
      <c r="RUV20" s="281"/>
      <c r="RUW20" s="281"/>
      <c r="RUX20" s="280"/>
      <c r="RUY20" s="281"/>
      <c r="RUZ20" s="281"/>
      <c r="RVA20" s="281"/>
      <c r="RVB20" s="281"/>
      <c r="RVC20" s="281"/>
      <c r="RVD20" s="281"/>
      <c r="RVE20" s="281"/>
      <c r="RVF20" s="281"/>
      <c r="RVG20" s="281"/>
      <c r="RVH20" s="280"/>
      <c r="RVI20" s="281"/>
      <c r="RVJ20" s="281"/>
      <c r="RVK20" s="281"/>
      <c r="RVL20" s="281"/>
      <c r="RVM20" s="281"/>
      <c r="RVN20" s="281"/>
      <c r="RVO20" s="281"/>
      <c r="RVP20" s="281"/>
      <c r="RVQ20" s="281"/>
      <c r="RVR20" s="280"/>
      <c r="RVS20" s="281"/>
      <c r="RVT20" s="281"/>
      <c r="RVU20" s="281"/>
      <c r="RVV20" s="281"/>
      <c r="RVW20" s="281"/>
      <c r="RVX20" s="281"/>
      <c r="RVY20" s="281"/>
      <c r="RVZ20" s="281"/>
      <c r="RWA20" s="281"/>
      <c r="RWB20" s="280"/>
      <c r="RWC20" s="281"/>
      <c r="RWD20" s="281"/>
      <c r="RWE20" s="281"/>
      <c r="RWF20" s="281"/>
      <c r="RWG20" s="281"/>
      <c r="RWH20" s="281"/>
      <c r="RWI20" s="281"/>
      <c r="RWJ20" s="281"/>
      <c r="RWK20" s="281"/>
      <c r="RWL20" s="280"/>
      <c r="RWM20" s="281"/>
      <c r="RWN20" s="281"/>
      <c r="RWO20" s="281"/>
      <c r="RWP20" s="281"/>
      <c r="RWQ20" s="281"/>
      <c r="RWR20" s="281"/>
      <c r="RWS20" s="281"/>
      <c r="RWT20" s="281"/>
      <c r="RWU20" s="281"/>
      <c r="RWV20" s="280"/>
      <c r="RWW20" s="281"/>
      <c r="RWX20" s="281"/>
      <c r="RWY20" s="281"/>
      <c r="RWZ20" s="281"/>
      <c r="RXA20" s="281"/>
      <c r="RXB20" s="281"/>
      <c r="RXC20" s="281"/>
      <c r="RXD20" s="281"/>
      <c r="RXE20" s="281"/>
      <c r="RXF20" s="280"/>
      <c r="RXG20" s="281"/>
      <c r="RXH20" s="281"/>
      <c r="RXI20" s="281"/>
      <c r="RXJ20" s="281"/>
      <c r="RXK20" s="281"/>
      <c r="RXL20" s="281"/>
      <c r="RXM20" s="281"/>
      <c r="RXN20" s="281"/>
      <c r="RXO20" s="281"/>
      <c r="RXP20" s="280"/>
      <c r="RXQ20" s="281"/>
      <c r="RXR20" s="281"/>
      <c r="RXS20" s="281"/>
      <c r="RXT20" s="281"/>
      <c r="RXU20" s="281"/>
      <c r="RXV20" s="281"/>
      <c r="RXW20" s="281"/>
      <c r="RXX20" s="281"/>
      <c r="RXY20" s="281"/>
      <c r="RXZ20" s="280"/>
      <c r="RYA20" s="281"/>
      <c r="RYB20" s="281"/>
      <c r="RYC20" s="281"/>
      <c r="RYD20" s="281"/>
      <c r="RYE20" s="281"/>
      <c r="RYF20" s="281"/>
      <c r="RYG20" s="281"/>
      <c r="RYH20" s="281"/>
      <c r="RYI20" s="281"/>
      <c r="RYJ20" s="280"/>
      <c r="RYK20" s="281"/>
      <c r="RYL20" s="281"/>
      <c r="RYM20" s="281"/>
      <c r="RYN20" s="281"/>
      <c r="RYO20" s="281"/>
      <c r="RYP20" s="281"/>
      <c r="RYQ20" s="281"/>
      <c r="RYR20" s="281"/>
      <c r="RYS20" s="281"/>
      <c r="RYT20" s="280"/>
      <c r="RYU20" s="281"/>
      <c r="RYV20" s="281"/>
      <c r="RYW20" s="281"/>
      <c r="RYX20" s="281"/>
      <c r="RYY20" s="281"/>
      <c r="RYZ20" s="281"/>
      <c r="RZA20" s="281"/>
      <c r="RZB20" s="281"/>
      <c r="RZC20" s="281"/>
      <c r="RZD20" s="280"/>
      <c r="RZE20" s="281"/>
      <c r="RZF20" s="281"/>
      <c r="RZG20" s="281"/>
      <c r="RZH20" s="281"/>
      <c r="RZI20" s="281"/>
      <c r="RZJ20" s="281"/>
      <c r="RZK20" s="281"/>
      <c r="RZL20" s="281"/>
      <c r="RZM20" s="281"/>
      <c r="RZN20" s="280"/>
      <c r="RZO20" s="281"/>
      <c r="RZP20" s="281"/>
      <c r="RZQ20" s="281"/>
      <c r="RZR20" s="281"/>
      <c r="RZS20" s="281"/>
      <c r="RZT20" s="281"/>
      <c r="RZU20" s="281"/>
      <c r="RZV20" s="281"/>
      <c r="RZW20" s="281"/>
      <c r="RZX20" s="280"/>
      <c r="RZY20" s="281"/>
      <c r="RZZ20" s="281"/>
      <c r="SAA20" s="281"/>
      <c r="SAB20" s="281"/>
      <c r="SAC20" s="281"/>
      <c r="SAD20" s="281"/>
      <c r="SAE20" s="281"/>
      <c r="SAF20" s="281"/>
      <c r="SAG20" s="281"/>
      <c r="SAH20" s="280"/>
      <c r="SAI20" s="281"/>
      <c r="SAJ20" s="281"/>
      <c r="SAK20" s="281"/>
      <c r="SAL20" s="281"/>
      <c r="SAM20" s="281"/>
      <c r="SAN20" s="281"/>
      <c r="SAO20" s="281"/>
      <c r="SAP20" s="281"/>
      <c r="SAQ20" s="281"/>
      <c r="SAR20" s="280"/>
      <c r="SAS20" s="281"/>
      <c r="SAT20" s="281"/>
      <c r="SAU20" s="281"/>
      <c r="SAV20" s="281"/>
      <c r="SAW20" s="281"/>
      <c r="SAX20" s="281"/>
      <c r="SAY20" s="281"/>
      <c r="SAZ20" s="281"/>
      <c r="SBA20" s="281"/>
      <c r="SBB20" s="280"/>
      <c r="SBC20" s="281"/>
      <c r="SBD20" s="281"/>
      <c r="SBE20" s="281"/>
      <c r="SBF20" s="281"/>
      <c r="SBG20" s="281"/>
      <c r="SBH20" s="281"/>
      <c r="SBI20" s="281"/>
      <c r="SBJ20" s="281"/>
      <c r="SBK20" s="281"/>
      <c r="SBL20" s="280"/>
      <c r="SBM20" s="281"/>
      <c r="SBN20" s="281"/>
      <c r="SBO20" s="281"/>
      <c r="SBP20" s="281"/>
      <c r="SBQ20" s="281"/>
      <c r="SBR20" s="281"/>
      <c r="SBS20" s="281"/>
      <c r="SBT20" s="281"/>
      <c r="SBU20" s="281"/>
      <c r="SBV20" s="280"/>
      <c r="SBW20" s="281"/>
      <c r="SBX20" s="281"/>
      <c r="SBY20" s="281"/>
      <c r="SBZ20" s="281"/>
      <c r="SCA20" s="281"/>
      <c r="SCB20" s="281"/>
      <c r="SCC20" s="281"/>
      <c r="SCD20" s="281"/>
      <c r="SCE20" s="281"/>
      <c r="SCF20" s="280"/>
      <c r="SCG20" s="281"/>
      <c r="SCH20" s="281"/>
      <c r="SCI20" s="281"/>
      <c r="SCJ20" s="281"/>
      <c r="SCK20" s="281"/>
      <c r="SCL20" s="281"/>
      <c r="SCM20" s="281"/>
      <c r="SCN20" s="281"/>
      <c r="SCO20" s="281"/>
      <c r="SCP20" s="280"/>
      <c r="SCQ20" s="281"/>
      <c r="SCR20" s="281"/>
      <c r="SCS20" s="281"/>
      <c r="SCT20" s="281"/>
      <c r="SCU20" s="281"/>
      <c r="SCV20" s="281"/>
      <c r="SCW20" s="281"/>
      <c r="SCX20" s="281"/>
      <c r="SCY20" s="281"/>
      <c r="SCZ20" s="280"/>
      <c r="SDA20" s="281"/>
      <c r="SDB20" s="281"/>
      <c r="SDC20" s="281"/>
      <c r="SDD20" s="281"/>
      <c r="SDE20" s="281"/>
      <c r="SDF20" s="281"/>
      <c r="SDG20" s="281"/>
      <c r="SDH20" s="281"/>
      <c r="SDI20" s="281"/>
      <c r="SDJ20" s="280"/>
      <c r="SDK20" s="281"/>
      <c r="SDL20" s="281"/>
      <c r="SDM20" s="281"/>
      <c r="SDN20" s="281"/>
      <c r="SDO20" s="281"/>
      <c r="SDP20" s="281"/>
      <c r="SDQ20" s="281"/>
      <c r="SDR20" s="281"/>
      <c r="SDS20" s="281"/>
      <c r="SDT20" s="280"/>
      <c r="SDU20" s="281"/>
      <c r="SDV20" s="281"/>
      <c r="SDW20" s="281"/>
      <c r="SDX20" s="281"/>
      <c r="SDY20" s="281"/>
      <c r="SDZ20" s="281"/>
      <c r="SEA20" s="281"/>
      <c r="SEB20" s="281"/>
      <c r="SEC20" s="281"/>
      <c r="SED20" s="280"/>
      <c r="SEE20" s="281"/>
      <c r="SEF20" s="281"/>
      <c r="SEG20" s="281"/>
      <c r="SEH20" s="281"/>
      <c r="SEI20" s="281"/>
      <c r="SEJ20" s="281"/>
      <c r="SEK20" s="281"/>
      <c r="SEL20" s="281"/>
      <c r="SEM20" s="281"/>
      <c r="SEN20" s="280"/>
      <c r="SEO20" s="281"/>
      <c r="SEP20" s="281"/>
      <c r="SEQ20" s="281"/>
      <c r="SER20" s="281"/>
      <c r="SES20" s="281"/>
      <c r="SET20" s="281"/>
      <c r="SEU20" s="281"/>
      <c r="SEV20" s="281"/>
      <c r="SEW20" s="281"/>
      <c r="SEX20" s="280"/>
      <c r="SEY20" s="281"/>
      <c r="SEZ20" s="281"/>
      <c r="SFA20" s="281"/>
      <c r="SFB20" s="281"/>
      <c r="SFC20" s="281"/>
      <c r="SFD20" s="281"/>
      <c r="SFE20" s="281"/>
      <c r="SFF20" s="281"/>
      <c r="SFG20" s="281"/>
      <c r="SFH20" s="280"/>
      <c r="SFI20" s="281"/>
      <c r="SFJ20" s="281"/>
      <c r="SFK20" s="281"/>
      <c r="SFL20" s="281"/>
      <c r="SFM20" s="281"/>
      <c r="SFN20" s="281"/>
      <c r="SFO20" s="281"/>
      <c r="SFP20" s="281"/>
      <c r="SFQ20" s="281"/>
      <c r="SFR20" s="280"/>
      <c r="SFS20" s="281"/>
      <c r="SFT20" s="281"/>
      <c r="SFU20" s="281"/>
      <c r="SFV20" s="281"/>
      <c r="SFW20" s="281"/>
      <c r="SFX20" s="281"/>
      <c r="SFY20" s="281"/>
      <c r="SFZ20" s="281"/>
      <c r="SGA20" s="281"/>
      <c r="SGB20" s="280"/>
      <c r="SGC20" s="281"/>
      <c r="SGD20" s="281"/>
      <c r="SGE20" s="281"/>
      <c r="SGF20" s="281"/>
      <c r="SGG20" s="281"/>
      <c r="SGH20" s="281"/>
      <c r="SGI20" s="281"/>
      <c r="SGJ20" s="281"/>
      <c r="SGK20" s="281"/>
      <c r="SGL20" s="280"/>
      <c r="SGM20" s="281"/>
      <c r="SGN20" s="281"/>
      <c r="SGO20" s="281"/>
      <c r="SGP20" s="281"/>
      <c r="SGQ20" s="281"/>
      <c r="SGR20" s="281"/>
      <c r="SGS20" s="281"/>
      <c r="SGT20" s="281"/>
      <c r="SGU20" s="281"/>
      <c r="SGV20" s="280"/>
      <c r="SGW20" s="281"/>
      <c r="SGX20" s="281"/>
      <c r="SGY20" s="281"/>
      <c r="SGZ20" s="281"/>
      <c r="SHA20" s="281"/>
      <c r="SHB20" s="281"/>
      <c r="SHC20" s="281"/>
      <c r="SHD20" s="281"/>
      <c r="SHE20" s="281"/>
      <c r="SHF20" s="280"/>
      <c r="SHG20" s="281"/>
      <c r="SHH20" s="281"/>
      <c r="SHI20" s="281"/>
      <c r="SHJ20" s="281"/>
      <c r="SHK20" s="281"/>
      <c r="SHL20" s="281"/>
      <c r="SHM20" s="281"/>
      <c r="SHN20" s="281"/>
      <c r="SHO20" s="281"/>
      <c r="SHP20" s="280"/>
      <c r="SHQ20" s="281"/>
      <c r="SHR20" s="281"/>
      <c r="SHS20" s="281"/>
      <c r="SHT20" s="281"/>
      <c r="SHU20" s="281"/>
      <c r="SHV20" s="281"/>
      <c r="SHW20" s="281"/>
      <c r="SHX20" s="281"/>
      <c r="SHY20" s="281"/>
      <c r="SHZ20" s="280"/>
      <c r="SIA20" s="281"/>
      <c r="SIB20" s="281"/>
      <c r="SIC20" s="281"/>
      <c r="SID20" s="281"/>
      <c r="SIE20" s="281"/>
      <c r="SIF20" s="281"/>
      <c r="SIG20" s="281"/>
      <c r="SIH20" s="281"/>
      <c r="SII20" s="281"/>
      <c r="SIJ20" s="280"/>
      <c r="SIK20" s="281"/>
      <c r="SIL20" s="281"/>
      <c r="SIM20" s="281"/>
      <c r="SIN20" s="281"/>
      <c r="SIO20" s="281"/>
      <c r="SIP20" s="281"/>
      <c r="SIQ20" s="281"/>
      <c r="SIR20" s="281"/>
      <c r="SIS20" s="281"/>
      <c r="SIT20" s="280"/>
      <c r="SIU20" s="281"/>
      <c r="SIV20" s="281"/>
      <c r="SIW20" s="281"/>
      <c r="SIX20" s="281"/>
      <c r="SIY20" s="281"/>
      <c r="SIZ20" s="281"/>
      <c r="SJA20" s="281"/>
      <c r="SJB20" s="281"/>
      <c r="SJC20" s="281"/>
      <c r="SJD20" s="280"/>
      <c r="SJE20" s="281"/>
      <c r="SJF20" s="281"/>
      <c r="SJG20" s="281"/>
      <c r="SJH20" s="281"/>
      <c r="SJI20" s="281"/>
      <c r="SJJ20" s="281"/>
      <c r="SJK20" s="281"/>
      <c r="SJL20" s="281"/>
      <c r="SJM20" s="281"/>
      <c r="SJN20" s="280"/>
      <c r="SJO20" s="281"/>
      <c r="SJP20" s="281"/>
      <c r="SJQ20" s="281"/>
      <c r="SJR20" s="281"/>
      <c r="SJS20" s="281"/>
      <c r="SJT20" s="281"/>
      <c r="SJU20" s="281"/>
      <c r="SJV20" s="281"/>
      <c r="SJW20" s="281"/>
      <c r="SJX20" s="280"/>
      <c r="SJY20" s="281"/>
      <c r="SJZ20" s="281"/>
      <c r="SKA20" s="281"/>
      <c r="SKB20" s="281"/>
      <c r="SKC20" s="281"/>
      <c r="SKD20" s="281"/>
      <c r="SKE20" s="281"/>
      <c r="SKF20" s="281"/>
      <c r="SKG20" s="281"/>
      <c r="SKH20" s="280"/>
      <c r="SKI20" s="281"/>
      <c r="SKJ20" s="281"/>
      <c r="SKK20" s="281"/>
      <c r="SKL20" s="281"/>
      <c r="SKM20" s="281"/>
      <c r="SKN20" s="281"/>
      <c r="SKO20" s="281"/>
      <c r="SKP20" s="281"/>
      <c r="SKQ20" s="281"/>
      <c r="SKR20" s="280"/>
      <c r="SKS20" s="281"/>
      <c r="SKT20" s="281"/>
      <c r="SKU20" s="281"/>
      <c r="SKV20" s="281"/>
      <c r="SKW20" s="281"/>
      <c r="SKX20" s="281"/>
      <c r="SKY20" s="281"/>
      <c r="SKZ20" s="281"/>
      <c r="SLA20" s="281"/>
      <c r="SLB20" s="280"/>
      <c r="SLC20" s="281"/>
      <c r="SLD20" s="281"/>
      <c r="SLE20" s="281"/>
      <c r="SLF20" s="281"/>
      <c r="SLG20" s="281"/>
      <c r="SLH20" s="281"/>
      <c r="SLI20" s="281"/>
      <c r="SLJ20" s="281"/>
      <c r="SLK20" s="281"/>
      <c r="SLL20" s="280"/>
      <c r="SLM20" s="281"/>
      <c r="SLN20" s="281"/>
      <c r="SLO20" s="281"/>
      <c r="SLP20" s="281"/>
      <c r="SLQ20" s="281"/>
      <c r="SLR20" s="281"/>
      <c r="SLS20" s="281"/>
      <c r="SLT20" s="281"/>
      <c r="SLU20" s="281"/>
      <c r="SLV20" s="280"/>
      <c r="SLW20" s="281"/>
      <c r="SLX20" s="281"/>
      <c r="SLY20" s="281"/>
      <c r="SLZ20" s="281"/>
      <c r="SMA20" s="281"/>
      <c r="SMB20" s="281"/>
      <c r="SMC20" s="281"/>
      <c r="SMD20" s="281"/>
      <c r="SME20" s="281"/>
      <c r="SMF20" s="280"/>
      <c r="SMG20" s="281"/>
      <c r="SMH20" s="281"/>
      <c r="SMI20" s="281"/>
      <c r="SMJ20" s="281"/>
      <c r="SMK20" s="281"/>
      <c r="SML20" s="281"/>
      <c r="SMM20" s="281"/>
      <c r="SMN20" s="281"/>
      <c r="SMO20" s="281"/>
      <c r="SMP20" s="280"/>
      <c r="SMQ20" s="281"/>
      <c r="SMR20" s="281"/>
      <c r="SMS20" s="281"/>
      <c r="SMT20" s="281"/>
      <c r="SMU20" s="281"/>
      <c r="SMV20" s="281"/>
      <c r="SMW20" s="281"/>
      <c r="SMX20" s="281"/>
      <c r="SMY20" s="281"/>
      <c r="SMZ20" s="280"/>
      <c r="SNA20" s="281"/>
      <c r="SNB20" s="281"/>
      <c r="SNC20" s="281"/>
      <c r="SND20" s="281"/>
      <c r="SNE20" s="281"/>
      <c r="SNF20" s="281"/>
      <c r="SNG20" s="281"/>
      <c r="SNH20" s="281"/>
      <c r="SNI20" s="281"/>
      <c r="SNJ20" s="280"/>
      <c r="SNK20" s="281"/>
      <c r="SNL20" s="281"/>
      <c r="SNM20" s="281"/>
      <c r="SNN20" s="281"/>
      <c r="SNO20" s="281"/>
      <c r="SNP20" s="281"/>
      <c r="SNQ20" s="281"/>
      <c r="SNR20" s="281"/>
      <c r="SNS20" s="281"/>
      <c r="SNT20" s="280"/>
      <c r="SNU20" s="281"/>
      <c r="SNV20" s="281"/>
      <c r="SNW20" s="281"/>
      <c r="SNX20" s="281"/>
      <c r="SNY20" s="281"/>
      <c r="SNZ20" s="281"/>
      <c r="SOA20" s="281"/>
      <c r="SOB20" s="281"/>
      <c r="SOC20" s="281"/>
      <c r="SOD20" s="280"/>
      <c r="SOE20" s="281"/>
      <c r="SOF20" s="281"/>
      <c r="SOG20" s="281"/>
      <c r="SOH20" s="281"/>
      <c r="SOI20" s="281"/>
      <c r="SOJ20" s="281"/>
      <c r="SOK20" s="281"/>
      <c r="SOL20" s="281"/>
      <c r="SOM20" s="281"/>
      <c r="SON20" s="280"/>
      <c r="SOO20" s="281"/>
      <c r="SOP20" s="281"/>
      <c r="SOQ20" s="281"/>
      <c r="SOR20" s="281"/>
      <c r="SOS20" s="281"/>
      <c r="SOT20" s="281"/>
      <c r="SOU20" s="281"/>
      <c r="SOV20" s="281"/>
      <c r="SOW20" s="281"/>
      <c r="SOX20" s="280"/>
      <c r="SOY20" s="281"/>
      <c r="SOZ20" s="281"/>
      <c r="SPA20" s="281"/>
      <c r="SPB20" s="281"/>
      <c r="SPC20" s="281"/>
      <c r="SPD20" s="281"/>
      <c r="SPE20" s="281"/>
      <c r="SPF20" s="281"/>
      <c r="SPG20" s="281"/>
      <c r="SPH20" s="280"/>
      <c r="SPI20" s="281"/>
      <c r="SPJ20" s="281"/>
      <c r="SPK20" s="281"/>
      <c r="SPL20" s="281"/>
      <c r="SPM20" s="281"/>
      <c r="SPN20" s="281"/>
      <c r="SPO20" s="281"/>
      <c r="SPP20" s="281"/>
      <c r="SPQ20" s="281"/>
      <c r="SPR20" s="280"/>
      <c r="SPS20" s="281"/>
      <c r="SPT20" s="281"/>
      <c r="SPU20" s="281"/>
      <c r="SPV20" s="281"/>
      <c r="SPW20" s="281"/>
      <c r="SPX20" s="281"/>
      <c r="SPY20" s="281"/>
      <c r="SPZ20" s="281"/>
      <c r="SQA20" s="281"/>
      <c r="SQB20" s="280"/>
      <c r="SQC20" s="281"/>
      <c r="SQD20" s="281"/>
      <c r="SQE20" s="281"/>
      <c r="SQF20" s="281"/>
      <c r="SQG20" s="281"/>
      <c r="SQH20" s="281"/>
      <c r="SQI20" s="281"/>
      <c r="SQJ20" s="281"/>
      <c r="SQK20" s="281"/>
      <c r="SQL20" s="280"/>
      <c r="SQM20" s="281"/>
      <c r="SQN20" s="281"/>
      <c r="SQO20" s="281"/>
      <c r="SQP20" s="281"/>
      <c r="SQQ20" s="281"/>
      <c r="SQR20" s="281"/>
      <c r="SQS20" s="281"/>
      <c r="SQT20" s="281"/>
      <c r="SQU20" s="281"/>
      <c r="SQV20" s="280"/>
      <c r="SQW20" s="281"/>
      <c r="SQX20" s="281"/>
      <c r="SQY20" s="281"/>
      <c r="SQZ20" s="281"/>
      <c r="SRA20" s="281"/>
      <c r="SRB20" s="281"/>
      <c r="SRC20" s="281"/>
      <c r="SRD20" s="281"/>
      <c r="SRE20" s="281"/>
      <c r="SRF20" s="280"/>
      <c r="SRG20" s="281"/>
      <c r="SRH20" s="281"/>
      <c r="SRI20" s="281"/>
      <c r="SRJ20" s="281"/>
      <c r="SRK20" s="281"/>
      <c r="SRL20" s="281"/>
      <c r="SRM20" s="281"/>
      <c r="SRN20" s="281"/>
      <c r="SRO20" s="281"/>
      <c r="SRP20" s="280"/>
      <c r="SRQ20" s="281"/>
      <c r="SRR20" s="281"/>
      <c r="SRS20" s="281"/>
      <c r="SRT20" s="281"/>
      <c r="SRU20" s="281"/>
      <c r="SRV20" s="281"/>
      <c r="SRW20" s="281"/>
      <c r="SRX20" s="281"/>
      <c r="SRY20" s="281"/>
      <c r="SRZ20" s="280"/>
      <c r="SSA20" s="281"/>
      <c r="SSB20" s="281"/>
      <c r="SSC20" s="281"/>
      <c r="SSD20" s="281"/>
      <c r="SSE20" s="281"/>
      <c r="SSF20" s="281"/>
      <c r="SSG20" s="281"/>
      <c r="SSH20" s="281"/>
      <c r="SSI20" s="281"/>
      <c r="SSJ20" s="280"/>
      <c r="SSK20" s="281"/>
      <c r="SSL20" s="281"/>
      <c r="SSM20" s="281"/>
      <c r="SSN20" s="281"/>
      <c r="SSO20" s="281"/>
      <c r="SSP20" s="281"/>
      <c r="SSQ20" s="281"/>
      <c r="SSR20" s="281"/>
      <c r="SSS20" s="281"/>
      <c r="SST20" s="280"/>
      <c r="SSU20" s="281"/>
      <c r="SSV20" s="281"/>
      <c r="SSW20" s="281"/>
      <c r="SSX20" s="281"/>
      <c r="SSY20" s="281"/>
      <c r="SSZ20" s="281"/>
      <c r="STA20" s="281"/>
      <c r="STB20" s="281"/>
      <c r="STC20" s="281"/>
      <c r="STD20" s="280"/>
      <c r="STE20" s="281"/>
      <c r="STF20" s="281"/>
      <c r="STG20" s="281"/>
      <c r="STH20" s="281"/>
      <c r="STI20" s="281"/>
      <c r="STJ20" s="281"/>
      <c r="STK20" s="281"/>
      <c r="STL20" s="281"/>
      <c r="STM20" s="281"/>
      <c r="STN20" s="280"/>
      <c r="STO20" s="281"/>
      <c r="STP20" s="281"/>
      <c r="STQ20" s="281"/>
      <c r="STR20" s="281"/>
      <c r="STS20" s="281"/>
      <c r="STT20" s="281"/>
      <c r="STU20" s="281"/>
      <c r="STV20" s="281"/>
      <c r="STW20" s="281"/>
      <c r="STX20" s="280"/>
      <c r="STY20" s="281"/>
      <c r="STZ20" s="281"/>
      <c r="SUA20" s="281"/>
      <c r="SUB20" s="281"/>
      <c r="SUC20" s="281"/>
      <c r="SUD20" s="281"/>
      <c r="SUE20" s="281"/>
      <c r="SUF20" s="281"/>
      <c r="SUG20" s="281"/>
      <c r="SUH20" s="280"/>
      <c r="SUI20" s="281"/>
      <c r="SUJ20" s="281"/>
      <c r="SUK20" s="281"/>
      <c r="SUL20" s="281"/>
      <c r="SUM20" s="281"/>
      <c r="SUN20" s="281"/>
      <c r="SUO20" s="281"/>
      <c r="SUP20" s="281"/>
      <c r="SUQ20" s="281"/>
      <c r="SUR20" s="280"/>
      <c r="SUS20" s="281"/>
      <c r="SUT20" s="281"/>
      <c r="SUU20" s="281"/>
      <c r="SUV20" s="281"/>
      <c r="SUW20" s="281"/>
      <c r="SUX20" s="281"/>
      <c r="SUY20" s="281"/>
      <c r="SUZ20" s="281"/>
      <c r="SVA20" s="281"/>
      <c r="SVB20" s="280"/>
      <c r="SVC20" s="281"/>
      <c r="SVD20" s="281"/>
      <c r="SVE20" s="281"/>
      <c r="SVF20" s="281"/>
      <c r="SVG20" s="281"/>
      <c r="SVH20" s="281"/>
      <c r="SVI20" s="281"/>
      <c r="SVJ20" s="281"/>
      <c r="SVK20" s="281"/>
      <c r="SVL20" s="280"/>
      <c r="SVM20" s="281"/>
      <c r="SVN20" s="281"/>
      <c r="SVO20" s="281"/>
      <c r="SVP20" s="281"/>
      <c r="SVQ20" s="281"/>
      <c r="SVR20" s="281"/>
      <c r="SVS20" s="281"/>
      <c r="SVT20" s="281"/>
      <c r="SVU20" s="281"/>
      <c r="SVV20" s="280"/>
      <c r="SVW20" s="281"/>
      <c r="SVX20" s="281"/>
      <c r="SVY20" s="281"/>
      <c r="SVZ20" s="281"/>
      <c r="SWA20" s="281"/>
      <c r="SWB20" s="281"/>
      <c r="SWC20" s="281"/>
      <c r="SWD20" s="281"/>
      <c r="SWE20" s="281"/>
      <c r="SWF20" s="280"/>
      <c r="SWG20" s="281"/>
      <c r="SWH20" s="281"/>
      <c r="SWI20" s="281"/>
      <c r="SWJ20" s="281"/>
      <c r="SWK20" s="281"/>
      <c r="SWL20" s="281"/>
      <c r="SWM20" s="281"/>
      <c r="SWN20" s="281"/>
      <c r="SWO20" s="281"/>
      <c r="SWP20" s="280"/>
      <c r="SWQ20" s="281"/>
      <c r="SWR20" s="281"/>
      <c r="SWS20" s="281"/>
      <c r="SWT20" s="281"/>
      <c r="SWU20" s="281"/>
      <c r="SWV20" s="281"/>
      <c r="SWW20" s="281"/>
      <c r="SWX20" s="281"/>
      <c r="SWY20" s="281"/>
      <c r="SWZ20" s="280"/>
      <c r="SXA20" s="281"/>
      <c r="SXB20" s="281"/>
      <c r="SXC20" s="281"/>
      <c r="SXD20" s="281"/>
      <c r="SXE20" s="281"/>
      <c r="SXF20" s="281"/>
      <c r="SXG20" s="281"/>
      <c r="SXH20" s="281"/>
      <c r="SXI20" s="281"/>
      <c r="SXJ20" s="280"/>
      <c r="SXK20" s="281"/>
      <c r="SXL20" s="281"/>
      <c r="SXM20" s="281"/>
      <c r="SXN20" s="281"/>
      <c r="SXO20" s="281"/>
      <c r="SXP20" s="281"/>
      <c r="SXQ20" s="281"/>
      <c r="SXR20" s="281"/>
      <c r="SXS20" s="281"/>
      <c r="SXT20" s="280"/>
      <c r="SXU20" s="281"/>
      <c r="SXV20" s="281"/>
      <c r="SXW20" s="281"/>
      <c r="SXX20" s="281"/>
      <c r="SXY20" s="281"/>
      <c r="SXZ20" s="281"/>
      <c r="SYA20" s="281"/>
      <c r="SYB20" s="281"/>
      <c r="SYC20" s="281"/>
      <c r="SYD20" s="280"/>
      <c r="SYE20" s="281"/>
      <c r="SYF20" s="281"/>
      <c r="SYG20" s="281"/>
      <c r="SYH20" s="281"/>
      <c r="SYI20" s="281"/>
      <c r="SYJ20" s="281"/>
      <c r="SYK20" s="281"/>
      <c r="SYL20" s="281"/>
      <c r="SYM20" s="281"/>
      <c r="SYN20" s="280"/>
      <c r="SYO20" s="281"/>
      <c r="SYP20" s="281"/>
      <c r="SYQ20" s="281"/>
      <c r="SYR20" s="281"/>
      <c r="SYS20" s="281"/>
      <c r="SYT20" s="281"/>
      <c r="SYU20" s="281"/>
      <c r="SYV20" s="281"/>
      <c r="SYW20" s="281"/>
      <c r="SYX20" s="280"/>
      <c r="SYY20" s="281"/>
      <c r="SYZ20" s="281"/>
      <c r="SZA20" s="281"/>
      <c r="SZB20" s="281"/>
      <c r="SZC20" s="281"/>
      <c r="SZD20" s="281"/>
      <c r="SZE20" s="281"/>
      <c r="SZF20" s="281"/>
      <c r="SZG20" s="281"/>
      <c r="SZH20" s="280"/>
      <c r="SZI20" s="281"/>
      <c r="SZJ20" s="281"/>
      <c r="SZK20" s="281"/>
      <c r="SZL20" s="281"/>
      <c r="SZM20" s="281"/>
      <c r="SZN20" s="281"/>
      <c r="SZO20" s="281"/>
      <c r="SZP20" s="281"/>
      <c r="SZQ20" s="281"/>
      <c r="SZR20" s="280"/>
      <c r="SZS20" s="281"/>
      <c r="SZT20" s="281"/>
      <c r="SZU20" s="281"/>
      <c r="SZV20" s="281"/>
      <c r="SZW20" s="281"/>
      <c r="SZX20" s="281"/>
      <c r="SZY20" s="281"/>
      <c r="SZZ20" s="281"/>
      <c r="TAA20" s="281"/>
      <c r="TAB20" s="280"/>
      <c r="TAC20" s="281"/>
      <c r="TAD20" s="281"/>
      <c r="TAE20" s="281"/>
      <c r="TAF20" s="281"/>
      <c r="TAG20" s="281"/>
      <c r="TAH20" s="281"/>
      <c r="TAI20" s="281"/>
      <c r="TAJ20" s="281"/>
      <c r="TAK20" s="281"/>
      <c r="TAL20" s="280"/>
      <c r="TAM20" s="281"/>
      <c r="TAN20" s="281"/>
      <c r="TAO20" s="281"/>
      <c r="TAP20" s="281"/>
      <c r="TAQ20" s="281"/>
      <c r="TAR20" s="281"/>
      <c r="TAS20" s="281"/>
      <c r="TAT20" s="281"/>
      <c r="TAU20" s="281"/>
      <c r="TAV20" s="280"/>
      <c r="TAW20" s="281"/>
      <c r="TAX20" s="281"/>
      <c r="TAY20" s="281"/>
      <c r="TAZ20" s="281"/>
      <c r="TBA20" s="281"/>
      <c r="TBB20" s="281"/>
      <c r="TBC20" s="281"/>
      <c r="TBD20" s="281"/>
      <c r="TBE20" s="281"/>
      <c r="TBF20" s="280"/>
      <c r="TBG20" s="281"/>
      <c r="TBH20" s="281"/>
      <c r="TBI20" s="281"/>
      <c r="TBJ20" s="281"/>
      <c r="TBK20" s="281"/>
      <c r="TBL20" s="281"/>
      <c r="TBM20" s="281"/>
      <c r="TBN20" s="281"/>
      <c r="TBO20" s="281"/>
      <c r="TBP20" s="280"/>
      <c r="TBQ20" s="281"/>
      <c r="TBR20" s="281"/>
      <c r="TBS20" s="281"/>
      <c r="TBT20" s="281"/>
      <c r="TBU20" s="281"/>
      <c r="TBV20" s="281"/>
      <c r="TBW20" s="281"/>
      <c r="TBX20" s="281"/>
      <c r="TBY20" s="281"/>
      <c r="TBZ20" s="280"/>
      <c r="TCA20" s="281"/>
      <c r="TCB20" s="281"/>
      <c r="TCC20" s="281"/>
      <c r="TCD20" s="281"/>
      <c r="TCE20" s="281"/>
      <c r="TCF20" s="281"/>
      <c r="TCG20" s="281"/>
      <c r="TCH20" s="281"/>
      <c r="TCI20" s="281"/>
      <c r="TCJ20" s="280"/>
      <c r="TCK20" s="281"/>
      <c r="TCL20" s="281"/>
      <c r="TCM20" s="281"/>
      <c r="TCN20" s="281"/>
      <c r="TCO20" s="281"/>
      <c r="TCP20" s="281"/>
      <c r="TCQ20" s="281"/>
      <c r="TCR20" s="281"/>
      <c r="TCS20" s="281"/>
      <c r="TCT20" s="280"/>
      <c r="TCU20" s="281"/>
      <c r="TCV20" s="281"/>
      <c r="TCW20" s="281"/>
      <c r="TCX20" s="281"/>
      <c r="TCY20" s="281"/>
      <c r="TCZ20" s="281"/>
      <c r="TDA20" s="281"/>
      <c r="TDB20" s="281"/>
      <c r="TDC20" s="281"/>
      <c r="TDD20" s="280"/>
      <c r="TDE20" s="281"/>
      <c r="TDF20" s="281"/>
      <c r="TDG20" s="281"/>
      <c r="TDH20" s="281"/>
      <c r="TDI20" s="281"/>
      <c r="TDJ20" s="281"/>
      <c r="TDK20" s="281"/>
      <c r="TDL20" s="281"/>
      <c r="TDM20" s="281"/>
      <c r="TDN20" s="280"/>
      <c r="TDO20" s="281"/>
      <c r="TDP20" s="281"/>
      <c r="TDQ20" s="281"/>
      <c r="TDR20" s="281"/>
      <c r="TDS20" s="281"/>
      <c r="TDT20" s="281"/>
      <c r="TDU20" s="281"/>
      <c r="TDV20" s="281"/>
      <c r="TDW20" s="281"/>
      <c r="TDX20" s="280"/>
      <c r="TDY20" s="281"/>
      <c r="TDZ20" s="281"/>
      <c r="TEA20" s="281"/>
      <c r="TEB20" s="281"/>
      <c r="TEC20" s="281"/>
      <c r="TED20" s="281"/>
      <c r="TEE20" s="281"/>
      <c r="TEF20" s="281"/>
      <c r="TEG20" s="281"/>
      <c r="TEH20" s="280"/>
      <c r="TEI20" s="281"/>
      <c r="TEJ20" s="281"/>
      <c r="TEK20" s="281"/>
      <c r="TEL20" s="281"/>
      <c r="TEM20" s="281"/>
      <c r="TEN20" s="281"/>
      <c r="TEO20" s="281"/>
      <c r="TEP20" s="281"/>
      <c r="TEQ20" s="281"/>
      <c r="TER20" s="280"/>
      <c r="TES20" s="281"/>
      <c r="TET20" s="281"/>
      <c r="TEU20" s="281"/>
      <c r="TEV20" s="281"/>
      <c r="TEW20" s="281"/>
      <c r="TEX20" s="281"/>
      <c r="TEY20" s="281"/>
      <c r="TEZ20" s="281"/>
      <c r="TFA20" s="281"/>
      <c r="TFB20" s="280"/>
      <c r="TFC20" s="281"/>
      <c r="TFD20" s="281"/>
      <c r="TFE20" s="281"/>
      <c r="TFF20" s="281"/>
      <c r="TFG20" s="281"/>
      <c r="TFH20" s="281"/>
      <c r="TFI20" s="281"/>
      <c r="TFJ20" s="281"/>
      <c r="TFK20" s="281"/>
      <c r="TFL20" s="280"/>
      <c r="TFM20" s="281"/>
      <c r="TFN20" s="281"/>
      <c r="TFO20" s="281"/>
      <c r="TFP20" s="281"/>
      <c r="TFQ20" s="281"/>
      <c r="TFR20" s="281"/>
      <c r="TFS20" s="281"/>
      <c r="TFT20" s="281"/>
      <c r="TFU20" s="281"/>
      <c r="TFV20" s="280"/>
      <c r="TFW20" s="281"/>
      <c r="TFX20" s="281"/>
      <c r="TFY20" s="281"/>
      <c r="TFZ20" s="281"/>
      <c r="TGA20" s="281"/>
      <c r="TGB20" s="281"/>
      <c r="TGC20" s="281"/>
      <c r="TGD20" s="281"/>
      <c r="TGE20" s="281"/>
      <c r="TGF20" s="280"/>
      <c r="TGG20" s="281"/>
      <c r="TGH20" s="281"/>
      <c r="TGI20" s="281"/>
      <c r="TGJ20" s="281"/>
      <c r="TGK20" s="281"/>
      <c r="TGL20" s="281"/>
      <c r="TGM20" s="281"/>
      <c r="TGN20" s="281"/>
      <c r="TGO20" s="281"/>
      <c r="TGP20" s="280"/>
      <c r="TGQ20" s="281"/>
      <c r="TGR20" s="281"/>
      <c r="TGS20" s="281"/>
      <c r="TGT20" s="281"/>
      <c r="TGU20" s="281"/>
      <c r="TGV20" s="281"/>
      <c r="TGW20" s="281"/>
      <c r="TGX20" s="281"/>
      <c r="TGY20" s="281"/>
      <c r="TGZ20" s="280"/>
      <c r="THA20" s="281"/>
      <c r="THB20" s="281"/>
      <c r="THC20" s="281"/>
      <c r="THD20" s="281"/>
      <c r="THE20" s="281"/>
      <c r="THF20" s="281"/>
      <c r="THG20" s="281"/>
      <c r="THH20" s="281"/>
      <c r="THI20" s="281"/>
      <c r="THJ20" s="280"/>
      <c r="THK20" s="281"/>
      <c r="THL20" s="281"/>
      <c r="THM20" s="281"/>
      <c r="THN20" s="281"/>
      <c r="THO20" s="281"/>
      <c r="THP20" s="281"/>
      <c r="THQ20" s="281"/>
      <c r="THR20" s="281"/>
      <c r="THS20" s="281"/>
      <c r="THT20" s="280"/>
      <c r="THU20" s="281"/>
      <c r="THV20" s="281"/>
      <c r="THW20" s="281"/>
      <c r="THX20" s="281"/>
      <c r="THY20" s="281"/>
      <c r="THZ20" s="281"/>
      <c r="TIA20" s="281"/>
      <c r="TIB20" s="281"/>
      <c r="TIC20" s="281"/>
      <c r="TID20" s="280"/>
      <c r="TIE20" s="281"/>
      <c r="TIF20" s="281"/>
      <c r="TIG20" s="281"/>
      <c r="TIH20" s="281"/>
      <c r="TII20" s="281"/>
      <c r="TIJ20" s="281"/>
      <c r="TIK20" s="281"/>
      <c r="TIL20" s="281"/>
      <c r="TIM20" s="281"/>
      <c r="TIN20" s="280"/>
      <c r="TIO20" s="281"/>
      <c r="TIP20" s="281"/>
      <c r="TIQ20" s="281"/>
      <c r="TIR20" s="281"/>
      <c r="TIS20" s="281"/>
      <c r="TIT20" s="281"/>
      <c r="TIU20" s="281"/>
      <c r="TIV20" s="281"/>
      <c r="TIW20" s="281"/>
      <c r="TIX20" s="280"/>
      <c r="TIY20" s="281"/>
      <c r="TIZ20" s="281"/>
      <c r="TJA20" s="281"/>
      <c r="TJB20" s="281"/>
      <c r="TJC20" s="281"/>
      <c r="TJD20" s="281"/>
      <c r="TJE20" s="281"/>
      <c r="TJF20" s="281"/>
      <c r="TJG20" s="281"/>
      <c r="TJH20" s="280"/>
      <c r="TJI20" s="281"/>
      <c r="TJJ20" s="281"/>
      <c r="TJK20" s="281"/>
      <c r="TJL20" s="281"/>
      <c r="TJM20" s="281"/>
      <c r="TJN20" s="281"/>
      <c r="TJO20" s="281"/>
      <c r="TJP20" s="281"/>
      <c r="TJQ20" s="281"/>
      <c r="TJR20" s="280"/>
      <c r="TJS20" s="281"/>
      <c r="TJT20" s="281"/>
      <c r="TJU20" s="281"/>
      <c r="TJV20" s="281"/>
      <c r="TJW20" s="281"/>
      <c r="TJX20" s="281"/>
      <c r="TJY20" s="281"/>
      <c r="TJZ20" s="281"/>
      <c r="TKA20" s="281"/>
      <c r="TKB20" s="280"/>
      <c r="TKC20" s="281"/>
      <c r="TKD20" s="281"/>
      <c r="TKE20" s="281"/>
      <c r="TKF20" s="281"/>
      <c r="TKG20" s="281"/>
      <c r="TKH20" s="281"/>
      <c r="TKI20" s="281"/>
      <c r="TKJ20" s="281"/>
      <c r="TKK20" s="281"/>
      <c r="TKL20" s="280"/>
      <c r="TKM20" s="281"/>
      <c r="TKN20" s="281"/>
      <c r="TKO20" s="281"/>
      <c r="TKP20" s="281"/>
      <c r="TKQ20" s="281"/>
      <c r="TKR20" s="281"/>
      <c r="TKS20" s="281"/>
      <c r="TKT20" s="281"/>
      <c r="TKU20" s="281"/>
      <c r="TKV20" s="280"/>
      <c r="TKW20" s="281"/>
      <c r="TKX20" s="281"/>
      <c r="TKY20" s="281"/>
      <c r="TKZ20" s="281"/>
      <c r="TLA20" s="281"/>
      <c r="TLB20" s="281"/>
      <c r="TLC20" s="281"/>
      <c r="TLD20" s="281"/>
      <c r="TLE20" s="281"/>
      <c r="TLF20" s="280"/>
      <c r="TLG20" s="281"/>
      <c r="TLH20" s="281"/>
      <c r="TLI20" s="281"/>
      <c r="TLJ20" s="281"/>
      <c r="TLK20" s="281"/>
      <c r="TLL20" s="281"/>
      <c r="TLM20" s="281"/>
      <c r="TLN20" s="281"/>
      <c r="TLO20" s="281"/>
      <c r="TLP20" s="280"/>
      <c r="TLQ20" s="281"/>
      <c r="TLR20" s="281"/>
      <c r="TLS20" s="281"/>
      <c r="TLT20" s="281"/>
      <c r="TLU20" s="281"/>
      <c r="TLV20" s="281"/>
      <c r="TLW20" s="281"/>
      <c r="TLX20" s="281"/>
      <c r="TLY20" s="281"/>
      <c r="TLZ20" s="280"/>
      <c r="TMA20" s="281"/>
      <c r="TMB20" s="281"/>
      <c r="TMC20" s="281"/>
      <c r="TMD20" s="281"/>
      <c r="TME20" s="281"/>
      <c r="TMF20" s="281"/>
      <c r="TMG20" s="281"/>
      <c r="TMH20" s="281"/>
      <c r="TMI20" s="281"/>
      <c r="TMJ20" s="280"/>
      <c r="TMK20" s="281"/>
      <c r="TML20" s="281"/>
      <c r="TMM20" s="281"/>
      <c r="TMN20" s="281"/>
      <c r="TMO20" s="281"/>
      <c r="TMP20" s="281"/>
      <c r="TMQ20" s="281"/>
      <c r="TMR20" s="281"/>
      <c r="TMS20" s="281"/>
      <c r="TMT20" s="280"/>
      <c r="TMU20" s="281"/>
      <c r="TMV20" s="281"/>
      <c r="TMW20" s="281"/>
      <c r="TMX20" s="281"/>
      <c r="TMY20" s="281"/>
      <c r="TMZ20" s="281"/>
      <c r="TNA20" s="281"/>
      <c r="TNB20" s="281"/>
      <c r="TNC20" s="281"/>
      <c r="TND20" s="280"/>
      <c r="TNE20" s="281"/>
      <c r="TNF20" s="281"/>
      <c r="TNG20" s="281"/>
      <c r="TNH20" s="281"/>
      <c r="TNI20" s="281"/>
      <c r="TNJ20" s="281"/>
      <c r="TNK20" s="281"/>
      <c r="TNL20" s="281"/>
      <c r="TNM20" s="281"/>
      <c r="TNN20" s="280"/>
      <c r="TNO20" s="281"/>
      <c r="TNP20" s="281"/>
      <c r="TNQ20" s="281"/>
      <c r="TNR20" s="281"/>
      <c r="TNS20" s="281"/>
      <c r="TNT20" s="281"/>
      <c r="TNU20" s="281"/>
      <c r="TNV20" s="281"/>
      <c r="TNW20" s="281"/>
      <c r="TNX20" s="280"/>
      <c r="TNY20" s="281"/>
      <c r="TNZ20" s="281"/>
      <c r="TOA20" s="281"/>
      <c r="TOB20" s="281"/>
      <c r="TOC20" s="281"/>
      <c r="TOD20" s="281"/>
      <c r="TOE20" s="281"/>
      <c r="TOF20" s="281"/>
      <c r="TOG20" s="281"/>
      <c r="TOH20" s="280"/>
      <c r="TOI20" s="281"/>
      <c r="TOJ20" s="281"/>
      <c r="TOK20" s="281"/>
      <c r="TOL20" s="281"/>
      <c r="TOM20" s="281"/>
      <c r="TON20" s="281"/>
      <c r="TOO20" s="281"/>
      <c r="TOP20" s="281"/>
      <c r="TOQ20" s="281"/>
      <c r="TOR20" s="280"/>
      <c r="TOS20" s="281"/>
      <c r="TOT20" s="281"/>
      <c r="TOU20" s="281"/>
      <c r="TOV20" s="281"/>
      <c r="TOW20" s="281"/>
      <c r="TOX20" s="281"/>
      <c r="TOY20" s="281"/>
      <c r="TOZ20" s="281"/>
      <c r="TPA20" s="281"/>
      <c r="TPB20" s="280"/>
      <c r="TPC20" s="281"/>
      <c r="TPD20" s="281"/>
      <c r="TPE20" s="281"/>
      <c r="TPF20" s="281"/>
      <c r="TPG20" s="281"/>
      <c r="TPH20" s="281"/>
      <c r="TPI20" s="281"/>
      <c r="TPJ20" s="281"/>
      <c r="TPK20" s="281"/>
      <c r="TPL20" s="280"/>
      <c r="TPM20" s="281"/>
      <c r="TPN20" s="281"/>
      <c r="TPO20" s="281"/>
      <c r="TPP20" s="281"/>
      <c r="TPQ20" s="281"/>
      <c r="TPR20" s="281"/>
      <c r="TPS20" s="281"/>
      <c r="TPT20" s="281"/>
      <c r="TPU20" s="281"/>
      <c r="TPV20" s="280"/>
      <c r="TPW20" s="281"/>
      <c r="TPX20" s="281"/>
      <c r="TPY20" s="281"/>
      <c r="TPZ20" s="281"/>
      <c r="TQA20" s="281"/>
      <c r="TQB20" s="281"/>
      <c r="TQC20" s="281"/>
      <c r="TQD20" s="281"/>
      <c r="TQE20" s="281"/>
      <c r="TQF20" s="280"/>
      <c r="TQG20" s="281"/>
      <c r="TQH20" s="281"/>
      <c r="TQI20" s="281"/>
      <c r="TQJ20" s="281"/>
      <c r="TQK20" s="281"/>
      <c r="TQL20" s="281"/>
      <c r="TQM20" s="281"/>
      <c r="TQN20" s="281"/>
      <c r="TQO20" s="281"/>
      <c r="TQP20" s="280"/>
      <c r="TQQ20" s="281"/>
      <c r="TQR20" s="281"/>
      <c r="TQS20" s="281"/>
      <c r="TQT20" s="281"/>
      <c r="TQU20" s="281"/>
      <c r="TQV20" s="281"/>
      <c r="TQW20" s="281"/>
      <c r="TQX20" s="281"/>
      <c r="TQY20" s="281"/>
      <c r="TQZ20" s="280"/>
      <c r="TRA20" s="281"/>
      <c r="TRB20" s="281"/>
      <c r="TRC20" s="281"/>
      <c r="TRD20" s="281"/>
      <c r="TRE20" s="281"/>
      <c r="TRF20" s="281"/>
      <c r="TRG20" s="281"/>
      <c r="TRH20" s="281"/>
      <c r="TRI20" s="281"/>
      <c r="TRJ20" s="280"/>
      <c r="TRK20" s="281"/>
      <c r="TRL20" s="281"/>
      <c r="TRM20" s="281"/>
      <c r="TRN20" s="281"/>
      <c r="TRO20" s="281"/>
      <c r="TRP20" s="281"/>
      <c r="TRQ20" s="281"/>
      <c r="TRR20" s="281"/>
      <c r="TRS20" s="281"/>
      <c r="TRT20" s="280"/>
      <c r="TRU20" s="281"/>
      <c r="TRV20" s="281"/>
      <c r="TRW20" s="281"/>
      <c r="TRX20" s="281"/>
      <c r="TRY20" s="281"/>
      <c r="TRZ20" s="281"/>
      <c r="TSA20" s="281"/>
      <c r="TSB20" s="281"/>
      <c r="TSC20" s="281"/>
      <c r="TSD20" s="280"/>
      <c r="TSE20" s="281"/>
      <c r="TSF20" s="281"/>
      <c r="TSG20" s="281"/>
      <c r="TSH20" s="281"/>
      <c r="TSI20" s="281"/>
      <c r="TSJ20" s="281"/>
      <c r="TSK20" s="281"/>
      <c r="TSL20" s="281"/>
      <c r="TSM20" s="281"/>
      <c r="TSN20" s="280"/>
      <c r="TSO20" s="281"/>
      <c r="TSP20" s="281"/>
      <c r="TSQ20" s="281"/>
      <c r="TSR20" s="281"/>
      <c r="TSS20" s="281"/>
      <c r="TST20" s="281"/>
      <c r="TSU20" s="281"/>
      <c r="TSV20" s="281"/>
      <c r="TSW20" s="281"/>
      <c r="TSX20" s="280"/>
      <c r="TSY20" s="281"/>
      <c r="TSZ20" s="281"/>
      <c r="TTA20" s="281"/>
      <c r="TTB20" s="281"/>
      <c r="TTC20" s="281"/>
      <c r="TTD20" s="281"/>
      <c r="TTE20" s="281"/>
      <c r="TTF20" s="281"/>
      <c r="TTG20" s="281"/>
      <c r="TTH20" s="280"/>
      <c r="TTI20" s="281"/>
      <c r="TTJ20" s="281"/>
      <c r="TTK20" s="281"/>
      <c r="TTL20" s="281"/>
      <c r="TTM20" s="281"/>
      <c r="TTN20" s="281"/>
      <c r="TTO20" s="281"/>
      <c r="TTP20" s="281"/>
      <c r="TTQ20" s="281"/>
      <c r="TTR20" s="280"/>
      <c r="TTS20" s="281"/>
      <c r="TTT20" s="281"/>
      <c r="TTU20" s="281"/>
      <c r="TTV20" s="281"/>
      <c r="TTW20" s="281"/>
      <c r="TTX20" s="281"/>
      <c r="TTY20" s="281"/>
      <c r="TTZ20" s="281"/>
      <c r="TUA20" s="281"/>
      <c r="TUB20" s="280"/>
      <c r="TUC20" s="281"/>
      <c r="TUD20" s="281"/>
      <c r="TUE20" s="281"/>
      <c r="TUF20" s="281"/>
      <c r="TUG20" s="281"/>
      <c r="TUH20" s="281"/>
      <c r="TUI20" s="281"/>
      <c r="TUJ20" s="281"/>
      <c r="TUK20" s="281"/>
      <c r="TUL20" s="280"/>
      <c r="TUM20" s="281"/>
      <c r="TUN20" s="281"/>
      <c r="TUO20" s="281"/>
      <c r="TUP20" s="281"/>
      <c r="TUQ20" s="281"/>
      <c r="TUR20" s="281"/>
      <c r="TUS20" s="281"/>
      <c r="TUT20" s="281"/>
      <c r="TUU20" s="281"/>
      <c r="TUV20" s="280"/>
      <c r="TUW20" s="281"/>
      <c r="TUX20" s="281"/>
      <c r="TUY20" s="281"/>
      <c r="TUZ20" s="281"/>
      <c r="TVA20" s="281"/>
      <c r="TVB20" s="281"/>
      <c r="TVC20" s="281"/>
      <c r="TVD20" s="281"/>
      <c r="TVE20" s="281"/>
      <c r="TVF20" s="280"/>
      <c r="TVG20" s="281"/>
      <c r="TVH20" s="281"/>
      <c r="TVI20" s="281"/>
      <c r="TVJ20" s="281"/>
      <c r="TVK20" s="281"/>
      <c r="TVL20" s="281"/>
      <c r="TVM20" s="281"/>
      <c r="TVN20" s="281"/>
      <c r="TVO20" s="281"/>
      <c r="TVP20" s="280"/>
      <c r="TVQ20" s="281"/>
      <c r="TVR20" s="281"/>
      <c r="TVS20" s="281"/>
      <c r="TVT20" s="281"/>
      <c r="TVU20" s="281"/>
      <c r="TVV20" s="281"/>
      <c r="TVW20" s="281"/>
      <c r="TVX20" s="281"/>
      <c r="TVY20" s="281"/>
      <c r="TVZ20" s="280"/>
      <c r="TWA20" s="281"/>
      <c r="TWB20" s="281"/>
      <c r="TWC20" s="281"/>
      <c r="TWD20" s="281"/>
      <c r="TWE20" s="281"/>
      <c r="TWF20" s="281"/>
      <c r="TWG20" s="281"/>
      <c r="TWH20" s="281"/>
      <c r="TWI20" s="281"/>
      <c r="TWJ20" s="280"/>
      <c r="TWK20" s="281"/>
      <c r="TWL20" s="281"/>
      <c r="TWM20" s="281"/>
      <c r="TWN20" s="281"/>
      <c r="TWO20" s="281"/>
      <c r="TWP20" s="281"/>
      <c r="TWQ20" s="281"/>
      <c r="TWR20" s="281"/>
      <c r="TWS20" s="281"/>
      <c r="TWT20" s="280"/>
      <c r="TWU20" s="281"/>
      <c r="TWV20" s="281"/>
      <c r="TWW20" s="281"/>
      <c r="TWX20" s="281"/>
      <c r="TWY20" s="281"/>
      <c r="TWZ20" s="281"/>
      <c r="TXA20" s="281"/>
      <c r="TXB20" s="281"/>
      <c r="TXC20" s="281"/>
      <c r="TXD20" s="280"/>
      <c r="TXE20" s="281"/>
      <c r="TXF20" s="281"/>
      <c r="TXG20" s="281"/>
      <c r="TXH20" s="281"/>
      <c r="TXI20" s="281"/>
      <c r="TXJ20" s="281"/>
      <c r="TXK20" s="281"/>
      <c r="TXL20" s="281"/>
      <c r="TXM20" s="281"/>
      <c r="TXN20" s="280"/>
      <c r="TXO20" s="281"/>
      <c r="TXP20" s="281"/>
      <c r="TXQ20" s="281"/>
      <c r="TXR20" s="281"/>
      <c r="TXS20" s="281"/>
      <c r="TXT20" s="281"/>
      <c r="TXU20" s="281"/>
      <c r="TXV20" s="281"/>
      <c r="TXW20" s="281"/>
      <c r="TXX20" s="280"/>
      <c r="TXY20" s="281"/>
      <c r="TXZ20" s="281"/>
      <c r="TYA20" s="281"/>
      <c r="TYB20" s="281"/>
      <c r="TYC20" s="281"/>
      <c r="TYD20" s="281"/>
      <c r="TYE20" s="281"/>
      <c r="TYF20" s="281"/>
      <c r="TYG20" s="281"/>
      <c r="TYH20" s="280"/>
      <c r="TYI20" s="281"/>
      <c r="TYJ20" s="281"/>
      <c r="TYK20" s="281"/>
      <c r="TYL20" s="281"/>
      <c r="TYM20" s="281"/>
      <c r="TYN20" s="281"/>
      <c r="TYO20" s="281"/>
      <c r="TYP20" s="281"/>
      <c r="TYQ20" s="281"/>
      <c r="TYR20" s="280"/>
      <c r="TYS20" s="281"/>
      <c r="TYT20" s="281"/>
      <c r="TYU20" s="281"/>
      <c r="TYV20" s="281"/>
      <c r="TYW20" s="281"/>
      <c r="TYX20" s="281"/>
      <c r="TYY20" s="281"/>
      <c r="TYZ20" s="281"/>
      <c r="TZA20" s="281"/>
      <c r="TZB20" s="280"/>
      <c r="TZC20" s="281"/>
      <c r="TZD20" s="281"/>
      <c r="TZE20" s="281"/>
      <c r="TZF20" s="281"/>
      <c r="TZG20" s="281"/>
      <c r="TZH20" s="281"/>
      <c r="TZI20" s="281"/>
      <c r="TZJ20" s="281"/>
      <c r="TZK20" s="281"/>
      <c r="TZL20" s="280"/>
      <c r="TZM20" s="281"/>
      <c r="TZN20" s="281"/>
      <c r="TZO20" s="281"/>
      <c r="TZP20" s="281"/>
      <c r="TZQ20" s="281"/>
      <c r="TZR20" s="281"/>
      <c r="TZS20" s="281"/>
      <c r="TZT20" s="281"/>
      <c r="TZU20" s="281"/>
      <c r="TZV20" s="280"/>
      <c r="TZW20" s="281"/>
      <c r="TZX20" s="281"/>
      <c r="TZY20" s="281"/>
      <c r="TZZ20" s="281"/>
      <c r="UAA20" s="281"/>
      <c r="UAB20" s="281"/>
      <c r="UAC20" s="281"/>
      <c r="UAD20" s="281"/>
      <c r="UAE20" s="281"/>
      <c r="UAF20" s="280"/>
      <c r="UAG20" s="281"/>
      <c r="UAH20" s="281"/>
      <c r="UAI20" s="281"/>
      <c r="UAJ20" s="281"/>
      <c r="UAK20" s="281"/>
      <c r="UAL20" s="281"/>
      <c r="UAM20" s="281"/>
      <c r="UAN20" s="281"/>
      <c r="UAO20" s="281"/>
      <c r="UAP20" s="280"/>
      <c r="UAQ20" s="281"/>
      <c r="UAR20" s="281"/>
      <c r="UAS20" s="281"/>
      <c r="UAT20" s="281"/>
      <c r="UAU20" s="281"/>
      <c r="UAV20" s="281"/>
      <c r="UAW20" s="281"/>
      <c r="UAX20" s="281"/>
      <c r="UAY20" s="281"/>
      <c r="UAZ20" s="280"/>
      <c r="UBA20" s="281"/>
      <c r="UBB20" s="281"/>
      <c r="UBC20" s="281"/>
      <c r="UBD20" s="281"/>
      <c r="UBE20" s="281"/>
      <c r="UBF20" s="281"/>
      <c r="UBG20" s="281"/>
      <c r="UBH20" s="281"/>
      <c r="UBI20" s="281"/>
      <c r="UBJ20" s="280"/>
      <c r="UBK20" s="281"/>
      <c r="UBL20" s="281"/>
      <c r="UBM20" s="281"/>
      <c r="UBN20" s="281"/>
      <c r="UBO20" s="281"/>
      <c r="UBP20" s="281"/>
      <c r="UBQ20" s="281"/>
      <c r="UBR20" s="281"/>
      <c r="UBS20" s="281"/>
      <c r="UBT20" s="280"/>
      <c r="UBU20" s="281"/>
      <c r="UBV20" s="281"/>
      <c r="UBW20" s="281"/>
      <c r="UBX20" s="281"/>
      <c r="UBY20" s="281"/>
      <c r="UBZ20" s="281"/>
      <c r="UCA20" s="281"/>
      <c r="UCB20" s="281"/>
      <c r="UCC20" s="281"/>
      <c r="UCD20" s="280"/>
      <c r="UCE20" s="281"/>
      <c r="UCF20" s="281"/>
      <c r="UCG20" s="281"/>
      <c r="UCH20" s="281"/>
      <c r="UCI20" s="281"/>
      <c r="UCJ20" s="281"/>
      <c r="UCK20" s="281"/>
      <c r="UCL20" s="281"/>
      <c r="UCM20" s="281"/>
      <c r="UCN20" s="280"/>
      <c r="UCO20" s="281"/>
      <c r="UCP20" s="281"/>
      <c r="UCQ20" s="281"/>
      <c r="UCR20" s="281"/>
      <c r="UCS20" s="281"/>
      <c r="UCT20" s="281"/>
      <c r="UCU20" s="281"/>
      <c r="UCV20" s="281"/>
      <c r="UCW20" s="281"/>
      <c r="UCX20" s="280"/>
      <c r="UCY20" s="281"/>
      <c r="UCZ20" s="281"/>
      <c r="UDA20" s="281"/>
      <c r="UDB20" s="281"/>
      <c r="UDC20" s="281"/>
      <c r="UDD20" s="281"/>
      <c r="UDE20" s="281"/>
      <c r="UDF20" s="281"/>
      <c r="UDG20" s="281"/>
      <c r="UDH20" s="280"/>
      <c r="UDI20" s="281"/>
      <c r="UDJ20" s="281"/>
      <c r="UDK20" s="281"/>
      <c r="UDL20" s="281"/>
      <c r="UDM20" s="281"/>
      <c r="UDN20" s="281"/>
      <c r="UDO20" s="281"/>
      <c r="UDP20" s="281"/>
      <c r="UDQ20" s="281"/>
      <c r="UDR20" s="280"/>
      <c r="UDS20" s="281"/>
      <c r="UDT20" s="281"/>
      <c r="UDU20" s="281"/>
      <c r="UDV20" s="281"/>
      <c r="UDW20" s="281"/>
      <c r="UDX20" s="281"/>
      <c r="UDY20" s="281"/>
      <c r="UDZ20" s="281"/>
      <c r="UEA20" s="281"/>
      <c r="UEB20" s="280"/>
      <c r="UEC20" s="281"/>
      <c r="UED20" s="281"/>
      <c r="UEE20" s="281"/>
      <c r="UEF20" s="281"/>
      <c r="UEG20" s="281"/>
      <c r="UEH20" s="281"/>
      <c r="UEI20" s="281"/>
      <c r="UEJ20" s="281"/>
      <c r="UEK20" s="281"/>
      <c r="UEL20" s="280"/>
      <c r="UEM20" s="281"/>
      <c r="UEN20" s="281"/>
      <c r="UEO20" s="281"/>
      <c r="UEP20" s="281"/>
      <c r="UEQ20" s="281"/>
      <c r="UER20" s="281"/>
      <c r="UES20" s="281"/>
      <c r="UET20" s="281"/>
      <c r="UEU20" s="281"/>
      <c r="UEV20" s="280"/>
      <c r="UEW20" s="281"/>
      <c r="UEX20" s="281"/>
      <c r="UEY20" s="281"/>
      <c r="UEZ20" s="281"/>
      <c r="UFA20" s="281"/>
      <c r="UFB20" s="281"/>
      <c r="UFC20" s="281"/>
      <c r="UFD20" s="281"/>
      <c r="UFE20" s="281"/>
      <c r="UFF20" s="280"/>
      <c r="UFG20" s="281"/>
      <c r="UFH20" s="281"/>
      <c r="UFI20" s="281"/>
      <c r="UFJ20" s="281"/>
      <c r="UFK20" s="281"/>
      <c r="UFL20" s="281"/>
      <c r="UFM20" s="281"/>
      <c r="UFN20" s="281"/>
      <c r="UFO20" s="281"/>
      <c r="UFP20" s="280"/>
      <c r="UFQ20" s="281"/>
      <c r="UFR20" s="281"/>
      <c r="UFS20" s="281"/>
      <c r="UFT20" s="281"/>
      <c r="UFU20" s="281"/>
      <c r="UFV20" s="281"/>
      <c r="UFW20" s="281"/>
      <c r="UFX20" s="281"/>
      <c r="UFY20" s="281"/>
      <c r="UFZ20" s="280"/>
      <c r="UGA20" s="281"/>
      <c r="UGB20" s="281"/>
      <c r="UGC20" s="281"/>
      <c r="UGD20" s="281"/>
      <c r="UGE20" s="281"/>
      <c r="UGF20" s="281"/>
      <c r="UGG20" s="281"/>
      <c r="UGH20" s="281"/>
      <c r="UGI20" s="281"/>
      <c r="UGJ20" s="280"/>
      <c r="UGK20" s="281"/>
      <c r="UGL20" s="281"/>
      <c r="UGM20" s="281"/>
      <c r="UGN20" s="281"/>
      <c r="UGO20" s="281"/>
      <c r="UGP20" s="281"/>
      <c r="UGQ20" s="281"/>
      <c r="UGR20" s="281"/>
      <c r="UGS20" s="281"/>
      <c r="UGT20" s="280"/>
      <c r="UGU20" s="281"/>
      <c r="UGV20" s="281"/>
      <c r="UGW20" s="281"/>
      <c r="UGX20" s="281"/>
      <c r="UGY20" s="281"/>
      <c r="UGZ20" s="281"/>
      <c r="UHA20" s="281"/>
      <c r="UHB20" s="281"/>
      <c r="UHC20" s="281"/>
      <c r="UHD20" s="280"/>
      <c r="UHE20" s="281"/>
      <c r="UHF20" s="281"/>
      <c r="UHG20" s="281"/>
      <c r="UHH20" s="281"/>
      <c r="UHI20" s="281"/>
      <c r="UHJ20" s="281"/>
      <c r="UHK20" s="281"/>
      <c r="UHL20" s="281"/>
      <c r="UHM20" s="281"/>
      <c r="UHN20" s="280"/>
      <c r="UHO20" s="281"/>
      <c r="UHP20" s="281"/>
      <c r="UHQ20" s="281"/>
      <c r="UHR20" s="281"/>
      <c r="UHS20" s="281"/>
      <c r="UHT20" s="281"/>
      <c r="UHU20" s="281"/>
      <c r="UHV20" s="281"/>
      <c r="UHW20" s="281"/>
      <c r="UHX20" s="280"/>
      <c r="UHY20" s="281"/>
      <c r="UHZ20" s="281"/>
      <c r="UIA20" s="281"/>
      <c r="UIB20" s="281"/>
      <c r="UIC20" s="281"/>
      <c r="UID20" s="281"/>
      <c r="UIE20" s="281"/>
      <c r="UIF20" s="281"/>
      <c r="UIG20" s="281"/>
      <c r="UIH20" s="280"/>
      <c r="UII20" s="281"/>
      <c r="UIJ20" s="281"/>
      <c r="UIK20" s="281"/>
      <c r="UIL20" s="281"/>
      <c r="UIM20" s="281"/>
      <c r="UIN20" s="281"/>
      <c r="UIO20" s="281"/>
      <c r="UIP20" s="281"/>
      <c r="UIQ20" s="281"/>
      <c r="UIR20" s="280"/>
      <c r="UIS20" s="281"/>
      <c r="UIT20" s="281"/>
      <c r="UIU20" s="281"/>
      <c r="UIV20" s="281"/>
      <c r="UIW20" s="281"/>
      <c r="UIX20" s="281"/>
      <c r="UIY20" s="281"/>
      <c r="UIZ20" s="281"/>
      <c r="UJA20" s="281"/>
      <c r="UJB20" s="280"/>
      <c r="UJC20" s="281"/>
      <c r="UJD20" s="281"/>
      <c r="UJE20" s="281"/>
      <c r="UJF20" s="281"/>
      <c r="UJG20" s="281"/>
      <c r="UJH20" s="281"/>
      <c r="UJI20" s="281"/>
      <c r="UJJ20" s="281"/>
      <c r="UJK20" s="281"/>
      <c r="UJL20" s="280"/>
      <c r="UJM20" s="281"/>
      <c r="UJN20" s="281"/>
      <c r="UJO20" s="281"/>
      <c r="UJP20" s="281"/>
      <c r="UJQ20" s="281"/>
      <c r="UJR20" s="281"/>
      <c r="UJS20" s="281"/>
      <c r="UJT20" s="281"/>
      <c r="UJU20" s="281"/>
      <c r="UJV20" s="280"/>
      <c r="UJW20" s="281"/>
      <c r="UJX20" s="281"/>
      <c r="UJY20" s="281"/>
      <c r="UJZ20" s="281"/>
      <c r="UKA20" s="281"/>
      <c r="UKB20" s="281"/>
      <c r="UKC20" s="281"/>
      <c r="UKD20" s="281"/>
      <c r="UKE20" s="281"/>
      <c r="UKF20" s="280"/>
      <c r="UKG20" s="281"/>
      <c r="UKH20" s="281"/>
      <c r="UKI20" s="281"/>
      <c r="UKJ20" s="281"/>
      <c r="UKK20" s="281"/>
      <c r="UKL20" s="281"/>
      <c r="UKM20" s="281"/>
      <c r="UKN20" s="281"/>
      <c r="UKO20" s="281"/>
      <c r="UKP20" s="280"/>
      <c r="UKQ20" s="281"/>
      <c r="UKR20" s="281"/>
      <c r="UKS20" s="281"/>
      <c r="UKT20" s="281"/>
      <c r="UKU20" s="281"/>
      <c r="UKV20" s="281"/>
      <c r="UKW20" s="281"/>
      <c r="UKX20" s="281"/>
      <c r="UKY20" s="281"/>
      <c r="UKZ20" s="280"/>
      <c r="ULA20" s="281"/>
      <c r="ULB20" s="281"/>
      <c r="ULC20" s="281"/>
      <c r="ULD20" s="281"/>
      <c r="ULE20" s="281"/>
      <c r="ULF20" s="281"/>
      <c r="ULG20" s="281"/>
      <c r="ULH20" s="281"/>
      <c r="ULI20" s="281"/>
      <c r="ULJ20" s="280"/>
      <c r="ULK20" s="281"/>
      <c r="ULL20" s="281"/>
      <c r="ULM20" s="281"/>
      <c r="ULN20" s="281"/>
      <c r="ULO20" s="281"/>
      <c r="ULP20" s="281"/>
      <c r="ULQ20" s="281"/>
      <c r="ULR20" s="281"/>
      <c r="ULS20" s="281"/>
      <c r="ULT20" s="280"/>
      <c r="ULU20" s="281"/>
      <c r="ULV20" s="281"/>
      <c r="ULW20" s="281"/>
      <c r="ULX20" s="281"/>
      <c r="ULY20" s="281"/>
      <c r="ULZ20" s="281"/>
      <c r="UMA20" s="281"/>
      <c r="UMB20" s="281"/>
      <c r="UMC20" s="281"/>
      <c r="UMD20" s="280"/>
      <c r="UME20" s="281"/>
      <c r="UMF20" s="281"/>
      <c r="UMG20" s="281"/>
      <c r="UMH20" s="281"/>
      <c r="UMI20" s="281"/>
      <c r="UMJ20" s="281"/>
      <c r="UMK20" s="281"/>
      <c r="UML20" s="281"/>
      <c r="UMM20" s="281"/>
      <c r="UMN20" s="280"/>
      <c r="UMO20" s="281"/>
      <c r="UMP20" s="281"/>
      <c r="UMQ20" s="281"/>
      <c r="UMR20" s="281"/>
      <c r="UMS20" s="281"/>
      <c r="UMT20" s="281"/>
      <c r="UMU20" s="281"/>
      <c r="UMV20" s="281"/>
      <c r="UMW20" s="281"/>
      <c r="UMX20" s="280"/>
      <c r="UMY20" s="281"/>
      <c r="UMZ20" s="281"/>
      <c r="UNA20" s="281"/>
      <c r="UNB20" s="281"/>
      <c r="UNC20" s="281"/>
      <c r="UND20" s="281"/>
      <c r="UNE20" s="281"/>
      <c r="UNF20" s="281"/>
      <c r="UNG20" s="281"/>
      <c r="UNH20" s="280"/>
      <c r="UNI20" s="281"/>
      <c r="UNJ20" s="281"/>
      <c r="UNK20" s="281"/>
      <c r="UNL20" s="281"/>
      <c r="UNM20" s="281"/>
      <c r="UNN20" s="281"/>
      <c r="UNO20" s="281"/>
      <c r="UNP20" s="281"/>
      <c r="UNQ20" s="281"/>
      <c r="UNR20" s="280"/>
      <c r="UNS20" s="281"/>
      <c r="UNT20" s="281"/>
      <c r="UNU20" s="281"/>
      <c r="UNV20" s="281"/>
      <c r="UNW20" s="281"/>
      <c r="UNX20" s="281"/>
      <c r="UNY20" s="281"/>
      <c r="UNZ20" s="281"/>
      <c r="UOA20" s="281"/>
      <c r="UOB20" s="280"/>
      <c r="UOC20" s="281"/>
      <c r="UOD20" s="281"/>
      <c r="UOE20" s="281"/>
      <c r="UOF20" s="281"/>
      <c r="UOG20" s="281"/>
      <c r="UOH20" s="281"/>
      <c r="UOI20" s="281"/>
      <c r="UOJ20" s="281"/>
      <c r="UOK20" s="281"/>
      <c r="UOL20" s="280"/>
      <c r="UOM20" s="281"/>
      <c r="UON20" s="281"/>
      <c r="UOO20" s="281"/>
      <c r="UOP20" s="281"/>
      <c r="UOQ20" s="281"/>
      <c r="UOR20" s="281"/>
      <c r="UOS20" s="281"/>
      <c r="UOT20" s="281"/>
      <c r="UOU20" s="281"/>
      <c r="UOV20" s="280"/>
      <c r="UOW20" s="281"/>
      <c r="UOX20" s="281"/>
      <c r="UOY20" s="281"/>
      <c r="UOZ20" s="281"/>
      <c r="UPA20" s="281"/>
      <c r="UPB20" s="281"/>
      <c r="UPC20" s="281"/>
      <c r="UPD20" s="281"/>
      <c r="UPE20" s="281"/>
      <c r="UPF20" s="280"/>
      <c r="UPG20" s="281"/>
      <c r="UPH20" s="281"/>
      <c r="UPI20" s="281"/>
      <c r="UPJ20" s="281"/>
      <c r="UPK20" s="281"/>
      <c r="UPL20" s="281"/>
      <c r="UPM20" s="281"/>
      <c r="UPN20" s="281"/>
      <c r="UPO20" s="281"/>
      <c r="UPP20" s="280"/>
      <c r="UPQ20" s="281"/>
      <c r="UPR20" s="281"/>
      <c r="UPS20" s="281"/>
      <c r="UPT20" s="281"/>
      <c r="UPU20" s="281"/>
      <c r="UPV20" s="281"/>
      <c r="UPW20" s="281"/>
      <c r="UPX20" s="281"/>
      <c r="UPY20" s="281"/>
      <c r="UPZ20" s="280"/>
      <c r="UQA20" s="281"/>
      <c r="UQB20" s="281"/>
      <c r="UQC20" s="281"/>
      <c r="UQD20" s="281"/>
      <c r="UQE20" s="281"/>
      <c r="UQF20" s="281"/>
      <c r="UQG20" s="281"/>
      <c r="UQH20" s="281"/>
      <c r="UQI20" s="281"/>
      <c r="UQJ20" s="280"/>
      <c r="UQK20" s="281"/>
      <c r="UQL20" s="281"/>
      <c r="UQM20" s="281"/>
      <c r="UQN20" s="281"/>
      <c r="UQO20" s="281"/>
      <c r="UQP20" s="281"/>
      <c r="UQQ20" s="281"/>
      <c r="UQR20" s="281"/>
      <c r="UQS20" s="281"/>
      <c r="UQT20" s="280"/>
      <c r="UQU20" s="281"/>
      <c r="UQV20" s="281"/>
      <c r="UQW20" s="281"/>
      <c r="UQX20" s="281"/>
      <c r="UQY20" s="281"/>
      <c r="UQZ20" s="281"/>
      <c r="URA20" s="281"/>
      <c r="URB20" s="281"/>
      <c r="URC20" s="281"/>
      <c r="URD20" s="280"/>
      <c r="URE20" s="281"/>
      <c r="URF20" s="281"/>
      <c r="URG20" s="281"/>
      <c r="URH20" s="281"/>
      <c r="URI20" s="281"/>
      <c r="URJ20" s="281"/>
      <c r="URK20" s="281"/>
      <c r="URL20" s="281"/>
      <c r="URM20" s="281"/>
      <c r="URN20" s="280"/>
      <c r="URO20" s="281"/>
      <c r="URP20" s="281"/>
      <c r="URQ20" s="281"/>
      <c r="URR20" s="281"/>
      <c r="URS20" s="281"/>
      <c r="URT20" s="281"/>
      <c r="URU20" s="281"/>
      <c r="URV20" s="281"/>
      <c r="URW20" s="281"/>
      <c r="URX20" s="280"/>
      <c r="URY20" s="281"/>
      <c r="URZ20" s="281"/>
      <c r="USA20" s="281"/>
      <c r="USB20" s="281"/>
      <c r="USC20" s="281"/>
      <c r="USD20" s="281"/>
      <c r="USE20" s="281"/>
      <c r="USF20" s="281"/>
      <c r="USG20" s="281"/>
      <c r="USH20" s="280"/>
      <c r="USI20" s="281"/>
      <c r="USJ20" s="281"/>
      <c r="USK20" s="281"/>
      <c r="USL20" s="281"/>
      <c r="USM20" s="281"/>
      <c r="USN20" s="281"/>
      <c r="USO20" s="281"/>
      <c r="USP20" s="281"/>
      <c r="USQ20" s="281"/>
      <c r="USR20" s="280"/>
      <c r="USS20" s="281"/>
      <c r="UST20" s="281"/>
      <c r="USU20" s="281"/>
      <c r="USV20" s="281"/>
      <c r="USW20" s="281"/>
      <c r="USX20" s="281"/>
      <c r="USY20" s="281"/>
      <c r="USZ20" s="281"/>
      <c r="UTA20" s="281"/>
      <c r="UTB20" s="280"/>
      <c r="UTC20" s="281"/>
      <c r="UTD20" s="281"/>
      <c r="UTE20" s="281"/>
      <c r="UTF20" s="281"/>
      <c r="UTG20" s="281"/>
      <c r="UTH20" s="281"/>
      <c r="UTI20" s="281"/>
      <c r="UTJ20" s="281"/>
      <c r="UTK20" s="281"/>
      <c r="UTL20" s="280"/>
      <c r="UTM20" s="281"/>
      <c r="UTN20" s="281"/>
      <c r="UTO20" s="281"/>
      <c r="UTP20" s="281"/>
      <c r="UTQ20" s="281"/>
      <c r="UTR20" s="281"/>
      <c r="UTS20" s="281"/>
      <c r="UTT20" s="281"/>
      <c r="UTU20" s="281"/>
      <c r="UTV20" s="280"/>
      <c r="UTW20" s="281"/>
      <c r="UTX20" s="281"/>
      <c r="UTY20" s="281"/>
      <c r="UTZ20" s="281"/>
      <c r="UUA20" s="281"/>
      <c r="UUB20" s="281"/>
      <c r="UUC20" s="281"/>
      <c r="UUD20" s="281"/>
      <c r="UUE20" s="281"/>
      <c r="UUF20" s="280"/>
      <c r="UUG20" s="281"/>
      <c r="UUH20" s="281"/>
      <c r="UUI20" s="281"/>
      <c r="UUJ20" s="281"/>
      <c r="UUK20" s="281"/>
      <c r="UUL20" s="281"/>
      <c r="UUM20" s="281"/>
      <c r="UUN20" s="281"/>
      <c r="UUO20" s="281"/>
      <c r="UUP20" s="280"/>
      <c r="UUQ20" s="281"/>
      <c r="UUR20" s="281"/>
      <c r="UUS20" s="281"/>
      <c r="UUT20" s="281"/>
      <c r="UUU20" s="281"/>
      <c r="UUV20" s="281"/>
      <c r="UUW20" s="281"/>
      <c r="UUX20" s="281"/>
      <c r="UUY20" s="281"/>
      <c r="UUZ20" s="280"/>
      <c r="UVA20" s="281"/>
      <c r="UVB20" s="281"/>
      <c r="UVC20" s="281"/>
      <c r="UVD20" s="281"/>
      <c r="UVE20" s="281"/>
      <c r="UVF20" s="281"/>
      <c r="UVG20" s="281"/>
      <c r="UVH20" s="281"/>
      <c r="UVI20" s="281"/>
      <c r="UVJ20" s="280"/>
      <c r="UVK20" s="281"/>
      <c r="UVL20" s="281"/>
      <c r="UVM20" s="281"/>
      <c r="UVN20" s="281"/>
      <c r="UVO20" s="281"/>
      <c r="UVP20" s="281"/>
      <c r="UVQ20" s="281"/>
      <c r="UVR20" s="281"/>
      <c r="UVS20" s="281"/>
      <c r="UVT20" s="280"/>
      <c r="UVU20" s="281"/>
      <c r="UVV20" s="281"/>
      <c r="UVW20" s="281"/>
      <c r="UVX20" s="281"/>
      <c r="UVY20" s="281"/>
      <c r="UVZ20" s="281"/>
      <c r="UWA20" s="281"/>
      <c r="UWB20" s="281"/>
      <c r="UWC20" s="281"/>
      <c r="UWD20" s="280"/>
      <c r="UWE20" s="281"/>
      <c r="UWF20" s="281"/>
      <c r="UWG20" s="281"/>
      <c r="UWH20" s="281"/>
      <c r="UWI20" s="281"/>
      <c r="UWJ20" s="281"/>
      <c r="UWK20" s="281"/>
      <c r="UWL20" s="281"/>
      <c r="UWM20" s="281"/>
      <c r="UWN20" s="280"/>
      <c r="UWO20" s="281"/>
      <c r="UWP20" s="281"/>
      <c r="UWQ20" s="281"/>
      <c r="UWR20" s="281"/>
      <c r="UWS20" s="281"/>
      <c r="UWT20" s="281"/>
      <c r="UWU20" s="281"/>
      <c r="UWV20" s="281"/>
      <c r="UWW20" s="281"/>
      <c r="UWX20" s="280"/>
      <c r="UWY20" s="281"/>
      <c r="UWZ20" s="281"/>
      <c r="UXA20" s="281"/>
      <c r="UXB20" s="281"/>
      <c r="UXC20" s="281"/>
      <c r="UXD20" s="281"/>
      <c r="UXE20" s="281"/>
      <c r="UXF20" s="281"/>
      <c r="UXG20" s="281"/>
      <c r="UXH20" s="280"/>
      <c r="UXI20" s="281"/>
      <c r="UXJ20" s="281"/>
      <c r="UXK20" s="281"/>
      <c r="UXL20" s="281"/>
      <c r="UXM20" s="281"/>
      <c r="UXN20" s="281"/>
      <c r="UXO20" s="281"/>
      <c r="UXP20" s="281"/>
      <c r="UXQ20" s="281"/>
      <c r="UXR20" s="280"/>
      <c r="UXS20" s="281"/>
      <c r="UXT20" s="281"/>
      <c r="UXU20" s="281"/>
      <c r="UXV20" s="281"/>
      <c r="UXW20" s="281"/>
      <c r="UXX20" s="281"/>
      <c r="UXY20" s="281"/>
      <c r="UXZ20" s="281"/>
      <c r="UYA20" s="281"/>
      <c r="UYB20" s="280"/>
      <c r="UYC20" s="281"/>
      <c r="UYD20" s="281"/>
      <c r="UYE20" s="281"/>
      <c r="UYF20" s="281"/>
      <c r="UYG20" s="281"/>
      <c r="UYH20" s="281"/>
      <c r="UYI20" s="281"/>
      <c r="UYJ20" s="281"/>
      <c r="UYK20" s="281"/>
      <c r="UYL20" s="280"/>
      <c r="UYM20" s="281"/>
      <c r="UYN20" s="281"/>
      <c r="UYO20" s="281"/>
      <c r="UYP20" s="281"/>
      <c r="UYQ20" s="281"/>
      <c r="UYR20" s="281"/>
      <c r="UYS20" s="281"/>
      <c r="UYT20" s="281"/>
      <c r="UYU20" s="281"/>
      <c r="UYV20" s="280"/>
      <c r="UYW20" s="281"/>
      <c r="UYX20" s="281"/>
      <c r="UYY20" s="281"/>
      <c r="UYZ20" s="281"/>
      <c r="UZA20" s="281"/>
      <c r="UZB20" s="281"/>
      <c r="UZC20" s="281"/>
      <c r="UZD20" s="281"/>
      <c r="UZE20" s="281"/>
      <c r="UZF20" s="280"/>
      <c r="UZG20" s="281"/>
      <c r="UZH20" s="281"/>
      <c r="UZI20" s="281"/>
      <c r="UZJ20" s="281"/>
      <c r="UZK20" s="281"/>
      <c r="UZL20" s="281"/>
      <c r="UZM20" s="281"/>
      <c r="UZN20" s="281"/>
      <c r="UZO20" s="281"/>
      <c r="UZP20" s="280"/>
      <c r="UZQ20" s="281"/>
      <c r="UZR20" s="281"/>
      <c r="UZS20" s="281"/>
      <c r="UZT20" s="281"/>
      <c r="UZU20" s="281"/>
      <c r="UZV20" s="281"/>
      <c r="UZW20" s="281"/>
      <c r="UZX20" s="281"/>
      <c r="UZY20" s="281"/>
      <c r="UZZ20" s="280"/>
      <c r="VAA20" s="281"/>
      <c r="VAB20" s="281"/>
      <c r="VAC20" s="281"/>
      <c r="VAD20" s="281"/>
      <c r="VAE20" s="281"/>
      <c r="VAF20" s="281"/>
      <c r="VAG20" s="281"/>
      <c r="VAH20" s="281"/>
      <c r="VAI20" s="281"/>
      <c r="VAJ20" s="280"/>
      <c r="VAK20" s="281"/>
      <c r="VAL20" s="281"/>
      <c r="VAM20" s="281"/>
      <c r="VAN20" s="281"/>
      <c r="VAO20" s="281"/>
      <c r="VAP20" s="281"/>
      <c r="VAQ20" s="281"/>
      <c r="VAR20" s="281"/>
      <c r="VAS20" s="281"/>
      <c r="VAT20" s="280"/>
      <c r="VAU20" s="281"/>
      <c r="VAV20" s="281"/>
      <c r="VAW20" s="281"/>
      <c r="VAX20" s="281"/>
      <c r="VAY20" s="281"/>
      <c r="VAZ20" s="281"/>
      <c r="VBA20" s="281"/>
      <c r="VBB20" s="281"/>
      <c r="VBC20" s="281"/>
      <c r="VBD20" s="280"/>
      <c r="VBE20" s="281"/>
      <c r="VBF20" s="281"/>
      <c r="VBG20" s="281"/>
      <c r="VBH20" s="281"/>
      <c r="VBI20" s="281"/>
      <c r="VBJ20" s="281"/>
      <c r="VBK20" s="281"/>
      <c r="VBL20" s="281"/>
      <c r="VBM20" s="281"/>
      <c r="VBN20" s="280"/>
      <c r="VBO20" s="281"/>
      <c r="VBP20" s="281"/>
      <c r="VBQ20" s="281"/>
      <c r="VBR20" s="281"/>
      <c r="VBS20" s="281"/>
      <c r="VBT20" s="281"/>
      <c r="VBU20" s="281"/>
      <c r="VBV20" s="281"/>
      <c r="VBW20" s="281"/>
      <c r="VBX20" s="280"/>
      <c r="VBY20" s="281"/>
      <c r="VBZ20" s="281"/>
      <c r="VCA20" s="281"/>
      <c r="VCB20" s="281"/>
      <c r="VCC20" s="281"/>
      <c r="VCD20" s="281"/>
      <c r="VCE20" s="281"/>
      <c r="VCF20" s="281"/>
      <c r="VCG20" s="281"/>
      <c r="VCH20" s="280"/>
      <c r="VCI20" s="281"/>
      <c r="VCJ20" s="281"/>
      <c r="VCK20" s="281"/>
      <c r="VCL20" s="281"/>
      <c r="VCM20" s="281"/>
      <c r="VCN20" s="281"/>
      <c r="VCO20" s="281"/>
      <c r="VCP20" s="281"/>
      <c r="VCQ20" s="281"/>
      <c r="VCR20" s="280"/>
      <c r="VCS20" s="281"/>
      <c r="VCT20" s="281"/>
      <c r="VCU20" s="281"/>
      <c r="VCV20" s="281"/>
      <c r="VCW20" s="281"/>
      <c r="VCX20" s="281"/>
      <c r="VCY20" s="281"/>
      <c r="VCZ20" s="281"/>
      <c r="VDA20" s="281"/>
      <c r="VDB20" s="280"/>
      <c r="VDC20" s="281"/>
      <c r="VDD20" s="281"/>
      <c r="VDE20" s="281"/>
      <c r="VDF20" s="281"/>
      <c r="VDG20" s="281"/>
      <c r="VDH20" s="281"/>
      <c r="VDI20" s="281"/>
      <c r="VDJ20" s="281"/>
      <c r="VDK20" s="281"/>
      <c r="VDL20" s="280"/>
      <c r="VDM20" s="281"/>
      <c r="VDN20" s="281"/>
      <c r="VDO20" s="281"/>
      <c r="VDP20" s="281"/>
      <c r="VDQ20" s="281"/>
      <c r="VDR20" s="281"/>
      <c r="VDS20" s="281"/>
      <c r="VDT20" s="281"/>
      <c r="VDU20" s="281"/>
      <c r="VDV20" s="280"/>
      <c r="VDW20" s="281"/>
      <c r="VDX20" s="281"/>
      <c r="VDY20" s="281"/>
      <c r="VDZ20" s="281"/>
      <c r="VEA20" s="281"/>
      <c r="VEB20" s="281"/>
      <c r="VEC20" s="281"/>
      <c r="VED20" s="281"/>
      <c r="VEE20" s="281"/>
      <c r="VEF20" s="280"/>
      <c r="VEG20" s="281"/>
      <c r="VEH20" s="281"/>
      <c r="VEI20" s="281"/>
      <c r="VEJ20" s="281"/>
      <c r="VEK20" s="281"/>
      <c r="VEL20" s="281"/>
      <c r="VEM20" s="281"/>
      <c r="VEN20" s="281"/>
      <c r="VEO20" s="281"/>
      <c r="VEP20" s="280"/>
      <c r="VEQ20" s="281"/>
      <c r="VER20" s="281"/>
      <c r="VES20" s="281"/>
      <c r="VET20" s="281"/>
      <c r="VEU20" s="281"/>
      <c r="VEV20" s="281"/>
      <c r="VEW20" s="281"/>
      <c r="VEX20" s="281"/>
      <c r="VEY20" s="281"/>
      <c r="VEZ20" s="280"/>
      <c r="VFA20" s="281"/>
      <c r="VFB20" s="281"/>
      <c r="VFC20" s="281"/>
      <c r="VFD20" s="281"/>
      <c r="VFE20" s="281"/>
      <c r="VFF20" s="281"/>
      <c r="VFG20" s="281"/>
      <c r="VFH20" s="281"/>
      <c r="VFI20" s="281"/>
      <c r="VFJ20" s="280"/>
      <c r="VFK20" s="281"/>
      <c r="VFL20" s="281"/>
      <c r="VFM20" s="281"/>
      <c r="VFN20" s="281"/>
      <c r="VFO20" s="281"/>
      <c r="VFP20" s="281"/>
      <c r="VFQ20" s="281"/>
      <c r="VFR20" s="281"/>
      <c r="VFS20" s="281"/>
      <c r="VFT20" s="280"/>
      <c r="VFU20" s="281"/>
      <c r="VFV20" s="281"/>
      <c r="VFW20" s="281"/>
      <c r="VFX20" s="281"/>
      <c r="VFY20" s="281"/>
      <c r="VFZ20" s="281"/>
      <c r="VGA20" s="281"/>
      <c r="VGB20" s="281"/>
      <c r="VGC20" s="281"/>
      <c r="VGD20" s="280"/>
      <c r="VGE20" s="281"/>
      <c r="VGF20" s="281"/>
      <c r="VGG20" s="281"/>
      <c r="VGH20" s="281"/>
      <c r="VGI20" s="281"/>
      <c r="VGJ20" s="281"/>
      <c r="VGK20" s="281"/>
      <c r="VGL20" s="281"/>
      <c r="VGM20" s="281"/>
      <c r="VGN20" s="280"/>
      <c r="VGO20" s="281"/>
      <c r="VGP20" s="281"/>
      <c r="VGQ20" s="281"/>
      <c r="VGR20" s="281"/>
      <c r="VGS20" s="281"/>
      <c r="VGT20" s="281"/>
      <c r="VGU20" s="281"/>
      <c r="VGV20" s="281"/>
      <c r="VGW20" s="281"/>
      <c r="VGX20" s="280"/>
      <c r="VGY20" s="281"/>
      <c r="VGZ20" s="281"/>
      <c r="VHA20" s="281"/>
      <c r="VHB20" s="281"/>
      <c r="VHC20" s="281"/>
      <c r="VHD20" s="281"/>
      <c r="VHE20" s="281"/>
      <c r="VHF20" s="281"/>
      <c r="VHG20" s="281"/>
      <c r="VHH20" s="280"/>
      <c r="VHI20" s="281"/>
      <c r="VHJ20" s="281"/>
      <c r="VHK20" s="281"/>
      <c r="VHL20" s="281"/>
      <c r="VHM20" s="281"/>
      <c r="VHN20" s="281"/>
      <c r="VHO20" s="281"/>
      <c r="VHP20" s="281"/>
      <c r="VHQ20" s="281"/>
      <c r="VHR20" s="280"/>
      <c r="VHS20" s="281"/>
      <c r="VHT20" s="281"/>
      <c r="VHU20" s="281"/>
      <c r="VHV20" s="281"/>
      <c r="VHW20" s="281"/>
      <c r="VHX20" s="281"/>
      <c r="VHY20" s="281"/>
      <c r="VHZ20" s="281"/>
      <c r="VIA20" s="281"/>
      <c r="VIB20" s="280"/>
      <c r="VIC20" s="281"/>
      <c r="VID20" s="281"/>
      <c r="VIE20" s="281"/>
      <c r="VIF20" s="281"/>
      <c r="VIG20" s="281"/>
      <c r="VIH20" s="281"/>
      <c r="VII20" s="281"/>
      <c r="VIJ20" s="281"/>
      <c r="VIK20" s="281"/>
      <c r="VIL20" s="280"/>
      <c r="VIM20" s="281"/>
      <c r="VIN20" s="281"/>
      <c r="VIO20" s="281"/>
      <c r="VIP20" s="281"/>
      <c r="VIQ20" s="281"/>
      <c r="VIR20" s="281"/>
      <c r="VIS20" s="281"/>
      <c r="VIT20" s="281"/>
      <c r="VIU20" s="281"/>
      <c r="VIV20" s="280"/>
      <c r="VIW20" s="281"/>
      <c r="VIX20" s="281"/>
      <c r="VIY20" s="281"/>
      <c r="VIZ20" s="281"/>
      <c r="VJA20" s="281"/>
      <c r="VJB20" s="281"/>
      <c r="VJC20" s="281"/>
      <c r="VJD20" s="281"/>
      <c r="VJE20" s="281"/>
      <c r="VJF20" s="280"/>
      <c r="VJG20" s="281"/>
      <c r="VJH20" s="281"/>
      <c r="VJI20" s="281"/>
      <c r="VJJ20" s="281"/>
      <c r="VJK20" s="281"/>
      <c r="VJL20" s="281"/>
      <c r="VJM20" s="281"/>
      <c r="VJN20" s="281"/>
      <c r="VJO20" s="281"/>
      <c r="VJP20" s="280"/>
      <c r="VJQ20" s="281"/>
      <c r="VJR20" s="281"/>
      <c r="VJS20" s="281"/>
      <c r="VJT20" s="281"/>
      <c r="VJU20" s="281"/>
      <c r="VJV20" s="281"/>
      <c r="VJW20" s="281"/>
      <c r="VJX20" s="281"/>
      <c r="VJY20" s="281"/>
      <c r="VJZ20" s="280"/>
      <c r="VKA20" s="281"/>
      <c r="VKB20" s="281"/>
      <c r="VKC20" s="281"/>
      <c r="VKD20" s="281"/>
      <c r="VKE20" s="281"/>
      <c r="VKF20" s="281"/>
      <c r="VKG20" s="281"/>
      <c r="VKH20" s="281"/>
      <c r="VKI20" s="281"/>
      <c r="VKJ20" s="280"/>
      <c r="VKK20" s="281"/>
      <c r="VKL20" s="281"/>
      <c r="VKM20" s="281"/>
      <c r="VKN20" s="281"/>
      <c r="VKO20" s="281"/>
      <c r="VKP20" s="281"/>
      <c r="VKQ20" s="281"/>
      <c r="VKR20" s="281"/>
      <c r="VKS20" s="281"/>
      <c r="VKT20" s="280"/>
      <c r="VKU20" s="281"/>
      <c r="VKV20" s="281"/>
      <c r="VKW20" s="281"/>
      <c r="VKX20" s="281"/>
      <c r="VKY20" s="281"/>
      <c r="VKZ20" s="281"/>
      <c r="VLA20" s="281"/>
      <c r="VLB20" s="281"/>
      <c r="VLC20" s="281"/>
      <c r="VLD20" s="280"/>
      <c r="VLE20" s="281"/>
      <c r="VLF20" s="281"/>
      <c r="VLG20" s="281"/>
      <c r="VLH20" s="281"/>
      <c r="VLI20" s="281"/>
      <c r="VLJ20" s="281"/>
      <c r="VLK20" s="281"/>
      <c r="VLL20" s="281"/>
      <c r="VLM20" s="281"/>
      <c r="VLN20" s="280"/>
      <c r="VLO20" s="281"/>
      <c r="VLP20" s="281"/>
      <c r="VLQ20" s="281"/>
      <c r="VLR20" s="281"/>
      <c r="VLS20" s="281"/>
      <c r="VLT20" s="281"/>
      <c r="VLU20" s="281"/>
      <c r="VLV20" s="281"/>
      <c r="VLW20" s="281"/>
      <c r="VLX20" s="280"/>
      <c r="VLY20" s="281"/>
      <c r="VLZ20" s="281"/>
      <c r="VMA20" s="281"/>
      <c r="VMB20" s="281"/>
      <c r="VMC20" s="281"/>
      <c r="VMD20" s="281"/>
      <c r="VME20" s="281"/>
      <c r="VMF20" s="281"/>
      <c r="VMG20" s="281"/>
      <c r="VMH20" s="280"/>
      <c r="VMI20" s="281"/>
      <c r="VMJ20" s="281"/>
      <c r="VMK20" s="281"/>
      <c r="VML20" s="281"/>
      <c r="VMM20" s="281"/>
      <c r="VMN20" s="281"/>
      <c r="VMO20" s="281"/>
      <c r="VMP20" s="281"/>
      <c r="VMQ20" s="281"/>
      <c r="VMR20" s="280"/>
      <c r="VMS20" s="281"/>
      <c r="VMT20" s="281"/>
      <c r="VMU20" s="281"/>
      <c r="VMV20" s="281"/>
      <c r="VMW20" s="281"/>
      <c r="VMX20" s="281"/>
      <c r="VMY20" s="281"/>
      <c r="VMZ20" s="281"/>
      <c r="VNA20" s="281"/>
      <c r="VNB20" s="280"/>
      <c r="VNC20" s="281"/>
      <c r="VND20" s="281"/>
      <c r="VNE20" s="281"/>
      <c r="VNF20" s="281"/>
      <c r="VNG20" s="281"/>
      <c r="VNH20" s="281"/>
      <c r="VNI20" s="281"/>
      <c r="VNJ20" s="281"/>
      <c r="VNK20" s="281"/>
      <c r="VNL20" s="280"/>
      <c r="VNM20" s="281"/>
      <c r="VNN20" s="281"/>
      <c r="VNO20" s="281"/>
      <c r="VNP20" s="281"/>
      <c r="VNQ20" s="281"/>
      <c r="VNR20" s="281"/>
      <c r="VNS20" s="281"/>
      <c r="VNT20" s="281"/>
      <c r="VNU20" s="281"/>
      <c r="VNV20" s="280"/>
      <c r="VNW20" s="281"/>
      <c r="VNX20" s="281"/>
      <c r="VNY20" s="281"/>
      <c r="VNZ20" s="281"/>
      <c r="VOA20" s="281"/>
      <c r="VOB20" s="281"/>
      <c r="VOC20" s="281"/>
      <c r="VOD20" s="281"/>
      <c r="VOE20" s="281"/>
      <c r="VOF20" s="280"/>
      <c r="VOG20" s="281"/>
      <c r="VOH20" s="281"/>
      <c r="VOI20" s="281"/>
      <c r="VOJ20" s="281"/>
      <c r="VOK20" s="281"/>
      <c r="VOL20" s="281"/>
      <c r="VOM20" s="281"/>
      <c r="VON20" s="281"/>
      <c r="VOO20" s="281"/>
      <c r="VOP20" s="280"/>
      <c r="VOQ20" s="281"/>
      <c r="VOR20" s="281"/>
      <c r="VOS20" s="281"/>
      <c r="VOT20" s="281"/>
      <c r="VOU20" s="281"/>
      <c r="VOV20" s="281"/>
      <c r="VOW20" s="281"/>
      <c r="VOX20" s="281"/>
      <c r="VOY20" s="281"/>
      <c r="VOZ20" s="280"/>
      <c r="VPA20" s="281"/>
      <c r="VPB20" s="281"/>
      <c r="VPC20" s="281"/>
      <c r="VPD20" s="281"/>
      <c r="VPE20" s="281"/>
      <c r="VPF20" s="281"/>
      <c r="VPG20" s="281"/>
      <c r="VPH20" s="281"/>
      <c r="VPI20" s="281"/>
      <c r="VPJ20" s="280"/>
      <c r="VPK20" s="281"/>
      <c r="VPL20" s="281"/>
      <c r="VPM20" s="281"/>
      <c r="VPN20" s="281"/>
      <c r="VPO20" s="281"/>
      <c r="VPP20" s="281"/>
      <c r="VPQ20" s="281"/>
      <c r="VPR20" s="281"/>
      <c r="VPS20" s="281"/>
      <c r="VPT20" s="280"/>
      <c r="VPU20" s="281"/>
      <c r="VPV20" s="281"/>
      <c r="VPW20" s="281"/>
      <c r="VPX20" s="281"/>
      <c r="VPY20" s="281"/>
      <c r="VPZ20" s="281"/>
      <c r="VQA20" s="281"/>
      <c r="VQB20" s="281"/>
      <c r="VQC20" s="281"/>
      <c r="VQD20" s="280"/>
      <c r="VQE20" s="281"/>
      <c r="VQF20" s="281"/>
      <c r="VQG20" s="281"/>
      <c r="VQH20" s="281"/>
      <c r="VQI20" s="281"/>
      <c r="VQJ20" s="281"/>
      <c r="VQK20" s="281"/>
      <c r="VQL20" s="281"/>
      <c r="VQM20" s="281"/>
      <c r="VQN20" s="280"/>
      <c r="VQO20" s="281"/>
      <c r="VQP20" s="281"/>
      <c r="VQQ20" s="281"/>
      <c r="VQR20" s="281"/>
      <c r="VQS20" s="281"/>
      <c r="VQT20" s="281"/>
      <c r="VQU20" s="281"/>
      <c r="VQV20" s="281"/>
      <c r="VQW20" s="281"/>
      <c r="VQX20" s="280"/>
      <c r="VQY20" s="281"/>
      <c r="VQZ20" s="281"/>
      <c r="VRA20" s="281"/>
      <c r="VRB20" s="281"/>
      <c r="VRC20" s="281"/>
      <c r="VRD20" s="281"/>
      <c r="VRE20" s="281"/>
      <c r="VRF20" s="281"/>
      <c r="VRG20" s="281"/>
      <c r="VRH20" s="280"/>
      <c r="VRI20" s="281"/>
      <c r="VRJ20" s="281"/>
      <c r="VRK20" s="281"/>
      <c r="VRL20" s="281"/>
      <c r="VRM20" s="281"/>
      <c r="VRN20" s="281"/>
      <c r="VRO20" s="281"/>
      <c r="VRP20" s="281"/>
      <c r="VRQ20" s="281"/>
      <c r="VRR20" s="280"/>
      <c r="VRS20" s="281"/>
      <c r="VRT20" s="281"/>
      <c r="VRU20" s="281"/>
      <c r="VRV20" s="281"/>
      <c r="VRW20" s="281"/>
      <c r="VRX20" s="281"/>
      <c r="VRY20" s="281"/>
      <c r="VRZ20" s="281"/>
      <c r="VSA20" s="281"/>
      <c r="VSB20" s="280"/>
      <c r="VSC20" s="281"/>
      <c r="VSD20" s="281"/>
      <c r="VSE20" s="281"/>
      <c r="VSF20" s="281"/>
      <c r="VSG20" s="281"/>
      <c r="VSH20" s="281"/>
      <c r="VSI20" s="281"/>
      <c r="VSJ20" s="281"/>
      <c r="VSK20" s="281"/>
      <c r="VSL20" s="280"/>
      <c r="VSM20" s="281"/>
      <c r="VSN20" s="281"/>
      <c r="VSO20" s="281"/>
      <c r="VSP20" s="281"/>
      <c r="VSQ20" s="281"/>
      <c r="VSR20" s="281"/>
      <c r="VSS20" s="281"/>
      <c r="VST20" s="281"/>
      <c r="VSU20" s="281"/>
      <c r="VSV20" s="280"/>
      <c r="VSW20" s="281"/>
      <c r="VSX20" s="281"/>
      <c r="VSY20" s="281"/>
      <c r="VSZ20" s="281"/>
      <c r="VTA20" s="281"/>
      <c r="VTB20" s="281"/>
      <c r="VTC20" s="281"/>
      <c r="VTD20" s="281"/>
      <c r="VTE20" s="281"/>
      <c r="VTF20" s="280"/>
      <c r="VTG20" s="281"/>
      <c r="VTH20" s="281"/>
      <c r="VTI20" s="281"/>
      <c r="VTJ20" s="281"/>
      <c r="VTK20" s="281"/>
      <c r="VTL20" s="281"/>
      <c r="VTM20" s="281"/>
      <c r="VTN20" s="281"/>
      <c r="VTO20" s="281"/>
      <c r="VTP20" s="280"/>
      <c r="VTQ20" s="281"/>
      <c r="VTR20" s="281"/>
      <c r="VTS20" s="281"/>
      <c r="VTT20" s="281"/>
      <c r="VTU20" s="281"/>
      <c r="VTV20" s="281"/>
      <c r="VTW20" s="281"/>
      <c r="VTX20" s="281"/>
      <c r="VTY20" s="281"/>
      <c r="VTZ20" s="280"/>
      <c r="VUA20" s="281"/>
      <c r="VUB20" s="281"/>
      <c r="VUC20" s="281"/>
      <c r="VUD20" s="281"/>
      <c r="VUE20" s="281"/>
      <c r="VUF20" s="281"/>
      <c r="VUG20" s="281"/>
      <c r="VUH20" s="281"/>
      <c r="VUI20" s="281"/>
      <c r="VUJ20" s="280"/>
      <c r="VUK20" s="281"/>
      <c r="VUL20" s="281"/>
      <c r="VUM20" s="281"/>
      <c r="VUN20" s="281"/>
      <c r="VUO20" s="281"/>
      <c r="VUP20" s="281"/>
      <c r="VUQ20" s="281"/>
      <c r="VUR20" s="281"/>
      <c r="VUS20" s="281"/>
      <c r="VUT20" s="280"/>
      <c r="VUU20" s="281"/>
      <c r="VUV20" s="281"/>
      <c r="VUW20" s="281"/>
      <c r="VUX20" s="281"/>
      <c r="VUY20" s="281"/>
      <c r="VUZ20" s="281"/>
      <c r="VVA20" s="281"/>
      <c r="VVB20" s="281"/>
      <c r="VVC20" s="281"/>
      <c r="VVD20" s="280"/>
      <c r="VVE20" s="281"/>
      <c r="VVF20" s="281"/>
      <c r="VVG20" s="281"/>
      <c r="VVH20" s="281"/>
      <c r="VVI20" s="281"/>
      <c r="VVJ20" s="281"/>
      <c r="VVK20" s="281"/>
      <c r="VVL20" s="281"/>
      <c r="VVM20" s="281"/>
      <c r="VVN20" s="280"/>
      <c r="VVO20" s="281"/>
      <c r="VVP20" s="281"/>
      <c r="VVQ20" s="281"/>
      <c r="VVR20" s="281"/>
      <c r="VVS20" s="281"/>
      <c r="VVT20" s="281"/>
      <c r="VVU20" s="281"/>
      <c r="VVV20" s="281"/>
      <c r="VVW20" s="281"/>
      <c r="VVX20" s="280"/>
      <c r="VVY20" s="281"/>
      <c r="VVZ20" s="281"/>
      <c r="VWA20" s="281"/>
      <c r="VWB20" s="281"/>
      <c r="VWC20" s="281"/>
      <c r="VWD20" s="281"/>
      <c r="VWE20" s="281"/>
      <c r="VWF20" s="281"/>
      <c r="VWG20" s="281"/>
      <c r="VWH20" s="280"/>
      <c r="VWI20" s="281"/>
      <c r="VWJ20" s="281"/>
      <c r="VWK20" s="281"/>
      <c r="VWL20" s="281"/>
      <c r="VWM20" s="281"/>
      <c r="VWN20" s="281"/>
      <c r="VWO20" s="281"/>
      <c r="VWP20" s="281"/>
      <c r="VWQ20" s="281"/>
      <c r="VWR20" s="280"/>
      <c r="VWS20" s="281"/>
      <c r="VWT20" s="281"/>
      <c r="VWU20" s="281"/>
      <c r="VWV20" s="281"/>
      <c r="VWW20" s="281"/>
      <c r="VWX20" s="281"/>
      <c r="VWY20" s="281"/>
      <c r="VWZ20" s="281"/>
      <c r="VXA20" s="281"/>
      <c r="VXB20" s="280"/>
      <c r="VXC20" s="281"/>
      <c r="VXD20" s="281"/>
      <c r="VXE20" s="281"/>
      <c r="VXF20" s="281"/>
      <c r="VXG20" s="281"/>
      <c r="VXH20" s="281"/>
      <c r="VXI20" s="281"/>
      <c r="VXJ20" s="281"/>
      <c r="VXK20" s="281"/>
      <c r="VXL20" s="280"/>
      <c r="VXM20" s="281"/>
      <c r="VXN20" s="281"/>
      <c r="VXO20" s="281"/>
      <c r="VXP20" s="281"/>
      <c r="VXQ20" s="281"/>
      <c r="VXR20" s="281"/>
      <c r="VXS20" s="281"/>
      <c r="VXT20" s="281"/>
      <c r="VXU20" s="281"/>
      <c r="VXV20" s="280"/>
      <c r="VXW20" s="281"/>
      <c r="VXX20" s="281"/>
      <c r="VXY20" s="281"/>
      <c r="VXZ20" s="281"/>
      <c r="VYA20" s="281"/>
      <c r="VYB20" s="281"/>
      <c r="VYC20" s="281"/>
      <c r="VYD20" s="281"/>
      <c r="VYE20" s="281"/>
      <c r="VYF20" s="280"/>
      <c r="VYG20" s="281"/>
      <c r="VYH20" s="281"/>
      <c r="VYI20" s="281"/>
      <c r="VYJ20" s="281"/>
      <c r="VYK20" s="281"/>
      <c r="VYL20" s="281"/>
      <c r="VYM20" s="281"/>
      <c r="VYN20" s="281"/>
      <c r="VYO20" s="281"/>
      <c r="VYP20" s="280"/>
      <c r="VYQ20" s="281"/>
      <c r="VYR20" s="281"/>
      <c r="VYS20" s="281"/>
      <c r="VYT20" s="281"/>
      <c r="VYU20" s="281"/>
      <c r="VYV20" s="281"/>
      <c r="VYW20" s="281"/>
      <c r="VYX20" s="281"/>
      <c r="VYY20" s="281"/>
      <c r="VYZ20" s="280"/>
      <c r="VZA20" s="281"/>
      <c r="VZB20" s="281"/>
      <c r="VZC20" s="281"/>
      <c r="VZD20" s="281"/>
      <c r="VZE20" s="281"/>
      <c r="VZF20" s="281"/>
      <c r="VZG20" s="281"/>
      <c r="VZH20" s="281"/>
      <c r="VZI20" s="281"/>
      <c r="VZJ20" s="280"/>
      <c r="VZK20" s="281"/>
      <c r="VZL20" s="281"/>
      <c r="VZM20" s="281"/>
      <c r="VZN20" s="281"/>
      <c r="VZO20" s="281"/>
      <c r="VZP20" s="281"/>
      <c r="VZQ20" s="281"/>
      <c r="VZR20" s="281"/>
      <c r="VZS20" s="281"/>
      <c r="VZT20" s="280"/>
      <c r="VZU20" s="281"/>
      <c r="VZV20" s="281"/>
      <c r="VZW20" s="281"/>
      <c r="VZX20" s="281"/>
      <c r="VZY20" s="281"/>
      <c r="VZZ20" s="281"/>
      <c r="WAA20" s="281"/>
      <c r="WAB20" s="281"/>
      <c r="WAC20" s="281"/>
      <c r="WAD20" s="280"/>
      <c r="WAE20" s="281"/>
      <c r="WAF20" s="281"/>
      <c r="WAG20" s="281"/>
      <c r="WAH20" s="281"/>
      <c r="WAI20" s="281"/>
      <c r="WAJ20" s="281"/>
      <c r="WAK20" s="281"/>
      <c r="WAL20" s="281"/>
      <c r="WAM20" s="281"/>
      <c r="WAN20" s="280"/>
      <c r="WAO20" s="281"/>
      <c r="WAP20" s="281"/>
      <c r="WAQ20" s="281"/>
      <c r="WAR20" s="281"/>
      <c r="WAS20" s="281"/>
      <c r="WAT20" s="281"/>
      <c r="WAU20" s="281"/>
      <c r="WAV20" s="281"/>
      <c r="WAW20" s="281"/>
      <c r="WAX20" s="280"/>
      <c r="WAY20" s="281"/>
      <c r="WAZ20" s="281"/>
      <c r="WBA20" s="281"/>
      <c r="WBB20" s="281"/>
      <c r="WBC20" s="281"/>
      <c r="WBD20" s="281"/>
      <c r="WBE20" s="281"/>
      <c r="WBF20" s="281"/>
      <c r="WBG20" s="281"/>
      <c r="WBH20" s="280"/>
      <c r="WBI20" s="281"/>
      <c r="WBJ20" s="281"/>
      <c r="WBK20" s="281"/>
      <c r="WBL20" s="281"/>
      <c r="WBM20" s="281"/>
      <c r="WBN20" s="281"/>
      <c r="WBO20" s="281"/>
      <c r="WBP20" s="281"/>
      <c r="WBQ20" s="281"/>
      <c r="WBR20" s="280"/>
      <c r="WBS20" s="281"/>
      <c r="WBT20" s="281"/>
      <c r="WBU20" s="281"/>
      <c r="WBV20" s="281"/>
      <c r="WBW20" s="281"/>
      <c r="WBX20" s="281"/>
      <c r="WBY20" s="281"/>
      <c r="WBZ20" s="281"/>
      <c r="WCA20" s="281"/>
      <c r="WCB20" s="280"/>
      <c r="WCC20" s="281"/>
      <c r="WCD20" s="281"/>
      <c r="WCE20" s="281"/>
      <c r="WCF20" s="281"/>
      <c r="WCG20" s="281"/>
      <c r="WCH20" s="281"/>
      <c r="WCI20" s="281"/>
      <c r="WCJ20" s="281"/>
      <c r="WCK20" s="281"/>
      <c r="WCL20" s="280"/>
      <c r="WCM20" s="281"/>
      <c r="WCN20" s="281"/>
      <c r="WCO20" s="281"/>
      <c r="WCP20" s="281"/>
      <c r="WCQ20" s="281"/>
      <c r="WCR20" s="281"/>
      <c r="WCS20" s="281"/>
      <c r="WCT20" s="281"/>
      <c r="WCU20" s="281"/>
      <c r="WCV20" s="280"/>
      <c r="WCW20" s="281"/>
      <c r="WCX20" s="281"/>
      <c r="WCY20" s="281"/>
      <c r="WCZ20" s="281"/>
      <c r="WDA20" s="281"/>
      <c r="WDB20" s="281"/>
      <c r="WDC20" s="281"/>
      <c r="WDD20" s="281"/>
      <c r="WDE20" s="281"/>
      <c r="WDF20" s="280"/>
      <c r="WDG20" s="281"/>
      <c r="WDH20" s="281"/>
      <c r="WDI20" s="281"/>
      <c r="WDJ20" s="281"/>
      <c r="WDK20" s="281"/>
      <c r="WDL20" s="281"/>
      <c r="WDM20" s="281"/>
      <c r="WDN20" s="281"/>
      <c r="WDO20" s="281"/>
      <c r="WDP20" s="280"/>
      <c r="WDQ20" s="281"/>
      <c r="WDR20" s="281"/>
      <c r="WDS20" s="281"/>
      <c r="WDT20" s="281"/>
      <c r="WDU20" s="281"/>
      <c r="WDV20" s="281"/>
      <c r="WDW20" s="281"/>
      <c r="WDX20" s="281"/>
      <c r="WDY20" s="281"/>
      <c r="WDZ20" s="280"/>
      <c r="WEA20" s="281"/>
      <c r="WEB20" s="281"/>
      <c r="WEC20" s="281"/>
      <c r="WED20" s="281"/>
      <c r="WEE20" s="281"/>
      <c r="WEF20" s="281"/>
      <c r="WEG20" s="281"/>
      <c r="WEH20" s="281"/>
      <c r="WEI20" s="281"/>
      <c r="WEJ20" s="280"/>
      <c r="WEK20" s="281"/>
      <c r="WEL20" s="281"/>
      <c r="WEM20" s="281"/>
      <c r="WEN20" s="281"/>
      <c r="WEO20" s="281"/>
      <c r="WEP20" s="281"/>
      <c r="WEQ20" s="281"/>
      <c r="WER20" s="281"/>
      <c r="WES20" s="281"/>
      <c r="WET20" s="280"/>
      <c r="WEU20" s="281"/>
      <c r="WEV20" s="281"/>
      <c r="WEW20" s="281"/>
      <c r="WEX20" s="281"/>
      <c r="WEY20" s="281"/>
      <c r="WEZ20" s="281"/>
      <c r="WFA20" s="281"/>
      <c r="WFB20" s="281"/>
      <c r="WFC20" s="281"/>
      <c r="WFD20" s="280"/>
      <c r="WFE20" s="281"/>
      <c r="WFF20" s="281"/>
      <c r="WFG20" s="281"/>
      <c r="WFH20" s="281"/>
      <c r="WFI20" s="281"/>
      <c r="WFJ20" s="281"/>
      <c r="WFK20" s="281"/>
      <c r="WFL20" s="281"/>
      <c r="WFM20" s="281"/>
      <c r="WFN20" s="280"/>
      <c r="WFO20" s="281"/>
      <c r="WFP20" s="281"/>
      <c r="WFQ20" s="281"/>
      <c r="WFR20" s="281"/>
      <c r="WFS20" s="281"/>
      <c r="WFT20" s="281"/>
      <c r="WFU20" s="281"/>
      <c r="WFV20" s="281"/>
      <c r="WFW20" s="281"/>
      <c r="WFX20" s="280"/>
      <c r="WFY20" s="281"/>
      <c r="WFZ20" s="281"/>
      <c r="WGA20" s="281"/>
      <c r="WGB20" s="281"/>
      <c r="WGC20" s="281"/>
      <c r="WGD20" s="281"/>
      <c r="WGE20" s="281"/>
      <c r="WGF20" s="281"/>
      <c r="WGG20" s="281"/>
      <c r="WGH20" s="280"/>
      <c r="WGI20" s="281"/>
      <c r="WGJ20" s="281"/>
      <c r="WGK20" s="281"/>
      <c r="WGL20" s="281"/>
      <c r="WGM20" s="281"/>
      <c r="WGN20" s="281"/>
      <c r="WGO20" s="281"/>
      <c r="WGP20" s="281"/>
      <c r="WGQ20" s="281"/>
      <c r="WGR20" s="280"/>
      <c r="WGS20" s="281"/>
      <c r="WGT20" s="281"/>
      <c r="WGU20" s="281"/>
      <c r="WGV20" s="281"/>
      <c r="WGW20" s="281"/>
      <c r="WGX20" s="281"/>
      <c r="WGY20" s="281"/>
      <c r="WGZ20" s="281"/>
      <c r="WHA20" s="281"/>
      <c r="WHB20" s="280"/>
      <c r="WHC20" s="281"/>
      <c r="WHD20" s="281"/>
      <c r="WHE20" s="281"/>
      <c r="WHF20" s="281"/>
      <c r="WHG20" s="281"/>
      <c r="WHH20" s="281"/>
      <c r="WHI20" s="281"/>
      <c r="WHJ20" s="281"/>
      <c r="WHK20" s="281"/>
      <c r="WHL20" s="280"/>
      <c r="WHM20" s="281"/>
      <c r="WHN20" s="281"/>
      <c r="WHO20" s="281"/>
      <c r="WHP20" s="281"/>
      <c r="WHQ20" s="281"/>
      <c r="WHR20" s="281"/>
      <c r="WHS20" s="281"/>
      <c r="WHT20" s="281"/>
      <c r="WHU20" s="281"/>
      <c r="WHV20" s="280"/>
      <c r="WHW20" s="281"/>
      <c r="WHX20" s="281"/>
      <c r="WHY20" s="281"/>
      <c r="WHZ20" s="281"/>
      <c r="WIA20" s="281"/>
      <c r="WIB20" s="281"/>
      <c r="WIC20" s="281"/>
      <c r="WID20" s="281"/>
      <c r="WIE20" s="281"/>
      <c r="WIF20" s="280"/>
      <c r="WIG20" s="281"/>
      <c r="WIH20" s="281"/>
      <c r="WII20" s="281"/>
      <c r="WIJ20" s="281"/>
      <c r="WIK20" s="281"/>
      <c r="WIL20" s="281"/>
      <c r="WIM20" s="281"/>
      <c r="WIN20" s="281"/>
      <c r="WIO20" s="281"/>
      <c r="WIP20" s="280"/>
      <c r="WIQ20" s="281"/>
      <c r="WIR20" s="281"/>
      <c r="WIS20" s="281"/>
      <c r="WIT20" s="281"/>
      <c r="WIU20" s="281"/>
      <c r="WIV20" s="281"/>
      <c r="WIW20" s="281"/>
      <c r="WIX20" s="281"/>
      <c r="WIY20" s="281"/>
      <c r="WIZ20" s="280"/>
      <c r="WJA20" s="281"/>
      <c r="WJB20" s="281"/>
      <c r="WJC20" s="281"/>
      <c r="WJD20" s="281"/>
      <c r="WJE20" s="281"/>
      <c r="WJF20" s="281"/>
      <c r="WJG20" s="281"/>
      <c r="WJH20" s="281"/>
      <c r="WJI20" s="281"/>
      <c r="WJJ20" s="280"/>
      <c r="WJK20" s="281"/>
      <c r="WJL20" s="281"/>
      <c r="WJM20" s="281"/>
      <c r="WJN20" s="281"/>
      <c r="WJO20" s="281"/>
      <c r="WJP20" s="281"/>
      <c r="WJQ20" s="281"/>
      <c r="WJR20" s="281"/>
      <c r="WJS20" s="281"/>
      <c r="WJT20" s="280"/>
      <c r="WJU20" s="281"/>
      <c r="WJV20" s="281"/>
      <c r="WJW20" s="281"/>
      <c r="WJX20" s="281"/>
      <c r="WJY20" s="281"/>
      <c r="WJZ20" s="281"/>
      <c r="WKA20" s="281"/>
      <c r="WKB20" s="281"/>
      <c r="WKC20" s="281"/>
      <c r="WKD20" s="280"/>
      <c r="WKE20" s="281"/>
      <c r="WKF20" s="281"/>
      <c r="WKG20" s="281"/>
      <c r="WKH20" s="281"/>
      <c r="WKI20" s="281"/>
      <c r="WKJ20" s="281"/>
      <c r="WKK20" s="281"/>
      <c r="WKL20" s="281"/>
      <c r="WKM20" s="281"/>
      <c r="WKN20" s="280"/>
      <c r="WKO20" s="281"/>
      <c r="WKP20" s="281"/>
      <c r="WKQ20" s="281"/>
      <c r="WKR20" s="281"/>
      <c r="WKS20" s="281"/>
      <c r="WKT20" s="281"/>
      <c r="WKU20" s="281"/>
      <c r="WKV20" s="281"/>
      <c r="WKW20" s="281"/>
      <c r="WKX20" s="280"/>
      <c r="WKY20" s="281"/>
      <c r="WKZ20" s="281"/>
      <c r="WLA20" s="281"/>
      <c r="WLB20" s="281"/>
      <c r="WLC20" s="281"/>
      <c r="WLD20" s="281"/>
      <c r="WLE20" s="281"/>
      <c r="WLF20" s="281"/>
      <c r="WLG20" s="281"/>
      <c r="WLH20" s="280"/>
      <c r="WLI20" s="281"/>
      <c r="WLJ20" s="281"/>
      <c r="WLK20" s="281"/>
      <c r="WLL20" s="281"/>
      <c r="WLM20" s="281"/>
      <c r="WLN20" s="281"/>
      <c r="WLO20" s="281"/>
      <c r="WLP20" s="281"/>
      <c r="WLQ20" s="281"/>
      <c r="WLR20" s="280"/>
      <c r="WLS20" s="281"/>
      <c r="WLT20" s="281"/>
      <c r="WLU20" s="281"/>
      <c r="WLV20" s="281"/>
      <c r="WLW20" s="281"/>
      <c r="WLX20" s="281"/>
      <c r="WLY20" s="281"/>
      <c r="WLZ20" s="281"/>
      <c r="WMA20" s="281"/>
      <c r="WMB20" s="280"/>
      <c r="WMC20" s="281"/>
      <c r="WMD20" s="281"/>
      <c r="WME20" s="281"/>
      <c r="WMF20" s="281"/>
      <c r="WMG20" s="281"/>
      <c r="WMH20" s="281"/>
      <c r="WMI20" s="281"/>
      <c r="WMJ20" s="281"/>
      <c r="WMK20" s="281"/>
      <c r="WML20" s="280"/>
      <c r="WMM20" s="281"/>
      <c r="WMN20" s="281"/>
      <c r="WMO20" s="281"/>
      <c r="WMP20" s="281"/>
      <c r="WMQ20" s="281"/>
      <c r="WMR20" s="281"/>
      <c r="WMS20" s="281"/>
      <c r="WMT20" s="281"/>
      <c r="WMU20" s="281"/>
      <c r="WMV20" s="280"/>
      <c r="WMW20" s="281"/>
      <c r="WMX20" s="281"/>
      <c r="WMY20" s="281"/>
      <c r="WMZ20" s="281"/>
      <c r="WNA20" s="281"/>
      <c r="WNB20" s="281"/>
      <c r="WNC20" s="281"/>
      <c r="WND20" s="281"/>
      <c r="WNE20" s="281"/>
      <c r="WNF20" s="280"/>
      <c r="WNG20" s="281"/>
      <c r="WNH20" s="281"/>
      <c r="WNI20" s="281"/>
      <c r="WNJ20" s="281"/>
      <c r="WNK20" s="281"/>
      <c r="WNL20" s="281"/>
      <c r="WNM20" s="281"/>
      <c r="WNN20" s="281"/>
      <c r="WNO20" s="281"/>
      <c r="WNP20" s="280"/>
      <c r="WNQ20" s="281"/>
      <c r="WNR20" s="281"/>
      <c r="WNS20" s="281"/>
      <c r="WNT20" s="281"/>
      <c r="WNU20" s="281"/>
      <c r="WNV20" s="281"/>
      <c r="WNW20" s="281"/>
      <c r="WNX20" s="281"/>
      <c r="WNY20" s="281"/>
      <c r="WNZ20" s="280"/>
      <c r="WOA20" s="281"/>
      <c r="WOB20" s="281"/>
      <c r="WOC20" s="281"/>
      <c r="WOD20" s="281"/>
      <c r="WOE20" s="281"/>
      <c r="WOF20" s="281"/>
      <c r="WOG20" s="281"/>
      <c r="WOH20" s="281"/>
      <c r="WOI20" s="281"/>
      <c r="WOJ20" s="280"/>
      <c r="WOK20" s="281"/>
      <c r="WOL20" s="281"/>
      <c r="WOM20" s="281"/>
      <c r="WON20" s="281"/>
      <c r="WOO20" s="281"/>
      <c r="WOP20" s="281"/>
      <c r="WOQ20" s="281"/>
      <c r="WOR20" s="281"/>
      <c r="WOS20" s="281"/>
      <c r="WOT20" s="280"/>
      <c r="WOU20" s="281"/>
      <c r="WOV20" s="281"/>
      <c r="WOW20" s="281"/>
      <c r="WOX20" s="281"/>
      <c r="WOY20" s="281"/>
      <c r="WOZ20" s="281"/>
      <c r="WPA20" s="281"/>
      <c r="WPB20" s="281"/>
      <c r="WPC20" s="281"/>
      <c r="WPD20" s="280"/>
      <c r="WPE20" s="281"/>
      <c r="WPF20" s="281"/>
      <c r="WPG20" s="281"/>
      <c r="WPH20" s="281"/>
      <c r="WPI20" s="281"/>
      <c r="WPJ20" s="281"/>
      <c r="WPK20" s="281"/>
      <c r="WPL20" s="281"/>
      <c r="WPM20" s="281"/>
      <c r="WPN20" s="280"/>
      <c r="WPO20" s="281"/>
      <c r="WPP20" s="281"/>
      <c r="WPQ20" s="281"/>
      <c r="WPR20" s="281"/>
      <c r="WPS20" s="281"/>
      <c r="WPT20" s="281"/>
      <c r="WPU20" s="281"/>
      <c r="WPV20" s="281"/>
      <c r="WPW20" s="281"/>
      <c r="WPX20" s="280"/>
      <c r="WPY20" s="281"/>
      <c r="WPZ20" s="281"/>
      <c r="WQA20" s="281"/>
      <c r="WQB20" s="281"/>
      <c r="WQC20" s="281"/>
      <c r="WQD20" s="281"/>
      <c r="WQE20" s="281"/>
      <c r="WQF20" s="281"/>
      <c r="WQG20" s="281"/>
      <c r="WQH20" s="280"/>
      <c r="WQI20" s="281"/>
      <c r="WQJ20" s="281"/>
      <c r="WQK20" s="281"/>
      <c r="WQL20" s="281"/>
      <c r="WQM20" s="281"/>
      <c r="WQN20" s="281"/>
      <c r="WQO20" s="281"/>
      <c r="WQP20" s="281"/>
      <c r="WQQ20" s="281"/>
      <c r="WQR20" s="280"/>
      <c r="WQS20" s="281"/>
      <c r="WQT20" s="281"/>
      <c r="WQU20" s="281"/>
      <c r="WQV20" s="281"/>
      <c r="WQW20" s="281"/>
      <c r="WQX20" s="281"/>
      <c r="WQY20" s="281"/>
      <c r="WQZ20" s="281"/>
      <c r="WRA20" s="281"/>
      <c r="WRB20" s="280"/>
      <c r="WRC20" s="281"/>
      <c r="WRD20" s="281"/>
      <c r="WRE20" s="281"/>
      <c r="WRF20" s="281"/>
      <c r="WRG20" s="281"/>
      <c r="WRH20" s="281"/>
      <c r="WRI20" s="281"/>
      <c r="WRJ20" s="281"/>
      <c r="WRK20" s="281"/>
      <c r="WRL20" s="280"/>
      <c r="WRM20" s="281"/>
      <c r="WRN20" s="281"/>
      <c r="WRO20" s="281"/>
      <c r="WRP20" s="281"/>
      <c r="WRQ20" s="281"/>
      <c r="WRR20" s="281"/>
      <c r="WRS20" s="281"/>
      <c r="WRT20" s="281"/>
      <c r="WRU20" s="281"/>
      <c r="WRV20" s="280"/>
      <c r="WRW20" s="281"/>
      <c r="WRX20" s="281"/>
      <c r="WRY20" s="281"/>
      <c r="WRZ20" s="281"/>
      <c r="WSA20" s="281"/>
      <c r="WSB20" s="281"/>
      <c r="WSC20" s="281"/>
      <c r="WSD20" s="281"/>
      <c r="WSE20" s="281"/>
      <c r="WSF20" s="280"/>
      <c r="WSG20" s="281"/>
      <c r="WSH20" s="281"/>
      <c r="WSI20" s="281"/>
      <c r="WSJ20" s="281"/>
      <c r="WSK20" s="281"/>
      <c r="WSL20" s="281"/>
      <c r="WSM20" s="281"/>
      <c r="WSN20" s="281"/>
      <c r="WSO20" s="281"/>
      <c r="WSP20" s="280"/>
      <c r="WSQ20" s="281"/>
      <c r="WSR20" s="281"/>
      <c r="WSS20" s="281"/>
      <c r="WST20" s="281"/>
      <c r="WSU20" s="281"/>
      <c r="WSV20" s="281"/>
      <c r="WSW20" s="281"/>
      <c r="WSX20" s="281"/>
      <c r="WSY20" s="281"/>
      <c r="WSZ20" s="280"/>
      <c r="WTA20" s="281"/>
      <c r="WTB20" s="281"/>
      <c r="WTC20" s="281"/>
      <c r="WTD20" s="281"/>
      <c r="WTE20" s="281"/>
      <c r="WTF20" s="281"/>
      <c r="WTG20" s="281"/>
      <c r="WTH20" s="281"/>
      <c r="WTI20" s="281"/>
      <c r="WTJ20" s="280"/>
      <c r="WTK20" s="281"/>
      <c r="WTL20" s="281"/>
      <c r="WTM20" s="281"/>
      <c r="WTN20" s="281"/>
      <c r="WTO20" s="281"/>
      <c r="WTP20" s="281"/>
      <c r="WTQ20" s="281"/>
      <c r="WTR20" s="281"/>
      <c r="WTS20" s="281"/>
      <c r="WTT20" s="280"/>
      <c r="WTU20" s="281"/>
      <c r="WTV20" s="281"/>
      <c r="WTW20" s="281"/>
      <c r="WTX20" s="281"/>
      <c r="WTY20" s="281"/>
      <c r="WTZ20" s="281"/>
      <c r="WUA20" s="281"/>
      <c r="WUB20" s="281"/>
      <c r="WUC20" s="281"/>
      <c r="WUD20" s="280"/>
      <c r="WUE20" s="281"/>
      <c r="WUF20" s="281"/>
      <c r="WUG20" s="281"/>
      <c r="WUH20" s="281"/>
      <c r="WUI20" s="281"/>
      <c r="WUJ20" s="281"/>
      <c r="WUK20" s="281"/>
      <c r="WUL20" s="281"/>
      <c r="WUM20" s="281"/>
      <c r="WUN20" s="280"/>
      <c r="WUO20" s="281"/>
      <c r="WUP20" s="281"/>
      <c r="WUQ20" s="281"/>
      <c r="WUR20" s="281"/>
      <c r="WUS20" s="281"/>
      <c r="WUT20" s="281"/>
      <c r="WUU20" s="281"/>
      <c r="WUV20" s="281"/>
      <c r="WUW20" s="281"/>
      <c r="WUX20" s="280"/>
      <c r="WUY20" s="281"/>
      <c r="WUZ20" s="281"/>
      <c r="WVA20" s="281"/>
      <c r="WVB20" s="281"/>
      <c r="WVC20" s="281"/>
      <c r="WVD20" s="281"/>
      <c r="WVE20" s="281"/>
      <c r="WVF20" s="281"/>
      <c r="WVG20" s="281"/>
      <c r="WVH20" s="280"/>
      <c r="WVI20" s="281"/>
      <c r="WVJ20" s="281"/>
      <c r="WVK20" s="281"/>
      <c r="WVL20" s="281"/>
      <c r="WVM20" s="281"/>
      <c r="WVN20" s="281"/>
      <c r="WVO20" s="281"/>
      <c r="WVP20" s="281"/>
      <c r="WVQ20" s="281"/>
      <c r="WVR20" s="280"/>
      <c r="WVS20" s="281"/>
      <c r="WVT20" s="281"/>
      <c r="WVU20" s="281"/>
      <c r="WVV20" s="281"/>
      <c r="WVW20" s="281"/>
      <c r="WVX20" s="281"/>
      <c r="WVY20" s="281"/>
      <c r="WVZ20" s="281"/>
      <c r="WWA20" s="281"/>
      <c r="WWB20" s="280"/>
      <c r="WWC20" s="281"/>
      <c r="WWD20" s="281"/>
      <c r="WWE20" s="281"/>
      <c r="WWF20" s="281"/>
      <c r="WWG20" s="281"/>
      <c r="WWH20" s="281"/>
      <c r="WWI20" s="281"/>
      <c r="WWJ20" s="281"/>
      <c r="WWK20" s="281"/>
      <c r="WWL20" s="280"/>
      <c r="WWM20" s="281"/>
      <c r="WWN20" s="281"/>
      <c r="WWO20" s="281"/>
      <c r="WWP20" s="281"/>
      <c r="WWQ20" s="281"/>
      <c r="WWR20" s="281"/>
      <c r="WWS20" s="281"/>
      <c r="WWT20" s="281"/>
      <c r="WWU20" s="281"/>
      <c r="WWV20" s="280"/>
      <c r="WWW20" s="281"/>
      <c r="WWX20" s="281"/>
      <c r="WWY20" s="281"/>
      <c r="WWZ20" s="281"/>
      <c r="WXA20" s="281"/>
      <c r="WXB20" s="281"/>
      <c r="WXC20" s="281"/>
      <c r="WXD20" s="281"/>
      <c r="WXE20" s="281"/>
      <c r="WXF20" s="280"/>
      <c r="WXG20" s="281"/>
      <c r="WXH20" s="281"/>
      <c r="WXI20" s="281"/>
      <c r="WXJ20" s="281"/>
      <c r="WXK20" s="281"/>
      <c r="WXL20" s="281"/>
      <c r="WXM20" s="281"/>
      <c r="WXN20" s="281"/>
      <c r="WXO20" s="281"/>
      <c r="WXP20" s="280"/>
      <c r="WXQ20" s="281"/>
      <c r="WXR20" s="281"/>
      <c r="WXS20" s="281"/>
      <c r="WXT20" s="281"/>
      <c r="WXU20" s="281"/>
      <c r="WXV20" s="281"/>
      <c r="WXW20" s="281"/>
      <c r="WXX20" s="281"/>
      <c r="WXY20" s="281"/>
      <c r="WXZ20" s="280"/>
      <c r="WYA20" s="281"/>
      <c r="WYB20" s="281"/>
      <c r="WYC20" s="281"/>
      <c r="WYD20" s="281"/>
      <c r="WYE20" s="281"/>
      <c r="WYF20" s="281"/>
      <c r="WYG20" s="281"/>
      <c r="WYH20" s="281"/>
      <c r="WYI20" s="281"/>
      <c r="WYJ20" s="280"/>
      <c r="WYK20" s="281"/>
      <c r="WYL20" s="281"/>
      <c r="WYM20" s="281"/>
      <c r="WYN20" s="281"/>
      <c r="WYO20" s="281"/>
      <c r="WYP20" s="281"/>
      <c r="WYQ20" s="281"/>
      <c r="WYR20" s="281"/>
      <c r="WYS20" s="281"/>
      <c r="WYT20" s="280"/>
      <c r="WYU20" s="281"/>
      <c r="WYV20" s="281"/>
      <c r="WYW20" s="281"/>
      <c r="WYX20" s="281"/>
      <c r="WYY20" s="281"/>
      <c r="WYZ20" s="281"/>
      <c r="WZA20" s="281"/>
      <c r="WZB20" s="281"/>
      <c r="WZC20" s="281"/>
      <c r="WZD20" s="280"/>
      <c r="WZE20" s="281"/>
      <c r="WZF20" s="281"/>
      <c r="WZG20" s="281"/>
      <c r="WZH20" s="281"/>
      <c r="WZI20" s="281"/>
      <c r="WZJ20" s="281"/>
      <c r="WZK20" s="281"/>
      <c r="WZL20" s="281"/>
      <c r="WZM20" s="281"/>
      <c r="WZN20" s="280"/>
      <c r="WZO20" s="281"/>
      <c r="WZP20" s="281"/>
      <c r="WZQ20" s="281"/>
      <c r="WZR20" s="281"/>
      <c r="WZS20" s="281"/>
      <c r="WZT20" s="281"/>
      <c r="WZU20" s="281"/>
      <c r="WZV20" s="281"/>
      <c r="WZW20" s="281"/>
      <c r="WZX20" s="280"/>
      <c r="WZY20" s="281"/>
      <c r="WZZ20" s="281"/>
      <c r="XAA20" s="281"/>
      <c r="XAB20" s="281"/>
      <c r="XAC20" s="281"/>
      <c r="XAD20" s="281"/>
      <c r="XAE20" s="281"/>
      <c r="XAF20" s="281"/>
      <c r="XAG20" s="281"/>
      <c r="XAH20" s="280"/>
      <c r="XAI20" s="281"/>
      <c r="XAJ20" s="281"/>
      <c r="XAK20" s="281"/>
      <c r="XAL20" s="281"/>
      <c r="XAM20" s="281"/>
      <c r="XAN20" s="281"/>
      <c r="XAO20" s="281"/>
      <c r="XAP20" s="281"/>
      <c r="XAQ20" s="281"/>
      <c r="XAR20" s="280"/>
      <c r="XAS20" s="281"/>
      <c r="XAT20" s="281"/>
      <c r="XAU20" s="281"/>
      <c r="XAV20" s="281"/>
      <c r="XAW20" s="281"/>
      <c r="XAX20" s="281"/>
      <c r="XAY20" s="281"/>
      <c r="XAZ20" s="281"/>
      <c r="XBA20" s="281"/>
      <c r="XBB20" s="280"/>
      <c r="XBC20" s="281"/>
      <c r="XBD20" s="281"/>
      <c r="XBE20" s="281"/>
      <c r="XBF20" s="281"/>
      <c r="XBG20" s="281"/>
      <c r="XBH20" s="281"/>
      <c r="XBI20" s="281"/>
      <c r="XBJ20" s="281"/>
      <c r="XBK20" s="281"/>
      <c r="XBL20" s="280"/>
      <c r="XBM20" s="281"/>
      <c r="XBN20" s="281"/>
      <c r="XBO20" s="281"/>
      <c r="XBP20" s="281"/>
      <c r="XBQ20" s="281"/>
      <c r="XBR20" s="281"/>
      <c r="XBS20" s="281"/>
      <c r="XBT20" s="281"/>
      <c r="XBU20" s="281"/>
      <c r="XBV20" s="280"/>
      <c r="XBW20" s="281"/>
      <c r="XBX20" s="281"/>
      <c r="XBY20" s="281"/>
      <c r="XBZ20" s="281"/>
      <c r="XCA20" s="281"/>
      <c r="XCB20" s="281"/>
      <c r="XCC20" s="281"/>
      <c r="XCD20" s="281"/>
      <c r="XCE20" s="281"/>
      <c r="XCF20" s="280"/>
      <c r="XCG20" s="281"/>
      <c r="XCH20" s="281"/>
      <c r="XCI20" s="281"/>
      <c r="XCJ20" s="281"/>
      <c r="XCK20" s="281"/>
      <c r="XCL20" s="281"/>
      <c r="XCM20" s="281"/>
      <c r="XCN20" s="281"/>
      <c r="XCO20" s="281"/>
      <c r="XCP20" s="280"/>
      <c r="XCQ20" s="281"/>
      <c r="XCR20" s="281"/>
      <c r="XCS20" s="281"/>
      <c r="XCT20" s="281"/>
      <c r="XCU20" s="281"/>
      <c r="XCV20" s="281"/>
      <c r="XCW20" s="281"/>
      <c r="XCX20" s="281"/>
      <c r="XCY20" s="281"/>
      <c r="XCZ20" s="280"/>
      <c r="XDA20" s="281"/>
      <c r="XDB20" s="281"/>
      <c r="XDC20" s="281"/>
      <c r="XDD20" s="281"/>
      <c r="XDE20" s="281"/>
      <c r="XDF20" s="281"/>
      <c r="XDG20" s="281"/>
      <c r="XDH20" s="281"/>
      <c r="XDI20" s="281"/>
      <c r="XDJ20" s="280"/>
      <c r="XDK20" s="281"/>
      <c r="XDL20" s="281"/>
      <c r="XDM20" s="281"/>
      <c r="XDN20" s="281"/>
      <c r="XDO20" s="281"/>
      <c r="XDP20" s="281"/>
      <c r="XDQ20" s="281"/>
      <c r="XDR20" s="281"/>
      <c r="XDS20" s="281"/>
      <c r="XDT20" s="280"/>
      <c r="XDU20" s="281"/>
      <c r="XDV20" s="281"/>
      <c r="XDW20" s="281"/>
      <c r="XDX20" s="281"/>
      <c r="XDY20" s="281"/>
      <c r="XDZ20" s="281"/>
      <c r="XEA20" s="281"/>
      <c r="XEB20" s="281"/>
      <c r="XEC20" s="281"/>
      <c r="XED20" s="280"/>
      <c r="XEE20" s="281"/>
      <c r="XEF20" s="281"/>
      <c r="XEG20" s="281"/>
      <c r="XEH20" s="281"/>
      <c r="XEI20" s="281"/>
      <c r="XEJ20" s="281"/>
      <c r="XEK20" s="281"/>
      <c r="XEL20" s="281"/>
      <c r="XEM20" s="281"/>
      <c r="XEN20" s="280"/>
      <c r="XEO20" s="281"/>
      <c r="XEP20" s="281"/>
      <c r="XEQ20" s="281"/>
      <c r="XER20" s="281"/>
      <c r="XES20" s="281"/>
      <c r="XET20" s="281"/>
      <c r="XEU20" s="281"/>
      <c r="XEV20" s="281"/>
      <c r="XEW20" s="281"/>
      <c r="XEX20" s="280"/>
      <c r="XEY20" s="280"/>
      <c r="XEZ20" s="280"/>
      <c r="XFA20" s="280"/>
    </row>
    <row r="21" spans="1:16381" ht="14" x14ac:dyDescent="0.3">
      <c r="A21" s="280" t="s">
        <v>803</v>
      </c>
      <c r="B21" s="281"/>
      <c r="C21" s="281"/>
      <c r="D21" s="281"/>
      <c r="E21" s="281"/>
      <c r="F21" s="281"/>
      <c r="G21" s="281"/>
      <c r="H21" s="211"/>
      <c r="I21" s="212"/>
      <c r="J21" s="212"/>
      <c r="K21" s="212"/>
      <c r="L21" s="212"/>
      <c r="M21" s="212"/>
      <c r="N21" s="212"/>
      <c r="O21" s="212"/>
      <c r="P21" s="212"/>
      <c r="Q21" s="212"/>
      <c r="R21" s="280"/>
      <c r="S21" s="281"/>
      <c r="T21" s="281"/>
      <c r="U21" s="281"/>
      <c r="V21" s="281"/>
      <c r="W21" s="281"/>
      <c r="X21" s="281"/>
      <c r="Y21" s="281"/>
      <c r="Z21" s="281"/>
      <c r="AA21" s="281"/>
      <c r="AB21" s="280"/>
      <c r="AC21" s="281"/>
      <c r="AD21" s="281"/>
      <c r="AE21" s="281"/>
      <c r="AF21" s="281"/>
      <c r="AG21" s="281"/>
      <c r="AH21" s="281"/>
      <c r="AI21" s="281"/>
      <c r="AJ21" s="281"/>
      <c r="AK21" s="281"/>
      <c r="AL21" s="280"/>
      <c r="AM21" s="281"/>
      <c r="AN21" s="281"/>
      <c r="AO21" s="281"/>
      <c r="AP21" s="281"/>
      <c r="AQ21" s="281"/>
      <c r="AR21" s="281"/>
      <c r="AS21" s="281"/>
      <c r="AT21" s="281"/>
      <c r="AU21" s="281"/>
      <c r="AV21" s="280"/>
      <c r="AW21" s="281"/>
      <c r="AX21" s="281"/>
      <c r="AY21" s="281"/>
      <c r="AZ21" s="281"/>
      <c r="BA21" s="281"/>
      <c r="BB21" s="281"/>
      <c r="BC21" s="281"/>
      <c r="BD21" s="281"/>
      <c r="BE21" s="281"/>
      <c r="BF21" s="280"/>
      <c r="BG21" s="281"/>
      <c r="BH21" s="281"/>
      <c r="BI21" s="281"/>
      <c r="BJ21" s="281"/>
      <c r="BK21" s="281"/>
      <c r="BL21" s="281"/>
      <c r="BM21" s="281"/>
      <c r="BN21" s="281"/>
      <c r="BO21" s="281"/>
      <c r="BP21" s="280"/>
      <c r="BQ21" s="281"/>
      <c r="BR21" s="281"/>
      <c r="BS21" s="281"/>
      <c r="BT21" s="281"/>
      <c r="BU21" s="281"/>
      <c r="BV21" s="281"/>
      <c r="BW21" s="281"/>
      <c r="BX21" s="281"/>
      <c r="BY21" s="281"/>
      <c r="BZ21" s="280"/>
      <c r="CA21" s="281"/>
      <c r="CB21" s="281"/>
      <c r="CC21" s="281"/>
      <c r="CD21" s="281"/>
      <c r="CE21" s="281"/>
      <c r="CF21" s="281"/>
      <c r="CG21" s="281"/>
      <c r="CH21" s="281"/>
      <c r="CI21" s="281"/>
      <c r="CJ21" s="280"/>
      <c r="CK21" s="281"/>
      <c r="CL21" s="281"/>
      <c r="CM21" s="281"/>
      <c r="CN21" s="281"/>
      <c r="CO21" s="281"/>
      <c r="CP21" s="281"/>
      <c r="CQ21" s="281"/>
      <c r="CR21" s="281"/>
      <c r="CS21" s="281"/>
      <c r="CT21" s="280"/>
      <c r="CU21" s="281"/>
      <c r="CV21" s="281"/>
      <c r="CW21" s="281"/>
      <c r="CX21" s="281"/>
      <c r="CY21" s="281"/>
      <c r="CZ21" s="281"/>
      <c r="DA21" s="281"/>
      <c r="DB21" s="281"/>
      <c r="DC21" s="281"/>
      <c r="DD21" s="280"/>
      <c r="DE21" s="281"/>
      <c r="DF21" s="281"/>
      <c r="DG21" s="281"/>
      <c r="DH21" s="281"/>
      <c r="DI21" s="281"/>
      <c r="DJ21" s="281"/>
      <c r="DK21" s="281"/>
      <c r="DL21" s="281"/>
      <c r="DM21" s="281"/>
      <c r="DN21" s="280"/>
      <c r="DO21" s="281"/>
      <c r="DP21" s="281"/>
      <c r="DQ21" s="281"/>
      <c r="DR21" s="281"/>
      <c r="DS21" s="281"/>
      <c r="DT21" s="281"/>
      <c r="DU21" s="281"/>
      <c r="DV21" s="281"/>
      <c r="DW21" s="281"/>
      <c r="DX21" s="280"/>
      <c r="DY21" s="281"/>
      <c r="DZ21" s="281"/>
      <c r="EA21" s="281"/>
      <c r="EB21" s="281"/>
      <c r="EC21" s="281"/>
      <c r="ED21" s="281"/>
      <c r="EE21" s="281"/>
      <c r="EF21" s="281"/>
      <c r="EG21" s="281"/>
      <c r="EH21" s="280"/>
      <c r="EI21" s="281"/>
      <c r="EJ21" s="281"/>
      <c r="EK21" s="281"/>
      <c r="EL21" s="281"/>
      <c r="EM21" s="281"/>
      <c r="EN21" s="281"/>
      <c r="EO21" s="281"/>
      <c r="EP21" s="281"/>
      <c r="EQ21" s="281"/>
      <c r="ER21" s="280"/>
      <c r="ES21" s="281"/>
      <c r="ET21" s="281"/>
      <c r="EU21" s="281"/>
      <c r="EV21" s="281"/>
      <c r="EW21" s="281"/>
      <c r="EX21" s="281"/>
      <c r="EY21" s="281"/>
      <c r="EZ21" s="281"/>
      <c r="FA21" s="281"/>
      <c r="FB21" s="280"/>
      <c r="FC21" s="281"/>
      <c r="FD21" s="281"/>
      <c r="FE21" s="281"/>
      <c r="FF21" s="281"/>
      <c r="FG21" s="281"/>
      <c r="FH21" s="281"/>
      <c r="FI21" s="281"/>
      <c r="FJ21" s="281"/>
      <c r="FK21" s="281"/>
      <c r="FL21" s="280"/>
      <c r="FM21" s="281"/>
      <c r="FN21" s="281"/>
      <c r="FO21" s="281"/>
      <c r="FP21" s="281"/>
      <c r="FQ21" s="281"/>
      <c r="FR21" s="281"/>
      <c r="FS21" s="281"/>
      <c r="FT21" s="281"/>
      <c r="FU21" s="281"/>
      <c r="FV21" s="280"/>
      <c r="FW21" s="281"/>
      <c r="FX21" s="281"/>
      <c r="FY21" s="281"/>
      <c r="FZ21" s="281"/>
      <c r="GA21" s="281"/>
      <c r="GB21" s="281"/>
      <c r="GC21" s="281"/>
      <c r="GD21" s="281"/>
      <c r="GE21" s="281"/>
      <c r="GF21" s="280"/>
      <c r="GG21" s="281"/>
      <c r="GH21" s="281"/>
      <c r="GI21" s="281"/>
      <c r="GJ21" s="281"/>
      <c r="GK21" s="281"/>
      <c r="GL21" s="281"/>
      <c r="GM21" s="281"/>
      <c r="GN21" s="281"/>
      <c r="GO21" s="281"/>
      <c r="GP21" s="280"/>
      <c r="GQ21" s="281"/>
      <c r="GR21" s="281"/>
      <c r="GS21" s="281"/>
      <c r="GT21" s="281"/>
      <c r="GU21" s="281"/>
      <c r="GV21" s="281"/>
      <c r="GW21" s="281"/>
      <c r="GX21" s="281"/>
      <c r="GY21" s="281"/>
      <c r="GZ21" s="280"/>
      <c r="HA21" s="281"/>
      <c r="HB21" s="281"/>
      <c r="HC21" s="281"/>
      <c r="HD21" s="281"/>
      <c r="HE21" s="281"/>
      <c r="HF21" s="281"/>
      <c r="HG21" s="281"/>
      <c r="HH21" s="281"/>
      <c r="HI21" s="281"/>
      <c r="HJ21" s="280"/>
      <c r="HK21" s="281"/>
      <c r="HL21" s="281"/>
      <c r="HM21" s="281"/>
      <c r="HN21" s="281"/>
      <c r="HO21" s="281"/>
      <c r="HP21" s="281"/>
      <c r="HQ21" s="281"/>
      <c r="HR21" s="281"/>
      <c r="HS21" s="281"/>
      <c r="HT21" s="280"/>
      <c r="HU21" s="281"/>
      <c r="HV21" s="281"/>
      <c r="HW21" s="281"/>
      <c r="HX21" s="281"/>
      <c r="HY21" s="281"/>
      <c r="HZ21" s="281"/>
      <c r="IA21" s="281"/>
      <c r="IB21" s="281"/>
      <c r="IC21" s="281"/>
      <c r="ID21" s="280"/>
      <c r="IE21" s="281"/>
      <c r="IF21" s="281"/>
      <c r="IG21" s="281"/>
      <c r="IH21" s="281"/>
      <c r="II21" s="281"/>
      <c r="IJ21" s="281"/>
      <c r="IK21" s="281"/>
      <c r="IL21" s="281"/>
      <c r="IM21" s="281"/>
      <c r="IN21" s="280"/>
      <c r="IO21" s="281"/>
      <c r="IP21" s="281"/>
      <c r="IQ21" s="281"/>
      <c r="IR21" s="281"/>
      <c r="IS21" s="281"/>
      <c r="IT21" s="281"/>
      <c r="IU21" s="281"/>
      <c r="IV21" s="281"/>
      <c r="IW21" s="281"/>
      <c r="IX21" s="280"/>
      <c r="IY21" s="281"/>
      <c r="IZ21" s="281"/>
      <c r="JA21" s="281"/>
      <c r="JB21" s="281"/>
      <c r="JC21" s="281"/>
      <c r="JD21" s="281"/>
      <c r="JE21" s="281"/>
      <c r="JF21" s="281"/>
      <c r="JG21" s="281"/>
      <c r="JH21" s="280"/>
      <c r="JI21" s="281"/>
      <c r="JJ21" s="281"/>
      <c r="JK21" s="281"/>
      <c r="JL21" s="281"/>
      <c r="JM21" s="281"/>
      <c r="JN21" s="281"/>
      <c r="JO21" s="281"/>
      <c r="JP21" s="281"/>
      <c r="JQ21" s="281"/>
      <c r="JR21" s="280"/>
      <c r="JS21" s="281"/>
      <c r="JT21" s="281"/>
      <c r="JU21" s="281"/>
      <c r="JV21" s="281"/>
      <c r="JW21" s="281"/>
      <c r="JX21" s="281"/>
      <c r="JY21" s="281"/>
      <c r="JZ21" s="281"/>
      <c r="KA21" s="281"/>
      <c r="KB21" s="280"/>
      <c r="KC21" s="281"/>
      <c r="KD21" s="281"/>
      <c r="KE21" s="281"/>
      <c r="KF21" s="281"/>
      <c r="KG21" s="281"/>
      <c r="KH21" s="281"/>
      <c r="KI21" s="281"/>
      <c r="KJ21" s="281"/>
      <c r="KK21" s="281"/>
      <c r="KL21" s="280"/>
      <c r="KM21" s="281"/>
      <c r="KN21" s="281"/>
      <c r="KO21" s="281"/>
      <c r="KP21" s="281"/>
      <c r="KQ21" s="281"/>
      <c r="KR21" s="281"/>
      <c r="KS21" s="281"/>
      <c r="KT21" s="281"/>
      <c r="KU21" s="281"/>
      <c r="KV21" s="280"/>
      <c r="KW21" s="281"/>
      <c r="KX21" s="281"/>
      <c r="KY21" s="281"/>
      <c r="KZ21" s="281"/>
      <c r="LA21" s="281"/>
      <c r="LB21" s="281"/>
      <c r="LC21" s="281"/>
      <c r="LD21" s="281"/>
      <c r="LE21" s="281"/>
      <c r="LF21" s="280"/>
      <c r="LG21" s="281"/>
      <c r="LH21" s="281"/>
      <c r="LI21" s="281"/>
      <c r="LJ21" s="281"/>
      <c r="LK21" s="281"/>
      <c r="LL21" s="281"/>
      <c r="LM21" s="281"/>
      <c r="LN21" s="281"/>
      <c r="LO21" s="281"/>
      <c r="LP21" s="280"/>
      <c r="LQ21" s="281"/>
      <c r="LR21" s="281"/>
      <c r="LS21" s="281"/>
      <c r="LT21" s="281"/>
      <c r="LU21" s="281"/>
      <c r="LV21" s="281"/>
      <c r="LW21" s="281"/>
      <c r="LX21" s="281"/>
      <c r="LY21" s="281"/>
      <c r="LZ21" s="280"/>
      <c r="MA21" s="281"/>
      <c r="MB21" s="281"/>
      <c r="MC21" s="281"/>
      <c r="MD21" s="281"/>
      <c r="ME21" s="281"/>
      <c r="MF21" s="281"/>
      <c r="MG21" s="281"/>
      <c r="MH21" s="281"/>
      <c r="MI21" s="281"/>
      <c r="MJ21" s="280"/>
      <c r="MK21" s="281"/>
      <c r="ML21" s="281"/>
      <c r="MM21" s="281"/>
      <c r="MN21" s="281"/>
      <c r="MO21" s="281"/>
      <c r="MP21" s="281"/>
      <c r="MQ21" s="281"/>
      <c r="MR21" s="281"/>
      <c r="MS21" s="281"/>
      <c r="MT21" s="280"/>
      <c r="MU21" s="281"/>
      <c r="MV21" s="281"/>
      <c r="MW21" s="281"/>
      <c r="MX21" s="281"/>
      <c r="MY21" s="281"/>
      <c r="MZ21" s="281"/>
      <c r="NA21" s="281"/>
      <c r="NB21" s="281"/>
      <c r="NC21" s="281"/>
      <c r="ND21" s="280"/>
      <c r="NE21" s="281"/>
      <c r="NF21" s="281"/>
      <c r="NG21" s="281"/>
      <c r="NH21" s="281"/>
      <c r="NI21" s="281"/>
      <c r="NJ21" s="281"/>
      <c r="NK21" s="281"/>
      <c r="NL21" s="281"/>
      <c r="NM21" s="281"/>
      <c r="NN21" s="280"/>
      <c r="NO21" s="281"/>
      <c r="NP21" s="281"/>
      <c r="NQ21" s="281"/>
      <c r="NR21" s="281"/>
      <c r="NS21" s="281"/>
      <c r="NT21" s="281"/>
      <c r="NU21" s="281"/>
      <c r="NV21" s="281"/>
      <c r="NW21" s="281"/>
      <c r="NX21" s="280"/>
      <c r="NY21" s="281"/>
      <c r="NZ21" s="281"/>
      <c r="OA21" s="281"/>
      <c r="OB21" s="281"/>
      <c r="OC21" s="281"/>
      <c r="OD21" s="281"/>
      <c r="OE21" s="281"/>
      <c r="OF21" s="281"/>
      <c r="OG21" s="281"/>
      <c r="OH21" s="280"/>
      <c r="OI21" s="281"/>
      <c r="OJ21" s="281"/>
      <c r="OK21" s="281"/>
      <c r="OL21" s="281"/>
      <c r="OM21" s="281"/>
      <c r="ON21" s="281"/>
      <c r="OO21" s="281"/>
      <c r="OP21" s="281"/>
      <c r="OQ21" s="281"/>
      <c r="OR21" s="280"/>
      <c r="OS21" s="281"/>
      <c r="OT21" s="281"/>
      <c r="OU21" s="281"/>
      <c r="OV21" s="281"/>
      <c r="OW21" s="281"/>
      <c r="OX21" s="281"/>
      <c r="OY21" s="281"/>
      <c r="OZ21" s="281"/>
      <c r="PA21" s="281"/>
      <c r="PB21" s="280"/>
      <c r="PC21" s="281"/>
      <c r="PD21" s="281"/>
      <c r="PE21" s="281"/>
      <c r="PF21" s="281"/>
      <c r="PG21" s="281"/>
      <c r="PH21" s="281"/>
      <c r="PI21" s="281"/>
      <c r="PJ21" s="281"/>
      <c r="PK21" s="281"/>
      <c r="PL21" s="280"/>
      <c r="PM21" s="281"/>
      <c r="PN21" s="281"/>
      <c r="PO21" s="281"/>
      <c r="PP21" s="281"/>
      <c r="PQ21" s="281"/>
      <c r="PR21" s="281"/>
      <c r="PS21" s="281"/>
      <c r="PT21" s="281"/>
      <c r="PU21" s="281"/>
      <c r="PV21" s="280"/>
      <c r="PW21" s="281"/>
      <c r="PX21" s="281"/>
      <c r="PY21" s="281"/>
      <c r="PZ21" s="281"/>
      <c r="QA21" s="281"/>
      <c r="QB21" s="281"/>
      <c r="QC21" s="281"/>
      <c r="QD21" s="281"/>
      <c r="QE21" s="281"/>
      <c r="QF21" s="280"/>
      <c r="QG21" s="281"/>
      <c r="QH21" s="281"/>
      <c r="QI21" s="281"/>
      <c r="QJ21" s="281"/>
      <c r="QK21" s="281"/>
      <c r="QL21" s="281"/>
      <c r="QM21" s="281"/>
      <c r="QN21" s="281"/>
      <c r="QO21" s="281"/>
      <c r="QP21" s="280"/>
      <c r="QQ21" s="281"/>
      <c r="QR21" s="281"/>
      <c r="QS21" s="281"/>
      <c r="QT21" s="281"/>
      <c r="QU21" s="281"/>
      <c r="QV21" s="281"/>
      <c r="QW21" s="281"/>
      <c r="QX21" s="281"/>
      <c r="QY21" s="281"/>
      <c r="QZ21" s="280"/>
      <c r="RA21" s="281"/>
      <c r="RB21" s="281"/>
      <c r="RC21" s="281"/>
      <c r="RD21" s="281"/>
      <c r="RE21" s="281"/>
      <c r="RF21" s="281"/>
      <c r="RG21" s="281"/>
      <c r="RH21" s="281"/>
      <c r="RI21" s="281"/>
      <c r="RJ21" s="280"/>
      <c r="RK21" s="281"/>
      <c r="RL21" s="281"/>
      <c r="RM21" s="281"/>
      <c r="RN21" s="281"/>
      <c r="RO21" s="281"/>
      <c r="RP21" s="281"/>
      <c r="RQ21" s="281"/>
      <c r="RR21" s="281"/>
      <c r="RS21" s="281"/>
      <c r="RT21" s="280"/>
      <c r="RU21" s="281"/>
      <c r="RV21" s="281"/>
      <c r="RW21" s="281"/>
      <c r="RX21" s="281"/>
      <c r="RY21" s="281"/>
      <c r="RZ21" s="281"/>
      <c r="SA21" s="281"/>
      <c r="SB21" s="281"/>
      <c r="SC21" s="281"/>
      <c r="SD21" s="280"/>
      <c r="SE21" s="281"/>
      <c r="SF21" s="281"/>
      <c r="SG21" s="281"/>
      <c r="SH21" s="281"/>
      <c r="SI21" s="281"/>
      <c r="SJ21" s="281"/>
      <c r="SK21" s="281"/>
      <c r="SL21" s="281"/>
      <c r="SM21" s="281"/>
      <c r="SN21" s="280"/>
      <c r="SO21" s="281"/>
      <c r="SP21" s="281"/>
      <c r="SQ21" s="281"/>
      <c r="SR21" s="281"/>
      <c r="SS21" s="281"/>
      <c r="ST21" s="281"/>
      <c r="SU21" s="281"/>
      <c r="SV21" s="281"/>
      <c r="SW21" s="281"/>
      <c r="SX21" s="280"/>
      <c r="SY21" s="281"/>
      <c r="SZ21" s="281"/>
      <c r="TA21" s="281"/>
      <c r="TB21" s="281"/>
      <c r="TC21" s="281"/>
      <c r="TD21" s="281"/>
      <c r="TE21" s="281"/>
      <c r="TF21" s="281"/>
      <c r="TG21" s="281"/>
      <c r="TH21" s="280"/>
      <c r="TI21" s="281"/>
      <c r="TJ21" s="281"/>
      <c r="TK21" s="281"/>
      <c r="TL21" s="281"/>
      <c r="TM21" s="281"/>
      <c r="TN21" s="281"/>
      <c r="TO21" s="281"/>
      <c r="TP21" s="281"/>
      <c r="TQ21" s="281"/>
      <c r="TR21" s="280"/>
      <c r="TS21" s="281"/>
      <c r="TT21" s="281"/>
      <c r="TU21" s="281"/>
      <c r="TV21" s="281"/>
      <c r="TW21" s="281"/>
      <c r="TX21" s="281"/>
      <c r="TY21" s="281"/>
      <c r="TZ21" s="281"/>
      <c r="UA21" s="281"/>
      <c r="UB21" s="280"/>
      <c r="UC21" s="281"/>
      <c r="UD21" s="281"/>
      <c r="UE21" s="281"/>
      <c r="UF21" s="281"/>
      <c r="UG21" s="281"/>
      <c r="UH21" s="281"/>
      <c r="UI21" s="281"/>
      <c r="UJ21" s="281"/>
      <c r="UK21" s="281"/>
      <c r="UL21" s="280"/>
      <c r="UM21" s="281"/>
      <c r="UN21" s="281"/>
      <c r="UO21" s="281"/>
      <c r="UP21" s="281"/>
      <c r="UQ21" s="281"/>
      <c r="UR21" s="281"/>
      <c r="US21" s="281"/>
      <c r="UT21" s="281"/>
      <c r="UU21" s="281"/>
      <c r="UV21" s="280"/>
      <c r="UW21" s="281"/>
      <c r="UX21" s="281"/>
      <c r="UY21" s="281"/>
      <c r="UZ21" s="281"/>
      <c r="VA21" s="281"/>
      <c r="VB21" s="281"/>
      <c r="VC21" s="281"/>
      <c r="VD21" s="281"/>
      <c r="VE21" s="281"/>
      <c r="VF21" s="280"/>
      <c r="VG21" s="281"/>
      <c r="VH21" s="281"/>
      <c r="VI21" s="281"/>
      <c r="VJ21" s="281"/>
      <c r="VK21" s="281"/>
      <c r="VL21" s="281"/>
      <c r="VM21" s="281"/>
      <c r="VN21" s="281"/>
      <c r="VO21" s="281"/>
      <c r="VP21" s="280"/>
      <c r="VQ21" s="281"/>
      <c r="VR21" s="281"/>
      <c r="VS21" s="281"/>
      <c r="VT21" s="281"/>
      <c r="VU21" s="281"/>
      <c r="VV21" s="281"/>
      <c r="VW21" s="281"/>
      <c r="VX21" s="281"/>
      <c r="VY21" s="281"/>
      <c r="VZ21" s="280"/>
      <c r="WA21" s="281"/>
      <c r="WB21" s="281"/>
      <c r="WC21" s="281"/>
      <c r="WD21" s="281"/>
      <c r="WE21" s="281"/>
      <c r="WF21" s="281"/>
      <c r="WG21" s="281"/>
      <c r="WH21" s="281"/>
      <c r="WI21" s="281"/>
      <c r="WJ21" s="280"/>
      <c r="WK21" s="281"/>
      <c r="WL21" s="281"/>
      <c r="WM21" s="281"/>
      <c r="WN21" s="281"/>
      <c r="WO21" s="281"/>
      <c r="WP21" s="281"/>
      <c r="WQ21" s="281"/>
      <c r="WR21" s="281"/>
      <c r="WS21" s="281"/>
      <c r="WT21" s="280"/>
      <c r="WU21" s="281"/>
      <c r="WV21" s="281"/>
      <c r="WW21" s="281"/>
      <c r="WX21" s="281"/>
      <c r="WY21" s="281"/>
      <c r="WZ21" s="281"/>
      <c r="XA21" s="281"/>
      <c r="XB21" s="281"/>
      <c r="XC21" s="281"/>
      <c r="XD21" s="280"/>
      <c r="XE21" s="281"/>
      <c r="XF21" s="281"/>
      <c r="XG21" s="281"/>
      <c r="XH21" s="281"/>
      <c r="XI21" s="281"/>
      <c r="XJ21" s="281"/>
      <c r="XK21" s="281"/>
      <c r="XL21" s="281"/>
      <c r="XM21" s="281"/>
      <c r="XN21" s="280"/>
      <c r="XO21" s="281"/>
      <c r="XP21" s="281"/>
      <c r="XQ21" s="281"/>
      <c r="XR21" s="281"/>
      <c r="XS21" s="281"/>
      <c r="XT21" s="281"/>
      <c r="XU21" s="281"/>
      <c r="XV21" s="281"/>
      <c r="XW21" s="281"/>
      <c r="XX21" s="280"/>
      <c r="XY21" s="281"/>
      <c r="XZ21" s="281"/>
      <c r="YA21" s="281"/>
      <c r="YB21" s="281"/>
      <c r="YC21" s="281"/>
      <c r="YD21" s="281"/>
      <c r="YE21" s="281"/>
      <c r="YF21" s="281"/>
      <c r="YG21" s="281"/>
      <c r="YH21" s="280"/>
      <c r="YI21" s="281"/>
      <c r="YJ21" s="281"/>
      <c r="YK21" s="281"/>
      <c r="YL21" s="281"/>
      <c r="YM21" s="281"/>
      <c r="YN21" s="281"/>
      <c r="YO21" s="281"/>
      <c r="YP21" s="281"/>
      <c r="YQ21" s="281"/>
      <c r="YR21" s="280"/>
      <c r="YS21" s="281"/>
      <c r="YT21" s="281"/>
      <c r="YU21" s="281"/>
      <c r="YV21" s="281"/>
      <c r="YW21" s="281"/>
      <c r="YX21" s="281"/>
      <c r="YY21" s="281"/>
      <c r="YZ21" s="281"/>
      <c r="ZA21" s="281"/>
      <c r="ZB21" s="280"/>
      <c r="ZC21" s="281"/>
      <c r="ZD21" s="281"/>
      <c r="ZE21" s="281"/>
      <c r="ZF21" s="281"/>
      <c r="ZG21" s="281"/>
      <c r="ZH21" s="281"/>
      <c r="ZI21" s="281"/>
      <c r="ZJ21" s="281"/>
      <c r="ZK21" s="281"/>
      <c r="ZL21" s="280"/>
      <c r="ZM21" s="281"/>
      <c r="ZN21" s="281"/>
      <c r="ZO21" s="281"/>
      <c r="ZP21" s="281"/>
      <c r="ZQ21" s="281"/>
      <c r="ZR21" s="281"/>
      <c r="ZS21" s="281"/>
      <c r="ZT21" s="281"/>
      <c r="ZU21" s="281"/>
      <c r="ZV21" s="280"/>
      <c r="ZW21" s="281"/>
      <c r="ZX21" s="281"/>
      <c r="ZY21" s="281"/>
      <c r="ZZ21" s="281"/>
      <c r="AAA21" s="281"/>
      <c r="AAB21" s="281"/>
      <c r="AAC21" s="281"/>
      <c r="AAD21" s="281"/>
      <c r="AAE21" s="281"/>
      <c r="AAF21" s="280"/>
      <c r="AAG21" s="281"/>
      <c r="AAH21" s="281"/>
      <c r="AAI21" s="281"/>
      <c r="AAJ21" s="281"/>
      <c r="AAK21" s="281"/>
      <c r="AAL21" s="281"/>
      <c r="AAM21" s="281"/>
      <c r="AAN21" s="281"/>
      <c r="AAO21" s="281"/>
      <c r="AAP21" s="280"/>
      <c r="AAQ21" s="281"/>
      <c r="AAR21" s="281"/>
      <c r="AAS21" s="281"/>
      <c r="AAT21" s="281"/>
      <c r="AAU21" s="281"/>
      <c r="AAV21" s="281"/>
      <c r="AAW21" s="281"/>
      <c r="AAX21" s="281"/>
      <c r="AAY21" s="281"/>
      <c r="AAZ21" s="280"/>
      <c r="ABA21" s="281"/>
      <c r="ABB21" s="281"/>
      <c r="ABC21" s="281"/>
      <c r="ABD21" s="281"/>
      <c r="ABE21" s="281"/>
      <c r="ABF21" s="281"/>
      <c r="ABG21" s="281"/>
      <c r="ABH21" s="281"/>
      <c r="ABI21" s="281"/>
      <c r="ABJ21" s="280"/>
      <c r="ABK21" s="281"/>
      <c r="ABL21" s="281"/>
      <c r="ABM21" s="281"/>
      <c r="ABN21" s="281"/>
      <c r="ABO21" s="281"/>
      <c r="ABP21" s="281"/>
      <c r="ABQ21" s="281"/>
      <c r="ABR21" s="281"/>
      <c r="ABS21" s="281"/>
      <c r="ABT21" s="280"/>
      <c r="ABU21" s="281"/>
      <c r="ABV21" s="281"/>
      <c r="ABW21" s="281"/>
      <c r="ABX21" s="281"/>
      <c r="ABY21" s="281"/>
      <c r="ABZ21" s="281"/>
      <c r="ACA21" s="281"/>
      <c r="ACB21" s="281"/>
      <c r="ACC21" s="281"/>
      <c r="ACD21" s="280"/>
      <c r="ACE21" s="281"/>
      <c r="ACF21" s="281"/>
      <c r="ACG21" s="281"/>
      <c r="ACH21" s="281"/>
      <c r="ACI21" s="281"/>
      <c r="ACJ21" s="281"/>
      <c r="ACK21" s="281"/>
      <c r="ACL21" s="281"/>
      <c r="ACM21" s="281"/>
      <c r="ACN21" s="280"/>
      <c r="ACO21" s="281"/>
      <c r="ACP21" s="281"/>
      <c r="ACQ21" s="281"/>
      <c r="ACR21" s="281"/>
      <c r="ACS21" s="281"/>
      <c r="ACT21" s="281"/>
      <c r="ACU21" s="281"/>
      <c r="ACV21" s="281"/>
      <c r="ACW21" s="281"/>
      <c r="ACX21" s="280"/>
      <c r="ACY21" s="281"/>
      <c r="ACZ21" s="281"/>
      <c r="ADA21" s="281"/>
      <c r="ADB21" s="281"/>
      <c r="ADC21" s="281"/>
      <c r="ADD21" s="281"/>
      <c r="ADE21" s="281"/>
      <c r="ADF21" s="281"/>
      <c r="ADG21" s="281"/>
      <c r="ADH21" s="280"/>
      <c r="ADI21" s="281"/>
      <c r="ADJ21" s="281"/>
      <c r="ADK21" s="281"/>
      <c r="ADL21" s="281"/>
      <c r="ADM21" s="281"/>
      <c r="ADN21" s="281"/>
      <c r="ADO21" s="281"/>
      <c r="ADP21" s="281"/>
      <c r="ADQ21" s="281"/>
      <c r="ADR21" s="280"/>
      <c r="ADS21" s="281"/>
      <c r="ADT21" s="281"/>
      <c r="ADU21" s="281"/>
      <c r="ADV21" s="281"/>
      <c r="ADW21" s="281"/>
      <c r="ADX21" s="281"/>
      <c r="ADY21" s="281"/>
      <c r="ADZ21" s="281"/>
      <c r="AEA21" s="281"/>
      <c r="AEB21" s="280"/>
      <c r="AEC21" s="281"/>
      <c r="AED21" s="281"/>
      <c r="AEE21" s="281"/>
      <c r="AEF21" s="281"/>
      <c r="AEG21" s="281"/>
      <c r="AEH21" s="281"/>
      <c r="AEI21" s="281"/>
      <c r="AEJ21" s="281"/>
      <c r="AEK21" s="281"/>
      <c r="AEL21" s="280"/>
      <c r="AEM21" s="281"/>
      <c r="AEN21" s="281"/>
      <c r="AEO21" s="281"/>
      <c r="AEP21" s="281"/>
      <c r="AEQ21" s="281"/>
      <c r="AER21" s="281"/>
      <c r="AES21" s="281"/>
      <c r="AET21" s="281"/>
      <c r="AEU21" s="281"/>
      <c r="AEV21" s="280"/>
      <c r="AEW21" s="281"/>
      <c r="AEX21" s="281"/>
      <c r="AEY21" s="281"/>
      <c r="AEZ21" s="281"/>
      <c r="AFA21" s="281"/>
      <c r="AFB21" s="281"/>
      <c r="AFC21" s="281"/>
      <c r="AFD21" s="281"/>
      <c r="AFE21" s="281"/>
      <c r="AFF21" s="280"/>
      <c r="AFG21" s="281"/>
      <c r="AFH21" s="281"/>
      <c r="AFI21" s="281"/>
      <c r="AFJ21" s="281"/>
      <c r="AFK21" s="281"/>
      <c r="AFL21" s="281"/>
      <c r="AFM21" s="281"/>
      <c r="AFN21" s="281"/>
      <c r="AFO21" s="281"/>
      <c r="AFP21" s="280"/>
      <c r="AFQ21" s="281"/>
      <c r="AFR21" s="281"/>
      <c r="AFS21" s="281"/>
      <c r="AFT21" s="281"/>
      <c r="AFU21" s="281"/>
      <c r="AFV21" s="281"/>
      <c r="AFW21" s="281"/>
      <c r="AFX21" s="281"/>
      <c r="AFY21" s="281"/>
      <c r="AFZ21" s="280"/>
      <c r="AGA21" s="281"/>
      <c r="AGB21" s="281"/>
      <c r="AGC21" s="281"/>
      <c r="AGD21" s="281"/>
      <c r="AGE21" s="281"/>
      <c r="AGF21" s="281"/>
      <c r="AGG21" s="281"/>
      <c r="AGH21" s="281"/>
      <c r="AGI21" s="281"/>
      <c r="AGJ21" s="280"/>
      <c r="AGK21" s="281"/>
      <c r="AGL21" s="281"/>
      <c r="AGM21" s="281"/>
      <c r="AGN21" s="281"/>
      <c r="AGO21" s="281"/>
      <c r="AGP21" s="281"/>
      <c r="AGQ21" s="281"/>
      <c r="AGR21" s="281"/>
      <c r="AGS21" s="281"/>
      <c r="AGT21" s="280"/>
      <c r="AGU21" s="281"/>
      <c r="AGV21" s="281"/>
      <c r="AGW21" s="281"/>
      <c r="AGX21" s="281"/>
      <c r="AGY21" s="281"/>
      <c r="AGZ21" s="281"/>
      <c r="AHA21" s="281"/>
      <c r="AHB21" s="281"/>
      <c r="AHC21" s="281"/>
      <c r="AHD21" s="280"/>
      <c r="AHE21" s="281"/>
      <c r="AHF21" s="281"/>
      <c r="AHG21" s="281"/>
      <c r="AHH21" s="281"/>
      <c r="AHI21" s="281"/>
      <c r="AHJ21" s="281"/>
      <c r="AHK21" s="281"/>
      <c r="AHL21" s="281"/>
      <c r="AHM21" s="281"/>
      <c r="AHN21" s="280"/>
      <c r="AHO21" s="281"/>
      <c r="AHP21" s="281"/>
      <c r="AHQ21" s="281"/>
      <c r="AHR21" s="281"/>
      <c r="AHS21" s="281"/>
      <c r="AHT21" s="281"/>
      <c r="AHU21" s="281"/>
      <c r="AHV21" s="281"/>
      <c r="AHW21" s="281"/>
      <c r="AHX21" s="280"/>
      <c r="AHY21" s="281"/>
      <c r="AHZ21" s="281"/>
      <c r="AIA21" s="281"/>
      <c r="AIB21" s="281"/>
      <c r="AIC21" s="281"/>
      <c r="AID21" s="281"/>
      <c r="AIE21" s="281"/>
      <c r="AIF21" s="281"/>
      <c r="AIG21" s="281"/>
      <c r="AIH21" s="280"/>
      <c r="AII21" s="281"/>
      <c r="AIJ21" s="281"/>
      <c r="AIK21" s="281"/>
      <c r="AIL21" s="281"/>
      <c r="AIM21" s="281"/>
      <c r="AIN21" s="281"/>
      <c r="AIO21" s="281"/>
      <c r="AIP21" s="281"/>
      <c r="AIQ21" s="281"/>
      <c r="AIR21" s="280"/>
      <c r="AIS21" s="281"/>
      <c r="AIT21" s="281"/>
      <c r="AIU21" s="281"/>
      <c r="AIV21" s="281"/>
      <c r="AIW21" s="281"/>
      <c r="AIX21" s="281"/>
      <c r="AIY21" s="281"/>
      <c r="AIZ21" s="281"/>
      <c r="AJA21" s="281"/>
      <c r="AJB21" s="280"/>
      <c r="AJC21" s="281"/>
      <c r="AJD21" s="281"/>
      <c r="AJE21" s="281"/>
      <c r="AJF21" s="281"/>
      <c r="AJG21" s="281"/>
      <c r="AJH21" s="281"/>
      <c r="AJI21" s="281"/>
      <c r="AJJ21" s="281"/>
      <c r="AJK21" s="281"/>
      <c r="AJL21" s="280"/>
      <c r="AJM21" s="281"/>
      <c r="AJN21" s="281"/>
      <c r="AJO21" s="281"/>
      <c r="AJP21" s="281"/>
      <c r="AJQ21" s="281"/>
      <c r="AJR21" s="281"/>
      <c r="AJS21" s="281"/>
      <c r="AJT21" s="281"/>
      <c r="AJU21" s="281"/>
      <c r="AJV21" s="280"/>
      <c r="AJW21" s="281"/>
      <c r="AJX21" s="281"/>
      <c r="AJY21" s="281"/>
      <c r="AJZ21" s="281"/>
      <c r="AKA21" s="281"/>
      <c r="AKB21" s="281"/>
      <c r="AKC21" s="281"/>
      <c r="AKD21" s="281"/>
      <c r="AKE21" s="281"/>
      <c r="AKF21" s="280"/>
      <c r="AKG21" s="281"/>
      <c r="AKH21" s="281"/>
      <c r="AKI21" s="281"/>
      <c r="AKJ21" s="281"/>
      <c r="AKK21" s="281"/>
      <c r="AKL21" s="281"/>
      <c r="AKM21" s="281"/>
      <c r="AKN21" s="281"/>
      <c r="AKO21" s="281"/>
      <c r="AKP21" s="280"/>
      <c r="AKQ21" s="281"/>
      <c r="AKR21" s="281"/>
      <c r="AKS21" s="281"/>
      <c r="AKT21" s="281"/>
      <c r="AKU21" s="281"/>
      <c r="AKV21" s="281"/>
      <c r="AKW21" s="281"/>
      <c r="AKX21" s="281"/>
      <c r="AKY21" s="281"/>
      <c r="AKZ21" s="280"/>
      <c r="ALA21" s="281"/>
      <c r="ALB21" s="281"/>
      <c r="ALC21" s="281"/>
      <c r="ALD21" s="281"/>
      <c r="ALE21" s="281"/>
      <c r="ALF21" s="281"/>
      <c r="ALG21" s="281"/>
      <c r="ALH21" s="281"/>
      <c r="ALI21" s="281"/>
      <c r="ALJ21" s="280"/>
      <c r="ALK21" s="281"/>
      <c r="ALL21" s="281"/>
      <c r="ALM21" s="281"/>
      <c r="ALN21" s="281"/>
      <c r="ALO21" s="281"/>
      <c r="ALP21" s="281"/>
      <c r="ALQ21" s="281"/>
      <c r="ALR21" s="281"/>
      <c r="ALS21" s="281"/>
      <c r="ALT21" s="280"/>
      <c r="ALU21" s="281"/>
      <c r="ALV21" s="281"/>
      <c r="ALW21" s="281"/>
      <c r="ALX21" s="281"/>
      <c r="ALY21" s="281"/>
      <c r="ALZ21" s="281"/>
      <c r="AMA21" s="281"/>
      <c r="AMB21" s="281"/>
      <c r="AMC21" s="281"/>
      <c r="AMD21" s="280"/>
      <c r="AME21" s="281"/>
      <c r="AMF21" s="281"/>
      <c r="AMG21" s="281"/>
      <c r="AMH21" s="281"/>
      <c r="AMI21" s="281"/>
      <c r="AMJ21" s="281"/>
      <c r="AMK21" s="281"/>
      <c r="AML21" s="281"/>
      <c r="AMM21" s="281"/>
      <c r="AMN21" s="280"/>
      <c r="AMO21" s="281"/>
      <c r="AMP21" s="281"/>
      <c r="AMQ21" s="281"/>
      <c r="AMR21" s="281"/>
      <c r="AMS21" s="281"/>
      <c r="AMT21" s="281"/>
      <c r="AMU21" s="281"/>
      <c r="AMV21" s="281"/>
      <c r="AMW21" s="281"/>
      <c r="AMX21" s="280"/>
      <c r="AMY21" s="281"/>
      <c r="AMZ21" s="281"/>
      <c r="ANA21" s="281"/>
      <c r="ANB21" s="281"/>
      <c r="ANC21" s="281"/>
      <c r="AND21" s="281"/>
      <c r="ANE21" s="281"/>
      <c r="ANF21" s="281"/>
      <c r="ANG21" s="281"/>
      <c r="ANH21" s="280"/>
      <c r="ANI21" s="281"/>
      <c r="ANJ21" s="281"/>
      <c r="ANK21" s="281"/>
      <c r="ANL21" s="281"/>
      <c r="ANM21" s="281"/>
      <c r="ANN21" s="281"/>
      <c r="ANO21" s="281"/>
      <c r="ANP21" s="281"/>
      <c r="ANQ21" s="281"/>
      <c r="ANR21" s="280"/>
      <c r="ANS21" s="281"/>
      <c r="ANT21" s="281"/>
      <c r="ANU21" s="281"/>
      <c r="ANV21" s="281"/>
      <c r="ANW21" s="281"/>
      <c r="ANX21" s="281"/>
      <c r="ANY21" s="281"/>
      <c r="ANZ21" s="281"/>
      <c r="AOA21" s="281"/>
      <c r="AOB21" s="280"/>
      <c r="AOC21" s="281"/>
      <c r="AOD21" s="281"/>
      <c r="AOE21" s="281"/>
      <c r="AOF21" s="281"/>
      <c r="AOG21" s="281"/>
      <c r="AOH21" s="281"/>
      <c r="AOI21" s="281"/>
      <c r="AOJ21" s="281"/>
      <c r="AOK21" s="281"/>
      <c r="AOL21" s="280"/>
      <c r="AOM21" s="281"/>
      <c r="AON21" s="281"/>
      <c r="AOO21" s="281"/>
      <c r="AOP21" s="281"/>
      <c r="AOQ21" s="281"/>
      <c r="AOR21" s="281"/>
      <c r="AOS21" s="281"/>
      <c r="AOT21" s="281"/>
      <c r="AOU21" s="281"/>
      <c r="AOV21" s="280"/>
      <c r="AOW21" s="281"/>
      <c r="AOX21" s="281"/>
      <c r="AOY21" s="281"/>
      <c r="AOZ21" s="281"/>
      <c r="APA21" s="281"/>
      <c r="APB21" s="281"/>
      <c r="APC21" s="281"/>
      <c r="APD21" s="281"/>
      <c r="APE21" s="281"/>
      <c r="APF21" s="280"/>
      <c r="APG21" s="281"/>
      <c r="APH21" s="281"/>
      <c r="API21" s="281"/>
      <c r="APJ21" s="281"/>
      <c r="APK21" s="281"/>
      <c r="APL21" s="281"/>
      <c r="APM21" s="281"/>
      <c r="APN21" s="281"/>
      <c r="APO21" s="281"/>
      <c r="APP21" s="280"/>
      <c r="APQ21" s="281"/>
      <c r="APR21" s="281"/>
      <c r="APS21" s="281"/>
      <c r="APT21" s="281"/>
      <c r="APU21" s="281"/>
      <c r="APV21" s="281"/>
      <c r="APW21" s="281"/>
      <c r="APX21" s="281"/>
      <c r="APY21" s="281"/>
      <c r="APZ21" s="280"/>
      <c r="AQA21" s="281"/>
      <c r="AQB21" s="281"/>
      <c r="AQC21" s="281"/>
      <c r="AQD21" s="281"/>
      <c r="AQE21" s="281"/>
      <c r="AQF21" s="281"/>
      <c r="AQG21" s="281"/>
      <c r="AQH21" s="281"/>
      <c r="AQI21" s="281"/>
      <c r="AQJ21" s="280"/>
      <c r="AQK21" s="281"/>
      <c r="AQL21" s="281"/>
      <c r="AQM21" s="281"/>
      <c r="AQN21" s="281"/>
      <c r="AQO21" s="281"/>
      <c r="AQP21" s="281"/>
      <c r="AQQ21" s="281"/>
      <c r="AQR21" s="281"/>
      <c r="AQS21" s="281"/>
      <c r="AQT21" s="280"/>
      <c r="AQU21" s="281"/>
      <c r="AQV21" s="281"/>
      <c r="AQW21" s="281"/>
      <c r="AQX21" s="281"/>
      <c r="AQY21" s="281"/>
      <c r="AQZ21" s="281"/>
      <c r="ARA21" s="281"/>
      <c r="ARB21" s="281"/>
      <c r="ARC21" s="281"/>
      <c r="ARD21" s="280"/>
      <c r="ARE21" s="281"/>
      <c r="ARF21" s="281"/>
      <c r="ARG21" s="281"/>
      <c r="ARH21" s="281"/>
      <c r="ARI21" s="281"/>
      <c r="ARJ21" s="281"/>
      <c r="ARK21" s="281"/>
      <c r="ARL21" s="281"/>
      <c r="ARM21" s="281"/>
      <c r="ARN21" s="280"/>
      <c r="ARO21" s="281"/>
      <c r="ARP21" s="281"/>
      <c r="ARQ21" s="281"/>
      <c r="ARR21" s="281"/>
      <c r="ARS21" s="281"/>
      <c r="ART21" s="281"/>
      <c r="ARU21" s="281"/>
      <c r="ARV21" s="281"/>
      <c r="ARW21" s="281"/>
      <c r="ARX21" s="280"/>
      <c r="ARY21" s="281"/>
      <c r="ARZ21" s="281"/>
      <c r="ASA21" s="281"/>
      <c r="ASB21" s="281"/>
      <c r="ASC21" s="281"/>
      <c r="ASD21" s="281"/>
      <c r="ASE21" s="281"/>
      <c r="ASF21" s="281"/>
      <c r="ASG21" s="281"/>
      <c r="ASH21" s="280"/>
      <c r="ASI21" s="281"/>
      <c r="ASJ21" s="281"/>
      <c r="ASK21" s="281"/>
      <c r="ASL21" s="281"/>
      <c r="ASM21" s="281"/>
      <c r="ASN21" s="281"/>
      <c r="ASO21" s="281"/>
      <c r="ASP21" s="281"/>
      <c r="ASQ21" s="281"/>
      <c r="ASR21" s="280"/>
      <c r="ASS21" s="281"/>
      <c r="AST21" s="281"/>
      <c r="ASU21" s="281"/>
      <c r="ASV21" s="281"/>
      <c r="ASW21" s="281"/>
      <c r="ASX21" s="281"/>
      <c r="ASY21" s="281"/>
      <c r="ASZ21" s="281"/>
      <c r="ATA21" s="281"/>
      <c r="ATB21" s="280"/>
      <c r="ATC21" s="281"/>
      <c r="ATD21" s="281"/>
      <c r="ATE21" s="281"/>
      <c r="ATF21" s="281"/>
      <c r="ATG21" s="281"/>
      <c r="ATH21" s="281"/>
      <c r="ATI21" s="281"/>
      <c r="ATJ21" s="281"/>
      <c r="ATK21" s="281"/>
      <c r="ATL21" s="280"/>
      <c r="ATM21" s="281"/>
      <c r="ATN21" s="281"/>
      <c r="ATO21" s="281"/>
      <c r="ATP21" s="281"/>
      <c r="ATQ21" s="281"/>
      <c r="ATR21" s="281"/>
      <c r="ATS21" s="281"/>
      <c r="ATT21" s="281"/>
      <c r="ATU21" s="281"/>
      <c r="ATV21" s="280"/>
      <c r="ATW21" s="281"/>
      <c r="ATX21" s="281"/>
      <c r="ATY21" s="281"/>
      <c r="ATZ21" s="281"/>
      <c r="AUA21" s="281"/>
      <c r="AUB21" s="281"/>
      <c r="AUC21" s="281"/>
      <c r="AUD21" s="281"/>
      <c r="AUE21" s="281"/>
      <c r="AUF21" s="280"/>
      <c r="AUG21" s="281"/>
      <c r="AUH21" s="281"/>
      <c r="AUI21" s="281"/>
      <c r="AUJ21" s="281"/>
      <c r="AUK21" s="281"/>
      <c r="AUL21" s="281"/>
      <c r="AUM21" s="281"/>
      <c r="AUN21" s="281"/>
      <c r="AUO21" s="281"/>
      <c r="AUP21" s="280"/>
      <c r="AUQ21" s="281"/>
      <c r="AUR21" s="281"/>
      <c r="AUS21" s="281"/>
      <c r="AUT21" s="281"/>
      <c r="AUU21" s="281"/>
      <c r="AUV21" s="281"/>
      <c r="AUW21" s="281"/>
      <c r="AUX21" s="281"/>
      <c r="AUY21" s="281"/>
      <c r="AUZ21" s="280"/>
      <c r="AVA21" s="281"/>
      <c r="AVB21" s="281"/>
      <c r="AVC21" s="281"/>
      <c r="AVD21" s="281"/>
      <c r="AVE21" s="281"/>
      <c r="AVF21" s="281"/>
      <c r="AVG21" s="281"/>
      <c r="AVH21" s="281"/>
      <c r="AVI21" s="281"/>
      <c r="AVJ21" s="280"/>
      <c r="AVK21" s="281"/>
      <c r="AVL21" s="281"/>
      <c r="AVM21" s="281"/>
      <c r="AVN21" s="281"/>
      <c r="AVO21" s="281"/>
      <c r="AVP21" s="281"/>
      <c r="AVQ21" s="281"/>
      <c r="AVR21" s="281"/>
      <c r="AVS21" s="281"/>
      <c r="AVT21" s="280"/>
      <c r="AVU21" s="281"/>
      <c r="AVV21" s="281"/>
      <c r="AVW21" s="281"/>
      <c r="AVX21" s="281"/>
      <c r="AVY21" s="281"/>
      <c r="AVZ21" s="281"/>
      <c r="AWA21" s="281"/>
      <c r="AWB21" s="281"/>
      <c r="AWC21" s="281"/>
      <c r="AWD21" s="280"/>
      <c r="AWE21" s="281"/>
      <c r="AWF21" s="281"/>
      <c r="AWG21" s="281"/>
      <c r="AWH21" s="281"/>
      <c r="AWI21" s="281"/>
      <c r="AWJ21" s="281"/>
      <c r="AWK21" s="281"/>
      <c r="AWL21" s="281"/>
      <c r="AWM21" s="281"/>
      <c r="AWN21" s="280"/>
      <c r="AWO21" s="281"/>
      <c r="AWP21" s="281"/>
      <c r="AWQ21" s="281"/>
      <c r="AWR21" s="281"/>
      <c r="AWS21" s="281"/>
      <c r="AWT21" s="281"/>
      <c r="AWU21" s="281"/>
      <c r="AWV21" s="281"/>
      <c r="AWW21" s="281"/>
      <c r="AWX21" s="280"/>
      <c r="AWY21" s="281"/>
      <c r="AWZ21" s="281"/>
      <c r="AXA21" s="281"/>
      <c r="AXB21" s="281"/>
      <c r="AXC21" s="281"/>
      <c r="AXD21" s="281"/>
      <c r="AXE21" s="281"/>
      <c r="AXF21" s="281"/>
      <c r="AXG21" s="281"/>
      <c r="AXH21" s="280"/>
      <c r="AXI21" s="281"/>
      <c r="AXJ21" s="281"/>
      <c r="AXK21" s="281"/>
      <c r="AXL21" s="281"/>
      <c r="AXM21" s="281"/>
      <c r="AXN21" s="281"/>
      <c r="AXO21" s="281"/>
      <c r="AXP21" s="281"/>
      <c r="AXQ21" s="281"/>
      <c r="AXR21" s="280"/>
      <c r="AXS21" s="281"/>
      <c r="AXT21" s="281"/>
      <c r="AXU21" s="281"/>
      <c r="AXV21" s="281"/>
      <c r="AXW21" s="281"/>
      <c r="AXX21" s="281"/>
      <c r="AXY21" s="281"/>
      <c r="AXZ21" s="281"/>
      <c r="AYA21" s="281"/>
      <c r="AYB21" s="280"/>
      <c r="AYC21" s="281"/>
      <c r="AYD21" s="281"/>
      <c r="AYE21" s="281"/>
      <c r="AYF21" s="281"/>
      <c r="AYG21" s="281"/>
      <c r="AYH21" s="281"/>
      <c r="AYI21" s="281"/>
      <c r="AYJ21" s="281"/>
      <c r="AYK21" s="281"/>
      <c r="AYL21" s="280"/>
      <c r="AYM21" s="281"/>
      <c r="AYN21" s="281"/>
      <c r="AYO21" s="281"/>
      <c r="AYP21" s="281"/>
      <c r="AYQ21" s="281"/>
      <c r="AYR21" s="281"/>
      <c r="AYS21" s="281"/>
      <c r="AYT21" s="281"/>
      <c r="AYU21" s="281"/>
      <c r="AYV21" s="280"/>
      <c r="AYW21" s="281"/>
      <c r="AYX21" s="281"/>
      <c r="AYY21" s="281"/>
      <c r="AYZ21" s="281"/>
      <c r="AZA21" s="281"/>
      <c r="AZB21" s="281"/>
      <c r="AZC21" s="281"/>
      <c r="AZD21" s="281"/>
      <c r="AZE21" s="281"/>
      <c r="AZF21" s="280"/>
      <c r="AZG21" s="281"/>
      <c r="AZH21" s="281"/>
      <c r="AZI21" s="281"/>
      <c r="AZJ21" s="281"/>
      <c r="AZK21" s="281"/>
      <c r="AZL21" s="281"/>
      <c r="AZM21" s="281"/>
      <c r="AZN21" s="281"/>
      <c r="AZO21" s="281"/>
      <c r="AZP21" s="280"/>
      <c r="AZQ21" s="281"/>
      <c r="AZR21" s="281"/>
      <c r="AZS21" s="281"/>
      <c r="AZT21" s="281"/>
      <c r="AZU21" s="281"/>
      <c r="AZV21" s="281"/>
      <c r="AZW21" s="281"/>
      <c r="AZX21" s="281"/>
      <c r="AZY21" s="281"/>
      <c r="AZZ21" s="280"/>
      <c r="BAA21" s="281"/>
      <c r="BAB21" s="281"/>
      <c r="BAC21" s="281"/>
      <c r="BAD21" s="281"/>
      <c r="BAE21" s="281"/>
      <c r="BAF21" s="281"/>
      <c r="BAG21" s="281"/>
      <c r="BAH21" s="281"/>
      <c r="BAI21" s="281"/>
      <c r="BAJ21" s="280"/>
      <c r="BAK21" s="281"/>
      <c r="BAL21" s="281"/>
      <c r="BAM21" s="281"/>
      <c r="BAN21" s="281"/>
      <c r="BAO21" s="281"/>
      <c r="BAP21" s="281"/>
      <c r="BAQ21" s="281"/>
      <c r="BAR21" s="281"/>
      <c r="BAS21" s="281"/>
      <c r="BAT21" s="280"/>
      <c r="BAU21" s="281"/>
      <c r="BAV21" s="281"/>
      <c r="BAW21" s="281"/>
      <c r="BAX21" s="281"/>
      <c r="BAY21" s="281"/>
      <c r="BAZ21" s="281"/>
      <c r="BBA21" s="281"/>
      <c r="BBB21" s="281"/>
      <c r="BBC21" s="281"/>
      <c r="BBD21" s="280"/>
      <c r="BBE21" s="281"/>
      <c r="BBF21" s="281"/>
      <c r="BBG21" s="281"/>
      <c r="BBH21" s="281"/>
      <c r="BBI21" s="281"/>
      <c r="BBJ21" s="281"/>
      <c r="BBK21" s="281"/>
      <c r="BBL21" s="281"/>
      <c r="BBM21" s="281"/>
      <c r="BBN21" s="280"/>
      <c r="BBO21" s="281"/>
      <c r="BBP21" s="281"/>
      <c r="BBQ21" s="281"/>
      <c r="BBR21" s="281"/>
      <c r="BBS21" s="281"/>
      <c r="BBT21" s="281"/>
      <c r="BBU21" s="281"/>
      <c r="BBV21" s="281"/>
      <c r="BBW21" s="281"/>
      <c r="BBX21" s="280"/>
      <c r="BBY21" s="281"/>
      <c r="BBZ21" s="281"/>
      <c r="BCA21" s="281"/>
      <c r="BCB21" s="281"/>
      <c r="BCC21" s="281"/>
      <c r="BCD21" s="281"/>
      <c r="BCE21" s="281"/>
      <c r="BCF21" s="281"/>
      <c r="BCG21" s="281"/>
      <c r="BCH21" s="280"/>
      <c r="BCI21" s="281"/>
      <c r="BCJ21" s="281"/>
      <c r="BCK21" s="281"/>
      <c r="BCL21" s="281"/>
      <c r="BCM21" s="281"/>
      <c r="BCN21" s="281"/>
      <c r="BCO21" s="281"/>
      <c r="BCP21" s="281"/>
      <c r="BCQ21" s="281"/>
      <c r="BCR21" s="280"/>
      <c r="BCS21" s="281"/>
      <c r="BCT21" s="281"/>
      <c r="BCU21" s="281"/>
      <c r="BCV21" s="281"/>
      <c r="BCW21" s="281"/>
      <c r="BCX21" s="281"/>
      <c r="BCY21" s="281"/>
      <c r="BCZ21" s="281"/>
      <c r="BDA21" s="281"/>
      <c r="BDB21" s="280"/>
      <c r="BDC21" s="281"/>
      <c r="BDD21" s="281"/>
      <c r="BDE21" s="281"/>
      <c r="BDF21" s="281"/>
      <c r="BDG21" s="281"/>
      <c r="BDH21" s="281"/>
      <c r="BDI21" s="281"/>
      <c r="BDJ21" s="281"/>
      <c r="BDK21" s="281"/>
      <c r="BDL21" s="280"/>
      <c r="BDM21" s="281"/>
      <c r="BDN21" s="281"/>
      <c r="BDO21" s="281"/>
      <c r="BDP21" s="281"/>
      <c r="BDQ21" s="281"/>
      <c r="BDR21" s="281"/>
      <c r="BDS21" s="281"/>
      <c r="BDT21" s="281"/>
      <c r="BDU21" s="281"/>
      <c r="BDV21" s="280"/>
      <c r="BDW21" s="281"/>
      <c r="BDX21" s="281"/>
      <c r="BDY21" s="281"/>
      <c r="BDZ21" s="281"/>
      <c r="BEA21" s="281"/>
      <c r="BEB21" s="281"/>
      <c r="BEC21" s="281"/>
      <c r="BED21" s="281"/>
      <c r="BEE21" s="281"/>
      <c r="BEF21" s="280"/>
      <c r="BEG21" s="281"/>
      <c r="BEH21" s="281"/>
      <c r="BEI21" s="281"/>
      <c r="BEJ21" s="281"/>
      <c r="BEK21" s="281"/>
      <c r="BEL21" s="281"/>
      <c r="BEM21" s="281"/>
      <c r="BEN21" s="281"/>
      <c r="BEO21" s="281"/>
      <c r="BEP21" s="280"/>
      <c r="BEQ21" s="281"/>
      <c r="BER21" s="281"/>
      <c r="BES21" s="281"/>
      <c r="BET21" s="281"/>
      <c r="BEU21" s="281"/>
      <c r="BEV21" s="281"/>
      <c r="BEW21" s="281"/>
      <c r="BEX21" s="281"/>
      <c r="BEY21" s="281"/>
      <c r="BEZ21" s="280"/>
      <c r="BFA21" s="281"/>
      <c r="BFB21" s="281"/>
      <c r="BFC21" s="281"/>
      <c r="BFD21" s="281"/>
      <c r="BFE21" s="281"/>
      <c r="BFF21" s="281"/>
      <c r="BFG21" s="281"/>
      <c r="BFH21" s="281"/>
      <c r="BFI21" s="281"/>
      <c r="BFJ21" s="280"/>
      <c r="BFK21" s="281"/>
      <c r="BFL21" s="281"/>
      <c r="BFM21" s="281"/>
      <c r="BFN21" s="281"/>
      <c r="BFO21" s="281"/>
      <c r="BFP21" s="281"/>
      <c r="BFQ21" s="281"/>
      <c r="BFR21" s="281"/>
      <c r="BFS21" s="281"/>
      <c r="BFT21" s="280"/>
      <c r="BFU21" s="281"/>
      <c r="BFV21" s="281"/>
      <c r="BFW21" s="281"/>
      <c r="BFX21" s="281"/>
      <c r="BFY21" s="281"/>
      <c r="BFZ21" s="281"/>
      <c r="BGA21" s="281"/>
      <c r="BGB21" s="281"/>
      <c r="BGC21" s="281"/>
      <c r="BGD21" s="280"/>
      <c r="BGE21" s="281"/>
      <c r="BGF21" s="281"/>
      <c r="BGG21" s="281"/>
      <c r="BGH21" s="281"/>
      <c r="BGI21" s="281"/>
      <c r="BGJ21" s="281"/>
      <c r="BGK21" s="281"/>
      <c r="BGL21" s="281"/>
      <c r="BGM21" s="281"/>
      <c r="BGN21" s="280"/>
      <c r="BGO21" s="281"/>
      <c r="BGP21" s="281"/>
      <c r="BGQ21" s="281"/>
      <c r="BGR21" s="281"/>
      <c r="BGS21" s="281"/>
      <c r="BGT21" s="281"/>
      <c r="BGU21" s="281"/>
      <c r="BGV21" s="281"/>
      <c r="BGW21" s="281"/>
      <c r="BGX21" s="280"/>
      <c r="BGY21" s="281"/>
      <c r="BGZ21" s="281"/>
      <c r="BHA21" s="281"/>
      <c r="BHB21" s="281"/>
      <c r="BHC21" s="281"/>
      <c r="BHD21" s="281"/>
      <c r="BHE21" s="281"/>
      <c r="BHF21" s="281"/>
      <c r="BHG21" s="281"/>
      <c r="BHH21" s="280"/>
      <c r="BHI21" s="281"/>
      <c r="BHJ21" s="281"/>
      <c r="BHK21" s="281"/>
      <c r="BHL21" s="281"/>
      <c r="BHM21" s="281"/>
      <c r="BHN21" s="281"/>
      <c r="BHO21" s="281"/>
      <c r="BHP21" s="281"/>
      <c r="BHQ21" s="281"/>
      <c r="BHR21" s="280"/>
      <c r="BHS21" s="281"/>
      <c r="BHT21" s="281"/>
      <c r="BHU21" s="281"/>
      <c r="BHV21" s="281"/>
      <c r="BHW21" s="281"/>
      <c r="BHX21" s="281"/>
      <c r="BHY21" s="281"/>
      <c r="BHZ21" s="281"/>
      <c r="BIA21" s="281"/>
      <c r="BIB21" s="280"/>
      <c r="BIC21" s="281"/>
      <c r="BID21" s="281"/>
      <c r="BIE21" s="281"/>
      <c r="BIF21" s="281"/>
      <c r="BIG21" s="281"/>
      <c r="BIH21" s="281"/>
      <c r="BII21" s="281"/>
      <c r="BIJ21" s="281"/>
      <c r="BIK21" s="281"/>
      <c r="BIL21" s="280"/>
      <c r="BIM21" s="281"/>
      <c r="BIN21" s="281"/>
      <c r="BIO21" s="281"/>
      <c r="BIP21" s="281"/>
      <c r="BIQ21" s="281"/>
      <c r="BIR21" s="281"/>
      <c r="BIS21" s="281"/>
      <c r="BIT21" s="281"/>
      <c r="BIU21" s="281"/>
      <c r="BIV21" s="280"/>
      <c r="BIW21" s="281"/>
      <c r="BIX21" s="281"/>
      <c r="BIY21" s="281"/>
      <c r="BIZ21" s="281"/>
      <c r="BJA21" s="281"/>
      <c r="BJB21" s="281"/>
      <c r="BJC21" s="281"/>
      <c r="BJD21" s="281"/>
      <c r="BJE21" s="281"/>
      <c r="BJF21" s="280"/>
      <c r="BJG21" s="281"/>
      <c r="BJH21" s="281"/>
      <c r="BJI21" s="281"/>
      <c r="BJJ21" s="281"/>
      <c r="BJK21" s="281"/>
      <c r="BJL21" s="281"/>
      <c r="BJM21" s="281"/>
      <c r="BJN21" s="281"/>
      <c r="BJO21" s="281"/>
      <c r="BJP21" s="280"/>
      <c r="BJQ21" s="281"/>
      <c r="BJR21" s="281"/>
      <c r="BJS21" s="281"/>
      <c r="BJT21" s="281"/>
      <c r="BJU21" s="281"/>
      <c r="BJV21" s="281"/>
      <c r="BJW21" s="281"/>
      <c r="BJX21" s="281"/>
      <c r="BJY21" s="281"/>
      <c r="BJZ21" s="280"/>
      <c r="BKA21" s="281"/>
      <c r="BKB21" s="281"/>
      <c r="BKC21" s="281"/>
      <c r="BKD21" s="281"/>
      <c r="BKE21" s="281"/>
      <c r="BKF21" s="281"/>
      <c r="BKG21" s="281"/>
      <c r="BKH21" s="281"/>
      <c r="BKI21" s="281"/>
      <c r="BKJ21" s="280"/>
      <c r="BKK21" s="281"/>
      <c r="BKL21" s="281"/>
      <c r="BKM21" s="281"/>
      <c r="BKN21" s="281"/>
      <c r="BKO21" s="281"/>
      <c r="BKP21" s="281"/>
      <c r="BKQ21" s="281"/>
      <c r="BKR21" s="281"/>
      <c r="BKS21" s="281"/>
      <c r="BKT21" s="280"/>
      <c r="BKU21" s="281"/>
      <c r="BKV21" s="281"/>
      <c r="BKW21" s="281"/>
      <c r="BKX21" s="281"/>
      <c r="BKY21" s="281"/>
      <c r="BKZ21" s="281"/>
      <c r="BLA21" s="281"/>
      <c r="BLB21" s="281"/>
      <c r="BLC21" s="281"/>
      <c r="BLD21" s="280"/>
      <c r="BLE21" s="281"/>
      <c r="BLF21" s="281"/>
      <c r="BLG21" s="281"/>
      <c r="BLH21" s="281"/>
      <c r="BLI21" s="281"/>
      <c r="BLJ21" s="281"/>
      <c r="BLK21" s="281"/>
      <c r="BLL21" s="281"/>
      <c r="BLM21" s="281"/>
      <c r="BLN21" s="280"/>
      <c r="BLO21" s="281"/>
      <c r="BLP21" s="281"/>
      <c r="BLQ21" s="281"/>
      <c r="BLR21" s="281"/>
      <c r="BLS21" s="281"/>
      <c r="BLT21" s="281"/>
      <c r="BLU21" s="281"/>
      <c r="BLV21" s="281"/>
      <c r="BLW21" s="281"/>
      <c r="BLX21" s="280"/>
      <c r="BLY21" s="281"/>
      <c r="BLZ21" s="281"/>
      <c r="BMA21" s="281"/>
      <c r="BMB21" s="281"/>
      <c r="BMC21" s="281"/>
      <c r="BMD21" s="281"/>
      <c r="BME21" s="281"/>
      <c r="BMF21" s="281"/>
      <c r="BMG21" s="281"/>
      <c r="BMH21" s="280"/>
      <c r="BMI21" s="281"/>
      <c r="BMJ21" s="281"/>
      <c r="BMK21" s="281"/>
      <c r="BML21" s="281"/>
      <c r="BMM21" s="281"/>
      <c r="BMN21" s="281"/>
      <c r="BMO21" s="281"/>
      <c r="BMP21" s="281"/>
      <c r="BMQ21" s="281"/>
      <c r="BMR21" s="280"/>
      <c r="BMS21" s="281"/>
      <c r="BMT21" s="281"/>
      <c r="BMU21" s="281"/>
      <c r="BMV21" s="281"/>
      <c r="BMW21" s="281"/>
      <c r="BMX21" s="281"/>
      <c r="BMY21" s="281"/>
      <c r="BMZ21" s="281"/>
      <c r="BNA21" s="281"/>
      <c r="BNB21" s="280"/>
      <c r="BNC21" s="281"/>
      <c r="BND21" s="281"/>
      <c r="BNE21" s="281"/>
      <c r="BNF21" s="281"/>
      <c r="BNG21" s="281"/>
      <c r="BNH21" s="281"/>
      <c r="BNI21" s="281"/>
      <c r="BNJ21" s="281"/>
      <c r="BNK21" s="281"/>
      <c r="BNL21" s="280"/>
      <c r="BNM21" s="281"/>
      <c r="BNN21" s="281"/>
      <c r="BNO21" s="281"/>
      <c r="BNP21" s="281"/>
      <c r="BNQ21" s="281"/>
      <c r="BNR21" s="281"/>
      <c r="BNS21" s="281"/>
      <c r="BNT21" s="281"/>
      <c r="BNU21" s="281"/>
      <c r="BNV21" s="280"/>
      <c r="BNW21" s="281"/>
      <c r="BNX21" s="281"/>
      <c r="BNY21" s="281"/>
      <c r="BNZ21" s="281"/>
      <c r="BOA21" s="281"/>
      <c r="BOB21" s="281"/>
      <c r="BOC21" s="281"/>
      <c r="BOD21" s="281"/>
      <c r="BOE21" s="281"/>
      <c r="BOF21" s="280"/>
      <c r="BOG21" s="281"/>
      <c r="BOH21" s="281"/>
      <c r="BOI21" s="281"/>
      <c r="BOJ21" s="281"/>
      <c r="BOK21" s="281"/>
      <c r="BOL21" s="281"/>
      <c r="BOM21" s="281"/>
      <c r="BON21" s="281"/>
      <c r="BOO21" s="281"/>
      <c r="BOP21" s="280"/>
      <c r="BOQ21" s="281"/>
      <c r="BOR21" s="281"/>
      <c r="BOS21" s="281"/>
      <c r="BOT21" s="281"/>
      <c r="BOU21" s="281"/>
      <c r="BOV21" s="281"/>
      <c r="BOW21" s="281"/>
      <c r="BOX21" s="281"/>
      <c r="BOY21" s="281"/>
      <c r="BOZ21" s="280"/>
      <c r="BPA21" s="281"/>
      <c r="BPB21" s="281"/>
      <c r="BPC21" s="281"/>
      <c r="BPD21" s="281"/>
      <c r="BPE21" s="281"/>
      <c r="BPF21" s="281"/>
      <c r="BPG21" s="281"/>
      <c r="BPH21" s="281"/>
      <c r="BPI21" s="281"/>
      <c r="BPJ21" s="280"/>
      <c r="BPK21" s="281"/>
      <c r="BPL21" s="281"/>
      <c r="BPM21" s="281"/>
      <c r="BPN21" s="281"/>
      <c r="BPO21" s="281"/>
      <c r="BPP21" s="281"/>
      <c r="BPQ21" s="281"/>
      <c r="BPR21" s="281"/>
      <c r="BPS21" s="281"/>
      <c r="BPT21" s="280"/>
      <c r="BPU21" s="281"/>
      <c r="BPV21" s="281"/>
      <c r="BPW21" s="281"/>
      <c r="BPX21" s="281"/>
      <c r="BPY21" s="281"/>
      <c r="BPZ21" s="281"/>
      <c r="BQA21" s="281"/>
      <c r="BQB21" s="281"/>
      <c r="BQC21" s="281"/>
      <c r="BQD21" s="280"/>
      <c r="BQE21" s="281"/>
      <c r="BQF21" s="281"/>
      <c r="BQG21" s="281"/>
      <c r="BQH21" s="281"/>
      <c r="BQI21" s="281"/>
      <c r="BQJ21" s="281"/>
      <c r="BQK21" s="281"/>
      <c r="BQL21" s="281"/>
      <c r="BQM21" s="281"/>
      <c r="BQN21" s="280"/>
      <c r="BQO21" s="281"/>
      <c r="BQP21" s="281"/>
      <c r="BQQ21" s="281"/>
      <c r="BQR21" s="281"/>
      <c r="BQS21" s="281"/>
      <c r="BQT21" s="281"/>
      <c r="BQU21" s="281"/>
      <c r="BQV21" s="281"/>
      <c r="BQW21" s="281"/>
      <c r="BQX21" s="280"/>
      <c r="BQY21" s="281"/>
      <c r="BQZ21" s="281"/>
      <c r="BRA21" s="281"/>
      <c r="BRB21" s="281"/>
      <c r="BRC21" s="281"/>
      <c r="BRD21" s="281"/>
      <c r="BRE21" s="281"/>
      <c r="BRF21" s="281"/>
      <c r="BRG21" s="281"/>
      <c r="BRH21" s="280"/>
      <c r="BRI21" s="281"/>
      <c r="BRJ21" s="281"/>
      <c r="BRK21" s="281"/>
      <c r="BRL21" s="281"/>
      <c r="BRM21" s="281"/>
      <c r="BRN21" s="281"/>
      <c r="BRO21" s="281"/>
      <c r="BRP21" s="281"/>
      <c r="BRQ21" s="281"/>
      <c r="BRR21" s="280"/>
      <c r="BRS21" s="281"/>
      <c r="BRT21" s="281"/>
      <c r="BRU21" s="281"/>
      <c r="BRV21" s="281"/>
      <c r="BRW21" s="281"/>
      <c r="BRX21" s="281"/>
      <c r="BRY21" s="281"/>
      <c r="BRZ21" s="281"/>
      <c r="BSA21" s="281"/>
      <c r="BSB21" s="280"/>
      <c r="BSC21" s="281"/>
      <c r="BSD21" s="281"/>
      <c r="BSE21" s="281"/>
      <c r="BSF21" s="281"/>
      <c r="BSG21" s="281"/>
      <c r="BSH21" s="281"/>
      <c r="BSI21" s="281"/>
      <c r="BSJ21" s="281"/>
      <c r="BSK21" s="281"/>
      <c r="BSL21" s="280"/>
      <c r="BSM21" s="281"/>
      <c r="BSN21" s="281"/>
      <c r="BSO21" s="281"/>
      <c r="BSP21" s="281"/>
      <c r="BSQ21" s="281"/>
      <c r="BSR21" s="281"/>
      <c r="BSS21" s="281"/>
      <c r="BST21" s="281"/>
      <c r="BSU21" s="281"/>
      <c r="BSV21" s="280"/>
      <c r="BSW21" s="281"/>
      <c r="BSX21" s="281"/>
      <c r="BSY21" s="281"/>
      <c r="BSZ21" s="281"/>
      <c r="BTA21" s="281"/>
      <c r="BTB21" s="281"/>
      <c r="BTC21" s="281"/>
      <c r="BTD21" s="281"/>
      <c r="BTE21" s="281"/>
      <c r="BTF21" s="280"/>
      <c r="BTG21" s="281"/>
      <c r="BTH21" s="281"/>
      <c r="BTI21" s="281"/>
      <c r="BTJ21" s="281"/>
      <c r="BTK21" s="281"/>
      <c r="BTL21" s="281"/>
      <c r="BTM21" s="281"/>
      <c r="BTN21" s="281"/>
      <c r="BTO21" s="281"/>
      <c r="BTP21" s="280"/>
      <c r="BTQ21" s="281"/>
      <c r="BTR21" s="281"/>
      <c r="BTS21" s="281"/>
      <c r="BTT21" s="281"/>
      <c r="BTU21" s="281"/>
      <c r="BTV21" s="281"/>
      <c r="BTW21" s="281"/>
      <c r="BTX21" s="281"/>
      <c r="BTY21" s="281"/>
      <c r="BTZ21" s="280"/>
      <c r="BUA21" s="281"/>
      <c r="BUB21" s="281"/>
      <c r="BUC21" s="281"/>
      <c r="BUD21" s="281"/>
      <c r="BUE21" s="281"/>
      <c r="BUF21" s="281"/>
      <c r="BUG21" s="281"/>
      <c r="BUH21" s="281"/>
      <c r="BUI21" s="281"/>
      <c r="BUJ21" s="280"/>
      <c r="BUK21" s="281"/>
      <c r="BUL21" s="281"/>
      <c r="BUM21" s="281"/>
      <c r="BUN21" s="281"/>
      <c r="BUO21" s="281"/>
      <c r="BUP21" s="281"/>
      <c r="BUQ21" s="281"/>
      <c r="BUR21" s="281"/>
      <c r="BUS21" s="281"/>
      <c r="BUT21" s="280"/>
      <c r="BUU21" s="281"/>
      <c r="BUV21" s="281"/>
      <c r="BUW21" s="281"/>
      <c r="BUX21" s="281"/>
      <c r="BUY21" s="281"/>
      <c r="BUZ21" s="281"/>
      <c r="BVA21" s="281"/>
      <c r="BVB21" s="281"/>
      <c r="BVC21" s="281"/>
      <c r="BVD21" s="280"/>
      <c r="BVE21" s="281"/>
      <c r="BVF21" s="281"/>
      <c r="BVG21" s="281"/>
      <c r="BVH21" s="281"/>
      <c r="BVI21" s="281"/>
      <c r="BVJ21" s="281"/>
      <c r="BVK21" s="281"/>
      <c r="BVL21" s="281"/>
      <c r="BVM21" s="281"/>
      <c r="BVN21" s="280"/>
      <c r="BVO21" s="281"/>
      <c r="BVP21" s="281"/>
      <c r="BVQ21" s="281"/>
      <c r="BVR21" s="281"/>
      <c r="BVS21" s="281"/>
      <c r="BVT21" s="281"/>
      <c r="BVU21" s="281"/>
      <c r="BVV21" s="281"/>
      <c r="BVW21" s="281"/>
      <c r="BVX21" s="280"/>
      <c r="BVY21" s="281"/>
      <c r="BVZ21" s="281"/>
      <c r="BWA21" s="281"/>
      <c r="BWB21" s="281"/>
      <c r="BWC21" s="281"/>
      <c r="BWD21" s="281"/>
      <c r="BWE21" s="281"/>
      <c r="BWF21" s="281"/>
      <c r="BWG21" s="281"/>
      <c r="BWH21" s="280"/>
      <c r="BWI21" s="281"/>
      <c r="BWJ21" s="281"/>
      <c r="BWK21" s="281"/>
      <c r="BWL21" s="281"/>
      <c r="BWM21" s="281"/>
      <c r="BWN21" s="281"/>
      <c r="BWO21" s="281"/>
      <c r="BWP21" s="281"/>
      <c r="BWQ21" s="281"/>
      <c r="BWR21" s="280"/>
      <c r="BWS21" s="281"/>
      <c r="BWT21" s="281"/>
      <c r="BWU21" s="281"/>
      <c r="BWV21" s="281"/>
      <c r="BWW21" s="281"/>
      <c r="BWX21" s="281"/>
      <c r="BWY21" s="281"/>
      <c r="BWZ21" s="281"/>
      <c r="BXA21" s="281"/>
      <c r="BXB21" s="280"/>
      <c r="BXC21" s="281"/>
      <c r="BXD21" s="281"/>
      <c r="BXE21" s="281"/>
      <c r="BXF21" s="281"/>
      <c r="BXG21" s="281"/>
      <c r="BXH21" s="281"/>
      <c r="BXI21" s="281"/>
      <c r="BXJ21" s="281"/>
      <c r="BXK21" s="281"/>
      <c r="BXL21" s="280"/>
      <c r="BXM21" s="281"/>
      <c r="BXN21" s="281"/>
      <c r="BXO21" s="281"/>
      <c r="BXP21" s="281"/>
      <c r="BXQ21" s="281"/>
      <c r="BXR21" s="281"/>
      <c r="BXS21" s="281"/>
      <c r="BXT21" s="281"/>
      <c r="BXU21" s="281"/>
      <c r="BXV21" s="280"/>
      <c r="BXW21" s="281"/>
      <c r="BXX21" s="281"/>
      <c r="BXY21" s="281"/>
      <c r="BXZ21" s="281"/>
      <c r="BYA21" s="281"/>
      <c r="BYB21" s="281"/>
      <c r="BYC21" s="281"/>
      <c r="BYD21" s="281"/>
      <c r="BYE21" s="281"/>
      <c r="BYF21" s="280"/>
      <c r="BYG21" s="281"/>
      <c r="BYH21" s="281"/>
      <c r="BYI21" s="281"/>
      <c r="BYJ21" s="281"/>
      <c r="BYK21" s="281"/>
      <c r="BYL21" s="281"/>
      <c r="BYM21" s="281"/>
      <c r="BYN21" s="281"/>
      <c r="BYO21" s="281"/>
      <c r="BYP21" s="280"/>
      <c r="BYQ21" s="281"/>
      <c r="BYR21" s="281"/>
      <c r="BYS21" s="281"/>
      <c r="BYT21" s="281"/>
      <c r="BYU21" s="281"/>
      <c r="BYV21" s="281"/>
      <c r="BYW21" s="281"/>
      <c r="BYX21" s="281"/>
      <c r="BYY21" s="281"/>
      <c r="BYZ21" s="280"/>
      <c r="BZA21" s="281"/>
      <c r="BZB21" s="281"/>
      <c r="BZC21" s="281"/>
      <c r="BZD21" s="281"/>
      <c r="BZE21" s="281"/>
      <c r="BZF21" s="281"/>
      <c r="BZG21" s="281"/>
      <c r="BZH21" s="281"/>
      <c r="BZI21" s="281"/>
      <c r="BZJ21" s="280"/>
      <c r="BZK21" s="281"/>
      <c r="BZL21" s="281"/>
      <c r="BZM21" s="281"/>
      <c r="BZN21" s="281"/>
      <c r="BZO21" s="281"/>
      <c r="BZP21" s="281"/>
      <c r="BZQ21" s="281"/>
      <c r="BZR21" s="281"/>
      <c r="BZS21" s="281"/>
      <c r="BZT21" s="280"/>
      <c r="BZU21" s="281"/>
      <c r="BZV21" s="281"/>
      <c r="BZW21" s="281"/>
      <c r="BZX21" s="281"/>
      <c r="BZY21" s="281"/>
      <c r="BZZ21" s="281"/>
      <c r="CAA21" s="281"/>
      <c r="CAB21" s="281"/>
      <c r="CAC21" s="281"/>
      <c r="CAD21" s="280"/>
      <c r="CAE21" s="281"/>
      <c r="CAF21" s="281"/>
      <c r="CAG21" s="281"/>
      <c r="CAH21" s="281"/>
      <c r="CAI21" s="281"/>
      <c r="CAJ21" s="281"/>
      <c r="CAK21" s="281"/>
      <c r="CAL21" s="281"/>
      <c r="CAM21" s="281"/>
      <c r="CAN21" s="280"/>
      <c r="CAO21" s="281"/>
      <c r="CAP21" s="281"/>
      <c r="CAQ21" s="281"/>
      <c r="CAR21" s="281"/>
      <c r="CAS21" s="281"/>
      <c r="CAT21" s="281"/>
      <c r="CAU21" s="281"/>
      <c r="CAV21" s="281"/>
      <c r="CAW21" s="281"/>
      <c r="CAX21" s="280"/>
      <c r="CAY21" s="281"/>
      <c r="CAZ21" s="281"/>
      <c r="CBA21" s="281"/>
      <c r="CBB21" s="281"/>
      <c r="CBC21" s="281"/>
      <c r="CBD21" s="281"/>
      <c r="CBE21" s="281"/>
      <c r="CBF21" s="281"/>
      <c r="CBG21" s="281"/>
      <c r="CBH21" s="280"/>
      <c r="CBI21" s="281"/>
      <c r="CBJ21" s="281"/>
      <c r="CBK21" s="281"/>
      <c r="CBL21" s="281"/>
      <c r="CBM21" s="281"/>
      <c r="CBN21" s="281"/>
      <c r="CBO21" s="281"/>
      <c r="CBP21" s="281"/>
      <c r="CBQ21" s="281"/>
      <c r="CBR21" s="280"/>
      <c r="CBS21" s="281"/>
      <c r="CBT21" s="281"/>
      <c r="CBU21" s="281"/>
      <c r="CBV21" s="281"/>
      <c r="CBW21" s="281"/>
      <c r="CBX21" s="281"/>
      <c r="CBY21" s="281"/>
      <c r="CBZ21" s="281"/>
      <c r="CCA21" s="281"/>
      <c r="CCB21" s="280"/>
      <c r="CCC21" s="281"/>
      <c r="CCD21" s="281"/>
      <c r="CCE21" s="281"/>
      <c r="CCF21" s="281"/>
      <c r="CCG21" s="281"/>
      <c r="CCH21" s="281"/>
      <c r="CCI21" s="281"/>
      <c r="CCJ21" s="281"/>
      <c r="CCK21" s="281"/>
      <c r="CCL21" s="280"/>
      <c r="CCM21" s="281"/>
      <c r="CCN21" s="281"/>
      <c r="CCO21" s="281"/>
      <c r="CCP21" s="281"/>
      <c r="CCQ21" s="281"/>
      <c r="CCR21" s="281"/>
      <c r="CCS21" s="281"/>
      <c r="CCT21" s="281"/>
      <c r="CCU21" s="281"/>
      <c r="CCV21" s="280"/>
      <c r="CCW21" s="281"/>
      <c r="CCX21" s="281"/>
      <c r="CCY21" s="281"/>
      <c r="CCZ21" s="281"/>
      <c r="CDA21" s="281"/>
      <c r="CDB21" s="281"/>
      <c r="CDC21" s="281"/>
      <c r="CDD21" s="281"/>
      <c r="CDE21" s="281"/>
      <c r="CDF21" s="280"/>
      <c r="CDG21" s="281"/>
      <c r="CDH21" s="281"/>
      <c r="CDI21" s="281"/>
      <c r="CDJ21" s="281"/>
      <c r="CDK21" s="281"/>
      <c r="CDL21" s="281"/>
      <c r="CDM21" s="281"/>
      <c r="CDN21" s="281"/>
      <c r="CDO21" s="281"/>
      <c r="CDP21" s="280"/>
      <c r="CDQ21" s="281"/>
      <c r="CDR21" s="281"/>
      <c r="CDS21" s="281"/>
      <c r="CDT21" s="281"/>
      <c r="CDU21" s="281"/>
      <c r="CDV21" s="281"/>
      <c r="CDW21" s="281"/>
      <c r="CDX21" s="281"/>
      <c r="CDY21" s="281"/>
      <c r="CDZ21" s="280"/>
      <c r="CEA21" s="281"/>
      <c r="CEB21" s="281"/>
      <c r="CEC21" s="281"/>
      <c r="CED21" s="281"/>
      <c r="CEE21" s="281"/>
      <c r="CEF21" s="281"/>
      <c r="CEG21" s="281"/>
      <c r="CEH21" s="281"/>
      <c r="CEI21" s="281"/>
      <c r="CEJ21" s="280"/>
      <c r="CEK21" s="281"/>
      <c r="CEL21" s="281"/>
      <c r="CEM21" s="281"/>
      <c r="CEN21" s="281"/>
      <c r="CEO21" s="281"/>
      <c r="CEP21" s="281"/>
      <c r="CEQ21" s="281"/>
      <c r="CER21" s="281"/>
      <c r="CES21" s="281"/>
      <c r="CET21" s="280"/>
      <c r="CEU21" s="281"/>
      <c r="CEV21" s="281"/>
      <c r="CEW21" s="281"/>
      <c r="CEX21" s="281"/>
      <c r="CEY21" s="281"/>
      <c r="CEZ21" s="281"/>
      <c r="CFA21" s="281"/>
      <c r="CFB21" s="281"/>
      <c r="CFC21" s="281"/>
      <c r="CFD21" s="280"/>
      <c r="CFE21" s="281"/>
      <c r="CFF21" s="281"/>
      <c r="CFG21" s="281"/>
      <c r="CFH21" s="281"/>
      <c r="CFI21" s="281"/>
      <c r="CFJ21" s="281"/>
      <c r="CFK21" s="281"/>
      <c r="CFL21" s="281"/>
      <c r="CFM21" s="281"/>
      <c r="CFN21" s="280"/>
      <c r="CFO21" s="281"/>
      <c r="CFP21" s="281"/>
      <c r="CFQ21" s="281"/>
      <c r="CFR21" s="281"/>
      <c r="CFS21" s="281"/>
      <c r="CFT21" s="281"/>
      <c r="CFU21" s="281"/>
      <c r="CFV21" s="281"/>
      <c r="CFW21" s="281"/>
      <c r="CFX21" s="280"/>
      <c r="CFY21" s="281"/>
      <c r="CFZ21" s="281"/>
      <c r="CGA21" s="281"/>
      <c r="CGB21" s="281"/>
      <c r="CGC21" s="281"/>
      <c r="CGD21" s="281"/>
      <c r="CGE21" s="281"/>
      <c r="CGF21" s="281"/>
      <c r="CGG21" s="281"/>
      <c r="CGH21" s="280"/>
      <c r="CGI21" s="281"/>
      <c r="CGJ21" s="281"/>
      <c r="CGK21" s="281"/>
      <c r="CGL21" s="281"/>
      <c r="CGM21" s="281"/>
      <c r="CGN21" s="281"/>
      <c r="CGO21" s="281"/>
      <c r="CGP21" s="281"/>
      <c r="CGQ21" s="281"/>
      <c r="CGR21" s="280"/>
      <c r="CGS21" s="281"/>
      <c r="CGT21" s="281"/>
      <c r="CGU21" s="281"/>
      <c r="CGV21" s="281"/>
      <c r="CGW21" s="281"/>
      <c r="CGX21" s="281"/>
      <c r="CGY21" s="281"/>
      <c r="CGZ21" s="281"/>
      <c r="CHA21" s="281"/>
      <c r="CHB21" s="280"/>
      <c r="CHC21" s="281"/>
      <c r="CHD21" s="281"/>
      <c r="CHE21" s="281"/>
      <c r="CHF21" s="281"/>
      <c r="CHG21" s="281"/>
      <c r="CHH21" s="281"/>
      <c r="CHI21" s="281"/>
      <c r="CHJ21" s="281"/>
      <c r="CHK21" s="281"/>
      <c r="CHL21" s="280"/>
      <c r="CHM21" s="281"/>
      <c r="CHN21" s="281"/>
      <c r="CHO21" s="281"/>
      <c r="CHP21" s="281"/>
      <c r="CHQ21" s="281"/>
      <c r="CHR21" s="281"/>
      <c r="CHS21" s="281"/>
      <c r="CHT21" s="281"/>
      <c r="CHU21" s="281"/>
      <c r="CHV21" s="280"/>
      <c r="CHW21" s="281"/>
      <c r="CHX21" s="281"/>
      <c r="CHY21" s="281"/>
      <c r="CHZ21" s="281"/>
      <c r="CIA21" s="281"/>
      <c r="CIB21" s="281"/>
      <c r="CIC21" s="281"/>
      <c r="CID21" s="281"/>
      <c r="CIE21" s="281"/>
      <c r="CIF21" s="280"/>
      <c r="CIG21" s="281"/>
      <c r="CIH21" s="281"/>
      <c r="CII21" s="281"/>
      <c r="CIJ21" s="281"/>
      <c r="CIK21" s="281"/>
      <c r="CIL21" s="281"/>
      <c r="CIM21" s="281"/>
      <c r="CIN21" s="281"/>
      <c r="CIO21" s="281"/>
      <c r="CIP21" s="280"/>
      <c r="CIQ21" s="281"/>
      <c r="CIR21" s="281"/>
      <c r="CIS21" s="281"/>
      <c r="CIT21" s="281"/>
      <c r="CIU21" s="281"/>
      <c r="CIV21" s="281"/>
      <c r="CIW21" s="281"/>
      <c r="CIX21" s="281"/>
      <c r="CIY21" s="281"/>
      <c r="CIZ21" s="280"/>
      <c r="CJA21" s="281"/>
      <c r="CJB21" s="281"/>
      <c r="CJC21" s="281"/>
      <c r="CJD21" s="281"/>
      <c r="CJE21" s="281"/>
      <c r="CJF21" s="281"/>
      <c r="CJG21" s="281"/>
      <c r="CJH21" s="281"/>
      <c r="CJI21" s="281"/>
      <c r="CJJ21" s="280"/>
      <c r="CJK21" s="281"/>
      <c r="CJL21" s="281"/>
      <c r="CJM21" s="281"/>
      <c r="CJN21" s="281"/>
      <c r="CJO21" s="281"/>
      <c r="CJP21" s="281"/>
      <c r="CJQ21" s="281"/>
      <c r="CJR21" s="281"/>
      <c r="CJS21" s="281"/>
      <c r="CJT21" s="280"/>
      <c r="CJU21" s="281"/>
      <c r="CJV21" s="281"/>
      <c r="CJW21" s="281"/>
      <c r="CJX21" s="281"/>
      <c r="CJY21" s="281"/>
      <c r="CJZ21" s="281"/>
      <c r="CKA21" s="281"/>
      <c r="CKB21" s="281"/>
      <c r="CKC21" s="281"/>
      <c r="CKD21" s="280"/>
      <c r="CKE21" s="281"/>
      <c r="CKF21" s="281"/>
      <c r="CKG21" s="281"/>
      <c r="CKH21" s="281"/>
      <c r="CKI21" s="281"/>
      <c r="CKJ21" s="281"/>
      <c r="CKK21" s="281"/>
      <c r="CKL21" s="281"/>
      <c r="CKM21" s="281"/>
      <c r="CKN21" s="280"/>
      <c r="CKO21" s="281"/>
      <c r="CKP21" s="281"/>
      <c r="CKQ21" s="281"/>
      <c r="CKR21" s="281"/>
      <c r="CKS21" s="281"/>
      <c r="CKT21" s="281"/>
      <c r="CKU21" s="281"/>
      <c r="CKV21" s="281"/>
      <c r="CKW21" s="281"/>
      <c r="CKX21" s="280"/>
      <c r="CKY21" s="281"/>
      <c r="CKZ21" s="281"/>
      <c r="CLA21" s="281"/>
      <c r="CLB21" s="281"/>
      <c r="CLC21" s="281"/>
      <c r="CLD21" s="281"/>
      <c r="CLE21" s="281"/>
      <c r="CLF21" s="281"/>
      <c r="CLG21" s="281"/>
      <c r="CLH21" s="280"/>
      <c r="CLI21" s="281"/>
      <c r="CLJ21" s="281"/>
      <c r="CLK21" s="281"/>
      <c r="CLL21" s="281"/>
      <c r="CLM21" s="281"/>
      <c r="CLN21" s="281"/>
      <c r="CLO21" s="281"/>
      <c r="CLP21" s="281"/>
      <c r="CLQ21" s="281"/>
      <c r="CLR21" s="280"/>
      <c r="CLS21" s="281"/>
      <c r="CLT21" s="281"/>
      <c r="CLU21" s="281"/>
      <c r="CLV21" s="281"/>
      <c r="CLW21" s="281"/>
      <c r="CLX21" s="281"/>
      <c r="CLY21" s="281"/>
      <c r="CLZ21" s="281"/>
      <c r="CMA21" s="281"/>
      <c r="CMB21" s="280"/>
      <c r="CMC21" s="281"/>
      <c r="CMD21" s="281"/>
      <c r="CME21" s="281"/>
      <c r="CMF21" s="281"/>
      <c r="CMG21" s="281"/>
      <c r="CMH21" s="281"/>
      <c r="CMI21" s="281"/>
      <c r="CMJ21" s="281"/>
      <c r="CMK21" s="281"/>
      <c r="CML21" s="280"/>
      <c r="CMM21" s="281"/>
      <c r="CMN21" s="281"/>
      <c r="CMO21" s="281"/>
      <c r="CMP21" s="281"/>
      <c r="CMQ21" s="281"/>
      <c r="CMR21" s="281"/>
      <c r="CMS21" s="281"/>
      <c r="CMT21" s="281"/>
      <c r="CMU21" s="281"/>
      <c r="CMV21" s="280"/>
      <c r="CMW21" s="281"/>
      <c r="CMX21" s="281"/>
      <c r="CMY21" s="281"/>
      <c r="CMZ21" s="281"/>
      <c r="CNA21" s="281"/>
      <c r="CNB21" s="281"/>
      <c r="CNC21" s="281"/>
      <c r="CND21" s="281"/>
      <c r="CNE21" s="281"/>
      <c r="CNF21" s="280"/>
      <c r="CNG21" s="281"/>
      <c r="CNH21" s="281"/>
      <c r="CNI21" s="281"/>
      <c r="CNJ21" s="281"/>
      <c r="CNK21" s="281"/>
      <c r="CNL21" s="281"/>
      <c r="CNM21" s="281"/>
      <c r="CNN21" s="281"/>
      <c r="CNO21" s="281"/>
      <c r="CNP21" s="280"/>
      <c r="CNQ21" s="281"/>
      <c r="CNR21" s="281"/>
      <c r="CNS21" s="281"/>
      <c r="CNT21" s="281"/>
      <c r="CNU21" s="281"/>
      <c r="CNV21" s="281"/>
      <c r="CNW21" s="281"/>
      <c r="CNX21" s="281"/>
      <c r="CNY21" s="281"/>
      <c r="CNZ21" s="280"/>
      <c r="COA21" s="281"/>
      <c r="COB21" s="281"/>
      <c r="COC21" s="281"/>
      <c r="COD21" s="281"/>
      <c r="COE21" s="281"/>
      <c r="COF21" s="281"/>
      <c r="COG21" s="281"/>
      <c r="COH21" s="281"/>
      <c r="COI21" s="281"/>
      <c r="COJ21" s="280"/>
      <c r="COK21" s="281"/>
      <c r="COL21" s="281"/>
      <c r="COM21" s="281"/>
      <c r="CON21" s="281"/>
      <c r="COO21" s="281"/>
      <c r="COP21" s="281"/>
      <c r="COQ21" s="281"/>
      <c r="COR21" s="281"/>
      <c r="COS21" s="281"/>
      <c r="COT21" s="280"/>
      <c r="COU21" s="281"/>
      <c r="COV21" s="281"/>
      <c r="COW21" s="281"/>
      <c r="COX21" s="281"/>
      <c r="COY21" s="281"/>
      <c r="COZ21" s="281"/>
      <c r="CPA21" s="281"/>
      <c r="CPB21" s="281"/>
      <c r="CPC21" s="281"/>
      <c r="CPD21" s="280"/>
      <c r="CPE21" s="281"/>
      <c r="CPF21" s="281"/>
      <c r="CPG21" s="281"/>
      <c r="CPH21" s="281"/>
      <c r="CPI21" s="281"/>
      <c r="CPJ21" s="281"/>
      <c r="CPK21" s="281"/>
      <c r="CPL21" s="281"/>
      <c r="CPM21" s="281"/>
      <c r="CPN21" s="280"/>
      <c r="CPO21" s="281"/>
      <c r="CPP21" s="281"/>
      <c r="CPQ21" s="281"/>
      <c r="CPR21" s="281"/>
      <c r="CPS21" s="281"/>
      <c r="CPT21" s="281"/>
      <c r="CPU21" s="281"/>
      <c r="CPV21" s="281"/>
      <c r="CPW21" s="281"/>
      <c r="CPX21" s="280"/>
      <c r="CPY21" s="281"/>
      <c r="CPZ21" s="281"/>
      <c r="CQA21" s="281"/>
      <c r="CQB21" s="281"/>
      <c r="CQC21" s="281"/>
      <c r="CQD21" s="281"/>
      <c r="CQE21" s="281"/>
      <c r="CQF21" s="281"/>
      <c r="CQG21" s="281"/>
      <c r="CQH21" s="280"/>
      <c r="CQI21" s="281"/>
      <c r="CQJ21" s="281"/>
      <c r="CQK21" s="281"/>
      <c r="CQL21" s="281"/>
      <c r="CQM21" s="281"/>
      <c r="CQN21" s="281"/>
      <c r="CQO21" s="281"/>
      <c r="CQP21" s="281"/>
      <c r="CQQ21" s="281"/>
      <c r="CQR21" s="280"/>
      <c r="CQS21" s="281"/>
      <c r="CQT21" s="281"/>
      <c r="CQU21" s="281"/>
      <c r="CQV21" s="281"/>
      <c r="CQW21" s="281"/>
      <c r="CQX21" s="281"/>
      <c r="CQY21" s="281"/>
      <c r="CQZ21" s="281"/>
      <c r="CRA21" s="281"/>
      <c r="CRB21" s="280"/>
      <c r="CRC21" s="281"/>
      <c r="CRD21" s="281"/>
      <c r="CRE21" s="281"/>
      <c r="CRF21" s="281"/>
      <c r="CRG21" s="281"/>
      <c r="CRH21" s="281"/>
      <c r="CRI21" s="281"/>
      <c r="CRJ21" s="281"/>
      <c r="CRK21" s="281"/>
      <c r="CRL21" s="280"/>
      <c r="CRM21" s="281"/>
      <c r="CRN21" s="281"/>
      <c r="CRO21" s="281"/>
      <c r="CRP21" s="281"/>
      <c r="CRQ21" s="281"/>
      <c r="CRR21" s="281"/>
      <c r="CRS21" s="281"/>
      <c r="CRT21" s="281"/>
      <c r="CRU21" s="281"/>
      <c r="CRV21" s="280"/>
      <c r="CRW21" s="281"/>
      <c r="CRX21" s="281"/>
      <c r="CRY21" s="281"/>
      <c r="CRZ21" s="281"/>
      <c r="CSA21" s="281"/>
      <c r="CSB21" s="281"/>
      <c r="CSC21" s="281"/>
      <c r="CSD21" s="281"/>
      <c r="CSE21" s="281"/>
      <c r="CSF21" s="280"/>
      <c r="CSG21" s="281"/>
      <c r="CSH21" s="281"/>
      <c r="CSI21" s="281"/>
      <c r="CSJ21" s="281"/>
      <c r="CSK21" s="281"/>
      <c r="CSL21" s="281"/>
      <c r="CSM21" s="281"/>
      <c r="CSN21" s="281"/>
      <c r="CSO21" s="281"/>
      <c r="CSP21" s="280"/>
      <c r="CSQ21" s="281"/>
      <c r="CSR21" s="281"/>
      <c r="CSS21" s="281"/>
      <c r="CST21" s="281"/>
      <c r="CSU21" s="281"/>
      <c r="CSV21" s="281"/>
      <c r="CSW21" s="281"/>
      <c r="CSX21" s="281"/>
      <c r="CSY21" s="281"/>
      <c r="CSZ21" s="280"/>
      <c r="CTA21" s="281"/>
      <c r="CTB21" s="281"/>
      <c r="CTC21" s="281"/>
      <c r="CTD21" s="281"/>
      <c r="CTE21" s="281"/>
      <c r="CTF21" s="281"/>
      <c r="CTG21" s="281"/>
      <c r="CTH21" s="281"/>
      <c r="CTI21" s="281"/>
      <c r="CTJ21" s="280"/>
      <c r="CTK21" s="281"/>
      <c r="CTL21" s="281"/>
      <c r="CTM21" s="281"/>
      <c r="CTN21" s="281"/>
      <c r="CTO21" s="281"/>
      <c r="CTP21" s="281"/>
      <c r="CTQ21" s="281"/>
      <c r="CTR21" s="281"/>
      <c r="CTS21" s="281"/>
      <c r="CTT21" s="280"/>
      <c r="CTU21" s="281"/>
      <c r="CTV21" s="281"/>
      <c r="CTW21" s="281"/>
      <c r="CTX21" s="281"/>
      <c r="CTY21" s="281"/>
      <c r="CTZ21" s="281"/>
      <c r="CUA21" s="281"/>
      <c r="CUB21" s="281"/>
      <c r="CUC21" s="281"/>
      <c r="CUD21" s="280"/>
      <c r="CUE21" s="281"/>
      <c r="CUF21" s="281"/>
      <c r="CUG21" s="281"/>
      <c r="CUH21" s="281"/>
      <c r="CUI21" s="281"/>
      <c r="CUJ21" s="281"/>
      <c r="CUK21" s="281"/>
      <c r="CUL21" s="281"/>
      <c r="CUM21" s="281"/>
      <c r="CUN21" s="280"/>
      <c r="CUO21" s="281"/>
      <c r="CUP21" s="281"/>
      <c r="CUQ21" s="281"/>
      <c r="CUR21" s="281"/>
      <c r="CUS21" s="281"/>
      <c r="CUT21" s="281"/>
      <c r="CUU21" s="281"/>
      <c r="CUV21" s="281"/>
      <c r="CUW21" s="281"/>
      <c r="CUX21" s="280"/>
      <c r="CUY21" s="281"/>
      <c r="CUZ21" s="281"/>
      <c r="CVA21" s="281"/>
      <c r="CVB21" s="281"/>
      <c r="CVC21" s="281"/>
      <c r="CVD21" s="281"/>
      <c r="CVE21" s="281"/>
      <c r="CVF21" s="281"/>
      <c r="CVG21" s="281"/>
      <c r="CVH21" s="280"/>
      <c r="CVI21" s="281"/>
      <c r="CVJ21" s="281"/>
      <c r="CVK21" s="281"/>
      <c r="CVL21" s="281"/>
      <c r="CVM21" s="281"/>
      <c r="CVN21" s="281"/>
      <c r="CVO21" s="281"/>
      <c r="CVP21" s="281"/>
      <c r="CVQ21" s="281"/>
      <c r="CVR21" s="280"/>
      <c r="CVS21" s="281"/>
      <c r="CVT21" s="281"/>
      <c r="CVU21" s="281"/>
      <c r="CVV21" s="281"/>
      <c r="CVW21" s="281"/>
      <c r="CVX21" s="281"/>
      <c r="CVY21" s="281"/>
      <c r="CVZ21" s="281"/>
      <c r="CWA21" s="281"/>
      <c r="CWB21" s="280"/>
      <c r="CWC21" s="281"/>
      <c r="CWD21" s="281"/>
      <c r="CWE21" s="281"/>
      <c r="CWF21" s="281"/>
      <c r="CWG21" s="281"/>
      <c r="CWH21" s="281"/>
      <c r="CWI21" s="281"/>
      <c r="CWJ21" s="281"/>
      <c r="CWK21" s="281"/>
      <c r="CWL21" s="280"/>
      <c r="CWM21" s="281"/>
      <c r="CWN21" s="281"/>
      <c r="CWO21" s="281"/>
      <c r="CWP21" s="281"/>
      <c r="CWQ21" s="281"/>
      <c r="CWR21" s="281"/>
      <c r="CWS21" s="281"/>
      <c r="CWT21" s="281"/>
      <c r="CWU21" s="281"/>
      <c r="CWV21" s="280"/>
      <c r="CWW21" s="281"/>
      <c r="CWX21" s="281"/>
      <c r="CWY21" s="281"/>
      <c r="CWZ21" s="281"/>
      <c r="CXA21" s="281"/>
      <c r="CXB21" s="281"/>
      <c r="CXC21" s="281"/>
      <c r="CXD21" s="281"/>
      <c r="CXE21" s="281"/>
      <c r="CXF21" s="280"/>
      <c r="CXG21" s="281"/>
      <c r="CXH21" s="281"/>
      <c r="CXI21" s="281"/>
      <c r="CXJ21" s="281"/>
      <c r="CXK21" s="281"/>
      <c r="CXL21" s="281"/>
      <c r="CXM21" s="281"/>
      <c r="CXN21" s="281"/>
      <c r="CXO21" s="281"/>
      <c r="CXP21" s="280"/>
      <c r="CXQ21" s="281"/>
      <c r="CXR21" s="281"/>
      <c r="CXS21" s="281"/>
      <c r="CXT21" s="281"/>
      <c r="CXU21" s="281"/>
      <c r="CXV21" s="281"/>
      <c r="CXW21" s="281"/>
      <c r="CXX21" s="281"/>
      <c r="CXY21" s="281"/>
      <c r="CXZ21" s="280"/>
      <c r="CYA21" s="281"/>
      <c r="CYB21" s="281"/>
      <c r="CYC21" s="281"/>
      <c r="CYD21" s="281"/>
      <c r="CYE21" s="281"/>
      <c r="CYF21" s="281"/>
      <c r="CYG21" s="281"/>
      <c r="CYH21" s="281"/>
      <c r="CYI21" s="281"/>
      <c r="CYJ21" s="280"/>
      <c r="CYK21" s="281"/>
      <c r="CYL21" s="281"/>
      <c r="CYM21" s="281"/>
      <c r="CYN21" s="281"/>
      <c r="CYO21" s="281"/>
      <c r="CYP21" s="281"/>
      <c r="CYQ21" s="281"/>
      <c r="CYR21" s="281"/>
      <c r="CYS21" s="281"/>
      <c r="CYT21" s="280"/>
      <c r="CYU21" s="281"/>
      <c r="CYV21" s="281"/>
      <c r="CYW21" s="281"/>
      <c r="CYX21" s="281"/>
      <c r="CYY21" s="281"/>
      <c r="CYZ21" s="281"/>
      <c r="CZA21" s="281"/>
      <c r="CZB21" s="281"/>
      <c r="CZC21" s="281"/>
      <c r="CZD21" s="280"/>
      <c r="CZE21" s="281"/>
      <c r="CZF21" s="281"/>
      <c r="CZG21" s="281"/>
      <c r="CZH21" s="281"/>
      <c r="CZI21" s="281"/>
      <c r="CZJ21" s="281"/>
      <c r="CZK21" s="281"/>
      <c r="CZL21" s="281"/>
      <c r="CZM21" s="281"/>
      <c r="CZN21" s="280"/>
      <c r="CZO21" s="281"/>
      <c r="CZP21" s="281"/>
      <c r="CZQ21" s="281"/>
      <c r="CZR21" s="281"/>
      <c r="CZS21" s="281"/>
      <c r="CZT21" s="281"/>
      <c r="CZU21" s="281"/>
      <c r="CZV21" s="281"/>
      <c r="CZW21" s="281"/>
      <c r="CZX21" s="280"/>
      <c r="CZY21" s="281"/>
      <c r="CZZ21" s="281"/>
      <c r="DAA21" s="281"/>
      <c r="DAB21" s="281"/>
      <c r="DAC21" s="281"/>
      <c r="DAD21" s="281"/>
      <c r="DAE21" s="281"/>
      <c r="DAF21" s="281"/>
      <c r="DAG21" s="281"/>
      <c r="DAH21" s="280"/>
      <c r="DAI21" s="281"/>
      <c r="DAJ21" s="281"/>
      <c r="DAK21" s="281"/>
      <c r="DAL21" s="281"/>
      <c r="DAM21" s="281"/>
      <c r="DAN21" s="281"/>
      <c r="DAO21" s="281"/>
      <c r="DAP21" s="281"/>
      <c r="DAQ21" s="281"/>
      <c r="DAR21" s="280"/>
      <c r="DAS21" s="281"/>
      <c r="DAT21" s="281"/>
      <c r="DAU21" s="281"/>
      <c r="DAV21" s="281"/>
      <c r="DAW21" s="281"/>
      <c r="DAX21" s="281"/>
      <c r="DAY21" s="281"/>
      <c r="DAZ21" s="281"/>
      <c r="DBA21" s="281"/>
      <c r="DBB21" s="280"/>
      <c r="DBC21" s="281"/>
      <c r="DBD21" s="281"/>
      <c r="DBE21" s="281"/>
      <c r="DBF21" s="281"/>
      <c r="DBG21" s="281"/>
      <c r="DBH21" s="281"/>
      <c r="DBI21" s="281"/>
      <c r="DBJ21" s="281"/>
      <c r="DBK21" s="281"/>
      <c r="DBL21" s="280"/>
      <c r="DBM21" s="281"/>
      <c r="DBN21" s="281"/>
      <c r="DBO21" s="281"/>
      <c r="DBP21" s="281"/>
      <c r="DBQ21" s="281"/>
      <c r="DBR21" s="281"/>
      <c r="DBS21" s="281"/>
      <c r="DBT21" s="281"/>
      <c r="DBU21" s="281"/>
      <c r="DBV21" s="280"/>
      <c r="DBW21" s="281"/>
      <c r="DBX21" s="281"/>
      <c r="DBY21" s="281"/>
      <c r="DBZ21" s="281"/>
      <c r="DCA21" s="281"/>
      <c r="DCB21" s="281"/>
      <c r="DCC21" s="281"/>
      <c r="DCD21" s="281"/>
      <c r="DCE21" s="281"/>
      <c r="DCF21" s="280"/>
      <c r="DCG21" s="281"/>
      <c r="DCH21" s="281"/>
      <c r="DCI21" s="281"/>
      <c r="DCJ21" s="281"/>
      <c r="DCK21" s="281"/>
      <c r="DCL21" s="281"/>
      <c r="DCM21" s="281"/>
      <c r="DCN21" s="281"/>
      <c r="DCO21" s="281"/>
      <c r="DCP21" s="280"/>
      <c r="DCQ21" s="281"/>
      <c r="DCR21" s="281"/>
      <c r="DCS21" s="281"/>
      <c r="DCT21" s="281"/>
      <c r="DCU21" s="281"/>
      <c r="DCV21" s="281"/>
      <c r="DCW21" s="281"/>
      <c r="DCX21" s="281"/>
      <c r="DCY21" s="281"/>
      <c r="DCZ21" s="280"/>
      <c r="DDA21" s="281"/>
      <c r="DDB21" s="281"/>
      <c r="DDC21" s="281"/>
      <c r="DDD21" s="281"/>
      <c r="DDE21" s="281"/>
      <c r="DDF21" s="281"/>
      <c r="DDG21" s="281"/>
      <c r="DDH21" s="281"/>
      <c r="DDI21" s="281"/>
      <c r="DDJ21" s="280"/>
      <c r="DDK21" s="281"/>
      <c r="DDL21" s="281"/>
      <c r="DDM21" s="281"/>
      <c r="DDN21" s="281"/>
      <c r="DDO21" s="281"/>
      <c r="DDP21" s="281"/>
      <c r="DDQ21" s="281"/>
      <c r="DDR21" s="281"/>
      <c r="DDS21" s="281"/>
      <c r="DDT21" s="280"/>
      <c r="DDU21" s="281"/>
      <c r="DDV21" s="281"/>
      <c r="DDW21" s="281"/>
      <c r="DDX21" s="281"/>
      <c r="DDY21" s="281"/>
      <c r="DDZ21" s="281"/>
      <c r="DEA21" s="281"/>
      <c r="DEB21" s="281"/>
      <c r="DEC21" s="281"/>
      <c r="DED21" s="280"/>
      <c r="DEE21" s="281"/>
      <c r="DEF21" s="281"/>
      <c r="DEG21" s="281"/>
      <c r="DEH21" s="281"/>
      <c r="DEI21" s="281"/>
      <c r="DEJ21" s="281"/>
      <c r="DEK21" s="281"/>
      <c r="DEL21" s="281"/>
      <c r="DEM21" s="281"/>
      <c r="DEN21" s="280"/>
      <c r="DEO21" s="281"/>
      <c r="DEP21" s="281"/>
      <c r="DEQ21" s="281"/>
      <c r="DER21" s="281"/>
      <c r="DES21" s="281"/>
      <c r="DET21" s="281"/>
      <c r="DEU21" s="281"/>
      <c r="DEV21" s="281"/>
      <c r="DEW21" s="281"/>
      <c r="DEX21" s="280"/>
      <c r="DEY21" s="281"/>
      <c r="DEZ21" s="281"/>
      <c r="DFA21" s="281"/>
      <c r="DFB21" s="281"/>
      <c r="DFC21" s="281"/>
      <c r="DFD21" s="281"/>
      <c r="DFE21" s="281"/>
      <c r="DFF21" s="281"/>
      <c r="DFG21" s="281"/>
      <c r="DFH21" s="280"/>
      <c r="DFI21" s="281"/>
      <c r="DFJ21" s="281"/>
      <c r="DFK21" s="281"/>
      <c r="DFL21" s="281"/>
      <c r="DFM21" s="281"/>
      <c r="DFN21" s="281"/>
      <c r="DFO21" s="281"/>
      <c r="DFP21" s="281"/>
      <c r="DFQ21" s="281"/>
      <c r="DFR21" s="280"/>
      <c r="DFS21" s="281"/>
      <c r="DFT21" s="281"/>
      <c r="DFU21" s="281"/>
      <c r="DFV21" s="281"/>
      <c r="DFW21" s="281"/>
      <c r="DFX21" s="281"/>
      <c r="DFY21" s="281"/>
      <c r="DFZ21" s="281"/>
      <c r="DGA21" s="281"/>
      <c r="DGB21" s="280"/>
      <c r="DGC21" s="281"/>
      <c r="DGD21" s="281"/>
      <c r="DGE21" s="281"/>
      <c r="DGF21" s="281"/>
      <c r="DGG21" s="281"/>
      <c r="DGH21" s="281"/>
      <c r="DGI21" s="281"/>
      <c r="DGJ21" s="281"/>
      <c r="DGK21" s="281"/>
      <c r="DGL21" s="280"/>
      <c r="DGM21" s="281"/>
      <c r="DGN21" s="281"/>
      <c r="DGO21" s="281"/>
      <c r="DGP21" s="281"/>
      <c r="DGQ21" s="281"/>
      <c r="DGR21" s="281"/>
      <c r="DGS21" s="281"/>
      <c r="DGT21" s="281"/>
      <c r="DGU21" s="281"/>
      <c r="DGV21" s="280"/>
      <c r="DGW21" s="281"/>
      <c r="DGX21" s="281"/>
      <c r="DGY21" s="281"/>
      <c r="DGZ21" s="281"/>
      <c r="DHA21" s="281"/>
      <c r="DHB21" s="281"/>
      <c r="DHC21" s="281"/>
      <c r="DHD21" s="281"/>
      <c r="DHE21" s="281"/>
      <c r="DHF21" s="280"/>
      <c r="DHG21" s="281"/>
      <c r="DHH21" s="281"/>
      <c r="DHI21" s="281"/>
      <c r="DHJ21" s="281"/>
      <c r="DHK21" s="281"/>
      <c r="DHL21" s="281"/>
      <c r="DHM21" s="281"/>
      <c r="DHN21" s="281"/>
      <c r="DHO21" s="281"/>
      <c r="DHP21" s="280"/>
      <c r="DHQ21" s="281"/>
      <c r="DHR21" s="281"/>
      <c r="DHS21" s="281"/>
      <c r="DHT21" s="281"/>
      <c r="DHU21" s="281"/>
      <c r="DHV21" s="281"/>
      <c r="DHW21" s="281"/>
      <c r="DHX21" s="281"/>
      <c r="DHY21" s="281"/>
      <c r="DHZ21" s="280"/>
      <c r="DIA21" s="281"/>
      <c r="DIB21" s="281"/>
      <c r="DIC21" s="281"/>
      <c r="DID21" s="281"/>
      <c r="DIE21" s="281"/>
      <c r="DIF21" s="281"/>
      <c r="DIG21" s="281"/>
      <c r="DIH21" s="281"/>
      <c r="DII21" s="281"/>
      <c r="DIJ21" s="280"/>
      <c r="DIK21" s="281"/>
      <c r="DIL21" s="281"/>
      <c r="DIM21" s="281"/>
      <c r="DIN21" s="281"/>
      <c r="DIO21" s="281"/>
      <c r="DIP21" s="281"/>
      <c r="DIQ21" s="281"/>
      <c r="DIR21" s="281"/>
      <c r="DIS21" s="281"/>
      <c r="DIT21" s="280"/>
      <c r="DIU21" s="281"/>
      <c r="DIV21" s="281"/>
      <c r="DIW21" s="281"/>
      <c r="DIX21" s="281"/>
      <c r="DIY21" s="281"/>
      <c r="DIZ21" s="281"/>
      <c r="DJA21" s="281"/>
      <c r="DJB21" s="281"/>
      <c r="DJC21" s="281"/>
      <c r="DJD21" s="280"/>
      <c r="DJE21" s="281"/>
      <c r="DJF21" s="281"/>
      <c r="DJG21" s="281"/>
      <c r="DJH21" s="281"/>
      <c r="DJI21" s="281"/>
      <c r="DJJ21" s="281"/>
      <c r="DJK21" s="281"/>
      <c r="DJL21" s="281"/>
      <c r="DJM21" s="281"/>
      <c r="DJN21" s="280"/>
      <c r="DJO21" s="281"/>
      <c r="DJP21" s="281"/>
      <c r="DJQ21" s="281"/>
      <c r="DJR21" s="281"/>
      <c r="DJS21" s="281"/>
      <c r="DJT21" s="281"/>
      <c r="DJU21" s="281"/>
      <c r="DJV21" s="281"/>
      <c r="DJW21" s="281"/>
      <c r="DJX21" s="280"/>
      <c r="DJY21" s="281"/>
      <c r="DJZ21" s="281"/>
      <c r="DKA21" s="281"/>
      <c r="DKB21" s="281"/>
      <c r="DKC21" s="281"/>
      <c r="DKD21" s="281"/>
      <c r="DKE21" s="281"/>
      <c r="DKF21" s="281"/>
      <c r="DKG21" s="281"/>
      <c r="DKH21" s="280"/>
      <c r="DKI21" s="281"/>
      <c r="DKJ21" s="281"/>
      <c r="DKK21" s="281"/>
      <c r="DKL21" s="281"/>
      <c r="DKM21" s="281"/>
      <c r="DKN21" s="281"/>
      <c r="DKO21" s="281"/>
      <c r="DKP21" s="281"/>
      <c r="DKQ21" s="281"/>
      <c r="DKR21" s="280"/>
      <c r="DKS21" s="281"/>
      <c r="DKT21" s="281"/>
      <c r="DKU21" s="281"/>
      <c r="DKV21" s="281"/>
      <c r="DKW21" s="281"/>
      <c r="DKX21" s="281"/>
      <c r="DKY21" s="281"/>
      <c r="DKZ21" s="281"/>
      <c r="DLA21" s="281"/>
      <c r="DLB21" s="280"/>
      <c r="DLC21" s="281"/>
      <c r="DLD21" s="281"/>
      <c r="DLE21" s="281"/>
      <c r="DLF21" s="281"/>
      <c r="DLG21" s="281"/>
      <c r="DLH21" s="281"/>
      <c r="DLI21" s="281"/>
      <c r="DLJ21" s="281"/>
      <c r="DLK21" s="281"/>
      <c r="DLL21" s="280"/>
      <c r="DLM21" s="281"/>
      <c r="DLN21" s="281"/>
      <c r="DLO21" s="281"/>
      <c r="DLP21" s="281"/>
      <c r="DLQ21" s="281"/>
      <c r="DLR21" s="281"/>
      <c r="DLS21" s="281"/>
      <c r="DLT21" s="281"/>
      <c r="DLU21" s="281"/>
      <c r="DLV21" s="280"/>
      <c r="DLW21" s="281"/>
      <c r="DLX21" s="281"/>
      <c r="DLY21" s="281"/>
      <c r="DLZ21" s="281"/>
      <c r="DMA21" s="281"/>
      <c r="DMB21" s="281"/>
      <c r="DMC21" s="281"/>
      <c r="DMD21" s="281"/>
      <c r="DME21" s="281"/>
      <c r="DMF21" s="280"/>
      <c r="DMG21" s="281"/>
      <c r="DMH21" s="281"/>
      <c r="DMI21" s="281"/>
      <c r="DMJ21" s="281"/>
      <c r="DMK21" s="281"/>
      <c r="DML21" s="281"/>
      <c r="DMM21" s="281"/>
      <c r="DMN21" s="281"/>
      <c r="DMO21" s="281"/>
      <c r="DMP21" s="280"/>
      <c r="DMQ21" s="281"/>
      <c r="DMR21" s="281"/>
      <c r="DMS21" s="281"/>
      <c r="DMT21" s="281"/>
      <c r="DMU21" s="281"/>
      <c r="DMV21" s="281"/>
      <c r="DMW21" s="281"/>
      <c r="DMX21" s="281"/>
      <c r="DMY21" s="281"/>
      <c r="DMZ21" s="280"/>
      <c r="DNA21" s="281"/>
      <c r="DNB21" s="281"/>
      <c r="DNC21" s="281"/>
      <c r="DND21" s="281"/>
      <c r="DNE21" s="281"/>
      <c r="DNF21" s="281"/>
      <c r="DNG21" s="281"/>
      <c r="DNH21" s="281"/>
      <c r="DNI21" s="281"/>
      <c r="DNJ21" s="280"/>
      <c r="DNK21" s="281"/>
      <c r="DNL21" s="281"/>
      <c r="DNM21" s="281"/>
      <c r="DNN21" s="281"/>
      <c r="DNO21" s="281"/>
      <c r="DNP21" s="281"/>
      <c r="DNQ21" s="281"/>
      <c r="DNR21" s="281"/>
      <c r="DNS21" s="281"/>
      <c r="DNT21" s="280"/>
      <c r="DNU21" s="281"/>
      <c r="DNV21" s="281"/>
      <c r="DNW21" s="281"/>
      <c r="DNX21" s="281"/>
      <c r="DNY21" s="281"/>
      <c r="DNZ21" s="281"/>
      <c r="DOA21" s="281"/>
      <c r="DOB21" s="281"/>
      <c r="DOC21" s="281"/>
      <c r="DOD21" s="280"/>
      <c r="DOE21" s="281"/>
      <c r="DOF21" s="281"/>
      <c r="DOG21" s="281"/>
      <c r="DOH21" s="281"/>
      <c r="DOI21" s="281"/>
      <c r="DOJ21" s="281"/>
      <c r="DOK21" s="281"/>
      <c r="DOL21" s="281"/>
      <c r="DOM21" s="281"/>
      <c r="DON21" s="280"/>
      <c r="DOO21" s="281"/>
      <c r="DOP21" s="281"/>
      <c r="DOQ21" s="281"/>
      <c r="DOR21" s="281"/>
      <c r="DOS21" s="281"/>
      <c r="DOT21" s="281"/>
      <c r="DOU21" s="281"/>
      <c r="DOV21" s="281"/>
      <c r="DOW21" s="281"/>
      <c r="DOX21" s="280"/>
      <c r="DOY21" s="281"/>
      <c r="DOZ21" s="281"/>
      <c r="DPA21" s="281"/>
      <c r="DPB21" s="281"/>
      <c r="DPC21" s="281"/>
      <c r="DPD21" s="281"/>
      <c r="DPE21" s="281"/>
      <c r="DPF21" s="281"/>
      <c r="DPG21" s="281"/>
      <c r="DPH21" s="280"/>
      <c r="DPI21" s="281"/>
      <c r="DPJ21" s="281"/>
      <c r="DPK21" s="281"/>
      <c r="DPL21" s="281"/>
      <c r="DPM21" s="281"/>
      <c r="DPN21" s="281"/>
      <c r="DPO21" s="281"/>
      <c r="DPP21" s="281"/>
      <c r="DPQ21" s="281"/>
      <c r="DPR21" s="280"/>
      <c r="DPS21" s="281"/>
      <c r="DPT21" s="281"/>
      <c r="DPU21" s="281"/>
      <c r="DPV21" s="281"/>
      <c r="DPW21" s="281"/>
      <c r="DPX21" s="281"/>
      <c r="DPY21" s="281"/>
      <c r="DPZ21" s="281"/>
      <c r="DQA21" s="281"/>
      <c r="DQB21" s="280"/>
      <c r="DQC21" s="281"/>
      <c r="DQD21" s="281"/>
      <c r="DQE21" s="281"/>
      <c r="DQF21" s="281"/>
      <c r="DQG21" s="281"/>
      <c r="DQH21" s="281"/>
      <c r="DQI21" s="281"/>
      <c r="DQJ21" s="281"/>
      <c r="DQK21" s="281"/>
      <c r="DQL21" s="280"/>
      <c r="DQM21" s="281"/>
      <c r="DQN21" s="281"/>
      <c r="DQO21" s="281"/>
      <c r="DQP21" s="281"/>
      <c r="DQQ21" s="281"/>
      <c r="DQR21" s="281"/>
      <c r="DQS21" s="281"/>
      <c r="DQT21" s="281"/>
      <c r="DQU21" s="281"/>
      <c r="DQV21" s="280"/>
      <c r="DQW21" s="281"/>
      <c r="DQX21" s="281"/>
      <c r="DQY21" s="281"/>
      <c r="DQZ21" s="281"/>
      <c r="DRA21" s="281"/>
      <c r="DRB21" s="281"/>
      <c r="DRC21" s="281"/>
      <c r="DRD21" s="281"/>
      <c r="DRE21" s="281"/>
      <c r="DRF21" s="280"/>
      <c r="DRG21" s="281"/>
      <c r="DRH21" s="281"/>
      <c r="DRI21" s="281"/>
      <c r="DRJ21" s="281"/>
      <c r="DRK21" s="281"/>
      <c r="DRL21" s="281"/>
      <c r="DRM21" s="281"/>
      <c r="DRN21" s="281"/>
      <c r="DRO21" s="281"/>
      <c r="DRP21" s="280"/>
      <c r="DRQ21" s="281"/>
      <c r="DRR21" s="281"/>
      <c r="DRS21" s="281"/>
      <c r="DRT21" s="281"/>
      <c r="DRU21" s="281"/>
      <c r="DRV21" s="281"/>
      <c r="DRW21" s="281"/>
      <c r="DRX21" s="281"/>
      <c r="DRY21" s="281"/>
      <c r="DRZ21" s="280"/>
      <c r="DSA21" s="281"/>
      <c r="DSB21" s="281"/>
      <c r="DSC21" s="281"/>
      <c r="DSD21" s="281"/>
      <c r="DSE21" s="281"/>
      <c r="DSF21" s="281"/>
      <c r="DSG21" s="281"/>
      <c r="DSH21" s="281"/>
      <c r="DSI21" s="281"/>
      <c r="DSJ21" s="280"/>
      <c r="DSK21" s="281"/>
      <c r="DSL21" s="281"/>
      <c r="DSM21" s="281"/>
      <c r="DSN21" s="281"/>
      <c r="DSO21" s="281"/>
      <c r="DSP21" s="281"/>
      <c r="DSQ21" s="281"/>
      <c r="DSR21" s="281"/>
      <c r="DSS21" s="281"/>
      <c r="DST21" s="280"/>
      <c r="DSU21" s="281"/>
      <c r="DSV21" s="281"/>
      <c r="DSW21" s="281"/>
      <c r="DSX21" s="281"/>
      <c r="DSY21" s="281"/>
      <c r="DSZ21" s="281"/>
      <c r="DTA21" s="281"/>
      <c r="DTB21" s="281"/>
      <c r="DTC21" s="281"/>
      <c r="DTD21" s="280"/>
      <c r="DTE21" s="281"/>
      <c r="DTF21" s="281"/>
      <c r="DTG21" s="281"/>
      <c r="DTH21" s="281"/>
      <c r="DTI21" s="281"/>
      <c r="DTJ21" s="281"/>
      <c r="DTK21" s="281"/>
      <c r="DTL21" s="281"/>
      <c r="DTM21" s="281"/>
      <c r="DTN21" s="280"/>
      <c r="DTO21" s="281"/>
      <c r="DTP21" s="281"/>
      <c r="DTQ21" s="281"/>
      <c r="DTR21" s="281"/>
      <c r="DTS21" s="281"/>
      <c r="DTT21" s="281"/>
      <c r="DTU21" s="281"/>
      <c r="DTV21" s="281"/>
      <c r="DTW21" s="281"/>
      <c r="DTX21" s="280"/>
      <c r="DTY21" s="281"/>
      <c r="DTZ21" s="281"/>
      <c r="DUA21" s="281"/>
      <c r="DUB21" s="281"/>
      <c r="DUC21" s="281"/>
      <c r="DUD21" s="281"/>
      <c r="DUE21" s="281"/>
      <c r="DUF21" s="281"/>
      <c r="DUG21" s="281"/>
      <c r="DUH21" s="280"/>
      <c r="DUI21" s="281"/>
      <c r="DUJ21" s="281"/>
      <c r="DUK21" s="281"/>
      <c r="DUL21" s="281"/>
      <c r="DUM21" s="281"/>
      <c r="DUN21" s="281"/>
      <c r="DUO21" s="281"/>
      <c r="DUP21" s="281"/>
      <c r="DUQ21" s="281"/>
      <c r="DUR21" s="280"/>
      <c r="DUS21" s="281"/>
      <c r="DUT21" s="281"/>
      <c r="DUU21" s="281"/>
      <c r="DUV21" s="281"/>
      <c r="DUW21" s="281"/>
      <c r="DUX21" s="281"/>
      <c r="DUY21" s="281"/>
      <c r="DUZ21" s="281"/>
      <c r="DVA21" s="281"/>
      <c r="DVB21" s="280"/>
      <c r="DVC21" s="281"/>
      <c r="DVD21" s="281"/>
      <c r="DVE21" s="281"/>
      <c r="DVF21" s="281"/>
      <c r="DVG21" s="281"/>
      <c r="DVH21" s="281"/>
      <c r="DVI21" s="281"/>
      <c r="DVJ21" s="281"/>
      <c r="DVK21" s="281"/>
      <c r="DVL21" s="280"/>
      <c r="DVM21" s="281"/>
      <c r="DVN21" s="281"/>
      <c r="DVO21" s="281"/>
      <c r="DVP21" s="281"/>
      <c r="DVQ21" s="281"/>
      <c r="DVR21" s="281"/>
      <c r="DVS21" s="281"/>
      <c r="DVT21" s="281"/>
      <c r="DVU21" s="281"/>
      <c r="DVV21" s="280"/>
      <c r="DVW21" s="281"/>
      <c r="DVX21" s="281"/>
      <c r="DVY21" s="281"/>
      <c r="DVZ21" s="281"/>
      <c r="DWA21" s="281"/>
      <c r="DWB21" s="281"/>
      <c r="DWC21" s="281"/>
      <c r="DWD21" s="281"/>
      <c r="DWE21" s="281"/>
      <c r="DWF21" s="280"/>
      <c r="DWG21" s="281"/>
      <c r="DWH21" s="281"/>
      <c r="DWI21" s="281"/>
      <c r="DWJ21" s="281"/>
      <c r="DWK21" s="281"/>
      <c r="DWL21" s="281"/>
      <c r="DWM21" s="281"/>
      <c r="DWN21" s="281"/>
      <c r="DWO21" s="281"/>
      <c r="DWP21" s="280"/>
      <c r="DWQ21" s="281"/>
      <c r="DWR21" s="281"/>
      <c r="DWS21" s="281"/>
      <c r="DWT21" s="281"/>
      <c r="DWU21" s="281"/>
      <c r="DWV21" s="281"/>
      <c r="DWW21" s="281"/>
      <c r="DWX21" s="281"/>
      <c r="DWY21" s="281"/>
      <c r="DWZ21" s="280"/>
      <c r="DXA21" s="281"/>
      <c r="DXB21" s="281"/>
      <c r="DXC21" s="281"/>
      <c r="DXD21" s="281"/>
      <c r="DXE21" s="281"/>
      <c r="DXF21" s="281"/>
      <c r="DXG21" s="281"/>
      <c r="DXH21" s="281"/>
      <c r="DXI21" s="281"/>
      <c r="DXJ21" s="280"/>
      <c r="DXK21" s="281"/>
      <c r="DXL21" s="281"/>
      <c r="DXM21" s="281"/>
      <c r="DXN21" s="281"/>
      <c r="DXO21" s="281"/>
      <c r="DXP21" s="281"/>
      <c r="DXQ21" s="281"/>
      <c r="DXR21" s="281"/>
      <c r="DXS21" s="281"/>
      <c r="DXT21" s="280"/>
      <c r="DXU21" s="281"/>
      <c r="DXV21" s="281"/>
      <c r="DXW21" s="281"/>
      <c r="DXX21" s="281"/>
      <c r="DXY21" s="281"/>
      <c r="DXZ21" s="281"/>
      <c r="DYA21" s="281"/>
      <c r="DYB21" s="281"/>
      <c r="DYC21" s="281"/>
      <c r="DYD21" s="280"/>
      <c r="DYE21" s="281"/>
      <c r="DYF21" s="281"/>
      <c r="DYG21" s="281"/>
      <c r="DYH21" s="281"/>
      <c r="DYI21" s="281"/>
      <c r="DYJ21" s="281"/>
      <c r="DYK21" s="281"/>
      <c r="DYL21" s="281"/>
      <c r="DYM21" s="281"/>
      <c r="DYN21" s="280"/>
      <c r="DYO21" s="281"/>
      <c r="DYP21" s="281"/>
      <c r="DYQ21" s="281"/>
      <c r="DYR21" s="281"/>
      <c r="DYS21" s="281"/>
      <c r="DYT21" s="281"/>
      <c r="DYU21" s="281"/>
      <c r="DYV21" s="281"/>
      <c r="DYW21" s="281"/>
      <c r="DYX21" s="280"/>
      <c r="DYY21" s="281"/>
      <c r="DYZ21" s="281"/>
      <c r="DZA21" s="281"/>
      <c r="DZB21" s="281"/>
      <c r="DZC21" s="281"/>
      <c r="DZD21" s="281"/>
      <c r="DZE21" s="281"/>
      <c r="DZF21" s="281"/>
      <c r="DZG21" s="281"/>
      <c r="DZH21" s="280"/>
      <c r="DZI21" s="281"/>
      <c r="DZJ21" s="281"/>
      <c r="DZK21" s="281"/>
      <c r="DZL21" s="281"/>
      <c r="DZM21" s="281"/>
      <c r="DZN21" s="281"/>
      <c r="DZO21" s="281"/>
      <c r="DZP21" s="281"/>
      <c r="DZQ21" s="281"/>
      <c r="DZR21" s="280"/>
      <c r="DZS21" s="281"/>
      <c r="DZT21" s="281"/>
      <c r="DZU21" s="281"/>
      <c r="DZV21" s="281"/>
      <c r="DZW21" s="281"/>
      <c r="DZX21" s="281"/>
      <c r="DZY21" s="281"/>
      <c r="DZZ21" s="281"/>
      <c r="EAA21" s="281"/>
      <c r="EAB21" s="280"/>
      <c r="EAC21" s="281"/>
      <c r="EAD21" s="281"/>
      <c r="EAE21" s="281"/>
      <c r="EAF21" s="281"/>
      <c r="EAG21" s="281"/>
      <c r="EAH21" s="281"/>
      <c r="EAI21" s="281"/>
      <c r="EAJ21" s="281"/>
      <c r="EAK21" s="281"/>
      <c r="EAL21" s="280"/>
      <c r="EAM21" s="281"/>
      <c r="EAN21" s="281"/>
      <c r="EAO21" s="281"/>
      <c r="EAP21" s="281"/>
      <c r="EAQ21" s="281"/>
      <c r="EAR21" s="281"/>
      <c r="EAS21" s="281"/>
      <c r="EAT21" s="281"/>
      <c r="EAU21" s="281"/>
      <c r="EAV21" s="280"/>
      <c r="EAW21" s="281"/>
      <c r="EAX21" s="281"/>
      <c r="EAY21" s="281"/>
      <c r="EAZ21" s="281"/>
      <c r="EBA21" s="281"/>
      <c r="EBB21" s="281"/>
      <c r="EBC21" s="281"/>
      <c r="EBD21" s="281"/>
      <c r="EBE21" s="281"/>
      <c r="EBF21" s="280"/>
      <c r="EBG21" s="281"/>
      <c r="EBH21" s="281"/>
      <c r="EBI21" s="281"/>
      <c r="EBJ21" s="281"/>
      <c r="EBK21" s="281"/>
      <c r="EBL21" s="281"/>
      <c r="EBM21" s="281"/>
      <c r="EBN21" s="281"/>
      <c r="EBO21" s="281"/>
      <c r="EBP21" s="280"/>
      <c r="EBQ21" s="281"/>
      <c r="EBR21" s="281"/>
      <c r="EBS21" s="281"/>
      <c r="EBT21" s="281"/>
      <c r="EBU21" s="281"/>
      <c r="EBV21" s="281"/>
      <c r="EBW21" s="281"/>
      <c r="EBX21" s="281"/>
      <c r="EBY21" s="281"/>
      <c r="EBZ21" s="280"/>
      <c r="ECA21" s="281"/>
      <c r="ECB21" s="281"/>
      <c r="ECC21" s="281"/>
      <c r="ECD21" s="281"/>
      <c r="ECE21" s="281"/>
      <c r="ECF21" s="281"/>
      <c r="ECG21" s="281"/>
      <c r="ECH21" s="281"/>
      <c r="ECI21" s="281"/>
      <c r="ECJ21" s="280"/>
      <c r="ECK21" s="281"/>
      <c r="ECL21" s="281"/>
      <c r="ECM21" s="281"/>
      <c r="ECN21" s="281"/>
      <c r="ECO21" s="281"/>
      <c r="ECP21" s="281"/>
      <c r="ECQ21" s="281"/>
      <c r="ECR21" s="281"/>
      <c r="ECS21" s="281"/>
      <c r="ECT21" s="280"/>
      <c r="ECU21" s="281"/>
      <c r="ECV21" s="281"/>
      <c r="ECW21" s="281"/>
      <c r="ECX21" s="281"/>
      <c r="ECY21" s="281"/>
      <c r="ECZ21" s="281"/>
      <c r="EDA21" s="281"/>
      <c r="EDB21" s="281"/>
      <c r="EDC21" s="281"/>
      <c r="EDD21" s="280"/>
      <c r="EDE21" s="281"/>
      <c r="EDF21" s="281"/>
      <c r="EDG21" s="281"/>
      <c r="EDH21" s="281"/>
      <c r="EDI21" s="281"/>
      <c r="EDJ21" s="281"/>
      <c r="EDK21" s="281"/>
      <c r="EDL21" s="281"/>
      <c r="EDM21" s="281"/>
      <c r="EDN21" s="280"/>
      <c r="EDO21" s="281"/>
      <c r="EDP21" s="281"/>
      <c r="EDQ21" s="281"/>
      <c r="EDR21" s="281"/>
      <c r="EDS21" s="281"/>
      <c r="EDT21" s="281"/>
      <c r="EDU21" s="281"/>
      <c r="EDV21" s="281"/>
      <c r="EDW21" s="281"/>
      <c r="EDX21" s="280"/>
      <c r="EDY21" s="281"/>
      <c r="EDZ21" s="281"/>
      <c r="EEA21" s="281"/>
      <c r="EEB21" s="281"/>
      <c r="EEC21" s="281"/>
      <c r="EED21" s="281"/>
      <c r="EEE21" s="281"/>
      <c r="EEF21" s="281"/>
      <c r="EEG21" s="281"/>
      <c r="EEH21" s="280"/>
      <c r="EEI21" s="281"/>
      <c r="EEJ21" s="281"/>
      <c r="EEK21" s="281"/>
      <c r="EEL21" s="281"/>
      <c r="EEM21" s="281"/>
      <c r="EEN21" s="281"/>
      <c r="EEO21" s="281"/>
      <c r="EEP21" s="281"/>
      <c r="EEQ21" s="281"/>
      <c r="EER21" s="280"/>
      <c r="EES21" s="281"/>
      <c r="EET21" s="281"/>
      <c r="EEU21" s="281"/>
      <c r="EEV21" s="281"/>
      <c r="EEW21" s="281"/>
      <c r="EEX21" s="281"/>
      <c r="EEY21" s="281"/>
      <c r="EEZ21" s="281"/>
      <c r="EFA21" s="281"/>
      <c r="EFB21" s="280"/>
      <c r="EFC21" s="281"/>
      <c r="EFD21" s="281"/>
      <c r="EFE21" s="281"/>
      <c r="EFF21" s="281"/>
      <c r="EFG21" s="281"/>
      <c r="EFH21" s="281"/>
      <c r="EFI21" s="281"/>
      <c r="EFJ21" s="281"/>
      <c r="EFK21" s="281"/>
      <c r="EFL21" s="280"/>
      <c r="EFM21" s="281"/>
      <c r="EFN21" s="281"/>
      <c r="EFO21" s="281"/>
      <c r="EFP21" s="281"/>
      <c r="EFQ21" s="281"/>
      <c r="EFR21" s="281"/>
      <c r="EFS21" s="281"/>
      <c r="EFT21" s="281"/>
      <c r="EFU21" s="281"/>
      <c r="EFV21" s="280"/>
      <c r="EFW21" s="281"/>
      <c r="EFX21" s="281"/>
      <c r="EFY21" s="281"/>
      <c r="EFZ21" s="281"/>
      <c r="EGA21" s="281"/>
      <c r="EGB21" s="281"/>
      <c r="EGC21" s="281"/>
      <c r="EGD21" s="281"/>
      <c r="EGE21" s="281"/>
      <c r="EGF21" s="280"/>
      <c r="EGG21" s="281"/>
      <c r="EGH21" s="281"/>
      <c r="EGI21" s="281"/>
      <c r="EGJ21" s="281"/>
      <c r="EGK21" s="281"/>
      <c r="EGL21" s="281"/>
      <c r="EGM21" s="281"/>
      <c r="EGN21" s="281"/>
      <c r="EGO21" s="281"/>
      <c r="EGP21" s="280"/>
      <c r="EGQ21" s="281"/>
      <c r="EGR21" s="281"/>
      <c r="EGS21" s="281"/>
      <c r="EGT21" s="281"/>
      <c r="EGU21" s="281"/>
      <c r="EGV21" s="281"/>
      <c r="EGW21" s="281"/>
      <c r="EGX21" s="281"/>
      <c r="EGY21" s="281"/>
      <c r="EGZ21" s="280"/>
      <c r="EHA21" s="281"/>
      <c r="EHB21" s="281"/>
      <c r="EHC21" s="281"/>
      <c r="EHD21" s="281"/>
      <c r="EHE21" s="281"/>
      <c r="EHF21" s="281"/>
      <c r="EHG21" s="281"/>
      <c r="EHH21" s="281"/>
      <c r="EHI21" s="281"/>
      <c r="EHJ21" s="280"/>
      <c r="EHK21" s="281"/>
      <c r="EHL21" s="281"/>
      <c r="EHM21" s="281"/>
      <c r="EHN21" s="281"/>
      <c r="EHO21" s="281"/>
      <c r="EHP21" s="281"/>
      <c r="EHQ21" s="281"/>
      <c r="EHR21" s="281"/>
      <c r="EHS21" s="281"/>
      <c r="EHT21" s="280"/>
      <c r="EHU21" s="281"/>
      <c r="EHV21" s="281"/>
      <c r="EHW21" s="281"/>
      <c r="EHX21" s="281"/>
      <c r="EHY21" s="281"/>
      <c r="EHZ21" s="281"/>
      <c r="EIA21" s="281"/>
      <c r="EIB21" s="281"/>
      <c r="EIC21" s="281"/>
      <c r="EID21" s="280"/>
      <c r="EIE21" s="281"/>
      <c r="EIF21" s="281"/>
      <c r="EIG21" s="281"/>
      <c r="EIH21" s="281"/>
      <c r="EII21" s="281"/>
      <c r="EIJ21" s="281"/>
      <c r="EIK21" s="281"/>
      <c r="EIL21" s="281"/>
      <c r="EIM21" s="281"/>
      <c r="EIN21" s="280"/>
      <c r="EIO21" s="281"/>
      <c r="EIP21" s="281"/>
      <c r="EIQ21" s="281"/>
      <c r="EIR21" s="281"/>
      <c r="EIS21" s="281"/>
      <c r="EIT21" s="281"/>
      <c r="EIU21" s="281"/>
      <c r="EIV21" s="281"/>
      <c r="EIW21" s="281"/>
      <c r="EIX21" s="280"/>
      <c r="EIY21" s="281"/>
      <c r="EIZ21" s="281"/>
      <c r="EJA21" s="281"/>
      <c r="EJB21" s="281"/>
      <c r="EJC21" s="281"/>
      <c r="EJD21" s="281"/>
      <c r="EJE21" s="281"/>
      <c r="EJF21" s="281"/>
      <c r="EJG21" s="281"/>
      <c r="EJH21" s="280"/>
      <c r="EJI21" s="281"/>
      <c r="EJJ21" s="281"/>
      <c r="EJK21" s="281"/>
      <c r="EJL21" s="281"/>
      <c r="EJM21" s="281"/>
      <c r="EJN21" s="281"/>
      <c r="EJO21" s="281"/>
      <c r="EJP21" s="281"/>
      <c r="EJQ21" s="281"/>
      <c r="EJR21" s="280"/>
      <c r="EJS21" s="281"/>
      <c r="EJT21" s="281"/>
      <c r="EJU21" s="281"/>
      <c r="EJV21" s="281"/>
      <c r="EJW21" s="281"/>
      <c r="EJX21" s="281"/>
      <c r="EJY21" s="281"/>
      <c r="EJZ21" s="281"/>
      <c r="EKA21" s="281"/>
      <c r="EKB21" s="280"/>
      <c r="EKC21" s="281"/>
      <c r="EKD21" s="281"/>
      <c r="EKE21" s="281"/>
      <c r="EKF21" s="281"/>
      <c r="EKG21" s="281"/>
      <c r="EKH21" s="281"/>
      <c r="EKI21" s="281"/>
      <c r="EKJ21" s="281"/>
      <c r="EKK21" s="281"/>
      <c r="EKL21" s="280"/>
      <c r="EKM21" s="281"/>
      <c r="EKN21" s="281"/>
      <c r="EKO21" s="281"/>
      <c r="EKP21" s="281"/>
      <c r="EKQ21" s="281"/>
      <c r="EKR21" s="281"/>
      <c r="EKS21" s="281"/>
      <c r="EKT21" s="281"/>
      <c r="EKU21" s="281"/>
      <c r="EKV21" s="280"/>
      <c r="EKW21" s="281"/>
      <c r="EKX21" s="281"/>
      <c r="EKY21" s="281"/>
      <c r="EKZ21" s="281"/>
      <c r="ELA21" s="281"/>
      <c r="ELB21" s="281"/>
      <c r="ELC21" s="281"/>
      <c r="ELD21" s="281"/>
      <c r="ELE21" s="281"/>
      <c r="ELF21" s="280"/>
      <c r="ELG21" s="281"/>
      <c r="ELH21" s="281"/>
      <c r="ELI21" s="281"/>
      <c r="ELJ21" s="281"/>
      <c r="ELK21" s="281"/>
      <c r="ELL21" s="281"/>
      <c r="ELM21" s="281"/>
      <c r="ELN21" s="281"/>
      <c r="ELO21" s="281"/>
      <c r="ELP21" s="280"/>
      <c r="ELQ21" s="281"/>
      <c r="ELR21" s="281"/>
      <c r="ELS21" s="281"/>
      <c r="ELT21" s="281"/>
      <c r="ELU21" s="281"/>
      <c r="ELV21" s="281"/>
      <c r="ELW21" s="281"/>
      <c r="ELX21" s="281"/>
      <c r="ELY21" s="281"/>
      <c r="ELZ21" s="280"/>
      <c r="EMA21" s="281"/>
      <c r="EMB21" s="281"/>
      <c r="EMC21" s="281"/>
      <c r="EMD21" s="281"/>
      <c r="EME21" s="281"/>
      <c r="EMF21" s="281"/>
      <c r="EMG21" s="281"/>
      <c r="EMH21" s="281"/>
      <c r="EMI21" s="281"/>
      <c r="EMJ21" s="280"/>
      <c r="EMK21" s="281"/>
      <c r="EML21" s="281"/>
      <c r="EMM21" s="281"/>
      <c r="EMN21" s="281"/>
      <c r="EMO21" s="281"/>
      <c r="EMP21" s="281"/>
      <c r="EMQ21" s="281"/>
      <c r="EMR21" s="281"/>
      <c r="EMS21" s="281"/>
      <c r="EMT21" s="280"/>
      <c r="EMU21" s="281"/>
      <c r="EMV21" s="281"/>
      <c r="EMW21" s="281"/>
      <c r="EMX21" s="281"/>
      <c r="EMY21" s="281"/>
      <c r="EMZ21" s="281"/>
      <c r="ENA21" s="281"/>
      <c r="ENB21" s="281"/>
      <c r="ENC21" s="281"/>
      <c r="END21" s="280"/>
      <c r="ENE21" s="281"/>
      <c r="ENF21" s="281"/>
      <c r="ENG21" s="281"/>
      <c r="ENH21" s="281"/>
      <c r="ENI21" s="281"/>
      <c r="ENJ21" s="281"/>
      <c r="ENK21" s="281"/>
      <c r="ENL21" s="281"/>
      <c r="ENM21" s="281"/>
      <c r="ENN21" s="280"/>
      <c r="ENO21" s="281"/>
      <c r="ENP21" s="281"/>
      <c r="ENQ21" s="281"/>
      <c r="ENR21" s="281"/>
      <c r="ENS21" s="281"/>
      <c r="ENT21" s="281"/>
      <c r="ENU21" s="281"/>
      <c r="ENV21" s="281"/>
      <c r="ENW21" s="281"/>
      <c r="ENX21" s="280"/>
      <c r="ENY21" s="281"/>
      <c r="ENZ21" s="281"/>
      <c r="EOA21" s="281"/>
      <c r="EOB21" s="281"/>
      <c r="EOC21" s="281"/>
      <c r="EOD21" s="281"/>
      <c r="EOE21" s="281"/>
      <c r="EOF21" s="281"/>
      <c r="EOG21" s="281"/>
      <c r="EOH21" s="280"/>
      <c r="EOI21" s="281"/>
      <c r="EOJ21" s="281"/>
      <c r="EOK21" s="281"/>
      <c r="EOL21" s="281"/>
      <c r="EOM21" s="281"/>
      <c r="EON21" s="281"/>
      <c r="EOO21" s="281"/>
      <c r="EOP21" s="281"/>
      <c r="EOQ21" s="281"/>
      <c r="EOR21" s="280"/>
      <c r="EOS21" s="281"/>
      <c r="EOT21" s="281"/>
      <c r="EOU21" s="281"/>
      <c r="EOV21" s="281"/>
      <c r="EOW21" s="281"/>
      <c r="EOX21" s="281"/>
      <c r="EOY21" s="281"/>
      <c r="EOZ21" s="281"/>
      <c r="EPA21" s="281"/>
      <c r="EPB21" s="280"/>
      <c r="EPC21" s="281"/>
      <c r="EPD21" s="281"/>
      <c r="EPE21" s="281"/>
      <c r="EPF21" s="281"/>
      <c r="EPG21" s="281"/>
      <c r="EPH21" s="281"/>
      <c r="EPI21" s="281"/>
      <c r="EPJ21" s="281"/>
      <c r="EPK21" s="281"/>
      <c r="EPL21" s="280"/>
      <c r="EPM21" s="281"/>
      <c r="EPN21" s="281"/>
      <c r="EPO21" s="281"/>
      <c r="EPP21" s="281"/>
      <c r="EPQ21" s="281"/>
      <c r="EPR21" s="281"/>
      <c r="EPS21" s="281"/>
      <c r="EPT21" s="281"/>
      <c r="EPU21" s="281"/>
      <c r="EPV21" s="280"/>
      <c r="EPW21" s="281"/>
      <c r="EPX21" s="281"/>
      <c r="EPY21" s="281"/>
      <c r="EPZ21" s="281"/>
      <c r="EQA21" s="281"/>
      <c r="EQB21" s="281"/>
      <c r="EQC21" s="281"/>
      <c r="EQD21" s="281"/>
      <c r="EQE21" s="281"/>
      <c r="EQF21" s="280"/>
      <c r="EQG21" s="281"/>
      <c r="EQH21" s="281"/>
      <c r="EQI21" s="281"/>
      <c r="EQJ21" s="281"/>
      <c r="EQK21" s="281"/>
      <c r="EQL21" s="281"/>
      <c r="EQM21" s="281"/>
      <c r="EQN21" s="281"/>
      <c r="EQO21" s="281"/>
      <c r="EQP21" s="280"/>
      <c r="EQQ21" s="281"/>
      <c r="EQR21" s="281"/>
      <c r="EQS21" s="281"/>
      <c r="EQT21" s="281"/>
      <c r="EQU21" s="281"/>
      <c r="EQV21" s="281"/>
      <c r="EQW21" s="281"/>
      <c r="EQX21" s="281"/>
      <c r="EQY21" s="281"/>
      <c r="EQZ21" s="280"/>
      <c r="ERA21" s="281"/>
      <c r="ERB21" s="281"/>
      <c r="ERC21" s="281"/>
      <c r="ERD21" s="281"/>
      <c r="ERE21" s="281"/>
      <c r="ERF21" s="281"/>
      <c r="ERG21" s="281"/>
      <c r="ERH21" s="281"/>
      <c r="ERI21" s="281"/>
      <c r="ERJ21" s="280"/>
      <c r="ERK21" s="281"/>
      <c r="ERL21" s="281"/>
      <c r="ERM21" s="281"/>
      <c r="ERN21" s="281"/>
      <c r="ERO21" s="281"/>
      <c r="ERP21" s="281"/>
      <c r="ERQ21" s="281"/>
      <c r="ERR21" s="281"/>
      <c r="ERS21" s="281"/>
      <c r="ERT21" s="280"/>
      <c r="ERU21" s="281"/>
      <c r="ERV21" s="281"/>
      <c r="ERW21" s="281"/>
      <c r="ERX21" s="281"/>
      <c r="ERY21" s="281"/>
      <c r="ERZ21" s="281"/>
      <c r="ESA21" s="281"/>
      <c r="ESB21" s="281"/>
      <c r="ESC21" s="281"/>
      <c r="ESD21" s="280"/>
      <c r="ESE21" s="281"/>
      <c r="ESF21" s="281"/>
      <c r="ESG21" s="281"/>
      <c r="ESH21" s="281"/>
      <c r="ESI21" s="281"/>
      <c r="ESJ21" s="281"/>
      <c r="ESK21" s="281"/>
      <c r="ESL21" s="281"/>
      <c r="ESM21" s="281"/>
      <c r="ESN21" s="280"/>
      <c r="ESO21" s="281"/>
      <c r="ESP21" s="281"/>
      <c r="ESQ21" s="281"/>
      <c r="ESR21" s="281"/>
      <c r="ESS21" s="281"/>
      <c r="EST21" s="281"/>
      <c r="ESU21" s="281"/>
      <c r="ESV21" s="281"/>
      <c r="ESW21" s="281"/>
      <c r="ESX21" s="280"/>
      <c r="ESY21" s="281"/>
      <c r="ESZ21" s="281"/>
      <c r="ETA21" s="281"/>
      <c r="ETB21" s="281"/>
      <c r="ETC21" s="281"/>
      <c r="ETD21" s="281"/>
      <c r="ETE21" s="281"/>
      <c r="ETF21" s="281"/>
      <c r="ETG21" s="281"/>
      <c r="ETH21" s="280"/>
      <c r="ETI21" s="281"/>
      <c r="ETJ21" s="281"/>
      <c r="ETK21" s="281"/>
      <c r="ETL21" s="281"/>
      <c r="ETM21" s="281"/>
      <c r="ETN21" s="281"/>
      <c r="ETO21" s="281"/>
      <c r="ETP21" s="281"/>
      <c r="ETQ21" s="281"/>
      <c r="ETR21" s="280"/>
      <c r="ETS21" s="281"/>
      <c r="ETT21" s="281"/>
      <c r="ETU21" s="281"/>
      <c r="ETV21" s="281"/>
      <c r="ETW21" s="281"/>
      <c r="ETX21" s="281"/>
      <c r="ETY21" s="281"/>
      <c r="ETZ21" s="281"/>
      <c r="EUA21" s="281"/>
      <c r="EUB21" s="280"/>
      <c r="EUC21" s="281"/>
      <c r="EUD21" s="281"/>
      <c r="EUE21" s="281"/>
      <c r="EUF21" s="281"/>
      <c r="EUG21" s="281"/>
      <c r="EUH21" s="281"/>
      <c r="EUI21" s="281"/>
      <c r="EUJ21" s="281"/>
      <c r="EUK21" s="281"/>
      <c r="EUL21" s="280"/>
      <c r="EUM21" s="281"/>
      <c r="EUN21" s="281"/>
      <c r="EUO21" s="281"/>
      <c r="EUP21" s="281"/>
      <c r="EUQ21" s="281"/>
      <c r="EUR21" s="281"/>
      <c r="EUS21" s="281"/>
      <c r="EUT21" s="281"/>
      <c r="EUU21" s="281"/>
      <c r="EUV21" s="280"/>
      <c r="EUW21" s="281"/>
      <c r="EUX21" s="281"/>
      <c r="EUY21" s="281"/>
      <c r="EUZ21" s="281"/>
      <c r="EVA21" s="281"/>
      <c r="EVB21" s="281"/>
      <c r="EVC21" s="281"/>
      <c r="EVD21" s="281"/>
      <c r="EVE21" s="281"/>
      <c r="EVF21" s="280"/>
      <c r="EVG21" s="281"/>
      <c r="EVH21" s="281"/>
      <c r="EVI21" s="281"/>
      <c r="EVJ21" s="281"/>
      <c r="EVK21" s="281"/>
      <c r="EVL21" s="281"/>
      <c r="EVM21" s="281"/>
      <c r="EVN21" s="281"/>
      <c r="EVO21" s="281"/>
      <c r="EVP21" s="280"/>
      <c r="EVQ21" s="281"/>
      <c r="EVR21" s="281"/>
      <c r="EVS21" s="281"/>
      <c r="EVT21" s="281"/>
      <c r="EVU21" s="281"/>
      <c r="EVV21" s="281"/>
      <c r="EVW21" s="281"/>
      <c r="EVX21" s="281"/>
      <c r="EVY21" s="281"/>
      <c r="EVZ21" s="280"/>
      <c r="EWA21" s="281"/>
      <c r="EWB21" s="281"/>
      <c r="EWC21" s="281"/>
      <c r="EWD21" s="281"/>
      <c r="EWE21" s="281"/>
      <c r="EWF21" s="281"/>
      <c r="EWG21" s="281"/>
      <c r="EWH21" s="281"/>
      <c r="EWI21" s="281"/>
      <c r="EWJ21" s="280"/>
      <c r="EWK21" s="281"/>
      <c r="EWL21" s="281"/>
      <c r="EWM21" s="281"/>
      <c r="EWN21" s="281"/>
      <c r="EWO21" s="281"/>
      <c r="EWP21" s="281"/>
      <c r="EWQ21" s="281"/>
      <c r="EWR21" s="281"/>
      <c r="EWS21" s="281"/>
      <c r="EWT21" s="280"/>
      <c r="EWU21" s="281"/>
      <c r="EWV21" s="281"/>
      <c r="EWW21" s="281"/>
      <c r="EWX21" s="281"/>
      <c r="EWY21" s="281"/>
      <c r="EWZ21" s="281"/>
      <c r="EXA21" s="281"/>
      <c r="EXB21" s="281"/>
      <c r="EXC21" s="281"/>
      <c r="EXD21" s="280"/>
      <c r="EXE21" s="281"/>
      <c r="EXF21" s="281"/>
      <c r="EXG21" s="281"/>
      <c r="EXH21" s="281"/>
      <c r="EXI21" s="281"/>
      <c r="EXJ21" s="281"/>
      <c r="EXK21" s="281"/>
      <c r="EXL21" s="281"/>
      <c r="EXM21" s="281"/>
      <c r="EXN21" s="280"/>
      <c r="EXO21" s="281"/>
      <c r="EXP21" s="281"/>
      <c r="EXQ21" s="281"/>
      <c r="EXR21" s="281"/>
      <c r="EXS21" s="281"/>
      <c r="EXT21" s="281"/>
      <c r="EXU21" s="281"/>
      <c r="EXV21" s="281"/>
      <c r="EXW21" s="281"/>
      <c r="EXX21" s="280"/>
      <c r="EXY21" s="281"/>
      <c r="EXZ21" s="281"/>
      <c r="EYA21" s="281"/>
      <c r="EYB21" s="281"/>
      <c r="EYC21" s="281"/>
      <c r="EYD21" s="281"/>
      <c r="EYE21" s="281"/>
      <c r="EYF21" s="281"/>
      <c r="EYG21" s="281"/>
      <c r="EYH21" s="280"/>
      <c r="EYI21" s="281"/>
      <c r="EYJ21" s="281"/>
      <c r="EYK21" s="281"/>
      <c r="EYL21" s="281"/>
      <c r="EYM21" s="281"/>
      <c r="EYN21" s="281"/>
      <c r="EYO21" s="281"/>
      <c r="EYP21" s="281"/>
      <c r="EYQ21" s="281"/>
      <c r="EYR21" s="280"/>
      <c r="EYS21" s="281"/>
      <c r="EYT21" s="281"/>
      <c r="EYU21" s="281"/>
      <c r="EYV21" s="281"/>
      <c r="EYW21" s="281"/>
      <c r="EYX21" s="281"/>
      <c r="EYY21" s="281"/>
      <c r="EYZ21" s="281"/>
      <c r="EZA21" s="281"/>
      <c r="EZB21" s="280"/>
      <c r="EZC21" s="281"/>
      <c r="EZD21" s="281"/>
      <c r="EZE21" s="281"/>
      <c r="EZF21" s="281"/>
      <c r="EZG21" s="281"/>
      <c r="EZH21" s="281"/>
      <c r="EZI21" s="281"/>
      <c r="EZJ21" s="281"/>
      <c r="EZK21" s="281"/>
      <c r="EZL21" s="280"/>
      <c r="EZM21" s="281"/>
      <c r="EZN21" s="281"/>
      <c r="EZO21" s="281"/>
      <c r="EZP21" s="281"/>
      <c r="EZQ21" s="281"/>
      <c r="EZR21" s="281"/>
      <c r="EZS21" s="281"/>
      <c r="EZT21" s="281"/>
      <c r="EZU21" s="281"/>
      <c r="EZV21" s="280"/>
      <c r="EZW21" s="281"/>
      <c r="EZX21" s="281"/>
      <c r="EZY21" s="281"/>
      <c r="EZZ21" s="281"/>
      <c r="FAA21" s="281"/>
      <c r="FAB21" s="281"/>
      <c r="FAC21" s="281"/>
      <c r="FAD21" s="281"/>
      <c r="FAE21" s="281"/>
      <c r="FAF21" s="280"/>
      <c r="FAG21" s="281"/>
      <c r="FAH21" s="281"/>
      <c r="FAI21" s="281"/>
      <c r="FAJ21" s="281"/>
      <c r="FAK21" s="281"/>
      <c r="FAL21" s="281"/>
      <c r="FAM21" s="281"/>
      <c r="FAN21" s="281"/>
      <c r="FAO21" s="281"/>
      <c r="FAP21" s="280"/>
      <c r="FAQ21" s="281"/>
      <c r="FAR21" s="281"/>
      <c r="FAS21" s="281"/>
      <c r="FAT21" s="281"/>
      <c r="FAU21" s="281"/>
      <c r="FAV21" s="281"/>
      <c r="FAW21" s="281"/>
      <c r="FAX21" s="281"/>
      <c r="FAY21" s="281"/>
      <c r="FAZ21" s="280"/>
      <c r="FBA21" s="281"/>
      <c r="FBB21" s="281"/>
      <c r="FBC21" s="281"/>
      <c r="FBD21" s="281"/>
      <c r="FBE21" s="281"/>
      <c r="FBF21" s="281"/>
      <c r="FBG21" s="281"/>
      <c r="FBH21" s="281"/>
      <c r="FBI21" s="281"/>
      <c r="FBJ21" s="280"/>
      <c r="FBK21" s="281"/>
      <c r="FBL21" s="281"/>
      <c r="FBM21" s="281"/>
      <c r="FBN21" s="281"/>
      <c r="FBO21" s="281"/>
      <c r="FBP21" s="281"/>
      <c r="FBQ21" s="281"/>
      <c r="FBR21" s="281"/>
      <c r="FBS21" s="281"/>
      <c r="FBT21" s="280"/>
      <c r="FBU21" s="281"/>
      <c r="FBV21" s="281"/>
      <c r="FBW21" s="281"/>
      <c r="FBX21" s="281"/>
      <c r="FBY21" s="281"/>
      <c r="FBZ21" s="281"/>
      <c r="FCA21" s="281"/>
      <c r="FCB21" s="281"/>
      <c r="FCC21" s="281"/>
      <c r="FCD21" s="280"/>
      <c r="FCE21" s="281"/>
      <c r="FCF21" s="281"/>
      <c r="FCG21" s="281"/>
      <c r="FCH21" s="281"/>
      <c r="FCI21" s="281"/>
      <c r="FCJ21" s="281"/>
      <c r="FCK21" s="281"/>
      <c r="FCL21" s="281"/>
      <c r="FCM21" s="281"/>
      <c r="FCN21" s="280"/>
      <c r="FCO21" s="281"/>
      <c r="FCP21" s="281"/>
      <c r="FCQ21" s="281"/>
      <c r="FCR21" s="281"/>
      <c r="FCS21" s="281"/>
      <c r="FCT21" s="281"/>
      <c r="FCU21" s="281"/>
      <c r="FCV21" s="281"/>
      <c r="FCW21" s="281"/>
      <c r="FCX21" s="280"/>
      <c r="FCY21" s="281"/>
      <c r="FCZ21" s="281"/>
      <c r="FDA21" s="281"/>
      <c r="FDB21" s="281"/>
      <c r="FDC21" s="281"/>
      <c r="FDD21" s="281"/>
      <c r="FDE21" s="281"/>
      <c r="FDF21" s="281"/>
      <c r="FDG21" s="281"/>
      <c r="FDH21" s="280"/>
      <c r="FDI21" s="281"/>
      <c r="FDJ21" s="281"/>
      <c r="FDK21" s="281"/>
      <c r="FDL21" s="281"/>
      <c r="FDM21" s="281"/>
      <c r="FDN21" s="281"/>
      <c r="FDO21" s="281"/>
      <c r="FDP21" s="281"/>
      <c r="FDQ21" s="281"/>
      <c r="FDR21" s="280"/>
      <c r="FDS21" s="281"/>
      <c r="FDT21" s="281"/>
      <c r="FDU21" s="281"/>
      <c r="FDV21" s="281"/>
      <c r="FDW21" s="281"/>
      <c r="FDX21" s="281"/>
      <c r="FDY21" s="281"/>
      <c r="FDZ21" s="281"/>
      <c r="FEA21" s="281"/>
      <c r="FEB21" s="280"/>
      <c r="FEC21" s="281"/>
      <c r="FED21" s="281"/>
      <c r="FEE21" s="281"/>
      <c r="FEF21" s="281"/>
      <c r="FEG21" s="281"/>
      <c r="FEH21" s="281"/>
      <c r="FEI21" s="281"/>
      <c r="FEJ21" s="281"/>
      <c r="FEK21" s="281"/>
      <c r="FEL21" s="280"/>
      <c r="FEM21" s="281"/>
      <c r="FEN21" s="281"/>
      <c r="FEO21" s="281"/>
      <c r="FEP21" s="281"/>
      <c r="FEQ21" s="281"/>
      <c r="FER21" s="281"/>
      <c r="FES21" s="281"/>
      <c r="FET21" s="281"/>
      <c r="FEU21" s="281"/>
      <c r="FEV21" s="280"/>
      <c r="FEW21" s="281"/>
      <c r="FEX21" s="281"/>
      <c r="FEY21" s="281"/>
      <c r="FEZ21" s="281"/>
      <c r="FFA21" s="281"/>
      <c r="FFB21" s="281"/>
      <c r="FFC21" s="281"/>
      <c r="FFD21" s="281"/>
      <c r="FFE21" s="281"/>
      <c r="FFF21" s="280"/>
      <c r="FFG21" s="281"/>
      <c r="FFH21" s="281"/>
      <c r="FFI21" s="281"/>
      <c r="FFJ21" s="281"/>
      <c r="FFK21" s="281"/>
      <c r="FFL21" s="281"/>
      <c r="FFM21" s="281"/>
      <c r="FFN21" s="281"/>
      <c r="FFO21" s="281"/>
      <c r="FFP21" s="280"/>
      <c r="FFQ21" s="281"/>
      <c r="FFR21" s="281"/>
      <c r="FFS21" s="281"/>
      <c r="FFT21" s="281"/>
      <c r="FFU21" s="281"/>
      <c r="FFV21" s="281"/>
      <c r="FFW21" s="281"/>
      <c r="FFX21" s="281"/>
      <c r="FFY21" s="281"/>
      <c r="FFZ21" s="280"/>
      <c r="FGA21" s="281"/>
      <c r="FGB21" s="281"/>
      <c r="FGC21" s="281"/>
      <c r="FGD21" s="281"/>
      <c r="FGE21" s="281"/>
      <c r="FGF21" s="281"/>
      <c r="FGG21" s="281"/>
      <c r="FGH21" s="281"/>
      <c r="FGI21" s="281"/>
      <c r="FGJ21" s="280"/>
      <c r="FGK21" s="281"/>
      <c r="FGL21" s="281"/>
      <c r="FGM21" s="281"/>
      <c r="FGN21" s="281"/>
      <c r="FGO21" s="281"/>
      <c r="FGP21" s="281"/>
      <c r="FGQ21" s="281"/>
      <c r="FGR21" s="281"/>
      <c r="FGS21" s="281"/>
      <c r="FGT21" s="280"/>
      <c r="FGU21" s="281"/>
      <c r="FGV21" s="281"/>
      <c r="FGW21" s="281"/>
      <c r="FGX21" s="281"/>
      <c r="FGY21" s="281"/>
      <c r="FGZ21" s="281"/>
      <c r="FHA21" s="281"/>
      <c r="FHB21" s="281"/>
      <c r="FHC21" s="281"/>
      <c r="FHD21" s="280"/>
      <c r="FHE21" s="281"/>
      <c r="FHF21" s="281"/>
      <c r="FHG21" s="281"/>
      <c r="FHH21" s="281"/>
      <c r="FHI21" s="281"/>
      <c r="FHJ21" s="281"/>
      <c r="FHK21" s="281"/>
      <c r="FHL21" s="281"/>
      <c r="FHM21" s="281"/>
      <c r="FHN21" s="280"/>
      <c r="FHO21" s="281"/>
      <c r="FHP21" s="281"/>
      <c r="FHQ21" s="281"/>
      <c r="FHR21" s="281"/>
      <c r="FHS21" s="281"/>
      <c r="FHT21" s="281"/>
      <c r="FHU21" s="281"/>
      <c r="FHV21" s="281"/>
      <c r="FHW21" s="281"/>
      <c r="FHX21" s="280"/>
      <c r="FHY21" s="281"/>
      <c r="FHZ21" s="281"/>
      <c r="FIA21" s="281"/>
      <c r="FIB21" s="281"/>
      <c r="FIC21" s="281"/>
      <c r="FID21" s="281"/>
      <c r="FIE21" s="281"/>
      <c r="FIF21" s="281"/>
      <c r="FIG21" s="281"/>
      <c r="FIH21" s="280"/>
      <c r="FII21" s="281"/>
      <c r="FIJ21" s="281"/>
      <c r="FIK21" s="281"/>
      <c r="FIL21" s="281"/>
      <c r="FIM21" s="281"/>
      <c r="FIN21" s="281"/>
      <c r="FIO21" s="281"/>
      <c r="FIP21" s="281"/>
      <c r="FIQ21" s="281"/>
      <c r="FIR21" s="280"/>
      <c r="FIS21" s="281"/>
      <c r="FIT21" s="281"/>
      <c r="FIU21" s="281"/>
      <c r="FIV21" s="281"/>
      <c r="FIW21" s="281"/>
      <c r="FIX21" s="281"/>
      <c r="FIY21" s="281"/>
      <c r="FIZ21" s="281"/>
      <c r="FJA21" s="281"/>
      <c r="FJB21" s="280"/>
      <c r="FJC21" s="281"/>
      <c r="FJD21" s="281"/>
      <c r="FJE21" s="281"/>
      <c r="FJF21" s="281"/>
      <c r="FJG21" s="281"/>
      <c r="FJH21" s="281"/>
      <c r="FJI21" s="281"/>
      <c r="FJJ21" s="281"/>
      <c r="FJK21" s="281"/>
      <c r="FJL21" s="280"/>
      <c r="FJM21" s="281"/>
      <c r="FJN21" s="281"/>
      <c r="FJO21" s="281"/>
      <c r="FJP21" s="281"/>
      <c r="FJQ21" s="281"/>
      <c r="FJR21" s="281"/>
      <c r="FJS21" s="281"/>
      <c r="FJT21" s="281"/>
      <c r="FJU21" s="281"/>
      <c r="FJV21" s="280"/>
      <c r="FJW21" s="281"/>
      <c r="FJX21" s="281"/>
      <c r="FJY21" s="281"/>
      <c r="FJZ21" s="281"/>
      <c r="FKA21" s="281"/>
      <c r="FKB21" s="281"/>
      <c r="FKC21" s="281"/>
      <c r="FKD21" s="281"/>
      <c r="FKE21" s="281"/>
      <c r="FKF21" s="280"/>
      <c r="FKG21" s="281"/>
      <c r="FKH21" s="281"/>
      <c r="FKI21" s="281"/>
      <c r="FKJ21" s="281"/>
      <c r="FKK21" s="281"/>
      <c r="FKL21" s="281"/>
      <c r="FKM21" s="281"/>
      <c r="FKN21" s="281"/>
      <c r="FKO21" s="281"/>
      <c r="FKP21" s="280"/>
      <c r="FKQ21" s="281"/>
      <c r="FKR21" s="281"/>
      <c r="FKS21" s="281"/>
      <c r="FKT21" s="281"/>
      <c r="FKU21" s="281"/>
      <c r="FKV21" s="281"/>
      <c r="FKW21" s="281"/>
      <c r="FKX21" s="281"/>
      <c r="FKY21" s="281"/>
      <c r="FKZ21" s="280"/>
      <c r="FLA21" s="281"/>
      <c r="FLB21" s="281"/>
      <c r="FLC21" s="281"/>
      <c r="FLD21" s="281"/>
      <c r="FLE21" s="281"/>
      <c r="FLF21" s="281"/>
      <c r="FLG21" s="281"/>
      <c r="FLH21" s="281"/>
      <c r="FLI21" s="281"/>
      <c r="FLJ21" s="280"/>
      <c r="FLK21" s="281"/>
      <c r="FLL21" s="281"/>
      <c r="FLM21" s="281"/>
      <c r="FLN21" s="281"/>
      <c r="FLO21" s="281"/>
      <c r="FLP21" s="281"/>
      <c r="FLQ21" s="281"/>
      <c r="FLR21" s="281"/>
      <c r="FLS21" s="281"/>
      <c r="FLT21" s="280"/>
      <c r="FLU21" s="281"/>
      <c r="FLV21" s="281"/>
      <c r="FLW21" s="281"/>
      <c r="FLX21" s="281"/>
      <c r="FLY21" s="281"/>
      <c r="FLZ21" s="281"/>
      <c r="FMA21" s="281"/>
      <c r="FMB21" s="281"/>
      <c r="FMC21" s="281"/>
      <c r="FMD21" s="280"/>
      <c r="FME21" s="281"/>
      <c r="FMF21" s="281"/>
      <c r="FMG21" s="281"/>
      <c r="FMH21" s="281"/>
      <c r="FMI21" s="281"/>
      <c r="FMJ21" s="281"/>
      <c r="FMK21" s="281"/>
      <c r="FML21" s="281"/>
      <c r="FMM21" s="281"/>
      <c r="FMN21" s="280"/>
      <c r="FMO21" s="281"/>
      <c r="FMP21" s="281"/>
      <c r="FMQ21" s="281"/>
      <c r="FMR21" s="281"/>
      <c r="FMS21" s="281"/>
      <c r="FMT21" s="281"/>
      <c r="FMU21" s="281"/>
      <c r="FMV21" s="281"/>
      <c r="FMW21" s="281"/>
      <c r="FMX21" s="280"/>
      <c r="FMY21" s="281"/>
      <c r="FMZ21" s="281"/>
      <c r="FNA21" s="281"/>
      <c r="FNB21" s="281"/>
      <c r="FNC21" s="281"/>
      <c r="FND21" s="281"/>
      <c r="FNE21" s="281"/>
      <c r="FNF21" s="281"/>
      <c r="FNG21" s="281"/>
      <c r="FNH21" s="280"/>
      <c r="FNI21" s="281"/>
      <c r="FNJ21" s="281"/>
      <c r="FNK21" s="281"/>
      <c r="FNL21" s="281"/>
      <c r="FNM21" s="281"/>
      <c r="FNN21" s="281"/>
      <c r="FNO21" s="281"/>
      <c r="FNP21" s="281"/>
      <c r="FNQ21" s="281"/>
      <c r="FNR21" s="280"/>
      <c r="FNS21" s="281"/>
      <c r="FNT21" s="281"/>
      <c r="FNU21" s="281"/>
      <c r="FNV21" s="281"/>
      <c r="FNW21" s="281"/>
      <c r="FNX21" s="281"/>
      <c r="FNY21" s="281"/>
      <c r="FNZ21" s="281"/>
      <c r="FOA21" s="281"/>
      <c r="FOB21" s="280"/>
      <c r="FOC21" s="281"/>
      <c r="FOD21" s="281"/>
      <c r="FOE21" s="281"/>
      <c r="FOF21" s="281"/>
      <c r="FOG21" s="281"/>
      <c r="FOH21" s="281"/>
      <c r="FOI21" s="281"/>
      <c r="FOJ21" s="281"/>
      <c r="FOK21" s="281"/>
      <c r="FOL21" s="280"/>
      <c r="FOM21" s="281"/>
      <c r="FON21" s="281"/>
      <c r="FOO21" s="281"/>
      <c r="FOP21" s="281"/>
      <c r="FOQ21" s="281"/>
      <c r="FOR21" s="281"/>
      <c r="FOS21" s="281"/>
      <c r="FOT21" s="281"/>
      <c r="FOU21" s="281"/>
      <c r="FOV21" s="280"/>
      <c r="FOW21" s="281"/>
      <c r="FOX21" s="281"/>
      <c r="FOY21" s="281"/>
      <c r="FOZ21" s="281"/>
      <c r="FPA21" s="281"/>
      <c r="FPB21" s="281"/>
      <c r="FPC21" s="281"/>
      <c r="FPD21" s="281"/>
      <c r="FPE21" s="281"/>
      <c r="FPF21" s="280"/>
      <c r="FPG21" s="281"/>
      <c r="FPH21" s="281"/>
      <c r="FPI21" s="281"/>
      <c r="FPJ21" s="281"/>
      <c r="FPK21" s="281"/>
      <c r="FPL21" s="281"/>
      <c r="FPM21" s="281"/>
      <c r="FPN21" s="281"/>
      <c r="FPO21" s="281"/>
      <c r="FPP21" s="280"/>
      <c r="FPQ21" s="281"/>
      <c r="FPR21" s="281"/>
      <c r="FPS21" s="281"/>
      <c r="FPT21" s="281"/>
      <c r="FPU21" s="281"/>
      <c r="FPV21" s="281"/>
      <c r="FPW21" s="281"/>
      <c r="FPX21" s="281"/>
      <c r="FPY21" s="281"/>
      <c r="FPZ21" s="280"/>
      <c r="FQA21" s="281"/>
      <c r="FQB21" s="281"/>
      <c r="FQC21" s="281"/>
      <c r="FQD21" s="281"/>
      <c r="FQE21" s="281"/>
      <c r="FQF21" s="281"/>
      <c r="FQG21" s="281"/>
      <c r="FQH21" s="281"/>
      <c r="FQI21" s="281"/>
      <c r="FQJ21" s="280"/>
      <c r="FQK21" s="281"/>
      <c r="FQL21" s="281"/>
      <c r="FQM21" s="281"/>
      <c r="FQN21" s="281"/>
      <c r="FQO21" s="281"/>
      <c r="FQP21" s="281"/>
      <c r="FQQ21" s="281"/>
      <c r="FQR21" s="281"/>
      <c r="FQS21" s="281"/>
      <c r="FQT21" s="280"/>
      <c r="FQU21" s="281"/>
      <c r="FQV21" s="281"/>
      <c r="FQW21" s="281"/>
      <c r="FQX21" s="281"/>
      <c r="FQY21" s="281"/>
      <c r="FQZ21" s="281"/>
      <c r="FRA21" s="281"/>
      <c r="FRB21" s="281"/>
      <c r="FRC21" s="281"/>
      <c r="FRD21" s="280"/>
      <c r="FRE21" s="281"/>
      <c r="FRF21" s="281"/>
      <c r="FRG21" s="281"/>
      <c r="FRH21" s="281"/>
      <c r="FRI21" s="281"/>
      <c r="FRJ21" s="281"/>
      <c r="FRK21" s="281"/>
      <c r="FRL21" s="281"/>
      <c r="FRM21" s="281"/>
      <c r="FRN21" s="280"/>
      <c r="FRO21" s="281"/>
      <c r="FRP21" s="281"/>
      <c r="FRQ21" s="281"/>
      <c r="FRR21" s="281"/>
      <c r="FRS21" s="281"/>
      <c r="FRT21" s="281"/>
      <c r="FRU21" s="281"/>
      <c r="FRV21" s="281"/>
      <c r="FRW21" s="281"/>
      <c r="FRX21" s="280"/>
      <c r="FRY21" s="281"/>
      <c r="FRZ21" s="281"/>
      <c r="FSA21" s="281"/>
      <c r="FSB21" s="281"/>
      <c r="FSC21" s="281"/>
      <c r="FSD21" s="281"/>
      <c r="FSE21" s="281"/>
      <c r="FSF21" s="281"/>
      <c r="FSG21" s="281"/>
      <c r="FSH21" s="280"/>
      <c r="FSI21" s="281"/>
      <c r="FSJ21" s="281"/>
      <c r="FSK21" s="281"/>
      <c r="FSL21" s="281"/>
      <c r="FSM21" s="281"/>
      <c r="FSN21" s="281"/>
      <c r="FSO21" s="281"/>
      <c r="FSP21" s="281"/>
      <c r="FSQ21" s="281"/>
      <c r="FSR21" s="280"/>
      <c r="FSS21" s="281"/>
      <c r="FST21" s="281"/>
      <c r="FSU21" s="281"/>
      <c r="FSV21" s="281"/>
      <c r="FSW21" s="281"/>
      <c r="FSX21" s="281"/>
      <c r="FSY21" s="281"/>
      <c r="FSZ21" s="281"/>
      <c r="FTA21" s="281"/>
      <c r="FTB21" s="280"/>
      <c r="FTC21" s="281"/>
      <c r="FTD21" s="281"/>
      <c r="FTE21" s="281"/>
      <c r="FTF21" s="281"/>
      <c r="FTG21" s="281"/>
      <c r="FTH21" s="281"/>
      <c r="FTI21" s="281"/>
      <c r="FTJ21" s="281"/>
      <c r="FTK21" s="281"/>
      <c r="FTL21" s="280"/>
      <c r="FTM21" s="281"/>
      <c r="FTN21" s="281"/>
      <c r="FTO21" s="281"/>
      <c r="FTP21" s="281"/>
      <c r="FTQ21" s="281"/>
      <c r="FTR21" s="281"/>
      <c r="FTS21" s="281"/>
      <c r="FTT21" s="281"/>
      <c r="FTU21" s="281"/>
      <c r="FTV21" s="280"/>
      <c r="FTW21" s="281"/>
      <c r="FTX21" s="281"/>
      <c r="FTY21" s="281"/>
      <c r="FTZ21" s="281"/>
      <c r="FUA21" s="281"/>
      <c r="FUB21" s="281"/>
      <c r="FUC21" s="281"/>
      <c r="FUD21" s="281"/>
      <c r="FUE21" s="281"/>
      <c r="FUF21" s="280"/>
      <c r="FUG21" s="281"/>
      <c r="FUH21" s="281"/>
      <c r="FUI21" s="281"/>
      <c r="FUJ21" s="281"/>
      <c r="FUK21" s="281"/>
      <c r="FUL21" s="281"/>
      <c r="FUM21" s="281"/>
      <c r="FUN21" s="281"/>
      <c r="FUO21" s="281"/>
      <c r="FUP21" s="280"/>
      <c r="FUQ21" s="281"/>
      <c r="FUR21" s="281"/>
      <c r="FUS21" s="281"/>
      <c r="FUT21" s="281"/>
      <c r="FUU21" s="281"/>
      <c r="FUV21" s="281"/>
      <c r="FUW21" s="281"/>
      <c r="FUX21" s="281"/>
      <c r="FUY21" s="281"/>
      <c r="FUZ21" s="280"/>
      <c r="FVA21" s="281"/>
      <c r="FVB21" s="281"/>
      <c r="FVC21" s="281"/>
      <c r="FVD21" s="281"/>
      <c r="FVE21" s="281"/>
      <c r="FVF21" s="281"/>
      <c r="FVG21" s="281"/>
      <c r="FVH21" s="281"/>
      <c r="FVI21" s="281"/>
      <c r="FVJ21" s="280"/>
      <c r="FVK21" s="281"/>
      <c r="FVL21" s="281"/>
      <c r="FVM21" s="281"/>
      <c r="FVN21" s="281"/>
      <c r="FVO21" s="281"/>
      <c r="FVP21" s="281"/>
      <c r="FVQ21" s="281"/>
      <c r="FVR21" s="281"/>
      <c r="FVS21" s="281"/>
      <c r="FVT21" s="280"/>
      <c r="FVU21" s="281"/>
      <c r="FVV21" s="281"/>
      <c r="FVW21" s="281"/>
      <c r="FVX21" s="281"/>
      <c r="FVY21" s="281"/>
      <c r="FVZ21" s="281"/>
      <c r="FWA21" s="281"/>
      <c r="FWB21" s="281"/>
      <c r="FWC21" s="281"/>
      <c r="FWD21" s="280"/>
      <c r="FWE21" s="281"/>
      <c r="FWF21" s="281"/>
      <c r="FWG21" s="281"/>
      <c r="FWH21" s="281"/>
      <c r="FWI21" s="281"/>
      <c r="FWJ21" s="281"/>
      <c r="FWK21" s="281"/>
      <c r="FWL21" s="281"/>
      <c r="FWM21" s="281"/>
      <c r="FWN21" s="280"/>
      <c r="FWO21" s="281"/>
      <c r="FWP21" s="281"/>
      <c r="FWQ21" s="281"/>
      <c r="FWR21" s="281"/>
      <c r="FWS21" s="281"/>
      <c r="FWT21" s="281"/>
      <c r="FWU21" s="281"/>
      <c r="FWV21" s="281"/>
      <c r="FWW21" s="281"/>
      <c r="FWX21" s="280"/>
      <c r="FWY21" s="281"/>
      <c r="FWZ21" s="281"/>
      <c r="FXA21" s="281"/>
      <c r="FXB21" s="281"/>
      <c r="FXC21" s="281"/>
      <c r="FXD21" s="281"/>
      <c r="FXE21" s="281"/>
      <c r="FXF21" s="281"/>
      <c r="FXG21" s="281"/>
      <c r="FXH21" s="280"/>
      <c r="FXI21" s="281"/>
      <c r="FXJ21" s="281"/>
      <c r="FXK21" s="281"/>
      <c r="FXL21" s="281"/>
      <c r="FXM21" s="281"/>
      <c r="FXN21" s="281"/>
      <c r="FXO21" s="281"/>
      <c r="FXP21" s="281"/>
      <c r="FXQ21" s="281"/>
      <c r="FXR21" s="280"/>
      <c r="FXS21" s="281"/>
      <c r="FXT21" s="281"/>
      <c r="FXU21" s="281"/>
      <c r="FXV21" s="281"/>
      <c r="FXW21" s="281"/>
      <c r="FXX21" s="281"/>
      <c r="FXY21" s="281"/>
      <c r="FXZ21" s="281"/>
      <c r="FYA21" s="281"/>
      <c r="FYB21" s="280"/>
      <c r="FYC21" s="281"/>
      <c r="FYD21" s="281"/>
      <c r="FYE21" s="281"/>
      <c r="FYF21" s="281"/>
      <c r="FYG21" s="281"/>
      <c r="FYH21" s="281"/>
      <c r="FYI21" s="281"/>
      <c r="FYJ21" s="281"/>
      <c r="FYK21" s="281"/>
      <c r="FYL21" s="280"/>
      <c r="FYM21" s="281"/>
      <c r="FYN21" s="281"/>
      <c r="FYO21" s="281"/>
      <c r="FYP21" s="281"/>
      <c r="FYQ21" s="281"/>
      <c r="FYR21" s="281"/>
      <c r="FYS21" s="281"/>
      <c r="FYT21" s="281"/>
      <c r="FYU21" s="281"/>
      <c r="FYV21" s="280"/>
      <c r="FYW21" s="281"/>
      <c r="FYX21" s="281"/>
      <c r="FYY21" s="281"/>
      <c r="FYZ21" s="281"/>
      <c r="FZA21" s="281"/>
      <c r="FZB21" s="281"/>
      <c r="FZC21" s="281"/>
      <c r="FZD21" s="281"/>
      <c r="FZE21" s="281"/>
      <c r="FZF21" s="280"/>
      <c r="FZG21" s="281"/>
      <c r="FZH21" s="281"/>
      <c r="FZI21" s="281"/>
      <c r="FZJ21" s="281"/>
      <c r="FZK21" s="281"/>
      <c r="FZL21" s="281"/>
      <c r="FZM21" s="281"/>
      <c r="FZN21" s="281"/>
      <c r="FZO21" s="281"/>
      <c r="FZP21" s="280"/>
      <c r="FZQ21" s="281"/>
      <c r="FZR21" s="281"/>
      <c r="FZS21" s="281"/>
      <c r="FZT21" s="281"/>
      <c r="FZU21" s="281"/>
      <c r="FZV21" s="281"/>
      <c r="FZW21" s="281"/>
      <c r="FZX21" s="281"/>
      <c r="FZY21" s="281"/>
      <c r="FZZ21" s="280"/>
      <c r="GAA21" s="281"/>
      <c r="GAB21" s="281"/>
      <c r="GAC21" s="281"/>
      <c r="GAD21" s="281"/>
      <c r="GAE21" s="281"/>
      <c r="GAF21" s="281"/>
      <c r="GAG21" s="281"/>
      <c r="GAH21" s="281"/>
      <c r="GAI21" s="281"/>
      <c r="GAJ21" s="280"/>
      <c r="GAK21" s="281"/>
      <c r="GAL21" s="281"/>
      <c r="GAM21" s="281"/>
      <c r="GAN21" s="281"/>
      <c r="GAO21" s="281"/>
      <c r="GAP21" s="281"/>
      <c r="GAQ21" s="281"/>
      <c r="GAR21" s="281"/>
      <c r="GAS21" s="281"/>
      <c r="GAT21" s="280"/>
      <c r="GAU21" s="281"/>
      <c r="GAV21" s="281"/>
      <c r="GAW21" s="281"/>
      <c r="GAX21" s="281"/>
      <c r="GAY21" s="281"/>
      <c r="GAZ21" s="281"/>
      <c r="GBA21" s="281"/>
      <c r="GBB21" s="281"/>
      <c r="GBC21" s="281"/>
      <c r="GBD21" s="280"/>
      <c r="GBE21" s="281"/>
      <c r="GBF21" s="281"/>
      <c r="GBG21" s="281"/>
      <c r="GBH21" s="281"/>
      <c r="GBI21" s="281"/>
      <c r="GBJ21" s="281"/>
      <c r="GBK21" s="281"/>
      <c r="GBL21" s="281"/>
      <c r="GBM21" s="281"/>
      <c r="GBN21" s="280"/>
      <c r="GBO21" s="281"/>
      <c r="GBP21" s="281"/>
      <c r="GBQ21" s="281"/>
      <c r="GBR21" s="281"/>
      <c r="GBS21" s="281"/>
      <c r="GBT21" s="281"/>
      <c r="GBU21" s="281"/>
      <c r="GBV21" s="281"/>
      <c r="GBW21" s="281"/>
      <c r="GBX21" s="280"/>
      <c r="GBY21" s="281"/>
      <c r="GBZ21" s="281"/>
      <c r="GCA21" s="281"/>
      <c r="GCB21" s="281"/>
      <c r="GCC21" s="281"/>
      <c r="GCD21" s="281"/>
      <c r="GCE21" s="281"/>
      <c r="GCF21" s="281"/>
      <c r="GCG21" s="281"/>
      <c r="GCH21" s="280"/>
      <c r="GCI21" s="281"/>
      <c r="GCJ21" s="281"/>
      <c r="GCK21" s="281"/>
      <c r="GCL21" s="281"/>
      <c r="GCM21" s="281"/>
      <c r="GCN21" s="281"/>
      <c r="GCO21" s="281"/>
      <c r="GCP21" s="281"/>
      <c r="GCQ21" s="281"/>
      <c r="GCR21" s="280"/>
      <c r="GCS21" s="281"/>
      <c r="GCT21" s="281"/>
      <c r="GCU21" s="281"/>
      <c r="GCV21" s="281"/>
      <c r="GCW21" s="281"/>
      <c r="GCX21" s="281"/>
      <c r="GCY21" s="281"/>
      <c r="GCZ21" s="281"/>
      <c r="GDA21" s="281"/>
      <c r="GDB21" s="280"/>
      <c r="GDC21" s="281"/>
      <c r="GDD21" s="281"/>
      <c r="GDE21" s="281"/>
      <c r="GDF21" s="281"/>
      <c r="GDG21" s="281"/>
      <c r="GDH21" s="281"/>
      <c r="GDI21" s="281"/>
      <c r="GDJ21" s="281"/>
      <c r="GDK21" s="281"/>
      <c r="GDL21" s="280"/>
      <c r="GDM21" s="281"/>
      <c r="GDN21" s="281"/>
      <c r="GDO21" s="281"/>
      <c r="GDP21" s="281"/>
      <c r="GDQ21" s="281"/>
      <c r="GDR21" s="281"/>
      <c r="GDS21" s="281"/>
      <c r="GDT21" s="281"/>
      <c r="GDU21" s="281"/>
      <c r="GDV21" s="280"/>
      <c r="GDW21" s="281"/>
      <c r="GDX21" s="281"/>
      <c r="GDY21" s="281"/>
      <c r="GDZ21" s="281"/>
      <c r="GEA21" s="281"/>
      <c r="GEB21" s="281"/>
      <c r="GEC21" s="281"/>
      <c r="GED21" s="281"/>
      <c r="GEE21" s="281"/>
      <c r="GEF21" s="280"/>
      <c r="GEG21" s="281"/>
      <c r="GEH21" s="281"/>
      <c r="GEI21" s="281"/>
      <c r="GEJ21" s="281"/>
      <c r="GEK21" s="281"/>
      <c r="GEL21" s="281"/>
      <c r="GEM21" s="281"/>
      <c r="GEN21" s="281"/>
      <c r="GEO21" s="281"/>
      <c r="GEP21" s="280"/>
      <c r="GEQ21" s="281"/>
      <c r="GER21" s="281"/>
      <c r="GES21" s="281"/>
      <c r="GET21" s="281"/>
      <c r="GEU21" s="281"/>
      <c r="GEV21" s="281"/>
      <c r="GEW21" s="281"/>
      <c r="GEX21" s="281"/>
      <c r="GEY21" s="281"/>
      <c r="GEZ21" s="280"/>
      <c r="GFA21" s="281"/>
      <c r="GFB21" s="281"/>
      <c r="GFC21" s="281"/>
      <c r="GFD21" s="281"/>
      <c r="GFE21" s="281"/>
      <c r="GFF21" s="281"/>
      <c r="GFG21" s="281"/>
      <c r="GFH21" s="281"/>
      <c r="GFI21" s="281"/>
      <c r="GFJ21" s="280"/>
      <c r="GFK21" s="281"/>
      <c r="GFL21" s="281"/>
      <c r="GFM21" s="281"/>
      <c r="GFN21" s="281"/>
      <c r="GFO21" s="281"/>
      <c r="GFP21" s="281"/>
      <c r="GFQ21" s="281"/>
      <c r="GFR21" s="281"/>
      <c r="GFS21" s="281"/>
      <c r="GFT21" s="280"/>
      <c r="GFU21" s="281"/>
      <c r="GFV21" s="281"/>
      <c r="GFW21" s="281"/>
      <c r="GFX21" s="281"/>
      <c r="GFY21" s="281"/>
      <c r="GFZ21" s="281"/>
      <c r="GGA21" s="281"/>
      <c r="GGB21" s="281"/>
      <c r="GGC21" s="281"/>
      <c r="GGD21" s="280"/>
      <c r="GGE21" s="281"/>
      <c r="GGF21" s="281"/>
      <c r="GGG21" s="281"/>
      <c r="GGH21" s="281"/>
      <c r="GGI21" s="281"/>
      <c r="GGJ21" s="281"/>
      <c r="GGK21" s="281"/>
      <c r="GGL21" s="281"/>
      <c r="GGM21" s="281"/>
      <c r="GGN21" s="280"/>
      <c r="GGO21" s="281"/>
      <c r="GGP21" s="281"/>
      <c r="GGQ21" s="281"/>
      <c r="GGR21" s="281"/>
      <c r="GGS21" s="281"/>
      <c r="GGT21" s="281"/>
      <c r="GGU21" s="281"/>
      <c r="GGV21" s="281"/>
      <c r="GGW21" s="281"/>
      <c r="GGX21" s="280"/>
      <c r="GGY21" s="281"/>
      <c r="GGZ21" s="281"/>
      <c r="GHA21" s="281"/>
      <c r="GHB21" s="281"/>
      <c r="GHC21" s="281"/>
      <c r="GHD21" s="281"/>
      <c r="GHE21" s="281"/>
      <c r="GHF21" s="281"/>
      <c r="GHG21" s="281"/>
      <c r="GHH21" s="280"/>
      <c r="GHI21" s="281"/>
      <c r="GHJ21" s="281"/>
      <c r="GHK21" s="281"/>
      <c r="GHL21" s="281"/>
      <c r="GHM21" s="281"/>
      <c r="GHN21" s="281"/>
      <c r="GHO21" s="281"/>
      <c r="GHP21" s="281"/>
      <c r="GHQ21" s="281"/>
      <c r="GHR21" s="280"/>
      <c r="GHS21" s="281"/>
      <c r="GHT21" s="281"/>
      <c r="GHU21" s="281"/>
      <c r="GHV21" s="281"/>
      <c r="GHW21" s="281"/>
      <c r="GHX21" s="281"/>
      <c r="GHY21" s="281"/>
      <c r="GHZ21" s="281"/>
      <c r="GIA21" s="281"/>
      <c r="GIB21" s="280"/>
      <c r="GIC21" s="281"/>
      <c r="GID21" s="281"/>
      <c r="GIE21" s="281"/>
      <c r="GIF21" s="281"/>
      <c r="GIG21" s="281"/>
      <c r="GIH21" s="281"/>
      <c r="GII21" s="281"/>
      <c r="GIJ21" s="281"/>
      <c r="GIK21" s="281"/>
      <c r="GIL21" s="280"/>
      <c r="GIM21" s="281"/>
      <c r="GIN21" s="281"/>
      <c r="GIO21" s="281"/>
      <c r="GIP21" s="281"/>
      <c r="GIQ21" s="281"/>
      <c r="GIR21" s="281"/>
      <c r="GIS21" s="281"/>
      <c r="GIT21" s="281"/>
      <c r="GIU21" s="281"/>
      <c r="GIV21" s="280"/>
      <c r="GIW21" s="281"/>
      <c r="GIX21" s="281"/>
      <c r="GIY21" s="281"/>
      <c r="GIZ21" s="281"/>
      <c r="GJA21" s="281"/>
      <c r="GJB21" s="281"/>
      <c r="GJC21" s="281"/>
      <c r="GJD21" s="281"/>
      <c r="GJE21" s="281"/>
      <c r="GJF21" s="280"/>
      <c r="GJG21" s="281"/>
      <c r="GJH21" s="281"/>
      <c r="GJI21" s="281"/>
      <c r="GJJ21" s="281"/>
      <c r="GJK21" s="281"/>
      <c r="GJL21" s="281"/>
      <c r="GJM21" s="281"/>
      <c r="GJN21" s="281"/>
      <c r="GJO21" s="281"/>
      <c r="GJP21" s="280"/>
      <c r="GJQ21" s="281"/>
      <c r="GJR21" s="281"/>
      <c r="GJS21" s="281"/>
      <c r="GJT21" s="281"/>
      <c r="GJU21" s="281"/>
      <c r="GJV21" s="281"/>
      <c r="GJW21" s="281"/>
      <c r="GJX21" s="281"/>
      <c r="GJY21" s="281"/>
      <c r="GJZ21" s="280"/>
      <c r="GKA21" s="281"/>
      <c r="GKB21" s="281"/>
      <c r="GKC21" s="281"/>
      <c r="GKD21" s="281"/>
      <c r="GKE21" s="281"/>
      <c r="GKF21" s="281"/>
      <c r="GKG21" s="281"/>
      <c r="GKH21" s="281"/>
      <c r="GKI21" s="281"/>
      <c r="GKJ21" s="280"/>
      <c r="GKK21" s="281"/>
      <c r="GKL21" s="281"/>
      <c r="GKM21" s="281"/>
      <c r="GKN21" s="281"/>
      <c r="GKO21" s="281"/>
      <c r="GKP21" s="281"/>
      <c r="GKQ21" s="281"/>
      <c r="GKR21" s="281"/>
      <c r="GKS21" s="281"/>
      <c r="GKT21" s="280"/>
      <c r="GKU21" s="281"/>
      <c r="GKV21" s="281"/>
      <c r="GKW21" s="281"/>
      <c r="GKX21" s="281"/>
      <c r="GKY21" s="281"/>
      <c r="GKZ21" s="281"/>
      <c r="GLA21" s="281"/>
      <c r="GLB21" s="281"/>
      <c r="GLC21" s="281"/>
      <c r="GLD21" s="280"/>
      <c r="GLE21" s="281"/>
      <c r="GLF21" s="281"/>
      <c r="GLG21" s="281"/>
      <c r="GLH21" s="281"/>
      <c r="GLI21" s="281"/>
      <c r="GLJ21" s="281"/>
      <c r="GLK21" s="281"/>
      <c r="GLL21" s="281"/>
      <c r="GLM21" s="281"/>
      <c r="GLN21" s="280"/>
      <c r="GLO21" s="281"/>
      <c r="GLP21" s="281"/>
      <c r="GLQ21" s="281"/>
      <c r="GLR21" s="281"/>
      <c r="GLS21" s="281"/>
      <c r="GLT21" s="281"/>
      <c r="GLU21" s="281"/>
      <c r="GLV21" s="281"/>
      <c r="GLW21" s="281"/>
      <c r="GLX21" s="280"/>
      <c r="GLY21" s="281"/>
      <c r="GLZ21" s="281"/>
      <c r="GMA21" s="281"/>
      <c r="GMB21" s="281"/>
      <c r="GMC21" s="281"/>
      <c r="GMD21" s="281"/>
      <c r="GME21" s="281"/>
      <c r="GMF21" s="281"/>
      <c r="GMG21" s="281"/>
      <c r="GMH21" s="280"/>
      <c r="GMI21" s="281"/>
      <c r="GMJ21" s="281"/>
      <c r="GMK21" s="281"/>
      <c r="GML21" s="281"/>
      <c r="GMM21" s="281"/>
      <c r="GMN21" s="281"/>
      <c r="GMO21" s="281"/>
      <c r="GMP21" s="281"/>
      <c r="GMQ21" s="281"/>
      <c r="GMR21" s="280"/>
      <c r="GMS21" s="281"/>
      <c r="GMT21" s="281"/>
      <c r="GMU21" s="281"/>
      <c r="GMV21" s="281"/>
      <c r="GMW21" s="281"/>
      <c r="GMX21" s="281"/>
      <c r="GMY21" s="281"/>
      <c r="GMZ21" s="281"/>
      <c r="GNA21" s="281"/>
      <c r="GNB21" s="280"/>
      <c r="GNC21" s="281"/>
      <c r="GND21" s="281"/>
      <c r="GNE21" s="281"/>
      <c r="GNF21" s="281"/>
      <c r="GNG21" s="281"/>
      <c r="GNH21" s="281"/>
      <c r="GNI21" s="281"/>
      <c r="GNJ21" s="281"/>
      <c r="GNK21" s="281"/>
      <c r="GNL21" s="280"/>
      <c r="GNM21" s="281"/>
      <c r="GNN21" s="281"/>
      <c r="GNO21" s="281"/>
      <c r="GNP21" s="281"/>
      <c r="GNQ21" s="281"/>
      <c r="GNR21" s="281"/>
      <c r="GNS21" s="281"/>
      <c r="GNT21" s="281"/>
      <c r="GNU21" s="281"/>
      <c r="GNV21" s="280"/>
      <c r="GNW21" s="281"/>
      <c r="GNX21" s="281"/>
      <c r="GNY21" s="281"/>
      <c r="GNZ21" s="281"/>
      <c r="GOA21" s="281"/>
      <c r="GOB21" s="281"/>
      <c r="GOC21" s="281"/>
      <c r="GOD21" s="281"/>
      <c r="GOE21" s="281"/>
      <c r="GOF21" s="280"/>
      <c r="GOG21" s="281"/>
      <c r="GOH21" s="281"/>
      <c r="GOI21" s="281"/>
      <c r="GOJ21" s="281"/>
      <c r="GOK21" s="281"/>
      <c r="GOL21" s="281"/>
      <c r="GOM21" s="281"/>
      <c r="GON21" s="281"/>
      <c r="GOO21" s="281"/>
      <c r="GOP21" s="280"/>
      <c r="GOQ21" s="281"/>
      <c r="GOR21" s="281"/>
      <c r="GOS21" s="281"/>
      <c r="GOT21" s="281"/>
      <c r="GOU21" s="281"/>
      <c r="GOV21" s="281"/>
      <c r="GOW21" s="281"/>
      <c r="GOX21" s="281"/>
      <c r="GOY21" s="281"/>
      <c r="GOZ21" s="280"/>
      <c r="GPA21" s="281"/>
      <c r="GPB21" s="281"/>
      <c r="GPC21" s="281"/>
      <c r="GPD21" s="281"/>
      <c r="GPE21" s="281"/>
      <c r="GPF21" s="281"/>
      <c r="GPG21" s="281"/>
      <c r="GPH21" s="281"/>
      <c r="GPI21" s="281"/>
      <c r="GPJ21" s="280"/>
      <c r="GPK21" s="281"/>
      <c r="GPL21" s="281"/>
      <c r="GPM21" s="281"/>
      <c r="GPN21" s="281"/>
      <c r="GPO21" s="281"/>
      <c r="GPP21" s="281"/>
      <c r="GPQ21" s="281"/>
      <c r="GPR21" s="281"/>
      <c r="GPS21" s="281"/>
      <c r="GPT21" s="280"/>
      <c r="GPU21" s="281"/>
      <c r="GPV21" s="281"/>
      <c r="GPW21" s="281"/>
      <c r="GPX21" s="281"/>
      <c r="GPY21" s="281"/>
      <c r="GPZ21" s="281"/>
      <c r="GQA21" s="281"/>
      <c r="GQB21" s="281"/>
      <c r="GQC21" s="281"/>
      <c r="GQD21" s="280"/>
      <c r="GQE21" s="281"/>
      <c r="GQF21" s="281"/>
      <c r="GQG21" s="281"/>
      <c r="GQH21" s="281"/>
      <c r="GQI21" s="281"/>
      <c r="GQJ21" s="281"/>
      <c r="GQK21" s="281"/>
      <c r="GQL21" s="281"/>
      <c r="GQM21" s="281"/>
      <c r="GQN21" s="280"/>
      <c r="GQO21" s="281"/>
      <c r="GQP21" s="281"/>
      <c r="GQQ21" s="281"/>
      <c r="GQR21" s="281"/>
      <c r="GQS21" s="281"/>
      <c r="GQT21" s="281"/>
      <c r="GQU21" s="281"/>
      <c r="GQV21" s="281"/>
      <c r="GQW21" s="281"/>
      <c r="GQX21" s="280"/>
      <c r="GQY21" s="281"/>
      <c r="GQZ21" s="281"/>
      <c r="GRA21" s="281"/>
      <c r="GRB21" s="281"/>
      <c r="GRC21" s="281"/>
      <c r="GRD21" s="281"/>
      <c r="GRE21" s="281"/>
      <c r="GRF21" s="281"/>
      <c r="GRG21" s="281"/>
      <c r="GRH21" s="280"/>
      <c r="GRI21" s="281"/>
      <c r="GRJ21" s="281"/>
      <c r="GRK21" s="281"/>
      <c r="GRL21" s="281"/>
      <c r="GRM21" s="281"/>
      <c r="GRN21" s="281"/>
      <c r="GRO21" s="281"/>
      <c r="GRP21" s="281"/>
      <c r="GRQ21" s="281"/>
      <c r="GRR21" s="280"/>
      <c r="GRS21" s="281"/>
      <c r="GRT21" s="281"/>
      <c r="GRU21" s="281"/>
      <c r="GRV21" s="281"/>
      <c r="GRW21" s="281"/>
      <c r="GRX21" s="281"/>
      <c r="GRY21" s="281"/>
      <c r="GRZ21" s="281"/>
      <c r="GSA21" s="281"/>
      <c r="GSB21" s="280"/>
      <c r="GSC21" s="281"/>
      <c r="GSD21" s="281"/>
      <c r="GSE21" s="281"/>
      <c r="GSF21" s="281"/>
      <c r="GSG21" s="281"/>
      <c r="GSH21" s="281"/>
      <c r="GSI21" s="281"/>
      <c r="GSJ21" s="281"/>
      <c r="GSK21" s="281"/>
      <c r="GSL21" s="280"/>
      <c r="GSM21" s="281"/>
      <c r="GSN21" s="281"/>
      <c r="GSO21" s="281"/>
      <c r="GSP21" s="281"/>
      <c r="GSQ21" s="281"/>
      <c r="GSR21" s="281"/>
      <c r="GSS21" s="281"/>
      <c r="GST21" s="281"/>
      <c r="GSU21" s="281"/>
      <c r="GSV21" s="280"/>
      <c r="GSW21" s="281"/>
      <c r="GSX21" s="281"/>
      <c r="GSY21" s="281"/>
      <c r="GSZ21" s="281"/>
      <c r="GTA21" s="281"/>
      <c r="GTB21" s="281"/>
      <c r="GTC21" s="281"/>
      <c r="GTD21" s="281"/>
      <c r="GTE21" s="281"/>
      <c r="GTF21" s="280"/>
      <c r="GTG21" s="281"/>
      <c r="GTH21" s="281"/>
      <c r="GTI21" s="281"/>
      <c r="GTJ21" s="281"/>
      <c r="GTK21" s="281"/>
      <c r="GTL21" s="281"/>
      <c r="GTM21" s="281"/>
      <c r="GTN21" s="281"/>
      <c r="GTO21" s="281"/>
      <c r="GTP21" s="280"/>
      <c r="GTQ21" s="281"/>
      <c r="GTR21" s="281"/>
      <c r="GTS21" s="281"/>
      <c r="GTT21" s="281"/>
      <c r="GTU21" s="281"/>
      <c r="GTV21" s="281"/>
      <c r="GTW21" s="281"/>
      <c r="GTX21" s="281"/>
      <c r="GTY21" s="281"/>
      <c r="GTZ21" s="280"/>
      <c r="GUA21" s="281"/>
      <c r="GUB21" s="281"/>
      <c r="GUC21" s="281"/>
      <c r="GUD21" s="281"/>
      <c r="GUE21" s="281"/>
      <c r="GUF21" s="281"/>
      <c r="GUG21" s="281"/>
      <c r="GUH21" s="281"/>
      <c r="GUI21" s="281"/>
      <c r="GUJ21" s="280"/>
      <c r="GUK21" s="281"/>
      <c r="GUL21" s="281"/>
      <c r="GUM21" s="281"/>
      <c r="GUN21" s="281"/>
      <c r="GUO21" s="281"/>
      <c r="GUP21" s="281"/>
      <c r="GUQ21" s="281"/>
      <c r="GUR21" s="281"/>
      <c r="GUS21" s="281"/>
      <c r="GUT21" s="280"/>
      <c r="GUU21" s="281"/>
      <c r="GUV21" s="281"/>
      <c r="GUW21" s="281"/>
      <c r="GUX21" s="281"/>
      <c r="GUY21" s="281"/>
      <c r="GUZ21" s="281"/>
      <c r="GVA21" s="281"/>
      <c r="GVB21" s="281"/>
      <c r="GVC21" s="281"/>
      <c r="GVD21" s="280"/>
      <c r="GVE21" s="281"/>
      <c r="GVF21" s="281"/>
      <c r="GVG21" s="281"/>
      <c r="GVH21" s="281"/>
      <c r="GVI21" s="281"/>
      <c r="GVJ21" s="281"/>
      <c r="GVK21" s="281"/>
      <c r="GVL21" s="281"/>
      <c r="GVM21" s="281"/>
      <c r="GVN21" s="280"/>
      <c r="GVO21" s="281"/>
      <c r="GVP21" s="281"/>
      <c r="GVQ21" s="281"/>
      <c r="GVR21" s="281"/>
      <c r="GVS21" s="281"/>
      <c r="GVT21" s="281"/>
      <c r="GVU21" s="281"/>
      <c r="GVV21" s="281"/>
      <c r="GVW21" s="281"/>
      <c r="GVX21" s="280"/>
      <c r="GVY21" s="281"/>
      <c r="GVZ21" s="281"/>
      <c r="GWA21" s="281"/>
      <c r="GWB21" s="281"/>
      <c r="GWC21" s="281"/>
      <c r="GWD21" s="281"/>
      <c r="GWE21" s="281"/>
      <c r="GWF21" s="281"/>
      <c r="GWG21" s="281"/>
      <c r="GWH21" s="280"/>
      <c r="GWI21" s="281"/>
      <c r="GWJ21" s="281"/>
      <c r="GWK21" s="281"/>
      <c r="GWL21" s="281"/>
      <c r="GWM21" s="281"/>
      <c r="GWN21" s="281"/>
      <c r="GWO21" s="281"/>
      <c r="GWP21" s="281"/>
      <c r="GWQ21" s="281"/>
      <c r="GWR21" s="280"/>
      <c r="GWS21" s="281"/>
      <c r="GWT21" s="281"/>
      <c r="GWU21" s="281"/>
      <c r="GWV21" s="281"/>
      <c r="GWW21" s="281"/>
      <c r="GWX21" s="281"/>
      <c r="GWY21" s="281"/>
      <c r="GWZ21" s="281"/>
      <c r="GXA21" s="281"/>
      <c r="GXB21" s="280"/>
      <c r="GXC21" s="281"/>
      <c r="GXD21" s="281"/>
      <c r="GXE21" s="281"/>
      <c r="GXF21" s="281"/>
      <c r="GXG21" s="281"/>
      <c r="GXH21" s="281"/>
      <c r="GXI21" s="281"/>
      <c r="GXJ21" s="281"/>
      <c r="GXK21" s="281"/>
      <c r="GXL21" s="280"/>
      <c r="GXM21" s="281"/>
      <c r="GXN21" s="281"/>
      <c r="GXO21" s="281"/>
      <c r="GXP21" s="281"/>
      <c r="GXQ21" s="281"/>
      <c r="GXR21" s="281"/>
      <c r="GXS21" s="281"/>
      <c r="GXT21" s="281"/>
      <c r="GXU21" s="281"/>
      <c r="GXV21" s="280"/>
      <c r="GXW21" s="281"/>
      <c r="GXX21" s="281"/>
      <c r="GXY21" s="281"/>
      <c r="GXZ21" s="281"/>
      <c r="GYA21" s="281"/>
      <c r="GYB21" s="281"/>
      <c r="GYC21" s="281"/>
      <c r="GYD21" s="281"/>
      <c r="GYE21" s="281"/>
      <c r="GYF21" s="280"/>
      <c r="GYG21" s="281"/>
      <c r="GYH21" s="281"/>
      <c r="GYI21" s="281"/>
      <c r="GYJ21" s="281"/>
      <c r="GYK21" s="281"/>
      <c r="GYL21" s="281"/>
      <c r="GYM21" s="281"/>
      <c r="GYN21" s="281"/>
      <c r="GYO21" s="281"/>
      <c r="GYP21" s="280"/>
      <c r="GYQ21" s="281"/>
      <c r="GYR21" s="281"/>
      <c r="GYS21" s="281"/>
      <c r="GYT21" s="281"/>
      <c r="GYU21" s="281"/>
      <c r="GYV21" s="281"/>
      <c r="GYW21" s="281"/>
      <c r="GYX21" s="281"/>
      <c r="GYY21" s="281"/>
      <c r="GYZ21" s="280"/>
      <c r="GZA21" s="281"/>
      <c r="GZB21" s="281"/>
      <c r="GZC21" s="281"/>
      <c r="GZD21" s="281"/>
      <c r="GZE21" s="281"/>
      <c r="GZF21" s="281"/>
      <c r="GZG21" s="281"/>
      <c r="GZH21" s="281"/>
      <c r="GZI21" s="281"/>
      <c r="GZJ21" s="280"/>
      <c r="GZK21" s="281"/>
      <c r="GZL21" s="281"/>
      <c r="GZM21" s="281"/>
      <c r="GZN21" s="281"/>
      <c r="GZO21" s="281"/>
      <c r="GZP21" s="281"/>
      <c r="GZQ21" s="281"/>
      <c r="GZR21" s="281"/>
      <c r="GZS21" s="281"/>
      <c r="GZT21" s="280"/>
      <c r="GZU21" s="281"/>
      <c r="GZV21" s="281"/>
      <c r="GZW21" s="281"/>
      <c r="GZX21" s="281"/>
      <c r="GZY21" s="281"/>
      <c r="GZZ21" s="281"/>
      <c r="HAA21" s="281"/>
      <c r="HAB21" s="281"/>
      <c r="HAC21" s="281"/>
      <c r="HAD21" s="280"/>
      <c r="HAE21" s="281"/>
      <c r="HAF21" s="281"/>
      <c r="HAG21" s="281"/>
      <c r="HAH21" s="281"/>
      <c r="HAI21" s="281"/>
      <c r="HAJ21" s="281"/>
      <c r="HAK21" s="281"/>
      <c r="HAL21" s="281"/>
      <c r="HAM21" s="281"/>
      <c r="HAN21" s="280"/>
      <c r="HAO21" s="281"/>
      <c r="HAP21" s="281"/>
      <c r="HAQ21" s="281"/>
      <c r="HAR21" s="281"/>
      <c r="HAS21" s="281"/>
      <c r="HAT21" s="281"/>
      <c r="HAU21" s="281"/>
      <c r="HAV21" s="281"/>
      <c r="HAW21" s="281"/>
      <c r="HAX21" s="280"/>
      <c r="HAY21" s="281"/>
      <c r="HAZ21" s="281"/>
      <c r="HBA21" s="281"/>
      <c r="HBB21" s="281"/>
      <c r="HBC21" s="281"/>
      <c r="HBD21" s="281"/>
      <c r="HBE21" s="281"/>
      <c r="HBF21" s="281"/>
      <c r="HBG21" s="281"/>
      <c r="HBH21" s="280"/>
      <c r="HBI21" s="281"/>
      <c r="HBJ21" s="281"/>
      <c r="HBK21" s="281"/>
      <c r="HBL21" s="281"/>
      <c r="HBM21" s="281"/>
      <c r="HBN21" s="281"/>
      <c r="HBO21" s="281"/>
      <c r="HBP21" s="281"/>
      <c r="HBQ21" s="281"/>
      <c r="HBR21" s="280"/>
      <c r="HBS21" s="281"/>
      <c r="HBT21" s="281"/>
      <c r="HBU21" s="281"/>
      <c r="HBV21" s="281"/>
      <c r="HBW21" s="281"/>
      <c r="HBX21" s="281"/>
      <c r="HBY21" s="281"/>
      <c r="HBZ21" s="281"/>
      <c r="HCA21" s="281"/>
      <c r="HCB21" s="280"/>
      <c r="HCC21" s="281"/>
      <c r="HCD21" s="281"/>
      <c r="HCE21" s="281"/>
      <c r="HCF21" s="281"/>
      <c r="HCG21" s="281"/>
      <c r="HCH21" s="281"/>
      <c r="HCI21" s="281"/>
      <c r="HCJ21" s="281"/>
      <c r="HCK21" s="281"/>
      <c r="HCL21" s="280"/>
      <c r="HCM21" s="281"/>
      <c r="HCN21" s="281"/>
      <c r="HCO21" s="281"/>
      <c r="HCP21" s="281"/>
      <c r="HCQ21" s="281"/>
      <c r="HCR21" s="281"/>
      <c r="HCS21" s="281"/>
      <c r="HCT21" s="281"/>
      <c r="HCU21" s="281"/>
      <c r="HCV21" s="280"/>
      <c r="HCW21" s="281"/>
      <c r="HCX21" s="281"/>
      <c r="HCY21" s="281"/>
      <c r="HCZ21" s="281"/>
      <c r="HDA21" s="281"/>
      <c r="HDB21" s="281"/>
      <c r="HDC21" s="281"/>
      <c r="HDD21" s="281"/>
      <c r="HDE21" s="281"/>
      <c r="HDF21" s="280"/>
      <c r="HDG21" s="281"/>
      <c r="HDH21" s="281"/>
      <c r="HDI21" s="281"/>
      <c r="HDJ21" s="281"/>
      <c r="HDK21" s="281"/>
      <c r="HDL21" s="281"/>
      <c r="HDM21" s="281"/>
      <c r="HDN21" s="281"/>
      <c r="HDO21" s="281"/>
      <c r="HDP21" s="280"/>
      <c r="HDQ21" s="281"/>
      <c r="HDR21" s="281"/>
      <c r="HDS21" s="281"/>
      <c r="HDT21" s="281"/>
      <c r="HDU21" s="281"/>
      <c r="HDV21" s="281"/>
      <c r="HDW21" s="281"/>
      <c r="HDX21" s="281"/>
      <c r="HDY21" s="281"/>
      <c r="HDZ21" s="280"/>
      <c r="HEA21" s="281"/>
      <c r="HEB21" s="281"/>
      <c r="HEC21" s="281"/>
      <c r="HED21" s="281"/>
      <c r="HEE21" s="281"/>
      <c r="HEF21" s="281"/>
      <c r="HEG21" s="281"/>
      <c r="HEH21" s="281"/>
      <c r="HEI21" s="281"/>
      <c r="HEJ21" s="280"/>
      <c r="HEK21" s="281"/>
      <c r="HEL21" s="281"/>
      <c r="HEM21" s="281"/>
      <c r="HEN21" s="281"/>
      <c r="HEO21" s="281"/>
      <c r="HEP21" s="281"/>
      <c r="HEQ21" s="281"/>
      <c r="HER21" s="281"/>
      <c r="HES21" s="281"/>
      <c r="HET21" s="280"/>
      <c r="HEU21" s="281"/>
      <c r="HEV21" s="281"/>
      <c r="HEW21" s="281"/>
      <c r="HEX21" s="281"/>
      <c r="HEY21" s="281"/>
      <c r="HEZ21" s="281"/>
      <c r="HFA21" s="281"/>
      <c r="HFB21" s="281"/>
      <c r="HFC21" s="281"/>
      <c r="HFD21" s="280"/>
      <c r="HFE21" s="281"/>
      <c r="HFF21" s="281"/>
      <c r="HFG21" s="281"/>
      <c r="HFH21" s="281"/>
      <c r="HFI21" s="281"/>
      <c r="HFJ21" s="281"/>
      <c r="HFK21" s="281"/>
      <c r="HFL21" s="281"/>
      <c r="HFM21" s="281"/>
      <c r="HFN21" s="280"/>
      <c r="HFO21" s="281"/>
      <c r="HFP21" s="281"/>
      <c r="HFQ21" s="281"/>
      <c r="HFR21" s="281"/>
      <c r="HFS21" s="281"/>
      <c r="HFT21" s="281"/>
      <c r="HFU21" s="281"/>
      <c r="HFV21" s="281"/>
      <c r="HFW21" s="281"/>
      <c r="HFX21" s="280"/>
      <c r="HFY21" s="281"/>
      <c r="HFZ21" s="281"/>
      <c r="HGA21" s="281"/>
      <c r="HGB21" s="281"/>
      <c r="HGC21" s="281"/>
      <c r="HGD21" s="281"/>
      <c r="HGE21" s="281"/>
      <c r="HGF21" s="281"/>
      <c r="HGG21" s="281"/>
      <c r="HGH21" s="280"/>
      <c r="HGI21" s="281"/>
      <c r="HGJ21" s="281"/>
      <c r="HGK21" s="281"/>
      <c r="HGL21" s="281"/>
      <c r="HGM21" s="281"/>
      <c r="HGN21" s="281"/>
      <c r="HGO21" s="281"/>
      <c r="HGP21" s="281"/>
      <c r="HGQ21" s="281"/>
      <c r="HGR21" s="280"/>
      <c r="HGS21" s="281"/>
      <c r="HGT21" s="281"/>
      <c r="HGU21" s="281"/>
      <c r="HGV21" s="281"/>
      <c r="HGW21" s="281"/>
      <c r="HGX21" s="281"/>
      <c r="HGY21" s="281"/>
      <c r="HGZ21" s="281"/>
      <c r="HHA21" s="281"/>
      <c r="HHB21" s="280"/>
      <c r="HHC21" s="281"/>
      <c r="HHD21" s="281"/>
      <c r="HHE21" s="281"/>
      <c r="HHF21" s="281"/>
      <c r="HHG21" s="281"/>
      <c r="HHH21" s="281"/>
      <c r="HHI21" s="281"/>
      <c r="HHJ21" s="281"/>
      <c r="HHK21" s="281"/>
      <c r="HHL21" s="280"/>
      <c r="HHM21" s="281"/>
      <c r="HHN21" s="281"/>
      <c r="HHO21" s="281"/>
      <c r="HHP21" s="281"/>
      <c r="HHQ21" s="281"/>
      <c r="HHR21" s="281"/>
      <c r="HHS21" s="281"/>
      <c r="HHT21" s="281"/>
      <c r="HHU21" s="281"/>
      <c r="HHV21" s="280"/>
      <c r="HHW21" s="281"/>
      <c r="HHX21" s="281"/>
      <c r="HHY21" s="281"/>
      <c r="HHZ21" s="281"/>
      <c r="HIA21" s="281"/>
      <c r="HIB21" s="281"/>
      <c r="HIC21" s="281"/>
      <c r="HID21" s="281"/>
      <c r="HIE21" s="281"/>
      <c r="HIF21" s="280"/>
      <c r="HIG21" s="281"/>
      <c r="HIH21" s="281"/>
      <c r="HII21" s="281"/>
      <c r="HIJ21" s="281"/>
      <c r="HIK21" s="281"/>
      <c r="HIL21" s="281"/>
      <c r="HIM21" s="281"/>
      <c r="HIN21" s="281"/>
      <c r="HIO21" s="281"/>
      <c r="HIP21" s="280"/>
      <c r="HIQ21" s="281"/>
      <c r="HIR21" s="281"/>
      <c r="HIS21" s="281"/>
      <c r="HIT21" s="281"/>
      <c r="HIU21" s="281"/>
      <c r="HIV21" s="281"/>
      <c r="HIW21" s="281"/>
      <c r="HIX21" s="281"/>
      <c r="HIY21" s="281"/>
      <c r="HIZ21" s="280"/>
      <c r="HJA21" s="281"/>
      <c r="HJB21" s="281"/>
      <c r="HJC21" s="281"/>
      <c r="HJD21" s="281"/>
      <c r="HJE21" s="281"/>
      <c r="HJF21" s="281"/>
      <c r="HJG21" s="281"/>
      <c r="HJH21" s="281"/>
      <c r="HJI21" s="281"/>
      <c r="HJJ21" s="280"/>
      <c r="HJK21" s="281"/>
      <c r="HJL21" s="281"/>
      <c r="HJM21" s="281"/>
      <c r="HJN21" s="281"/>
      <c r="HJO21" s="281"/>
      <c r="HJP21" s="281"/>
      <c r="HJQ21" s="281"/>
      <c r="HJR21" s="281"/>
      <c r="HJS21" s="281"/>
      <c r="HJT21" s="280"/>
      <c r="HJU21" s="281"/>
      <c r="HJV21" s="281"/>
      <c r="HJW21" s="281"/>
      <c r="HJX21" s="281"/>
      <c r="HJY21" s="281"/>
      <c r="HJZ21" s="281"/>
      <c r="HKA21" s="281"/>
      <c r="HKB21" s="281"/>
      <c r="HKC21" s="281"/>
      <c r="HKD21" s="280"/>
      <c r="HKE21" s="281"/>
      <c r="HKF21" s="281"/>
      <c r="HKG21" s="281"/>
      <c r="HKH21" s="281"/>
      <c r="HKI21" s="281"/>
      <c r="HKJ21" s="281"/>
      <c r="HKK21" s="281"/>
      <c r="HKL21" s="281"/>
      <c r="HKM21" s="281"/>
      <c r="HKN21" s="280"/>
      <c r="HKO21" s="281"/>
      <c r="HKP21" s="281"/>
      <c r="HKQ21" s="281"/>
      <c r="HKR21" s="281"/>
      <c r="HKS21" s="281"/>
      <c r="HKT21" s="281"/>
      <c r="HKU21" s="281"/>
      <c r="HKV21" s="281"/>
      <c r="HKW21" s="281"/>
      <c r="HKX21" s="280"/>
      <c r="HKY21" s="281"/>
      <c r="HKZ21" s="281"/>
      <c r="HLA21" s="281"/>
      <c r="HLB21" s="281"/>
      <c r="HLC21" s="281"/>
      <c r="HLD21" s="281"/>
      <c r="HLE21" s="281"/>
      <c r="HLF21" s="281"/>
      <c r="HLG21" s="281"/>
      <c r="HLH21" s="280"/>
      <c r="HLI21" s="281"/>
      <c r="HLJ21" s="281"/>
      <c r="HLK21" s="281"/>
      <c r="HLL21" s="281"/>
      <c r="HLM21" s="281"/>
      <c r="HLN21" s="281"/>
      <c r="HLO21" s="281"/>
      <c r="HLP21" s="281"/>
      <c r="HLQ21" s="281"/>
      <c r="HLR21" s="280"/>
      <c r="HLS21" s="281"/>
      <c r="HLT21" s="281"/>
      <c r="HLU21" s="281"/>
      <c r="HLV21" s="281"/>
      <c r="HLW21" s="281"/>
      <c r="HLX21" s="281"/>
      <c r="HLY21" s="281"/>
      <c r="HLZ21" s="281"/>
      <c r="HMA21" s="281"/>
      <c r="HMB21" s="280"/>
      <c r="HMC21" s="281"/>
      <c r="HMD21" s="281"/>
      <c r="HME21" s="281"/>
      <c r="HMF21" s="281"/>
      <c r="HMG21" s="281"/>
      <c r="HMH21" s="281"/>
      <c r="HMI21" s="281"/>
      <c r="HMJ21" s="281"/>
      <c r="HMK21" s="281"/>
      <c r="HML21" s="280"/>
      <c r="HMM21" s="281"/>
      <c r="HMN21" s="281"/>
      <c r="HMO21" s="281"/>
      <c r="HMP21" s="281"/>
      <c r="HMQ21" s="281"/>
      <c r="HMR21" s="281"/>
      <c r="HMS21" s="281"/>
      <c r="HMT21" s="281"/>
      <c r="HMU21" s="281"/>
      <c r="HMV21" s="280"/>
      <c r="HMW21" s="281"/>
      <c r="HMX21" s="281"/>
      <c r="HMY21" s="281"/>
      <c r="HMZ21" s="281"/>
      <c r="HNA21" s="281"/>
      <c r="HNB21" s="281"/>
      <c r="HNC21" s="281"/>
      <c r="HND21" s="281"/>
      <c r="HNE21" s="281"/>
      <c r="HNF21" s="280"/>
      <c r="HNG21" s="281"/>
      <c r="HNH21" s="281"/>
      <c r="HNI21" s="281"/>
      <c r="HNJ21" s="281"/>
      <c r="HNK21" s="281"/>
      <c r="HNL21" s="281"/>
      <c r="HNM21" s="281"/>
      <c r="HNN21" s="281"/>
      <c r="HNO21" s="281"/>
      <c r="HNP21" s="280"/>
      <c r="HNQ21" s="281"/>
      <c r="HNR21" s="281"/>
      <c r="HNS21" s="281"/>
      <c r="HNT21" s="281"/>
      <c r="HNU21" s="281"/>
      <c r="HNV21" s="281"/>
      <c r="HNW21" s="281"/>
      <c r="HNX21" s="281"/>
      <c r="HNY21" s="281"/>
      <c r="HNZ21" s="280"/>
      <c r="HOA21" s="281"/>
      <c r="HOB21" s="281"/>
      <c r="HOC21" s="281"/>
      <c r="HOD21" s="281"/>
      <c r="HOE21" s="281"/>
      <c r="HOF21" s="281"/>
      <c r="HOG21" s="281"/>
      <c r="HOH21" s="281"/>
      <c r="HOI21" s="281"/>
      <c r="HOJ21" s="280"/>
      <c r="HOK21" s="281"/>
      <c r="HOL21" s="281"/>
      <c r="HOM21" s="281"/>
      <c r="HON21" s="281"/>
      <c r="HOO21" s="281"/>
      <c r="HOP21" s="281"/>
      <c r="HOQ21" s="281"/>
      <c r="HOR21" s="281"/>
      <c r="HOS21" s="281"/>
      <c r="HOT21" s="280"/>
      <c r="HOU21" s="281"/>
      <c r="HOV21" s="281"/>
      <c r="HOW21" s="281"/>
      <c r="HOX21" s="281"/>
      <c r="HOY21" s="281"/>
      <c r="HOZ21" s="281"/>
      <c r="HPA21" s="281"/>
      <c r="HPB21" s="281"/>
      <c r="HPC21" s="281"/>
      <c r="HPD21" s="280"/>
      <c r="HPE21" s="281"/>
      <c r="HPF21" s="281"/>
      <c r="HPG21" s="281"/>
      <c r="HPH21" s="281"/>
      <c r="HPI21" s="281"/>
      <c r="HPJ21" s="281"/>
      <c r="HPK21" s="281"/>
      <c r="HPL21" s="281"/>
      <c r="HPM21" s="281"/>
      <c r="HPN21" s="280"/>
      <c r="HPO21" s="281"/>
      <c r="HPP21" s="281"/>
      <c r="HPQ21" s="281"/>
      <c r="HPR21" s="281"/>
      <c r="HPS21" s="281"/>
      <c r="HPT21" s="281"/>
      <c r="HPU21" s="281"/>
      <c r="HPV21" s="281"/>
      <c r="HPW21" s="281"/>
      <c r="HPX21" s="280"/>
      <c r="HPY21" s="281"/>
      <c r="HPZ21" s="281"/>
      <c r="HQA21" s="281"/>
      <c r="HQB21" s="281"/>
      <c r="HQC21" s="281"/>
      <c r="HQD21" s="281"/>
      <c r="HQE21" s="281"/>
      <c r="HQF21" s="281"/>
      <c r="HQG21" s="281"/>
      <c r="HQH21" s="280"/>
      <c r="HQI21" s="281"/>
      <c r="HQJ21" s="281"/>
      <c r="HQK21" s="281"/>
      <c r="HQL21" s="281"/>
      <c r="HQM21" s="281"/>
      <c r="HQN21" s="281"/>
      <c r="HQO21" s="281"/>
      <c r="HQP21" s="281"/>
      <c r="HQQ21" s="281"/>
      <c r="HQR21" s="280"/>
      <c r="HQS21" s="281"/>
      <c r="HQT21" s="281"/>
      <c r="HQU21" s="281"/>
      <c r="HQV21" s="281"/>
      <c r="HQW21" s="281"/>
      <c r="HQX21" s="281"/>
      <c r="HQY21" s="281"/>
      <c r="HQZ21" s="281"/>
      <c r="HRA21" s="281"/>
      <c r="HRB21" s="280"/>
      <c r="HRC21" s="281"/>
      <c r="HRD21" s="281"/>
      <c r="HRE21" s="281"/>
      <c r="HRF21" s="281"/>
      <c r="HRG21" s="281"/>
      <c r="HRH21" s="281"/>
      <c r="HRI21" s="281"/>
      <c r="HRJ21" s="281"/>
      <c r="HRK21" s="281"/>
      <c r="HRL21" s="280"/>
      <c r="HRM21" s="281"/>
      <c r="HRN21" s="281"/>
      <c r="HRO21" s="281"/>
      <c r="HRP21" s="281"/>
      <c r="HRQ21" s="281"/>
      <c r="HRR21" s="281"/>
      <c r="HRS21" s="281"/>
      <c r="HRT21" s="281"/>
      <c r="HRU21" s="281"/>
      <c r="HRV21" s="280"/>
      <c r="HRW21" s="281"/>
      <c r="HRX21" s="281"/>
      <c r="HRY21" s="281"/>
      <c r="HRZ21" s="281"/>
      <c r="HSA21" s="281"/>
      <c r="HSB21" s="281"/>
      <c r="HSC21" s="281"/>
      <c r="HSD21" s="281"/>
      <c r="HSE21" s="281"/>
      <c r="HSF21" s="280"/>
      <c r="HSG21" s="281"/>
      <c r="HSH21" s="281"/>
      <c r="HSI21" s="281"/>
      <c r="HSJ21" s="281"/>
      <c r="HSK21" s="281"/>
      <c r="HSL21" s="281"/>
      <c r="HSM21" s="281"/>
      <c r="HSN21" s="281"/>
      <c r="HSO21" s="281"/>
      <c r="HSP21" s="280"/>
      <c r="HSQ21" s="281"/>
      <c r="HSR21" s="281"/>
      <c r="HSS21" s="281"/>
      <c r="HST21" s="281"/>
      <c r="HSU21" s="281"/>
      <c r="HSV21" s="281"/>
      <c r="HSW21" s="281"/>
      <c r="HSX21" s="281"/>
      <c r="HSY21" s="281"/>
      <c r="HSZ21" s="280"/>
      <c r="HTA21" s="281"/>
      <c r="HTB21" s="281"/>
      <c r="HTC21" s="281"/>
      <c r="HTD21" s="281"/>
      <c r="HTE21" s="281"/>
      <c r="HTF21" s="281"/>
      <c r="HTG21" s="281"/>
      <c r="HTH21" s="281"/>
      <c r="HTI21" s="281"/>
      <c r="HTJ21" s="280"/>
      <c r="HTK21" s="281"/>
      <c r="HTL21" s="281"/>
      <c r="HTM21" s="281"/>
      <c r="HTN21" s="281"/>
      <c r="HTO21" s="281"/>
      <c r="HTP21" s="281"/>
      <c r="HTQ21" s="281"/>
      <c r="HTR21" s="281"/>
      <c r="HTS21" s="281"/>
      <c r="HTT21" s="280"/>
      <c r="HTU21" s="281"/>
      <c r="HTV21" s="281"/>
      <c r="HTW21" s="281"/>
      <c r="HTX21" s="281"/>
      <c r="HTY21" s="281"/>
      <c r="HTZ21" s="281"/>
      <c r="HUA21" s="281"/>
      <c r="HUB21" s="281"/>
      <c r="HUC21" s="281"/>
      <c r="HUD21" s="280"/>
      <c r="HUE21" s="281"/>
      <c r="HUF21" s="281"/>
      <c r="HUG21" s="281"/>
      <c r="HUH21" s="281"/>
      <c r="HUI21" s="281"/>
      <c r="HUJ21" s="281"/>
      <c r="HUK21" s="281"/>
      <c r="HUL21" s="281"/>
      <c r="HUM21" s="281"/>
      <c r="HUN21" s="280"/>
      <c r="HUO21" s="281"/>
      <c r="HUP21" s="281"/>
      <c r="HUQ21" s="281"/>
      <c r="HUR21" s="281"/>
      <c r="HUS21" s="281"/>
      <c r="HUT21" s="281"/>
      <c r="HUU21" s="281"/>
      <c r="HUV21" s="281"/>
      <c r="HUW21" s="281"/>
      <c r="HUX21" s="280"/>
      <c r="HUY21" s="281"/>
      <c r="HUZ21" s="281"/>
      <c r="HVA21" s="281"/>
      <c r="HVB21" s="281"/>
      <c r="HVC21" s="281"/>
      <c r="HVD21" s="281"/>
      <c r="HVE21" s="281"/>
      <c r="HVF21" s="281"/>
      <c r="HVG21" s="281"/>
      <c r="HVH21" s="280"/>
      <c r="HVI21" s="281"/>
      <c r="HVJ21" s="281"/>
      <c r="HVK21" s="281"/>
      <c r="HVL21" s="281"/>
      <c r="HVM21" s="281"/>
      <c r="HVN21" s="281"/>
      <c r="HVO21" s="281"/>
      <c r="HVP21" s="281"/>
      <c r="HVQ21" s="281"/>
      <c r="HVR21" s="280"/>
      <c r="HVS21" s="281"/>
      <c r="HVT21" s="281"/>
      <c r="HVU21" s="281"/>
      <c r="HVV21" s="281"/>
      <c r="HVW21" s="281"/>
      <c r="HVX21" s="281"/>
      <c r="HVY21" s="281"/>
      <c r="HVZ21" s="281"/>
      <c r="HWA21" s="281"/>
      <c r="HWB21" s="280"/>
      <c r="HWC21" s="281"/>
      <c r="HWD21" s="281"/>
      <c r="HWE21" s="281"/>
      <c r="HWF21" s="281"/>
      <c r="HWG21" s="281"/>
      <c r="HWH21" s="281"/>
      <c r="HWI21" s="281"/>
      <c r="HWJ21" s="281"/>
      <c r="HWK21" s="281"/>
      <c r="HWL21" s="280"/>
      <c r="HWM21" s="281"/>
      <c r="HWN21" s="281"/>
      <c r="HWO21" s="281"/>
      <c r="HWP21" s="281"/>
      <c r="HWQ21" s="281"/>
      <c r="HWR21" s="281"/>
      <c r="HWS21" s="281"/>
      <c r="HWT21" s="281"/>
      <c r="HWU21" s="281"/>
      <c r="HWV21" s="280"/>
      <c r="HWW21" s="281"/>
      <c r="HWX21" s="281"/>
      <c r="HWY21" s="281"/>
      <c r="HWZ21" s="281"/>
      <c r="HXA21" s="281"/>
      <c r="HXB21" s="281"/>
      <c r="HXC21" s="281"/>
      <c r="HXD21" s="281"/>
      <c r="HXE21" s="281"/>
      <c r="HXF21" s="280"/>
      <c r="HXG21" s="281"/>
      <c r="HXH21" s="281"/>
      <c r="HXI21" s="281"/>
      <c r="HXJ21" s="281"/>
      <c r="HXK21" s="281"/>
      <c r="HXL21" s="281"/>
      <c r="HXM21" s="281"/>
      <c r="HXN21" s="281"/>
      <c r="HXO21" s="281"/>
      <c r="HXP21" s="280"/>
      <c r="HXQ21" s="281"/>
      <c r="HXR21" s="281"/>
      <c r="HXS21" s="281"/>
      <c r="HXT21" s="281"/>
      <c r="HXU21" s="281"/>
      <c r="HXV21" s="281"/>
      <c r="HXW21" s="281"/>
      <c r="HXX21" s="281"/>
      <c r="HXY21" s="281"/>
      <c r="HXZ21" s="280"/>
      <c r="HYA21" s="281"/>
      <c r="HYB21" s="281"/>
      <c r="HYC21" s="281"/>
      <c r="HYD21" s="281"/>
      <c r="HYE21" s="281"/>
      <c r="HYF21" s="281"/>
      <c r="HYG21" s="281"/>
      <c r="HYH21" s="281"/>
      <c r="HYI21" s="281"/>
      <c r="HYJ21" s="280"/>
      <c r="HYK21" s="281"/>
      <c r="HYL21" s="281"/>
      <c r="HYM21" s="281"/>
      <c r="HYN21" s="281"/>
      <c r="HYO21" s="281"/>
      <c r="HYP21" s="281"/>
      <c r="HYQ21" s="281"/>
      <c r="HYR21" s="281"/>
      <c r="HYS21" s="281"/>
      <c r="HYT21" s="280"/>
      <c r="HYU21" s="281"/>
      <c r="HYV21" s="281"/>
      <c r="HYW21" s="281"/>
      <c r="HYX21" s="281"/>
      <c r="HYY21" s="281"/>
      <c r="HYZ21" s="281"/>
      <c r="HZA21" s="281"/>
      <c r="HZB21" s="281"/>
      <c r="HZC21" s="281"/>
      <c r="HZD21" s="280"/>
      <c r="HZE21" s="281"/>
      <c r="HZF21" s="281"/>
      <c r="HZG21" s="281"/>
      <c r="HZH21" s="281"/>
      <c r="HZI21" s="281"/>
      <c r="HZJ21" s="281"/>
      <c r="HZK21" s="281"/>
      <c r="HZL21" s="281"/>
      <c r="HZM21" s="281"/>
      <c r="HZN21" s="280"/>
      <c r="HZO21" s="281"/>
      <c r="HZP21" s="281"/>
      <c r="HZQ21" s="281"/>
      <c r="HZR21" s="281"/>
      <c r="HZS21" s="281"/>
      <c r="HZT21" s="281"/>
      <c r="HZU21" s="281"/>
      <c r="HZV21" s="281"/>
      <c r="HZW21" s="281"/>
      <c r="HZX21" s="280"/>
      <c r="HZY21" s="281"/>
      <c r="HZZ21" s="281"/>
      <c r="IAA21" s="281"/>
      <c r="IAB21" s="281"/>
      <c r="IAC21" s="281"/>
      <c r="IAD21" s="281"/>
      <c r="IAE21" s="281"/>
      <c r="IAF21" s="281"/>
      <c r="IAG21" s="281"/>
      <c r="IAH21" s="280"/>
      <c r="IAI21" s="281"/>
      <c r="IAJ21" s="281"/>
      <c r="IAK21" s="281"/>
      <c r="IAL21" s="281"/>
      <c r="IAM21" s="281"/>
      <c r="IAN21" s="281"/>
      <c r="IAO21" s="281"/>
      <c r="IAP21" s="281"/>
      <c r="IAQ21" s="281"/>
      <c r="IAR21" s="280"/>
      <c r="IAS21" s="281"/>
      <c r="IAT21" s="281"/>
      <c r="IAU21" s="281"/>
      <c r="IAV21" s="281"/>
      <c r="IAW21" s="281"/>
      <c r="IAX21" s="281"/>
      <c r="IAY21" s="281"/>
      <c r="IAZ21" s="281"/>
      <c r="IBA21" s="281"/>
      <c r="IBB21" s="280"/>
      <c r="IBC21" s="281"/>
      <c r="IBD21" s="281"/>
      <c r="IBE21" s="281"/>
      <c r="IBF21" s="281"/>
      <c r="IBG21" s="281"/>
      <c r="IBH21" s="281"/>
      <c r="IBI21" s="281"/>
      <c r="IBJ21" s="281"/>
      <c r="IBK21" s="281"/>
      <c r="IBL21" s="280"/>
      <c r="IBM21" s="281"/>
      <c r="IBN21" s="281"/>
      <c r="IBO21" s="281"/>
      <c r="IBP21" s="281"/>
      <c r="IBQ21" s="281"/>
      <c r="IBR21" s="281"/>
      <c r="IBS21" s="281"/>
      <c r="IBT21" s="281"/>
      <c r="IBU21" s="281"/>
      <c r="IBV21" s="280"/>
      <c r="IBW21" s="281"/>
      <c r="IBX21" s="281"/>
      <c r="IBY21" s="281"/>
      <c r="IBZ21" s="281"/>
      <c r="ICA21" s="281"/>
      <c r="ICB21" s="281"/>
      <c r="ICC21" s="281"/>
      <c r="ICD21" s="281"/>
      <c r="ICE21" s="281"/>
      <c r="ICF21" s="280"/>
      <c r="ICG21" s="281"/>
      <c r="ICH21" s="281"/>
      <c r="ICI21" s="281"/>
      <c r="ICJ21" s="281"/>
      <c r="ICK21" s="281"/>
      <c r="ICL21" s="281"/>
      <c r="ICM21" s="281"/>
      <c r="ICN21" s="281"/>
      <c r="ICO21" s="281"/>
      <c r="ICP21" s="280"/>
      <c r="ICQ21" s="281"/>
      <c r="ICR21" s="281"/>
      <c r="ICS21" s="281"/>
      <c r="ICT21" s="281"/>
      <c r="ICU21" s="281"/>
      <c r="ICV21" s="281"/>
      <c r="ICW21" s="281"/>
      <c r="ICX21" s="281"/>
      <c r="ICY21" s="281"/>
      <c r="ICZ21" s="280"/>
      <c r="IDA21" s="281"/>
      <c r="IDB21" s="281"/>
      <c r="IDC21" s="281"/>
      <c r="IDD21" s="281"/>
      <c r="IDE21" s="281"/>
      <c r="IDF21" s="281"/>
      <c r="IDG21" s="281"/>
      <c r="IDH21" s="281"/>
      <c r="IDI21" s="281"/>
      <c r="IDJ21" s="280"/>
      <c r="IDK21" s="281"/>
      <c r="IDL21" s="281"/>
      <c r="IDM21" s="281"/>
      <c r="IDN21" s="281"/>
      <c r="IDO21" s="281"/>
      <c r="IDP21" s="281"/>
      <c r="IDQ21" s="281"/>
      <c r="IDR21" s="281"/>
      <c r="IDS21" s="281"/>
      <c r="IDT21" s="280"/>
      <c r="IDU21" s="281"/>
      <c r="IDV21" s="281"/>
      <c r="IDW21" s="281"/>
      <c r="IDX21" s="281"/>
      <c r="IDY21" s="281"/>
      <c r="IDZ21" s="281"/>
      <c r="IEA21" s="281"/>
      <c r="IEB21" s="281"/>
      <c r="IEC21" s="281"/>
      <c r="IED21" s="280"/>
      <c r="IEE21" s="281"/>
      <c r="IEF21" s="281"/>
      <c r="IEG21" s="281"/>
      <c r="IEH21" s="281"/>
      <c r="IEI21" s="281"/>
      <c r="IEJ21" s="281"/>
      <c r="IEK21" s="281"/>
      <c r="IEL21" s="281"/>
      <c r="IEM21" s="281"/>
      <c r="IEN21" s="280"/>
      <c r="IEO21" s="281"/>
      <c r="IEP21" s="281"/>
      <c r="IEQ21" s="281"/>
      <c r="IER21" s="281"/>
      <c r="IES21" s="281"/>
      <c r="IET21" s="281"/>
      <c r="IEU21" s="281"/>
      <c r="IEV21" s="281"/>
      <c r="IEW21" s="281"/>
      <c r="IEX21" s="280"/>
      <c r="IEY21" s="281"/>
      <c r="IEZ21" s="281"/>
      <c r="IFA21" s="281"/>
      <c r="IFB21" s="281"/>
      <c r="IFC21" s="281"/>
      <c r="IFD21" s="281"/>
      <c r="IFE21" s="281"/>
      <c r="IFF21" s="281"/>
      <c r="IFG21" s="281"/>
      <c r="IFH21" s="280"/>
      <c r="IFI21" s="281"/>
      <c r="IFJ21" s="281"/>
      <c r="IFK21" s="281"/>
      <c r="IFL21" s="281"/>
      <c r="IFM21" s="281"/>
      <c r="IFN21" s="281"/>
      <c r="IFO21" s="281"/>
      <c r="IFP21" s="281"/>
      <c r="IFQ21" s="281"/>
      <c r="IFR21" s="280"/>
      <c r="IFS21" s="281"/>
      <c r="IFT21" s="281"/>
      <c r="IFU21" s="281"/>
      <c r="IFV21" s="281"/>
      <c r="IFW21" s="281"/>
      <c r="IFX21" s="281"/>
      <c r="IFY21" s="281"/>
      <c r="IFZ21" s="281"/>
      <c r="IGA21" s="281"/>
      <c r="IGB21" s="280"/>
      <c r="IGC21" s="281"/>
      <c r="IGD21" s="281"/>
      <c r="IGE21" s="281"/>
      <c r="IGF21" s="281"/>
      <c r="IGG21" s="281"/>
      <c r="IGH21" s="281"/>
      <c r="IGI21" s="281"/>
      <c r="IGJ21" s="281"/>
      <c r="IGK21" s="281"/>
      <c r="IGL21" s="280"/>
      <c r="IGM21" s="281"/>
      <c r="IGN21" s="281"/>
      <c r="IGO21" s="281"/>
      <c r="IGP21" s="281"/>
      <c r="IGQ21" s="281"/>
      <c r="IGR21" s="281"/>
      <c r="IGS21" s="281"/>
      <c r="IGT21" s="281"/>
      <c r="IGU21" s="281"/>
      <c r="IGV21" s="280"/>
      <c r="IGW21" s="281"/>
      <c r="IGX21" s="281"/>
      <c r="IGY21" s="281"/>
      <c r="IGZ21" s="281"/>
      <c r="IHA21" s="281"/>
      <c r="IHB21" s="281"/>
      <c r="IHC21" s="281"/>
      <c r="IHD21" s="281"/>
      <c r="IHE21" s="281"/>
      <c r="IHF21" s="280"/>
      <c r="IHG21" s="281"/>
      <c r="IHH21" s="281"/>
      <c r="IHI21" s="281"/>
      <c r="IHJ21" s="281"/>
      <c r="IHK21" s="281"/>
      <c r="IHL21" s="281"/>
      <c r="IHM21" s="281"/>
      <c r="IHN21" s="281"/>
      <c r="IHO21" s="281"/>
      <c r="IHP21" s="280"/>
      <c r="IHQ21" s="281"/>
      <c r="IHR21" s="281"/>
      <c r="IHS21" s="281"/>
      <c r="IHT21" s="281"/>
      <c r="IHU21" s="281"/>
      <c r="IHV21" s="281"/>
      <c r="IHW21" s="281"/>
      <c r="IHX21" s="281"/>
      <c r="IHY21" s="281"/>
      <c r="IHZ21" s="280"/>
      <c r="IIA21" s="281"/>
      <c r="IIB21" s="281"/>
      <c r="IIC21" s="281"/>
      <c r="IID21" s="281"/>
      <c r="IIE21" s="281"/>
      <c r="IIF21" s="281"/>
      <c r="IIG21" s="281"/>
      <c r="IIH21" s="281"/>
      <c r="III21" s="281"/>
      <c r="IIJ21" s="280"/>
      <c r="IIK21" s="281"/>
      <c r="IIL21" s="281"/>
      <c r="IIM21" s="281"/>
      <c r="IIN21" s="281"/>
      <c r="IIO21" s="281"/>
      <c r="IIP21" s="281"/>
      <c r="IIQ21" s="281"/>
      <c r="IIR21" s="281"/>
      <c r="IIS21" s="281"/>
      <c r="IIT21" s="280"/>
      <c r="IIU21" s="281"/>
      <c r="IIV21" s="281"/>
      <c r="IIW21" s="281"/>
      <c r="IIX21" s="281"/>
      <c r="IIY21" s="281"/>
      <c r="IIZ21" s="281"/>
      <c r="IJA21" s="281"/>
      <c r="IJB21" s="281"/>
      <c r="IJC21" s="281"/>
      <c r="IJD21" s="280"/>
      <c r="IJE21" s="281"/>
      <c r="IJF21" s="281"/>
      <c r="IJG21" s="281"/>
      <c r="IJH21" s="281"/>
      <c r="IJI21" s="281"/>
      <c r="IJJ21" s="281"/>
      <c r="IJK21" s="281"/>
      <c r="IJL21" s="281"/>
      <c r="IJM21" s="281"/>
      <c r="IJN21" s="280"/>
      <c r="IJO21" s="281"/>
      <c r="IJP21" s="281"/>
      <c r="IJQ21" s="281"/>
      <c r="IJR21" s="281"/>
      <c r="IJS21" s="281"/>
      <c r="IJT21" s="281"/>
      <c r="IJU21" s="281"/>
      <c r="IJV21" s="281"/>
      <c r="IJW21" s="281"/>
      <c r="IJX21" s="280"/>
      <c r="IJY21" s="281"/>
      <c r="IJZ21" s="281"/>
      <c r="IKA21" s="281"/>
      <c r="IKB21" s="281"/>
      <c r="IKC21" s="281"/>
      <c r="IKD21" s="281"/>
      <c r="IKE21" s="281"/>
      <c r="IKF21" s="281"/>
      <c r="IKG21" s="281"/>
      <c r="IKH21" s="280"/>
      <c r="IKI21" s="281"/>
      <c r="IKJ21" s="281"/>
      <c r="IKK21" s="281"/>
      <c r="IKL21" s="281"/>
      <c r="IKM21" s="281"/>
      <c r="IKN21" s="281"/>
      <c r="IKO21" s="281"/>
      <c r="IKP21" s="281"/>
      <c r="IKQ21" s="281"/>
      <c r="IKR21" s="280"/>
      <c r="IKS21" s="281"/>
      <c r="IKT21" s="281"/>
      <c r="IKU21" s="281"/>
      <c r="IKV21" s="281"/>
      <c r="IKW21" s="281"/>
      <c r="IKX21" s="281"/>
      <c r="IKY21" s="281"/>
      <c r="IKZ21" s="281"/>
      <c r="ILA21" s="281"/>
      <c r="ILB21" s="280"/>
      <c r="ILC21" s="281"/>
      <c r="ILD21" s="281"/>
      <c r="ILE21" s="281"/>
      <c r="ILF21" s="281"/>
      <c r="ILG21" s="281"/>
      <c r="ILH21" s="281"/>
      <c r="ILI21" s="281"/>
      <c r="ILJ21" s="281"/>
      <c r="ILK21" s="281"/>
      <c r="ILL21" s="280"/>
      <c r="ILM21" s="281"/>
      <c r="ILN21" s="281"/>
      <c r="ILO21" s="281"/>
      <c r="ILP21" s="281"/>
      <c r="ILQ21" s="281"/>
      <c r="ILR21" s="281"/>
      <c r="ILS21" s="281"/>
      <c r="ILT21" s="281"/>
      <c r="ILU21" s="281"/>
      <c r="ILV21" s="280"/>
      <c r="ILW21" s="281"/>
      <c r="ILX21" s="281"/>
      <c r="ILY21" s="281"/>
      <c r="ILZ21" s="281"/>
      <c r="IMA21" s="281"/>
      <c r="IMB21" s="281"/>
      <c r="IMC21" s="281"/>
      <c r="IMD21" s="281"/>
      <c r="IME21" s="281"/>
      <c r="IMF21" s="280"/>
      <c r="IMG21" s="281"/>
      <c r="IMH21" s="281"/>
      <c r="IMI21" s="281"/>
      <c r="IMJ21" s="281"/>
      <c r="IMK21" s="281"/>
      <c r="IML21" s="281"/>
      <c r="IMM21" s="281"/>
      <c r="IMN21" s="281"/>
      <c r="IMO21" s="281"/>
      <c r="IMP21" s="280"/>
      <c r="IMQ21" s="281"/>
      <c r="IMR21" s="281"/>
      <c r="IMS21" s="281"/>
      <c r="IMT21" s="281"/>
      <c r="IMU21" s="281"/>
      <c r="IMV21" s="281"/>
      <c r="IMW21" s="281"/>
      <c r="IMX21" s="281"/>
      <c r="IMY21" s="281"/>
      <c r="IMZ21" s="280"/>
      <c r="INA21" s="281"/>
      <c r="INB21" s="281"/>
      <c r="INC21" s="281"/>
      <c r="IND21" s="281"/>
      <c r="INE21" s="281"/>
      <c r="INF21" s="281"/>
      <c r="ING21" s="281"/>
      <c r="INH21" s="281"/>
      <c r="INI21" s="281"/>
      <c r="INJ21" s="280"/>
      <c r="INK21" s="281"/>
      <c r="INL21" s="281"/>
      <c r="INM21" s="281"/>
      <c r="INN21" s="281"/>
      <c r="INO21" s="281"/>
      <c r="INP21" s="281"/>
      <c r="INQ21" s="281"/>
      <c r="INR21" s="281"/>
      <c r="INS21" s="281"/>
      <c r="INT21" s="280"/>
      <c r="INU21" s="281"/>
      <c r="INV21" s="281"/>
      <c r="INW21" s="281"/>
      <c r="INX21" s="281"/>
      <c r="INY21" s="281"/>
      <c r="INZ21" s="281"/>
      <c r="IOA21" s="281"/>
      <c r="IOB21" s="281"/>
      <c r="IOC21" s="281"/>
      <c r="IOD21" s="280"/>
      <c r="IOE21" s="281"/>
      <c r="IOF21" s="281"/>
      <c r="IOG21" s="281"/>
      <c r="IOH21" s="281"/>
      <c r="IOI21" s="281"/>
      <c r="IOJ21" s="281"/>
      <c r="IOK21" s="281"/>
      <c r="IOL21" s="281"/>
      <c r="IOM21" s="281"/>
      <c r="ION21" s="280"/>
      <c r="IOO21" s="281"/>
      <c r="IOP21" s="281"/>
      <c r="IOQ21" s="281"/>
      <c r="IOR21" s="281"/>
      <c r="IOS21" s="281"/>
      <c r="IOT21" s="281"/>
      <c r="IOU21" s="281"/>
      <c r="IOV21" s="281"/>
      <c r="IOW21" s="281"/>
      <c r="IOX21" s="280"/>
      <c r="IOY21" s="281"/>
      <c r="IOZ21" s="281"/>
      <c r="IPA21" s="281"/>
      <c r="IPB21" s="281"/>
      <c r="IPC21" s="281"/>
      <c r="IPD21" s="281"/>
      <c r="IPE21" s="281"/>
      <c r="IPF21" s="281"/>
      <c r="IPG21" s="281"/>
      <c r="IPH21" s="280"/>
      <c r="IPI21" s="281"/>
      <c r="IPJ21" s="281"/>
      <c r="IPK21" s="281"/>
      <c r="IPL21" s="281"/>
      <c r="IPM21" s="281"/>
      <c r="IPN21" s="281"/>
      <c r="IPO21" s="281"/>
      <c r="IPP21" s="281"/>
      <c r="IPQ21" s="281"/>
      <c r="IPR21" s="280"/>
      <c r="IPS21" s="281"/>
      <c r="IPT21" s="281"/>
      <c r="IPU21" s="281"/>
      <c r="IPV21" s="281"/>
      <c r="IPW21" s="281"/>
      <c r="IPX21" s="281"/>
      <c r="IPY21" s="281"/>
      <c r="IPZ21" s="281"/>
      <c r="IQA21" s="281"/>
      <c r="IQB21" s="280"/>
      <c r="IQC21" s="281"/>
      <c r="IQD21" s="281"/>
      <c r="IQE21" s="281"/>
      <c r="IQF21" s="281"/>
      <c r="IQG21" s="281"/>
      <c r="IQH21" s="281"/>
      <c r="IQI21" s="281"/>
      <c r="IQJ21" s="281"/>
      <c r="IQK21" s="281"/>
      <c r="IQL21" s="280"/>
      <c r="IQM21" s="281"/>
      <c r="IQN21" s="281"/>
      <c r="IQO21" s="281"/>
      <c r="IQP21" s="281"/>
      <c r="IQQ21" s="281"/>
      <c r="IQR21" s="281"/>
      <c r="IQS21" s="281"/>
      <c r="IQT21" s="281"/>
      <c r="IQU21" s="281"/>
      <c r="IQV21" s="280"/>
      <c r="IQW21" s="281"/>
      <c r="IQX21" s="281"/>
      <c r="IQY21" s="281"/>
      <c r="IQZ21" s="281"/>
      <c r="IRA21" s="281"/>
      <c r="IRB21" s="281"/>
      <c r="IRC21" s="281"/>
      <c r="IRD21" s="281"/>
      <c r="IRE21" s="281"/>
      <c r="IRF21" s="280"/>
      <c r="IRG21" s="281"/>
      <c r="IRH21" s="281"/>
      <c r="IRI21" s="281"/>
      <c r="IRJ21" s="281"/>
      <c r="IRK21" s="281"/>
      <c r="IRL21" s="281"/>
      <c r="IRM21" s="281"/>
      <c r="IRN21" s="281"/>
      <c r="IRO21" s="281"/>
      <c r="IRP21" s="280"/>
      <c r="IRQ21" s="281"/>
      <c r="IRR21" s="281"/>
      <c r="IRS21" s="281"/>
      <c r="IRT21" s="281"/>
      <c r="IRU21" s="281"/>
      <c r="IRV21" s="281"/>
      <c r="IRW21" s="281"/>
      <c r="IRX21" s="281"/>
      <c r="IRY21" s="281"/>
      <c r="IRZ21" s="280"/>
      <c r="ISA21" s="281"/>
      <c r="ISB21" s="281"/>
      <c r="ISC21" s="281"/>
      <c r="ISD21" s="281"/>
      <c r="ISE21" s="281"/>
      <c r="ISF21" s="281"/>
      <c r="ISG21" s="281"/>
      <c r="ISH21" s="281"/>
      <c r="ISI21" s="281"/>
      <c r="ISJ21" s="280"/>
      <c r="ISK21" s="281"/>
      <c r="ISL21" s="281"/>
      <c r="ISM21" s="281"/>
      <c r="ISN21" s="281"/>
      <c r="ISO21" s="281"/>
      <c r="ISP21" s="281"/>
      <c r="ISQ21" s="281"/>
      <c r="ISR21" s="281"/>
      <c r="ISS21" s="281"/>
      <c r="IST21" s="280"/>
      <c r="ISU21" s="281"/>
      <c r="ISV21" s="281"/>
      <c r="ISW21" s="281"/>
      <c r="ISX21" s="281"/>
      <c r="ISY21" s="281"/>
      <c r="ISZ21" s="281"/>
      <c r="ITA21" s="281"/>
      <c r="ITB21" s="281"/>
      <c r="ITC21" s="281"/>
      <c r="ITD21" s="280"/>
      <c r="ITE21" s="281"/>
      <c r="ITF21" s="281"/>
      <c r="ITG21" s="281"/>
      <c r="ITH21" s="281"/>
      <c r="ITI21" s="281"/>
      <c r="ITJ21" s="281"/>
      <c r="ITK21" s="281"/>
      <c r="ITL21" s="281"/>
      <c r="ITM21" s="281"/>
      <c r="ITN21" s="280"/>
      <c r="ITO21" s="281"/>
      <c r="ITP21" s="281"/>
      <c r="ITQ21" s="281"/>
      <c r="ITR21" s="281"/>
      <c r="ITS21" s="281"/>
      <c r="ITT21" s="281"/>
      <c r="ITU21" s="281"/>
      <c r="ITV21" s="281"/>
      <c r="ITW21" s="281"/>
      <c r="ITX21" s="280"/>
      <c r="ITY21" s="281"/>
      <c r="ITZ21" s="281"/>
      <c r="IUA21" s="281"/>
      <c r="IUB21" s="281"/>
      <c r="IUC21" s="281"/>
      <c r="IUD21" s="281"/>
      <c r="IUE21" s="281"/>
      <c r="IUF21" s="281"/>
      <c r="IUG21" s="281"/>
      <c r="IUH21" s="280"/>
      <c r="IUI21" s="281"/>
      <c r="IUJ21" s="281"/>
      <c r="IUK21" s="281"/>
      <c r="IUL21" s="281"/>
      <c r="IUM21" s="281"/>
      <c r="IUN21" s="281"/>
      <c r="IUO21" s="281"/>
      <c r="IUP21" s="281"/>
      <c r="IUQ21" s="281"/>
      <c r="IUR21" s="280"/>
      <c r="IUS21" s="281"/>
      <c r="IUT21" s="281"/>
      <c r="IUU21" s="281"/>
      <c r="IUV21" s="281"/>
      <c r="IUW21" s="281"/>
      <c r="IUX21" s="281"/>
      <c r="IUY21" s="281"/>
      <c r="IUZ21" s="281"/>
      <c r="IVA21" s="281"/>
      <c r="IVB21" s="280"/>
      <c r="IVC21" s="281"/>
      <c r="IVD21" s="281"/>
      <c r="IVE21" s="281"/>
      <c r="IVF21" s="281"/>
      <c r="IVG21" s="281"/>
      <c r="IVH21" s="281"/>
      <c r="IVI21" s="281"/>
      <c r="IVJ21" s="281"/>
      <c r="IVK21" s="281"/>
      <c r="IVL21" s="280"/>
      <c r="IVM21" s="281"/>
      <c r="IVN21" s="281"/>
      <c r="IVO21" s="281"/>
      <c r="IVP21" s="281"/>
      <c r="IVQ21" s="281"/>
      <c r="IVR21" s="281"/>
      <c r="IVS21" s="281"/>
      <c r="IVT21" s="281"/>
      <c r="IVU21" s="281"/>
      <c r="IVV21" s="280"/>
      <c r="IVW21" s="281"/>
      <c r="IVX21" s="281"/>
      <c r="IVY21" s="281"/>
      <c r="IVZ21" s="281"/>
      <c r="IWA21" s="281"/>
      <c r="IWB21" s="281"/>
      <c r="IWC21" s="281"/>
      <c r="IWD21" s="281"/>
      <c r="IWE21" s="281"/>
      <c r="IWF21" s="280"/>
      <c r="IWG21" s="281"/>
      <c r="IWH21" s="281"/>
      <c r="IWI21" s="281"/>
      <c r="IWJ21" s="281"/>
      <c r="IWK21" s="281"/>
      <c r="IWL21" s="281"/>
      <c r="IWM21" s="281"/>
      <c r="IWN21" s="281"/>
      <c r="IWO21" s="281"/>
      <c r="IWP21" s="280"/>
      <c r="IWQ21" s="281"/>
      <c r="IWR21" s="281"/>
      <c r="IWS21" s="281"/>
      <c r="IWT21" s="281"/>
      <c r="IWU21" s="281"/>
      <c r="IWV21" s="281"/>
      <c r="IWW21" s="281"/>
      <c r="IWX21" s="281"/>
      <c r="IWY21" s="281"/>
      <c r="IWZ21" s="280"/>
      <c r="IXA21" s="281"/>
      <c r="IXB21" s="281"/>
      <c r="IXC21" s="281"/>
      <c r="IXD21" s="281"/>
      <c r="IXE21" s="281"/>
      <c r="IXF21" s="281"/>
      <c r="IXG21" s="281"/>
      <c r="IXH21" s="281"/>
      <c r="IXI21" s="281"/>
      <c r="IXJ21" s="280"/>
      <c r="IXK21" s="281"/>
      <c r="IXL21" s="281"/>
      <c r="IXM21" s="281"/>
      <c r="IXN21" s="281"/>
      <c r="IXO21" s="281"/>
      <c r="IXP21" s="281"/>
      <c r="IXQ21" s="281"/>
      <c r="IXR21" s="281"/>
      <c r="IXS21" s="281"/>
      <c r="IXT21" s="280"/>
      <c r="IXU21" s="281"/>
      <c r="IXV21" s="281"/>
      <c r="IXW21" s="281"/>
      <c r="IXX21" s="281"/>
      <c r="IXY21" s="281"/>
      <c r="IXZ21" s="281"/>
      <c r="IYA21" s="281"/>
      <c r="IYB21" s="281"/>
      <c r="IYC21" s="281"/>
      <c r="IYD21" s="280"/>
      <c r="IYE21" s="281"/>
      <c r="IYF21" s="281"/>
      <c r="IYG21" s="281"/>
      <c r="IYH21" s="281"/>
      <c r="IYI21" s="281"/>
      <c r="IYJ21" s="281"/>
      <c r="IYK21" s="281"/>
      <c r="IYL21" s="281"/>
      <c r="IYM21" s="281"/>
      <c r="IYN21" s="280"/>
      <c r="IYO21" s="281"/>
      <c r="IYP21" s="281"/>
      <c r="IYQ21" s="281"/>
      <c r="IYR21" s="281"/>
      <c r="IYS21" s="281"/>
      <c r="IYT21" s="281"/>
      <c r="IYU21" s="281"/>
      <c r="IYV21" s="281"/>
      <c r="IYW21" s="281"/>
      <c r="IYX21" s="280"/>
      <c r="IYY21" s="281"/>
      <c r="IYZ21" s="281"/>
      <c r="IZA21" s="281"/>
      <c r="IZB21" s="281"/>
      <c r="IZC21" s="281"/>
      <c r="IZD21" s="281"/>
      <c r="IZE21" s="281"/>
      <c r="IZF21" s="281"/>
      <c r="IZG21" s="281"/>
      <c r="IZH21" s="280"/>
      <c r="IZI21" s="281"/>
      <c r="IZJ21" s="281"/>
      <c r="IZK21" s="281"/>
      <c r="IZL21" s="281"/>
      <c r="IZM21" s="281"/>
      <c r="IZN21" s="281"/>
      <c r="IZO21" s="281"/>
      <c r="IZP21" s="281"/>
      <c r="IZQ21" s="281"/>
      <c r="IZR21" s="280"/>
      <c r="IZS21" s="281"/>
      <c r="IZT21" s="281"/>
      <c r="IZU21" s="281"/>
      <c r="IZV21" s="281"/>
      <c r="IZW21" s="281"/>
      <c r="IZX21" s="281"/>
      <c r="IZY21" s="281"/>
      <c r="IZZ21" s="281"/>
      <c r="JAA21" s="281"/>
      <c r="JAB21" s="280"/>
      <c r="JAC21" s="281"/>
      <c r="JAD21" s="281"/>
      <c r="JAE21" s="281"/>
      <c r="JAF21" s="281"/>
      <c r="JAG21" s="281"/>
      <c r="JAH21" s="281"/>
      <c r="JAI21" s="281"/>
      <c r="JAJ21" s="281"/>
      <c r="JAK21" s="281"/>
      <c r="JAL21" s="280"/>
      <c r="JAM21" s="281"/>
      <c r="JAN21" s="281"/>
      <c r="JAO21" s="281"/>
      <c r="JAP21" s="281"/>
      <c r="JAQ21" s="281"/>
      <c r="JAR21" s="281"/>
      <c r="JAS21" s="281"/>
      <c r="JAT21" s="281"/>
      <c r="JAU21" s="281"/>
      <c r="JAV21" s="280"/>
      <c r="JAW21" s="281"/>
      <c r="JAX21" s="281"/>
      <c r="JAY21" s="281"/>
      <c r="JAZ21" s="281"/>
      <c r="JBA21" s="281"/>
      <c r="JBB21" s="281"/>
      <c r="JBC21" s="281"/>
      <c r="JBD21" s="281"/>
      <c r="JBE21" s="281"/>
      <c r="JBF21" s="280"/>
      <c r="JBG21" s="281"/>
      <c r="JBH21" s="281"/>
      <c r="JBI21" s="281"/>
      <c r="JBJ21" s="281"/>
      <c r="JBK21" s="281"/>
      <c r="JBL21" s="281"/>
      <c r="JBM21" s="281"/>
      <c r="JBN21" s="281"/>
      <c r="JBO21" s="281"/>
      <c r="JBP21" s="280"/>
      <c r="JBQ21" s="281"/>
      <c r="JBR21" s="281"/>
      <c r="JBS21" s="281"/>
      <c r="JBT21" s="281"/>
      <c r="JBU21" s="281"/>
      <c r="JBV21" s="281"/>
      <c r="JBW21" s="281"/>
      <c r="JBX21" s="281"/>
      <c r="JBY21" s="281"/>
      <c r="JBZ21" s="280"/>
      <c r="JCA21" s="281"/>
      <c r="JCB21" s="281"/>
      <c r="JCC21" s="281"/>
      <c r="JCD21" s="281"/>
      <c r="JCE21" s="281"/>
      <c r="JCF21" s="281"/>
      <c r="JCG21" s="281"/>
      <c r="JCH21" s="281"/>
      <c r="JCI21" s="281"/>
      <c r="JCJ21" s="280"/>
      <c r="JCK21" s="281"/>
      <c r="JCL21" s="281"/>
      <c r="JCM21" s="281"/>
      <c r="JCN21" s="281"/>
      <c r="JCO21" s="281"/>
      <c r="JCP21" s="281"/>
      <c r="JCQ21" s="281"/>
      <c r="JCR21" s="281"/>
      <c r="JCS21" s="281"/>
      <c r="JCT21" s="280"/>
      <c r="JCU21" s="281"/>
      <c r="JCV21" s="281"/>
      <c r="JCW21" s="281"/>
      <c r="JCX21" s="281"/>
      <c r="JCY21" s="281"/>
      <c r="JCZ21" s="281"/>
      <c r="JDA21" s="281"/>
      <c r="JDB21" s="281"/>
      <c r="JDC21" s="281"/>
      <c r="JDD21" s="280"/>
      <c r="JDE21" s="281"/>
      <c r="JDF21" s="281"/>
      <c r="JDG21" s="281"/>
      <c r="JDH21" s="281"/>
      <c r="JDI21" s="281"/>
      <c r="JDJ21" s="281"/>
      <c r="JDK21" s="281"/>
      <c r="JDL21" s="281"/>
      <c r="JDM21" s="281"/>
      <c r="JDN21" s="280"/>
      <c r="JDO21" s="281"/>
      <c r="JDP21" s="281"/>
      <c r="JDQ21" s="281"/>
      <c r="JDR21" s="281"/>
      <c r="JDS21" s="281"/>
      <c r="JDT21" s="281"/>
      <c r="JDU21" s="281"/>
      <c r="JDV21" s="281"/>
      <c r="JDW21" s="281"/>
      <c r="JDX21" s="280"/>
      <c r="JDY21" s="281"/>
      <c r="JDZ21" s="281"/>
      <c r="JEA21" s="281"/>
      <c r="JEB21" s="281"/>
      <c r="JEC21" s="281"/>
      <c r="JED21" s="281"/>
      <c r="JEE21" s="281"/>
      <c r="JEF21" s="281"/>
      <c r="JEG21" s="281"/>
      <c r="JEH21" s="280"/>
      <c r="JEI21" s="281"/>
      <c r="JEJ21" s="281"/>
      <c r="JEK21" s="281"/>
      <c r="JEL21" s="281"/>
      <c r="JEM21" s="281"/>
      <c r="JEN21" s="281"/>
      <c r="JEO21" s="281"/>
      <c r="JEP21" s="281"/>
      <c r="JEQ21" s="281"/>
      <c r="JER21" s="280"/>
      <c r="JES21" s="281"/>
      <c r="JET21" s="281"/>
      <c r="JEU21" s="281"/>
      <c r="JEV21" s="281"/>
      <c r="JEW21" s="281"/>
      <c r="JEX21" s="281"/>
      <c r="JEY21" s="281"/>
      <c r="JEZ21" s="281"/>
      <c r="JFA21" s="281"/>
      <c r="JFB21" s="280"/>
      <c r="JFC21" s="281"/>
      <c r="JFD21" s="281"/>
      <c r="JFE21" s="281"/>
      <c r="JFF21" s="281"/>
      <c r="JFG21" s="281"/>
      <c r="JFH21" s="281"/>
      <c r="JFI21" s="281"/>
      <c r="JFJ21" s="281"/>
      <c r="JFK21" s="281"/>
      <c r="JFL21" s="280"/>
      <c r="JFM21" s="281"/>
      <c r="JFN21" s="281"/>
      <c r="JFO21" s="281"/>
      <c r="JFP21" s="281"/>
      <c r="JFQ21" s="281"/>
      <c r="JFR21" s="281"/>
      <c r="JFS21" s="281"/>
      <c r="JFT21" s="281"/>
      <c r="JFU21" s="281"/>
      <c r="JFV21" s="280"/>
      <c r="JFW21" s="281"/>
      <c r="JFX21" s="281"/>
      <c r="JFY21" s="281"/>
      <c r="JFZ21" s="281"/>
      <c r="JGA21" s="281"/>
      <c r="JGB21" s="281"/>
      <c r="JGC21" s="281"/>
      <c r="JGD21" s="281"/>
      <c r="JGE21" s="281"/>
      <c r="JGF21" s="280"/>
      <c r="JGG21" s="281"/>
      <c r="JGH21" s="281"/>
      <c r="JGI21" s="281"/>
      <c r="JGJ21" s="281"/>
      <c r="JGK21" s="281"/>
      <c r="JGL21" s="281"/>
      <c r="JGM21" s="281"/>
      <c r="JGN21" s="281"/>
      <c r="JGO21" s="281"/>
      <c r="JGP21" s="280"/>
      <c r="JGQ21" s="281"/>
      <c r="JGR21" s="281"/>
      <c r="JGS21" s="281"/>
      <c r="JGT21" s="281"/>
      <c r="JGU21" s="281"/>
      <c r="JGV21" s="281"/>
      <c r="JGW21" s="281"/>
      <c r="JGX21" s="281"/>
      <c r="JGY21" s="281"/>
      <c r="JGZ21" s="280"/>
      <c r="JHA21" s="281"/>
      <c r="JHB21" s="281"/>
      <c r="JHC21" s="281"/>
      <c r="JHD21" s="281"/>
      <c r="JHE21" s="281"/>
      <c r="JHF21" s="281"/>
      <c r="JHG21" s="281"/>
      <c r="JHH21" s="281"/>
      <c r="JHI21" s="281"/>
      <c r="JHJ21" s="280"/>
      <c r="JHK21" s="281"/>
      <c r="JHL21" s="281"/>
      <c r="JHM21" s="281"/>
      <c r="JHN21" s="281"/>
      <c r="JHO21" s="281"/>
      <c r="JHP21" s="281"/>
      <c r="JHQ21" s="281"/>
      <c r="JHR21" s="281"/>
      <c r="JHS21" s="281"/>
      <c r="JHT21" s="280"/>
      <c r="JHU21" s="281"/>
      <c r="JHV21" s="281"/>
      <c r="JHW21" s="281"/>
      <c r="JHX21" s="281"/>
      <c r="JHY21" s="281"/>
      <c r="JHZ21" s="281"/>
      <c r="JIA21" s="281"/>
      <c r="JIB21" s="281"/>
      <c r="JIC21" s="281"/>
      <c r="JID21" s="280"/>
      <c r="JIE21" s="281"/>
      <c r="JIF21" s="281"/>
      <c r="JIG21" s="281"/>
      <c r="JIH21" s="281"/>
      <c r="JII21" s="281"/>
      <c r="JIJ21" s="281"/>
      <c r="JIK21" s="281"/>
      <c r="JIL21" s="281"/>
      <c r="JIM21" s="281"/>
      <c r="JIN21" s="280"/>
      <c r="JIO21" s="281"/>
      <c r="JIP21" s="281"/>
      <c r="JIQ21" s="281"/>
      <c r="JIR21" s="281"/>
      <c r="JIS21" s="281"/>
      <c r="JIT21" s="281"/>
      <c r="JIU21" s="281"/>
      <c r="JIV21" s="281"/>
      <c r="JIW21" s="281"/>
      <c r="JIX21" s="280"/>
      <c r="JIY21" s="281"/>
      <c r="JIZ21" s="281"/>
      <c r="JJA21" s="281"/>
      <c r="JJB21" s="281"/>
      <c r="JJC21" s="281"/>
      <c r="JJD21" s="281"/>
      <c r="JJE21" s="281"/>
      <c r="JJF21" s="281"/>
      <c r="JJG21" s="281"/>
      <c r="JJH21" s="280"/>
      <c r="JJI21" s="281"/>
      <c r="JJJ21" s="281"/>
      <c r="JJK21" s="281"/>
      <c r="JJL21" s="281"/>
      <c r="JJM21" s="281"/>
      <c r="JJN21" s="281"/>
      <c r="JJO21" s="281"/>
      <c r="JJP21" s="281"/>
      <c r="JJQ21" s="281"/>
      <c r="JJR21" s="280"/>
      <c r="JJS21" s="281"/>
      <c r="JJT21" s="281"/>
      <c r="JJU21" s="281"/>
      <c r="JJV21" s="281"/>
      <c r="JJW21" s="281"/>
      <c r="JJX21" s="281"/>
      <c r="JJY21" s="281"/>
      <c r="JJZ21" s="281"/>
      <c r="JKA21" s="281"/>
      <c r="JKB21" s="280"/>
      <c r="JKC21" s="281"/>
      <c r="JKD21" s="281"/>
      <c r="JKE21" s="281"/>
      <c r="JKF21" s="281"/>
      <c r="JKG21" s="281"/>
      <c r="JKH21" s="281"/>
      <c r="JKI21" s="281"/>
      <c r="JKJ21" s="281"/>
      <c r="JKK21" s="281"/>
      <c r="JKL21" s="280"/>
      <c r="JKM21" s="281"/>
      <c r="JKN21" s="281"/>
      <c r="JKO21" s="281"/>
      <c r="JKP21" s="281"/>
      <c r="JKQ21" s="281"/>
      <c r="JKR21" s="281"/>
      <c r="JKS21" s="281"/>
      <c r="JKT21" s="281"/>
      <c r="JKU21" s="281"/>
      <c r="JKV21" s="280"/>
      <c r="JKW21" s="281"/>
      <c r="JKX21" s="281"/>
      <c r="JKY21" s="281"/>
      <c r="JKZ21" s="281"/>
      <c r="JLA21" s="281"/>
      <c r="JLB21" s="281"/>
      <c r="JLC21" s="281"/>
      <c r="JLD21" s="281"/>
      <c r="JLE21" s="281"/>
      <c r="JLF21" s="280"/>
      <c r="JLG21" s="281"/>
      <c r="JLH21" s="281"/>
      <c r="JLI21" s="281"/>
      <c r="JLJ21" s="281"/>
      <c r="JLK21" s="281"/>
      <c r="JLL21" s="281"/>
      <c r="JLM21" s="281"/>
      <c r="JLN21" s="281"/>
      <c r="JLO21" s="281"/>
      <c r="JLP21" s="280"/>
      <c r="JLQ21" s="281"/>
      <c r="JLR21" s="281"/>
      <c r="JLS21" s="281"/>
      <c r="JLT21" s="281"/>
      <c r="JLU21" s="281"/>
      <c r="JLV21" s="281"/>
      <c r="JLW21" s="281"/>
      <c r="JLX21" s="281"/>
      <c r="JLY21" s="281"/>
      <c r="JLZ21" s="280"/>
      <c r="JMA21" s="281"/>
      <c r="JMB21" s="281"/>
      <c r="JMC21" s="281"/>
      <c r="JMD21" s="281"/>
      <c r="JME21" s="281"/>
      <c r="JMF21" s="281"/>
      <c r="JMG21" s="281"/>
      <c r="JMH21" s="281"/>
      <c r="JMI21" s="281"/>
      <c r="JMJ21" s="280"/>
      <c r="JMK21" s="281"/>
      <c r="JML21" s="281"/>
      <c r="JMM21" s="281"/>
      <c r="JMN21" s="281"/>
      <c r="JMO21" s="281"/>
      <c r="JMP21" s="281"/>
      <c r="JMQ21" s="281"/>
      <c r="JMR21" s="281"/>
      <c r="JMS21" s="281"/>
      <c r="JMT21" s="280"/>
      <c r="JMU21" s="281"/>
      <c r="JMV21" s="281"/>
      <c r="JMW21" s="281"/>
      <c r="JMX21" s="281"/>
      <c r="JMY21" s="281"/>
      <c r="JMZ21" s="281"/>
      <c r="JNA21" s="281"/>
      <c r="JNB21" s="281"/>
      <c r="JNC21" s="281"/>
      <c r="JND21" s="280"/>
      <c r="JNE21" s="281"/>
      <c r="JNF21" s="281"/>
      <c r="JNG21" s="281"/>
      <c r="JNH21" s="281"/>
      <c r="JNI21" s="281"/>
      <c r="JNJ21" s="281"/>
      <c r="JNK21" s="281"/>
      <c r="JNL21" s="281"/>
      <c r="JNM21" s="281"/>
      <c r="JNN21" s="280"/>
      <c r="JNO21" s="281"/>
      <c r="JNP21" s="281"/>
      <c r="JNQ21" s="281"/>
      <c r="JNR21" s="281"/>
      <c r="JNS21" s="281"/>
      <c r="JNT21" s="281"/>
      <c r="JNU21" s="281"/>
      <c r="JNV21" s="281"/>
      <c r="JNW21" s="281"/>
      <c r="JNX21" s="280"/>
      <c r="JNY21" s="281"/>
      <c r="JNZ21" s="281"/>
      <c r="JOA21" s="281"/>
      <c r="JOB21" s="281"/>
      <c r="JOC21" s="281"/>
      <c r="JOD21" s="281"/>
      <c r="JOE21" s="281"/>
      <c r="JOF21" s="281"/>
      <c r="JOG21" s="281"/>
      <c r="JOH21" s="280"/>
      <c r="JOI21" s="281"/>
      <c r="JOJ21" s="281"/>
      <c r="JOK21" s="281"/>
      <c r="JOL21" s="281"/>
      <c r="JOM21" s="281"/>
      <c r="JON21" s="281"/>
      <c r="JOO21" s="281"/>
      <c r="JOP21" s="281"/>
      <c r="JOQ21" s="281"/>
      <c r="JOR21" s="280"/>
      <c r="JOS21" s="281"/>
      <c r="JOT21" s="281"/>
      <c r="JOU21" s="281"/>
      <c r="JOV21" s="281"/>
      <c r="JOW21" s="281"/>
      <c r="JOX21" s="281"/>
      <c r="JOY21" s="281"/>
      <c r="JOZ21" s="281"/>
      <c r="JPA21" s="281"/>
      <c r="JPB21" s="280"/>
      <c r="JPC21" s="281"/>
      <c r="JPD21" s="281"/>
      <c r="JPE21" s="281"/>
      <c r="JPF21" s="281"/>
      <c r="JPG21" s="281"/>
      <c r="JPH21" s="281"/>
      <c r="JPI21" s="281"/>
      <c r="JPJ21" s="281"/>
      <c r="JPK21" s="281"/>
      <c r="JPL21" s="280"/>
      <c r="JPM21" s="281"/>
      <c r="JPN21" s="281"/>
      <c r="JPO21" s="281"/>
      <c r="JPP21" s="281"/>
      <c r="JPQ21" s="281"/>
      <c r="JPR21" s="281"/>
      <c r="JPS21" s="281"/>
      <c r="JPT21" s="281"/>
      <c r="JPU21" s="281"/>
      <c r="JPV21" s="280"/>
      <c r="JPW21" s="281"/>
      <c r="JPX21" s="281"/>
      <c r="JPY21" s="281"/>
      <c r="JPZ21" s="281"/>
      <c r="JQA21" s="281"/>
      <c r="JQB21" s="281"/>
      <c r="JQC21" s="281"/>
      <c r="JQD21" s="281"/>
      <c r="JQE21" s="281"/>
      <c r="JQF21" s="280"/>
      <c r="JQG21" s="281"/>
      <c r="JQH21" s="281"/>
      <c r="JQI21" s="281"/>
      <c r="JQJ21" s="281"/>
      <c r="JQK21" s="281"/>
      <c r="JQL21" s="281"/>
      <c r="JQM21" s="281"/>
      <c r="JQN21" s="281"/>
      <c r="JQO21" s="281"/>
      <c r="JQP21" s="280"/>
      <c r="JQQ21" s="281"/>
      <c r="JQR21" s="281"/>
      <c r="JQS21" s="281"/>
      <c r="JQT21" s="281"/>
      <c r="JQU21" s="281"/>
      <c r="JQV21" s="281"/>
      <c r="JQW21" s="281"/>
      <c r="JQX21" s="281"/>
      <c r="JQY21" s="281"/>
      <c r="JQZ21" s="280"/>
      <c r="JRA21" s="281"/>
      <c r="JRB21" s="281"/>
      <c r="JRC21" s="281"/>
      <c r="JRD21" s="281"/>
      <c r="JRE21" s="281"/>
      <c r="JRF21" s="281"/>
      <c r="JRG21" s="281"/>
      <c r="JRH21" s="281"/>
      <c r="JRI21" s="281"/>
      <c r="JRJ21" s="280"/>
      <c r="JRK21" s="281"/>
      <c r="JRL21" s="281"/>
      <c r="JRM21" s="281"/>
      <c r="JRN21" s="281"/>
      <c r="JRO21" s="281"/>
      <c r="JRP21" s="281"/>
      <c r="JRQ21" s="281"/>
      <c r="JRR21" s="281"/>
      <c r="JRS21" s="281"/>
      <c r="JRT21" s="280"/>
      <c r="JRU21" s="281"/>
      <c r="JRV21" s="281"/>
      <c r="JRW21" s="281"/>
      <c r="JRX21" s="281"/>
      <c r="JRY21" s="281"/>
      <c r="JRZ21" s="281"/>
      <c r="JSA21" s="281"/>
      <c r="JSB21" s="281"/>
      <c r="JSC21" s="281"/>
      <c r="JSD21" s="280"/>
      <c r="JSE21" s="281"/>
      <c r="JSF21" s="281"/>
      <c r="JSG21" s="281"/>
      <c r="JSH21" s="281"/>
      <c r="JSI21" s="281"/>
      <c r="JSJ21" s="281"/>
      <c r="JSK21" s="281"/>
      <c r="JSL21" s="281"/>
      <c r="JSM21" s="281"/>
      <c r="JSN21" s="280"/>
      <c r="JSO21" s="281"/>
      <c r="JSP21" s="281"/>
      <c r="JSQ21" s="281"/>
      <c r="JSR21" s="281"/>
      <c r="JSS21" s="281"/>
      <c r="JST21" s="281"/>
      <c r="JSU21" s="281"/>
      <c r="JSV21" s="281"/>
      <c r="JSW21" s="281"/>
      <c r="JSX21" s="280"/>
      <c r="JSY21" s="281"/>
      <c r="JSZ21" s="281"/>
      <c r="JTA21" s="281"/>
      <c r="JTB21" s="281"/>
      <c r="JTC21" s="281"/>
      <c r="JTD21" s="281"/>
      <c r="JTE21" s="281"/>
      <c r="JTF21" s="281"/>
      <c r="JTG21" s="281"/>
      <c r="JTH21" s="280"/>
      <c r="JTI21" s="281"/>
      <c r="JTJ21" s="281"/>
      <c r="JTK21" s="281"/>
      <c r="JTL21" s="281"/>
      <c r="JTM21" s="281"/>
      <c r="JTN21" s="281"/>
      <c r="JTO21" s="281"/>
      <c r="JTP21" s="281"/>
      <c r="JTQ21" s="281"/>
      <c r="JTR21" s="280"/>
      <c r="JTS21" s="281"/>
      <c r="JTT21" s="281"/>
      <c r="JTU21" s="281"/>
      <c r="JTV21" s="281"/>
      <c r="JTW21" s="281"/>
      <c r="JTX21" s="281"/>
      <c r="JTY21" s="281"/>
      <c r="JTZ21" s="281"/>
      <c r="JUA21" s="281"/>
      <c r="JUB21" s="280"/>
      <c r="JUC21" s="281"/>
      <c r="JUD21" s="281"/>
      <c r="JUE21" s="281"/>
      <c r="JUF21" s="281"/>
      <c r="JUG21" s="281"/>
      <c r="JUH21" s="281"/>
      <c r="JUI21" s="281"/>
      <c r="JUJ21" s="281"/>
      <c r="JUK21" s="281"/>
      <c r="JUL21" s="280"/>
      <c r="JUM21" s="281"/>
      <c r="JUN21" s="281"/>
      <c r="JUO21" s="281"/>
      <c r="JUP21" s="281"/>
      <c r="JUQ21" s="281"/>
      <c r="JUR21" s="281"/>
      <c r="JUS21" s="281"/>
      <c r="JUT21" s="281"/>
      <c r="JUU21" s="281"/>
      <c r="JUV21" s="280"/>
      <c r="JUW21" s="281"/>
      <c r="JUX21" s="281"/>
      <c r="JUY21" s="281"/>
      <c r="JUZ21" s="281"/>
      <c r="JVA21" s="281"/>
      <c r="JVB21" s="281"/>
      <c r="JVC21" s="281"/>
      <c r="JVD21" s="281"/>
      <c r="JVE21" s="281"/>
      <c r="JVF21" s="280"/>
      <c r="JVG21" s="281"/>
      <c r="JVH21" s="281"/>
      <c r="JVI21" s="281"/>
      <c r="JVJ21" s="281"/>
      <c r="JVK21" s="281"/>
      <c r="JVL21" s="281"/>
      <c r="JVM21" s="281"/>
      <c r="JVN21" s="281"/>
      <c r="JVO21" s="281"/>
      <c r="JVP21" s="280"/>
      <c r="JVQ21" s="281"/>
      <c r="JVR21" s="281"/>
      <c r="JVS21" s="281"/>
      <c r="JVT21" s="281"/>
      <c r="JVU21" s="281"/>
      <c r="JVV21" s="281"/>
      <c r="JVW21" s="281"/>
      <c r="JVX21" s="281"/>
      <c r="JVY21" s="281"/>
      <c r="JVZ21" s="280"/>
      <c r="JWA21" s="281"/>
      <c r="JWB21" s="281"/>
      <c r="JWC21" s="281"/>
      <c r="JWD21" s="281"/>
      <c r="JWE21" s="281"/>
      <c r="JWF21" s="281"/>
      <c r="JWG21" s="281"/>
      <c r="JWH21" s="281"/>
      <c r="JWI21" s="281"/>
      <c r="JWJ21" s="280"/>
      <c r="JWK21" s="281"/>
      <c r="JWL21" s="281"/>
      <c r="JWM21" s="281"/>
      <c r="JWN21" s="281"/>
      <c r="JWO21" s="281"/>
      <c r="JWP21" s="281"/>
      <c r="JWQ21" s="281"/>
      <c r="JWR21" s="281"/>
      <c r="JWS21" s="281"/>
      <c r="JWT21" s="280"/>
      <c r="JWU21" s="281"/>
      <c r="JWV21" s="281"/>
      <c r="JWW21" s="281"/>
      <c r="JWX21" s="281"/>
      <c r="JWY21" s="281"/>
      <c r="JWZ21" s="281"/>
      <c r="JXA21" s="281"/>
      <c r="JXB21" s="281"/>
      <c r="JXC21" s="281"/>
      <c r="JXD21" s="280"/>
      <c r="JXE21" s="281"/>
      <c r="JXF21" s="281"/>
      <c r="JXG21" s="281"/>
      <c r="JXH21" s="281"/>
      <c r="JXI21" s="281"/>
      <c r="JXJ21" s="281"/>
      <c r="JXK21" s="281"/>
      <c r="JXL21" s="281"/>
      <c r="JXM21" s="281"/>
      <c r="JXN21" s="280"/>
      <c r="JXO21" s="281"/>
      <c r="JXP21" s="281"/>
      <c r="JXQ21" s="281"/>
      <c r="JXR21" s="281"/>
      <c r="JXS21" s="281"/>
      <c r="JXT21" s="281"/>
      <c r="JXU21" s="281"/>
      <c r="JXV21" s="281"/>
      <c r="JXW21" s="281"/>
      <c r="JXX21" s="280"/>
      <c r="JXY21" s="281"/>
      <c r="JXZ21" s="281"/>
      <c r="JYA21" s="281"/>
      <c r="JYB21" s="281"/>
      <c r="JYC21" s="281"/>
      <c r="JYD21" s="281"/>
      <c r="JYE21" s="281"/>
      <c r="JYF21" s="281"/>
      <c r="JYG21" s="281"/>
      <c r="JYH21" s="280"/>
      <c r="JYI21" s="281"/>
      <c r="JYJ21" s="281"/>
      <c r="JYK21" s="281"/>
      <c r="JYL21" s="281"/>
      <c r="JYM21" s="281"/>
      <c r="JYN21" s="281"/>
      <c r="JYO21" s="281"/>
      <c r="JYP21" s="281"/>
      <c r="JYQ21" s="281"/>
      <c r="JYR21" s="280"/>
      <c r="JYS21" s="281"/>
      <c r="JYT21" s="281"/>
      <c r="JYU21" s="281"/>
      <c r="JYV21" s="281"/>
      <c r="JYW21" s="281"/>
      <c r="JYX21" s="281"/>
      <c r="JYY21" s="281"/>
      <c r="JYZ21" s="281"/>
      <c r="JZA21" s="281"/>
      <c r="JZB21" s="280"/>
      <c r="JZC21" s="281"/>
      <c r="JZD21" s="281"/>
      <c r="JZE21" s="281"/>
      <c r="JZF21" s="281"/>
      <c r="JZG21" s="281"/>
      <c r="JZH21" s="281"/>
      <c r="JZI21" s="281"/>
      <c r="JZJ21" s="281"/>
      <c r="JZK21" s="281"/>
      <c r="JZL21" s="280"/>
      <c r="JZM21" s="281"/>
      <c r="JZN21" s="281"/>
      <c r="JZO21" s="281"/>
      <c r="JZP21" s="281"/>
      <c r="JZQ21" s="281"/>
      <c r="JZR21" s="281"/>
      <c r="JZS21" s="281"/>
      <c r="JZT21" s="281"/>
      <c r="JZU21" s="281"/>
      <c r="JZV21" s="280"/>
      <c r="JZW21" s="281"/>
      <c r="JZX21" s="281"/>
      <c r="JZY21" s="281"/>
      <c r="JZZ21" s="281"/>
      <c r="KAA21" s="281"/>
      <c r="KAB21" s="281"/>
      <c r="KAC21" s="281"/>
      <c r="KAD21" s="281"/>
      <c r="KAE21" s="281"/>
      <c r="KAF21" s="280"/>
      <c r="KAG21" s="281"/>
      <c r="KAH21" s="281"/>
      <c r="KAI21" s="281"/>
      <c r="KAJ21" s="281"/>
      <c r="KAK21" s="281"/>
      <c r="KAL21" s="281"/>
      <c r="KAM21" s="281"/>
      <c r="KAN21" s="281"/>
      <c r="KAO21" s="281"/>
      <c r="KAP21" s="280"/>
      <c r="KAQ21" s="281"/>
      <c r="KAR21" s="281"/>
      <c r="KAS21" s="281"/>
      <c r="KAT21" s="281"/>
      <c r="KAU21" s="281"/>
      <c r="KAV21" s="281"/>
      <c r="KAW21" s="281"/>
      <c r="KAX21" s="281"/>
      <c r="KAY21" s="281"/>
      <c r="KAZ21" s="280"/>
      <c r="KBA21" s="281"/>
      <c r="KBB21" s="281"/>
      <c r="KBC21" s="281"/>
      <c r="KBD21" s="281"/>
      <c r="KBE21" s="281"/>
      <c r="KBF21" s="281"/>
      <c r="KBG21" s="281"/>
      <c r="KBH21" s="281"/>
      <c r="KBI21" s="281"/>
      <c r="KBJ21" s="280"/>
      <c r="KBK21" s="281"/>
      <c r="KBL21" s="281"/>
      <c r="KBM21" s="281"/>
      <c r="KBN21" s="281"/>
      <c r="KBO21" s="281"/>
      <c r="KBP21" s="281"/>
      <c r="KBQ21" s="281"/>
      <c r="KBR21" s="281"/>
      <c r="KBS21" s="281"/>
      <c r="KBT21" s="280"/>
      <c r="KBU21" s="281"/>
      <c r="KBV21" s="281"/>
      <c r="KBW21" s="281"/>
      <c r="KBX21" s="281"/>
      <c r="KBY21" s="281"/>
      <c r="KBZ21" s="281"/>
      <c r="KCA21" s="281"/>
      <c r="KCB21" s="281"/>
      <c r="KCC21" s="281"/>
      <c r="KCD21" s="280"/>
      <c r="KCE21" s="281"/>
      <c r="KCF21" s="281"/>
      <c r="KCG21" s="281"/>
      <c r="KCH21" s="281"/>
      <c r="KCI21" s="281"/>
      <c r="KCJ21" s="281"/>
      <c r="KCK21" s="281"/>
      <c r="KCL21" s="281"/>
      <c r="KCM21" s="281"/>
      <c r="KCN21" s="280"/>
      <c r="KCO21" s="281"/>
      <c r="KCP21" s="281"/>
      <c r="KCQ21" s="281"/>
      <c r="KCR21" s="281"/>
      <c r="KCS21" s="281"/>
      <c r="KCT21" s="281"/>
      <c r="KCU21" s="281"/>
      <c r="KCV21" s="281"/>
      <c r="KCW21" s="281"/>
      <c r="KCX21" s="280"/>
      <c r="KCY21" s="281"/>
      <c r="KCZ21" s="281"/>
      <c r="KDA21" s="281"/>
      <c r="KDB21" s="281"/>
      <c r="KDC21" s="281"/>
      <c r="KDD21" s="281"/>
      <c r="KDE21" s="281"/>
      <c r="KDF21" s="281"/>
      <c r="KDG21" s="281"/>
      <c r="KDH21" s="280"/>
      <c r="KDI21" s="281"/>
      <c r="KDJ21" s="281"/>
      <c r="KDK21" s="281"/>
      <c r="KDL21" s="281"/>
      <c r="KDM21" s="281"/>
      <c r="KDN21" s="281"/>
      <c r="KDO21" s="281"/>
      <c r="KDP21" s="281"/>
      <c r="KDQ21" s="281"/>
      <c r="KDR21" s="280"/>
      <c r="KDS21" s="281"/>
      <c r="KDT21" s="281"/>
      <c r="KDU21" s="281"/>
      <c r="KDV21" s="281"/>
      <c r="KDW21" s="281"/>
      <c r="KDX21" s="281"/>
      <c r="KDY21" s="281"/>
      <c r="KDZ21" s="281"/>
      <c r="KEA21" s="281"/>
      <c r="KEB21" s="280"/>
      <c r="KEC21" s="281"/>
      <c r="KED21" s="281"/>
      <c r="KEE21" s="281"/>
      <c r="KEF21" s="281"/>
      <c r="KEG21" s="281"/>
      <c r="KEH21" s="281"/>
      <c r="KEI21" s="281"/>
      <c r="KEJ21" s="281"/>
      <c r="KEK21" s="281"/>
      <c r="KEL21" s="280"/>
      <c r="KEM21" s="281"/>
      <c r="KEN21" s="281"/>
      <c r="KEO21" s="281"/>
      <c r="KEP21" s="281"/>
      <c r="KEQ21" s="281"/>
      <c r="KER21" s="281"/>
      <c r="KES21" s="281"/>
      <c r="KET21" s="281"/>
      <c r="KEU21" s="281"/>
      <c r="KEV21" s="280"/>
      <c r="KEW21" s="281"/>
      <c r="KEX21" s="281"/>
      <c r="KEY21" s="281"/>
      <c r="KEZ21" s="281"/>
      <c r="KFA21" s="281"/>
      <c r="KFB21" s="281"/>
      <c r="KFC21" s="281"/>
      <c r="KFD21" s="281"/>
      <c r="KFE21" s="281"/>
      <c r="KFF21" s="280"/>
      <c r="KFG21" s="281"/>
      <c r="KFH21" s="281"/>
      <c r="KFI21" s="281"/>
      <c r="KFJ21" s="281"/>
      <c r="KFK21" s="281"/>
      <c r="KFL21" s="281"/>
      <c r="KFM21" s="281"/>
      <c r="KFN21" s="281"/>
      <c r="KFO21" s="281"/>
      <c r="KFP21" s="280"/>
      <c r="KFQ21" s="281"/>
      <c r="KFR21" s="281"/>
      <c r="KFS21" s="281"/>
      <c r="KFT21" s="281"/>
      <c r="KFU21" s="281"/>
      <c r="KFV21" s="281"/>
      <c r="KFW21" s="281"/>
      <c r="KFX21" s="281"/>
      <c r="KFY21" s="281"/>
      <c r="KFZ21" s="280"/>
      <c r="KGA21" s="281"/>
      <c r="KGB21" s="281"/>
      <c r="KGC21" s="281"/>
      <c r="KGD21" s="281"/>
      <c r="KGE21" s="281"/>
      <c r="KGF21" s="281"/>
      <c r="KGG21" s="281"/>
      <c r="KGH21" s="281"/>
      <c r="KGI21" s="281"/>
      <c r="KGJ21" s="280"/>
      <c r="KGK21" s="281"/>
      <c r="KGL21" s="281"/>
      <c r="KGM21" s="281"/>
      <c r="KGN21" s="281"/>
      <c r="KGO21" s="281"/>
      <c r="KGP21" s="281"/>
      <c r="KGQ21" s="281"/>
      <c r="KGR21" s="281"/>
      <c r="KGS21" s="281"/>
      <c r="KGT21" s="280"/>
      <c r="KGU21" s="281"/>
      <c r="KGV21" s="281"/>
      <c r="KGW21" s="281"/>
      <c r="KGX21" s="281"/>
      <c r="KGY21" s="281"/>
      <c r="KGZ21" s="281"/>
      <c r="KHA21" s="281"/>
      <c r="KHB21" s="281"/>
      <c r="KHC21" s="281"/>
      <c r="KHD21" s="280"/>
      <c r="KHE21" s="281"/>
      <c r="KHF21" s="281"/>
      <c r="KHG21" s="281"/>
      <c r="KHH21" s="281"/>
      <c r="KHI21" s="281"/>
      <c r="KHJ21" s="281"/>
      <c r="KHK21" s="281"/>
      <c r="KHL21" s="281"/>
      <c r="KHM21" s="281"/>
      <c r="KHN21" s="280"/>
      <c r="KHO21" s="281"/>
      <c r="KHP21" s="281"/>
      <c r="KHQ21" s="281"/>
      <c r="KHR21" s="281"/>
      <c r="KHS21" s="281"/>
      <c r="KHT21" s="281"/>
      <c r="KHU21" s="281"/>
      <c r="KHV21" s="281"/>
      <c r="KHW21" s="281"/>
      <c r="KHX21" s="280"/>
      <c r="KHY21" s="281"/>
      <c r="KHZ21" s="281"/>
      <c r="KIA21" s="281"/>
      <c r="KIB21" s="281"/>
      <c r="KIC21" s="281"/>
      <c r="KID21" s="281"/>
      <c r="KIE21" s="281"/>
      <c r="KIF21" s="281"/>
      <c r="KIG21" s="281"/>
      <c r="KIH21" s="280"/>
      <c r="KII21" s="281"/>
      <c r="KIJ21" s="281"/>
      <c r="KIK21" s="281"/>
      <c r="KIL21" s="281"/>
      <c r="KIM21" s="281"/>
      <c r="KIN21" s="281"/>
      <c r="KIO21" s="281"/>
      <c r="KIP21" s="281"/>
      <c r="KIQ21" s="281"/>
      <c r="KIR21" s="280"/>
      <c r="KIS21" s="281"/>
      <c r="KIT21" s="281"/>
      <c r="KIU21" s="281"/>
      <c r="KIV21" s="281"/>
      <c r="KIW21" s="281"/>
      <c r="KIX21" s="281"/>
      <c r="KIY21" s="281"/>
      <c r="KIZ21" s="281"/>
      <c r="KJA21" s="281"/>
      <c r="KJB21" s="280"/>
      <c r="KJC21" s="281"/>
      <c r="KJD21" s="281"/>
      <c r="KJE21" s="281"/>
      <c r="KJF21" s="281"/>
      <c r="KJG21" s="281"/>
      <c r="KJH21" s="281"/>
      <c r="KJI21" s="281"/>
      <c r="KJJ21" s="281"/>
      <c r="KJK21" s="281"/>
      <c r="KJL21" s="280"/>
      <c r="KJM21" s="281"/>
      <c r="KJN21" s="281"/>
      <c r="KJO21" s="281"/>
      <c r="KJP21" s="281"/>
      <c r="KJQ21" s="281"/>
      <c r="KJR21" s="281"/>
      <c r="KJS21" s="281"/>
      <c r="KJT21" s="281"/>
      <c r="KJU21" s="281"/>
      <c r="KJV21" s="280"/>
      <c r="KJW21" s="281"/>
      <c r="KJX21" s="281"/>
      <c r="KJY21" s="281"/>
      <c r="KJZ21" s="281"/>
      <c r="KKA21" s="281"/>
      <c r="KKB21" s="281"/>
      <c r="KKC21" s="281"/>
      <c r="KKD21" s="281"/>
      <c r="KKE21" s="281"/>
      <c r="KKF21" s="280"/>
      <c r="KKG21" s="281"/>
      <c r="KKH21" s="281"/>
      <c r="KKI21" s="281"/>
      <c r="KKJ21" s="281"/>
      <c r="KKK21" s="281"/>
      <c r="KKL21" s="281"/>
      <c r="KKM21" s="281"/>
      <c r="KKN21" s="281"/>
      <c r="KKO21" s="281"/>
      <c r="KKP21" s="280"/>
      <c r="KKQ21" s="281"/>
      <c r="KKR21" s="281"/>
      <c r="KKS21" s="281"/>
      <c r="KKT21" s="281"/>
      <c r="KKU21" s="281"/>
      <c r="KKV21" s="281"/>
      <c r="KKW21" s="281"/>
      <c r="KKX21" s="281"/>
      <c r="KKY21" s="281"/>
      <c r="KKZ21" s="280"/>
      <c r="KLA21" s="281"/>
      <c r="KLB21" s="281"/>
      <c r="KLC21" s="281"/>
      <c r="KLD21" s="281"/>
      <c r="KLE21" s="281"/>
      <c r="KLF21" s="281"/>
      <c r="KLG21" s="281"/>
      <c r="KLH21" s="281"/>
      <c r="KLI21" s="281"/>
      <c r="KLJ21" s="280"/>
      <c r="KLK21" s="281"/>
      <c r="KLL21" s="281"/>
      <c r="KLM21" s="281"/>
      <c r="KLN21" s="281"/>
      <c r="KLO21" s="281"/>
      <c r="KLP21" s="281"/>
      <c r="KLQ21" s="281"/>
      <c r="KLR21" s="281"/>
      <c r="KLS21" s="281"/>
      <c r="KLT21" s="280"/>
      <c r="KLU21" s="281"/>
      <c r="KLV21" s="281"/>
      <c r="KLW21" s="281"/>
      <c r="KLX21" s="281"/>
      <c r="KLY21" s="281"/>
      <c r="KLZ21" s="281"/>
      <c r="KMA21" s="281"/>
      <c r="KMB21" s="281"/>
      <c r="KMC21" s="281"/>
      <c r="KMD21" s="280"/>
      <c r="KME21" s="281"/>
      <c r="KMF21" s="281"/>
      <c r="KMG21" s="281"/>
      <c r="KMH21" s="281"/>
      <c r="KMI21" s="281"/>
      <c r="KMJ21" s="281"/>
      <c r="KMK21" s="281"/>
      <c r="KML21" s="281"/>
      <c r="KMM21" s="281"/>
      <c r="KMN21" s="280"/>
      <c r="KMO21" s="281"/>
      <c r="KMP21" s="281"/>
      <c r="KMQ21" s="281"/>
      <c r="KMR21" s="281"/>
      <c r="KMS21" s="281"/>
      <c r="KMT21" s="281"/>
      <c r="KMU21" s="281"/>
      <c r="KMV21" s="281"/>
      <c r="KMW21" s="281"/>
      <c r="KMX21" s="280"/>
      <c r="KMY21" s="281"/>
      <c r="KMZ21" s="281"/>
      <c r="KNA21" s="281"/>
      <c r="KNB21" s="281"/>
      <c r="KNC21" s="281"/>
      <c r="KND21" s="281"/>
      <c r="KNE21" s="281"/>
      <c r="KNF21" s="281"/>
      <c r="KNG21" s="281"/>
      <c r="KNH21" s="280"/>
      <c r="KNI21" s="281"/>
      <c r="KNJ21" s="281"/>
      <c r="KNK21" s="281"/>
      <c r="KNL21" s="281"/>
      <c r="KNM21" s="281"/>
      <c r="KNN21" s="281"/>
      <c r="KNO21" s="281"/>
      <c r="KNP21" s="281"/>
      <c r="KNQ21" s="281"/>
      <c r="KNR21" s="280"/>
      <c r="KNS21" s="281"/>
      <c r="KNT21" s="281"/>
      <c r="KNU21" s="281"/>
      <c r="KNV21" s="281"/>
      <c r="KNW21" s="281"/>
      <c r="KNX21" s="281"/>
      <c r="KNY21" s="281"/>
      <c r="KNZ21" s="281"/>
      <c r="KOA21" s="281"/>
      <c r="KOB21" s="280"/>
      <c r="KOC21" s="281"/>
      <c r="KOD21" s="281"/>
      <c r="KOE21" s="281"/>
      <c r="KOF21" s="281"/>
      <c r="KOG21" s="281"/>
      <c r="KOH21" s="281"/>
      <c r="KOI21" s="281"/>
      <c r="KOJ21" s="281"/>
      <c r="KOK21" s="281"/>
      <c r="KOL21" s="280"/>
      <c r="KOM21" s="281"/>
      <c r="KON21" s="281"/>
      <c r="KOO21" s="281"/>
      <c r="KOP21" s="281"/>
      <c r="KOQ21" s="281"/>
      <c r="KOR21" s="281"/>
      <c r="KOS21" s="281"/>
      <c r="KOT21" s="281"/>
      <c r="KOU21" s="281"/>
      <c r="KOV21" s="280"/>
      <c r="KOW21" s="281"/>
      <c r="KOX21" s="281"/>
      <c r="KOY21" s="281"/>
      <c r="KOZ21" s="281"/>
      <c r="KPA21" s="281"/>
      <c r="KPB21" s="281"/>
      <c r="KPC21" s="281"/>
      <c r="KPD21" s="281"/>
      <c r="KPE21" s="281"/>
      <c r="KPF21" s="280"/>
      <c r="KPG21" s="281"/>
      <c r="KPH21" s="281"/>
      <c r="KPI21" s="281"/>
      <c r="KPJ21" s="281"/>
      <c r="KPK21" s="281"/>
      <c r="KPL21" s="281"/>
      <c r="KPM21" s="281"/>
      <c r="KPN21" s="281"/>
      <c r="KPO21" s="281"/>
      <c r="KPP21" s="280"/>
      <c r="KPQ21" s="281"/>
      <c r="KPR21" s="281"/>
      <c r="KPS21" s="281"/>
      <c r="KPT21" s="281"/>
      <c r="KPU21" s="281"/>
      <c r="KPV21" s="281"/>
      <c r="KPW21" s="281"/>
      <c r="KPX21" s="281"/>
      <c r="KPY21" s="281"/>
      <c r="KPZ21" s="280"/>
      <c r="KQA21" s="281"/>
      <c r="KQB21" s="281"/>
      <c r="KQC21" s="281"/>
      <c r="KQD21" s="281"/>
      <c r="KQE21" s="281"/>
      <c r="KQF21" s="281"/>
      <c r="KQG21" s="281"/>
      <c r="KQH21" s="281"/>
      <c r="KQI21" s="281"/>
      <c r="KQJ21" s="280"/>
      <c r="KQK21" s="281"/>
      <c r="KQL21" s="281"/>
      <c r="KQM21" s="281"/>
      <c r="KQN21" s="281"/>
      <c r="KQO21" s="281"/>
      <c r="KQP21" s="281"/>
      <c r="KQQ21" s="281"/>
      <c r="KQR21" s="281"/>
      <c r="KQS21" s="281"/>
      <c r="KQT21" s="280"/>
      <c r="KQU21" s="281"/>
      <c r="KQV21" s="281"/>
      <c r="KQW21" s="281"/>
      <c r="KQX21" s="281"/>
      <c r="KQY21" s="281"/>
      <c r="KQZ21" s="281"/>
      <c r="KRA21" s="281"/>
      <c r="KRB21" s="281"/>
      <c r="KRC21" s="281"/>
      <c r="KRD21" s="280"/>
      <c r="KRE21" s="281"/>
      <c r="KRF21" s="281"/>
      <c r="KRG21" s="281"/>
      <c r="KRH21" s="281"/>
      <c r="KRI21" s="281"/>
      <c r="KRJ21" s="281"/>
      <c r="KRK21" s="281"/>
      <c r="KRL21" s="281"/>
      <c r="KRM21" s="281"/>
      <c r="KRN21" s="280"/>
      <c r="KRO21" s="281"/>
      <c r="KRP21" s="281"/>
      <c r="KRQ21" s="281"/>
      <c r="KRR21" s="281"/>
      <c r="KRS21" s="281"/>
      <c r="KRT21" s="281"/>
      <c r="KRU21" s="281"/>
      <c r="KRV21" s="281"/>
      <c r="KRW21" s="281"/>
      <c r="KRX21" s="280"/>
      <c r="KRY21" s="281"/>
      <c r="KRZ21" s="281"/>
      <c r="KSA21" s="281"/>
      <c r="KSB21" s="281"/>
      <c r="KSC21" s="281"/>
      <c r="KSD21" s="281"/>
      <c r="KSE21" s="281"/>
      <c r="KSF21" s="281"/>
      <c r="KSG21" s="281"/>
      <c r="KSH21" s="280"/>
      <c r="KSI21" s="281"/>
      <c r="KSJ21" s="281"/>
      <c r="KSK21" s="281"/>
      <c r="KSL21" s="281"/>
      <c r="KSM21" s="281"/>
      <c r="KSN21" s="281"/>
      <c r="KSO21" s="281"/>
      <c r="KSP21" s="281"/>
      <c r="KSQ21" s="281"/>
      <c r="KSR21" s="280"/>
      <c r="KSS21" s="281"/>
      <c r="KST21" s="281"/>
      <c r="KSU21" s="281"/>
      <c r="KSV21" s="281"/>
      <c r="KSW21" s="281"/>
      <c r="KSX21" s="281"/>
      <c r="KSY21" s="281"/>
      <c r="KSZ21" s="281"/>
      <c r="KTA21" s="281"/>
      <c r="KTB21" s="280"/>
      <c r="KTC21" s="281"/>
      <c r="KTD21" s="281"/>
      <c r="KTE21" s="281"/>
      <c r="KTF21" s="281"/>
      <c r="KTG21" s="281"/>
      <c r="KTH21" s="281"/>
      <c r="KTI21" s="281"/>
      <c r="KTJ21" s="281"/>
      <c r="KTK21" s="281"/>
      <c r="KTL21" s="280"/>
      <c r="KTM21" s="281"/>
      <c r="KTN21" s="281"/>
      <c r="KTO21" s="281"/>
      <c r="KTP21" s="281"/>
      <c r="KTQ21" s="281"/>
      <c r="KTR21" s="281"/>
      <c r="KTS21" s="281"/>
      <c r="KTT21" s="281"/>
      <c r="KTU21" s="281"/>
      <c r="KTV21" s="280"/>
      <c r="KTW21" s="281"/>
      <c r="KTX21" s="281"/>
      <c r="KTY21" s="281"/>
      <c r="KTZ21" s="281"/>
      <c r="KUA21" s="281"/>
      <c r="KUB21" s="281"/>
      <c r="KUC21" s="281"/>
      <c r="KUD21" s="281"/>
      <c r="KUE21" s="281"/>
      <c r="KUF21" s="280"/>
      <c r="KUG21" s="281"/>
      <c r="KUH21" s="281"/>
      <c r="KUI21" s="281"/>
      <c r="KUJ21" s="281"/>
      <c r="KUK21" s="281"/>
      <c r="KUL21" s="281"/>
      <c r="KUM21" s="281"/>
      <c r="KUN21" s="281"/>
      <c r="KUO21" s="281"/>
      <c r="KUP21" s="280"/>
      <c r="KUQ21" s="281"/>
      <c r="KUR21" s="281"/>
      <c r="KUS21" s="281"/>
      <c r="KUT21" s="281"/>
      <c r="KUU21" s="281"/>
      <c r="KUV21" s="281"/>
      <c r="KUW21" s="281"/>
      <c r="KUX21" s="281"/>
      <c r="KUY21" s="281"/>
      <c r="KUZ21" s="280"/>
      <c r="KVA21" s="281"/>
      <c r="KVB21" s="281"/>
      <c r="KVC21" s="281"/>
      <c r="KVD21" s="281"/>
      <c r="KVE21" s="281"/>
      <c r="KVF21" s="281"/>
      <c r="KVG21" s="281"/>
      <c r="KVH21" s="281"/>
      <c r="KVI21" s="281"/>
      <c r="KVJ21" s="280"/>
      <c r="KVK21" s="281"/>
      <c r="KVL21" s="281"/>
      <c r="KVM21" s="281"/>
      <c r="KVN21" s="281"/>
      <c r="KVO21" s="281"/>
      <c r="KVP21" s="281"/>
      <c r="KVQ21" s="281"/>
      <c r="KVR21" s="281"/>
      <c r="KVS21" s="281"/>
      <c r="KVT21" s="280"/>
      <c r="KVU21" s="281"/>
      <c r="KVV21" s="281"/>
      <c r="KVW21" s="281"/>
      <c r="KVX21" s="281"/>
      <c r="KVY21" s="281"/>
      <c r="KVZ21" s="281"/>
      <c r="KWA21" s="281"/>
      <c r="KWB21" s="281"/>
      <c r="KWC21" s="281"/>
      <c r="KWD21" s="280"/>
      <c r="KWE21" s="281"/>
      <c r="KWF21" s="281"/>
      <c r="KWG21" s="281"/>
      <c r="KWH21" s="281"/>
      <c r="KWI21" s="281"/>
      <c r="KWJ21" s="281"/>
      <c r="KWK21" s="281"/>
      <c r="KWL21" s="281"/>
      <c r="KWM21" s="281"/>
      <c r="KWN21" s="280"/>
      <c r="KWO21" s="281"/>
      <c r="KWP21" s="281"/>
      <c r="KWQ21" s="281"/>
      <c r="KWR21" s="281"/>
      <c r="KWS21" s="281"/>
      <c r="KWT21" s="281"/>
      <c r="KWU21" s="281"/>
      <c r="KWV21" s="281"/>
      <c r="KWW21" s="281"/>
      <c r="KWX21" s="280"/>
      <c r="KWY21" s="281"/>
      <c r="KWZ21" s="281"/>
      <c r="KXA21" s="281"/>
      <c r="KXB21" s="281"/>
      <c r="KXC21" s="281"/>
      <c r="KXD21" s="281"/>
      <c r="KXE21" s="281"/>
      <c r="KXF21" s="281"/>
      <c r="KXG21" s="281"/>
      <c r="KXH21" s="280"/>
      <c r="KXI21" s="281"/>
      <c r="KXJ21" s="281"/>
      <c r="KXK21" s="281"/>
      <c r="KXL21" s="281"/>
      <c r="KXM21" s="281"/>
      <c r="KXN21" s="281"/>
      <c r="KXO21" s="281"/>
      <c r="KXP21" s="281"/>
      <c r="KXQ21" s="281"/>
      <c r="KXR21" s="280"/>
      <c r="KXS21" s="281"/>
      <c r="KXT21" s="281"/>
      <c r="KXU21" s="281"/>
      <c r="KXV21" s="281"/>
      <c r="KXW21" s="281"/>
      <c r="KXX21" s="281"/>
      <c r="KXY21" s="281"/>
      <c r="KXZ21" s="281"/>
      <c r="KYA21" s="281"/>
      <c r="KYB21" s="280"/>
      <c r="KYC21" s="281"/>
      <c r="KYD21" s="281"/>
      <c r="KYE21" s="281"/>
      <c r="KYF21" s="281"/>
      <c r="KYG21" s="281"/>
      <c r="KYH21" s="281"/>
      <c r="KYI21" s="281"/>
      <c r="KYJ21" s="281"/>
      <c r="KYK21" s="281"/>
      <c r="KYL21" s="280"/>
      <c r="KYM21" s="281"/>
      <c r="KYN21" s="281"/>
      <c r="KYO21" s="281"/>
      <c r="KYP21" s="281"/>
      <c r="KYQ21" s="281"/>
      <c r="KYR21" s="281"/>
      <c r="KYS21" s="281"/>
      <c r="KYT21" s="281"/>
      <c r="KYU21" s="281"/>
      <c r="KYV21" s="280"/>
      <c r="KYW21" s="281"/>
      <c r="KYX21" s="281"/>
      <c r="KYY21" s="281"/>
      <c r="KYZ21" s="281"/>
      <c r="KZA21" s="281"/>
      <c r="KZB21" s="281"/>
      <c r="KZC21" s="281"/>
      <c r="KZD21" s="281"/>
      <c r="KZE21" s="281"/>
      <c r="KZF21" s="280"/>
      <c r="KZG21" s="281"/>
      <c r="KZH21" s="281"/>
      <c r="KZI21" s="281"/>
      <c r="KZJ21" s="281"/>
      <c r="KZK21" s="281"/>
      <c r="KZL21" s="281"/>
      <c r="KZM21" s="281"/>
      <c r="KZN21" s="281"/>
      <c r="KZO21" s="281"/>
      <c r="KZP21" s="280"/>
      <c r="KZQ21" s="281"/>
      <c r="KZR21" s="281"/>
      <c r="KZS21" s="281"/>
      <c r="KZT21" s="281"/>
      <c r="KZU21" s="281"/>
      <c r="KZV21" s="281"/>
      <c r="KZW21" s="281"/>
      <c r="KZX21" s="281"/>
      <c r="KZY21" s="281"/>
      <c r="KZZ21" s="280"/>
      <c r="LAA21" s="281"/>
      <c r="LAB21" s="281"/>
      <c r="LAC21" s="281"/>
      <c r="LAD21" s="281"/>
      <c r="LAE21" s="281"/>
      <c r="LAF21" s="281"/>
      <c r="LAG21" s="281"/>
      <c r="LAH21" s="281"/>
      <c r="LAI21" s="281"/>
      <c r="LAJ21" s="280"/>
      <c r="LAK21" s="281"/>
      <c r="LAL21" s="281"/>
      <c r="LAM21" s="281"/>
      <c r="LAN21" s="281"/>
      <c r="LAO21" s="281"/>
      <c r="LAP21" s="281"/>
      <c r="LAQ21" s="281"/>
      <c r="LAR21" s="281"/>
      <c r="LAS21" s="281"/>
      <c r="LAT21" s="280"/>
      <c r="LAU21" s="281"/>
      <c r="LAV21" s="281"/>
      <c r="LAW21" s="281"/>
      <c r="LAX21" s="281"/>
      <c r="LAY21" s="281"/>
      <c r="LAZ21" s="281"/>
      <c r="LBA21" s="281"/>
      <c r="LBB21" s="281"/>
      <c r="LBC21" s="281"/>
      <c r="LBD21" s="280"/>
      <c r="LBE21" s="281"/>
      <c r="LBF21" s="281"/>
      <c r="LBG21" s="281"/>
      <c r="LBH21" s="281"/>
      <c r="LBI21" s="281"/>
      <c r="LBJ21" s="281"/>
      <c r="LBK21" s="281"/>
      <c r="LBL21" s="281"/>
      <c r="LBM21" s="281"/>
      <c r="LBN21" s="280"/>
      <c r="LBO21" s="281"/>
      <c r="LBP21" s="281"/>
      <c r="LBQ21" s="281"/>
      <c r="LBR21" s="281"/>
      <c r="LBS21" s="281"/>
      <c r="LBT21" s="281"/>
      <c r="LBU21" s="281"/>
      <c r="LBV21" s="281"/>
      <c r="LBW21" s="281"/>
      <c r="LBX21" s="280"/>
      <c r="LBY21" s="281"/>
      <c r="LBZ21" s="281"/>
      <c r="LCA21" s="281"/>
      <c r="LCB21" s="281"/>
      <c r="LCC21" s="281"/>
      <c r="LCD21" s="281"/>
      <c r="LCE21" s="281"/>
      <c r="LCF21" s="281"/>
      <c r="LCG21" s="281"/>
      <c r="LCH21" s="280"/>
      <c r="LCI21" s="281"/>
      <c r="LCJ21" s="281"/>
      <c r="LCK21" s="281"/>
      <c r="LCL21" s="281"/>
      <c r="LCM21" s="281"/>
      <c r="LCN21" s="281"/>
      <c r="LCO21" s="281"/>
      <c r="LCP21" s="281"/>
      <c r="LCQ21" s="281"/>
      <c r="LCR21" s="280"/>
      <c r="LCS21" s="281"/>
      <c r="LCT21" s="281"/>
      <c r="LCU21" s="281"/>
      <c r="LCV21" s="281"/>
      <c r="LCW21" s="281"/>
      <c r="LCX21" s="281"/>
      <c r="LCY21" s="281"/>
      <c r="LCZ21" s="281"/>
      <c r="LDA21" s="281"/>
      <c r="LDB21" s="280"/>
      <c r="LDC21" s="281"/>
      <c r="LDD21" s="281"/>
      <c r="LDE21" s="281"/>
      <c r="LDF21" s="281"/>
      <c r="LDG21" s="281"/>
      <c r="LDH21" s="281"/>
      <c r="LDI21" s="281"/>
      <c r="LDJ21" s="281"/>
      <c r="LDK21" s="281"/>
      <c r="LDL21" s="280"/>
      <c r="LDM21" s="281"/>
      <c r="LDN21" s="281"/>
      <c r="LDO21" s="281"/>
      <c r="LDP21" s="281"/>
      <c r="LDQ21" s="281"/>
      <c r="LDR21" s="281"/>
      <c r="LDS21" s="281"/>
      <c r="LDT21" s="281"/>
      <c r="LDU21" s="281"/>
      <c r="LDV21" s="280"/>
      <c r="LDW21" s="281"/>
      <c r="LDX21" s="281"/>
      <c r="LDY21" s="281"/>
      <c r="LDZ21" s="281"/>
      <c r="LEA21" s="281"/>
      <c r="LEB21" s="281"/>
      <c r="LEC21" s="281"/>
      <c r="LED21" s="281"/>
      <c r="LEE21" s="281"/>
      <c r="LEF21" s="280"/>
      <c r="LEG21" s="281"/>
      <c r="LEH21" s="281"/>
      <c r="LEI21" s="281"/>
      <c r="LEJ21" s="281"/>
      <c r="LEK21" s="281"/>
      <c r="LEL21" s="281"/>
      <c r="LEM21" s="281"/>
      <c r="LEN21" s="281"/>
      <c r="LEO21" s="281"/>
      <c r="LEP21" s="280"/>
      <c r="LEQ21" s="281"/>
      <c r="LER21" s="281"/>
      <c r="LES21" s="281"/>
      <c r="LET21" s="281"/>
      <c r="LEU21" s="281"/>
      <c r="LEV21" s="281"/>
      <c r="LEW21" s="281"/>
      <c r="LEX21" s="281"/>
      <c r="LEY21" s="281"/>
      <c r="LEZ21" s="280"/>
      <c r="LFA21" s="281"/>
      <c r="LFB21" s="281"/>
      <c r="LFC21" s="281"/>
      <c r="LFD21" s="281"/>
      <c r="LFE21" s="281"/>
      <c r="LFF21" s="281"/>
      <c r="LFG21" s="281"/>
      <c r="LFH21" s="281"/>
      <c r="LFI21" s="281"/>
      <c r="LFJ21" s="280"/>
      <c r="LFK21" s="281"/>
      <c r="LFL21" s="281"/>
      <c r="LFM21" s="281"/>
      <c r="LFN21" s="281"/>
      <c r="LFO21" s="281"/>
      <c r="LFP21" s="281"/>
      <c r="LFQ21" s="281"/>
      <c r="LFR21" s="281"/>
      <c r="LFS21" s="281"/>
      <c r="LFT21" s="280"/>
      <c r="LFU21" s="281"/>
      <c r="LFV21" s="281"/>
      <c r="LFW21" s="281"/>
      <c r="LFX21" s="281"/>
      <c r="LFY21" s="281"/>
      <c r="LFZ21" s="281"/>
      <c r="LGA21" s="281"/>
      <c r="LGB21" s="281"/>
      <c r="LGC21" s="281"/>
      <c r="LGD21" s="280"/>
      <c r="LGE21" s="281"/>
      <c r="LGF21" s="281"/>
      <c r="LGG21" s="281"/>
      <c r="LGH21" s="281"/>
      <c r="LGI21" s="281"/>
      <c r="LGJ21" s="281"/>
      <c r="LGK21" s="281"/>
      <c r="LGL21" s="281"/>
      <c r="LGM21" s="281"/>
      <c r="LGN21" s="280"/>
      <c r="LGO21" s="281"/>
      <c r="LGP21" s="281"/>
      <c r="LGQ21" s="281"/>
      <c r="LGR21" s="281"/>
      <c r="LGS21" s="281"/>
      <c r="LGT21" s="281"/>
      <c r="LGU21" s="281"/>
      <c r="LGV21" s="281"/>
      <c r="LGW21" s="281"/>
      <c r="LGX21" s="280"/>
      <c r="LGY21" s="281"/>
      <c r="LGZ21" s="281"/>
      <c r="LHA21" s="281"/>
      <c r="LHB21" s="281"/>
      <c r="LHC21" s="281"/>
      <c r="LHD21" s="281"/>
      <c r="LHE21" s="281"/>
      <c r="LHF21" s="281"/>
      <c r="LHG21" s="281"/>
      <c r="LHH21" s="280"/>
      <c r="LHI21" s="281"/>
      <c r="LHJ21" s="281"/>
      <c r="LHK21" s="281"/>
      <c r="LHL21" s="281"/>
      <c r="LHM21" s="281"/>
      <c r="LHN21" s="281"/>
      <c r="LHO21" s="281"/>
      <c r="LHP21" s="281"/>
      <c r="LHQ21" s="281"/>
      <c r="LHR21" s="280"/>
      <c r="LHS21" s="281"/>
      <c r="LHT21" s="281"/>
      <c r="LHU21" s="281"/>
      <c r="LHV21" s="281"/>
      <c r="LHW21" s="281"/>
      <c r="LHX21" s="281"/>
      <c r="LHY21" s="281"/>
      <c r="LHZ21" s="281"/>
      <c r="LIA21" s="281"/>
      <c r="LIB21" s="280"/>
      <c r="LIC21" s="281"/>
      <c r="LID21" s="281"/>
      <c r="LIE21" s="281"/>
      <c r="LIF21" s="281"/>
      <c r="LIG21" s="281"/>
      <c r="LIH21" s="281"/>
      <c r="LII21" s="281"/>
      <c r="LIJ21" s="281"/>
      <c r="LIK21" s="281"/>
      <c r="LIL21" s="280"/>
      <c r="LIM21" s="281"/>
      <c r="LIN21" s="281"/>
      <c r="LIO21" s="281"/>
      <c r="LIP21" s="281"/>
      <c r="LIQ21" s="281"/>
      <c r="LIR21" s="281"/>
      <c r="LIS21" s="281"/>
      <c r="LIT21" s="281"/>
      <c r="LIU21" s="281"/>
      <c r="LIV21" s="280"/>
      <c r="LIW21" s="281"/>
      <c r="LIX21" s="281"/>
      <c r="LIY21" s="281"/>
      <c r="LIZ21" s="281"/>
      <c r="LJA21" s="281"/>
      <c r="LJB21" s="281"/>
      <c r="LJC21" s="281"/>
      <c r="LJD21" s="281"/>
      <c r="LJE21" s="281"/>
      <c r="LJF21" s="280"/>
      <c r="LJG21" s="281"/>
      <c r="LJH21" s="281"/>
      <c r="LJI21" s="281"/>
      <c r="LJJ21" s="281"/>
      <c r="LJK21" s="281"/>
      <c r="LJL21" s="281"/>
      <c r="LJM21" s="281"/>
      <c r="LJN21" s="281"/>
      <c r="LJO21" s="281"/>
      <c r="LJP21" s="280"/>
      <c r="LJQ21" s="281"/>
      <c r="LJR21" s="281"/>
      <c r="LJS21" s="281"/>
      <c r="LJT21" s="281"/>
      <c r="LJU21" s="281"/>
      <c r="LJV21" s="281"/>
      <c r="LJW21" s="281"/>
      <c r="LJX21" s="281"/>
      <c r="LJY21" s="281"/>
      <c r="LJZ21" s="280"/>
      <c r="LKA21" s="281"/>
      <c r="LKB21" s="281"/>
      <c r="LKC21" s="281"/>
      <c r="LKD21" s="281"/>
      <c r="LKE21" s="281"/>
      <c r="LKF21" s="281"/>
      <c r="LKG21" s="281"/>
      <c r="LKH21" s="281"/>
      <c r="LKI21" s="281"/>
      <c r="LKJ21" s="280"/>
      <c r="LKK21" s="281"/>
      <c r="LKL21" s="281"/>
      <c r="LKM21" s="281"/>
      <c r="LKN21" s="281"/>
      <c r="LKO21" s="281"/>
      <c r="LKP21" s="281"/>
      <c r="LKQ21" s="281"/>
      <c r="LKR21" s="281"/>
      <c r="LKS21" s="281"/>
      <c r="LKT21" s="280"/>
      <c r="LKU21" s="281"/>
      <c r="LKV21" s="281"/>
      <c r="LKW21" s="281"/>
      <c r="LKX21" s="281"/>
      <c r="LKY21" s="281"/>
      <c r="LKZ21" s="281"/>
      <c r="LLA21" s="281"/>
      <c r="LLB21" s="281"/>
      <c r="LLC21" s="281"/>
      <c r="LLD21" s="280"/>
      <c r="LLE21" s="281"/>
      <c r="LLF21" s="281"/>
      <c r="LLG21" s="281"/>
      <c r="LLH21" s="281"/>
      <c r="LLI21" s="281"/>
      <c r="LLJ21" s="281"/>
      <c r="LLK21" s="281"/>
      <c r="LLL21" s="281"/>
      <c r="LLM21" s="281"/>
      <c r="LLN21" s="280"/>
      <c r="LLO21" s="281"/>
      <c r="LLP21" s="281"/>
      <c r="LLQ21" s="281"/>
      <c r="LLR21" s="281"/>
      <c r="LLS21" s="281"/>
      <c r="LLT21" s="281"/>
      <c r="LLU21" s="281"/>
      <c r="LLV21" s="281"/>
      <c r="LLW21" s="281"/>
      <c r="LLX21" s="280"/>
      <c r="LLY21" s="281"/>
      <c r="LLZ21" s="281"/>
      <c r="LMA21" s="281"/>
      <c r="LMB21" s="281"/>
      <c r="LMC21" s="281"/>
      <c r="LMD21" s="281"/>
      <c r="LME21" s="281"/>
      <c r="LMF21" s="281"/>
      <c r="LMG21" s="281"/>
      <c r="LMH21" s="280"/>
      <c r="LMI21" s="281"/>
      <c r="LMJ21" s="281"/>
      <c r="LMK21" s="281"/>
      <c r="LML21" s="281"/>
      <c r="LMM21" s="281"/>
      <c r="LMN21" s="281"/>
      <c r="LMO21" s="281"/>
      <c r="LMP21" s="281"/>
      <c r="LMQ21" s="281"/>
      <c r="LMR21" s="280"/>
      <c r="LMS21" s="281"/>
      <c r="LMT21" s="281"/>
      <c r="LMU21" s="281"/>
      <c r="LMV21" s="281"/>
      <c r="LMW21" s="281"/>
      <c r="LMX21" s="281"/>
      <c r="LMY21" s="281"/>
      <c r="LMZ21" s="281"/>
      <c r="LNA21" s="281"/>
      <c r="LNB21" s="280"/>
      <c r="LNC21" s="281"/>
      <c r="LND21" s="281"/>
      <c r="LNE21" s="281"/>
      <c r="LNF21" s="281"/>
      <c r="LNG21" s="281"/>
      <c r="LNH21" s="281"/>
      <c r="LNI21" s="281"/>
      <c r="LNJ21" s="281"/>
      <c r="LNK21" s="281"/>
      <c r="LNL21" s="280"/>
      <c r="LNM21" s="281"/>
      <c r="LNN21" s="281"/>
      <c r="LNO21" s="281"/>
      <c r="LNP21" s="281"/>
      <c r="LNQ21" s="281"/>
      <c r="LNR21" s="281"/>
      <c r="LNS21" s="281"/>
      <c r="LNT21" s="281"/>
      <c r="LNU21" s="281"/>
      <c r="LNV21" s="280"/>
      <c r="LNW21" s="281"/>
      <c r="LNX21" s="281"/>
      <c r="LNY21" s="281"/>
      <c r="LNZ21" s="281"/>
      <c r="LOA21" s="281"/>
      <c r="LOB21" s="281"/>
      <c r="LOC21" s="281"/>
      <c r="LOD21" s="281"/>
      <c r="LOE21" s="281"/>
      <c r="LOF21" s="280"/>
      <c r="LOG21" s="281"/>
      <c r="LOH21" s="281"/>
      <c r="LOI21" s="281"/>
      <c r="LOJ21" s="281"/>
      <c r="LOK21" s="281"/>
      <c r="LOL21" s="281"/>
      <c r="LOM21" s="281"/>
      <c r="LON21" s="281"/>
      <c r="LOO21" s="281"/>
      <c r="LOP21" s="280"/>
      <c r="LOQ21" s="281"/>
      <c r="LOR21" s="281"/>
      <c r="LOS21" s="281"/>
      <c r="LOT21" s="281"/>
      <c r="LOU21" s="281"/>
      <c r="LOV21" s="281"/>
      <c r="LOW21" s="281"/>
      <c r="LOX21" s="281"/>
      <c r="LOY21" s="281"/>
      <c r="LOZ21" s="280"/>
      <c r="LPA21" s="281"/>
      <c r="LPB21" s="281"/>
      <c r="LPC21" s="281"/>
      <c r="LPD21" s="281"/>
      <c r="LPE21" s="281"/>
      <c r="LPF21" s="281"/>
      <c r="LPG21" s="281"/>
      <c r="LPH21" s="281"/>
      <c r="LPI21" s="281"/>
      <c r="LPJ21" s="280"/>
      <c r="LPK21" s="281"/>
      <c r="LPL21" s="281"/>
      <c r="LPM21" s="281"/>
      <c r="LPN21" s="281"/>
      <c r="LPO21" s="281"/>
      <c r="LPP21" s="281"/>
      <c r="LPQ21" s="281"/>
      <c r="LPR21" s="281"/>
      <c r="LPS21" s="281"/>
      <c r="LPT21" s="280"/>
      <c r="LPU21" s="281"/>
      <c r="LPV21" s="281"/>
      <c r="LPW21" s="281"/>
      <c r="LPX21" s="281"/>
      <c r="LPY21" s="281"/>
      <c r="LPZ21" s="281"/>
      <c r="LQA21" s="281"/>
      <c r="LQB21" s="281"/>
      <c r="LQC21" s="281"/>
      <c r="LQD21" s="280"/>
      <c r="LQE21" s="281"/>
      <c r="LQF21" s="281"/>
      <c r="LQG21" s="281"/>
      <c r="LQH21" s="281"/>
      <c r="LQI21" s="281"/>
      <c r="LQJ21" s="281"/>
      <c r="LQK21" s="281"/>
      <c r="LQL21" s="281"/>
      <c r="LQM21" s="281"/>
      <c r="LQN21" s="280"/>
      <c r="LQO21" s="281"/>
      <c r="LQP21" s="281"/>
      <c r="LQQ21" s="281"/>
      <c r="LQR21" s="281"/>
      <c r="LQS21" s="281"/>
      <c r="LQT21" s="281"/>
      <c r="LQU21" s="281"/>
      <c r="LQV21" s="281"/>
      <c r="LQW21" s="281"/>
      <c r="LQX21" s="280"/>
      <c r="LQY21" s="281"/>
      <c r="LQZ21" s="281"/>
      <c r="LRA21" s="281"/>
      <c r="LRB21" s="281"/>
      <c r="LRC21" s="281"/>
      <c r="LRD21" s="281"/>
      <c r="LRE21" s="281"/>
      <c r="LRF21" s="281"/>
      <c r="LRG21" s="281"/>
      <c r="LRH21" s="280"/>
      <c r="LRI21" s="281"/>
      <c r="LRJ21" s="281"/>
      <c r="LRK21" s="281"/>
      <c r="LRL21" s="281"/>
      <c r="LRM21" s="281"/>
      <c r="LRN21" s="281"/>
      <c r="LRO21" s="281"/>
      <c r="LRP21" s="281"/>
      <c r="LRQ21" s="281"/>
      <c r="LRR21" s="280"/>
      <c r="LRS21" s="281"/>
      <c r="LRT21" s="281"/>
      <c r="LRU21" s="281"/>
      <c r="LRV21" s="281"/>
      <c r="LRW21" s="281"/>
      <c r="LRX21" s="281"/>
      <c r="LRY21" s="281"/>
      <c r="LRZ21" s="281"/>
      <c r="LSA21" s="281"/>
      <c r="LSB21" s="280"/>
      <c r="LSC21" s="281"/>
      <c r="LSD21" s="281"/>
      <c r="LSE21" s="281"/>
      <c r="LSF21" s="281"/>
      <c r="LSG21" s="281"/>
      <c r="LSH21" s="281"/>
      <c r="LSI21" s="281"/>
      <c r="LSJ21" s="281"/>
      <c r="LSK21" s="281"/>
      <c r="LSL21" s="280"/>
      <c r="LSM21" s="281"/>
      <c r="LSN21" s="281"/>
      <c r="LSO21" s="281"/>
      <c r="LSP21" s="281"/>
      <c r="LSQ21" s="281"/>
      <c r="LSR21" s="281"/>
      <c r="LSS21" s="281"/>
      <c r="LST21" s="281"/>
      <c r="LSU21" s="281"/>
      <c r="LSV21" s="280"/>
      <c r="LSW21" s="281"/>
      <c r="LSX21" s="281"/>
      <c r="LSY21" s="281"/>
      <c r="LSZ21" s="281"/>
      <c r="LTA21" s="281"/>
      <c r="LTB21" s="281"/>
      <c r="LTC21" s="281"/>
      <c r="LTD21" s="281"/>
      <c r="LTE21" s="281"/>
      <c r="LTF21" s="280"/>
      <c r="LTG21" s="281"/>
      <c r="LTH21" s="281"/>
      <c r="LTI21" s="281"/>
      <c r="LTJ21" s="281"/>
      <c r="LTK21" s="281"/>
      <c r="LTL21" s="281"/>
      <c r="LTM21" s="281"/>
      <c r="LTN21" s="281"/>
      <c r="LTO21" s="281"/>
      <c r="LTP21" s="280"/>
      <c r="LTQ21" s="281"/>
      <c r="LTR21" s="281"/>
      <c r="LTS21" s="281"/>
      <c r="LTT21" s="281"/>
      <c r="LTU21" s="281"/>
      <c r="LTV21" s="281"/>
      <c r="LTW21" s="281"/>
      <c r="LTX21" s="281"/>
      <c r="LTY21" s="281"/>
      <c r="LTZ21" s="280"/>
      <c r="LUA21" s="281"/>
      <c r="LUB21" s="281"/>
      <c r="LUC21" s="281"/>
      <c r="LUD21" s="281"/>
      <c r="LUE21" s="281"/>
      <c r="LUF21" s="281"/>
      <c r="LUG21" s="281"/>
      <c r="LUH21" s="281"/>
      <c r="LUI21" s="281"/>
      <c r="LUJ21" s="280"/>
      <c r="LUK21" s="281"/>
      <c r="LUL21" s="281"/>
      <c r="LUM21" s="281"/>
      <c r="LUN21" s="281"/>
      <c r="LUO21" s="281"/>
      <c r="LUP21" s="281"/>
      <c r="LUQ21" s="281"/>
      <c r="LUR21" s="281"/>
      <c r="LUS21" s="281"/>
      <c r="LUT21" s="280"/>
      <c r="LUU21" s="281"/>
      <c r="LUV21" s="281"/>
      <c r="LUW21" s="281"/>
      <c r="LUX21" s="281"/>
      <c r="LUY21" s="281"/>
      <c r="LUZ21" s="281"/>
      <c r="LVA21" s="281"/>
      <c r="LVB21" s="281"/>
      <c r="LVC21" s="281"/>
      <c r="LVD21" s="280"/>
      <c r="LVE21" s="281"/>
      <c r="LVF21" s="281"/>
      <c r="LVG21" s="281"/>
      <c r="LVH21" s="281"/>
      <c r="LVI21" s="281"/>
      <c r="LVJ21" s="281"/>
      <c r="LVK21" s="281"/>
      <c r="LVL21" s="281"/>
      <c r="LVM21" s="281"/>
      <c r="LVN21" s="280"/>
      <c r="LVO21" s="281"/>
      <c r="LVP21" s="281"/>
      <c r="LVQ21" s="281"/>
      <c r="LVR21" s="281"/>
      <c r="LVS21" s="281"/>
      <c r="LVT21" s="281"/>
      <c r="LVU21" s="281"/>
      <c r="LVV21" s="281"/>
      <c r="LVW21" s="281"/>
      <c r="LVX21" s="280"/>
      <c r="LVY21" s="281"/>
      <c r="LVZ21" s="281"/>
      <c r="LWA21" s="281"/>
      <c r="LWB21" s="281"/>
      <c r="LWC21" s="281"/>
      <c r="LWD21" s="281"/>
      <c r="LWE21" s="281"/>
      <c r="LWF21" s="281"/>
      <c r="LWG21" s="281"/>
      <c r="LWH21" s="280"/>
      <c r="LWI21" s="281"/>
      <c r="LWJ21" s="281"/>
      <c r="LWK21" s="281"/>
      <c r="LWL21" s="281"/>
      <c r="LWM21" s="281"/>
      <c r="LWN21" s="281"/>
      <c r="LWO21" s="281"/>
      <c r="LWP21" s="281"/>
      <c r="LWQ21" s="281"/>
      <c r="LWR21" s="280"/>
      <c r="LWS21" s="281"/>
      <c r="LWT21" s="281"/>
      <c r="LWU21" s="281"/>
      <c r="LWV21" s="281"/>
      <c r="LWW21" s="281"/>
      <c r="LWX21" s="281"/>
      <c r="LWY21" s="281"/>
      <c r="LWZ21" s="281"/>
      <c r="LXA21" s="281"/>
      <c r="LXB21" s="280"/>
      <c r="LXC21" s="281"/>
      <c r="LXD21" s="281"/>
      <c r="LXE21" s="281"/>
      <c r="LXF21" s="281"/>
      <c r="LXG21" s="281"/>
      <c r="LXH21" s="281"/>
      <c r="LXI21" s="281"/>
      <c r="LXJ21" s="281"/>
      <c r="LXK21" s="281"/>
      <c r="LXL21" s="280"/>
      <c r="LXM21" s="281"/>
      <c r="LXN21" s="281"/>
      <c r="LXO21" s="281"/>
      <c r="LXP21" s="281"/>
      <c r="LXQ21" s="281"/>
      <c r="LXR21" s="281"/>
      <c r="LXS21" s="281"/>
      <c r="LXT21" s="281"/>
      <c r="LXU21" s="281"/>
      <c r="LXV21" s="280"/>
      <c r="LXW21" s="281"/>
      <c r="LXX21" s="281"/>
      <c r="LXY21" s="281"/>
      <c r="LXZ21" s="281"/>
      <c r="LYA21" s="281"/>
      <c r="LYB21" s="281"/>
      <c r="LYC21" s="281"/>
      <c r="LYD21" s="281"/>
      <c r="LYE21" s="281"/>
      <c r="LYF21" s="280"/>
      <c r="LYG21" s="281"/>
      <c r="LYH21" s="281"/>
      <c r="LYI21" s="281"/>
      <c r="LYJ21" s="281"/>
      <c r="LYK21" s="281"/>
      <c r="LYL21" s="281"/>
      <c r="LYM21" s="281"/>
      <c r="LYN21" s="281"/>
      <c r="LYO21" s="281"/>
      <c r="LYP21" s="280"/>
      <c r="LYQ21" s="281"/>
      <c r="LYR21" s="281"/>
      <c r="LYS21" s="281"/>
      <c r="LYT21" s="281"/>
      <c r="LYU21" s="281"/>
      <c r="LYV21" s="281"/>
      <c r="LYW21" s="281"/>
      <c r="LYX21" s="281"/>
      <c r="LYY21" s="281"/>
      <c r="LYZ21" s="280"/>
      <c r="LZA21" s="281"/>
      <c r="LZB21" s="281"/>
      <c r="LZC21" s="281"/>
      <c r="LZD21" s="281"/>
      <c r="LZE21" s="281"/>
      <c r="LZF21" s="281"/>
      <c r="LZG21" s="281"/>
      <c r="LZH21" s="281"/>
      <c r="LZI21" s="281"/>
      <c r="LZJ21" s="280"/>
      <c r="LZK21" s="281"/>
      <c r="LZL21" s="281"/>
      <c r="LZM21" s="281"/>
      <c r="LZN21" s="281"/>
      <c r="LZO21" s="281"/>
      <c r="LZP21" s="281"/>
      <c r="LZQ21" s="281"/>
      <c r="LZR21" s="281"/>
      <c r="LZS21" s="281"/>
      <c r="LZT21" s="280"/>
      <c r="LZU21" s="281"/>
      <c r="LZV21" s="281"/>
      <c r="LZW21" s="281"/>
      <c r="LZX21" s="281"/>
      <c r="LZY21" s="281"/>
      <c r="LZZ21" s="281"/>
      <c r="MAA21" s="281"/>
      <c r="MAB21" s="281"/>
      <c r="MAC21" s="281"/>
      <c r="MAD21" s="280"/>
      <c r="MAE21" s="281"/>
      <c r="MAF21" s="281"/>
      <c r="MAG21" s="281"/>
      <c r="MAH21" s="281"/>
      <c r="MAI21" s="281"/>
      <c r="MAJ21" s="281"/>
      <c r="MAK21" s="281"/>
      <c r="MAL21" s="281"/>
      <c r="MAM21" s="281"/>
      <c r="MAN21" s="280"/>
      <c r="MAO21" s="281"/>
      <c r="MAP21" s="281"/>
      <c r="MAQ21" s="281"/>
      <c r="MAR21" s="281"/>
      <c r="MAS21" s="281"/>
      <c r="MAT21" s="281"/>
      <c r="MAU21" s="281"/>
      <c r="MAV21" s="281"/>
      <c r="MAW21" s="281"/>
      <c r="MAX21" s="280"/>
      <c r="MAY21" s="281"/>
      <c r="MAZ21" s="281"/>
      <c r="MBA21" s="281"/>
      <c r="MBB21" s="281"/>
      <c r="MBC21" s="281"/>
      <c r="MBD21" s="281"/>
      <c r="MBE21" s="281"/>
      <c r="MBF21" s="281"/>
      <c r="MBG21" s="281"/>
      <c r="MBH21" s="280"/>
      <c r="MBI21" s="281"/>
      <c r="MBJ21" s="281"/>
      <c r="MBK21" s="281"/>
      <c r="MBL21" s="281"/>
      <c r="MBM21" s="281"/>
      <c r="MBN21" s="281"/>
      <c r="MBO21" s="281"/>
      <c r="MBP21" s="281"/>
      <c r="MBQ21" s="281"/>
      <c r="MBR21" s="280"/>
      <c r="MBS21" s="281"/>
      <c r="MBT21" s="281"/>
      <c r="MBU21" s="281"/>
      <c r="MBV21" s="281"/>
      <c r="MBW21" s="281"/>
      <c r="MBX21" s="281"/>
      <c r="MBY21" s="281"/>
      <c r="MBZ21" s="281"/>
      <c r="MCA21" s="281"/>
      <c r="MCB21" s="280"/>
      <c r="MCC21" s="281"/>
      <c r="MCD21" s="281"/>
      <c r="MCE21" s="281"/>
      <c r="MCF21" s="281"/>
      <c r="MCG21" s="281"/>
      <c r="MCH21" s="281"/>
      <c r="MCI21" s="281"/>
      <c r="MCJ21" s="281"/>
      <c r="MCK21" s="281"/>
      <c r="MCL21" s="280"/>
      <c r="MCM21" s="281"/>
      <c r="MCN21" s="281"/>
      <c r="MCO21" s="281"/>
      <c r="MCP21" s="281"/>
      <c r="MCQ21" s="281"/>
      <c r="MCR21" s="281"/>
      <c r="MCS21" s="281"/>
      <c r="MCT21" s="281"/>
      <c r="MCU21" s="281"/>
      <c r="MCV21" s="280"/>
      <c r="MCW21" s="281"/>
      <c r="MCX21" s="281"/>
      <c r="MCY21" s="281"/>
      <c r="MCZ21" s="281"/>
      <c r="MDA21" s="281"/>
      <c r="MDB21" s="281"/>
      <c r="MDC21" s="281"/>
      <c r="MDD21" s="281"/>
      <c r="MDE21" s="281"/>
      <c r="MDF21" s="280"/>
      <c r="MDG21" s="281"/>
      <c r="MDH21" s="281"/>
      <c r="MDI21" s="281"/>
      <c r="MDJ21" s="281"/>
      <c r="MDK21" s="281"/>
      <c r="MDL21" s="281"/>
      <c r="MDM21" s="281"/>
      <c r="MDN21" s="281"/>
      <c r="MDO21" s="281"/>
      <c r="MDP21" s="280"/>
      <c r="MDQ21" s="281"/>
      <c r="MDR21" s="281"/>
      <c r="MDS21" s="281"/>
      <c r="MDT21" s="281"/>
      <c r="MDU21" s="281"/>
      <c r="MDV21" s="281"/>
      <c r="MDW21" s="281"/>
      <c r="MDX21" s="281"/>
      <c r="MDY21" s="281"/>
      <c r="MDZ21" s="280"/>
      <c r="MEA21" s="281"/>
      <c r="MEB21" s="281"/>
      <c r="MEC21" s="281"/>
      <c r="MED21" s="281"/>
      <c r="MEE21" s="281"/>
      <c r="MEF21" s="281"/>
      <c r="MEG21" s="281"/>
      <c r="MEH21" s="281"/>
      <c r="MEI21" s="281"/>
      <c r="MEJ21" s="280"/>
      <c r="MEK21" s="281"/>
      <c r="MEL21" s="281"/>
      <c r="MEM21" s="281"/>
      <c r="MEN21" s="281"/>
      <c r="MEO21" s="281"/>
      <c r="MEP21" s="281"/>
      <c r="MEQ21" s="281"/>
      <c r="MER21" s="281"/>
      <c r="MES21" s="281"/>
      <c r="MET21" s="280"/>
      <c r="MEU21" s="281"/>
      <c r="MEV21" s="281"/>
      <c r="MEW21" s="281"/>
      <c r="MEX21" s="281"/>
      <c r="MEY21" s="281"/>
      <c r="MEZ21" s="281"/>
      <c r="MFA21" s="281"/>
      <c r="MFB21" s="281"/>
      <c r="MFC21" s="281"/>
      <c r="MFD21" s="280"/>
      <c r="MFE21" s="281"/>
      <c r="MFF21" s="281"/>
      <c r="MFG21" s="281"/>
      <c r="MFH21" s="281"/>
      <c r="MFI21" s="281"/>
      <c r="MFJ21" s="281"/>
      <c r="MFK21" s="281"/>
      <c r="MFL21" s="281"/>
      <c r="MFM21" s="281"/>
      <c r="MFN21" s="280"/>
      <c r="MFO21" s="281"/>
      <c r="MFP21" s="281"/>
      <c r="MFQ21" s="281"/>
      <c r="MFR21" s="281"/>
      <c r="MFS21" s="281"/>
      <c r="MFT21" s="281"/>
      <c r="MFU21" s="281"/>
      <c r="MFV21" s="281"/>
      <c r="MFW21" s="281"/>
      <c r="MFX21" s="280"/>
      <c r="MFY21" s="281"/>
      <c r="MFZ21" s="281"/>
      <c r="MGA21" s="281"/>
      <c r="MGB21" s="281"/>
      <c r="MGC21" s="281"/>
      <c r="MGD21" s="281"/>
      <c r="MGE21" s="281"/>
      <c r="MGF21" s="281"/>
      <c r="MGG21" s="281"/>
      <c r="MGH21" s="280"/>
      <c r="MGI21" s="281"/>
      <c r="MGJ21" s="281"/>
      <c r="MGK21" s="281"/>
      <c r="MGL21" s="281"/>
      <c r="MGM21" s="281"/>
      <c r="MGN21" s="281"/>
      <c r="MGO21" s="281"/>
      <c r="MGP21" s="281"/>
      <c r="MGQ21" s="281"/>
      <c r="MGR21" s="280"/>
      <c r="MGS21" s="281"/>
      <c r="MGT21" s="281"/>
      <c r="MGU21" s="281"/>
      <c r="MGV21" s="281"/>
      <c r="MGW21" s="281"/>
      <c r="MGX21" s="281"/>
      <c r="MGY21" s="281"/>
      <c r="MGZ21" s="281"/>
      <c r="MHA21" s="281"/>
      <c r="MHB21" s="280"/>
      <c r="MHC21" s="281"/>
      <c r="MHD21" s="281"/>
      <c r="MHE21" s="281"/>
      <c r="MHF21" s="281"/>
      <c r="MHG21" s="281"/>
      <c r="MHH21" s="281"/>
      <c r="MHI21" s="281"/>
      <c r="MHJ21" s="281"/>
      <c r="MHK21" s="281"/>
      <c r="MHL21" s="280"/>
      <c r="MHM21" s="281"/>
      <c r="MHN21" s="281"/>
      <c r="MHO21" s="281"/>
      <c r="MHP21" s="281"/>
      <c r="MHQ21" s="281"/>
      <c r="MHR21" s="281"/>
      <c r="MHS21" s="281"/>
      <c r="MHT21" s="281"/>
      <c r="MHU21" s="281"/>
      <c r="MHV21" s="280"/>
      <c r="MHW21" s="281"/>
      <c r="MHX21" s="281"/>
      <c r="MHY21" s="281"/>
      <c r="MHZ21" s="281"/>
      <c r="MIA21" s="281"/>
      <c r="MIB21" s="281"/>
      <c r="MIC21" s="281"/>
      <c r="MID21" s="281"/>
      <c r="MIE21" s="281"/>
      <c r="MIF21" s="280"/>
      <c r="MIG21" s="281"/>
      <c r="MIH21" s="281"/>
      <c r="MII21" s="281"/>
      <c r="MIJ21" s="281"/>
      <c r="MIK21" s="281"/>
      <c r="MIL21" s="281"/>
      <c r="MIM21" s="281"/>
      <c r="MIN21" s="281"/>
      <c r="MIO21" s="281"/>
      <c r="MIP21" s="280"/>
      <c r="MIQ21" s="281"/>
      <c r="MIR21" s="281"/>
      <c r="MIS21" s="281"/>
      <c r="MIT21" s="281"/>
      <c r="MIU21" s="281"/>
      <c r="MIV21" s="281"/>
      <c r="MIW21" s="281"/>
      <c r="MIX21" s="281"/>
      <c r="MIY21" s="281"/>
      <c r="MIZ21" s="280"/>
      <c r="MJA21" s="281"/>
      <c r="MJB21" s="281"/>
      <c r="MJC21" s="281"/>
      <c r="MJD21" s="281"/>
      <c r="MJE21" s="281"/>
      <c r="MJF21" s="281"/>
      <c r="MJG21" s="281"/>
      <c r="MJH21" s="281"/>
      <c r="MJI21" s="281"/>
      <c r="MJJ21" s="280"/>
      <c r="MJK21" s="281"/>
      <c r="MJL21" s="281"/>
      <c r="MJM21" s="281"/>
      <c r="MJN21" s="281"/>
      <c r="MJO21" s="281"/>
      <c r="MJP21" s="281"/>
      <c r="MJQ21" s="281"/>
      <c r="MJR21" s="281"/>
      <c r="MJS21" s="281"/>
      <c r="MJT21" s="280"/>
      <c r="MJU21" s="281"/>
      <c r="MJV21" s="281"/>
      <c r="MJW21" s="281"/>
      <c r="MJX21" s="281"/>
      <c r="MJY21" s="281"/>
      <c r="MJZ21" s="281"/>
      <c r="MKA21" s="281"/>
      <c r="MKB21" s="281"/>
      <c r="MKC21" s="281"/>
      <c r="MKD21" s="280"/>
      <c r="MKE21" s="281"/>
      <c r="MKF21" s="281"/>
      <c r="MKG21" s="281"/>
      <c r="MKH21" s="281"/>
      <c r="MKI21" s="281"/>
      <c r="MKJ21" s="281"/>
      <c r="MKK21" s="281"/>
      <c r="MKL21" s="281"/>
      <c r="MKM21" s="281"/>
      <c r="MKN21" s="280"/>
      <c r="MKO21" s="281"/>
      <c r="MKP21" s="281"/>
      <c r="MKQ21" s="281"/>
      <c r="MKR21" s="281"/>
      <c r="MKS21" s="281"/>
      <c r="MKT21" s="281"/>
      <c r="MKU21" s="281"/>
      <c r="MKV21" s="281"/>
      <c r="MKW21" s="281"/>
      <c r="MKX21" s="280"/>
      <c r="MKY21" s="281"/>
      <c r="MKZ21" s="281"/>
      <c r="MLA21" s="281"/>
      <c r="MLB21" s="281"/>
      <c r="MLC21" s="281"/>
      <c r="MLD21" s="281"/>
      <c r="MLE21" s="281"/>
      <c r="MLF21" s="281"/>
      <c r="MLG21" s="281"/>
      <c r="MLH21" s="280"/>
      <c r="MLI21" s="281"/>
      <c r="MLJ21" s="281"/>
      <c r="MLK21" s="281"/>
      <c r="MLL21" s="281"/>
      <c r="MLM21" s="281"/>
      <c r="MLN21" s="281"/>
      <c r="MLO21" s="281"/>
      <c r="MLP21" s="281"/>
      <c r="MLQ21" s="281"/>
      <c r="MLR21" s="280"/>
      <c r="MLS21" s="281"/>
      <c r="MLT21" s="281"/>
      <c r="MLU21" s="281"/>
      <c r="MLV21" s="281"/>
      <c r="MLW21" s="281"/>
      <c r="MLX21" s="281"/>
      <c r="MLY21" s="281"/>
      <c r="MLZ21" s="281"/>
      <c r="MMA21" s="281"/>
      <c r="MMB21" s="280"/>
      <c r="MMC21" s="281"/>
      <c r="MMD21" s="281"/>
      <c r="MME21" s="281"/>
      <c r="MMF21" s="281"/>
      <c r="MMG21" s="281"/>
      <c r="MMH21" s="281"/>
      <c r="MMI21" s="281"/>
      <c r="MMJ21" s="281"/>
      <c r="MMK21" s="281"/>
      <c r="MML21" s="280"/>
      <c r="MMM21" s="281"/>
      <c r="MMN21" s="281"/>
      <c r="MMO21" s="281"/>
      <c r="MMP21" s="281"/>
      <c r="MMQ21" s="281"/>
      <c r="MMR21" s="281"/>
      <c r="MMS21" s="281"/>
      <c r="MMT21" s="281"/>
      <c r="MMU21" s="281"/>
      <c r="MMV21" s="280"/>
      <c r="MMW21" s="281"/>
      <c r="MMX21" s="281"/>
      <c r="MMY21" s="281"/>
      <c r="MMZ21" s="281"/>
      <c r="MNA21" s="281"/>
      <c r="MNB21" s="281"/>
      <c r="MNC21" s="281"/>
      <c r="MND21" s="281"/>
      <c r="MNE21" s="281"/>
      <c r="MNF21" s="280"/>
      <c r="MNG21" s="281"/>
      <c r="MNH21" s="281"/>
      <c r="MNI21" s="281"/>
      <c r="MNJ21" s="281"/>
      <c r="MNK21" s="281"/>
      <c r="MNL21" s="281"/>
      <c r="MNM21" s="281"/>
      <c r="MNN21" s="281"/>
      <c r="MNO21" s="281"/>
      <c r="MNP21" s="280"/>
      <c r="MNQ21" s="281"/>
      <c r="MNR21" s="281"/>
      <c r="MNS21" s="281"/>
      <c r="MNT21" s="281"/>
      <c r="MNU21" s="281"/>
      <c r="MNV21" s="281"/>
      <c r="MNW21" s="281"/>
      <c r="MNX21" s="281"/>
      <c r="MNY21" s="281"/>
      <c r="MNZ21" s="280"/>
      <c r="MOA21" s="281"/>
      <c r="MOB21" s="281"/>
      <c r="MOC21" s="281"/>
      <c r="MOD21" s="281"/>
      <c r="MOE21" s="281"/>
      <c r="MOF21" s="281"/>
      <c r="MOG21" s="281"/>
      <c r="MOH21" s="281"/>
      <c r="MOI21" s="281"/>
      <c r="MOJ21" s="280"/>
      <c r="MOK21" s="281"/>
      <c r="MOL21" s="281"/>
      <c r="MOM21" s="281"/>
      <c r="MON21" s="281"/>
      <c r="MOO21" s="281"/>
      <c r="MOP21" s="281"/>
      <c r="MOQ21" s="281"/>
      <c r="MOR21" s="281"/>
      <c r="MOS21" s="281"/>
      <c r="MOT21" s="280"/>
      <c r="MOU21" s="281"/>
      <c r="MOV21" s="281"/>
      <c r="MOW21" s="281"/>
      <c r="MOX21" s="281"/>
      <c r="MOY21" s="281"/>
      <c r="MOZ21" s="281"/>
      <c r="MPA21" s="281"/>
      <c r="MPB21" s="281"/>
      <c r="MPC21" s="281"/>
      <c r="MPD21" s="280"/>
      <c r="MPE21" s="281"/>
      <c r="MPF21" s="281"/>
      <c r="MPG21" s="281"/>
      <c r="MPH21" s="281"/>
      <c r="MPI21" s="281"/>
      <c r="MPJ21" s="281"/>
      <c r="MPK21" s="281"/>
      <c r="MPL21" s="281"/>
      <c r="MPM21" s="281"/>
      <c r="MPN21" s="280"/>
      <c r="MPO21" s="281"/>
      <c r="MPP21" s="281"/>
      <c r="MPQ21" s="281"/>
      <c r="MPR21" s="281"/>
      <c r="MPS21" s="281"/>
      <c r="MPT21" s="281"/>
      <c r="MPU21" s="281"/>
      <c r="MPV21" s="281"/>
      <c r="MPW21" s="281"/>
      <c r="MPX21" s="280"/>
      <c r="MPY21" s="281"/>
      <c r="MPZ21" s="281"/>
      <c r="MQA21" s="281"/>
      <c r="MQB21" s="281"/>
      <c r="MQC21" s="281"/>
      <c r="MQD21" s="281"/>
      <c r="MQE21" s="281"/>
      <c r="MQF21" s="281"/>
      <c r="MQG21" s="281"/>
      <c r="MQH21" s="280"/>
      <c r="MQI21" s="281"/>
      <c r="MQJ21" s="281"/>
      <c r="MQK21" s="281"/>
      <c r="MQL21" s="281"/>
      <c r="MQM21" s="281"/>
      <c r="MQN21" s="281"/>
      <c r="MQO21" s="281"/>
      <c r="MQP21" s="281"/>
      <c r="MQQ21" s="281"/>
      <c r="MQR21" s="280"/>
      <c r="MQS21" s="281"/>
      <c r="MQT21" s="281"/>
      <c r="MQU21" s="281"/>
      <c r="MQV21" s="281"/>
      <c r="MQW21" s="281"/>
      <c r="MQX21" s="281"/>
      <c r="MQY21" s="281"/>
      <c r="MQZ21" s="281"/>
      <c r="MRA21" s="281"/>
      <c r="MRB21" s="280"/>
      <c r="MRC21" s="281"/>
      <c r="MRD21" s="281"/>
      <c r="MRE21" s="281"/>
      <c r="MRF21" s="281"/>
      <c r="MRG21" s="281"/>
      <c r="MRH21" s="281"/>
      <c r="MRI21" s="281"/>
      <c r="MRJ21" s="281"/>
      <c r="MRK21" s="281"/>
      <c r="MRL21" s="280"/>
      <c r="MRM21" s="281"/>
      <c r="MRN21" s="281"/>
      <c r="MRO21" s="281"/>
      <c r="MRP21" s="281"/>
      <c r="MRQ21" s="281"/>
      <c r="MRR21" s="281"/>
      <c r="MRS21" s="281"/>
      <c r="MRT21" s="281"/>
      <c r="MRU21" s="281"/>
      <c r="MRV21" s="280"/>
      <c r="MRW21" s="281"/>
      <c r="MRX21" s="281"/>
      <c r="MRY21" s="281"/>
      <c r="MRZ21" s="281"/>
      <c r="MSA21" s="281"/>
      <c r="MSB21" s="281"/>
      <c r="MSC21" s="281"/>
      <c r="MSD21" s="281"/>
      <c r="MSE21" s="281"/>
      <c r="MSF21" s="280"/>
      <c r="MSG21" s="281"/>
      <c r="MSH21" s="281"/>
      <c r="MSI21" s="281"/>
      <c r="MSJ21" s="281"/>
      <c r="MSK21" s="281"/>
      <c r="MSL21" s="281"/>
      <c r="MSM21" s="281"/>
      <c r="MSN21" s="281"/>
      <c r="MSO21" s="281"/>
      <c r="MSP21" s="280"/>
      <c r="MSQ21" s="281"/>
      <c r="MSR21" s="281"/>
      <c r="MSS21" s="281"/>
      <c r="MST21" s="281"/>
      <c r="MSU21" s="281"/>
      <c r="MSV21" s="281"/>
      <c r="MSW21" s="281"/>
      <c r="MSX21" s="281"/>
      <c r="MSY21" s="281"/>
      <c r="MSZ21" s="280"/>
      <c r="MTA21" s="281"/>
      <c r="MTB21" s="281"/>
      <c r="MTC21" s="281"/>
      <c r="MTD21" s="281"/>
      <c r="MTE21" s="281"/>
      <c r="MTF21" s="281"/>
      <c r="MTG21" s="281"/>
      <c r="MTH21" s="281"/>
      <c r="MTI21" s="281"/>
      <c r="MTJ21" s="280"/>
      <c r="MTK21" s="281"/>
      <c r="MTL21" s="281"/>
      <c r="MTM21" s="281"/>
      <c r="MTN21" s="281"/>
      <c r="MTO21" s="281"/>
      <c r="MTP21" s="281"/>
      <c r="MTQ21" s="281"/>
      <c r="MTR21" s="281"/>
      <c r="MTS21" s="281"/>
      <c r="MTT21" s="280"/>
      <c r="MTU21" s="281"/>
      <c r="MTV21" s="281"/>
      <c r="MTW21" s="281"/>
      <c r="MTX21" s="281"/>
      <c r="MTY21" s="281"/>
      <c r="MTZ21" s="281"/>
      <c r="MUA21" s="281"/>
      <c r="MUB21" s="281"/>
      <c r="MUC21" s="281"/>
      <c r="MUD21" s="280"/>
      <c r="MUE21" s="281"/>
      <c r="MUF21" s="281"/>
      <c r="MUG21" s="281"/>
      <c r="MUH21" s="281"/>
      <c r="MUI21" s="281"/>
      <c r="MUJ21" s="281"/>
      <c r="MUK21" s="281"/>
      <c r="MUL21" s="281"/>
      <c r="MUM21" s="281"/>
      <c r="MUN21" s="280"/>
      <c r="MUO21" s="281"/>
      <c r="MUP21" s="281"/>
      <c r="MUQ21" s="281"/>
      <c r="MUR21" s="281"/>
      <c r="MUS21" s="281"/>
      <c r="MUT21" s="281"/>
      <c r="MUU21" s="281"/>
      <c r="MUV21" s="281"/>
      <c r="MUW21" s="281"/>
      <c r="MUX21" s="280"/>
      <c r="MUY21" s="281"/>
      <c r="MUZ21" s="281"/>
      <c r="MVA21" s="281"/>
      <c r="MVB21" s="281"/>
      <c r="MVC21" s="281"/>
      <c r="MVD21" s="281"/>
      <c r="MVE21" s="281"/>
      <c r="MVF21" s="281"/>
      <c r="MVG21" s="281"/>
      <c r="MVH21" s="280"/>
      <c r="MVI21" s="281"/>
      <c r="MVJ21" s="281"/>
      <c r="MVK21" s="281"/>
      <c r="MVL21" s="281"/>
      <c r="MVM21" s="281"/>
      <c r="MVN21" s="281"/>
      <c r="MVO21" s="281"/>
      <c r="MVP21" s="281"/>
      <c r="MVQ21" s="281"/>
      <c r="MVR21" s="280"/>
      <c r="MVS21" s="281"/>
      <c r="MVT21" s="281"/>
      <c r="MVU21" s="281"/>
      <c r="MVV21" s="281"/>
      <c r="MVW21" s="281"/>
      <c r="MVX21" s="281"/>
      <c r="MVY21" s="281"/>
      <c r="MVZ21" s="281"/>
      <c r="MWA21" s="281"/>
      <c r="MWB21" s="280"/>
      <c r="MWC21" s="281"/>
      <c r="MWD21" s="281"/>
      <c r="MWE21" s="281"/>
      <c r="MWF21" s="281"/>
      <c r="MWG21" s="281"/>
      <c r="MWH21" s="281"/>
      <c r="MWI21" s="281"/>
      <c r="MWJ21" s="281"/>
      <c r="MWK21" s="281"/>
      <c r="MWL21" s="280"/>
      <c r="MWM21" s="281"/>
      <c r="MWN21" s="281"/>
      <c r="MWO21" s="281"/>
      <c r="MWP21" s="281"/>
      <c r="MWQ21" s="281"/>
      <c r="MWR21" s="281"/>
      <c r="MWS21" s="281"/>
      <c r="MWT21" s="281"/>
      <c r="MWU21" s="281"/>
      <c r="MWV21" s="280"/>
      <c r="MWW21" s="281"/>
      <c r="MWX21" s="281"/>
      <c r="MWY21" s="281"/>
      <c r="MWZ21" s="281"/>
      <c r="MXA21" s="281"/>
      <c r="MXB21" s="281"/>
      <c r="MXC21" s="281"/>
      <c r="MXD21" s="281"/>
      <c r="MXE21" s="281"/>
      <c r="MXF21" s="280"/>
      <c r="MXG21" s="281"/>
      <c r="MXH21" s="281"/>
      <c r="MXI21" s="281"/>
      <c r="MXJ21" s="281"/>
      <c r="MXK21" s="281"/>
      <c r="MXL21" s="281"/>
      <c r="MXM21" s="281"/>
      <c r="MXN21" s="281"/>
      <c r="MXO21" s="281"/>
      <c r="MXP21" s="280"/>
      <c r="MXQ21" s="281"/>
      <c r="MXR21" s="281"/>
      <c r="MXS21" s="281"/>
      <c r="MXT21" s="281"/>
      <c r="MXU21" s="281"/>
      <c r="MXV21" s="281"/>
      <c r="MXW21" s="281"/>
      <c r="MXX21" s="281"/>
      <c r="MXY21" s="281"/>
      <c r="MXZ21" s="280"/>
      <c r="MYA21" s="281"/>
      <c r="MYB21" s="281"/>
      <c r="MYC21" s="281"/>
      <c r="MYD21" s="281"/>
      <c r="MYE21" s="281"/>
      <c r="MYF21" s="281"/>
      <c r="MYG21" s="281"/>
      <c r="MYH21" s="281"/>
      <c r="MYI21" s="281"/>
      <c r="MYJ21" s="280"/>
      <c r="MYK21" s="281"/>
      <c r="MYL21" s="281"/>
      <c r="MYM21" s="281"/>
      <c r="MYN21" s="281"/>
      <c r="MYO21" s="281"/>
      <c r="MYP21" s="281"/>
      <c r="MYQ21" s="281"/>
      <c r="MYR21" s="281"/>
      <c r="MYS21" s="281"/>
      <c r="MYT21" s="280"/>
      <c r="MYU21" s="281"/>
      <c r="MYV21" s="281"/>
      <c r="MYW21" s="281"/>
      <c r="MYX21" s="281"/>
      <c r="MYY21" s="281"/>
      <c r="MYZ21" s="281"/>
      <c r="MZA21" s="281"/>
      <c r="MZB21" s="281"/>
      <c r="MZC21" s="281"/>
      <c r="MZD21" s="280"/>
      <c r="MZE21" s="281"/>
      <c r="MZF21" s="281"/>
      <c r="MZG21" s="281"/>
      <c r="MZH21" s="281"/>
      <c r="MZI21" s="281"/>
      <c r="MZJ21" s="281"/>
      <c r="MZK21" s="281"/>
      <c r="MZL21" s="281"/>
      <c r="MZM21" s="281"/>
      <c r="MZN21" s="280"/>
      <c r="MZO21" s="281"/>
      <c r="MZP21" s="281"/>
      <c r="MZQ21" s="281"/>
      <c r="MZR21" s="281"/>
      <c r="MZS21" s="281"/>
      <c r="MZT21" s="281"/>
      <c r="MZU21" s="281"/>
      <c r="MZV21" s="281"/>
      <c r="MZW21" s="281"/>
      <c r="MZX21" s="280"/>
      <c r="MZY21" s="281"/>
      <c r="MZZ21" s="281"/>
      <c r="NAA21" s="281"/>
      <c r="NAB21" s="281"/>
      <c r="NAC21" s="281"/>
      <c r="NAD21" s="281"/>
      <c r="NAE21" s="281"/>
      <c r="NAF21" s="281"/>
      <c r="NAG21" s="281"/>
      <c r="NAH21" s="280"/>
      <c r="NAI21" s="281"/>
      <c r="NAJ21" s="281"/>
      <c r="NAK21" s="281"/>
      <c r="NAL21" s="281"/>
      <c r="NAM21" s="281"/>
      <c r="NAN21" s="281"/>
      <c r="NAO21" s="281"/>
      <c r="NAP21" s="281"/>
      <c r="NAQ21" s="281"/>
      <c r="NAR21" s="280"/>
      <c r="NAS21" s="281"/>
      <c r="NAT21" s="281"/>
      <c r="NAU21" s="281"/>
      <c r="NAV21" s="281"/>
      <c r="NAW21" s="281"/>
      <c r="NAX21" s="281"/>
      <c r="NAY21" s="281"/>
      <c r="NAZ21" s="281"/>
      <c r="NBA21" s="281"/>
      <c r="NBB21" s="280"/>
      <c r="NBC21" s="281"/>
      <c r="NBD21" s="281"/>
      <c r="NBE21" s="281"/>
      <c r="NBF21" s="281"/>
      <c r="NBG21" s="281"/>
      <c r="NBH21" s="281"/>
      <c r="NBI21" s="281"/>
      <c r="NBJ21" s="281"/>
      <c r="NBK21" s="281"/>
      <c r="NBL21" s="280"/>
      <c r="NBM21" s="281"/>
      <c r="NBN21" s="281"/>
      <c r="NBO21" s="281"/>
      <c r="NBP21" s="281"/>
      <c r="NBQ21" s="281"/>
      <c r="NBR21" s="281"/>
      <c r="NBS21" s="281"/>
      <c r="NBT21" s="281"/>
      <c r="NBU21" s="281"/>
      <c r="NBV21" s="280"/>
      <c r="NBW21" s="281"/>
      <c r="NBX21" s="281"/>
      <c r="NBY21" s="281"/>
      <c r="NBZ21" s="281"/>
      <c r="NCA21" s="281"/>
      <c r="NCB21" s="281"/>
      <c r="NCC21" s="281"/>
      <c r="NCD21" s="281"/>
      <c r="NCE21" s="281"/>
      <c r="NCF21" s="280"/>
      <c r="NCG21" s="281"/>
      <c r="NCH21" s="281"/>
      <c r="NCI21" s="281"/>
      <c r="NCJ21" s="281"/>
      <c r="NCK21" s="281"/>
      <c r="NCL21" s="281"/>
      <c r="NCM21" s="281"/>
      <c r="NCN21" s="281"/>
      <c r="NCO21" s="281"/>
      <c r="NCP21" s="280"/>
      <c r="NCQ21" s="281"/>
      <c r="NCR21" s="281"/>
      <c r="NCS21" s="281"/>
      <c r="NCT21" s="281"/>
      <c r="NCU21" s="281"/>
      <c r="NCV21" s="281"/>
      <c r="NCW21" s="281"/>
      <c r="NCX21" s="281"/>
      <c r="NCY21" s="281"/>
      <c r="NCZ21" s="280"/>
      <c r="NDA21" s="281"/>
      <c r="NDB21" s="281"/>
      <c r="NDC21" s="281"/>
      <c r="NDD21" s="281"/>
      <c r="NDE21" s="281"/>
      <c r="NDF21" s="281"/>
      <c r="NDG21" s="281"/>
      <c r="NDH21" s="281"/>
      <c r="NDI21" s="281"/>
      <c r="NDJ21" s="280"/>
      <c r="NDK21" s="281"/>
      <c r="NDL21" s="281"/>
      <c r="NDM21" s="281"/>
      <c r="NDN21" s="281"/>
      <c r="NDO21" s="281"/>
      <c r="NDP21" s="281"/>
      <c r="NDQ21" s="281"/>
      <c r="NDR21" s="281"/>
      <c r="NDS21" s="281"/>
      <c r="NDT21" s="280"/>
      <c r="NDU21" s="281"/>
      <c r="NDV21" s="281"/>
      <c r="NDW21" s="281"/>
      <c r="NDX21" s="281"/>
      <c r="NDY21" s="281"/>
      <c r="NDZ21" s="281"/>
      <c r="NEA21" s="281"/>
      <c r="NEB21" s="281"/>
      <c r="NEC21" s="281"/>
      <c r="NED21" s="280"/>
      <c r="NEE21" s="281"/>
      <c r="NEF21" s="281"/>
      <c r="NEG21" s="281"/>
      <c r="NEH21" s="281"/>
      <c r="NEI21" s="281"/>
      <c r="NEJ21" s="281"/>
      <c r="NEK21" s="281"/>
      <c r="NEL21" s="281"/>
      <c r="NEM21" s="281"/>
      <c r="NEN21" s="280"/>
      <c r="NEO21" s="281"/>
      <c r="NEP21" s="281"/>
      <c r="NEQ21" s="281"/>
      <c r="NER21" s="281"/>
      <c r="NES21" s="281"/>
      <c r="NET21" s="281"/>
      <c r="NEU21" s="281"/>
      <c r="NEV21" s="281"/>
      <c r="NEW21" s="281"/>
      <c r="NEX21" s="280"/>
      <c r="NEY21" s="281"/>
      <c r="NEZ21" s="281"/>
      <c r="NFA21" s="281"/>
      <c r="NFB21" s="281"/>
      <c r="NFC21" s="281"/>
      <c r="NFD21" s="281"/>
      <c r="NFE21" s="281"/>
      <c r="NFF21" s="281"/>
      <c r="NFG21" s="281"/>
      <c r="NFH21" s="280"/>
      <c r="NFI21" s="281"/>
      <c r="NFJ21" s="281"/>
      <c r="NFK21" s="281"/>
      <c r="NFL21" s="281"/>
      <c r="NFM21" s="281"/>
      <c r="NFN21" s="281"/>
      <c r="NFO21" s="281"/>
      <c r="NFP21" s="281"/>
      <c r="NFQ21" s="281"/>
      <c r="NFR21" s="280"/>
      <c r="NFS21" s="281"/>
      <c r="NFT21" s="281"/>
      <c r="NFU21" s="281"/>
      <c r="NFV21" s="281"/>
      <c r="NFW21" s="281"/>
      <c r="NFX21" s="281"/>
      <c r="NFY21" s="281"/>
      <c r="NFZ21" s="281"/>
      <c r="NGA21" s="281"/>
      <c r="NGB21" s="280"/>
      <c r="NGC21" s="281"/>
      <c r="NGD21" s="281"/>
      <c r="NGE21" s="281"/>
      <c r="NGF21" s="281"/>
      <c r="NGG21" s="281"/>
      <c r="NGH21" s="281"/>
      <c r="NGI21" s="281"/>
      <c r="NGJ21" s="281"/>
      <c r="NGK21" s="281"/>
      <c r="NGL21" s="280"/>
      <c r="NGM21" s="281"/>
      <c r="NGN21" s="281"/>
      <c r="NGO21" s="281"/>
      <c r="NGP21" s="281"/>
      <c r="NGQ21" s="281"/>
      <c r="NGR21" s="281"/>
      <c r="NGS21" s="281"/>
      <c r="NGT21" s="281"/>
      <c r="NGU21" s="281"/>
      <c r="NGV21" s="280"/>
      <c r="NGW21" s="281"/>
      <c r="NGX21" s="281"/>
      <c r="NGY21" s="281"/>
      <c r="NGZ21" s="281"/>
      <c r="NHA21" s="281"/>
      <c r="NHB21" s="281"/>
      <c r="NHC21" s="281"/>
      <c r="NHD21" s="281"/>
      <c r="NHE21" s="281"/>
      <c r="NHF21" s="280"/>
      <c r="NHG21" s="281"/>
      <c r="NHH21" s="281"/>
      <c r="NHI21" s="281"/>
      <c r="NHJ21" s="281"/>
      <c r="NHK21" s="281"/>
      <c r="NHL21" s="281"/>
      <c r="NHM21" s="281"/>
      <c r="NHN21" s="281"/>
      <c r="NHO21" s="281"/>
      <c r="NHP21" s="280"/>
      <c r="NHQ21" s="281"/>
      <c r="NHR21" s="281"/>
      <c r="NHS21" s="281"/>
      <c r="NHT21" s="281"/>
      <c r="NHU21" s="281"/>
      <c r="NHV21" s="281"/>
      <c r="NHW21" s="281"/>
      <c r="NHX21" s="281"/>
      <c r="NHY21" s="281"/>
      <c r="NHZ21" s="280"/>
      <c r="NIA21" s="281"/>
      <c r="NIB21" s="281"/>
      <c r="NIC21" s="281"/>
      <c r="NID21" s="281"/>
      <c r="NIE21" s="281"/>
      <c r="NIF21" s="281"/>
      <c r="NIG21" s="281"/>
      <c r="NIH21" s="281"/>
      <c r="NII21" s="281"/>
      <c r="NIJ21" s="280"/>
      <c r="NIK21" s="281"/>
      <c r="NIL21" s="281"/>
      <c r="NIM21" s="281"/>
      <c r="NIN21" s="281"/>
      <c r="NIO21" s="281"/>
      <c r="NIP21" s="281"/>
      <c r="NIQ21" s="281"/>
      <c r="NIR21" s="281"/>
      <c r="NIS21" s="281"/>
      <c r="NIT21" s="280"/>
      <c r="NIU21" s="281"/>
      <c r="NIV21" s="281"/>
      <c r="NIW21" s="281"/>
      <c r="NIX21" s="281"/>
      <c r="NIY21" s="281"/>
      <c r="NIZ21" s="281"/>
      <c r="NJA21" s="281"/>
      <c r="NJB21" s="281"/>
      <c r="NJC21" s="281"/>
      <c r="NJD21" s="280"/>
      <c r="NJE21" s="281"/>
      <c r="NJF21" s="281"/>
      <c r="NJG21" s="281"/>
      <c r="NJH21" s="281"/>
      <c r="NJI21" s="281"/>
      <c r="NJJ21" s="281"/>
      <c r="NJK21" s="281"/>
      <c r="NJL21" s="281"/>
      <c r="NJM21" s="281"/>
      <c r="NJN21" s="280"/>
      <c r="NJO21" s="281"/>
      <c r="NJP21" s="281"/>
      <c r="NJQ21" s="281"/>
      <c r="NJR21" s="281"/>
      <c r="NJS21" s="281"/>
      <c r="NJT21" s="281"/>
      <c r="NJU21" s="281"/>
      <c r="NJV21" s="281"/>
      <c r="NJW21" s="281"/>
      <c r="NJX21" s="280"/>
      <c r="NJY21" s="281"/>
      <c r="NJZ21" s="281"/>
      <c r="NKA21" s="281"/>
      <c r="NKB21" s="281"/>
      <c r="NKC21" s="281"/>
      <c r="NKD21" s="281"/>
      <c r="NKE21" s="281"/>
      <c r="NKF21" s="281"/>
      <c r="NKG21" s="281"/>
      <c r="NKH21" s="280"/>
      <c r="NKI21" s="281"/>
      <c r="NKJ21" s="281"/>
      <c r="NKK21" s="281"/>
      <c r="NKL21" s="281"/>
      <c r="NKM21" s="281"/>
      <c r="NKN21" s="281"/>
      <c r="NKO21" s="281"/>
      <c r="NKP21" s="281"/>
      <c r="NKQ21" s="281"/>
      <c r="NKR21" s="280"/>
      <c r="NKS21" s="281"/>
      <c r="NKT21" s="281"/>
      <c r="NKU21" s="281"/>
      <c r="NKV21" s="281"/>
      <c r="NKW21" s="281"/>
      <c r="NKX21" s="281"/>
      <c r="NKY21" s="281"/>
      <c r="NKZ21" s="281"/>
      <c r="NLA21" s="281"/>
      <c r="NLB21" s="280"/>
      <c r="NLC21" s="281"/>
      <c r="NLD21" s="281"/>
      <c r="NLE21" s="281"/>
      <c r="NLF21" s="281"/>
      <c r="NLG21" s="281"/>
      <c r="NLH21" s="281"/>
      <c r="NLI21" s="281"/>
      <c r="NLJ21" s="281"/>
      <c r="NLK21" s="281"/>
      <c r="NLL21" s="280"/>
      <c r="NLM21" s="281"/>
      <c r="NLN21" s="281"/>
      <c r="NLO21" s="281"/>
      <c r="NLP21" s="281"/>
      <c r="NLQ21" s="281"/>
      <c r="NLR21" s="281"/>
      <c r="NLS21" s="281"/>
      <c r="NLT21" s="281"/>
      <c r="NLU21" s="281"/>
      <c r="NLV21" s="280"/>
      <c r="NLW21" s="281"/>
      <c r="NLX21" s="281"/>
      <c r="NLY21" s="281"/>
      <c r="NLZ21" s="281"/>
      <c r="NMA21" s="281"/>
      <c r="NMB21" s="281"/>
      <c r="NMC21" s="281"/>
      <c r="NMD21" s="281"/>
      <c r="NME21" s="281"/>
      <c r="NMF21" s="280"/>
      <c r="NMG21" s="281"/>
      <c r="NMH21" s="281"/>
      <c r="NMI21" s="281"/>
      <c r="NMJ21" s="281"/>
      <c r="NMK21" s="281"/>
      <c r="NML21" s="281"/>
      <c r="NMM21" s="281"/>
      <c r="NMN21" s="281"/>
      <c r="NMO21" s="281"/>
      <c r="NMP21" s="280"/>
      <c r="NMQ21" s="281"/>
      <c r="NMR21" s="281"/>
      <c r="NMS21" s="281"/>
      <c r="NMT21" s="281"/>
      <c r="NMU21" s="281"/>
      <c r="NMV21" s="281"/>
      <c r="NMW21" s="281"/>
      <c r="NMX21" s="281"/>
      <c r="NMY21" s="281"/>
      <c r="NMZ21" s="280"/>
      <c r="NNA21" s="281"/>
      <c r="NNB21" s="281"/>
      <c r="NNC21" s="281"/>
      <c r="NND21" s="281"/>
      <c r="NNE21" s="281"/>
      <c r="NNF21" s="281"/>
      <c r="NNG21" s="281"/>
      <c r="NNH21" s="281"/>
      <c r="NNI21" s="281"/>
      <c r="NNJ21" s="280"/>
      <c r="NNK21" s="281"/>
      <c r="NNL21" s="281"/>
      <c r="NNM21" s="281"/>
      <c r="NNN21" s="281"/>
      <c r="NNO21" s="281"/>
      <c r="NNP21" s="281"/>
      <c r="NNQ21" s="281"/>
      <c r="NNR21" s="281"/>
      <c r="NNS21" s="281"/>
      <c r="NNT21" s="280"/>
      <c r="NNU21" s="281"/>
      <c r="NNV21" s="281"/>
      <c r="NNW21" s="281"/>
      <c r="NNX21" s="281"/>
      <c r="NNY21" s="281"/>
      <c r="NNZ21" s="281"/>
      <c r="NOA21" s="281"/>
      <c r="NOB21" s="281"/>
      <c r="NOC21" s="281"/>
      <c r="NOD21" s="280"/>
      <c r="NOE21" s="281"/>
      <c r="NOF21" s="281"/>
      <c r="NOG21" s="281"/>
      <c r="NOH21" s="281"/>
      <c r="NOI21" s="281"/>
      <c r="NOJ21" s="281"/>
      <c r="NOK21" s="281"/>
      <c r="NOL21" s="281"/>
      <c r="NOM21" s="281"/>
      <c r="NON21" s="280"/>
      <c r="NOO21" s="281"/>
      <c r="NOP21" s="281"/>
      <c r="NOQ21" s="281"/>
      <c r="NOR21" s="281"/>
      <c r="NOS21" s="281"/>
      <c r="NOT21" s="281"/>
      <c r="NOU21" s="281"/>
      <c r="NOV21" s="281"/>
      <c r="NOW21" s="281"/>
      <c r="NOX21" s="280"/>
      <c r="NOY21" s="281"/>
      <c r="NOZ21" s="281"/>
      <c r="NPA21" s="281"/>
      <c r="NPB21" s="281"/>
      <c r="NPC21" s="281"/>
      <c r="NPD21" s="281"/>
      <c r="NPE21" s="281"/>
      <c r="NPF21" s="281"/>
      <c r="NPG21" s="281"/>
      <c r="NPH21" s="280"/>
      <c r="NPI21" s="281"/>
      <c r="NPJ21" s="281"/>
      <c r="NPK21" s="281"/>
      <c r="NPL21" s="281"/>
      <c r="NPM21" s="281"/>
      <c r="NPN21" s="281"/>
      <c r="NPO21" s="281"/>
      <c r="NPP21" s="281"/>
      <c r="NPQ21" s="281"/>
      <c r="NPR21" s="280"/>
      <c r="NPS21" s="281"/>
      <c r="NPT21" s="281"/>
      <c r="NPU21" s="281"/>
      <c r="NPV21" s="281"/>
      <c r="NPW21" s="281"/>
      <c r="NPX21" s="281"/>
      <c r="NPY21" s="281"/>
      <c r="NPZ21" s="281"/>
      <c r="NQA21" s="281"/>
      <c r="NQB21" s="280"/>
      <c r="NQC21" s="281"/>
      <c r="NQD21" s="281"/>
      <c r="NQE21" s="281"/>
      <c r="NQF21" s="281"/>
      <c r="NQG21" s="281"/>
      <c r="NQH21" s="281"/>
      <c r="NQI21" s="281"/>
      <c r="NQJ21" s="281"/>
      <c r="NQK21" s="281"/>
      <c r="NQL21" s="280"/>
      <c r="NQM21" s="281"/>
      <c r="NQN21" s="281"/>
      <c r="NQO21" s="281"/>
      <c r="NQP21" s="281"/>
      <c r="NQQ21" s="281"/>
      <c r="NQR21" s="281"/>
      <c r="NQS21" s="281"/>
      <c r="NQT21" s="281"/>
      <c r="NQU21" s="281"/>
      <c r="NQV21" s="280"/>
      <c r="NQW21" s="281"/>
      <c r="NQX21" s="281"/>
      <c r="NQY21" s="281"/>
      <c r="NQZ21" s="281"/>
      <c r="NRA21" s="281"/>
      <c r="NRB21" s="281"/>
      <c r="NRC21" s="281"/>
      <c r="NRD21" s="281"/>
      <c r="NRE21" s="281"/>
      <c r="NRF21" s="280"/>
      <c r="NRG21" s="281"/>
      <c r="NRH21" s="281"/>
      <c r="NRI21" s="281"/>
      <c r="NRJ21" s="281"/>
      <c r="NRK21" s="281"/>
      <c r="NRL21" s="281"/>
      <c r="NRM21" s="281"/>
      <c r="NRN21" s="281"/>
      <c r="NRO21" s="281"/>
      <c r="NRP21" s="280"/>
      <c r="NRQ21" s="281"/>
      <c r="NRR21" s="281"/>
      <c r="NRS21" s="281"/>
      <c r="NRT21" s="281"/>
      <c r="NRU21" s="281"/>
      <c r="NRV21" s="281"/>
      <c r="NRW21" s="281"/>
      <c r="NRX21" s="281"/>
      <c r="NRY21" s="281"/>
      <c r="NRZ21" s="280"/>
      <c r="NSA21" s="281"/>
      <c r="NSB21" s="281"/>
      <c r="NSC21" s="281"/>
      <c r="NSD21" s="281"/>
      <c r="NSE21" s="281"/>
      <c r="NSF21" s="281"/>
      <c r="NSG21" s="281"/>
      <c r="NSH21" s="281"/>
      <c r="NSI21" s="281"/>
      <c r="NSJ21" s="280"/>
      <c r="NSK21" s="281"/>
      <c r="NSL21" s="281"/>
      <c r="NSM21" s="281"/>
      <c r="NSN21" s="281"/>
      <c r="NSO21" s="281"/>
      <c r="NSP21" s="281"/>
      <c r="NSQ21" s="281"/>
      <c r="NSR21" s="281"/>
      <c r="NSS21" s="281"/>
      <c r="NST21" s="280"/>
      <c r="NSU21" s="281"/>
      <c r="NSV21" s="281"/>
      <c r="NSW21" s="281"/>
      <c r="NSX21" s="281"/>
      <c r="NSY21" s="281"/>
      <c r="NSZ21" s="281"/>
      <c r="NTA21" s="281"/>
      <c r="NTB21" s="281"/>
      <c r="NTC21" s="281"/>
      <c r="NTD21" s="280"/>
      <c r="NTE21" s="281"/>
      <c r="NTF21" s="281"/>
      <c r="NTG21" s="281"/>
      <c r="NTH21" s="281"/>
      <c r="NTI21" s="281"/>
      <c r="NTJ21" s="281"/>
      <c r="NTK21" s="281"/>
      <c r="NTL21" s="281"/>
      <c r="NTM21" s="281"/>
      <c r="NTN21" s="280"/>
      <c r="NTO21" s="281"/>
      <c r="NTP21" s="281"/>
      <c r="NTQ21" s="281"/>
      <c r="NTR21" s="281"/>
      <c r="NTS21" s="281"/>
      <c r="NTT21" s="281"/>
      <c r="NTU21" s="281"/>
      <c r="NTV21" s="281"/>
      <c r="NTW21" s="281"/>
      <c r="NTX21" s="280"/>
      <c r="NTY21" s="281"/>
      <c r="NTZ21" s="281"/>
      <c r="NUA21" s="281"/>
      <c r="NUB21" s="281"/>
      <c r="NUC21" s="281"/>
      <c r="NUD21" s="281"/>
      <c r="NUE21" s="281"/>
      <c r="NUF21" s="281"/>
      <c r="NUG21" s="281"/>
      <c r="NUH21" s="280"/>
      <c r="NUI21" s="281"/>
      <c r="NUJ21" s="281"/>
      <c r="NUK21" s="281"/>
      <c r="NUL21" s="281"/>
      <c r="NUM21" s="281"/>
      <c r="NUN21" s="281"/>
      <c r="NUO21" s="281"/>
      <c r="NUP21" s="281"/>
      <c r="NUQ21" s="281"/>
      <c r="NUR21" s="280"/>
      <c r="NUS21" s="281"/>
      <c r="NUT21" s="281"/>
      <c r="NUU21" s="281"/>
      <c r="NUV21" s="281"/>
      <c r="NUW21" s="281"/>
      <c r="NUX21" s="281"/>
      <c r="NUY21" s="281"/>
      <c r="NUZ21" s="281"/>
      <c r="NVA21" s="281"/>
      <c r="NVB21" s="280"/>
      <c r="NVC21" s="281"/>
      <c r="NVD21" s="281"/>
      <c r="NVE21" s="281"/>
      <c r="NVF21" s="281"/>
      <c r="NVG21" s="281"/>
      <c r="NVH21" s="281"/>
      <c r="NVI21" s="281"/>
      <c r="NVJ21" s="281"/>
      <c r="NVK21" s="281"/>
      <c r="NVL21" s="280"/>
      <c r="NVM21" s="281"/>
      <c r="NVN21" s="281"/>
      <c r="NVO21" s="281"/>
      <c r="NVP21" s="281"/>
      <c r="NVQ21" s="281"/>
      <c r="NVR21" s="281"/>
      <c r="NVS21" s="281"/>
      <c r="NVT21" s="281"/>
      <c r="NVU21" s="281"/>
      <c r="NVV21" s="280"/>
      <c r="NVW21" s="281"/>
      <c r="NVX21" s="281"/>
      <c r="NVY21" s="281"/>
      <c r="NVZ21" s="281"/>
      <c r="NWA21" s="281"/>
      <c r="NWB21" s="281"/>
      <c r="NWC21" s="281"/>
      <c r="NWD21" s="281"/>
      <c r="NWE21" s="281"/>
      <c r="NWF21" s="280"/>
      <c r="NWG21" s="281"/>
      <c r="NWH21" s="281"/>
      <c r="NWI21" s="281"/>
      <c r="NWJ21" s="281"/>
      <c r="NWK21" s="281"/>
      <c r="NWL21" s="281"/>
      <c r="NWM21" s="281"/>
      <c r="NWN21" s="281"/>
      <c r="NWO21" s="281"/>
      <c r="NWP21" s="280"/>
      <c r="NWQ21" s="281"/>
      <c r="NWR21" s="281"/>
      <c r="NWS21" s="281"/>
      <c r="NWT21" s="281"/>
      <c r="NWU21" s="281"/>
      <c r="NWV21" s="281"/>
      <c r="NWW21" s="281"/>
      <c r="NWX21" s="281"/>
      <c r="NWY21" s="281"/>
      <c r="NWZ21" s="280"/>
      <c r="NXA21" s="281"/>
      <c r="NXB21" s="281"/>
      <c r="NXC21" s="281"/>
      <c r="NXD21" s="281"/>
      <c r="NXE21" s="281"/>
      <c r="NXF21" s="281"/>
      <c r="NXG21" s="281"/>
      <c r="NXH21" s="281"/>
      <c r="NXI21" s="281"/>
      <c r="NXJ21" s="280"/>
      <c r="NXK21" s="281"/>
      <c r="NXL21" s="281"/>
      <c r="NXM21" s="281"/>
      <c r="NXN21" s="281"/>
      <c r="NXO21" s="281"/>
      <c r="NXP21" s="281"/>
      <c r="NXQ21" s="281"/>
      <c r="NXR21" s="281"/>
      <c r="NXS21" s="281"/>
      <c r="NXT21" s="280"/>
      <c r="NXU21" s="281"/>
      <c r="NXV21" s="281"/>
      <c r="NXW21" s="281"/>
      <c r="NXX21" s="281"/>
      <c r="NXY21" s="281"/>
      <c r="NXZ21" s="281"/>
      <c r="NYA21" s="281"/>
      <c r="NYB21" s="281"/>
      <c r="NYC21" s="281"/>
      <c r="NYD21" s="280"/>
      <c r="NYE21" s="281"/>
      <c r="NYF21" s="281"/>
      <c r="NYG21" s="281"/>
      <c r="NYH21" s="281"/>
      <c r="NYI21" s="281"/>
      <c r="NYJ21" s="281"/>
      <c r="NYK21" s="281"/>
      <c r="NYL21" s="281"/>
      <c r="NYM21" s="281"/>
      <c r="NYN21" s="280"/>
      <c r="NYO21" s="281"/>
      <c r="NYP21" s="281"/>
      <c r="NYQ21" s="281"/>
      <c r="NYR21" s="281"/>
      <c r="NYS21" s="281"/>
      <c r="NYT21" s="281"/>
      <c r="NYU21" s="281"/>
      <c r="NYV21" s="281"/>
      <c r="NYW21" s="281"/>
      <c r="NYX21" s="280"/>
      <c r="NYY21" s="281"/>
      <c r="NYZ21" s="281"/>
      <c r="NZA21" s="281"/>
      <c r="NZB21" s="281"/>
      <c r="NZC21" s="281"/>
      <c r="NZD21" s="281"/>
      <c r="NZE21" s="281"/>
      <c r="NZF21" s="281"/>
      <c r="NZG21" s="281"/>
      <c r="NZH21" s="280"/>
      <c r="NZI21" s="281"/>
      <c r="NZJ21" s="281"/>
      <c r="NZK21" s="281"/>
      <c r="NZL21" s="281"/>
      <c r="NZM21" s="281"/>
      <c r="NZN21" s="281"/>
      <c r="NZO21" s="281"/>
      <c r="NZP21" s="281"/>
      <c r="NZQ21" s="281"/>
      <c r="NZR21" s="280"/>
      <c r="NZS21" s="281"/>
      <c r="NZT21" s="281"/>
      <c r="NZU21" s="281"/>
      <c r="NZV21" s="281"/>
      <c r="NZW21" s="281"/>
      <c r="NZX21" s="281"/>
      <c r="NZY21" s="281"/>
      <c r="NZZ21" s="281"/>
      <c r="OAA21" s="281"/>
      <c r="OAB21" s="280"/>
      <c r="OAC21" s="281"/>
      <c r="OAD21" s="281"/>
      <c r="OAE21" s="281"/>
      <c r="OAF21" s="281"/>
      <c r="OAG21" s="281"/>
      <c r="OAH21" s="281"/>
      <c r="OAI21" s="281"/>
      <c r="OAJ21" s="281"/>
      <c r="OAK21" s="281"/>
      <c r="OAL21" s="280"/>
      <c r="OAM21" s="281"/>
      <c r="OAN21" s="281"/>
      <c r="OAO21" s="281"/>
      <c r="OAP21" s="281"/>
      <c r="OAQ21" s="281"/>
      <c r="OAR21" s="281"/>
      <c r="OAS21" s="281"/>
      <c r="OAT21" s="281"/>
      <c r="OAU21" s="281"/>
      <c r="OAV21" s="280"/>
      <c r="OAW21" s="281"/>
      <c r="OAX21" s="281"/>
      <c r="OAY21" s="281"/>
      <c r="OAZ21" s="281"/>
      <c r="OBA21" s="281"/>
      <c r="OBB21" s="281"/>
      <c r="OBC21" s="281"/>
      <c r="OBD21" s="281"/>
      <c r="OBE21" s="281"/>
      <c r="OBF21" s="280"/>
      <c r="OBG21" s="281"/>
      <c r="OBH21" s="281"/>
      <c r="OBI21" s="281"/>
      <c r="OBJ21" s="281"/>
      <c r="OBK21" s="281"/>
      <c r="OBL21" s="281"/>
      <c r="OBM21" s="281"/>
      <c r="OBN21" s="281"/>
      <c r="OBO21" s="281"/>
      <c r="OBP21" s="280"/>
      <c r="OBQ21" s="281"/>
      <c r="OBR21" s="281"/>
      <c r="OBS21" s="281"/>
      <c r="OBT21" s="281"/>
      <c r="OBU21" s="281"/>
      <c r="OBV21" s="281"/>
      <c r="OBW21" s="281"/>
      <c r="OBX21" s="281"/>
      <c r="OBY21" s="281"/>
      <c r="OBZ21" s="280"/>
      <c r="OCA21" s="281"/>
      <c r="OCB21" s="281"/>
      <c r="OCC21" s="281"/>
      <c r="OCD21" s="281"/>
      <c r="OCE21" s="281"/>
      <c r="OCF21" s="281"/>
      <c r="OCG21" s="281"/>
      <c r="OCH21" s="281"/>
      <c r="OCI21" s="281"/>
      <c r="OCJ21" s="280"/>
      <c r="OCK21" s="281"/>
      <c r="OCL21" s="281"/>
      <c r="OCM21" s="281"/>
      <c r="OCN21" s="281"/>
      <c r="OCO21" s="281"/>
      <c r="OCP21" s="281"/>
      <c r="OCQ21" s="281"/>
      <c r="OCR21" s="281"/>
      <c r="OCS21" s="281"/>
      <c r="OCT21" s="280"/>
      <c r="OCU21" s="281"/>
      <c r="OCV21" s="281"/>
      <c r="OCW21" s="281"/>
      <c r="OCX21" s="281"/>
      <c r="OCY21" s="281"/>
      <c r="OCZ21" s="281"/>
      <c r="ODA21" s="281"/>
      <c r="ODB21" s="281"/>
      <c r="ODC21" s="281"/>
      <c r="ODD21" s="280"/>
      <c r="ODE21" s="281"/>
      <c r="ODF21" s="281"/>
      <c r="ODG21" s="281"/>
      <c r="ODH21" s="281"/>
      <c r="ODI21" s="281"/>
      <c r="ODJ21" s="281"/>
      <c r="ODK21" s="281"/>
      <c r="ODL21" s="281"/>
      <c r="ODM21" s="281"/>
      <c r="ODN21" s="280"/>
      <c r="ODO21" s="281"/>
      <c r="ODP21" s="281"/>
      <c r="ODQ21" s="281"/>
      <c r="ODR21" s="281"/>
      <c r="ODS21" s="281"/>
      <c r="ODT21" s="281"/>
      <c r="ODU21" s="281"/>
      <c r="ODV21" s="281"/>
      <c r="ODW21" s="281"/>
      <c r="ODX21" s="280"/>
      <c r="ODY21" s="281"/>
      <c r="ODZ21" s="281"/>
      <c r="OEA21" s="281"/>
      <c r="OEB21" s="281"/>
      <c r="OEC21" s="281"/>
      <c r="OED21" s="281"/>
      <c r="OEE21" s="281"/>
      <c r="OEF21" s="281"/>
      <c r="OEG21" s="281"/>
      <c r="OEH21" s="280"/>
      <c r="OEI21" s="281"/>
      <c r="OEJ21" s="281"/>
      <c r="OEK21" s="281"/>
      <c r="OEL21" s="281"/>
      <c r="OEM21" s="281"/>
      <c r="OEN21" s="281"/>
      <c r="OEO21" s="281"/>
      <c r="OEP21" s="281"/>
      <c r="OEQ21" s="281"/>
      <c r="OER21" s="280"/>
      <c r="OES21" s="281"/>
      <c r="OET21" s="281"/>
      <c r="OEU21" s="281"/>
      <c r="OEV21" s="281"/>
      <c r="OEW21" s="281"/>
      <c r="OEX21" s="281"/>
      <c r="OEY21" s="281"/>
      <c r="OEZ21" s="281"/>
      <c r="OFA21" s="281"/>
      <c r="OFB21" s="280"/>
      <c r="OFC21" s="281"/>
      <c r="OFD21" s="281"/>
      <c r="OFE21" s="281"/>
      <c r="OFF21" s="281"/>
      <c r="OFG21" s="281"/>
      <c r="OFH21" s="281"/>
      <c r="OFI21" s="281"/>
      <c r="OFJ21" s="281"/>
      <c r="OFK21" s="281"/>
      <c r="OFL21" s="280"/>
      <c r="OFM21" s="281"/>
      <c r="OFN21" s="281"/>
      <c r="OFO21" s="281"/>
      <c r="OFP21" s="281"/>
      <c r="OFQ21" s="281"/>
      <c r="OFR21" s="281"/>
      <c r="OFS21" s="281"/>
      <c r="OFT21" s="281"/>
      <c r="OFU21" s="281"/>
      <c r="OFV21" s="280"/>
      <c r="OFW21" s="281"/>
      <c r="OFX21" s="281"/>
      <c r="OFY21" s="281"/>
      <c r="OFZ21" s="281"/>
      <c r="OGA21" s="281"/>
      <c r="OGB21" s="281"/>
      <c r="OGC21" s="281"/>
      <c r="OGD21" s="281"/>
      <c r="OGE21" s="281"/>
      <c r="OGF21" s="280"/>
      <c r="OGG21" s="281"/>
      <c r="OGH21" s="281"/>
      <c r="OGI21" s="281"/>
      <c r="OGJ21" s="281"/>
      <c r="OGK21" s="281"/>
      <c r="OGL21" s="281"/>
      <c r="OGM21" s="281"/>
      <c r="OGN21" s="281"/>
      <c r="OGO21" s="281"/>
      <c r="OGP21" s="280"/>
      <c r="OGQ21" s="281"/>
      <c r="OGR21" s="281"/>
      <c r="OGS21" s="281"/>
      <c r="OGT21" s="281"/>
      <c r="OGU21" s="281"/>
      <c r="OGV21" s="281"/>
      <c r="OGW21" s="281"/>
      <c r="OGX21" s="281"/>
      <c r="OGY21" s="281"/>
      <c r="OGZ21" s="280"/>
      <c r="OHA21" s="281"/>
      <c r="OHB21" s="281"/>
      <c r="OHC21" s="281"/>
      <c r="OHD21" s="281"/>
      <c r="OHE21" s="281"/>
      <c r="OHF21" s="281"/>
      <c r="OHG21" s="281"/>
      <c r="OHH21" s="281"/>
      <c r="OHI21" s="281"/>
      <c r="OHJ21" s="280"/>
      <c r="OHK21" s="281"/>
      <c r="OHL21" s="281"/>
      <c r="OHM21" s="281"/>
      <c r="OHN21" s="281"/>
      <c r="OHO21" s="281"/>
      <c r="OHP21" s="281"/>
      <c r="OHQ21" s="281"/>
      <c r="OHR21" s="281"/>
      <c r="OHS21" s="281"/>
      <c r="OHT21" s="280"/>
      <c r="OHU21" s="281"/>
      <c r="OHV21" s="281"/>
      <c r="OHW21" s="281"/>
      <c r="OHX21" s="281"/>
      <c r="OHY21" s="281"/>
      <c r="OHZ21" s="281"/>
      <c r="OIA21" s="281"/>
      <c r="OIB21" s="281"/>
      <c r="OIC21" s="281"/>
      <c r="OID21" s="280"/>
      <c r="OIE21" s="281"/>
      <c r="OIF21" s="281"/>
      <c r="OIG21" s="281"/>
      <c r="OIH21" s="281"/>
      <c r="OII21" s="281"/>
      <c r="OIJ21" s="281"/>
      <c r="OIK21" s="281"/>
      <c r="OIL21" s="281"/>
      <c r="OIM21" s="281"/>
      <c r="OIN21" s="280"/>
      <c r="OIO21" s="281"/>
      <c r="OIP21" s="281"/>
      <c r="OIQ21" s="281"/>
      <c r="OIR21" s="281"/>
      <c r="OIS21" s="281"/>
      <c r="OIT21" s="281"/>
      <c r="OIU21" s="281"/>
      <c r="OIV21" s="281"/>
      <c r="OIW21" s="281"/>
      <c r="OIX21" s="280"/>
      <c r="OIY21" s="281"/>
      <c r="OIZ21" s="281"/>
      <c r="OJA21" s="281"/>
      <c r="OJB21" s="281"/>
      <c r="OJC21" s="281"/>
      <c r="OJD21" s="281"/>
      <c r="OJE21" s="281"/>
      <c r="OJF21" s="281"/>
      <c r="OJG21" s="281"/>
      <c r="OJH21" s="280"/>
      <c r="OJI21" s="281"/>
      <c r="OJJ21" s="281"/>
      <c r="OJK21" s="281"/>
      <c r="OJL21" s="281"/>
      <c r="OJM21" s="281"/>
      <c r="OJN21" s="281"/>
      <c r="OJO21" s="281"/>
      <c r="OJP21" s="281"/>
      <c r="OJQ21" s="281"/>
      <c r="OJR21" s="280"/>
      <c r="OJS21" s="281"/>
      <c r="OJT21" s="281"/>
      <c r="OJU21" s="281"/>
      <c r="OJV21" s="281"/>
      <c r="OJW21" s="281"/>
      <c r="OJX21" s="281"/>
      <c r="OJY21" s="281"/>
      <c r="OJZ21" s="281"/>
      <c r="OKA21" s="281"/>
      <c r="OKB21" s="280"/>
      <c r="OKC21" s="281"/>
      <c r="OKD21" s="281"/>
      <c r="OKE21" s="281"/>
      <c r="OKF21" s="281"/>
      <c r="OKG21" s="281"/>
      <c r="OKH21" s="281"/>
      <c r="OKI21" s="281"/>
      <c r="OKJ21" s="281"/>
      <c r="OKK21" s="281"/>
      <c r="OKL21" s="280"/>
      <c r="OKM21" s="281"/>
      <c r="OKN21" s="281"/>
      <c r="OKO21" s="281"/>
      <c r="OKP21" s="281"/>
      <c r="OKQ21" s="281"/>
      <c r="OKR21" s="281"/>
      <c r="OKS21" s="281"/>
      <c r="OKT21" s="281"/>
      <c r="OKU21" s="281"/>
      <c r="OKV21" s="280"/>
      <c r="OKW21" s="281"/>
      <c r="OKX21" s="281"/>
      <c r="OKY21" s="281"/>
      <c r="OKZ21" s="281"/>
      <c r="OLA21" s="281"/>
      <c r="OLB21" s="281"/>
      <c r="OLC21" s="281"/>
      <c r="OLD21" s="281"/>
      <c r="OLE21" s="281"/>
      <c r="OLF21" s="280"/>
      <c r="OLG21" s="281"/>
      <c r="OLH21" s="281"/>
      <c r="OLI21" s="281"/>
      <c r="OLJ21" s="281"/>
      <c r="OLK21" s="281"/>
      <c r="OLL21" s="281"/>
      <c r="OLM21" s="281"/>
      <c r="OLN21" s="281"/>
      <c r="OLO21" s="281"/>
      <c r="OLP21" s="280"/>
      <c r="OLQ21" s="281"/>
      <c r="OLR21" s="281"/>
      <c r="OLS21" s="281"/>
      <c r="OLT21" s="281"/>
      <c r="OLU21" s="281"/>
      <c r="OLV21" s="281"/>
      <c r="OLW21" s="281"/>
      <c r="OLX21" s="281"/>
      <c r="OLY21" s="281"/>
      <c r="OLZ21" s="280"/>
      <c r="OMA21" s="281"/>
      <c r="OMB21" s="281"/>
      <c r="OMC21" s="281"/>
      <c r="OMD21" s="281"/>
      <c r="OME21" s="281"/>
      <c r="OMF21" s="281"/>
      <c r="OMG21" s="281"/>
      <c r="OMH21" s="281"/>
      <c r="OMI21" s="281"/>
      <c r="OMJ21" s="280"/>
      <c r="OMK21" s="281"/>
      <c r="OML21" s="281"/>
      <c r="OMM21" s="281"/>
      <c r="OMN21" s="281"/>
      <c r="OMO21" s="281"/>
      <c r="OMP21" s="281"/>
      <c r="OMQ21" s="281"/>
      <c r="OMR21" s="281"/>
      <c r="OMS21" s="281"/>
      <c r="OMT21" s="280"/>
      <c r="OMU21" s="281"/>
      <c r="OMV21" s="281"/>
      <c r="OMW21" s="281"/>
      <c r="OMX21" s="281"/>
      <c r="OMY21" s="281"/>
      <c r="OMZ21" s="281"/>
      <c r="ONA21" s="281"/>
      <c r="ONB21" s="281"/>
      <c r="ONC21" s="281"/>
      <c r="OND21" s="280"/>
      <c r="ONE21" s="281"/>
      <c r="ONF21" s="281"/>
      <c r="ONG21" s="281"/>
      <c r="ONH21" s="281"/>
      <c r="ONI21" s="281"/>
      <c r="ONJ21" s="281"/>
      <c r="ONK21" s="281"/>
      <c r="ONL21" s="281"/>
      <c r="ONM21" s="281"/>
      <c r="ONN21" s="280"/>
      <c r="ONO21" s="281"/>
      <c r="ONP21" s="281"/>
      <c r="ONQ21" s="281"/>
      <c r="ONR21" s="281"/>
      <c r="ONS21" s="281"/>
      <c r="ONT21" s="281"/>
      <c r="ONU21" s="281"/>
      <c r="ONV21" s="281"/>
      <c r="ONW21" s="281"/>
      <c r="ONX21" s="280"/>
      <c r="ONY21" s="281"/>
      <c r="ONZ21" s="281"/>
      <c r="OOA21" s="281"/>
      <c r="OOB21" s="281"/>
      <c r="OOC21" s="281"/>
      <c r="OOD21" s="281"/>
      <c r="OOE21" s="281"/>
      <c r="OOF21" s="281"/>
      <c r="OOG21" s="281"/>
      <c r="OOH21" s="280"/>
      <c r="OOI21" s="281"/>
      <c r="OOJ21" s="281"/>
      <c r="OOK21" s="281"/>
      <c r="OOL21" s="281"/>
      <c r="OOM21" s="281"/>
      <c r="OON21" s="281"/>
      <c r="OOO21" s="281"/>
      <c r="OOP21" s="281"/>
      <c r="OOQ21" s="281"/>
      <c r="OOR21" s="280"/>
      <c r="OOS21" s="281"/>
      <c r="OOT21" s="281"/>
      <c r="OOU21" s="281"/>
      <c r="OOV21" s="281"/>
      <c r="OOW21" s="281"/>
      <c r="OOX21" s="281"/>
      <c r="OOY21" s="281"/>
      <c r="OOZ21" s="281"/>
      <c r="OPA21" s="281"/>
      <c r="OPB21" s="280"/>
      <c r="OPC21" s="281"/>
      <c r="OPD21" s="281"/>
      <c r="OPE21" s="281"/>
      <c r="OPF21" s="281"/>
      <c r="OPG21" s="281"/>
      <c r="OPH21" s="281"/>
      <c r="OPI21" s="281"/>
      <c r="OPJ21" s="281"/>
      <c r="OPK21" s="281"/>
      <c r="OPL21" s="280"/>
      <c r="OPM21" s="281"/>
      <c r="OPN21" s="281"/>
      <c r="OPO21" s="281"/>
      <c r="OPP21" s="281"/>
      <c r="OPQ21" s="281"/>
      <c r="OPR21" s="281"/>
      <c r="OPS21" s="281"/>
      <c r="OPT21" s="281"/>
      <c r="OPU21" s="281"/>
      <c r="OPV21" s="280"/>
      <c r="OPW21" s="281"/>
      <c r="OPX21" s="281"/>
      <c r="OPY21" s="281"/>
      <c r="OPZ21" s="281"/>
      <c r="OQA21" s="281"/>
      <c r="OQB21" s="281"/>
      <c r="OQC21" s="281"/>
      <c r="OQD21" s="281"/>
      <c r="OQE21" s="281"/>
      <c r="OQF21" s="280"/>
      <c r="OQG21" s="281"/>
      <c r="OQH21" s="281"/>
      <c r="OQI21" s="281"/>
      <c r="OQJ21" s="281"/>
      <c r="OQK21" s="281"/>
      <c r="OQL21" s="281"/>
      <c r="OQM21" s="281"/>
      <c r="OQN21" s="281"/>
      <c r="OQO21" s="281"/>
      <c r="OQP21" s="280"/>
      <c r="OQQ21" s="281"/>
      <c r="OQR21" s="281"/>
      <c r="OQS21" s="281"/>
      <c r="OQT21" s="281"/>
      <c r="OQU21" s="281"/>
      <c r="OQV21" s="281"/>
      <c r="OQW21" s="281"/>
      <c r="OQX21" s="281"/>
      <c r="OQY21" s="281"/>
      <c r="OQZ21" s="280"/>
      <c r="ORA21" s="281"/>
      <c r="ORB21" s="281"/>
      <c r="ORC21" s="281"/>
      <c r="ORD21" s="281"/>
      <c r="ORE21" s="281"/>
      <c r="ORF21" s="281"/>
      <c r="ORG21" s="281"/>
      <c r="ORH21" s="281"/>
      <c r="ORI21" s="281"/>
      <c r="ORJ21" s="280"/>
      <c r="ORK21" s="281"/>
      <c r="ORL21" s="281"/>
      <c r="ORM21" s="281"/>
      <c r="ORN21" s="281"/>
      <c r="ORO21" s="281"/>
      <c r="ORP21" s="281"/>
      <c r="ORQ21" s="281"/>
      <c r="ORR21" s="281"/>
      <c r="ORS21" s="281"/>
      <c r="ORT21" s="280"/>
      <c r="ORU21" s="281"/>
      <c r="ORV21" s="281"/>
      <c r="ORW21" s="281"/>
      <c r="ORX21" s="281"/>
      <c r="ORY21" s="281"/>
      <c r="ORZ21" s="281"/>
      <c r="OSA21" s="281"/>
      <c r="OSB21" s="281"/>
      <c r="OSC21" s="281"/>
      <c r="OSD21" s="280"/>
      <c r="OSE21" s="281"/>
      <c r="OSF21" s="281"/>
      <c r="OSG21" s="281"/>
      <c r="OSH21" s="281"/>
      <c r="OSI21" s="281"/>
      <c r="OSJ21" s="281"/>
      <c r="OSK21" s="281"/>
      <c r="OSL21" s="281"/>
      <c r="OSM21" s="281"/>
      <c r="OSN21" s="280"/>
      <c r="OSO21" s="281"/>
      <c r="OSP21" s="281"/>
      <c r="OSQ21" s="281"/>
      <c r="OSR21" s="281"/>
      <c r="OSS21" s="281"/>
      <c r="OST21" s="281"/>
      <c r="OSU21" s="281"/>
      <c r="OSV21" s="281"/>
      <c r="OSW21" s="281"/>
      <c r="OSX21" s="280"/>
      <c r="OSY21" s="281"/>
      <c r="OSZ21" s="281"/>
      <c r="OTA21" s="281"/>
      <c r="OTB21" s="281"/>
      <c r="OTC21" s="281"/>
      <c r="OTD21" s="281"/>
      <c r="OTE21" s="281"/>
      <c r="OTF21" s="281"/>
      <c r="OTG21" s="281"/>
      <c r="OTH21" s="280"/>
      <c r="OTI21" s="281"/>
      <c r="OTJ21" s="281"/>
      <c r="OTK21" s="281"/>
      <c r="OTL21" s="281"/>
      <c r="OTM21" s="281"/>
      <c r="OTN21" s="281"/>
      <c r="OTO21" s="281"/>
      <c r="OTP21" s="281"/>
      <c r="OTQ21" s="281"/>
      <c r="OTR21" s="280"/>
      <c r="OTS21" s="281"/>
      <c r="OTT21" s="281"/>
      <c r="OTU21" s="281"/>
      <c r="OTV21" s="281"/>
      <c r="OTW21" s="281"/>
      <c r="OTX21" s="281"/>
      <c r="OTY21" s="281"/>
      <c r="OTZ21" s="281"/>
      <c r="OUA21" s="281"/>
      <c r="OUB21" s="280"/>
      <c r="OUC21" s="281"/>
      <c r="OUD21" s="281"/>
      <c r="OUE21" s="281"/>
      <c r="OUF21" s="281"/>
      <c r="OUG21" s="281"/>
      <c r="OUH21" s="281"/>
      <c r="OUI21" s="281"/>
      <c r="OUJ21" s="281"/>
      <c r="OUK21" s="281"/>
      <c r="OUL21" s="280"/>
      <c r="OUM21" s="281"/>
      <c r="OUN21" s="281"/>
      <c r="OUO21" s="281"/>
      <c r="OUP21" s="281"/>
      <c r="OUQ21" s="281"/>
      <c r="OUR21" s="281"/>
      <c r="OUS21" s="281"/>
      <c r="OUT21" s="281"/>
      <c r="OUU21" s="281"/>
      <c r="OUV21" s="280"/>
      <c r="OUW21" s="281"/>
      <c r="OUX21" s="281"/>
      <c r="OUY21" s="281"/>
      <c r="OUZ21" s="281"/>
      <c r="OVA21" s="281"/>
      <c r="OVB21" s="281"/>
      <c r="OVC21" s="281"/>
      <c r="OVD21" s="281"/>
      <c r="OVE21" s="281"/>
      <c r="OVF21" s="280"/>
      <c r="OVG21" s="281"/>
      <c r="OVH21" s="281"/>
      <c r="OVI21" s="281"/>
      <c r="OVJ21" s="281"/>
      <c r="OVK21" s="281"/>
      <c r="OVL21" s="281"/>
      <c r="OVM21" s="281"/>
      <c r="OVN21" s="281"/>
      <c r="OVO21" s="281"/>
      <c r="OVP21" s="280"/>
      <c r="OVQ21" s="281"/>
      <c r="OVR21" s="281"/>
      <c r="OVS21" s="281"/>
      <c r="OVT21" s="281"/>
      <c r="OVU21" s="281"/>
      <c r="OVV21" s="281"/>
      <c r="OVW21" s="281"/>
      <c r="OVX21" s="281"/>
      <c r="OVY21" s="281"/>
      <c r="OVZ21" s="280"/>
      <c r="OWA21" s="281"/>
      <c r="OWB21" s="281"/>
      <c r="OWC21" s="281"/>
      <c r="OWD21" s="281"/>
      <c r="OWE21" s="281"/>
      <c r="OWF21" s="281"/>
      <c r="OWG21" s="281"/>
      <c r="OWH21" s="281"/>
      <c r="OWI21" s="281"/>
      <c r="OWJ21" s="280"/>
      <c r="OWK21" s="281"/>
      <c r="OWL21" s="281"/>
      <c r="OWM21" s="281"/>
      <c r="OWN21" s="281"/>
      <c r="OWO21" s="281"/>
      <c r="OWP21" s="281"/>
      <c r="OWQ21" s="281"/>
      <c r="OWR21" s="281"/>
      <c r="OWS21" s="281"/>
      <c r="OWT21" s="280"/>
      <c r="OWU21" s="281"/>
      <c r="OWV21" s="281"/>
      <c r="OWW21" s="281"/>
      <c r="OWX21" s="281"/>
      <c r="OWY21" s="281"/>
      <c r="OWZ21" s="281"/>
      <c r="OXA21" s="281"/>
      <c r="OXB21" s="281"/>
      <c r="OXC21" s="281"/>
      <c r="OXD21" s="280"/>
      <c r="OXE21" s="281"/>
      <c r="OXF21" s="281"/>
      <c r="OXG21" s="281"/>
      <c r="OXH21" s="281"/>
      <c r="OXI21" s="281"/>
      <c r="OXJ21" s="281"/>
      <c r="OXK21" s="281"/>
      <c r="OXL21" s="281"/>
      <c r="OXM21" s="281"/>
      <c r="OXN21" s="280"/>
      <c r="OXO21" s="281"/>
      <c r="OXP21" s="281"/>
      <c r="OXQ21" s="281"/>
      <c r="OXR21" s="281"/>
      <c r="OXS21" s="281"/>
      <c r="OXT21" s="281"/>
      <c r="OXU21" s="281"/>
      <c r="OXV21" s="281"/>
      <c r="OXW21" s="281"/>
      <c r="OXX21" s="280"/>
      <c r="OXY21" s="281"/>
      <c r="OXZ21" s="281"/>
      <c r="OYA21" s="281"/>
      <c r="OYB21" s="281"/>
      <c r="OYC21" s="281"/>
      <c r="OYD21" s="281"/>
      <c r="OYE21" s="281"/>
      <c r="OYF21" s="281"/>
      <c r="OYG21" s="281"/>
      <c r="OYH21" s="280"/>
      <c r="OYI21" s="281"/>
      <c r="OYJ21" s="281"/>
      <c r="OYK21" s="281"/>
      <c r="OYL21" s="281"/>
      <c r="OYM21" s="281"/>
      <c r="OYN21" s="281"/>
      <c r="OYO21" s="281"/>
      <c r="OYP21" s="281"/>
      <c r="OYQ21" s="281"/>
      <c r="OYR21" s="280"/>
      <c r="OYS21" s="281"/>
      <c r="OYT21" s="281"/>
      <c r="OYU21" s="281"/>
      <c r="OYV21" s="281"/>
      <c r="OYW21" s="281"/>
      <c r="OYX21" s="281"/>
      <c r="OYY21" s="281"/>
      <c r="OYZ21" s="281"/>
      <c r="OZA21" s="281"/>
      <c r="OZB21" s="280"/>
      <c r="OZC21" s="281"/>
      <c r="OZD21" s="281"/>
      <c r="OZE21" s="281"/>
      <c r="OZF21" s="281"/>
      <c r="OZG21" s="281"/>
      <c r="OZH21" s="281"/>
      <c r="OZI21" s="281"/>
      <c r="OZJ21" s="281"/>
      <c r="OZK21" s="281"/>
      <c r="OZL21" s="280"/>
      <c r="OZM21" s="281"/>
      <c r="OZN21" s="281"/>
      <c r="OZO21" s="281"/>
      <c r="OZP21" s="281"/>
      <c r="OZQ21" s="281"/>
      <c r="OZR21" s="281"/>
      <c r="OZS21" s="281"/>
      <c r="OZT21" s="281"/>
      <c r="OZU21" s="281"/>
      <c r="OZV21" s="280"/>
      <c r="OZW21" s="281"/>
      <c r="OZX21" s="281"/>
      <c r="OZY21" s="281"/>
      <c r="OZZ21" s="281"/>
      <c r="PAA21" s="281"/>
      <c r="PAB21" s="281"/>
      <c r="PAC21" s="281"/>
      <c r="PAD21" s="281"/>
      <c r="PAE21" s="281"/>
      <c r="PAF21" s="280"/>
      <c r="PAG21" s="281"/>
      <c r="PAH21" s="281"/>
      <c r="PAI21" s="281"/>
      <c r="PAJ21" s="281"/>
      <c r="PAK21" s="281"/>
      <c r="PAL21" s="281"/>
      <c r="PAM21" s="281"/>
      <c r="PAN21" s="281"/>
      <c r="PAO21" s="281"/>
      <c r="PAP21" s="280"/>
      <c r="PAQ21" s="281"/>
      <c r="PAR21" s="281"/>
      <c r="PAS21" s="281"/>
      <c r="PAT21" s="281"/>
      <c r="PAU21" s="281"/>
      <c r="PAV21" s="281"/>
      <c r="PAW21" s="281"/>
      <c r="PAX21" s="281"/>
      <c r="PAY21" s="281"/>
      <c r="PAZ21" s="280"/>
      <c r="PBA21" s="281"/>
      <c r="PBB21" s="281"/>
      <c r="PBC21" s="281"/>
      <c r="PBD21" s="281"/>
      <c r="PBE21" s="281"/>
      <c r="PBF21" s="281"/>
      <c r="PBG21" s="281"/>
      <c r="PBH21" s="281"/>
      <c r="PBI21" s="281"/>
      <c r="PBJ21" s="280"/>
      <c r="PBK21" s="281"/>
      <c r="PBL21" s="281"/>
      <c r="PBM21" s="281"/>
      <c r="PBN21" s="281"/>
      <c r="PBO21" s="281"/>
      <c r="PBP21" s="281"/>
      <c r="PBQ21" s="281"/>
      <c r="PBR21" s="281"/>
      <c r="PBS21" s="281"/>
      <c r="PBT21" s="280"/>
      <c r="PBU21" s="281"/>
      <c r="PBV21" s="281"/>
      <c r="PBW21" s="281"/>
      <c r="PBX21" s="281"/>
      <c r="PBY21" s="281"/>
      <c r="PBZ21" s="281"/>
      <c r="PCA21" s="281"/>
      <c r="PCB21" s="281"/>
      <c r="PCC21" s="281"/>
      <c r="PCD21" s="280"/>
      <c r="PCE21" s="281"/>
      <c r="PCF21" s="281"/>
      <c r="PCG21" s="281"/>
      <c r="PCH21" s="281"/>
      <c r="PCI21" s="281"/>
      <c r="PCJ21" s="281"/>
      <c r="PCK21" s="281"/>
      <c r="PCL21" s="281"/>
      <c r="PCM21" s="281"/>
      <c r="PCN21" s="280"/>
      <c r="PCO21" s="281"/>
      <c r="PCP21" s="281"/>
      <c r="PCQ21" s="281"/>
      <c r="PCR21" s="281"/>
      <c r="PCS21" s="281"/>
      <c r="PCT21" s="281"/>
      <c r="PCU21" s="281"/>
      <c r="PCV21" s="281"/>
      <c r="PCW21" s="281"/>
      <c r="PCX21" s="280"/>
      <c r="PCY21" s="281"/>
      <c r="PCZ21" s="281"/>
      <c r="PDA21" s="281"/>
      <c r="PDB21" s="281"/>
      <c r="PDC21" s="281"/>
      <c r="PDD21" s="281"/>
      <c r="PDE21" s="281"/>
      <c r="PDF21" s="281"/>
      <c r="PDG21" s="281"/>
      <c r="PDH21" s="280"/>
      <c r="PDI21" s="281"/>
      <c r="PDJ21" s="281"/>
      <c r="PDK21" s="281"/>
      <c r="PDL21" s="281"/>
      <c r="PDM21" s="281"/>
      <c r="PDN21" s="281"/>
      <c r="PDO21" s="281"/>
      <c r="PDP21" s="281"/>
      <c r="PDQ21" s="281"/>
      <c r="PDR21" s="280"/>
      <c r="PDS21" s="281"/>
      <c r="PDT21" s="281"/>
      <c r="PDU21" s="281"/>
      <c r="PDV21" s="281"/>
      <c r="PDW21" s="281"/>
      <c r="PDX21" s="281"/>
      <c r="PDY21" s="281"/>
      <c r="PDZ21" s="281"/>
      <c r="PEA21" s="281"/>
      <c r="PEB21" s="280"/>
      <c r="PEC21" s="281"/>
      <c r="PED21" s="281"/>
      <c r="PEE21" s="281"/>
      <c r="PEF21" s="281"/>
      <c r="PEG21" s="281"/>
      <c r="PEH21" s="281"/>
      <c r="PEI21" s="281"/>
      <c r="PEJ21" s="281"/>
      <c r="PEK21" s="281"/>
      <c r="PEL21" s="280"/>
      <c r="PEM21" s="281"/>
      <c r="PEN21" s="281"/>
      <c r="PEO21" s="281"/>
      <c r="PEP21" s="281"/>
      <c r="PEQ21" s="281"/>
      <c r="PER21" s="281"/>
      <c r="PES21" s="281"/>
      <c r="PET21" s="281"/>
      <c r="PEU21" s="281"/>
      <c r="PEV21" s="280"/>
      <c r="PEW21" s="281"/>
      <c r="PEX21" s="281"/>
      <c r="PEY21" s="281"/>
      <c r="PEZ21" s="281"/>
      <c r="PFA21" s="281"/>
      <c r="PFB21" s="281"/>
      <c r="PFC21" s="281"/>
      <c r="PFD21" s="281"/>
      <c r="PFE21" s="281"/>
      <c r="PFF21" s="280"/>
      <c r="PFG21" s="281"/>
      <c r="PFH21" s="281"/>
      <c r="PFI21" s="281"/>
      <c r="PFJ21" s="281"/>
      <c r="PFK21" s="281"/>
      <c r="PFL21" s="281"/>
      <c r="PFM21" s="281"/>
      <c r="PFN21" s="281"/>
      <c r="PFO21" s="281"/>
      <c r="PFP21" s="280"/>
      <c r="PFQ21" s="281"/>
      <c r="PFR21" s="281"/>
      <c r="PFS21" s="281"/>
      <c r="PFT21" s="281"/>
      <c r="PFU21" s="281"/>
      <c r="PFV21" s="281"/>
      <c r="PFW21" s="281"/>
      <c r="PFX21" s="281"/>
      <c r="PFY21" s="281"/>
      <c r="PFZ21" s="280"/>
      <c r="PGA21" s="281"/>
      <c r="PGB21" s="281"/>
      <c r="PGC21" s="281"/>
      <c r="PGD21" s="281"/>
      <c r="PGE21" s="281"/>
      <c r="PGF21" s="281"/>
      <c r="PGG21" s="281"/>
      <c r="PGH21" s="281"/>
      <c r="PGI21" s="281"/>
      <c r="PGJ21" s="280"/>
      <c r="PGK21" s="281"/>
      <c r="PGL21" s="281"/>
      <c r="PGM21" s="281"/>
      <c r="PGN21" s="281"/>
      <c r="PGO21" s="281"/>
      <c r="PGP21" s="281"/>
      <c r="PGQ21" s="281"/>
      <c r="PGR21" s="281"/>
      <c r="PGS21" s="281"/>
      <c r="PGT21" s="280"/>
      <c r="PGU21" s="281"/>
      <c r="PGV21" s="281"/>
      <c r="PGW21" s="281"/>
      <c r="PGX21" s="281"/>
      <c r="PGY21" s="281"/>
      <c r="PGZ21" s="281"/>
      <c r="PHA21" s="281"/>
      <c r="PHB21" s="281"/>
      <c r="PHC21" s="281"/>
      <c r="PHD21" s="280"/>
      <c r="PHE21" s="281"/>
      <c r="PHF21" s="281"/>
      <c r="PHG21" s="281"/>
      <c r="PHH21" s="281"/>
      <c r="PHI21" s="281"/>
      <c r="PHJ21" s="281"/>
      <c r="PHK21" s="281"/>
      <c r="PHL21" s="281"/>
      <c r="PHM21" s="281"/>
      <c r="PHN21" s="280"/>
      <c r="PHO21" s="281"/>
      <c r="PHP21" s="281"/>
      <c r="PHQ21" s="281"/>
      <c r="PHR21" s="281"/>
      <c r="PHS21" s="281"/>
      <c r="PHT21" s="281"/>
      <c r="PHU21" s="281"/>
      <c r="PHV21" s="281"/>
      <c r="PHW21" s="281"/>
      <c r="PHX21" s="280"/>
      <c r="PHY21" s="281"/>
      <c r="PHZ21" s="281"/>
      <c r="PIA21" s="281"/>
      <c r="PIB21" s="281"/>
      <c r="PIC21" s="281"/>
      <c r="PID21" s="281"/>
      <c r="PIE21" s="281"/>
      <c r="PIF21" s="281"/>
      <c r="PIG21" s="281"/>
      <c r="PIH21" s="280"/>
      <c r="PII21" s="281"/>
      <c r="PIJ21" s="281"/>
      <c r="PIK21" s="281"/>
      <c r="PIL21" s="281"/>
      <c r="PIM21" s="281"/>
      <c r="PIN21" s="281"/>
      <c r="PIO21" s="281"/>
      <c r="PIP21" s="281"/>
      <c r="PIQ21" s="281"/>
      <c r="PIR21" s="280"/>
      <c r="PIS21" s="281"/>
      <c r="PIT21" s="281"/>
      <c r="PIU21" s="281"/>
      <c r="PIV21" s="281"/>
      <c r="PIW21" s="281"/>
      <c r="PIX21" s="281"/>
      <c r="PIY21" s="281"/>
      <c r="PIZ21" s="281"/>
      <c r="PJA21" s="281"/>
      <c r="PJB21" s="280"/>
      <c r="PJC21" s="281"/>
      <c r="PJD21" s="281"/>
      <c r="PJE21" s="281"/>
      <c r="PJF21" s="281"/>
      <c r="PJG21" s="281"/>
      <c r="PJH21" s="281"/>
      <c r="PJI21" s="281"/>
      <c r="PJJ21" s="281"/>
      <c r="PJK21" s="281"/>
      <c r="PJL21" s="280"/>
      <c r="PJM21" s="281"/>
      <c r="PJN21" s="281"/>
      <c r="PJO21" s="281"/>
      <c r="PJP21" s="281"/>
      <c r="PJQ21" s="281"/>
      <c r="PJR21" s="281"/>
      <c r="PJS21" s="281"/>
      <c r="PJT21" s="281"/>
      <c r="PJU21" s="281"/>
      <c r="PJV21" s="280"/>
      <c r="PJW21" s="281"/>
      <c r="PJX21" s="281"/>
      <c r="PJY21" s="281"/>
      <c r="PJZ21" s="281"/>
      <c r="PKA21" s="281"/>
      <c r="PKB21" s="281"/>
      <c r="PKC21" s="281"/>
      <c r="PKD21" s="281"/>
      <c r="PKE21" s="281"/>
      <c r="PKF21" s="280"/>
      <c r="PKG21" s="281"/>
      <c r="PKH21" s="281"/>
      <c r="PKI21" s="281"/>
      <c r="PKJ21" s="281"/>
      <c r="PKK21" s="281"/>
      <c r="PKL21" s="281"/>
      <c r="PKM21" s="281"/>
      <c r="PKN21" s="281"/>
      <c r="PKO21" s="281"/>
      <c r="PKP21" s="280"/>
      <c r="PKQ21" s="281"/>
      <c r="PKR21" s="281"/>
      <c r="PKS21" s="281"/>
      <c r="PKT21" s="281"/>
      <c r="PKU21" s="281"/>
      <c r="PKV21" s="281"/>
      <c r="PKW21" s="281"/>
      <c r="PKX21" s="281"/>
      <c r="PKY21" s="281"/>
      <c r="PKZ21" s="280"/>
      <c r="PLA21" s="281"/>
      <c r="PLB21" s="281"/>
      <c r="PLC21" s="281"/>
      <c r="PLD21" s="281"/>
      <c r="PLE21" s="281"/>
      <c r="PLF21" s="281"/>
      <c r="PLG21" s="281"/>
      <c r="PLH21" s="281"/>
      <c r="PLI21" s="281"/>
      <c r="PLJ21" s="280"/>
      <c r="PLK21" s="281"/>
      <c r="PLL21" s="281"/>
      <c r="PLM21" s="281"/>
      <c r="PLN21" s="281"/>
      <c r="PLO21" s="281"/>
      <c r="PLP21" s="281"/>
      <c r="PLQ21" s="281"/>
      <c r="PLR21" s="281"/>
      <c r="PLS21" s="281"/>
      <c r="PLT21" s="280"/>
      <c r="PLU21" s="281"/>
      <c r="PLV21" s="281"/>
      <c r="PLW21" s="281"/>
      <c r="PLX21" s="281"/>
      <c r="PLY21" s="281"/>
      <c r="PLZ21" s="281"/>
      <c r="PMA21" s="281"/>
      <c r="PMB21" s="281"/>
      <c r="PMC21" s="281"/>
      <c r="PMD21" s="280"/>
      <c r="PME21" s="281"/>
      <c r="PMF21" s="281"/>
      <c r="PMG21" s="281"/>
      <c r="PMH21" s="281"/>
      <c r="PMI21" s="281"/>
      <c r="PMJ21" s="281"/>
      <c r="PMK21" s="281"/>
      <c r="PML21" s="281"/>
      <c r="PMM21" s="281"/>
      <c r="PMN21" s="280"/>
      <c r="PMO21" s="281"/>
      <c r="PMP21" s="281"/>
      <c r="PMQ21" s="281"/>
      <c r="PMR21" s="281"/>
      <c r="PMS21" s="281"/>
      <c r="PMT21" s="281"/>
      <c r="PMU21" s="281"/>
      <c r="PMV21" s="281"/>
      <c r="PMW21" s="281"/>
      <c r="PMX21" s="280"/>
      <c r="PMY21" s="281"/>
      <c r="PMZ21" s="281"/>
      <c r="PNA21" s="281"/>
      <c r="PNB21" s="281"/>
      <c r="PNC21" s="281"/>
      <c r="PND21" s="281"/>
      <c r="PNE21" s="281"/>
      <c r="PNF21" s="281"/>
      <c r="PNG21" s="281"/>
      <c r="PNH21" s="280"/>
      <c r="PNI21" s="281"/>
      <c r="PNJ21" s="281"/>
      <c r="PNK21" s="281"/>
      <c r="PNL21" s="281"/>
      <c r="PNM21" s="281"/>
      <c r="PNN21" s="281"/>
      <c r="PNO21" s="281"/>
      <c r="PNP21" s="281"/>
      <c r="PNQ21" s="281"/>
      <c r="PNR21" s="280"/>
      <c r="PNS21" s="281"/>
      <c r="PNT21" s="281"/>
      <c r="PNU21" s="281"/>
      <c r="PNV21" s="281"/>
      <c r="PNW21" s="281"/>
      <c r="PNX21" s="281"/>
      <c r="PNY21" s="281"/>
      <c r="PNZ21" s="281"/>
      <c r="POA21" s="281"/>
      <c r="POB21" s="280"/>
      <c r="POC21" s="281"/>
      <c r="POD21" s="281"/>
      <c r="POE21" s="281"/>
      <c r="POF21" s="281"/>
      <c r="POG21" s="281"/>
      <c r="POH21" s="281"/>
      <c r="POI21" s="281"/>
      <c r="POJ21" s="281"/>
      <c r="POK21" s="281"/>
      <c r="POL21" s="280"/>
      <c r="POM21" s="281"/>
      <c r="PON21" s="281"/>
      <c r="POO21" s="281"/>
      <c r="POP21" s="281"/>
      <c r="POQ21" s="281"/>
      <c r="POR21" s="281"/>
      <c r="POS21" s="281"/>
      <c r="POT21" s="281"/>
      <c r="POU21" s="281"/>
      <c r="POV21" s="280"/>
      <c r="POW21" s="281"/>
      <c r="POX21" s="281"/>
      <c r="POY21" s="281"/>
      <c r="POZ21" s="281"/>
      <c r="PPA21" s="281"/>
      <c r="PPB21" s="281"/>
      <c r="PPC21" s="281"/>
      <c r="PPD21" s="281"/>
      <c r="PPE21" s="281"/>
      <c r="PPF21" s="280"/>
      <c r="PPG21" s="281"/>
      <c r="PPH21" s="281"/>
      <c r="PPI21" s="281"/>
      <c r="PPJ21" s="281"/>
      <c r="PPK21" s="281"/>
      <c r="PPL21" s="281"/>
      <c r="PPM21" s="281"/>
      <c r="PPN21" s="281"/>
      <c r="PPO21" s="281"/>
      <c r="PPP21" s="280"/>
      <c r="PPQ21" s="281"/>
      <c r="PPR21" s="281"/>
      <c r="PPS21" s="281"/>
      <c r="PPT21" s="281"/>
      <c r="PPU21" s="281"/>
      <c r="PPV21" s="281"/>
      <c r="PPW21" s="281"/>
      <c r="PPX21" s="281"/>
      <c r="PPY21" s="281"/>
      <c r="PPZ21" s="280"/>
      <c r="PQA21" s="281"/>
      <c r="PQB21" s="281"/>
      <c r="PQC21" s="281"/>
      <c r="PQD21" s="281"/>
      <c r="PQE21" s="281"/>
      <c r="PQF21" s="281"/>
      <c r="PQG21" s="281"/>
      <c r="PQH21" s="281"/>
      <c r="PQI21" s="281"/>
      <c r="PQJ21" s="280"/>
      <c r="PQK21" s="281"/>
      <c r="PQL21" s="281"/>
      <c r="PQM21" s="281"/>
      <c r="PQN21" s="281"/>
      <c r="PQO21" s="281"/>
      <c r="PQP21" s="281"/>
      <c r="PQQ21" s="281"/>
      <c r="PQR21" s="281"/>
      <c r="PQS21" s="281"/>
      <c r="PQT21" s="280"/>
      <c r="PQU21" s="281"/>
      <c r="PQV21" s="281"/>
      <c r="PQW21" s="281"/>
      <c r="PQX21" s="281"/>
      <c r="PQY21" s="281"/>
      <c r="PQZ21" s="281"/>
      <c r="PRA21" s="281"/>
      <c r="PRB21" s="281"/>
      <c r="PRC21" s="281"/>
      <c r="PRD21" s="280"/>
      <c r="PRE21" s="281"/>
      <c r="PRF21" s="281"/>
      <c r="PRG21" s="281"/>
      <c r="PRH21" s="281"/>
      <c r="PRI21" s="281"/>
      <c r="PRJ21" s="281"/>
      <c r="PRK21" s="281"/>
      <c r="PRL21" s="281"/>
      <c r="PRM21" s="281"/>
      <c r="PRN21" s="280"/>
      <c r="PRO21" s="281"/>
      <c r="PRP21" s="281"/>
      <c r="PRQ21" s="281"/>
      <c r="PRR21" s="281"/>
      <c r="PRS21" s="281"/>
      <c r="PRT21" s="281"/>
      <c r="PRU21" s="281"/>
      <c r="PRV21" s="281"/>
      <c r="PRW21" s="281"/>
      <c r="PRX21" s="280"/>
      <c r="PRY21" s="281"/>
      <c r="PRZ21" s="281"/>
      <c r="PSA21" s="281"/>
      <c r="PSB21" s="281"/>
      <c r="PSC21" s="281"/>
      <c r="PSD21" s="281"/>
      <c r="PSE21" s="281"/>
      <c r="PSF21" s="281"/>
      <c r="PSG21" s="281"/>
      <c r="PSH21" s="280"/>
      <c r="PSI21" s="281"/>
      <c r="PSJ21" s="281"/>
      <c r="PSK21" s="281"/>
      <c r="PSL21" s="281"/>
      <c r="PSM21" s="281"/>
      <c r="PSN21" s="281"/>
      <c r="PSO21" s="281"/>
      <c r="PSP21" s="281"/>
      <c r="PSQ21" s="281"/>
      <c r="PSR21" s="280"/>
      <c r="PSS21" s="281"/>
      <c r="PST21" s="281"/>
      <c r="PSU21" s="281"/>
      <c r="PSV21" s="281"/>
      <c r="PSW21" s="281"/>
      <c r="PSX21" s="281"/>
      <c r="PSY21" s="281"/>
      <c r="PSZ21" s="281"/>
      <c r="PTA21" s="281"/>
      <c r="PTB21" s="280"/>
      <c r="PTC21" s="281"/>
      <c r="PTD21" s="281"/>
      <c r="PTE21" s="281"/>
      <c r="PTF21" s="281"/>
      <c r="PTG21" s="281"/>
      <c r="PTH21" s="281"/>
      <c r="PTI21" s="281"/>
      <c r="PTJ21" s="281"/>
      <c r="PTK21" s="281"/>
      <c r="PTL21" s="280"/>
      <c r="PTM21" s="281"/>
      <c r="PTN21" s="281"/>
      <c r="PTO21" s="281"/>
      <c r="PTP21" s="281"/>
      <c r="PTQ21" s="281"/>
      <c r="PTR21" s="281"/>
      <c r="PTS21" s="281"/>
      <c r="PTT21" s="281"/>
      <c r="PTU21" s="281"/>
      <c r="PTV21" s="280"/>
      <c r="PTW21" s="281"/>
      <c r="PTX21" s="281"/>
      <c r="PTY21" s="281"/>
      <c r="PTZ21" s="281"/>
      <c r="PUA21" s="281"/>
      <c r="PUB21" s="281"/>
      <c r="PUC21" s="281"/>
      <c r="PUD21" s="281"/>
      <c r="PUE21" s="281"/>
      <c r="PUF21" s="280"/>
      <c r="PUG21" s="281"/>
      <c r="PUH21" s="281"/>
      <c r="PUI21" s="281"/>
      <c r="PUJ21" s="281"/>
      <c r="PUK21" s="281"/>
      <c r="PUL21" s="281"/>
      <c r="PUM21" s="281"/>
      <c r="PUN21" s="281"/>
      <c r="PUO21" s="281"/>
      <c r="PUP21" s="280"/>
      <c r="PUQ21" s="281"/>
      <c r="PUR21" s="281"/>
      <c r="PUS21" s="281"/>
      <c r="PUT21" s="281"/>
      <c r="PUU21" s="281"/>
      <c r="PUV21" s="281"/>
      <c r="PUW21" s="281"/>
      <c r="PUX21" s="281"/>
      <c r="PUY21" s="281"/>
      <c r="PUZ21" s="280"/>
      <c r="PVA21" s="281"/>
      <c r="PVB21" s="281"/>
      <c r="PVC21" s="281"/>
      <c r="PVD21" s="281"/>
      <c r="PVE21" s="281"/>
      <c r="PVF21" s="281"/>
      <c r="PVG21" s="281"/>
      <c r="PVH21" s="281"/>
      <c r="PVI21" s="281"/>
      <c r="PVJ21" s="280"/>
      <c r="PVK21" s="281"/>
      <c r="PVL21" s="281"/>
      <c r="PVM21" s="281"/>
      <c r="PVN21" s="281"/>
      <c r="PVO21" s="281"/>
      <c r="PVP21" s="281"/>
      <c r="PVQ21" s="281"/>
      <c r="PVR21" s="281"/>
      <c r="PVS21" s="281"/>
      <c r="PVT21" s="280"/>
      <c r="PVU21" s="281"/>
      <c r="PVV21" s="281"/>
      <c r="PVW21" s="281"/>
      <c r="PVX21" s="281"/>
      <c r="PVY21" s="281"/>
      <c r="PVZ21" s="281"/>
      <c r="PWA21" s="281"/>
      <c r="PWB21" s="281"/>
      <c r="PWC21" s="281"/>
      <c r="PWD21" s="280"/>
      <c r="PWE21" s="281"/>
      <c r="PWF21" s="281"/>
      <c r="PWG21" s="281"/>
      <c r="PWH21" s="281"/>
      <c r="PWI21" s="281"/>
      <c r="PWJ21" s="281"/>
      <c r="PWK21" s="281"/>
      <c r="PWL21" s="281"/>
      <c r="PWM21" s="281"/>
      <c r="PWN21" s="280"/>
      <c r="PWO21" s="281"/>
      <c r="PWP21" s="281"/>
      <c r="PWQ21" s="281"/>
      <c r="PWR21" s="281"/>
      <c r="PWS21" s="281"/>
      <c r="PWT21" s="281"/>
      <c r="PWU21" s="281"/>
      <c r="PWV21" s="281"/>
      <c r="PWW21" s="281"/>
      <c r="PWX21" s="280"/>
      <c r="PWY21" s="281"/>
      <c r="PWZ21" s="281"/>
      <c r="PXA21" s="281"/>
      <c r="PXB21" s="281"/>
      <c r="PXC21" s="281"/>
      <c r="PXD21" s="281"/>
      <c r="PXE21" s="281"/>
      <c r="PXF21" s="281"/>
      <c r="PXG21" s="281"/>
      <c r="PXH21" s="280"/>
      <c r="PXI21" s="281"/>
      <c r="PXJ21" s="281"/>
      <c r="PXK21" s="281"/>
      <c r="PXL21" s="281"/>
      <c r="PXM21" s="281"/>
      <c r="PXN21" s="281"/>
      <c r="PXO21" s="281"/>
      <c r="PXP21" s="281"/>
      <c r="PXQ21" s="281"/>
      <c r="PXR21" s="280"/>
      <c r="PXS21" s="281"/>
      <c r="PXT21" s="281"/>
      <c r="PXU21" s="281"/>
      <c r="PXV21" s="281"/>
      <c r="PXW21" s="281"/>
      <c r="PXX21" s="281"/>
      <c r="PXY21" s="281"/>
      <c r="PXZ21" s="281"/>
      <c r="PYA21" s="281"/>
      <c r="PYB21" s="280"/>
      <c r="PYC21" s="281"/>
      <c r="PYD21" s="281"/>
      <c r="PYE21" s="281"/>
      <c r="PYF21" s="281"/>
      <c r="PYG21" s="281"/>
      <c r="PYH21" s="281"/>
      <c r="PYI21" s="281"/>
      <c r="PYJ21" s="281"/>
      <c r="PYK21" s="281"/>
      <c r="PYL21" s="280"/>
      <c r="PYM21" s="281"/>
      <c r="PYN21" s="281"/>
      <c r="PYO21" s="281"/>
      <c r="PYP21" s="281"/>
      <c r="PYQ21" s="281"/>
      <c r="PYR21" s="281"/>
      <c r="PYS21" s="281"/>
      <c r="PYT21" s="281"/>
      <c r="PYU21" s="281"/>
      <c r="PYV21" s="280"/>
      <c r="PYW21" s="281"/>
      <c r="PYX21" s="281"/>
      <c r="PYY21" s="281"/>
      <c r="PYZ21" s="281"/>
      <c r="PZA21" s="281"/>
      <c r="PZB21" s="281"/>
      <c r="PZC21" s="281"/>
      <c r="PZD21" s="281"/>
      <c r="PZE21" s="281"/>
      <c r="PZF21" s="280"/>
      <c r="PZG21" s="281"/>
      <c r="PZH21" s="281"/>
      <c r="PZI21" s="281"/>
      <c r="PZJ21" s="281"/>
      <c r="PZK21" s="281"/>
      <c r="PZL21" s="281"/>
      <c r="PZM21" s="281"/>
      <c r="PZN21" s="281"/>
      <c r="PZO21" s="281"/>
      <c r="PZP21" s="280"/>
      <c r="PZQ21" s="281"/>
      <c r="PZR21" s="281"/>
      <c r="PZS21" s="281"/>
      <c r="PZT21" s="281"/>
      <c r="PZU21" s="281"/>
      <c r="PZV21" s="281"/>
      <c r="PZW21" s="281"/>
      <c r="PZX21" s="281"/>
      <c r="PZY21" s="281"/>
      <c r="PZZ21" s="280"/>
      <c r="QAA21" s="281"/>
      <c r="QAB21" s="281"/>
      <c r="QAC21" s="281"/>
      <c r="QAD21" s="281"/>
      <c r="QAE21" s="281"/>
      <c r="QAF21" s="281"/>
      <c r="QAG21" s="281"/>
      <c r="QAH21" s="281"/>
      <c r="QAI21" s="281"/>
      <c r="QAJ21" s="280"/>
      <c r="QAK21" s="281"/>
      <c r="QAL21" s="281"/>
      <c r="QAM21" s="281"/>
      <c r="QAN21" s="281"/>
      <c r="QAO21" s="281"/>
      <c r="QAP21" s="281"/>
      <c r="QAQ21" s="281"/>
      <c r="QAR21" s="281"/>
      <c r="QAS21" s="281"/>
      <c r="QAT21" s="280"/>
      <c r="QAU21" s="281"/>
      <c r="QAV21" s="281"/>
      <c r="QAW21" s="281"/>
      <c r="QAX21" s="281"/>
      <c r="QAY21" s="281"/>
      <c r="QAZ21" s="281"/>
      <c r="QBA21" s="281"/>
      <c r="QBB21" s="281"/>
      <c r="QBC21" s="281"/>
      <c r="QBD21" s="280"/>
      <c r="QBE21" s="281"/>
      <c r="QBF21" s="281"/>
      <c r="QBG21" s="281"/>
      <c r="QBH21" s="281"/>
      <c r="QBI21" s="281"/>
      <c r="QBJ21" s="281"/>
      <c r="QBK21" s="281"/>
      <c r="QBL21" s="281"/>
      <c r="QBM21" s="281"/>
      <c r="QBN21" s="280"/>
      <c r="QBO21" s="281"/>
      <c r="QBP21" s="281"/>
      <c r="QBQ21" s="281"/>
      <c r="QBR21" s="281"/>
      <c r="QBS21" s="281"/>
      <c r="QBT21" s="281"/>
      <c r="QBU21" s="281"/>
      <c r="QBV21" s="281"/>
      <c r="QBW21" s="281"/>
      <c r="QBX21" s="280"/>
      <c r="QBY21" s="281"/>
      <c r="QBZ21" s="281"/>
      <c r="QCA21" s="281"/>
      <c r="QCB21" s="281"/>
      <c r="QCC21" s="281"/>
      <c r="QCD21" s="281"/>
      <c r="QCE21" s="281"/>
      <c r="QCF21" s="281"/>
      <c r="QCG21" s="281"/>
      <c r="QCH21" s="280"/>
      <c r="QCI21" s="281"/>
      <c r="QCJ21" s="281"/>
      <c r="QCK21" s="281"/>
      <c r="QCL21" s="281"/>
      <c r="QCM21" s="281"/>
      <c r="QCN21" s="281"/>
      <c r="QCO21" s="281"/>
      <c r="QCP21" s="281"/>
      <c r="QCQ21" s="281"/>
      <c r="QCR21" s="280"/>
      <c r="QCS21" s="281"/>
      <c r="QCT21" s="281"/>
      <c r="QCU21" s="281"/>
      <c r="QCV21" s="281"/>
      <c r="QCW21" s="281"/>
      <c r="QCX21" s="281"/>
      <c r="QCY21" s="281"/>
      <c r="QCZ21" s="281"/>
      <c r="QDA21" s="281"/>
      <c r="QDB21" s="280"/>
      <c r="QDC21" s="281"/>
      <c r="QDD21" s="281"/>
      <c r="QDE21" s="281"/>
      <c r="QDF21" s="281"/>
      <c r="QDG21" s="281"/>
      <c r="QDH21" s="281"/>
      <c r="QDI21" s="281"/>
      <c r="QDJ21" s="281"/>
      <c r="QDK21" s="281"/>
      <c r="QDL21" s="280"/>
      <c r="QDM21" s="281"/>
      <c r="QDN21" s="281"/>
      <c r="QDO21" s="281"/>
      <c r="QDP21" s="281"/>
      <c r="QDQ21" s="281"/>
      <c r="QDR21" s="281"/>
      <c r="QDS21" s="281"/>
      <c r="QDT21" s="281"/>
      <c r="QDU21" s="281"/>
      <c r="QDV21" s="280"/>
      <c r="QDW21" s="281"/>
      <c r="QDX21" s="281"/>
      <c r="QDY21" s="281"/>
      <c r="QDZ21" s="281"/>
      <c r="QEA21" s="281"/>
      <c r="QEB21" s="281"/>
      <c r="QEC21" s="281"/>
      <c r="QED21" s="281"/>
      <c r="QEE21" s="281"/>
      <c r="QEF21" s="280"/>
      <c r="QEG21" s="281"/>
      <c r="QEH21" s="281"/>
      <c r="QEI21" s="281"/>
      <c r="QEJ21" s="281"/>
      <c r="QEK21" s="281"/>
      <c r="QEL21" s="281"/>
      <c r="QEM21" s="281"/>
      <c r="QEN21" s="281"/>
      <c r="QEO21" s="281"/>
      <c r="QEP21" s="280"/>
      <c r="QEQ21" s="281"/>
      <c r="QER21" s="281"/>
      <c r="QES21" s="281"/>
      <c r="QET21" s="281"/>
      <c r="QEU21" s="281"/>
      <c r="QEV21" s="281"/>
      <c r="QEW21" s="281"/>
      <c r="QEX21" s="281"/>
      <c r="QEY21" s="281"/>
      <c r="QEZ21" s="280"/>
      <c r="QFA21" s="281"/>
      <c r="QFB21" s="281"/>
      <c r="QFC21" s="281"/>
      <c r="QFD21" s="281"/>
      <c r="QFE21" s="281"/>
      <c r="QFF21" s="281"/>
      <c r="QFG21" s="281"/>
      <c r="QFH21" s="281"/>
      <c r="QFI21" s="281"/>
      <c r="QFJ21" s="280"/>
      <c r="QFK21" s="281"/>
      <c r="QFL21" s="281"/>
      <c r="QFM21" s="281"/>
      <c r="QFN21" s="281"/>
      <c r="QFO21" s="281"/>
      <c r="QFP21" s="281"/>
      <c r="QFQ21" s="281"/>
      <c r="QFR21" s="281"/>
      <c r="QFS21" s="281"/>
      <c r="QFT21" s="280"/>
      <c r="QFU21" s="281"/>
      <c r="QFV21" s="281"/>
      <c r="QFW21" s="281"/>
      <c r="QFX21" s="281"/>
      <c r="QFY21" s="281"/>
      <c r="QFZ21" s="281"/>
      <c r="QGA21" s="281"/>
      <c r="QGB21" s="281"/>
      <c r="QGC21" s="281"/>
      <c r="QGD21" s="280"/>
      <c r="QGE21" s="281"/>
      <c r="QGF21" s="281"/>
      <c r="QGG21" s="281"/>
      <c r="QGH21" s="281"/>
      <c r="QGI21" s="281"/>
      <c r="QGJ21" s="281"/>
      <c r="QGK21" s="281"/>
      <c r="QGL21" s="281"/>
      <c r="QGM21" s="281"/>
      <c r="QGN21" s="280"/>
      <c r="QGO21" s="281"/>
      <c r="QGP21" s="281"/>
      <c r="QGQ21" s="281"/>
      <c r="QGR21" s="281"/>
      <c r="QGS21" s="281"/>
      <c r="QGT21" s="281"/>
      <c r="QGU21" s="281"/>
      <c r="QGV21" s="281"/>
      <c r="QGW21" s="281"/>
      <c r="QGX21" s="280"/>
      <c r="QGY21" s="281"/>
      <c r="QGZ21" s="281"/>
      <c r="QHA21" s="281"/>
      <c r="QHB21" s="281"/>
      <c r="QHC21" s="281"/>
      <c r="QHD21" s="281"/>
      <c r="QHE21" s="281"/>
      <c r="QHF21" s="281"/>
      <c r="QHG21" s="281"/>
      <c r="QHH21" s="280"/>
      <c r="QHI21" s="281"/>
      <c r="QHJ21" s="281"/>
      <c r="QHK21" s="281"/>
      <c r="QHL21" s="281"/>
      <c r="QHM21" s="281"/>
      <c r="QHN21" s="281"/>
      <c r="QHO21" s="281"/>
      <c r="QHP21" s="281"/>
      <c r="QHQ21" s="281"/>
      <c r="QHR21" s="280"/>
      <c r="QHS21" s="281"/>
      <c r="QHT21" s="281"/>
      <c r="QHU21" s="281"/>
      <c r="QHV21" s="281"/>
      <c r="QHW21" s="281"/>
      <c r="QHX21" s="281"/>
      <c r="QHY21" s="281"/>
      <c r="QHZ21" s="281"/>
      <c r="QIA21" s="281"/>
      <c r="QIB21" s="280"/>
      <c r="QIC21" s="281"/>
      <c r="QID21" s="281"/>
      <c r="QIE21" s="281"/>
      <c r="QIF21" s="281"/>
      <c r="QIG21" s="281"/>
      <c r="QIH21" s="281"/>
      <c r="QII21" s="281"/>
      <c r="QIJ21" s="281"/>
      <c r="QIK21" s="281"/>
      <c r="QIL21" s="280"/>
      <c r="QIM21" s="281"/>
      <c r="QIN21" s="281"/>
      <c r="QIO21" s="281"/>
      <c r="QIP21" s="281"/>
      <c r="QIQ21" s="281"/>
      <c r="QIR21" s="281"/>
      <c r="QIS21" s="281"/>
      <c r="QIT21" s="281"/>
      <c r="QIU21" s="281"/>
      <c r="QIV21" s="280"/>
      <c r="QIW21" s="281"/>
      <c r="QIX21" s="281"/>
      <c r="QIY21" s="281"/>
      <c r="QIZ21" s="281"/>
      <c r="QJA21" s="281"/>
      <c r="QJB21" s="281"/>
      <c r="QJC21" s="281"/>
      <c r="QJD21" s="281"/>
      <c r="QJE21" s="281"/>
      <c r="QJF21" s="280"/>
      <c r="QJG21" s="281"/>
      <c r="QJH21" s="281"/>
      <c r="QJI21" s="281"/>
      <c r="QJJ21" s="281"/>
      <c r="QJK21" s="281"/>
      <c r="QJL21" s="281"/>
      <c r="QJM21" s="281"/>
      <c r="QJN21" s="281"/>
      <c r="QJO21" s="281"/>
      <c r="QJP21" s="280"/>
      <c r="QJQ21" s="281"/>
      <c r="QJR21" s="281"/>
      <c r="QJS21" s="281"/>
      <c r="QJT21" s="281"/>
      <c r="QJU21" s="281"/>
      <c r="QJV21" s="281"/>
      <c r="QJW21" s="281"/>
      <c r="QJX21" s="281"/>
      <c r="QJY21" s="281"/>
      <c r="QJZ21" s="280"/>
      <c r="QKA21" s="281"/>
      <c r="QKB21" s="281"/>
      <c r="QKC21" s="281"/>
      <c r="QKD21" s="281"/>
      <c r="QKE21" s="281"/>
      <c r="QKF21" s="281"/>
      <c r="QKG21" s="281"/>
      <c r="QKH21" s="281"/>
      <c r="QKI21" s="281"/>
      <c r="QKJ21" s="280"/>
      <c r="QKK21" s="281"/>
      <c r="QKL21" s="281"/>
      <c r="QKM21" s="281"/>
      <c r="QKN21" s="281"/>
      <c r="QKO21" s="281"/>
      <c r="QKP21" s="281"/>
      <c r="QKQ21" s="281"/>
      <c r="QKR21" s="281"/>
      <c r="QKS21" s="281"/>
      <c r="QKT21" s="280"/>
      <c r="QKU21" s="281"/>
      <c r="QKV21" s="281"/>
      <c r="QKW21" s="281"/>
      <c r="QKX21" s="281"/>
      <c r="QKY21" s="281"/>
      <c r="QKZ21" s="281"/>
      <c r="QLA21" s="281"/>
      <c r="QLB21" s="281"/>
      <c r="QLC21" s="281"/>
      <c r="QLD21" s="280"/>
      <c r="QLE21" s="281"/>
      <c r="QLF21" s="281"/>
      <c r="QLG21" s="281"/>
      <c r="QLH21" s="281"/>
      <c r="QLI21" s="281"/>
      <c r="QLJ21" s="281"/>
      <c r="QLK21" s="281"/>
      <c r="QLL21" s="281"/>
      <c r="QLM21" s="281"/>
      <c r="QLN21" s="280"/>
      <c r="QLO21" s="281"/>
      <c r="QLP21" s="281"/>
      <c r="QLQ21" s="281"/>
      <c r="QLR21" s="281"/>
      <c r="QLS21" s="281"/>
      <c r="QLT21" s="281"/>
      <c r="QLU21" s="281"/>
      <c r="QLV21" s="281"/>
      <c r="QLW21" s="281"/>
      <c r="QLX21" s="280"/>
      <c r="QLY21" s="281"/>
      <c r="QLZ21" s="281"/>
      <c r="QMA21" s="281"/>
      <c r="QMB21" s="281"/>
      <c r="QMC21" s="281"/>
      <c r="QMD21" s="281"/>
      <c r="QME21" s="281"/>
      <c r="QMF21" s="281"/>
      <c r="QMG21" s="281"/>
      <c r="QMH21" s="280"/>
      <c r="QMI21" s="281"/>
      <c r="QMJ21" s="281"/>
      <c r="QMK21" s="281"/>
      <c r="QML21" s="281"/>
      <c r="QMM21" s="281"/>
      <c r="QMN21" s="281"/>
      <c r="QMO21" s="281"/>
      <c r="QMP21" s="281"/>
      <c r="QMQ21" s="281"/>
      <c r="QMR21" s="280"/>
      <c r="QMS21" s="281"/>
      <c r="QMT21" s="281"/>
      <c r="QMU21" s="281"/>
      <c r="QMV21" s="281"/>
      <c r="QMW21" s="281"/>
      <c r="QMX21" s="281"/>
      <c r="QMY21" s="281"/>
      <c r="QMZ21" s="281"/>
      <c r="QNA21" s="281"/>
      <c r="QNB21" s="280"/>
      <c r="QNC21" s="281"/>
      <c r="QND21" s="281"/>
      <c r="QNE21" s="281"/>
      <c r="QNF21" s="281"/>
      <c r="QNG21" s="281"/>
      <c r="QNH21" s="281"/>
      <c r="QNI21" s="281"/>
      <c r="QNJ21" s="281"/>
      <c r="QNK21" s="281"/>
      <c r="QNL21" s="280"/>
      <c r="QNM21" s="281"/>
      <c r="QNN21" s="281"/>
      <c r="QNO21" s="281"/>
      <c r="QNP21" s="281"/>
      <c r="QNQ21" s="281"/>
      <c r="QNR21" s="281"/>
      <c r="QNS21" s="281"/>
      <c r="QNT21" s="281"/>
      <c r="QNU21" s="281"/>
      <c r="QNV21" s="280"/>
      <c r="QNW21" s="281"/>
      <c r="QNX21" s="281"/>
      <c r="QNY21" s="281"/>
      <c r="QNZ21" s="281"/>
      <c r="QOA21" s="281"/>
      <c r="QOB21" s="281"/>
      <c r="QOC21" s="281"/>
      <c r="QOD21" s="281"/>
      <c r="QOE21" s="281"/>
      <c r="QOF21" s="280"/>
      <c r="QOG21" s="281"/>
      <c r="QOH21" s="281"/>
      <c r="QOI21" s="281"/>
      <c r="QOJ21" s="281"/>
      <c r="QOK21" s="281"/>
      <c r="QOL21" s="281"/>
      <c r="QOM21" s="281"/>
      <c r="QON21" s="281"/>
      <c r="QOO21" s="281"/>
      <c r="QOP21" s="280"/>
      <c r="QOQ21" s="281"/>
      <c r="QOR21" s="281"/>
      <c r="QOS21" s="281"/>
      <c r="QOT21" s="281"/>
      <c r="QOU21" s="281"/>
      <c r="QOV21" s="281"/>
      <c r="QOW21" s="281"/>
      <c r="QOX21" s="281"/>
      <c r="QOY21" s="281"/>
      <c r="QOZ21" s="280"/>
      <c r="QPA21" s="281"/>
      <c r="QPB21" s="281"/>
      <c r="QPC21" s="281"/>
      <c r="QPD21" s="281"/>
      <c r="QPE21" s="281"/>
      <c r="QPF21" s="281"/>
      <c r="QPG21" s="281"/>
      <c r="QPH21" s="281"/>
      <c r="QPI21" s="281"/>
      <c r="QPJ21" s="280"/>
      <c r="QPK21" s="281"/>
      <c r="QPL21" s="281"/>
      <c r="QPM21" s="281"/>
      <c r="QPN21" s="281"/>
      <c r="QPO21" s="281"/>
      <c r="QPP21" s="281"/>
      <c r="QPQ21" s="281"/>
      <c r="QPR21" s="281"/>
      <c r="QPS21" s="281"/>
      <c r="QPT21" s="280"/>
      <c r="QPU21" s="281"/>
      <c r="QPV21" s="281"/>
      <c r="QPW21" s="281"/>
      <c r="QPX21" s="281"/>
      <c r="QPY21" s="281"/>
      <c r="QPZ21" s="281"/>
      <c r="QQA21" s="281"/>
      <c r="QQB21" s="281"/>
      <c r="QQC21" s="281"/>
      <c r="QQD21" s="280"/>
      <c r="QQE21" s="281"/>
      <c r="QQF21" s="281"/>
      <c r="QQG21" s="281"/>
      <c r="QQH21" s="281"/>
      <c r="QQI21" s="281"/>
      <c r="QQJ21" s="281"/>
      <c r="QQK21" s="281"/>
      <c r="QQL21" s="281"/>
      <c r="QQM21" s="281"/>
      <c r="QQN21" s="280"/>
      <c r="QQO21" s="281"/>
      <c r="QQP21" s="281"/>
      <c r="QQQ21" s="281"/>
      <c r="QQR21" s="281"/>
      <c r="QQS21" s="281"/>
      <c r="QQT21" s="281"/>
      <c r="QQU21" s="281"/>
      <c r="QQV21" s="281"/>
      <c r="QQW21" s="281"/>
      <c r="QQX21" s="280"/>
      <c r="QQY21" s="281"/>
      <c r="QQZ21" s="281"/>
      <c r="QRA21" s="281"/>
      <c r="QRB21" s="281"/>
      <c r="QRC21" s="281"/>
      <c r="QRD21" s="281"/>
      <c r="QRE21" s="281"/>
      <c r="QRF21" s="281"/>
      <c r="QRG21" s="281"/>
      <c r="QRH21" s="280"/>
      <c r="QRI21" s="281"/>
      <c r="QRJ21" s="281"/>
      <c r="QRK21" s="281"/>
      <c r="QRL21" s="281"/>
      <c r="QRM21" s="281"/>
      <c r="QRN21" s="281"/>
      <c r="QRO21" s="281"/>
      <c r="QRP21" s="281"/>
      <c r="QRQ21" s="281"/>
      <c r="QRR21" s="280"/>
      <c r="QRS21" s="281"/>
      <c r="QRT21" s="281"/>
      <c r="QRU21" s="281"/>
      <c r="QRV21" s="281"/>
      <c r="QRW21" s="281"/>
      <c r="QRX21" s="281"/>
      <c r="QRY21" s="281"/>
      <c r="QRZ21" s="281"/>
      <c r="QSA21" s="281"/>
      <c r="QSB21" s="280"/>
      <c r="QSC21" s="281"/>
      <c r="QSD21" s="281"/>
      <c r="QSE21" s="281"/>
      <c r="QSF21" s="281"/>
      <c r="QSG21" s="281"/>
      <c r="QSH21" s="281"/>
      <c r="QSI21" s="281"/>
      <c r="QSJ21" s="281"/>
      <c r="QSK21" s="281"/>
      <c r="QSL21" s="280"/>
      <c r="QSM21" s="281"/>
      <c r="QSN21" s="281"/>
      <c r="QSO21" s="281"/>
      <c r="QSP21" s="281"/>
      <c r="QSQ21" s="281"/>
      <c r="QSR21" s="281"/>
      <c r="QSS21" s="281"/>
      <c r="QST21" s="281"/>
      <c r="QSU21" s="281"/>
      <c r="QSV21" s="280"/>
      <c r="QSW21" s="281"/>
      <c r="QSX21" s="281"/>
      <c r="QSY21" s="281"/>
      <c r="QSZ21" s="281"/>
      <c r="QTA21" s="281"/>
      <c r="QTB21" s="281"/>
      <c r="QTC21" s="281"/>
      <c r="QTD21" s="281"/>
      <c r="QTE21" s="281"/>
      <c r="QTF21" s="280"/>
      <c r="QTG21" s="281"/>
      <c r="QTH21" s="281"/>
      <c r="QTI21" s="281"/>
      <c r="QTJ21" s="281"/>
      <c r="QTK21" s="281"/>
      <c r="QTL21" s="281"/>
      <c r="QTM21" s="281"/>
      <c r="QTN21" s="281"/>
      <c r="QTO21" s="281"/>
      <c r="QTP21" s="280"/>
      <c r="QTQ21" s="281"/>
      <c r="QTR21" s="281"/>
      <c r="QTS21" s="281"/>
      <c r="QTT21" s="281"/>
      <c r="QTU21" s="281"/>
      <c r="QTV21" s="281"/>
      <c r="QTW21" s="281"/>
      <c r="QTX21" s="281"/>
      <c r="QTY21" s="281"/>
      <c r="QTZ21" s="280"/>
      <c r="QUA21" s="281"/>
      <c r="QUB21" s="281"/>
      <c r="QUC21" s="281"/>
      <c r="QUD21" s="281"/>
      <c r="QUE21" s="281"/>
      <c r="QUF21" s="281"/>
      <c r="QUG21" s="281"/>
      <c r="QUH21" s="281"/>
      <c r="QUI21" s="281"/>
      <c r="QUJ21" s="280"/>
      <c r="QUK21" s="281"/>
      <c r="QUL21" s="281"/>
      <c r="QUM21" s="281"/>
      <c r="QUN21" s="281"/>
      <c r="QUO21" s="281"/>
      <c r="QUP21" s="281"/>
      <c r="QUQ21" s="281"/>
      <c r="QUR21" s="281"/>
      <c r="QUS21" s="281"/>
      <c r="QUT21" s="280"/>
      <c r="QUU21" s="281"/>
      <c r="QUV21" s="281"/>
      <c r="QUW21" s="281"/>
      <c r="QUX21" s="281"/>
      <c r="QUY21" s="281"/>
      <c r="QUZ21" s="281"/>
      <c r="QVA21" s="281"/>
      <c r="QVB21" s="281"/>
      <c r="QVC21" s="281"/>
      <c r="QVD21" s="280"/>
      <c r="QVE21" s="281"/>
      <c r="QVF21" s="281"/>
      <c r="QVG21" s="281"/>
      <c r="QVH21" s="281"/>
      <c r="QVI21" s="281"/>
      <c r="QVJ21" s="281"/>
      <c r="QVK21" s="281"/>
      <c r="QVL21" s="281"/>
      <c r="QVM21" s="281"/>
      <c r="QVN21" s="280"/>
      <c r="QVO21" s="281"/>
      <c r="QVP21" s="281"/>
      <c r="QVQ21" s="281"/>
      <c r="QVR21" s="281"/>
      <c r="QVS21" s="281"/>
      <c r="QVT21" s="281"/>
      <c r="QVU21" s="281"/>
      <c r="QVV21" s="281"/>
      <c r="QVW21" s="281"/>
      <c r="QVX21" s="280"/>
      <c r="QVY21" s="281"/>
      <c r="QVZ21" s="281"/>
      <c r="QWA21" s="281"/>
      <c r="QWB21" s="281"/>
      <c r="QWC21" s="281"/>
      <c r="QWD21" s="281"/>
      <c r="QWE21" s="281"/>
      <c r="QWF21" s="281"/>
      <c r="QWG21" s="281"/>
      <c r="QWH21" s="280"/>
      <c r="QWI21" s="281"/>
      <c r="QWJ21" s="281"/>
      <c r="QWK21" s="281"/>
      <c r="QWL21" s="281"/>
      <c r="QWM21" s="281"/>
      <c r="QWN21" s="281"/>
      <c r="QWO21" s="281"/>
      <c r="QWP21" s="281"/>
      <c r="QWQ21" s="281"/>
      <c r="QWR21" s="280"/>
      <c r="QWS21" s="281"/>
      <c r="QWT21" s="281"/>
      <c r="QWU21" s="281"/>
      <c r="QWV21" s="281"/>
      <c r="QWW21" s="281"/>
      <c r="QWX21" s="281"/>
      <c r="QWY21" s="281"/>
      <c r="QWZ21" s="281"/>
      <c r="QXA21" s="281"/>
      <c r="QXB21" s="280"/>
      <c r="QXC21" s="281"/>
      <c r="QXD21" s="281"/>
      <c r="QXE21" s="281"/>
      <c r="QXF21" s="281"/>
      <c r="QXG21" s="281"/>
      <c r="QXH21" s="281"/>
      <c r="QXI21" s="281"/>
      <c r="QXJ21" s="281"/>
      <c r="QXK21" s="281"/>
      <c r="QXL21" s="280"/>
      <c r="QXM21" s="281"/>
      <c r="QXN21" s="281"/>
      <c r="QXO21" s="281"/>
      <c r="QXP21" s="281"/>
      <c r="QXQ21" s="281"/>
      <c r="QXR21" s="281"/>
      <c r="QXS21" s="281"/>
      <c r="QXT21" s="281"/>
      <c r="QXU21" s="281"/>
      <c r="QXV21" s="280"/>
      <c r="QXW21" s="281"/>
      <c r="QXX21" s="281"/>
      <c r="QXY21" s="281"/>
      <c r="QXZ21" s="281"/>
      <c r="QYA21" s="281"/>
      <c r="QYB21" s="281"/>
      <c r="QYC21" s="281"/>
      <c r="QYD21" s="281"/>
      <c r="QYE21" s="281"/>
      <c r="QYF21" s="280"/>
      <c r="QYG21" s="281"/>
      <c r="QYH21" s="281"/>
      <c r="QYI21" s="281"/>
      <c r="QYJ21" s="281"/>
      <c r="QYK21" s="281"/>
      <c r="QYL21" s="281"/>
      <c r="QYM21" s="281"/>
      <c r="QYN21" s="281"/>
      <c r="QYO21" s="281"/>
      <c r="QYP21" s="280"/>
      <c r="QYQ21" s="281"/>
      <c r="QYR21" s="281"/>
      <c r="QYS21" s="281"/>
      <c r="QYT21" s="281"/>
      <c r="QYU21" s="281"/>
      <c r="QYV21" s="281"/>
      <c r="QYW21" s="281"/>
      <c r="QYX21" s="281"/>
      <c r="QYY21" s="281"/>
      <c r="QYZ21" s="280"/>
      <c r="QZA21" s="281"/>
      <c r="QZB21" s="281"/>
      <c r="QZC21" s="281"/>
      <c r="QZD21" s="281"/>
      <c r="QZE21" s="281"/>
      <c r="QZF21" s="281"/>
      <c r="QZG21" s="281"/>
      <c r="QZH21" s="281"/>
      <c r="QZI21" s="281"/>
      <c r="QZJ21" s="280"/>
      <c r="QZK21" s="281"/>
      <c r="QZL21" s="281"/>
      <c r="QZM21" s="281"/>
      <c r="QZN21" s="281"/>
      <c r="QZO21" s="281"/>
      <c r="QZP21" s="281"/>
      <c r="QZQ21" s="281"/>
      <c r="QZR21" s="281"/>
      <c r="QZS21" s="281"/>
      <c r="QZT21" s="280"/>
      <c r="QZU21" s="281"/>
      <c r="QZV21" s="281"/>
      <c r="QZW21" s="281"/>
      <c r="QZX21" s="281"/>
      <c r="QZY21" s="281"/>
      <c r="QZZ21" s="281"/>
      <c r="RAA21" s="281"/>
      <c r="RAB21" s="281"/>
      <c r="RAC21" s="281"/>
      <c r="RAD21" s="280"/>
      <c r="RAE21" s="281"/>
      <c r="RAF21" s="281"/>
      <c r="RAG21" s="281"/>
      <c r="RAH21" s="281"/>
      <c r="RAI21" s="281"/>
      <c r="RAJ21" s="281"/>
      <c r="RAK21" s="281"/>
      <c r="RAL21" s="281"/>
      <c r="RAM21" s="281"/>
      <c r="RAN21" s="280"/>
      <c r="RAO21" s="281"/>
      <c r="RAP21" s="281"/>
      <c r="RAQ21" s="281"/>
      <c r="RAR21" s="281"/>
      <c r="RAS21" s="281"/>
      <c r="RAT21" s="281"/>
      <c r="RAU21" s="281"/>
      <c r="RAV21" s="281"/>
      <c r="RAW21" s="281"/>
      <c r="RAX21" s="280"/>
      <c r="RAY21" s="281"/>
      <c r="RAZ21" s="281"/>
      <c r="RBA21" s="281"/>
      <c r="RBB21" s="281"/>
      <c r="RBC21" s="281"/>
      <c r="RBD21" s="281"/>
      <c r="RBE21" s="281"/>
      <c r="RBF21" s="281"/>
      <c r="RBG21" s="281"/>
      <c r="RBH21" s="280"/>
      <c r="RBI21" s="281"/>
      <c r="RBJ21" s="281"/>
      <c r="RBK21" s="281"/>
      <c r="RBL21" s="281"/>
      <c r="RBM21" s="281"/>
      <c r="RBN21" s="281"/>
      <c r="RBO21" s="281"/>
      <c r="RBP21" s="281"/>
      <c r="RBQ21" s="281"/>
      <c r="RBR21" s="280"/>
      <c r="RBS21" s="281"/>
      <c r="RBT21" s="281"/>
      <c r="RBU21" s="281"/>
      <c r="RBV21" s="281"/>
      <c r="RBW21" s="281"/>
      <c r="RBX21" s="281"/>
      <c r="RBY21" s="281"/>
      <c r="RBZ21" s="281"/>
      <c r="RCA21" s="281"/>
      <c r="RCB21" s="280"/>
      <c r="RCC21" s="281"/>
      <c r="RCD21" s="281"/>
      <c r="RCE21" s="281"/>
      <c r="RCF21" s="281"/>
      <c r="RCG21" s="281"/>
      <c r="RCH21" s="281"/>
      <c r="RCI21" s="281"/>
      <c r="RCJ21" s="281"/>
      <c r="RCK21" s="281"/>
      <c r="RCL21" s="280"/>
      <c r="RCM21" s="281"/>
      <c r="RCN21" s="281"/>
      <c r="RCO21" s="281"/>
      <c r="RCP21" s="281"/>
      <c r="RCQ21" s="281"/>
      <c r="RCR21" s="281"/>
      <c r="RCS21" s="281"/>
      <c r="RCT21" s="281"/>
      <c r="RCU21" s="281"/>
      <c r="RCV21" s="280"/>
      <c r="RCW21" s="281"/>
      <c r="RCX21" s="281"/>
      <c r="RCY21" s="281"/>
      <c r="RCZ21" s="281"/>
      <c r="RDA21" s="281"/>
      <c r="RDB21" s="281"/>
      <c r="RDC21" s="281"/>
      <c r="RDD21" s="281"/>
      <c r="RDE21" s="281"/>
      <c r="RDF21" s="280"/>
      <c r="RDG21" s="281"/>
      <c r="RDH21" s="281"/>
      <c r="RDI21" s="281"/>
      <c r="RDJ21" s="281"/>
      <c r="RDK21" s="281"/>
      <c r="RDL21" s="281"/>
      <c r="RDM21" s="281"/>
      <c r="RDN21" s="281"/>
      <c r="RDO21" s="281"/>
      <c r="RDP21" s="280"/>
      <c r="RDQ21" s="281"/>
      <c r="RDR21" s="281"/>
      <c r="RDS21" s="281"/>
      <c r="RDT21" s="281"/>
      <c r="RDU21" s="281"/>
      <c r="RDV21" s="281"/>
      <c r="RDW21" s="281"/>
      <c r="RDX21" s="281"/>
      <c r="RDY21" s="281"/>
      <c r="RDZ21" s="280"/>
      <c r="REA21" s="281"/>
      <c r="REB21" s="281"/>
      <c r="REC21" s="281"/>
      <c r="RED21" s="281"/>
      <c r="REE21" s="281"/>
      <c r="REF21" s="281"/>
      <c r="REG21" s="281"/>
      <c r="REH21" s="281"/>
      <c r="REI21" s="281"/>
      <c r="REJ21" s="280"/>
      <c r="REK21" s="281"/>
      <c r="REL21" s="281"/>
      <c r="REM21" s="281"/>
      <c r="REN21" s="281"/>
      <c r="REO21" s="281"/>
      <c r="REP21" s="281"/>
      <c r="REQ21" s="281"/>
      <c r="RER21" s="281"/>
      <c r="RES21" s="281"/>
      <c r="RET21" s="280"/>
      <c r="REU21" s="281"/>
      <c r="REV21" s="281"/>
      <c r="REW21" s="281"/>
      <c r="REX21" s="281"/>
      <c r="REY21" s="281"/>
      <c r="REZ21" s="281"/>
      <c r="RFA21" s="281"/>
      <c r="RFB21" s="281"/>
      <c r="RFC21" s="281"/>
      <c r="RFD21" s="280"/>
      <c r="RFE21" s="281"/>
      <c r="RFF21" s="281"/>
      <c r="RFG21" s="281"/>
      <c r="RFH21" s="281"/>
      <c r="RFI21" s="281"/>
      <c r="RFJ21" s="281"/>
      <c r="RFK21" s="281"/>
      <c r="RFL21" s="281"/>
      <c r="RFM21" s="281"/>
      <c r="RFN21" s="280"/>
      <c r="RFO21" s="281"/>
      <c r="RFP21" s="281"/>
      <c r="RFQ21" s="281"/>
      <c r="RFR21" s="281"/>
      <c r="RFS21" s="281"/>
      <c r="RFT21" s="281"/>
      <c r="RFU21" s="281"/>
      <c r="RFV21" s="281"/>
      <c r="RFW21" s="281"/>
      <c r="RFX21" s="280"/>
      <c r="RFY21" s="281"/>
      <c r="RFZ21" s="281"/>
      <c r="RGA21" s="281"/>
      <c r="RGB21" s="281"/>
      <c r="RGC21" s="281"/>
      <c r="RGD21" s="281"/>
      <c r="RGE21" s="281"/>
      <c r="RGF21" s="281"/>
      <c r="RGG21" s="281"/>
      <c r="RGH21" s="280"/>
      <c r="RGI21" s="281"/>
      <c r="RGJ21" s="281"/>
      <c r="RGK21" s="281"/>
      <c r="RGL21" s="281"/>
      <c r="RGM21" s="281"/>
      <c r="RGN21" s="281"/>
      <c r="RGO21" s="281"/>
      <c r="RGP21" s="281"/>
      <c r="RGQ21" s="281"/>
      <c r="RGR21" s="280"/>
      <c r="RGS21" s="281"/>
      <c r="RGT21" s="281"/>
      <c r="RGU21" s="281"/>
      <c r="RGV21" s="281"/>
      <c r="RGW21" s="281"/>
      <c r="RGX21" s="281"/>
      <c r="RGY21" s="281"/>
      <c r="RGZ21" s="281"/>
      <c r="RHA21" s="281"/>
      <c r="RHB21" s="280"/>
      <c r="RHC21" s="281"/>
      <c r="RHD21" s="281"/>
      <c r="RHE21" s="281"/>
      <c r="RHF21" s="281"/>
      <c r="RHG21" s="281"/>
      <c r="RHH21" s="281"/>
      <c r="RHI21" s="281"/>
      <c r="RHJ21" s="281"/>
      <c r="RHK21" s="281"/>
      <c r="RHL21" s="280"/>
      <c r="RHM21" s="281"/>
      <c r="RHN21" s="281"/>
      <c r="RHO21" s="281"/>
      <c r="RHP21" s="281"/>
      <c r="RHQ21" s="281"/>
      <c r="RHR21" s="281"/>
      <c r="RHS21" s="281"/>
      <c r="RHT21" s="281"/>
      <c r="RHU21" s="281"/>
      <c r="RHV21" s="280"/>
      <c r="RHW21" s="281"/>
      <c r="RHX21" s="281"/>
      <c r="RHY21" s="281"/>
      <c r="RHZ21" s="281"/>
      <c r="RIA21" s="281"/>
      <c r="RIB21" s="281"/>
      <c r="RIC21" s="281"/>
      <c r="RID21" s="281"/>
      <c r="RIE21" s="281"/>
      <c r="RIF21" s="280"/>
      <c r="RIG21" s="281"/>
      <c r="RIH21" s="281"/>
      <c r="RII21" s="281"/>
      <c r="RIJ21" s="281"/>
      <c r="RIK21" s="281"/>
      <c r="RIL21" s="281"/>
      <c r="RIM21" s="281"/>
      <c r="RIN21" s="281"/>
      <c r="RIO21" s="281"/>
      <c r="RIP21" s="280"/>
      <c r="RIQ21" s="281"/>
      <c r="RIR21" s="281"/>
      <c r="RIS21" s="281"/>
      <c r="RIT21" s="281"/>
      <c r="RIU21" s="281"/>
      <c r="RIV21" s="281"/>
      <c r="RIW21" s="281"/>
      <c r="RIX21" s="281"/>
      <c r="RIY21" s="281"/>
      <c r="RIZ21" s="280"/>
      <c r="RJA21" s="281"/>
      <c r="RJB21" s="281"/>
      <c r="RJC21" s="281"/>
      <c r="RJD21" s="281"/>
      <c r="RJE21" s="281"/>
      <c r="RJF21" s="281"/>
      <c r="RJG21" s="281"/>
      <c r="RJH21" s="281"/>
      <c r="RJI21" s="281"/>
      <c r="RJJ21" s="280"/>
      <c r="RJK21" s="281"/>
      <c r="RJL21" s="281"/>
      <c r="RJM21" s="281"/>
      <c r="RJN21" s="281"/>
      <c r="RJO21" s="281"/>
      <c r="RJP21" s="281"/>
      <c r="RJQ21" s="281"/>
      <c r="RJR21" s="281"/>
      <c r="RJS21" s="281"/>
      <c r="RJT21" s="280"/>
      <c r="RJU21" s="281"/>
      <c r="RJV21" s="281"/>
      <c r="RJW21" s="281"/>
      <c r="RJX21" s="281"/>
      <c r="RJY21" s="281"/>
      <c r="RJZ21" s="281"/>
      <c r="RKA21" s="281"/>
      <c r="RKB21" s="281"/>
      <c r="RKC21" s="281"/>
      <c r="RKD21" s="280"/>
      <c r="RKE21" s="281"/>
      <c r="RKF21" s="281"/>
      <c r="RKG21" s="281"/>
      <c r="RKH21" s="281"/>
      <c r="RKI21" s="281"/>
      <c r="RKJ21" s="281"/>
      <c r="RKK21" s="281"/>
      <c r="RKL21" s="281"/>
      <c r="RKM21" s="281"/>
      <c r="RKN21" s="280"/>
      <c r="RKO21" s="281"/>
      <c r="RKP21" s="281"/>
      <c r="RKQ21" s="281"/>
      <c r="RKR21" s="281"/>
      <c r="RKS21" s="281"/>
      <c r="RKT21" s="281"/>
      <c r="RKU21" s="281"/>
      <c r="RKV21" s="281"/>
      <c r="RKW21" s="281"/>
      <c r="RKX21" s="280"/>
      <c r="RKY21" s="281"/>
      <c r="RKZ21" s="281"/>
      <c r="RLA21" s="281"/>
      <c r="RLB21" s="281"/>
      <c r="RLC21" s="281"/>
      <c r="RLD21" s="281"/>
      <c r="RLE21" s="281"/>
      <c r="RLF21" s="281"/>
      <c r="RLG21" s="281"/>
      <c r="RLH21" s="280"/>
      <c r="RLI21" s="281"/>
      <c r="RLJ21" s="281"/>
      <c r="RLK21" s="281"/>
      <c r="RLL21" s="281"/>
      <c r="RLM21" s="281"/>
      <c r="RLN21" s="281"/>
      <c r="RLO21" s="281"/>
      <c r="RLP21" s="281"/>
      <c r="RLQ21" s="281"/>
      <c r="RLR21" s="280"/>
      <c r="RLS21" s="281"/>
      <c r="RLT21" s="281"/>
      <c r="RLU21" s="281"/>
      <c r="RLV21" s="281"/>
      <c r="RLW21" s="281"/>
      <c r="RLX21" s="281"/>
      <c r="RLY21" s="281"/>
      <c r="RLZ21" s="281"/>
      <c r="RMA21" s="281"/>
      <c r="RMB21" s="280"/>
      <c r="RMC21" s="281"/>
      <c r="RMD21" s="281"/>
      <c r="RME21" s="281"/>
      <c r="RMF21" s="281"/>
      <c r="RMG21" s="281"/>
      <c r="RMH21" s="281"/>
      <c r="RMI21" s="281"/>
      <c r="RMJ21" s="281"/>
      <c r="RMK21" s="281"/>
      <c r="RML21" s="280"/>
      <c r="RMM21" s="281"/>
      <c r="RMN21" s="281"/>
      <c r="RMO21" s="281"/>
      <c r="RMP21" s="281"/>
      <c r="RMQ21" s="281"/>
      <c r="RMR21" s="281"/>
      <c r="RMS21" s="281"/>
      <c r="RMT21" s="281"/>
      <c r="RMU21" s="281"/>
      <c r="RMV21" s="280"/>
      <c r="RMW21" s="281"/>
      <c r="RMX21" s="281"/>
      <c r="RMY21" s="281"/>
      <c r="RMZ21" s="281"/>
      <c r="RNA21" s="281"/>
      <c r="RNB21" s="281"/>
      <c r="RNC21" s="281"/>
      <c r="RND21" s="281"/>
      <c r="RNE21" s="281"/>
      <c r="RNF21" s="280"/>
      <c r="RNG21" s="281"/>
      <c r="RNH21" s="281"/>
      <c r="RNI21" s="281"/>
      <c r="RNJ21" s="281"/>
      <c r="RNK21" s="281"/>
      <c r="RNL21" s="281"/>
      <c r="RNM21" s="281"/>
      <c r="RNN21" s="281"/>
      <c r="RNO21" s="281"/>
      <c r="RNP21" s="280"/>
      <c r="RNQ21" s="281"/>
      <c r="RNR21" s="281"/>
      <c r="RNS21" s="281"/>
      <c r="RNT21" s="281"/>
      <c r="RNU21" s="281"/>
      <c r="RNV21" s="281"/>
      <c r="RNW21" s="281"/>
      <c r="RNX21" s="281"/>
      <c r="RNY21" s="281"/>
      <c r="RNZ21" s="280"/>
      <c r="ROA21" s="281"/>
      <c r="ROB21" s="281"/>
      <c r="ROC21" s="281"/>
      <c r="ROD21" s="281"/>
      <c r="ROE21" s="281"/>
      <c r="ROF21" s="281"/>
      <c r="ROG21" s="281"/>
      <c r="ROH21" s="281"/>
      <c r="ROI21" s="281"/>
      <c r="ROJ21" s="280"/>
      <c r="ROK21" s="281"/>
      <c r="ROL21" s="281"/>
      <c r="ROM21" s="281"/>
      <c r="RON21" s="281"/>
      <c r="ROO21" s="281"/>
      <c r="ROP21" s="281"/>
      <c r="ROQ21" s="281"/>
      <c r="ROR21" s="281"/>
      <c r="ROS21" s="281"/>
      <c r="ROT21" s="280"/>
      <c r="ROU21" s="281"/>
      <c r="ROV21" s="281"/>
      <c r="ROW21" s="281"/>
      <c r="ROX21" s="281"/>
      <c r="ROY21" s="281"/>
      <c r="ROZ21" s="281"/>
      <c r="RPA21" s="281"/>
      <c r="RPB21" s="281"/>
      <c r="RPC21" s="281"/>
      <c r="RPD21" s="280"/>
      <c r="RPE21" s="281"/>
      <c r="RPF21" s="281"/>
      <c r="RPG21" s="281"/>
      <c r="RPH21" s="281"/>
      <c r="RPI21" s="281"/>
      <c r="RPJ21" s="281"/>
      <c r="RPK21" s="281"/>
      <c r="RPL21" s="281"/>
      <c r="RPM21" s="281"/>
      <c r="RPN21" s="280"/>
      <c r="RPO21" s="281"/>
      <c r="RPP21" s="281"/>
      <c r="RPQ21" s="281"/>
      <c r="RPR21" s="281"/>
      <c r="RPS21" s="281"/>
      <c r="RPT21" s="281"/>
      <c r="RPU21" s="281"/>
      <c r="RPV21" s="281"/>
      <c r="RPW21" s="281"/>
      <c r="RPX21" s="280"/>
      <c r="RPY21" s="281"/>
      <c r="RPZ21" s="281"/>
      <c r="RQA21" s="281"/>
      <c r="RQB21" s="281"/>
      <c r="RQC21" s="281"/>
      <c r="RQD21" s="281"/>
      <c r="RQE21" s="281"/>
      <c r="RQF21" s="281"/>
      <c r="RQG21" s="281"/>
      <c r="RQH21" s="280"/>
      <c r="RQI21" s="281"/>
      <c r="RQJ21" s="281"/>
      <c r="RQK21" s="281"/>
      <c r="RQL21" s="281"/>
      <c r="RQM21" s="281"/>
      <c r="RQN21" s="281"/>
      <c r="RQO21" s="281"/>
      <c r="RQP21" s="281"/>
      <c r="RQQ21" s="281"/>
      <c r="RQR21" s="280"/>
      <c r="RQS21" s="281"/>
      <c r="RQT21" s="281"/>
      <c r="RQU21" s="281"/>
      <c r="RQV21" s="281"/>
      <c r="RQW21" s="281"/>
      <c r="RQX21" s="281"/>
      <c r="RQY21" s="281"/>
      <c r="RQZ21" s="281"/>
      <c r="RRA21" s="281"/>
      <c r="RRB21" s="280"/>
      <c r="RRC21" s="281"/>
      <c r="RRD21" s="281"/>
      <c r="RRE21" s="281"/>
      <c r="RRF21" s="281"/>
      <c r="RRG21" s="281"/>
      <c r="RRH21" s="281"/>
      <c r="RRI21" s="281"/>
      <c r="RRJ21" s="281"/>
      <c r="RRK21" s="281"/>
      <c r="RRL21" s="280"/>
      <c r="RRM21" s="281"/>
      <c r="RRN21" s="281"/>
      <c r="RRO21" s="281"/>
      <c r="RRP21" s="281"/>
      <c r="RRQ21" s="281"/>
      <c r="RRR21" s="281"/>
      <c r="RRS21" s="281"/>
      <c r="RRT21" s="281"/>
      <c r="RRU21" s="281"/>
      <c r="RRV21" s="280"/>
      <c r="RRW21" s="281"/>
      <c r="RRX21" s="281"/>
      <c r="RRY21" s="281"/>
      <c r="RRZ21" s="281"/>
      <c r="RSA21" s="281"/>
      <c r="RSB21" s="281"/>
      <c r="RSC21" s="281"/>
      <c r="RSD21" s="281"/>
      <c r="RSE21" s="281"/>
      <c r="RSF21" s="280"/>
      <c r="RSG21" s="281"/>
      <c r="RSH21" s="281"/>
      <c r="RSI21" s="281"/>
      <c r="RSJ21" s="281"/>
      <c r="RSK21" s="281"/>
      <c r="RSL21" s="281"/>
      <c r="RSM21" s="281"/>
      <c r="RSN21" s="281"/>
      <c r="RSO21" s="281"/>
      <c r="RSP21" s="280"/>
      <c r="RSQ21" s="281"/>
      <c r="RSR21" s="281"/>
      <c r="RSS21" s="281"/>
      <c r="RST21" s="281"/>
      <c r="RSU21" s="281"/>
      <c r="RSV21" s="281"/>
      <c r="RSW21" s="281"/>
      <c r="RSX21" s="281"/>
      <c r="RSY21" s="281"/>
      <c r="RSZ21" s="280"/>
      <c r="RTA21" s="281"/>
      <c r="RTB21" s="281"/>
      <c r="RTC21" s="281"/>
      <c r="RTD21" s="281"/>
      <c r="RTE21" s="281"/>
      <c r="RTF21" s="281"/>
      <c r="RTG21" s="281"/>
      <c r="RTH21" s="281"/>
      <c r="RTI21" s="281"/>
      <c r="RTJ21" s="280"/>
      <c r="RTK21" s="281"/>
      <c r="RTL21" s="281"/>
      <c r="RTM21" s="281"/>
      <c r="RTN21" s="281"/>
      <c r="RTO21" s="281"/>
      <c r="RTP21" s="281"/>
      <c r="RTQ21" s="281"/>
      <c r="RTR21" s="281"/>
      <c r="RTS21" s="281"/>
      <c r="RTT21" s="280"/>
      <c r="RTU21" s="281"/>
      <c r="RTV21" s="281"/>
      <c r="RTW21" s="281"/>
      <c r="RTX21" s="281"/>
      <c r="RTY21" s="281"/>
      <c r="RTZ21" s="281"/>
      <c r="RUA21" s="281"/>
      <c r="RUB21" s="281"/>
      <c r="RUC21" s="281"/>
      <c r="RUD21" s="280"/>
      <c r="RUE21" s="281"/>
      <c r="RUF21" s="281"/>
      <c r="RUG21" s="281"/>
      <c r="RUH21" s="281"/>
      <c r="RUI21" s="281"/>
      <c r="RUJ21" s="281"/>
      <c r="RUK21" s="281"/>
      <c r="RUL21" s="281"/>
      <c r="RUM21" s="281"/>
      <c r="RUN21" s="280"/>
      <c r="RUO21" s="281"/>
      <c r="RUP21" s="281"/>
      <c r="RUQ21" s="281"/>
      <c r="RUR21" s="281"/>
      <c r="RUS21" s="281"/>
      <c r="RUT21" s="281"/>
      <c r="RUU21" s="281"/>
      <c r="RUV21" s="281"/>
      <c r="RUW21" s="281"/>
      <c r="RUX21" s="280"/>
      <c r="RUY21" s="281"/>
      <c r="RUZ21" s="281"/>
      <c r="RVA21" s="281"/>
      <c r="RVB21" s="281"/>
      <c r="RVC21" s="281"/>
      <c r="RVD21" s="281"/>
      <c r="RVE21" s="281"/>
      <c r="RVF21" s="281"/>
      <c r="RVG21" s="281"/>
      <c r="RVH21" s="280"/>
      <c r="RVI21" s="281"/>
      <c r="RVJ21" s="281"/>
      <c r="RVK21" s="281"/>
      <c r="RVL21" s="281"/>
      <c r="RVM21" s="281"/>
      <c r="RVN21" s="281"/>
      <c r="RVO21" s="281"/>
      <c r="RVP21" s="281"/>
      <c r="RVQ21" s="281"/>
      <c r="RVR21" s="280"/>
      <c r="RVS21" s="281"/>
      <c r="RVT21" s="281"/>
      <c r="RVU21" s="281"/>
      <c r="RVV21" s="281"/>
      <c r="RVW21" s="281"/>
      <c r="RVX21" s="281"/>
      <c r="RVY21" s="281"/>
      <c r="RVZ21" s="281"/>
      <c r="RWA21" s="281"/>
      <c r="RWB21" s="280"/>
      <c r="RWC21" s="281"/>
      <c r="RWD21" s="281"/>
      <c r="RWE21" s="281"/>
      <c r="RWF21" s="281"/>
      <c r="RWG21" s="281"/>
      <c r="RWH21" s="281"/>
      <c r="RWI21" s="281"/>
      <c r="RWJ21" s="281"/>
      <c r="RWK21" s="281"/>
      <c r="RWL21" s="280"/>
      <c r="RWM21" s="281"/>
      <c r="RWN21" s="281"/>
      <c r="RWO21" s="281"/>
      <c r="RWP21" s="281"/>
      <c r="RWQ21" s="281"/>
      <c r="RWR21" s="281"/>
      <c r="RWS21" s="281"/>
      <c r="RWT21" s="281"/>
      <c r="RWU21" s="281"/>
      <c r="RWV21" s="280"/>
      <c r="RWW21" s="281"/>
      <c r="RWX21" s="281"/>
      <c r="RWY21" s="281"/>
      <c r="RWZ21" s="281"/>
      <c r="RXA21" s="281"/>
      <c r="RXB21" s="281"/>
      <c r="RXC21" s="281"/>
      <c r="RXD21" s="281"/>
      <c r="RXE21" s="281"/>
      <c r="RXF21" s="280"/>
      <c r="RXG21" s="281"/>
      <c r="RXH21" s="281"/>
      <c r="RXI21" s="281"/>
      <c r="RXJ21" s="281"/>
      <c r="RXK21" s="281"/>
      <c r="RXL21" s="281"/>
      <c r="RXM21" s="281"/>
      <c r="RXN21" s="281"/>
      <c r="RXO21" s="281"/>
      <c r="RXP21" s="280"/>
      <c r="RXQ21" s="281"/>
      <c r="RXR21" s="281"/>
      <c r="RXS21" s="281"/>
      <c r="RXT21" s="281"/>
      <c r="RXU21" s="281"/>
      <c r="RXV21" s="281"/>
      <c r="RXW21" s="281"/>
      <c r="RXX21" s="281"/>
      <c r="RXY21" s="281"/>
      <c r="RXZ21" s="280"/>
      <c r="RYA21" s="281"/>
      <c r="RYB21" s="281"/>
      <c r="RYC21" s="281"/>
      <c r="RYD21" s="281"/>
      <c r="RYE21" s="281"/>
      <c r="RYF21" s="281"/>
      <c r="RYG21" s="281"/>
      <c r="RYH21" s="281"/>
      <c r="RYI21" s="281"/>
      <c r="RYJ21" s="280"/>
      <c r="RYK21" s="281"/>
      <c r="RYL21" s="281"/>
      <c r="RYM21" s="281"/>
      <c r="RYN21" s="281"/>
      <c r="RYO21" s="281"/>
      <c r="RYP21" s="281"/>
      <c r="RYQ21" s="281"/>
      <c r="RYR21" s="281"/>
      <c r="RYS21" s="281"/>
      <c r="RYT21" s="280"/>
      <c r="RYU21" s="281"/>
      <c r="RYV21" s="281"/>
      <c r="RYW21" s="281"/>
      <c r="RYX21" s="281"/>
      <c r="RYY21" s="281"/>
      <c r="RYZ21" s="281"/>
      <c r="RZA21" s="281"/>
      <c r="RZB21" s="281"/>
      <c r="RZC21" s="281"/>
      <c r="RZD21" s="280"/>
      <c r="RZE21" s="281"/>
      <c r="RZF21" s="281"/>
      <c r="RZG21" s="281"/>
      <c r="RZH21" s="281"/>
      <c r="RZI21" s="281"/>
      <c r="RZJ21" s="281"/>
      <c r="RZK21" s="281"/>
      <c r="RZL21" s="281"/>
      <c r="RZM21" s="281"/>
      <c r="RZN21" s="280"/>
      <c r="RZO21" s="281"/>
      <c r="RZP21" s="281"/>
      <c r="RZQ21" s="281"/>
      <c r="RZR21" s="281"/>
      <c r="RZS21" s="281"/>
      <c r="RZT21" s="281"/>
      <c r="RZU21" s="281"/>
      <c r="RZV21" s="281"/>
      <c r="RZW21" s="281"/>
      <c r="RZX21" s="280"/>
      <c r="RZY21" s="281"/>
      <c r="RZZ21" s="281"/>
      <c r="SAA21" s="281"/>
      <c r="SAB21" s="281"/>
      <c r="SAC21" s="281"/>
      <c r="SAD21" s="281"/>
      <c r="SAE21" s="281"/>
      <c r="SAF21" s="281"/>
      <c r="SAG21" s="281"/>
      <c r="SAH21" s="280"/>
      <c r="SAI21" s="281"/>
      <c r="SAJ21" s="281"/>
      <c r="SAK21" s="281"/>
      <c r="SAL21" s="281"/>
      <c r="SAM21" s="281"/>
      <c r="SAN21" s="281"/>
      <c r="SAO21" s="281"/>
      <c r="SAP21" s="281"/>
      <c r="SAQ21" s="281"/>
      <c r="SAR21" s="280"/>
      <c r="SAS21" s="281"/>
      <c r="SAT21" s="281"/>
      <c r="SAU21" s="281"/>
      <c r="SAV21" s="281"/>
      <c r="SAW21" s="281"/>
      <c r="SAX21" s="281"/>
      <c r="SAY21" s="281"/>
      <c r="SAZ21" s="281"/>
      <c r="SBA21" s="281"/>
      <c r="SBB21" s="280"/>
      <c r="SBC21" s="281"/>
      <c r="SBD21" s="281"/>
      <c r="SBE21" s="281"/>
      <c r="SBF21" s="281"/>
      <c r="SBG21" s="281"/>
      <c r="SBH21" s="281"/>
      <c r="SBI21" s="281"/>
      <c r="SBJ21" s="281"/>
      <c r="SBK21" s="281"/>
      <c r="SBL21" s="280"/>
      <c r="SBM21" s="281"/>
      <c r="SBN21" s="281"/>
      <c r="SBO21" s="281"/>
      <c r="SBP21" s="281"/>
      <c r="SBQ21" s="281"/>
      <c r="SBR21" s="281"/>
      <c r="SBS21" s="281"/>
      <c r="SBT21" s="281"/>
      <c r="SBU21" s="281"/>
      <c r="SBV21" s="280"/>
      <c r="SBW21" s="281"/>
      <c r="SBX21" s="281"/>
      <c r="SBY21" s="281"/>
      <c r="SBZ21" s="281"/>
      <c r="SCA21" s="281"/>
      <c r="SCB21" s="281"/>
      <c r="SCC21" s="281"/>
      <c r="SCD21" s="281"/>
      <c r="SCE21" s="281"/>
      <c r="SCF21" s="280"/>
      <c r="SCG21" s="281"/>
      <c r="SCH21" s="281"/>
      <c r="SCI21" s="281"/>
      <c r="SCJ21" s="281"/>
      <c r="SCK21" s="281"/>
      <c r="SCL21" s="281"/>
      <c r="SCM21" s="281"/>
      <c r="SCN21" s="281"/>
      <c r="SCO21" s="281"/>
      <c r="SCP21" s="280"/>
      <c r="SCQ21" s="281"/>
      <c r="SCR21" s="281"/>
      <c r="SCS21" s="281"/>
      <c r="SCT21" s="281"/>
      <c r="SCU21" s="281"/>
      <c r="SCV21" s="281"/>
      <c r="SCW21" s="281"/>
      <c r="SCX21" s="281"/>
      <c r="SCY21" s="281"/>
      <c r="SCZ21" s="280"/>
      <c r="SDA21" s="281"/>
      <c r="SDB21" s="281"/>
      <c r="SDC21" s="281"/>
      <c r="SDD21" s="281"/>
      <c r="SDE21" s="281"/>
      <c r="SDF21" s="281"/>
      <c r="SDG21" s="281"/>
      <c r="SDH21" s="281"/>
      <c r="SDI21" s="281"/>
      <c r="SDJ21" s="280"/>
      <c r="SDK21" s="281"/>
      <c r="SDL21" s="281"/>
      <c r="SDM21" s="281"/>
      <c r="SDN21" s="281"/>
      <c r="SDO21" s="281"/>
      <c r="SDP21" s="281"/>
      <c r="SDQ21" s="281"/>
      <c r="SDR21" s="281"/>
      <c r="SDS21" s="281"/>
      <c r="SDT21" s="280"/>
      <c r="SDU21" s="281"/>
      <c r="SDV21" s="281"/>
      <c r="SDW21" s="281"/>
      <c r="SDX21" s="281"/>
      <c r="SDY21" s="281"/>
      <c r="SDZ21" s="281"/>
      <c r="SEA21" s="281"/>
      <c r="SEB21" s="281"/>
      <c r="SEC21" s="281"/>
      <c r="SED21" s="280"/>
      <c r="SEE21" s="281"/>
      <c r="SEF21" s="281"/>
      <c r="SEG21" s="281"/>
      <c r="SEH21" s="281"/>
      <c r="SEI21" s="281"/>
      <c r="SEJ21" s="281"/>
      <c r="SEK21" s="281"/>
      <c r="SEL21" s="281"/>
      <c r="SEM21" s="281"/>
      <c r="SEN21" s="280"/>
      <c r="SEO21" s="281"/>
      <c r="SEP21" s="281"/>
      <c r="SEQ21" s="281"/>
      <c r="SER21" s="281"/>
      <c r="SES21" s="281"/>
      <c r="SET21" s="281"/>
      <c r="SEU21" s="281"/>
      <c r="SEV21" s="281"/>
      <c r="SEW21" s="281"/>
      <c r="SEX21" s="280"/>
      <c r="SEY21" s="281"/>
      <c r="SEZ21" s="281"/>
      <c r="SFA21" s="281"/>
      <c r="SFB21" s="281"/>
      <c r="SFC21" s="281"/>
      <c r="SFD21" s="281"/>
      <c r="SFE21" s="281"/>
      <c r="SFF21" s="281"/>
      <c r="SFG21" s="281"/>
      <c r="SFH21" s="280"/>
      <c r="SFI21" s="281"/>
      <c r="SFJ21" s="281"/>
      <c r="SFK21" s="281"/>
      <c r="SFL21" s="281"/>
      <c r="SFM21" s="281"/>
      <c r="SFN21" s="281"/>
      <c r="SFO21" s="281"/>
      <c r="SFP21" s="281"/>
      <c r="SFQ21" s="281"/>
      <c r="SFR21" s="280"/>
      <c r="SFS21" s="281"/>
      <c r="SFT21" s="281"/>
      <c r="SFU21" s="281"/>
      <c r="SFV21" s="281"/>
      <c r="SFW21" s="281"/>
      <c r="SFX21" s="281"/>
      <c r="SFY21" s="281"/>
      <c r="SFZ21" s="281"/>
      <c r="SGA21" s="281"/>
      <c r="SGB21" s="280"/>
      <c r="SGC21" s="281"/>
      <c r="SGD21" s="281"/>
      <c r="SGE21" s="281"/>
      <c r="SGF21" s="281"/>
      <c r="SGG21" s="281"/>
      <c r="SGH21" s="281"/>
      <c r="SGI21" s="281"/>
      <c r="SGJ21" s="281"/>
      <c r="SGK21" s="281"/>
      <c r="SGL21" s="280"/>
      <c r="SGM21" s="281"/>
      <c r="SGN21" s="281"/>
      <c r="SGO21" s="281"/>
      <c r="SGP21" s="281"/>
      <c r="SGQ21" s="281"/>
      <c r="SGR21" s="281"/>
      <c r="SGS21" s="281"/>
      <c r="SGT21" s="281"/>
      <c r="SGU21" s="281"/>
      <c r="SGV21" s="280"/>
      <c r="SGW21" s="281"/>
      <c r="SGX21" s="281"/>
      <c r="SGY21" s="281"/>
      <c r="SGZ21" s="281"/>
      <c r="SHA21" s="281"/>
      <c r="SHB21" s="281"/>
      <c r="SHC21" s="281"/>
      <c r="SHD21" s="281"/>
      <c r="SHE21" s="281"/>
      <c r="SHF21" s="280"/>
      <c r="SHG21" s="281"/>
      <c r="SHH21" s="281"/>
      <c r="SHI21" s="281"/>
      <c r="SHJ21" s="281"/>
      <c r="SHK21" s="281"/>
      <c r="SHL21" s="281"/>
      <c r="SHM21" s="281"/>
      <c r="SHN21" s="281"/>
      <c r="SHO21" s="281"/>
      <c r="SHP21" s="280"/>
      <c r="SHQ21" s="281"/>
      <c r="SHR21" s="281"/>
      <c r="SHS21" s="281"/>
      <c r="SHT21" s="281"/>
      <c r="SHU21" s="281"/>
      <c r="SHV21" s="281"/>
      <c r="SHW21" s="281"/>
      <c r="SHX21" s="281"/>
      <c r="SHY21" s="281"/>
      <c r="SHZ21" s="280"/>
      <c r="SIA21" s="281"/>
      <c r="SIB21" s="281"/>
      <c r="SIC21" s="281"/>
      <c r="SID21" s="281"/>
      <c r="SIE21" s="281"/>
      <c r="SIF21" s="281"/>
      <c r="SIG21" s="281"/>
      <c r="SIH21" s="281"/>
      <c r="SII21" s="281"/>
      <c r="SIJ21" s="280"/>
      <c r="SIK21" s="281"/>
      <c r="SIL21" s="281"/>
      <c r="SIM21" s="281"/>
      <c r="SIN21" s="281"/>
      <c r="SIO21" s="281"/>
      <c r="SIP21" s="281"/>
      <c r="SIQ21" s="281"/>
      <c r="SIR21" s="281"/>
      <c r="SIS21" s="281"/>
      <c r="SIT21" s="280"/>
      <c r="SIU21" s="281"/>
      <c r="SIV21" s="281"/>
      <c r="SIW21" s="281"/>
      <c r="SIX21" s="281"/>
      <c r="SIY21" s="281"/>
      <c r="SIZ21" s="281"/>
      <c r="SJA21" s="281"/>
      <c r="SJB21" s="281"/>
      <c r="SJC21" s="281"/>
      <c r="SJD21" s="280"/>
      <c r="SJE21" s="281"/>
      <c r="SJF21" s="281"/>
      <c r="SJG21" s="281"/>
      <c r="SJH21" s="281"/>
      <c r="SJI21" s="281"/>
      <c r="SJJ21" s="281"/>
      <c r="SJK21" s="281"/>
      <c r="SJL21" s="281"/>
      <c r="SJM21" s="281"/>
      <c r="SJN21" s="280"/>
      <c r="SJO21" s="281"/>
      <c r="SJP21" s="281"/>
      <c r="SJQ21" s="281"/>
      <c r="SJR21" s="281"/>
      <c r="SJS21" s="281"/>
      <c r="SJT21" s="281"/>
      <c r="SJU21" s="281"/>
      <c r="SJV21" s="281"/>
      <c r="SJW21" s="281"/>
      <c r="SJX21" s="280"/>
      <c r="SJY21" s="281"/>
      <c r="SJZ21" s="281"/>
      <c r="SKA21" s="281"/>
      <c r="SKB21" s="281"/>
      <c r="SKC21" s="281"/>
      <c r="SKD21" s="281"/>
      <c r="SKE21" s="281"/>
      <c r="SKF21" s="281"/>
      <c r="SKG21" s="281"/>
      <c r="SKH21" s="280"/>
      <c r="SKI21" s="281"/>
      <c r="SKJ21" s="281"/>
      <c r="SKK21" s="281"/>
      <c r="SKL21" s="281"/>
      <c r="SKM21" s="281"/>
      <c r="SKN21" s="281"/>
      <c r="SKO21" s="281"/>
      <c r="SKP21" s="281"/>
      <c r="SKQ21" s="281"/>
      <c r="SKR21" s="280"/>
      <c r="SKS21" s="281"/>
      <c r="SKT21" s="281"/>
      <c r="SKU21" s="281"/>
      <c r="SKV21" s="281"/>
      <c r="SKW21" s="281"/>
      <c r="SKX21" s="281"/>
      <c r="SKY21" s="281"/>
      <c r="SKZ21" s="281"/>
      <c r="SLA21" s="281"/>
      <c r="SLB21" s="280"/>
      <c r="SLC21" s="281"/>
      <c r="SLD21" s="281"/>
      <c r="SLE21" s="281"/>
      <c r="SLF21" s="281"/>
      <c r="SLG21" s="281"/>
      <c r="SLH21" s="281"/>
      <c r="SLI21" s="281"/>
      <c r="SLJ21" s="281"/>
      <c r="SLK21" s="281"/>
      <c r="SLL21" s="280"/>
      <c r="SLM21" s="281"/>
      <c r="SLN21" s="281"/>
      <c r="SLO21" s="281"/>
      <c r="SLP21" s="281"/>
      <c r="SLQ21" s="281"/>
      <c r="SLR21" s="281"/>
      <c r="SLS21" s="281"/>
      <c r="SLT21" s="281"/>
      <c r="SLU21" s="281"/>
      <c r="SLV21" s="280"/>
      <c r="SLW21" s="281"/>
      <c r="SLX21" s="281"/>
      <c r="SLY21" s="281"/>
      <c r="SLZ21" s="281"/>
      <c r="SMA21" s="281"/>
      <c r="SMB21" s="281"/>
      <c r="SMC21" s="281"/>
      <c r="SMD21" s="281"/>
      <c r="SME21" s="281"/>
      <c r="SMF21" s="280"/>
      <c r="SMG21" s="281"/>
      <c r="SMH21" s="281"/>
      <c r="SMI21" s="281"/>
      <c r="SMJ21" s="281"/>
      <c r="SMK21" s="281"/>
      <c r="SML21" s="281"/>
      <c r="SMM21" s="281"/>
      <c r="SMN21" s="281"/>
      <c r="SMO21" s="281"/>
      <c r="SMP21" s="280"/>
      <c r="SMQ21" s="281"/>
      <c r="SMR21" s="281"/>
      <c r="SMS21" s="281"/>
      <c r="SMT21" s="281"/>
      <c r="SMU21" s="281"/>
      <c r="SMV21" s="281"/>
      <c r="SMW21" s="281"/>
      <c r="SMX21" s="281"/>
      <c r="SMY21" s="281"/>
      <c r="SMZ21" s="280"/>
      <c r="SNA21" s="281"/>
      <c r="SNB21" s="281"/>
      <c r="SNC21" s="281"/>
      <c r="SND21" s="281"/>
      <c r="SNE21" s="281"/>
      <c r="SNF21" s="281"/>
      <c r="SNG21" s="281"/>
      <c r="SNH21" s="281"/>
      <c r="SNI21" s="281"/>
      <c r="SNJ21" s="280"/>
      <c r="SNK21" s="281"/>
      <c r="SNL21" s="281"/>
      <c r="SNM21" s="281"/>
      <c r="SNN21" s="281"/>
      <c r="SNO21" s="281"/>
      <c r="SNP21" s="281"/>
      <c r="SNQ21" s="281"/>
      <c r="SNR21" s="281"/>
      <c r="SNS21" s="281"/>
      <c r="SNT21" s="280"/>
      <c r="SNU21" s="281"/>
      <c r="SNV21" s="281"/>
      <c r="SNW21" s="281"/>
      <c r="SNX21" s="281"/>
      <c r="SNY21" s="281"/>
      <c r="SNZ21" s="281"/>
      <c r="SOA21" s="281"/>
      <c r="SOB21" s="281"/>
      <c r="SOC21" s="281"/>
      <c r="SOD21" s="280"/>
      <c r="SOE21" s="281"/>
      <c r="SOF21" s="281"/>
      <c r="SOG21" s="281"/>
      <c r="SOH21" s="281"/>
      <c r="SOI21" s="281"/>
      <c r="SOJ21" s="281"/>
      <c r="SOK21" s="281"/>
      <c r="SOL21" s="281"/>
      <c r="SOM21" s="281"/>
      <c r="SON21" s="280"/>
      <c r="SOO21" s="281"/>
      <c r="SOP21" s="281"/>
      <c r="SOQ21" s="281"/>
      <c r="SOR21" s="281"/>
      <c r="SOS21" s="281"/>
      <c r="SOT21" s="281"/>
      <c r="SOU21" s="281"/>
      <c r="SOV21" s="281"/>
      <c r="SOW21" s="281"/>
      <c r="SOX21" s="280"/>
      <c r="SOY21" s="281"/>
      <c r="SOZ21" s="281"/>
      <c r="SPA21" s="281"/>
      <c r="SPB21" s="281"/>
      <c r="SPC21" s="281"/>
      <c r="SPD21" s="281"/>
      <c r="SPE21" s="281"/>
      <c r="SPF21" s="281"/>
      <c r="SPG21" s="281"/>
      <c r="SPH21" s="280"/>
      <c r="SPI21" s="281"/>
      <c r="SPJ21" s="281"/>
      <c r="SPK21" s="281"/>
      <c r="SPL21" s="281"/>
      <c r="SPM21" s="281"/>
      <c r="SPN21" s="281"/>
      <c r="SPO21" s="281"/>
      <c r="SPP21" s="281"/>
      <c r="SPQ21" s="281"/>
      <c r="SPR21" s="280"/>
      <c r="SPS21" s="281"/>
      <c r="SPT21" s="281"/>
      <c r="SPU21" s="281"/>
      <c r="SPV21" s="281"/>
      <c r="SPW21" s="281"/>
      <c r="SPX21" s="281"/>
      <c r="SPY21" s="281"/>
      <c r="SPZ21" s="281"/>
      <c r="SQA21" s="281"/>
      <c r="SQB21" s="280"/>
      <c r="SQC21" s="281"/>
      <c r="SQD21" s="281"/>
      <c r="SQE21" s="281"/>
      <c r="SQF21" s="281"/>
      <c r="SQG21" s="281"/>
      <c r="SQH21" s="281"/>
      <c r="SQI21" s="281"/>
      <c r="SQJ21" s="281"/>
      <c r="SQK21" s="281"/>
      <c r="SQL21" s="280"/>
      <c r="SQM21" s="281"/>
      <c r="SQN21" s="281"/>
      <c r="SQO21" s="281"/>
      <c r="SQP21" s="281"/>
      <c r="SQQ21" s="281"/>
      <c r="SQR21" s="281"/>
      <c r="SQS21" s="281"/>
      <c r="SQT21" s="281"/>
      <c r="SQU21" s="281"/>
      <c r="SQV21" s="280"/>
      <c r="SQW21" s="281"/>
      <c r="SQX21" s="281"/>
      <c r="SQY21" s="281"/>
      <c r="SQZ21" s="281"/>
      <c r="SRA21" s="281"/>
      <c r="SRB21" s="281"/>
      <c r="SRC21" s="281"/>
      <c r="SRD21" s="281"/>
      <c r="SRE21" s="281"/>
      <c r="SRF21" s="280"/>
      <c r="SRG21" s="281"/>
      <c r="SRH21" s="281"/>
      <c r="SRI21" s="281"/>
      <c r="SRJ21" s="281"/>
      <c r="SRK21" s="281"/>
      <c r="SRL21" s="281"/>
      <c r="SRM21" s="281"/>
      <c r="SRN21" s="281"/>
      <c r="SRO21" s="281"/>
      <c r="SRP21" s="280"/>
      <c r="SRQ21" s="281"/>
      <c r="SRR21" s="281"/>
      <c r="SRS21" s="281"/>
      <c r="SRT21" s="281"/>
      <c r="SRU21" s="281"/>
      <c r="SRV21" s="281"/>
      <c r="SRW21" s="281"/>
      <c r="SRX21" s="281"/>
      <c r="SRY21" s="281"/>
      <c r="SRZ21" s="280"/>
      <c r="SSA21" s="281"/>
      <c r="SSB21" s="281"/>
      <c r="SSC21" s="281"/>
      <c r="SSD21" s="281"/>
      <c r="SSE21" s="281"/>
      <c r="SSF21" s="281"/>
      <c r="SSG21" s="281"/>
      <c r="SSH21" s="281"/>
      <c r="SSI21" s="281"/>
      <c r="SSJ21" s="280"/>
      <c r="SSK21" s="281"/>
      <c r="SSL21" s="281"/>
      <c r="SSM21" s="281"/>
      <c r="SSN21" s="281"/>
      <c r="SSO21" s="281"/>
      <c r="SSP21" s="281"/>
      <c r="SSQ21" s="281"/>
      <c r="SSR21" s="281"/>
      <c r="SSS21" s="281"/>
      <c r="SST21" s="280"/>
      <c r="SSU21" s="281"/>
      <c r="SSV21" s="281"/>
      <c r="SSW21" s="281"/>
      <c r="SSX21" s="281"/>
      <c r="SSY21" s="281"/>
      <c r="SSZ21" s="281"/>
      <c r="STA21" s="281"/>
      <c r="STB21" s="281"/>
      <c r="STC21" s="281"/>
      <c r="STD21" s="280"/>
      <c r="STE21" s="281"/>
      <c r="STF21" s="281"/>
      <c r="STG21" s="281"/>
      <c r="STH21" s="281"/>
      <c r="STI21" s="281"/>
      <c r="STJ21" s="281"/>
      <c r="STK21" s="281"/>
      <c r="STL21" s="281"/>
      <c r="STM21" s="281"/>
      <c r="STN21" s="280"/>
      <c r="STO21" s="281"/>
      <c r="STP21" s="281"/>
      <c r="STQ21" s="281"/>
      <c r="STR21" s="281"/>
      <c r="STS21" s="281"/>
      <c r="STT21" s="281"/>
      <c r="STU21" s="281"/>
      <c r="STV21" s="281"/>
      <c r="STW21" s="281"/>
      <c r="STX21" s="280"/>
      <c r="STY21" s="281"/>
      <c r="STZ21" s="281"/>
      <c r="SUA21" s="281"/>
      <c r="SUB21" s="281"/>
      <c r="SUC21" s="281"/>
      <c r="SUD21" s="281"/>
      <c r="SUE21" s="281"/>
      <c r="SUF21" s="281"/>
      <c r="SUG21" s="281"/>
      <c r="SUH21" s="280"/>
      <c r="SUI21" s="281"/>
      <c r="SUJ21" s="281"/>
      <c r="SUK21" s="281"/>
      <c r="SUL21" s="281"/>
      <c r="SUM21" s="281"/>
      <c r="SUN21" s="281"/>
      <c r="SUO21" s="281"/>
      <c r="SUP21" s="281"/>
      <c r="SUQ21" s="281"/>
      <c r="SUR21" s="280"/>
      <c r="SUS21" s="281"/>
      <c r="SUT21" s="281"/>
      <c r="SUU21" s="281"/>
      <c r="SUV21" s="281"/>
      <c r="SUW21" s="281"/>
      <c r="SUX21" s="281"/>
      <c r="SUY21" s="281"/>
      <c r="SUZ21" s="281"/>
      <c r="SVA21" s="281"/>
      <c r="SVB21" s="280"/>
      <c r="SVC21" s="281"/>
      <c r="SVD21" s="281"/>
      <c r="SVE21" s="281"/>
      <c r="SVF21" s="281"/>
      <c r="SVG21" s="281"/>
      <c r="SVH21" s="281"/>
      <c r="SVI21" s="281"/>
      <c r="SVJ21" s="281"/>
      <c r="SVK21" s="281"/>
      <c r="SVL21" s="280"/>
      <c r="SVM21" s="281"/>
      <c r="SVN21" s="281"/>
      <c r="SVO21" s="281"/>
      <c r="SVP21" s="281"/>
      <c r="SVQ21" s="281"/>
      <c r="SVR21" s="281"/>
      <c r="SVS21" s="281"/>
      <c r="SVT21" s="281"/>
      <c r="SVU21" s="281"/>
      <c r="SVV21" s="280"/>
      <c r="SVW21" s="281"/>
      <c r="SVX21" s="281"/>
      <c r="SVY21" s="281"/>
      <c r="SVZ21" s="281"/>
      <c r="SWA21" s="281"/>
      <c r="SWB21" s="281"/>
      <c r="SWC21" s="281"/>
      <c r="SWD21" s="281"/>
      <c r="SWE21" s="281"/>
      <c r="SWF21" s="280"/>
      <c r="SWG21" s="281"/>
      <c r="SWH21" s="281"/>
      <c r="SWI21" s="281"/>
      <c r="SWJ21" s="281"/>
      <c r="SWK21" s="281"/>
      <c r="SWL21" s="281"/>
      <c r="SWM21" s="281"/>
      <c r="SWN21" s="281"/>
      <c r="SWO21" s="281"/>
      <c r="SWP21" s="280"/>
      <c r="SWQ21" s="281"/>
      <c r="SWR21" s="281"/>
      <c r="SWS21" s="281"/>
      <c r="SWT21" s="281"/>
      <c r="SWU21" s="281"/>
      <c r="SWV21" s="281"/>
      <c r="SWW21" s="281"/>
      <c r="SWX21" s="281"/>
      <c r="SWY21" s="281"/>
      <c r="SWZ21" s="280"/>
      <c r="SXA21" s="281"/>
      <c r="SXB21" s="281"/>
      <c r="SXC21" s="281"/>
      <c r="SXD21" s="281"/>
      <c r="SXE21" s="281"/>
      <c r="SXF21" s="281"/>
      <c r="SXG21" s="281"/>
      <c r="SXH21" s="281"/>
      <c r="SXI21" s="281"/>
      <c r="SXJ21" s="280"/>
      <c r="SXK21" s="281"/>
      <c r="SXL21" s="281"/>
      <c r="SXM21" s="281"/>
      <c r="SXN21" s="281"/>
      <c r="SXO21" s="281"/>
      <c r="SXP21" s="281"/>
      <c r="SXQ21" s="281"/>
      <c r="SXR21" s="281"/>
      <c r="SXS21" s="281"/>
      <c r="SXT21" s="280"/>
      <c r="SXU21" s="281"/>
      <c r="SXV21" s="281"/>
      <c r="SXW21" s="281"/>
      <c r="SXX21" s="281"/>
      <c r="SXY21" s="281"/>
      <c r="SXZ21" s="281"/>
      <c r="SYA21" s="281"/>
      <c r="SYB21" s="281"/>
      <c r="SYC21" s="281"/>
      <c r="SYD21" s="280"/>
      <c r="SYE21" s="281"/>
      <c r="SYF21" s="281"/>
      <c r="SYG21" s="281"/>
      <c r="SYH21" s="281"/>
      <c r="SYI21" s="281"/>
      <c r="SYJ21" s="281"/>
      <c r="SYK21" s="281"/>
      <c r="SYL21" s="281"/>
      <c r="SYM21" s="281"/>
      <c r="SYN21" s="280"/>
      <c r="SYO21" s="281"/>
      <c r="SYP21" s="281"/>
      <c r="SYQ21" s="281"/>
      <c r="SYR21" s="281"/>
      <c r="SYS21" s="281"/>
      <c r="SYT21" s="281"/>
      <c r="SYU21" s="281"/>
      <c r="SYV21" s="281"/>
      <c r="SYW21" s="281"/>
      <c r="SYX21" s="280"/>
      <c r="SYY21" s="281"/>
      <c r="SYZ21" s="281"/>
      <c r="SZA21" s="281"/>
      <c r="SZB21" s="281"/>
      <c r="SZC21" s="281"/>
      <c r="SZD21" s="281"/>
      <c r="SZE21" s="281"/>
      <c r="SZF21" s="281"/>
      <c r="SZG21" s="281"/>
      <c r="SZH21" s="280"/>
      <c r="SZI21" s="281"/>
      <c r="SZJ21" s="281"/>
      <c r="SZK21" s="281"/>
      <c r="SZL21" s="281"/>
      <c r="SZM21" s="281"/>
      <c r="SZN21" s="281"/>
      <c r="SZO21" s="281"/>
      <c r="SZP21" s="281"/>
      <c r="SZQ21" s="281"/>
      <c r="SZR21" s="280"/>
      <c r="SZS21" s="281"/>
      <c r="SZT21" s="281"/>
      <c r="SZU21" s="281"/>
      <c r="SZV21" s="281"/>
      <c r="SZW21" s="281"/>
      <c r="SZX21" s="281"/>
      <c r="SZY21" s="281"/>
      <c r="SZZ21" s="281"/>
      <c r="TAA21" s="281"/>
      <c r="TAB21" s="280"/>
      <c r="TAC21" s="281"/>
      <c r="TAD21" s="281"/>
      <c r="TAE21" s="281"/>
      <c r="TAF21" s="281"/>
      <c r="TAG21" s="281"/>
      <c r="TAH21" s="281"/>
      <c r="TAI21" s="281"/>
      <c r="TAJ21" s="281"/>
      <c r="TAK21" s="281"/>
      <c r="TAL21" s="280"/>
      <c r="TAM21" s="281"/>
      <c r="TAN21" s="281"/>
      <c r="TAO21" s="281"/>
      <c r="TAP21" s="281"/>
      <c r="TAQ21" s="281"/>
      <c r="TAR21" s="281"/>
      <c r="TAS21" s="281"/>
      <c r="TAT21" s="281"/>
      <c r="TAU21" s="281"/>
      <c r="TAV21" s="280"/>
      <c r="TAW21" s="281"/>
      <c r="TAX21" s="281"/>
      <c r="TAY21" s="281"/>
      <c r="TAZ21" s="281"/>
      <c r="TBA21" s="281"/>
      <c r="TBB21" s="281"/>
      <c r="TBC21" s="281"/>
      <c r="TBD21" s="281"/>
      <c r="TBE21" s="281"/>
      <c r="TBF21" s="280"/>
      <c r="TBG21" s="281"/>
      <c r="TBH21" s="281"/>
      <c r="TBI21" s="281"/>
      <c r="TBJ21" s="281"/>
      <c r="TBK21" s="281"/>
      <c r="TBL21" s="281"/>
      <c r="TBM21" s="281"/>
      <c r="TBN21" s="281"/>
      <c r="TBO21" s="281"/>
      <c r="TBP21" s="280"/>
      <c r="TBQ21" s="281"/>
      <c r="TBR21" s="281"/>
      <c r="TBS21" s="281"/>
      <c r="TBT21" s="281"/>
      <c r="TBU21" s="281"/>
      <c r="TBV21" s="281"/>
      <c r="TBW21" s="281"/>
      <c r="TBX21" s="281"/>
      <c r="TBY21" s="281"/>
      <c r="TBZ21" s="280"/>
      <c r="TCA21" s="281"/>
      <c r="TCB21" s="281"/>
      <c r="TCC21" s="281"/>
      <c r="TCD21" s="281"/>
      <c r="TCE21" s="281"/>
      <c r="TCF21" s="281"/>
      <c r="TCG21" s="281"/>
      <c r="TCH21" s="281"/>
      <c r="TCI21" s="281"/>
      <c r="TCJ21" s="280"/>
      <c r="TCK21" s="281"/>
      <c r="TCL21" s="281"/>
      <c r="TCM21" s="281"/>
      <c r="TCN21" s="281"/>
      <c r="TCO21" s="281"/>
      <c r="TCP21" s="281"/>
      <c r="TCQ21" s="281"/>
      <c r="TCR21" s="281"/>
      <c r="TCS21" s="281"/>
      <c r="TCT21" s="280"/>
      <c r="TCU21" s="281"/>
      <c r="TCV21" s="281"/>
      <c r="TCW21" s="281"/>
      <c r="TCX21" s="281"/>
      <c r="TCY21" s="281"/>
      <c r="TCZ21" s="281"/>
      <c r="TDA21" s="281"/>
      <c r="TDB21" s="281"/>
      <c r="TDC21" s="281"/>
      <c r="TDD21" s="280"/>
      <c r="TDE21" s="281"/>
      <c r="TDF21" s="281"/>
      <c r="TDG21" s="281"/>
      <c r="TDH21" s="281"/>
      <c r="TDI21" s="281"/>
      <c r="TDJ21" s="281"/>
      <c r="TDK21" s="281"/>
      <c r="TDL21" s="281"/>
      <c r="TDM21" s="281"/>
      <c r="TDN21" s="280"/>
      <c r="TDO21" s="281"/>
      <c r="TDP21" s="281"/>
      <c r="TDQ21" s="281"/>
      <c r="TDR21" s="281"/>
      <c r="TDS21" s="281"/>
      <c r="TDT21" s="281"/>
      <c r="TDU21" s="281"/>
      <c r="TDV21" s="281"/>
      <c r="TDW21" s="281"/>
      <c r="TDX21" s="280"/>
      <c r="TDY21" s="281"/>
      <c r="TDZ21" s="281"/>
      <c r="TEA21" s="281"/>
      <c r="TEB21" s="281"/>
      <c r="TEC21" s="281"/>
      <c r="TED21" s="281"/>
      <c r="TEE21" s="281"/>
      <c r="TEF21" s="281"/>
      <c r="TEG21" s="281"/>
      <c r="TEH21" s="280"/>
      <c r="TEI21" s="281"/>
      <c r="TEJ21" s="281"/>
      <c r="TEK21" s="281"/>
      <c r="TEL21" s="281"/>
      <c r="TEM21" s="281"/>
      <c r="TEN21" s="281"/>
      <c r="TEO21" s="281"/>
      <c r="TEP21" s="281"/>
      <c r="TEQ21" s="281"/>
      <c r="TER21" s="280"/>
      <c r="TES21" s="281"/>
      <c r="TET21" s="281"/>
      <c r="TEU21" s="281"/>
      <c r="TEV21" s="281"/>
      <c r="TEW21" s="281"/>
      <c r="TEX21" s="281"/>
      <c r="TEY21" s="281"/>
      <c r="TEZ21" s="281"/>
      <c r="TFA21" s="281"/>
      <c r="TFB21" s="280"/>
      <c r="TFC21" s="281"/>
      <c r="TFD21" s="281"/>
      <c r="TFE21" s="281"/>
      <c r="TFF21" s="281"/>
      <c r="TFG21" s="281"/>
      <c r="TFH21" s="281"/>
      <c r="TFI21" s="281"/>
      <c r="TFJ21" s="281"/>
      <c r="TFK21" s="281"/>
      <c r="TFL21" s="280"/>
      <c r="TFM21" s="281"/>
      <c r="TFN21" s="281"/>
      <c r="TFO21" s="281"/>
      <c r="TFP21" s="281"/>
      <c r="TFQ21" s="281"/>
      <c r="TFR21" s="281"/>
      <c r="TFS21" s="281"/>
      <c r="TFT21" s="281"/>
      <c r="TFU21" s="281"/>
      <c r="TFV21" s="280"/>
      <c r="TFW21" s="281"/>
      <c r="TFX21" s="281"/>
      <c r="TFY21" s="281"/>
      <c r="TFZ21" s="281"/>
      <c r="TGA21" s="281"/>
      <c r="TGB21" s="281"/>
      <c r="TGC21" s="281"/>
      <c r="TGD21" s="281"/>
      <c r="TGE21" s="281"/>
      <c r="TGF21" s="280"/>
      <c r="TGG21" s="281"/>
      <c r="TGH21" s="281"/>
      <c r="TGI21" s="281"/>
      <c r="TGJ21" s="281"/>
      <c r="TGK21" s="281"/>
      <c r="TGL21" s="281"/>
      <c r="TGM21" s="281"/>
      <c r="TGN21" s="281"/>
      <c r="TGO21" s="281"/>
      <c r="TGP21" s="280"/>
      <c r="TGQ21" s="281"/>
      <c r="TGR21" s="281"/>
      <c r="TGS21" s="281"/>
      <c r="TGT21" s="281"/>
      <c r="TGU21" s="281"/>
      <c r="TGV21" s="281"/>
      <c r="TGW21" s="281"/>
      <c r="TGX21" s="281"/>
      <c r="TGY21" s="281"/>
      <c r="TGZ21" s="280"/>
      <c r="THA21" s="281"/>
      <c r="THB21" s="281"/>
      <c r="THC21" s="281"/>
      <c r="THD21" s="281"/>
      <c r="THE21" s="281"/>
      <c r="THF21" s="281"/>
      <c r="THG21" s="281"/>
      <c r="THH21" s="281"/>
      <c r="THI21" s="281"/>
      <c r="THJ21" s="280"/>
      <c r="THK21" s="281"/>
      <c r="THL21" s="281"/>
      <c r="THM21" s="281"/>
      <c r="THN21" s="281"/>
      <c r="THO21" s="281"/>
      <c r="THP21" s="281"/>
      <c r="THQ21" s="281"/>
      <c r="THR21" s="281"/>
      <c r="THS21" s="281"/>
      <c r="THT21" s="280"/>
      <c r="THU21" s="281"/>
      <c r="THV21" s="281"/>
      <c r="THW21" s="281"/>
      <c r="THX21" s="281"/>
      <c r="THY21" s="281"/>
      <c r="THZ21" s="281"/>
      <c r="TIA21" s="281"/>
      <c r="TIB21" s="281"/>
      <c r="TIC21" s="281"/>
      <c r="TID21" s="280"/>
      <c r="TIE21" s="281"/>
      <c r="TIF21" s="281"/>
      <c r="TIG21" s="281"/>
      <c r="TIH21" s="281"/>
      <c r="TII21" s="281"/>
      <c r="TIJ21" s="281"/>
      <c r="TIK21" s="281"/>
      <c r="TIL21" s="281"/>
      <c r="TIM21" s="281"/>
      <c r="TIN21" s="280"/>
      <c r="TIO21" s="281"/>
      <c r="TIP21" s="281"/>
      <c r="TIQ21" s="281"/>
      <c r="TIR21" s="281"/>
      <c r="TIS21" s="281"/>
      <c r="TIT21" s="281"/>
      <c r="TIU21" s="281"/>
      <c r="TIV21" s="281"/>
      <c r="TIW21" s="281"/>
      <c r="TIX21" s="280"/>
      <c r="TIY21" s="281"/>
      <c r="TIZ21" s="281"/>
      <c r="TJA21" s="281"/>
      <c r="TJB21" s="281"/>
      <c r="TJC21" s="281"/>
      <c r="TJD21" s="281"/>
      <c r="TJE21" s="281"/>
      <c r="TJF21" s="281"/>
      <c r="TJG21" s="281"/>
      <c r="TJH21" s="280"/>
      <c r="TJI21" s="281"/>
      <c r="TJJ21" s="281"/>
      <c r="TJK21" s="281"/>
      <c r="TJL21" s="281"/>
      <c r="TJM21" s="281"/>
      <c r="TJN21" s="281"/>
      <c r="TJO21" s="281"/>
      <c r="TJP21" s="281"/>
      <c r="TJQ21" s="281"/>
      <c r="TJR21" s="280"/>
      <c r="TJS21" s="281"/>
      <c r="TJT21" s="281"/>
      <c r="TJU21" s="281"/>
      <c r="TJV21" s="281"/>
      <c r="TJW21" s="281"/>
      <c r="TJX21" s="281"/>
      <c r="TJY21" s="281"/>
      <c r="TJZ21" s="281"/>
      <c r="TKA21" s="281"/>
      <c r="TKB21" s="280"/>
      <c r="TKC21" s="281"/>
      <c r="TKD21" s="281"/>
      <c r="TKE21" s="281"/>
      <c r="TKF21" s="281"/>
      <c r="TKG21" s="281"/>
      <c r="TKH21" s="281"/>
      <c r="TKI21" s="281"/>
      <c r="TKJ21" s="281"/>
      <c r="TKK21" s="281"/>
      <c r="TKL21" s="280"/>
      <c r="TKM21" s="281"/>
      <c r="TKN21" s="281"/>
      <c r="TKO21" s="281"/>
      <c r="TKP21" s="281"/>
      <c r="TKQ21" s="281"/>
      <c r="TKR21" s="281"/>
      <c r="TKS21" s="281"/>
      <c r="TKT21" s="281"/>
      <c r="TKU21" s="281"/>
      <c r="TKV21" s="280"/>
      <c r="TKW21" s="281"/>
      <c r="TKX21" s="281"/>
      <c r="TKY21" s="281"/>
      <c r="TKZ21" s="281"/>
      <c r="TLA21" s="281"/>
      <c r="TLB21" s="281"/>
      <c r="TLC21" s="281"/>
      <c r="TLD21" s="281"/>
      <c r="TLE21" s="281"/>
      <c r="TLF21" s="280"/>
      <c r="TLG21" s="281"/>
      <c r="TLH21" s="281"/>
      <c r="TLI21" s="281"/>
      <c r="TLJ21" s="281"/>
      <c r="TLK21" s="281"/>
      <c r="TLL21" s="281"/>
      <c r="TLM21" s="281"/>
      <c r="TLN21" s="281"/>
      <c r="TLO21" s="281"/>
      <c r="TLP21" s="280"/>
      <c r="TLQ21" s="281"/>
      <c r="TLR21" s="281"/>
      <c r="TLS21" s="281"/>
      <c r="TLT21" s="281"/>
      <c r="TLU21" s="281"/>
      <c r="TLV21" s="281"/>
      <c r="TLW21" s="281"/>
      <c r="TLX21" s="281"/>
      <c r="TLY21" s="281"/>
      <c r="TLZ21" s="280"/>
      <c r="TMA21" s="281"/>
      <c r="TMB21" s="281"/>
      <c r="TMC21" s="281"/>
      <c r="TMD21" s="281"/>
      <c r="TME21" s="281"/>
      <c r="TMF21" s="281"/>
      <c r="TMG21" s="281"/>
      <c r="TMH21" s="281"/>
      <c r="TMI21" s="281"/>
      <c r="TMJ21" s="280"/>
      <c r="TMK21" s="281"/>
      <c r="TML21" s="281"/>
      <c r="TMM21" s="281"/>
      <c r="TMN21" s="281"/>
      <c r="TMO21" s="281"/>
      <c r="TMP21" s="281"/>
      <c r="TMQ21" s="281"/>
      <c r="TMR21" s="281"/>
      <c r="TMS21" s="281"/>
      <c r="TMT21" s="280"/>
      <c r="TMU21" s="281"/>
      <c r="TMV21" s="281"/>
      <c r="TMW21" s="281"/>
      <c r="TMX21" s="281"/>
      <c r="TMY21" s="281"/>
      <c r="TMZ21" s="281"/>
      <c r="TNA21" s="281"/>
      <c r="TNB21" s="281"/>
      <c r="TNC21" s="281"/>
      <c r="TND21" s="280"/>
      <c r="TNE21" s="281"/>
      <c r="TNF21" s="281"/>
      <c r="TNG21" s="281"/>
      <c r="TNH21" s="281"/>
      <c r="TNI21" s="281"/>
      <c r="TNJ21" s="281"/>
      <c r="TNK21" s="281"/>
      <c r="TNL21" s="281"/>
      <c r="TNM21" s="281"/>
      <c r="TNN21" s="280"/>
      <c r="TNO21" s="281"/>
      <c r="TNP21" s="281"/>
      <c r="TNQ21" s="281"/>
      <c r="TNR21" s="281"/>
      <c r="TNS21" s="281"/>
      <c r="TNT21" s="281"/>
      <c r="TNU21" s="281"/>
      <c r="TNV21" s="281"/>
      <c r="TNW21" s="281"/>
      <c r="TNX21" s="280"/>
      <c r="TNY21" s="281"/>
      <c r="TNZ21" s="281"/>
      <c r="TOA21" s="281"/>
      <c r="TOB21" s="281"/>
      <c r="TOC21" s="281"/>
      <c r="TOD21" s="281"/>
      <c r="TOE21" s="281"/>
      <c r="TOF21" s="281"/>
      <c r="TOG21" s="281"/>
      <c r="TOH21" s="280"/>
      <c r="TOI21" s="281"/>
      <c r="TOJ21" s="281"/>
      <c r="TOK21" s="281"/>
      <c r="TOL21" s="281"/>
      <c r="TOM21" s="281"/>
      <c r="TON21" s="281"/>
      <c r="TOO21" s="281"/>
      <c r="TOP21" s="281"/>
      <c r="TOQ21" s="281"/>
      <c r="TOR21" s="280"/>
      <c r="TOS21" s="281"/>
      <c r="TOT21" s="281"/>
      <c r="TOU21" s="281"/>
      <c r="TOV21" s="281"/>
      <c r="TOW21" s="281"/>
      <c r="TOX21" s="281"/>
      <c r="TOY21" s="281"/>
      <c r="TOZ21" s="281"/>
      <c r="TPA21" s="281"/>
      <c r="TPB21" s="280"/>
      <c r="TPC21" s="281"/>
      <c r="TPD21" s="281"/>
      <c r="TPE21" s="281"/>
      <c r="TPF21" s="281"/>
      <c r="TPG21" s="281"/>
      <c r="TPH21" s="281"/>
      <c r="TPI21" s="281"/>
      <c r="TPJ21" s="281"/>
      <c r="TPK21" s="281"/>
      <c r="TPL21" s="280"/>
      <c r="TPM21" s="281"/>
      <c r="TPN21" s="281"/>
      <c r="TPO21" s="281"/>
      <c r="TPP21" s="281"/>
      <c r="TPQ21" s="281"/>
      <c r="TPR21" s="281"/>
      <c r="TPS21" s="281"/>
      <c r="TPT21" s="281"/>
      <c r="TPU21" s="281"/>
      <c r="TPV21" s="280"/>
      <c r="TPW21" s="281"/>
      <c r="TPX21" s="281"/>
      <c r="TPY21" s="281"/>
      <c r="TPZ21" s="281"/>
      <c r="TQA21" s="281"/>
      <c r="TQB21" s="281"/>
      <c r="TQC21" s="281"/>
      <c r="TQD21" s="281"/>
      <c r="TQE21" s="281"/>
      <c r="TQF21" s="280"/>
      <c r="TQG21" s="281"/>
      <c r="TQH21" s="281"/>
      <c r="TQI21" s="281"/>
      <c r="TQJ21" s="281"/>
      <c r="TQK21" s="281"/>
      <c r="TQL21" s="281"/>
      <c r="TQM21" s="281"/>
      <c r="TQN21" s="281"/>
      <c r="TQO21" s="281"/>
      <c r="TQP21" s="280"/>
      <c r="TQQ21" s="281"/>
      <c r="TQR21" s="281"/>
      <c r="TQS21" s="281"/>
      <c r="TQT21" s="281"/>
      <c r="TQU21" s="281"/>
      <c r="TQV21" s="281"/>
      <c r="TQW21" s="281"/>
      <c r="TQX21" s="281"/>
      <c r="TQY21" s="281"/>
      <c r="TQZ21" s="280"/>
      <c r="TRA21" s="281"/>
      <c r="TRB21" s="281"/>
      <c r="TRC21" s="281"/>
      <c r="TRD21" s="281"/>
      <c r="TRE21" s="281"/>
      <c r="TRF21" s="281"/>
      <c r="TRG21" s="281"/>
      <c r="TRH21" s="281"/>
      <c r="TRI21" s="281"/>
      <c r="TRJ21" s="280"/>
      <c r="TRK21" s="281"/>
      <c r="TRL21" s="281"/>
      <c r="TRM21" s="281"/>
      <c r="TRN21" s="281"/>
      <c r="TRO21" s="281"/>
      <c r="TRP21" s="281"/>
      <c r="TRQ21" s="281"/>
      <c r="TRR21" s="281"/>
      <c r="TRS21" s="281"/>
      <c r="TRT21" s="280"/>
      <c r="TRU21" s="281"/>
      <c r="TRV21" s="281"/>
      <c r="TRW21" s="281"/>
      <c r="TRX21" s="281"/>
      <c r="TRY21" s="281"/>
      <c r="TRZ21" s="281"/>
      <c r="TSA21" s="281"/>
      <c r="TSB21" s="281"/>
      <c r="TSC21" s="281"/>
      <c r="TSD21" s="280"/>
      <c r="TSE21" s="281"/>
      <c r="TSF21" s="281"/>
      <c r="TSG21" s="281"/>
      <c r="TSH21" s="281"/>
      <c r="TSI21" s="281"/>
      <c r="TSJ21" s="281"/>
      <c r="TSK21" s="281"/>
      <c r="TSL21" s="281"/>
      <c r="TSM21" s="281"/>
      <c r="TSN21" s="280"/>
      <c r="TSO21" s="281"/>
      <c r="TSP21" s="281"/>
      <c r="TSQ21" s="281"/>
      <c r="TSR21" s="281"/>
      <c r="TSS21" s="281"/>
      <c r="TST21" s="281"/>
      <c r="TSU21" s="281"/>
      <c r="TSV21" s="281"/>
      <c r="TSW21" s="281"/>
      <c r="TSX21" s="280"/>
      <c r="TSY21" s="281"/>
      <c r="TSZ21" s="281"/>
      <c r="TTA21" s="281"/>
      <c r="TTB21" s="281"/>
      <c r="TTC21" s="281"/>
      <c r="TTD21" s="281"/>
      <c r="TTE21" s="281"/>
      <c r="TTF21" s="281"/>
      <c r="TTG21" s="281"/>
      <c r="TTH21" s="280"/>
      <c r="TTI21" s="281"/>
      <c r="TTJ21" s="281"/>
      <c r="TTK21" s="281"/>
      <c r="TTL21" s="281"/>
      <c r="TTM21" s="281"/>
      <c r="TTN21" s="281"/>
      <c r="TTO21" s="281"/>
      <c r="TTP21" s="281"/>
      <c r="TTQ21" s="281"/>
      <c r="TTR21" s="280"/>
      <c r="TTS21" s="281"/>
      <c r="TTT21" s="281"/>
      <c r="TTU21" s="281"/>
      <c r="TTV21" s="281"/>
      <c r="TTW21" s="281"/>
      <c r="TTX21" s="281"/>
      <c r="TTY21" s="281"/>
      <c r="TTZ21" s="281"/>
      <c r="TUA21" s="281"/>
      <c r="TUB21" s="280"/>
      <c r="TUC21" s="281"/>
      <c r="TUD21" s="281"/>
      <c r="TUE21" s="281"/>
      <c r="TUF21" s="281"/>
      <c r="TUG21" s="281"/>
      <c r="TUH21" s="281"/>
      <c r="TUI21" s="281"/>
      <c r="TUJ21" s="281"/>
      <c r="TUK21" s="281"/>
      <c r="TUL21" s="280"/>
      <c r="TUM21" s="281"/>
      <c r="TUN21" s="281"/>
      <c r="TUO21" s="281"/>
      <c r="TUP21" s="281"/>
      <c r="TUQ21" s="281"/>
      <c r="TUR21" s="281"/>
      <c r="TUS21" s="281"/>
      <c r="TUT21" s="281"/>
      <c r="TUU21" s="281"/>
      <c r="TUV21" s="280"/>
      <c r="TUW21" s="281"/>
      <c r="TUX21" s="281"/>
      <c r="TUY21" s="281"/>
      <c r="TUZ21" s="281"/>
      <c r="TVA21" s="281"/>
      <c r="TVB21" s="281"/>
      <c r="TVC21" s="281"/>
      <c r="TVD21" s="281"/>
      <c r="TVE21" s="281"/>
      <c r="TVF21" s="280"/>
      <c r="TVG21" s="281"/>
      <c r="TVH21" s="281"/>
      <c r="TVI21" s="281"/>
      <c r="TVJ21" s="281"/>
      <c r="TVK21" s="281"/>
      <c r="TVL21" s="281"/>
      <c r="TVM21" s="281"/>
      <c r="TVN21" s="281"/>
      <c r="TVO21" s="281"/>
      <c r="TVP21" s="280"/>
      <c r="TVQ21" s="281"/>
      <c r="TVR21" s="281"/>
      <c r="TVS21" s="281"/>
      <c r="TVT21" s="281"/>
      <c r="TVU21" s="281"/>
      <c r="TVV21" s="281"/>
      <c r="TVW21" s="281"/>
      <c r="TVX21" s="281"/>
      <c r="TVY21" s="281"/>
      <c r="TVZ21" s="280"/>
      <c r="TWA21" s="281"/>
      <c r="TWB21" s="281"/>
      <c r="TWC21" s="281"/>
      <c r="TWD21" s="281"/>
      <c r="TWE21" s="281"/>
      <c r="TWF21" s="281"/>
      <c r="TWG21" s="281"/>
      <c r="TWH21" s="281"/>
      <c r="TWI21" s="281"/>
      <c r="TWJ21" s="280"/>
      <c r="TWK21" s="281"/>
      <c r="TWL21" s="281"/>
      <c r="TWM21" s="281"/>
      <c r="TWN21" s="281"/>
      <c r="TWO21" s="281"/>
      <c r="TWP21" s="281"/>
      <c r="TWQ21" s="281"/>
      <c r="TWR21" s="281"/>
      <c r="TWS21" s="281"/>
      <c r="TWT21" s="280"/>
      <c r="TWU21" s="281"/>
      <c r="TWV21" s="281"/>
      <c r="TWW21" s="281"/>
      <c r="TWX21" s="281"/>
      <c r="TWY21" s="281"/>
      <c r="TWZ21" s="281"/>
      <c r="TXA21" s="281"/>
      <c r="TXB21" s="281"/>
      <c r="TXC21" s="281"/>
      <c r="TXD21" s="280"/>
      <c r="TXE21" s="281"/>
      <c r="TXF21" s="281"/>
      <c r="TXG21" s="281"/>
      <c r="TXH21" s="281"/>
      <c r="TXI21" s="281"/>
      <c r="TXJ21" s="281"/>
      <c r="TXK21" s="281"/>
      <c r="TXL21" s="281"/>
      <c r="TXM21" s="281"/>
      <c r="TXN21" s="280"/>
      <c r="TXO21" s="281"/>
      <c r="TXP21" s="281"/>
      <c r="TXQ21" s="281"/>
      <c r="TXR21" s="281"/>
      <c r="TXS21" s="281"/>
      <c r="TXT21" s="281"/>
      <c r="TXU21" s="281"/>
      <c r="TXV21" s="281"/>
      <c r="TXW21" s="281"/>
      <c r="TXX21" s="280"/>
      <c r="TXY21" s="281"/>
      <c r="TXZ21" s="281"/>
      <c r="TYA21" s="281"/>
      <c r="TYB21" s="281"/>
      <c r="TYC21" s="281"/>
      <c r="TYD21" s="281"/>
      <c r="TYE21" s="281"/>
      <c r="TYF21" s="281"/>
      <c r="TYG21" s="281"/>
      <c r="TYH21" s="280"/>
      <c r="TYI21" s="281"/>
      <c r="TYJ21" s="281"/>
      <c r="TYK21" s="281"/>
      <c r="TYL21" s="281"/>
      <c r="TYM21" s="281"/>
      <c r="TYN21" s="281"/>
      <c r="TYO21" s="281"/>
      <c r="TYP21" s="281"/>
      <c r="TYQ21" s="281"/>
      <c r="TYR21" s="280"/>
      <c r="TYS21" s="281"/>
      <c r="TYT21" s="281"/>
      <c r="TYU21" s="281"/>
      <c r="TYV21" s="281"/>
      <c r="TYW21" s="281"/>
      <c r="TYX21" s="281"/>
      <c r="TYY21" s="281"/>
      <c r="TYZ21" s="281"/>
      <c r="TZA21" s="281"/>
      <c r="TZB21" s="280"/>
      <c r="TZC21" s="281"/>
      <c r="TZD21" s="281"/>
      <c r="TZE21" s="281"/>
      <c r="TZF21" s="281"/>
      <c r="TZG21" s="281"/>
      <c r="TZH21" s="281"/>
      <c r="TZI21" s="281"/>
      <c r="TZJ21" s="281"/>
      <c r="TZK21" s="281"/>
      <c r="TZL21" s="280"/>
      <c r="TZM21" s="281"/>
      <c r="TZN21" s="281"/>
      <c r="TZO21" s="281"/>
      <c r="TZP21" s="281"/>
      <c r="TZQ21" s="281"/>
      <c r="TZR21" s="281"/>
      <c r="TZS21" s="281"/>
      <c r="TZT21" s="281"/>
      <c r="TZU21" s="281"/>
      <c r="TZV21" s="280"/>
      <c r="TZW21" s="281"/>
      <c r="TZX21" s="281"/>
      <c r="TZY21" s="281"/>
      <c r="TZZ21" s="281"/>
      <c r="UAA21" s="281"/>
      <c r="UAB21" s="281"/>
      <c r="UAC21" s="281"/>
      <c r="UAD21" s="281"/>
      <c r="UAE21" s="281"/>
      <c r="UAF21" s="280"/>
      <c r="UAG21" s="281"/>
      <c r="UAH21" s="281"/>
      <c r="UAI21" s="281"/>
      <c r="UAJ21" s="281"/>
      <c r="UAK21" s="281"/>
      <c r="UAL21" s="281"/>
      <c r="UAM21" s="281"/>
      <c r="UAN21" s="281"/>
      <c r="UAO21" s="281"/>
      <c r="UAP21" s="280"/>
      <c r="UAQ21" s="281"/>
      <c r="UAR21" s="281"/>
      <c r="UAS21" s="281"/>
      <c r="UAT21" s="281"/>
      <c r="UAU21" s="281"/>
      <c r="UAV21" s="281"/>
      <c r="UAW21" s="281"/>
      <c r="UAX21" s="281"/>
      <c r="UAY21" s="281"/>
      <c r="UAZ21" s="280"/>
      <c r="UBA21" s="281"/>
      <c r="UBB21" s="281"/>
      <c r="UBC21" s="281"/>
      <c r="UBD21" s="281"/>
      <c r="UBE21" s="281"/>
      <c r="UBF21" s="281"/>
      <c r="UBG21" s="281"/>
      <c r="UBH21" s="281"/>
      <c r="UBI21" s="281"/>
      <c r="UBJ21" s="280"/>
      <c r="UBK21" s="281"/>
      <c r="UBL21" s="281"/>
      <c r="UBM21" s="281"/>
      <c r="UBN21" s="281"/>
      <c r="UBO21" s="281"/>
      <c r="UBP21" s="281"/>
      <c r="UBQ21" s="281"/>
      <c r="UBR21" s="281"/>
      <c r="UBS21" s="281"/>
      <c r="UBT21" s="280"/>
      <c r="UBU21" s="281"/>
      <c r="UBV21" s="281"/>
      <c r="UBW21" s="281"/>
      <c r="UBX21" s="281"/>
      <c r="UBY21" s="281"/>
      <c r="UBZ21" s="281"/>
      <c r="UCA21" s="281"/>
      <c r="UCB21" s="281"/>
      <c r="UCC21" s="281"/>
      <c r="UCD21" s="280"/>
      <c r="UCE21" s="281"/>
      <c r="UCF21" s="281"/>
      <c r="UCG21" s="281"/>
      <c r="UCH21" s="281"/>
      <c r="UCI21" s="281"/>
      <c r="UCJ21" s="281"/>
      <c r="UCK21" s="281"/>
      <c r="UCL21" s="281"/>
      <c r="UCM21" s="281"/>
      <c r="UCN21" s="280"/>
      <c r="UCO21" s="281"/>
      <c r="UCP21" s="281"/>
      <c r="UCQ21" s="281"/>
      <c r="UCR21" s="281"/>
      <c r="UCS21" s="281"/>
      <c r="UCT21" s="281"/>
      <c r="UCU21" s="281"/>
      <c r="UCV21" s="281"/>
      <c r="UCW21" s="281"/>
      <c r="UCX21" s="280"/>
      <c r="UCY21" s="281"/>
      <c r="UCZ21" s="281"/>
      <c r="UDA21" s="281"/>
      <c r="UDB21" s="281"/>
      <c r="UDC21" s="281"/>
      <c r="UDD21" s="281"/>
      <c r="UDE21" s="281"/>
      <c r="UDF21" s="281"/>
      <c r="UDG21" s="281"/>
      <c r="UDH21" s="280"/>
      <c r="UDI21" s="281"/>
      <c r="UDJ21" s="281"/>
      <c r="UDK21" s="281"/>
      <c r="UDL21" s="281"/>
      <c r="UDM21" s="281"/>
      <c r="UDN21" s="281"/>
      <c r="UDO21" s="281"/>
      <c r="UDP21" s="281"/>
      <c r="UDQ21" s="281"/>
      <c r="UDR21" s="280"/>
      <c r="UDS21" s="281"/>
      <c r="UDT21" s="281"/>
      <c r="UDU21" s="281"/>
      <c r="UDV21" s="281"/>
      <c r="UDW21" s="281"/>
      <c r="UDX21" s="281"/>
      <c r="UDY21" s="281"/>
      <c r="UDZ21" s="281"/>
      <c r="UEA21" s="281"/>
      <c r="UEB21" s="280"/>
      <c r="UEC21" s="281"/>
      <c r="UED21" s="281"/>
      <c r="UEE21" s="281"/>
      <c r="UEF21" s="281"/>
      <c r="UEG21" s="281"/>
      <c r="UEH21" s="281"/>
      <c r="UEI21" s="281"/>
      <c r="UEJ21" s="281"/>
      <c r="UEK21" s="281"/>
      <c r="UEL21" s="280"/>
      <c r="UEM21" s="281"/>
      <c r="UEN21" s="281"/>
      <c r="UEO21" s="281"/>
      <c r="UEP21" s="281"/>
      <c r="UEQ21" s="281"/>
      <c r="UER21" s="281"/>
      <c r="UES21" s="281"/>
      <c r="UET21" s="281"/>
      <c r="UEU21" s="281"/>
      <c r="UEV21" s="280"/>
      <c r="UEW21" s="281"/>
      <c r="UEX21" s="281"/>
      <c r="UEY21" s="281"/>
      <c r="UEZ21" s="281"/>
      <c r="UFA21" s="281"/>
      <c r="UFB21" s="281"/>
      <c r="UFC21" s="281"/>
      <c r="UFD21" s="281"/>
      <c r="UFE21" s="281"/>
      <c r="UFF21" s="280"/>
      <c r="UFG21" s="281"/>
      <c r="UFH21" s="281"/>
      <c r="UFI21" s="281"/>
      <c r="UFJ21" s="281"/>
      <c r="UFK21" s="281"/>
      <c r="UFL21" s="281"/>
      <c r="UFM21" s="281"/>
      <c r="UFN21" s="281"/>
      <c r="UFO21" s="281"/>
      <c r="UFP21" s="280"/>
      <c r="UFQ21" s="281"/>
      <c r="UFR21" s="281"/>
      <c r="UFS21" s="281"/>
      <c r="UFT21" s="281"/>
      <c r="UFU21" s="281"/>
      <c r="UFV21" s="281"/>
      <c r="UFW21" s="281"/>
      <c r="UFX21" s="281"/>
      <c r="UFY21" s="281"/>
      <c r="UFZ21" s="280"/>
      <c r="UGA21" s="281"/>
      <c r="UGB21" s="281"/>
      <c r="UGC21" s="281"/>
      <c r="UGD21" s="281"/>
      <c r="UGE21" s="281"/>
      <c r="UGF21" s="281"/>
      <c r="UGG21" s="281"/>
      <c r="UGH21" s="281"/>
      <c r="UGI21" s="281"/>
      <c r="UGJ21" s="280"/>
      <c r="UGK21" s="281"/>
      <c r="UGL21" s="281"/>
      <c r="UGM21" s="281"/>
      <c r="UGN21" s="281"/>
      <c r="UGO21" s="281"/>
      <c r="UGP21" s="281"/>
      <c r="UGQ21" s="281"/>
      <c r="UGR21" s="281"/>
      <c r="UGS21" s="281"/>
      <c r="UGT21" s="280"/>
      <c r="UGU21" s="281"/>
      <c r="UGV21" s="281"/>
      <c r="UGW21" s="281"/>
      <c r="UGX21" s="281"/>
      <c r="UGY21" s="281"/>
      <c r="UGZ21" s="281"/>
      <c r="UHA21" s="281"/>
      <c r="UHB21" s="281"/>
      <c r="UHC21" s="281"/>
      <c r="UHD21" s="280"/>
      <c r="UHE21" s="281"/>
      <c r="UHF21" s="281"/>
      <c r="UHG21" s="281"/>
      <c r="UHH21" s="281"/>
      <c r="UHI21" s="281"/>
      <c r="UHJ21" s="281"/>
      <c r="UHK21" s="281"/>
      <c r="UHL21" s="281"/>
      <c r="UHM21" s="281"/>
      <c r="UHN21" s="280"/>
      <c r="UHO21" s="281"/>
      <c r="UHP21" s="281"/>
      <c r="UHQ21" s="281"/>
      <c r="UHR21" s="281"/>
      <c r="UHS21" s="281"/>
      <c r="UHT21" s="281"/>
      <c r="UHU21" s="281"/>
      <c r="UHV21" s="281"/>
      <c r="UHW21" s="281"/>
      <c r="UHX21" s="280"/>
      <c r="UHY21" s="281"/>
      <c r="UHZ21" s="281"/>
      <c r="UIA21" s="281"/>
      <c r="UIB21" s="281"/>
      <c r="UIC21" s="281"/>
      <c r="UID21" s="281"/>
      <c r="UIE21" s="281"/>
      <c r="UIF21" s="281"/>
      <c r="UIG21" s="281"/>
      <c r="UIH21" s="280"/>
      <c r="UII21" s="281"/>
      <c r="UIJ21" s="281"/>
      <c r="UIK21" s="281"/>
      <c r="UIL21" s="281"/>
      <c r="UIM21" s="281"/>
      <c r="UIN21" s="281"/>
      <c r="UIO21" s="281"/>
      <c r="UIP21" s="281"/>
      <c r="UIQ21" s="281"/>
      <c r="UIR21" s="280"/>
      <c r="UIS21" s="281"/>
      <c r="UIT21" s="281"/>
      <c r="UIU21" s="281"/>
      <c r="UIV21" s="281"/>
      <c r="UIW21" s="281"/>
      <c r="UIX21" s="281"/>
      <c r="UIY21" s="281"/>
      <c r="UIZ21" s="281"/>
      <c r="UJA21" s="281"/>
      <c r="UJB21" s="280"/>
      <c r="UJC21" s="281"/>
      <c r="UJD21" s="281"/>
      <c r="UJE21" s="281"/>
      <c r="UJF21" s="281"/>
      <c r="UJG21" s="281"/>
      <c r="UJH21" s="281"/>
      <c r="UJI21" s="281"/>
      <c r="UJJ21" s="281"/>
      <c r="UJK21" s="281"/>
      <c r="UJL21" s="280"/>
      <c r="UJM21" s="281"/>
      <c r="UJN21" s="281"/>
      <c r="UJO21" s="281"/>
      <c r="UJP21" s="281"/>
      <c r="UJQ21" s="281"/>
      <c r="UJR21" s="281"/>
      <c r="UJS21" s="281"/>
      <c r="UJT21" s="281"/>
      <c r="UJU21" s="281"/>
      <c r="UJV21" s="280"/>
      <c r="UJW21" s="281"/>
      <c r="UJX21" s="281"/>
      <c r="UJY21" s="281"/>
      <c r="UJZ21" s="281"/>
      <c r="UKA21" s="281"/>
      <c r="UKB21" s="281"/>
      <c r="UKC21" s="281"/>
      <c r="UKD21" s="281"/>
      <c r="UKE21" s="281"/>
      <c r="UKF21" s="280"/>
      <c r="UKG21" s="281"/>
      <c r="UKH21" s="281"/>
      <c r="UKI21" s="281"/>
      <c r="UKJ21" s="281"/>
      <c r="UKK21" s="281"/>
      <c r="UKL21" s="281"/>
      <c r="UKM21" s="281"/>
      <c r="UKN21" s="281"/>
      <c r="UKO21" s="281"/>
      <c r="UKP21" s="280"/>
      <c r="UKQ21" s="281"/>
      <c r="UKR21" s="281"/>
      <c r="UKS21" s="281"/>
      <c r="UKT21" s="281"/>
      <c r="UKU21" s="281"/>
      <c r="UKV21" s="281"/>
      <c r="UKW21" s="281"/>
      <c r="UKX21" s="281"/>
      <c r="UKY21" s="281"/>
      <c r="UKZ21" s="280"/>
      <c r="ULA21" s="281"/>
      <c r="ULB21" s="281"/>
      <c r="ULC21" s="281"/>
      <c r="ULD21" s="281"/>
      <c r="ULE21" s="281"/>
      <c r="ULF21" s="281"/>
      <c r="ULG21" s="281"/>
      <c r="ULH21" s="281"/>
      <c r="ULI21" s="281"/>
      <c r="ULJ21" s="280"/>
      <c r="ULK21" s="281"/>
      <c r="ULL21" s="281"/>
      <c r="ULM21" s="281"/>
      <c r="ULN21" s="281"/>
      <c r="ULO21" s="281"/>
      <c r="ULP21" s="281"/>
      <c r="ULQ21" s="281"/>
      <c r="ULR21" s="281"/>
      <c r="ULS21" s="281"/>
      <c r="ULT21" s="280"/>
      <c r="ULU21" s="281"/>
      <c r="ULV21" s="281"/>
      <c r="ULW21" s="281"/>
      <c r="ULX21" s="281"/>
      <c r="ULY21" s="281"/>
      <c r="ULZ21" s="281"/>
      <c r="UMA21" s="281"/>
      <c r="UMB21" s="281"/>
      <c r="UMC21" s="281"/>
      <c r="UMD21" s="280"/>
      <c r="UME21" s="281"/>
      <c r="UMF21" s="281"/>
      <c r="UMG21" s="281"/>
      <c r="UMH21" s="281"/>
      <c r="UMI21" s="281"/>
      <c r="UMJ21" s="281"/>
      <c r="UMK21" s="281"/>
      <c r="UML21" s="281"/>
      <c r="UMM21" s="281"/>
      <c r="UMN21" s="280"/>
      <c r="UMO21" s="281"/>
      <c r="UMP21" s="281"/>
      <c r="UMQ21" s="281"/>
      <c r="UMR21" s="281"/>
      <c r="UMS21" s="281"/>
      <c r="UMT21" s="281"/>
      <c r="UMU21" s="281"/>
      <c r="UMV21" s="281"/>
      <c r="UMW21" s="281"/>
      <c r="UMX21" s="280"/>
      <c r="UMY21" s="281"/>
      <c r="UMZ21" s="281"/>
      <c r="UNA21" s="281"/>
      <c r="UNB21" s="281"/>
      <c r="UNC21" s="281"/>
      <c r="UND21" s="281"/>
      <c r="UNE21" s="281"/>
      <c r="UNF21" s="281"/>
      <c r="UNG21" s="281"/>
      <c r="UNH21" s="280"/>
      <c r="UNI21" s="281"/>
      <c r="UNJ21" s="281"/>
      <c r="UNK21" s="281"/>
      <c r="UNL21" s="281"/>
      <c r="UNM21" s="281"/>
      <c r="UNN21" s="281"/>
      <c r="UNO21" s="281"/>
      <c r="UNP21" s="281"/>
      <c r="UNQ21" s="281"/>
      <c r="UNR21" s="280"/>
      <c r="UNS21" s="281"/>
      <c r="UNT21" s="281"/>
      <c r="UNU21" s="281"/>
      <c r="UNV21" s="281"/>
      <c r="UNW21" s="281"/>
      <c r="UNX21" s="281"/>
      <c r="UNY21" s="281"/>
      <c r="UNZ21" s="281"/>
      <c r="UOA21" s="281"/>
      <c r="UOB21" s="280"/>
      <c r="UOC21" s="281"/>
      <c r="UOD21" s="281"/>
      <c r="UOE21" s="281"/>
      <c r="UOF21" s="281"/>
      <c r="UOG21" s="281"/>
      <c r="UOH21" s="281"/>
      <c r="UOI21" s="281"/>
      <c r="UOJ21" s="281"/>
      <c r="UOK21" s="281"/>
      <c r="UOL21" s="280"/>
      <c r="UOM21" s="281"/>
      <c r="UON21" s="281"/>
      <c r="UOO21" s="281"/>
      <c r="UOP21" s="281"/>
      <c r="UOQ21" s="281"/>
      <c r="UOR21" s="281"/>
      <c r="UOS21" s="281"/>
      <c r="UOT21" s="281"/>
      <c r="UOU21" s="281"/>
      <c r="UOV21" s="280"/>
      <c r="UOW21" s="281"/>
      <c r="UOX21" s="281"/>
      <c r="UOY21" s="281"/>
      <c r="UOZ21" s="281"/>
      <c r="UPA21" s="281"/>
      <c r="UPB21" s="281"/>
      <c r="UPC21" s="281"/>
      <c r="UPD21" s="281"/>
      <c r="UPE21" s="281"/>
      <c r="UPF21" s="280"/>
      <c r="UPG21" s="281"/>
      <c r="UPH21" s="281"/>
      <c r="UPI21" s="281"/>
      <c r="UPJ21" s="281"/>
      <c r="UPK21" s="281"/>
      <c r="UPL21" s="281"/>
      <c r="UPM21" s="281"/>
      <c r="UPN21" s="281"/>
      <c r="UPO21" s="281"/>
      <c r="UPP21" s="280"/>
      <c r="UPQ21" s="281"/>
      <c r="UPR21" s="281"/>
      <c r="UPS21" s="281"/>
      <c r="UPT21" s="281"/>
      <c r="UPU21" s="281"/>
      <c r="UPV21" s="281"/>
      <c r="UPW21" s="281"/>
      <c r="UPX21" s="281"/>
      <c r="UPY21" s="281"/>
      <c r="UPZ21" s="280"/>
      <c r="UQA21" s="281"/>
      <c r="UQB21" s="281"/>
      <c r="UQC21" s="281"/>
      <c r="UQD21" s="281"/>
      <c r="UQE21" s="281"/>
      <c r="UQF21" s="281"/>
      <c r="UQG21" s="281"/>
      <c r="UQH21" s="281"/>
      <c r="UQI21" s="281"/>
      <c r="UQJ21" s="280"/>
      <c r="UQK21" s="281"/>
      <c r="UQL21" s="281"/>
      <c r="UQM21" s="281"/>
      <c r="UQN21" s="281"/>
      <c r="UQO21" s="281"/>
      <c r="UQP21" s="281"/>
      <c r="UQQ21" s="281"/>
      <c r="UQR21" s="281"/>
      <c r="UQS21" s="281"/>
      <c r="UQT21" s="280"/>
      <c r="UQU21" s="281"/>
      <c r="UQV21" s="281"/>
      <c r="UQW21" s="281"/>
      <c r="UQX21" s="281"/>
      <c r="UQY21" s="281"/>
      <c r="UQZ21" s="281"/>
      <c r="URA21" s="281"/>
      <c r="URB21" s="281"/>
      <c r="URC21" s="281"/>
      <c r="URD21" s="280"/>
      <c r="URE21" s="281"/>
      <c r="URF21" s="281"/>
      <c r="URG21" s="281"/>
      <c r="URH21" s="281"/>
      <c r="URI21" s="281"/>
      <c r="URJ21" s="281"/>
      <c r="URK21" s="281"/>
      <c r="URL21" s="281"/>
      <c r="URM21" s="281"/>
      <c r="URN21" s="280"/>
      <c r="URO21" s="281"/>
      <c r="URP21" s="281"/>
      <c r="URQ21" s="281"/>
      <c r="URR21" s="281"/>
      <c r="URS21" s="281"/>
      <c r="URT21" s="281"/>
      <c r="URU21" s="281"/>
      <c r="URV21" s="281"/>
      <c r="URW21" s="281"/>
      <c r="URX21" s="280"/>
      <c r="URY21" s="281"/>
      <c r="URZ21" s="281"/>
      <c r="USA21" s="281"/>
      <c r="USB21" s="281"/>
      <c r="USC21" s="281"/>
      <c r="USD21" s="281"/>
      <c r="USE21" s="281"/>
      <c r="USF21" s="281"/>
      <c r="USG21" s="281"/>
      <c r="USH21" s="280"/>
      <c r="USI21" s="281"/>
      <c r="USJ21" s="281"/>
      <c r="USK21" s="281"/>
      <c r="USL21" s="281"/>
      <c r="USM21" s="281"/>
      <c r="USN21" s="281"/>
      <c r="USO21" s="281"/>
      <c r="USP21" s="281"/>
      <c r="USQ21" s="281"/>
      <c r="USR21" s="280"/>
      <c r="USS21" s="281"/>
      <c r="UST21" s="281"/>
      <c r="USU21" s="281"/>
      <c r="USV21" s="281"/>
      <c r="USW21" s="281"/>
      <c r="USX21" s="281"/>
      <c r="USY21" s="281"/>
      <c r="USZ21" s="281"/>
      <c r="UTA21" s="281"/>
      <c r="UTB21" s="280"/>
      <c r="UTC21" s="281"/>
      <c r="UTD21" s="281"/>
      <c r="UTE21" s="281"/>
      <c r="UTF21" s="281"/>
      <c r="UTG21" s="281"/>
      <c r="UTH21" s="281"/>
      <c r="UTI21" s="281"/>
      <c r="UTJ21" s="281"/>
      <c r="UTK21" s="281"/>
      <c r="UTL21" s="280"/>
      <c r="UTM21" s="281"/>
      <c r="UTN21" s="281"/>
      <c r="UTO21" s="281"/>
      <c r="UTP21" s="281"/>
      <c r="UTQ21" s="281"/>
      <c r="UTR21" s="281"/>
      <c r="UTS21" s="281"/>
      <c r="UTT21" s="281"/>
      <c r="UTU21" s="281"/>
      <c r="UTV21" s="280"/>
      <c r="UTW21" s="281"/>
      <c r="UTX21" s="281"/>
      <c r="UTY21" s="281"/>
      <c r="UTZ21" s="281"/>
      <c r="UUA21" s="281"/>
      <c r="UUB21" s="281"/>
      <c r="UUC21" s="281"/>
      <c r="UUD21" s="281"/>
      <c r="UUE21" s="281"/>
      <c r="UUF21" s="280"/>
      <c r="UUG21" s="281"/>
      <c r="UUH21" s="281"/>
      <c r="UUI21" s="281"/>
      <c r="UUJ21" s="281"/>
      <c r="UUK21" s="281"/>
      <c r="UUL21" s="281"/>
      <c r="UUM21" s="281"/>
      <c r="UUN21" s="281"/>
      <c r="UUO21" s="281"/>
      <c r="UUP21" s="280"/>
      <c r="UUQ21" s="281"/>
      <c r="UUR21" s="281"/>
      <c r="UUS21" s="281"/>
      <c r="UUT21" s="281"/>
      <c r="UUU21" s="281"/>
      <c r="UUV21" s="281"/>
      <c r="UUW21" s="281"/>
      <c r="UUX21" s="281"/>
      <c r="UUY21" s="281"/>
      <c r="UUZ21" s="280"/>
      <c r="UVA21" s="281"/>
      <c r="UVB21" s="281"/>
      <c r="UVC21" s="281"/>
      <c r="UVD21" s="281"/>
      <c r="UVE21" s="281"/>
      <c r="UVF21" s="281"/>
      <c r="UVG21" s="281"/>
      <c r="UVH21" s="281"/>
      <c r="UVI21" s="281"/>
      <c r="UVJ21" s="280"/>
      <c r="UVK21" s="281"/>
      <c r="UVL21" s="281"/>
      <c r="UVM21" s="281"/>
      <c r="UVN21" s="281"/>
      <c r="UVO21" s="281"/>
      <c r="UVP21" s="281"/>
      <c r="UVQ21" s="281"/>
      <c r="UVR21" s="281"/>
      <c r="UVS21" s="281"/>
      <c r="UVT21" s="280"/>
      <c r="UVU21" s="281"/>
      <c r="UVV21" s="281"/>
      <c r="UVW21" s="281"/>
      <c r="UVX21" s="281"/>
      <c r="UVY21" s="281"/>
      <c r="UVZ21" s="281"/>
      <c r="UWA21" s="281"/>
      <c r="UWB21" s="281"/>
      <c r="UWC21" s="281"/>
      <c r="UWD21" s="280"/>
      <c r="UWE21" s="281"/>
      <c r="UWF21" s="281"/>
      <c r="UWG21" s="281"/>
      <c r="UWH21" s="281"/>
      <c r="UWI21" s="281"/>
      <c r="UWJ21" s="281"/>
      <c r="UWK21" s="281"/>
      <c r="UWL21" s="281"/>
      <c r="UWM21" s="281"/>
      <c r="UWN21" s="280"/>
      <c r="UWO21" s="281"/>
      <c r="UWP21" s="281"/>
      <c r="UWQ21" s="281"/>
      <c r="UWR21" s="281"/>
      <c r="UWS21" s="281"/>
      <c r="UWT21" s="281"/>
      <c r="UWU21" s="281"/>
      <c r="UWV21" s="281"/>
      <c r="UWW21" s="281"/>
      <c r="UWX21" s="280"/>
      <c r="UWY21" s="281"/>
      <c r="UWZ21" s="281"/>
      <c r="UXA21" s="281"/>
      <c r="UXB21" s="281"/>
      <c r="UXC21" s="281"/>
      <c r="UXD21" s="281"/>
      <c r="UXE21" s="281"/>
      <c r="UXF21" s="281"/>
      <c r="UXG21" s="281"/>
      <c r="UXH21" s="280"/>
      <c r="UXI21" s="281"/>
      <c r="UXJ21" s="281"/>
      <c r="UXK21" s="281"/>
      <c r="UXL21" s="281"/>
      <c r="UXM21" s="281"/>
      <c r="UXN21" s="281"/>
      <c r="UXO21" s="281"/>
      <c r="UXP21" s="281"/>
      <c r="UXQ21" s="281"/>
      <c r="UXR21" s="280"/>
      <c r="UXS21" s="281"/>
      <c r="UXT21" s="281"/>
      <c r="UXU21" s="281"/>
      <c r="UXV21" s="281"/>
      <c r="UXW21" s="281"/>
      <c r="UXX21" s="281"/>
      <c r="UXY21" s="281"/>
      <c r="UXZ21" s="281"/>
      <c r="UYA21" s="281"/>
      <c r="UYB21" s="280"/>
      <c r="UYC21" s="281"/>
      <c r="UYD21" s="281"/>
      <c r="UYE21" s="281"/>
      <c r="UYF21" s="281"/>
      <c r="UYG21" s="281"/>
      <c r="UYH21" s="281"/>
      <c r="UYI21" s="281"/>
      <c r="UYJ21" s="281"/>
      <c r="UYK21" s="281"/>
      <c r="UYL21" s="280"/>
      <c r="UYM21" s="281"/>
      <c r="UYN21" s="281"/>
      <c r="UYO21" s="281"/>
      <c r="UYP21" s="281"/>
      <c r="UYQ21" s="281"/>
      <c r="UYR21" s="281"/>
      <c r="UYS21" s="281"/>
      <c r="UYT21" s="281"/>
      <c r="UYU21" s="281"/>
      <c r="UYV21" s="280"/>
      <c r="UYW21" s="281"/>
      <c r="UYX21" s="281"/>
      <c r="UYY21" s="281"/>
      <c r="UYZ21" s="281"/>
      <c r="UZA21" s="281"/>
      <c r="UZB21" s="281"/>
      <c r="UZC21" s="281"/>
      <c r="UZD21" s="281"/>
      <c r="UZE21" s="281"/>
      <c r="UZF21" s="280"/>
      <c r="UZG21" s="281"/>
      <c r="UZH21" s="281"/>
      <c r="UZI21" s="281"/>
      <c r="UZJ21" s="281"/>
      <c r="UZK21" s="281"/>
      <c r="UZL21" s="281"/>
      <c r="UZM21" s="281"/>
      <c r="UZN21" s="281"/>
      <c r="UZO21" s="281"/>
      <c r="UZP21" s="280"/>
      <c r="UZQ21" s="281"/>
      <c r="UZR21" s="281"/>
      <c r="UZS21" s="281"/>
      <c r="UZT21" s="281"/>
      <c r="UZU21" s="281"/>
      <c r="UZV21" s="281"/>
      <c r="UZW21" s="281"/>
      <c r="UZX21" s="281"/>
      <c r="UZY21" s="281"/>
      <c r="UZZ21" s="280"/>
      <c r="VAA21" s="281"/>
      <c r="VAB21" s="281"/>
      <c r="VAC21" s="281"/>
      <c r="VAD21" s="281"/>
      <c r="VAE21" s="281"/>
      <c r="VAF21" s="281"/>
      <c r="VAG21" s="281"/>
      <c r="VAH21" s="281"/>
      <c r="VAI21" s="281"/>
      <c r="VAJ21" s="280"/>
      <c r="VAK21" s="281"/>
      <c r="VAL21" s="281"/>
      <c r="VAM21" s="281"/>
      <c r="VAN21" s="281"/>
      <c r="VAO21" s="281"/>
      <c r="VAP21" s="281"/>
      <c r="VAQ21" s="281"/>
      <c r="VAR21" s="281"/>
      <c r="VAS21" s="281"/>
      <c r="VAT21" s="280"/>
      <c r="VAU21" s="281"/>
      <c r="VAV21" s="281"/>
      <c r="VAW21" s="281"/>
      <c r="VAX21" s="281"/>
      <c r="VAY21" s="281"/>
      <c r="VAZ21" s="281"/>
      <c r="VBA21" s="281"/>
      <c r="VBB21" s="281"/>
      <c r="VBC21" s="281"/>
      <c r="VBD21" s="280"/>
      <c r="VBE21" s="281"/>
      <c r="VBF21" s="281"/>
      <c r="VBG21" s="281"/>
      <c r="VBH21" s="281"/>
      <c r="VBI21" s="281"/>
      <c r="VBJ21" s="281"/>
      <c r="VBK21" s="281"/>
      <c r="VBL21" s="281"/>
      <c r="VBM21" s="281"/>
      <c r="VBN21" s="280"/>
      <c r="VBO21" s="281"/>
      <c r="VBP21" s="281"/>
      <c r="VBQ21" s="281"/>
      <c r="VBR21" s="281"/>
      <c r="VBS21" s="281"/>
      <c r="VBT21" s="281"/>
      <c r="VBU21" s="281"/>
      <c r="VBV21" s="281"/>
      <c r="VBW21" s="281"/>
      <c r="VBX21" s="280"/>
      <c r="VBY21" s="281"/>
      <c r="VBZ21" s="281"/>
      <c r="VCA21" s="281"/>
      <c r="VCB21" s="281"/>
      <c r="VCC21" s="281"/>
      <c r="VCD21" s="281"/>
      <c r="VCE21" s="281"/>
      <c r="VCF21" s="281"/>
      <c r="VCG21" s="281"/>
      <c r="VCH21" s="280"/>
      <c r="VCI21" s="281"/>
      <c r="VCJ21" s="281"/>
      <c r="VCK21" s="281"/>
      <c r="VCL21" s="281"/>
      <c r="VCM21" s="281"/>
      <c r="VCN21" s="281"/>
      <c r="VCO21" s="281"/>
      <c r="VCP21" s="281"/>
      <c r="VCQ21" s="281"/>
      <c r="VCR21" s="280"/>
      <c r="VCS21" s="281"/>
      <c r="VCT21" s="281"/>
      <c r="VCU21" s="281"/>
      <c r="VCV21" s="281"/>
      <c r="VCW21" s="281"/>
      <c r="VCX21" s="281"/>
      <c r="VCY21" s="281"/>
      <c r="VCZ21" s="281"/>
      <c r="VDA21" s="281"/>
      <c r="VDB21" s="280"/>
      <c r="VDC21" s="281"/>
      <c r="VDD21" s="281"/>
      <c r="VDE21" s="281"/>
      <c r="VDF21" s="281"/>
      <c r="VDG21" s="281"/>
      <c r="VDH21" s="281"/>
      <c r="VDI21" s="281"/>
      <c r="VDJ21" s="281"/>
      <c r="VDK21" s="281"/>
      <c r="VDL21" s="280"/>
      <c r="VDM21" s="281"/>
      <c r="VDN21" s="281"/>
      <c r="VDO21" s="281"/>
      <c r="VDP21" s="281"/>
      <c r="VDQ21" s="281"/>
      <c r="VDR21" s="281"/>
      <c r="VDS21" s="281"/>
      <c r="VDT21" s="281"/>
      <c r="VDU21" s="281"/>
      <c r="VDV21" s="280"/>
      <c r="VDW21" s="281"/>
      <c r="VDX21" s="281"/>
      <c r="VDY21" s="281"/>
      <c r="VDZ21" s="281"/>
      <c r="VEA21" s="281"/>
      <c r="VEB21" s="281"/>
      <c r="VEC21" s="281"/>
      <c r="VED21" s="281"/>
      <c r="VEE21" s="281"/>
      <c r="VEF21" s="280"/>
      <c r="VEG21" s="281"/>
      <c r="VEH21" s="281"/>
      <c r="VEI21" s="281"/>
      <c r="VEJ21" s="281"/>
      <c r="VEK21" s="281"/>
      <c r="VEL21" s="281"/>
      <c r="VEM21" s="281"/>
      <c r="VEN21" s="281"/>
      <c r="VEO21" s="281"/>
      <c r="VEP21" s="280"/>
      <c r="VEQ21" s="281"/>
      <c r="VER21" s="281"/>
      <c r="VES21" s="281"/>
      <c r="VET21" s="281"/>
      <c r="VEU21" s="281"/>
      <c r="VEV21" s="281"/>
      <c r="VEW21" s="281"/>
      <c r="VEX21" s="281"/>
      <c r="VEY21" s="281"/>
      <c r="VEZ21" s="280"/>
      <c r="VFA21" s="281"/>
      <c r="VFB21" s="281"/>
      <c r="VFC21" s="281"/>
      <c r="VFD21" s="281"/>
      <c r="VFE21" s="281"/>
      <c r="VFF21" s="281"/>
      <c r="VFG21" s="281"/>
      <c r="VFH21" s="281"/>
      <c r="VFI21" s="281"/>
      <c r="VFJ21" s="280"/>
      <c r="VFK21" s="281"/>
      <c r="VFL21" s="281"/>
      <c r="VFM21" s="281"/>
      <c r="VFN21" s="281"/>
      <c r="VFO21" s="281"/>
      <c r="VFP21" s="281"/>
      <c r="VFQ21" s="281"/>
      <c r="VFR21" s="281"/>
      <c r="VFS21" s="281"/>
      <c r="VFT21" s="280"/>
      <c r="VFU21" s="281"/>
      <c r="VFV21" s="281"/>
      <c r="VFW21" s="281"/>
      <c r="VFX21" s="281"/>
      <c r="VFY21" s="281"/>
      <c r="VFZ21" s="281"/>
      <c r="VGA21" s="281"/>
      <c r="VGB21" s="281"/>
      <c r="VGC21" s="281"/>
      <c r="VGD21" s="280"/>
      <c r="VGE21" s="281"/>
      <c r="VGF21" s="281"/>
      <c r="VGG21" s="281"/>
      <c r="VGH21" s="281"/>
      <c r="VGI21" s="281"/>
      <c r="VGJ21" s="281"/>
      <c r="VGK21" s="281"/>
      <c r="VGL21" s="281"/>
      <c r="VGM21" s="281"/>
      <c r="VGN21" s="280"/>
      <c r="VGO21" s="281"/>
      <c r="VGP21" s="281"/>
      <c r="VGQ21" s="281"/>
      <c r="VGR21" s="281"/>
      <c r="VGS21" s="281"/>
      <c r="VGT21" s="281"/>
      <c r="VGU21" s="281"/>
      <c r="VGV21" s="281"/>
      <c r="VGW21" s="281"/>
      <c r="VGX21" s="280"/>
      <c r="VGY21" s="281"/>
      <c r="VGZ21" s="281"/>
      <c r="VHA21" s="281"/>
      <c r="VHB21" s="281"/>
      <c r="VHC21" s="281"/>
      <c r="VHD21" s="281"/>
      <c r="VHE21" s="281"/>
      <c r="VHF21" s="281"/>
      <c r="VHG21" s="281"/>
      <c r="VHH21" s="280"/>
      <c r="VHI21" s="281"/>
      <c r="VHJ21" s="281"/>
      <c r="VHK21" s="281"/>
      <c r="VHL21" s="281"/>
      <c r="VHM21" s="281"/>
      <c r="VHN21" s="281"/>
      <c r="VHO21" s="281"/>
      <c r="VHP21" s="281"/>
      <c r="VHQ21" s="281"/>
      <c r="VHR21" s="280"/>
      <c r="VHS21" s="281"/>
      <c r="VHT21" s="281"/>
      <c r="VHU21" s="281"/>
      <c r="VHV21" s="281"/>
      <c r="VHW21" s="281"/>
      <c r="VHX21" s="281"/>
      <c r="VHY21" s="281"/>
      <c r="VHZ21" s="281"/>
      <c r="VIA21" s="281"/>
      <c r="VIB21" s="280"/>
      <c r="VIC21" s="281"/>
      <c r="VID21" s="281"/>
      <c r="VIE21" s="281"/>
      <c r="VIF21" s="281"/>
      <c r="VIG21" s="281"/>
      <c r="VIH21" s="281"/>
      <c r="VII21" s="281"/>
      <c r="VIJ21" s="281"/>
      <c r="VIK21" s="281"/>
      <c r="VIL21" s="280"/>
      <c r="VIM21" s="281"/>
      <c r="VIN21" s="281"/>
      <c r="VIO21" s="281"/>
      <c r="VIP21" s="281"/>
      <c r="VIQ21" s="281"/>
      <c r="VIR21" s="281"/>
      <c r="VIS21" s="281"/>
      <c r="VIT21" s="281"/>
      <c r="VIU21" s="281"/>
      <c r="VIV21" s="280"/>
      <c r="VIW21" s="281"/>
      <c r="VIX21" s="281"/>
      <c r="VIY21" s="281"/>
      <c r="VIZ21" s="281"/>
      <c r="VJA21" s="281"/>
      <c r="VJB21" s="281"/>
      <c r="VJC21" s="281"/>
      <c r="VJD21" s="281"/>
      <c r="VJE21" s="281"/>
      <c r="VJF21" s="280"/>
      <c r="VJG21" s="281"/>
      <c r="VJH21" s="281"/>
      <c r="VJI21" s="281"/>
      <c r="VJJ21" s="281"/>
      <c r="VJK21" s="281"/>
      <c r="VJL21" s="281"/>
      <c r="VJM21" s="281"/>
      <c r="VJN21" s="281"/>
      <c r="VJO21" s="281"/>
      <c r="VJP21" s="280"/>
      <c r="VJQ21" s="281"/>
      <c r="VJR21" s="281"/>
      <c r="VJS21" s="281"/>
      <c r="VJT21" s="281"/>
      <c r="VJU21" s="281"/>
      <c r="VJV21" s="281"/>
      <c r="VJW21" s="281"/>
      <c r="VJX21" s="281"/>
      <c r="VJY21" s="281"/>
      <c r="VJZ21" s="280"/>
      <c r="VKA21" s="281"/>
      <c r="VKB21" s="281"/>
      <c r="VKC21" s="281"/>
      <c r="VKD21" s="281"/>
      <c r="VKE21" s="281"/>
      <c r="VKF21" s="281"/>
      <c r="VKG21" s="281"/>
      <c r="VKH21" s="281"/>
      <c r="VKI21" s="281"/>
      <c r="VKJ21" s="280"/>
      <c r="VKK21" s="281"/>
      <c r="VKL21" s="281"/>
      <c r="VKM21" s="281"/>
      <c r="VKN21" s="281"/>
      <c r="VKO21" s="281"/>
      <c r="VKP21" s="281"/>
      <c r="VKQ21" s="281"/>
      <c r="VKR21" s="281"/>
      <c r="VKS21" s="281"/>
      <c r="VKT21" s="280"/>
      <c r="VKU21" s="281"/>
      <c r="VKV21" s="281"/>
      <c r="VKW21" s="281"/>
      <c r="VKX21" s="281"/>
      <c r="VKY21" s="281"/>
      <c r="VKZ21" s="281"/>
      <c r="VLA21" s="281"/>
      <c r="VLB21" s="281"/>
      <c r="VLC21" s="281"/>
      <c r="VLD21" s="280"/>
      <c r="VLE21" s="281"/>
      <c r="VLF21" s="281"/>
      <c r="VLG21" s="281"/>
      <c r="VLH21" s="281"/>
      <c r="VLI21" s="281"/>
      <c r="VLJ21" s="281"/>
      <c r="VLK21" s="281"/>
      <c r="VLL21" s="281"/>
      <c r="VLM21" s="281"/>
      <c r="VLN21" s="280"/>
      <c r="VLO21" s="281"/>
      <c r="VLP21" s="281"/>
      <c r="VLQ21" s="281"/>
      <c r="VLR21" s="281"/>
      <c r="VLS21" s="281"/>
      <c r="VLT21" s="281"/>
      <c r="VLU21" s="281"/>
      <c r="VLV21" s="281"/>
      <c r="VLW21" s="281"/>
      <c r="VLX21" s="280"/>
      <c r="VLY21" s="281"/>
      <c r="VLZ21" s="281"/>
      <c r="VMA21" s="281"/>
      <c r="VMB21" s="281"/>
      <c r="VMC21" s="281"/>
      <c r="VMD21" s="281"/>
      <c r="VME21" s="281"/>
      <c r="VMF21" s="281"/>
      <c r="VMG21" s="281"/>
      <c r="VMH21" s="280"/>
      <c r="VMI21" s="281"/>
      <c r="VMJ21" s="281"/>
      <c r="VMK21" s="281"/>
      <c r="VML21" s="281"/>
      <c r="VMM21" s="281"/>
      <c r="VMN21" s="281"/>
      <c r="VMO21" s="281"/>
      <c r="VMP21" s="281"/>
      <c r="VMQ21" s="281"/>
      <c r="VMR21" s="280"/>
      <c r="VMS21" s="281"/>
      <c r="VMT21" s="281"/>
      <c r="VMU21" s="281"/>
      <c r="VMV21" s="281"/>
      <c r="VMW21" s="281"/>
      <c r="VMX21" s="281"/>
      <c r="VMY21" s="281"/>
      <c r="VMZ21" s="281"/>
      <c r="VNA21" s="281"/>
      <c r="VNB21" s="280"/>
      <c r="VNC21" s="281"/>
      <c r="VND21" s="281"/>
      <c r="VNE21" s="281"/>
      <c r="VNF21" s="281"/>
      <c r="VNG21" s="281"/>
      <c r="VNH21" s="281"/>
      <c r="VNI21" s="281"/>
      <c r="VNJ21" s="281"/>
      <c r="VNK21" s="281"/>
      <c r="VNL21" s="280"/>
      <c r="VNM21" s="281"/>
      <c r="VNN21" s="281"/>
      <c r="VNO21" s="281"/>
      <c r="VNP21" s="281"/>
      <c r="VNQ21" s="281"/>
      <c r="VNR21" s="281"/>
      <c r="VNS21" s="281"/>
      <c r="VNT21" s="281"/>
      <c r="VNU21" s="281"/>
      <c r="VNV21" s="280"/>
      <c r="VNW21" s="281"/>
      <c r="VNX21" s="281"/>
      <c r="VNY21" s="281"/>
      <c r="VNZ21" s="281"/>
      <c r="VOA21" s="281"/>
      <c r="VOB21" s="281"/>
      <c r="VOC21" s="281"/>
      <c r="VOD21" s="281"/>
      <c r="VOE21" s="281"/>
      <c r="VOF21" s="280"/>
      <c r="VOG21" s="281"/>
      <c r="VOH21" s="281"/>
      <c r="VOI21" s="281"/>
      <c r="VOJ21" s="281"/>
      <c r="VOK21" s="281"/>
      <c r="VOL21" s="281"/>
      <c r="VOM21" s="281"/>
      <c r="VON21" s="281"/>
      <c r="VOO21" s="281"/>
      <c r="VOP21" s="280"/>
      <c r="VOQ21" s="281"/>
      <c r="VOR21" s="281"/>
      <c r="VOS21" s="281"/>
      <c r="VOT21" s="281"/>
      <c r="VOU21" s="281"/>
      <c r="VOV21" s="281"/>
      <c r="VOW21" s="281"/>
      <c r="VOX21" s="281"/>
      <c r="VOY21" s="281"/>
      <c r="VOZ21" s="280"/>
      <c r="VPA21" s="281"/>
      <c r="VPB21" s="281"/>
      <c r="VPC21" s="281"/>
      <c r="VPD21" s="281"/>
      <c r="VPE21" s="281"/>
      <c r="VPF21" s="281"/>
      <c r="VPG21" s="281"/>
      <c r="VPH21" s="281"/>
      <c r="VPI21" s="281"/>
      <c r="VPJ21" s="280"/>
      <c r="VPK21" s="281"/>
      <c r="VPL21" s="281"/>
      <c r="VPM21" s="281"/>
      <c r="VPN21" s="281"/>
      <c r="VPO21" s="281"/>
      <c r="VPP21" s="281"/>
      <c r="VPQ21" s="281"/>
      <c r="VPR21" s="281"/>
      <c r="VPS21" s="281"/>
      <c r="VPT21" s="280"/>
      <c r="VPU21" s="281"/>
      <c r="VPV21" s="281"/>
      <c r="VPW21" s="281"/>
      <c r="VPX21" s="281"/>
      <c r="VPY21" s="281"/>
      <c r="VPZ21" s="281"/>
      <c r="VQA21" s="281"/>
      <c r="VQB21" s="281"/>
      <c r="VQC21" s="281"/>
      <c r="VQD21" s="280"/>
      <c r="VQE21" s="281"/>
      <c r="VQF21" s="281"/>
      <c r="VQG21" s="281"/>
      <c r="VQH21" s="281"/>
      <c r="VQI21" s="281"/>
      <c r="VQJ21" s="281"/>
      <c r="VQK21" s="281"/>
      <c r="VQL21" s="281"/>
      <c r="VQM21" s="281"/>
      <c r="VQN21" s="280"/>
      <c r="VQO21" s="281"/>
      <c r="VQP21" s="281"/>
      <c r="VQQ21" s="281"/>
      <c r="VQR21" s="281"/>
      <c r="VQS21" s="281"/>
      <c r="VQT21" s="281"/>
      <c r="VQU21" s="281"/>
      <c r="VQV21" s="281"/>
      <c r="VQW21" s="281"/>
      <c r="VQX21" s="280"/>
      <c r="VQY21" s="281"/>
      <c r="VQZ21" s="281"/>
      <c r="VRA21" s="281"/>
      <c r="VRB21" s="281"/>
      <c r="VRC21" s="281"/>
      <c r="VRD21" s="281"/>
      <c r="VRE21" s="281"/>
      <c r="VRF21" s="281"/>
      <c r="VRG21" s="281"/>
      <c r="VRH21" s="280"/>
      <c r="VRI21" s="281"/>
      <c r="VRJ21" s="281"/>
      <c r="VRK21" s="281"/>
      <c r="VRL21" s="281"/>
      <c r="VRM21" s="281"/>
      <c r="VRN21" s="281"/>
      <c r="VRO21" s="281"/>
      <c r="VRP21" s="281"/>
      <c r="VRQ21" s="281"/>
      <c r="VRR21" s="280"/>
      <c r="VRS21" s="281"/>
      <c r="VRT21" s="281"/>
      <c r="VRU21" s="281"/>
      <c r="VRV21" s="281"/>
      <c r="VRW21" s="281"/>
      <c r="VRX21" s="281"/>
      <c r="VRY21" s="281"/>
      <c r="VRZ21" s="281"/>
      <c r="VSA21" s="281"/>
      <c r="VSB21" s="280"/>
      <c r="VSC21" s="281"/>
      <c r="VSD21" s="281"/>
      <c r="VSE21" s="281"/>
      <c r="VSF21" s="281"/>
      <c r="VSG21" s="281"/>
      <c r="VSH21" s="281"/>
      <c r="VSI21" s="281"/>
      <c r="VSJ21" s="281"/>
      <c r="VSK21" s="281"/>
      <c r="VSL21" s="280"/>
      <c r="VSM21" s="281"/>
      <c r="VSN21" s="281"/>
      <c r="VSO21" s="281"/>
      <c r="VSP21" s="281"/>
      <c r="VSQ21" s="281"/>
      <c r="VSR21" s="281"/>
      <c r="VSS21" s="281"/>
      <c r="VST21" s="281"/>
      <c r="VSU21" s="281"/>
      <c r="VSV21" s="280"/>
      <c r="VSW21" s="281"/>
      <c r="VSX21" s="281"/>
      <c r="VSY21" s="281"/>
      <c r="VSZ21" s="281"/>
      <c r="VTA21" s="281"/>
      <c r="VTB21" s="281"/>
      <c r="VTC21" s="281"/>
      <c r="VTD21" s="281"/>
      <c r="VTE21" s="281"/>
      <c r="VTF21" s="280"/>
      <c r="VTG21" s="281"/>
      <c r="VTH21" s="281"/>
      <c r="VTI21" s="281"/>
      <c r="VTJ21" s="281"/>
      <c r="VTK21" s="281"/>
      <c r="VTL21" s="281"/>
      <c r="VTM21" s="281"/>
      <c r="VTN21" s="281"/>
      <c r="VTO21" s="281"/>
      <c r="VTP21" s="280"/>
      <c r="VTQ21" s="281"/>
      <c r="VTR21" s="281"/>
      <c r="VTS21" s="281"/>
      <c r="VTT21" s="281"/>
      <c r="VTU21" s="281"/>
      <c r="VTV21" s="281"/>
      <c r="VTW21" s="281"/>
      <c r="VTX21" s="281"/>
      <c r="VTY21" s="281"/>
      <c r="VTZ21" s="280"/>
      <c r="VUA21" s="281"/>
      <c r="VUB21" s="281"/>
      <c r="VUC21" s="281"/>
      <c r="VUD21" s="281"/>
      <c r="VUE21" s="281"/>
      <c r="VUF21" s="281"/>
      <c r="VUG21" s="281"/>
      <c r="VUH21" s="281"/>
      <c r="VUI21" s="281"/>
      <c r="VUJ21" s="280"/>
      <c r="VUK21" s="281"/>
      <c r="VUL21" s="281"/>
      <c r="VUM21" s="281"/>
      <c r="VUN21" s="281"/>
      <c r="VUO21" s="281"/>
      <c r="VUP21" s="281"/>
      <c r="VUQ21" s="281"/>
      <c r="VUR21" s="281"/>
      <c r="VUS21" s="281"/>
      <c r="VUT21" s="280"/>
      <c r="VUU21" s="281"/>
      <c r="VUV21" s="281"/>
      <c r="VUW21" s="281"/>
      <c r="VUX21" s="281"/>
      <c r="VUY21" s="281"/>
      <c r="VUZ21" s="281"/>
      <c r="VVA21" s="281"/>
      <c r="VVB21" s="281"/>
      <c r="VVC21" s="281"/>
      <c r="VVD21" s="280"/>
      <c r="VVE21" s="281"/>
      <c r="VVF21" s="281"/>
      <c r="VVG21" s="281"/>
      <c r="VVH21" s="281"/>
      <c r="VVI21" s="281"/>
      <c r="VVJ21" s="281"/>
      <c r="VVK21" s="281"/>
      <c r="VVL21" s="281"/>
      <c r="VVM21" s="281"/>
      <c r="VVN21" s="280"/>
      <c r="VVO21" s="281"/>
      <c r="VVP21" s="281"/>
      <c r="VVQ21" s="281"/>
      <c r="VVR21" s="281"/>
      <c r="VVS21" s="281"/>
      <c r="VVT21" s="281"/>
      <c r="VVU21" s="281"/>
      <c r="VVV21" s="281"/>
      <c r="VVW21" s="281"/>
      <c r="VVX21" s="280"/>
      <c r="VVY21" s="281"/>
      <c r="VVZ21" s="281"/>
      <c r="VWA21" s="281"/>
      <c r="VWB21" s="281"/>
      <c r="VWC21" s="281"/>
      <c r="VWD21" s="281"/>
      <c r="VWE21" s="281"/>
      <c r="VWF21" s="281"/>
      <c r="VWG21" s="281"/>
      <c r="VWH21" s="280"/>
      <c r="VWI21" s="281"/>
      <c r="VWJ21" s="281"/>
      <c r="VWK21" s="281"/>
      <c r="VWL21" s="281"/>
      <c r="VWM21" s="281"/>
      <c r="VWN21" s="281"/>
      <c r="VWO21" s="281"/>
      <c r="VWP21" s="281"/>
      <c r="VWQ21" s="281"/>
      <c r="VWR21" s="280"/>
      <c r="VWS21" s="281"/>
      <c r="VWT21" s="281"/>
      <c r="VWU21" s="281"/>
      <c r="VWV21" s="281"/>
      <c r="VWW21" s="281"/>
      <c r="VWX21" s="281"/>
      <c r="VWY21" s="281"/>
      <c r="VWZ21" s="281"/>
      <c r="VXA21" s="281"/>
      <c r="VXB21" s="280"/>
      <c r="VXC21" s="281"/>
      <c r="VXD21" s="281"/>
      <c r="VXE21" s="281"/>
      <c r="VXF21" s="281"/>
      <c r="VXG21" s="281"/>
      <c r="VXH21" s="281"/>
      <c r="VXI21" s="281"/>
      <c r="VXJ21" s="281"/>
      <c r="VXK21" s="281"/>
      <c r="VXL21" s="280"/>
      <c r="VXM21" s="281"/>
      <c r="VXN21" s="281"/>
      <c r="VXO21" s="281"/>
      <c r="VXP21" s="281"/>
      <c r="VXQ21" s="281"/>
      <c r="VXR21" s="281"/>
      <c r="VXS21" s="281"/>
      <c r="VXT21" s="281"/>
      <c r="VXU21" s="281"/>
      <c r="VXV21" s="280"/>
      <c r="VXW21" s="281"/>
      <c r="VXX21" s="281"/>
      <c r="VXY21" s="281"/>
      <c r="VXZ21" s="281"/>
      <c r="VYA21" s="281"/>
      <c r="VYB21" s="281"/>
      <c r="VYC21" s="281"/>
      <c r="VYD21" s="281"/>
      <c r="VYE21" s="281"/>
      <c r="VYF21" s="280"/>
      <c r="VYG21" s="281"/>
      <c r="VYH21" s="281"/>
      <c r="VYI21" s="281"/>
      <c r="VYJ21" s="281"/>
      <c r="VYK21" s="281"/>
      <c r="VYL21" s="281"/>
      <c r="VYM21" s="281"/>
      <c r="VYN21" s="281"/>
      <c r="VYO21" s="281"/>
      <c r="VYP21" s="280"/>
      <c r="VYQ21" s="281"/>
      <c r="VYR21" s="281"/>
      <c r="VYS21" s="281"/>
      <c r="VYT21" s="281"/>
      <c r="VYU21" s="281"/>
      <c r="VYV21" s="281"/>
      <c r="VYW21" s="281"/>
      <c r="VYX21" s="281"/>
      <c r="VYY21" s="281"/>
      <c r="VYZ21" s="280"/>
      <c r="VZA21" s="281"/>
      <c r="VZB21" s="281"/>
      <c r="VZC21" s="281"/>
      <c r="VZD21" s="281"/>
      <c r="VZE21" s="281"/>
      <c r="VZF21" s="281"/>
      <c r="VZG21" s="281"/>
      <c r="VZH21" s="281"/>
      <c r="VZI21" s="281"/>
      <c r="VZJ21" s="280"/>
      <c r="VZK21" s="281"/>
      <c r="VZL21" s="281"/>
      <c r="VZM21" s="281"/>
      <c r="VZN21" s="281"/>
      <c r="VZO21" s="281"/>
      <c r="VZP21" s="281"/>
      <c r="VZQ21" s="281"/>
      <c r="VZR21" s="281"/>
      <c r="VZS21" s="281"/>
      <c r="VZT21" s="280"/>
      <c r="VZU21" s="281"/>
      <c r="VZV21" s="281"/>
      <c r="VZW21" s="281"/>
      <c r="VZX21" s="281"/>
      <c r="VZY21" s="281"/>
      <c r="VZZ21" s="281"/>
      <c r="WAA21" s="281"/>
      <c r="WAB21" s="281"/>
      <c r="WAC21" s="281"/>
      <c r="WAD21" s="280"/>
      <c r="WAE21" s="281"/>
      <c r="WAF21" s="281"/>
      <c r="WAG21" s="281"/>
      <c r="WAH21" s="281"/>
      <c r="WAI21" s="281"/>
      <c r="WAJ21" s="281"/>
      <c r="WAK21" s="281"/>
      <c r="WAL21" s="281"/>
      <c r="WAM21" s="281"/>
      <c r="WAN21" s="280"/>
      <c r="WAO21" s="281"/>
      <c r="WAP21" s="281"/>
      <c r="WAQ21" s="281"/>
      <c r="WAR21" s="281"/>
      <c r="WAS21" s="281"/>
      <c r="WAT21" s="281"/>
      <c r="WAU21" s="281"/>
      <c r="WAV21" s="281"/>
      <c r="WAW21" s="281"/>
      <c r="WAX21" s="280"/>
      <c r="WAY21" s="281"/>
      <c r="WAZ21" s="281"/>
      <c r="WBA21" s="281"/>
      <c r="WBB21" s="281"/>
      <c r="WBC21" s="281"/>
      <c r="WBD21" s="281"/>
      <c r="WBE21" s="281"/>
      <c r="WBF21" s="281"/>
      <c r="WBG21" s="281"/>
      <c r="WBH21" s="280"/>
      <c r="WBI21" s="281"/>
      <c r="WBJ21" s="281"/>
      <c r="WBK21" s="281"/>
      <c r="WBL21" s="281"/>
      <c r="WBM21" s="281"/>
      <c r="WBN21" s="281"/>
      <c r="WBO21" s="281"/>
      <c r="WBP21" s="281"/>
      <c r="WBQ21" s="281"/>
      <c r="WBR21" s="280"/>
      <c r="WBS21" s="281"/>
      <c r="WBT21" s="281"/>
      <c r="WBU21" s="281"/>
      <c r="WBV21" s="281"/>
      <c r="WBW21" s="281"/>
      <c r="WBX21" s="281"/>
      <c r="WBY21" s="281"/>
      <c r="WBZ21" s="281"/>
      <c r="WCA21" s="281"/>
      <c r="WCB21" s="280"/>
      <c r="WCC21" s="281"/>
      <c r="WCD21" s="281"/>
      <c r="WCE21" s="281"/>
      <c r="WCF21" s="281"/>
      <c r="WCG21" s="281"/>
      <c r="WCH21" s="281"/>
      <c r="WCI21" s="281"/>
      <c r="WCJ21" s="281"/>
      <c r="WCK21" s="281"/>
      <c r="WCL21" s="280"/>
      <c r="WCM21" s="281"/>
      <c r="WCN21" s="281"/>
      <c r="WCO21" s="281"/>
      <c r="WCP21" s="281"/>
      <c r="WCQ21" s="281"/>
      <c r="WCR21" s="281"/>
      <c r="WCS21" s="281"/>
      <c r="WCT21" s="281"/>
      <c r="WCU21" s="281"/>
      <c r="WCV21" s="280"/>
      <c r="WCW21" s="281"/>
      <c r="WCX21" s="281"/>
      <c r="WCY21" s="281"/>
      <c r="WCZ21" s="281"/>
      <c r="WDA21" s="281"/>
      <c r="WDB21" s="281"/>
      <c r="WDC21" s="281"/>
      <c r="WDD21" s="281"/>
      <c r="WDE21" s="281"/>
      <c r="WDF21" s="280"/>
      <c r="WDG21" s="281"/>
      <c r="WDH21" s="281"/>
      <c r="WDI21" s="281"/>
      <c r="WDJ21" s="281"/>
      <c r="WDK21" s="281"/>
      <c r="WDL21" s="281"/>
      <c r="WDM21" s="281"/>
      <c r="WDN21" s="281"/>
      <c r="WDO21" s="281"/>
      <c r="WDP21" s="280"/>
      <c r="WDQ21" s="281"/>
      <c r="WDR21" s="281"/>
      <c r="WDS21" s="281"/>
      <c r="WDT21" s="281"/>
      <c r="WDU21" s="281"/>
      <c r="WDV21" s="281"/>
      <c r="WDW21" s="281"/>
      <c r="WDX21" s="281"/>
      <c r="WDY21" s="281"/>
      <c r="WDZ21" s="280"/>
      <c r="WEA21" s="281"/>
      <c r="WEB21" s="281"/>
      <c r="WEC21" s="281"/>
      <c r="WED21" s="281"/>
      <c r="WEE21" s="281"/>
      <c r="WEF21" s="281"/>
      <c r="WEG21" s="281"/>
      <c r="WEH21" s="281"/>
      <c r="WEI21" s="281"/>
      <c r="WEJ21" s="280"/>
      <c r="WEK21" s="281"/>
      <c r="WEL21" s="281"/>
      <c r="WEM21" s="281"/>
      <c r="WEN21" s="281"/>
      <c r="WEO21" s="281"/>
      <c r="WEP21" s="281"/>
      <c r="WEQ21" s="281"/>
      <c r="WER21" s="281"/>
      <c r="WES21" s="281"/>
      <c r="WET21" s="280"/>
      <c r="WEU21" s="281"/>
      <c r="WEV21" s="281"/>
      <c r="WEW21" s="281"/>
      <c r="WEX21" s="281"/>
      <c r="WEY21" s="281"/>
      <c r="WEZ21" s="281"/>
      <c r="WFA21" s="281"/>
      <c r="WFB21" s="281"/>
      <c r="WFC21" s="281"/>
      <c r="WFD21" s="280"/>
      <c r="WFE21" s="281"/>
      <c r="WFF21" s="281"/>
      <c r="WFG21" s="281"/>
      <c r="WFH21" s="281"/>
      <c r="WFI21" s="281"/>
      <c r="WFJ21" s="281"/>
      <c r="WFK21" s="281"/>
      <c r="WFL21" s="281"/>
      <c r="WFM21" s="281"/>
      <c r="WFN21" s="280"/>
      <c r="WFO21" s="281"/>
      <c r="WFP21" s="281"/>
      <c r="WFQ21" s="281"/>
      <c r="WFR21" s="281"/>
      <c r="WFS21" s="281"/>
      <c r="WFT21" s="281"/>
      <c r="WFU21" s="281"/>
      <c r="WFV21" s="281"/>
      <c r="WFW21" s="281"/>
      <c r="WFX21" s="280"/>
      <c r="WFY21" s="281"/>
      <c r="WFZ21" s="281"/>
      <c r="WGA21" s="281"/>
      <c r="WGB21" s="281"/>
      <c r="WGC21" s="281"/>
      <c r="WGD21" s="281"/>
      <c r="WGE21" s="281"/>
      <c r="WGF21" s="281"/>
      <c r="WGG21" s="281"/>
      <c r="WGH21" s="280"/>
      <c r="WGI21" s="281"/>
      <c r="WGJ21" s="281"/>
      <c r="WGK21" s="281"/>
      <c r="WGL21" s="281"/>
      <c r="WGM21" s="281"/>
      <c r="WGN21" s="281"/>
      <c r="WGO21" s="281"/>
      <c r="WGP21" s="281"/>
      <c r="WGQ21" s="281"/>
      <c r="WGR21" s="280"/>
      <c r="WGS21" s="281"/>
      <c r="WGT21" s="281"/>
      <c r="WGU21" s="281"/>
      <c r="WGV21" s="281"/>
      <c r="WGW21" s="281"/>
      <c r="WGX21" s="281"/>
      <c r="WGY21" s="281"/>
      <c r="WGZ21" s="281"/>
      <c r="WHA21" s="281"/>
      <c r="WHB21" s="280"/>
      <c r="WHC21" s="281"/>
      <c r="WHD21" s="281"/>
      <c r="WHE21" s="281"/>
      <c r="WHF21" s="281"/>
      <c r="WHG21" s="281"/>
      <c r="WHH21" s="281"/>
      <c r="WHI21" s="281"/>
      <c r="WHJ21" s="281"/>
      <c r="WHK21" s="281"/>
      <c r="WHL21" s="280"/>
      <c r="WHM21" s="281"/>
      <c r="WHN21" s="281"/>
      <c r="WHO21" s="281"/>
      <c r="WHP21" s="281"/>
      <c r="WHQ21" s="281"/>
      <c r="WHR21" s="281"/>
      <c r="WHS21" s="281"/>
      <c r="WHT21" s="281"/>
      <c r="WHU21" s="281"/>
      <c r="WHV21" s="280"/>
      <c r="WHW21" s="281"/>
      <c r="WHX21" s="281"/>
      <c r="WHY21" s="281"/>
      <c r="WHZ21" s="281"/>
      <c r="WIA21" s="281"/>
      <c r="WIB21" s="281"/>
      <c r="WIC21" s="281"/>
      <c r="WID21" s="281"/>
      <c r="WIE21" s="281"/>
      <c r="WIF21" s="280"/>
      <c r="WIG21" s="281"/>
      <c r="WIH21" s="281"/>
      <c r="WII21" s="281"/>
      <c r="WIJ21" s="281"/>
      <c r="WIK21" s="281"/>
      <c r="WIL21" s="281"/>
      <c r="WIM21" s="281"/>
      <c r="WIN21" s="281"/>
      <c r="WIO21" s="281"/>
      <c r="WIP21" s="280"/>
      <c r="WIQ21" s="281"/>
      <c r="WIR21" s="281"/>
      <c r="WIS21" s="281"/>
      <c r="WIT21" s="281"/>
      <c r="WIU21" s="281"/>
      <c r="WIV21" s="281"/>
      <c r="WIW21" s="281"/>
      <c r="WIX21" s="281"/>
      <c r="WIY21" s="281"/>
      <c r="WIZ21" s="280"/>
      <c r="WJA21" s="281"/>
      <c r="WJB21" s="281"/>
      <c r="WJC21" s="281"/>
      <c r="WJD21" s="281"/>
      <c r="WJE21" s="281"/>
      <c r="WJF21" s="281"/>
      <c r="WJG21" s="281"/>
      <c r="WJH21" s="281"/>
      <c r="WJI21" s="281"/>
      <c r="WJJ21" s="280"/>
      <c r="WJK21" s="281"/>
      <c r="WJL21" s="281"/>
      <c r="WJM21" s="281"/>
      <c r="WJN21" s="281"/>
      <c r="WJO21" s="281"/>
      <c r="WJP21" s="281"/>
      <c r="WJQ21" s="281"/>
      <c r="WJR21" s="281"/>
      <c r="WJS21" s="281"/>
      <c r="WJT21" s="280"/>
      <c r="WJU21" s="281"/>
      <c r="WJV21" s="281"/>
      <c r="WJW21" s="281"/>
      <c r="WJX21" s="281"/>
      <c r="WJY21" s="281"/>
      <c r="WJZ21" s="281"/>
      <c r="WKA21" s="281"/>
      <c r="WKB21" s="281"/>
      <c r="WKC21" s="281"/>
      <c r="WKD21" s="280"/>
      <c r="WKE21" s="281"/>
      <c r="WKF21" s="281"/>
      <c r="WKG21" s="281"/>
      <c r="WKH21" s="281"/>
      <c r="WKI21" s="281"/>
      <c r="WKJ21" s="281"/>
      <c r="WKK21" s="281"/>
      <c r="WKL21" s="281"/>
      <c r="WKM21" s="281"/>
      <c r="WKN21" s="280"/>
      <c r="WKO21" s="281"/>
      <c r="WKP21" s="281"/>
      <c r="WKQ21" s="281"/>
      <c r="WKR21" s="281"/>
      <c r="WKS21" s="281"/>
      <c r="WKT21" s="281"/>
      <c r="WKU21" s="281"/>
      <c r="WKV21" s="281"/>
      <c r="WKW21" s="281"/>
      <c r="WKX21" s="280"/>
      <c r="WKY21" s="281"/>
      <c r="WKZ21" s="281"/>
      <c r="WLA21" s="281"/>
      <c r="WLB21" s="281"/>
      <c r="WLC21" s="281"/>
      <c r="WLD21" s="281"/>
      <c r="WLE21" s="281"/>
      <c r="WLF21" s="281"/>
      <c r="WLG21" s="281"/>
      <c r="WLH21" s="280"/>
      <c r="WLI21" s="281"/>
      <c r="WLJ21" s="281"/>
      <c r="WLK21" s="281"/>
      <c r="WLL21" s="281"/>
      <c r="WLM21" s="281"/>
      <c r="WLN21" s="281"/>
      <c r="WLO21" s="281"/>
      <c r="WLP21" s="281"/>
      <c r="WLQ21" s="281"/>
      <c r="WLR21" s="280"/>
      <c r="WLS21" s="281"/>
      <c r="WLT21" s="281"/>
      <c r="WLU21" s="281"/>
      <c r="WLV21" s="281"/>
      <c r="WLW21" s="281"/>
      <c r="WLX21" s="281"/>
      <c r="WLY21" s="281"/>
      <c r="WLZ21" s="281"/>
      <c r="WMA21" s="281"/>
      <c r="WMB21" s="280"/>
      <c r="WMC21" s="281"/>
      <c r="WMD21" s="281"/>
      <c r="WME21" s="281"/>
      <c r="WMF21" s="281"/>
      <c r="WMG21" s="281"/>
      <c r="WMH21" s="281"/>
      <c r="WMI21" s="281"/>
      <c r="WMJ21" s="281"/>
      <c r="WMK21" s="281"/>
      <c r="WML21" s="280"/>
      <c r="WMM21" s="281"/>
      <c r="WMN21" s="281"/>
      <c r="WMO21" s="281"/>
      <c r="WMP21" s="281"/>
      <c r="WMQ21" s="281"/>
      <c r="WMR21" s="281"/>
      <c r="WMS21" s="281"/>
      <c r="WMT21" s="281"/>
      <c r="WMU21" s="281"/>
      <c r="WMV21" s="280"/>
      <c r="WMW21" s="281"/>
      <c r="WMX21" s="281"/>
      <c r="WMY21" s="281"/>
      <c r="WMZ21" s="281"/>
      <c r="WNA21" s="281"/>
      <c r="WNB21" s="281"/>
      <c r="WNC21" s="281"/>
      <c r="WND21" s="281"/>
      <c r="WNE21" s="281"/>
      <c r="WNF21" s="280"/>
      <c r="WNG21" s="281"/>
      <c r="WNH21" s="281"/>
      <c r="WNI21" s="281"/>
      <c r="WNJ21" s="281"/>
      <c r="WNK21" s="281"/>
      <c r="WNL21" s="281"/>
      <c r="WNM21" s="281"/>
      <c r="WNN21" s="281"/>
      <c r="WNO21" s="281"/>
      <c r="WNP21" s="280"/>
      <c r="WNQ21" s="281"/>
      <c r="WNR21" s="281"/>
      <c r="WNS21" s="281"/>
      <c r="WNT21" s="281"/>
      <c r="WNU21" s="281"/>
      <c r="WNV21" s="281"/>
      <c r="WNW21" s="281"/>
      <c r="WNX21" s="281"/>
      <c r="WNY21" s="281"/>
      <c r="WNZ21" s="280"/>
      <c r="WOA21" s="281"/>
      <c r="WOB21" s="281"/>
      <c r="WOC21" s="281"/>
      <c r="WOD21" s="281"/>
      <c r="WOE21" s="281"/>
      <c r="WOF21" s="281"/>
      <c r="WOG21" s="281"/>
      <c r="WOH21" s="281"/>
      <c r="WOI21" s="281"/>
      <c r="WOJ21" s="280"/>
      <c r="WOK21" s="281"/>
      <c r="WOL21" s="281"/>
      <c r="WOM21" s="281"/>
      <c r="WON21" s="281"/>
      <c r="WOO21" s="281"/>
      <c r="WOP21" s="281"/>
      <c r="WOQ21" s="281"/>
      <c r="WOR21" s="281"/>
      <c r="WOS21" s="281"/>
      <c r="WOT21" s="280"/>
      <c r="WOU21" s="281"/>
      <c r="WOV21" s="281"/>
      <c r="WOW21" s="281"/>
      <c r="WOX21" s="281"/>
      <c r="WOY21" s="281"/>
      <c r="WOZ21" s="281"/>
      <c r="WPA21" s="281"/>
      <c r="WPB21" s="281"/>
      <c r="WPC21" s="281"/>
      <c r="WPD21" s="280"/>
      <c r="WPE21" s="281"/>
      <c r="WPF21" s="281"/>
      <c r="WPG21" s="281"/>
      <c r="WPH21" s="281"/>
      <c r="WPI21" s="281"/>
      <c r="WPJ21" s="281"/>
      <c r="WPK21" s="281"/>
      <c r="WPL21" s="281"/>
      <c r="WPM21" s="281"/>
      <c r="WPN21" s="280"/>
      <c r="WPO21" s="281"/>
      <c r="WPP21" s="281"/>
      <c r="WPQ21" s="281"/>
      <c r="WPR21" s="281"/>
      <c r="WPS21" s="281"/>
      <c r="WPT21" s="281"/>
      <c r="WPU21" s="281"/>
      <c r="WPV21" s="281"/>
      <c r="WPW21" s="281"/>
      <c r="WPX21" s="280"/>
      <c r="WPY21" s="281"/>
      <c r="WPZ21" s="281"/>
      <c r="WQA21" s="281"/>
      <c r="WQB21" s="281"/>
      <c r="WQC21" s="281"/>
      <c r="WQD21" s="281"/>
      <c r="WQE21" s="281"/>
      <c r="WQF21" s="281"/>
      <c r="WQG21" s="281"/>
      <c r="WQH21" s="280"/>
      <c r="WQI21" s="281"/>
      <c r="WQJ21" s="281"/>
      <c r="WQK21" s="281"/>
      <c r="WQL21" s="281"/>
      <c r="WQM21" s="281"/>
      <c r="WQN21" s="281"/>
      <c r="WQO21" s="281"/>
      <c r="WQP21" s="281"/>
      <c r="WQQ21" s="281"/>
      <c r="WQR21" s="280"/>
      <c r="WQS21" s="281"/>
      <c r="WQT21" s="281"/>
      <c r="WQU21" s="281"/>
      <c r="WQV21" s="281"/>
      <c r="WQW21" s="281"/>
      <c r="WQX21" s="281"/>
      <c r="WQY21" s="281"/>
      <c r="WQZ21" s="281"/>
      <c r="WRA21" s="281"/>
      <c r="WRB21" s="280"/>
      <c r="WRC21" s="281"/>
      <c r="WRD21" s="281"/>
      <c r="WRE21" s="281"/>
      <c r="WRF21" s="281"/>
      <c r="WRG21" s="281"/>
      <c r="WRH21" s="281"/>
      <c r="WRI21" s="281"/>
      <c r="WRJ21" s="281"/>
      <c r="WRK21" s="281"/>
      <c r="WRL21" s="280"/>
      <c r="WRM21" s="281"/>
      <c r="WRN21" s="281"/>
      <c r="WRO21" s="281"/>
      <c r="WRP21" s="281"/>
      <c r="WRQ21" s="281"/>
      <c r="WRR21" s="281"/>
      <c r="WRS21" s="281"/>
      <c r="WRT21" s="281"/>
      <c r="WRU21" s="281"/>
      <c r="WRV21" s="280"/>
      <c r="WRW21" s="281"/>
      <c r="WRX21" s="281"/>
      <c r="WRY21" s="281"/>
      <c r="WRZ21" s="281"/>
      <c r="WSA21" s="281"/>
      <c r="WSB21" s="281"/>
      <c r="WSC21" s="281"/>
      <c r="WSD21" s="281"/>
      <c r="WSE21" s="281"/>
      <c r="WSF21" s="280"/>
      <c r="WSG21" s="281"/>
      <c r="WSH21" s="281"/>
      <c r="WSI21" s="281"/>
      <c r="WSJ21" s="281"/>
      <c r="WSK21" s="281"/>
      <c r="WSL21" s="281"/>
      <c r="WSM21" s="281"/>
      <c r="WSN21" s="281"/>
      <c r="WSO21" s="281"/>
      <c r="WSP21" s="280"/>
      <c r="WSQ21" s="281"/>
      <c r="WSR21" s="281"/>
      <c r="WSS21" s="281"/>
      <c r="WST21" s="281"/>
      <c r="WSU21" s="281"/>
      <c r="WSV21" s="281"/>
      <c r="WSW21" s="281"/>
      <c r="WSX21" s="281"/>
      <c r="WSY21" s="281"/>
      <c r="WSZ21" s="280"/>
      <c r="WTA21" s="281"/>
      <c r="WTB21" s="281"/>
      <c r="WTC21" s="281"/>
      <c r="WTD21" s="281"/>
      <c r="WTE21" s="281"/>
      <c r="WTF21" s="281"/>
      <c r="WTG21" s="281"/>
      <c r="WTH21" s="281"/>
      <c r="WTI21" s="281"/>
      <c r="WTJ21" s="280"/>
      <c r="WTK21" s="281"/>
      <c r="WTL21" s="281"/>
      <c r="WTM21" s="281"/>
      <c r="WTN21" s="281"/>
      <c r="WTO21" s="281"/>
      <c r="WTP21" s="281"/>
      <c r="WTQ21" s="281"/>
      <c r="WTR21" s="281"/>
      <c r="WTS21" s="281"/>
      <c r="WTT21" s="280"/>
      <c r="WTU21" s="281"/>
      <c r="WTV21" s="281"/>
      <c r="WTW21" s="281"/>
      <c r="WTX21" s="281"/>
      <c r="WTY21" s="281"/>
      <c r="WTZ21" s="281"/>
      <c r="WUA21" s="281"/>
      <c r="WUB21" s="281"/>
      <c r="WUC21" s="281"/>
      <c r="WUD21" s="280"/>
      <c r="WUE21" s="281"/>
      <c r="WUF21" s="281"/>
      <c r="WUG21" s="281"/>
      <c r="WUH21" s="281"/>
      <c r="WUI21" s="281"/>
      <c r="WUJ21" s="281"/>
      <c r="WUK21" s="281"/>
      <c r="WUL21" s="281"/>
      <c r="WUM21" s="281"/>
      <c r="WUN21" s="280"/>
      <c r="WUO21" s="281"/>
      <c r="WUP21" s="281"/>
      <c r="WUQ21" s="281"/>
      <c r="WUR21" s="281"/>
      <c r="WUS21" s="281"/>
      <c r="WUT21" s="281"/>
      <c r="WUU21" s="281"/>
      <c r="WUV21" s="281"/>
      <c r="WUW21" s="281"/>
      <c r="WUX21" s="280"/>
      <c r="WUY21" s="281"/>
      <c r="WUZ21" s="281"/>
      <c r="WVA21" s="281"/>
      <c r="WVB21" s="281"/>
      <c r="WVC21" s="281"/>
      <c r="WVD21" s="281"/>
      <c r="WVE21" s="281"/>
      <c r="WVF21" s="281"/>
      <c r="WVG21" s="281"/>
      <c r="WVH21" s="280"/>
      <c r="WVI21" s="281"/>
      <c r="WVJ21" s="281"/>
      <c r="WVK21" s="281"/>
      <c r="WVL21" s="281"/>
      <c r="WVM21" s="281"/>
      <c r="WVN21" s="281"/>
      <c r="WVO21" s="281"/>
      <c r="WVP21" s="281"/>
      <c r="WVQ21" s="281"/>
      <c r="WVR21" s="280"/>
      <c r="WVS21" s="281"/>
      <c r="WVT21" s="281"/>
      <c r="WVU21" s="281"/>
      <c r="WVV21" s="281"/>
      <c r="WVW21" s="281"/>
      <c r="WVX21" s="281"/>
      <c r="WVY21" s="281"/>
      <c r="WVZ21" s="281"/>
      <c r="WWA21" s="281"/>
      <c r="WWB21" s="280"/>
      <c r="WWC21" s="281"/>
      <c r="WWD21" s="281"/>
      <c r="WWE21" s="281"/>
      <c r="WWF21" s="281"/>
      <c r="WWG21" s="281"/>
      <c r="WWH21" s="281"/>
      <c r="WWI21" s="281"/>
      <c r="WWJ21" s="281"/>
      <c r="WWK21" s="281"/>
      <c r="WWL21" s="280"/>
      <c r="WWM21" s="281"/>
      <c r="WWN21" s="281"/>
      <c r="WWO21" s="281"/>
      <c r="WWP21" s="281"/>
      <c r="WWQ21" s="281"/>
      <c r="WWR21" s="281"/>
      <c r="WWS21" s="281"/>
      <c r="WWT21" s="281"/>
      <c r="WWU21" s="281"/>
      <c r="WWV21" s="280"/>
      <c r="WWW21" s="281"/>
      <c r="WWX21" s="281"/>
      <c r="WWY21" s="281"/>
      <c r="WWZ21" s="281"/>
      <c r="WXA21" s="281"/>
      <c r="WXB21" s="281"/>
      <c r="WXC21" s="281"/>
      <c r="WXD21" s="281"/>
      <c r="WXE21" s="281"/>
      <c r="WXF21" s="280"/>
      <c r="WXG21" s="281"/>
      <c r="WXH21" s="281"/>
      <c r="WXI21" s="281"/>
      <c r="WXJ21" s="281"/>
      <c r="WXK21" s="281"/>
      <c r="WXL21" s="281"/>
      <c r="WXM21" s="281"/>
      <c r="WXN21" s="281"/>
      <c r="WXO21" s="281"/>
      <c r="WXP21" s="280"/>
      <c r="WXQ21" s="281"/>
      <c r="WXR21" s="281"/>
      <c r="WXS21" s="281"/>
      <c r="WXT21" s="281"/>
      <c r="WXU21" s="281"/>
      <c r="WXV21" s="281"/>
      <c r="WXW21" s="281"/>
      <c r="WXX21" s="281"/>
      <c r="WXY21" s="281"/>
      <c r="WXZ21" s="280"/>
      <c r="WYA21" s="281"/>
      <c r="WYB21" s="281"/>
      <c r="WYC21" s="281"/>
      <c r="WYD21" s="281"/>
      <c r="WYE21" s="281"/>
      <c r="WYF21" s="281"/>
      <c r="WYG21" s="281"/>
      <c r="WYH21" s="281"/>
      <c r="WYI21" s="281"/>
      <c r="WYJ21" s="280"/>
      <c r="WYK21" s="281"/>
      <c r="WYL21" s="281"/>
      <c r="WYM21" s="281"/>
      <c r="WYN21" s="281"/>
      <c r="WYO21" s="281"/>
      <c r="WYP21" s="281"/>
      <c r="WYQ21" s="281"/>
      <c r="WYR21" s="281"/>
      <c r="WYS21" s="281"/>
      <c r="WYT21" s="280"/>
      <c r="WYU21" s="281"/>
      <c r="WYV21" s="281"/>
      <c r="WYW21" s="281"/>
      <c r="WYX21" s="281"/>
      <c r="WYY21" s="281"/>
      <c r="WYZ21" s="281"/>
      <c r="WZA21" s="281"/>
      <c r="WZB21" s="281"/>
      <c r="WZC21" s="281"/>
      <c r="WZD21" s="280"/>
      <c r="WZE21" s="281"/>
      <c r="WZF21" s="281"/>
      <c r="WZG21" s="281"/>
      <c r="WZH21" s="281"/>
      <c r="WZI21" s="281"/>
      <c r="WZJ21" s="281"/>
      <c r="WZK21" s="281"/>
      <c r="WZL21" s="281"/>
      <c r="WZM21" s="281"/>
      <c r="WZN21" s="280"/>
      <c r="WZO21" s="281"/>
      <c r="WZP21" s="281"/>
      <c r="WZQ21" s="281"/>
      <c r="WZR21" s="281"/>
      <c r="WZS21" s="281"/>
      <c r="WZT21" s="281"/>
      <c r="WZU21" s="281"/>
      <c r="WZV21" s="281"/>
      <c r="WZW21" s="281"/>
      <c r="WZX21" s="280"/>
      <c r="WZY21" s="281"/>
      <c r="WZZ21" s="281"/>
      <c r="XAA21" s="281"/>
      <c r="XAB21" s="281"/>
      <c r="XAC21" s="281"/>
      <c r="XAD21" s="281"/>
      <c r="XAE21" s="281"/>
      <c r="XAF21" s="281"/>
      <c r="XAG21" s="281"/>
      <c r="XAH21" s="280"/>
      <c r="XAI21" s="281"/>
      <c r="XAJ21" s="281"/>
      <c r="XAK21" s="281"/>
      <c r="XAL21" s="281"/>
      <c r="XAM21" s="281"/>
      <c r="XAN21" s="281"/>
      <c r="XAO21" s="281"/>
      <c r="XAP21" s="281"/>
      <c r="XAQ21" s="281"/>
      <c r="XAR21" s="280"/>
      <c r="XAS21" s="281"/>
      <c r="XAT21" s="281"/>
      <c r="XAU21" s="281"/>
      <c r="XAV21" s="281"/>
      <c r="XAW21" s="281"/>
      <c r="XAX21" s="281"/>
      <c r="XAY21" s="281"/>
      <c r="XAZ21" s="281"/>
      <c r="XBA21" s="281"/>
      <c r="XBB21" s="280"/>
      <c r="XBC21" s="281"/>
      <c r="XBD21" s="281"/>
      <c r="XBE21" s="281"/>
      <c r="XBF21" s="281"/>
      <c r="XBG21" s="281"/>
      <c r="XBH21" s="281"/>
      <c r="XBI21" s="281"/>
      <c r="XBJ21" s="281"/>
      <c r="XBK21" s="281"/>
      <c r="XBL21" s="280"/>
      <c r="XBM21" s="281"/>
      <c r="XBN21" s="281"/>
      <c r="XBO21" s="281"/>
      <c r="XBP21" s="281"/>
      <c r="XBQ21" s="281"/>
      <c r="XBR21" s="281"/>
      <c r="XBS21" s="281"/>
      <c r="XBT21" s="281"/>
      <c r="XBU21" s="281"/>
      <c r="XBV21" s="280"/>
      <c r="XBW21" s="281"/>
      <c r="XBX21" s="281"/>
      <c r="XBY21" s="281"/>
      <c r="XBZ21" s="281"/>
      <c r="XCA21" s="281"/>
      <c r="XCB21" s="281"/>
      <c r="XCC21" s="281"/>
      <c r="XCD21" s="281"/>
      <c r="XCE21" s="281"/>
      <c r="XCF21" s="280"/>
      <c r="XCG21" s="281"/>
      <c r="XCH21" s="281"/>
      <c r="XCI21" s="281"/>
      <c r="XCJ21" s="281"/>
      <c r="XCK21" s="281"/>
      <c r="XCL21" s="281"/>
      <c r="XCM21" s="281"/>
      <c r="XCN21" s="281"/>
      <c r="XCO21" s="281"/>
      <c r="XCP21" s="280"/>
      <c r="XCQ21" s="281"/>
      <c r="XCR21" s="281"/>
      <c r="XCS21" s="281"/>
      <c r="XCT21" s="281"/>
      <c r="XCU21" s="281"/>
      <c r="XCV21" s="281"/>
      <c r="XCW21" s="281"/>
      <c r="XCX21" s="281"/>
      <c r="XCY21" s="281"/>
      <c r="XCZ21" s="280"/>
      <c r="XDA21" s="281"/>
      <c r="XDB21" s="281"/>
      <c r="XDC21" s="281"/>
      <c r="XDD21" s="281"/>
      <c r="XDE21" s="281"/>
      <c r="XDF21" s="281"/>
      <c r="XDG21" s="281"/>
      <c r="XDH21" s="281"/>
      <c r="XDI21" s="281"/>
      <c r="XDJ21" s="280"/>
      <c r="XDK21" s="281"/>
      <c r="XDL21" s="281"/>
      <c r="XDM21" s="281"/>
      <c r="XDN21" s="281"/>
      <c r="XDO21" s="281"/>
      <c r="XDP21" s="281"/>
      <c r="XDQ21" s="281"/>
      <c r="XDR21" s="281"/>
      <c r="XDS21" s="281"/>
      <c r="XDT21" s="280"/>
      <c r="XDU21" s="281"/>
      <c r="XDV21" s="281"/>
      <c r="XDW21" s="281"/>
      <c r="XDX21" s="281"/>
      <c r="XDY21" s="281"/>
      <c r="XDZ21" s="281"/>
      <c r="XEA21" s="281"/>
      <c r="XEB21" s="281"/>
      <c r="XEC21" s="281"/>
      <c r="XED21" s="280"/>
      <c r="XEE21" s="281"/>
      <c r="XEF21" s="281"/>
      <c r="XEG21" s="281"/>
      <c r="XEH21" s="281"/>
      <c r="XEI21" s="281"/>
      <c r="XEJ21" s="281"/>
      <c r="XEK21" s="281"/>
      <c r="XEL21" s="281"/>
      <c r="XEM21" s="281"/>
      <c r="XEN21" s="280"/>
      <c r="XEO21" s="281"/>
      <c r="XEP21" s="281"/>
      <c r="XEQ21" s="281"/>
      <c r="XER21" s="281"/>
      <c r="XES21" s="281"/>
      <c r="XET21" s="281"/>
      <c r="XEU21" s="281"/>
      <c r="XEV21" s="281"/>
      <c r="XEW21" s="281"/>
      <c r="XEX21" s="280"/>
      <c r="XEY21" s="280"/>
      <c r="XEZ21" s="280"/>
      <c r="XFA21" s="280"/>
    </row>
    <row r="22" spans="1:16381" ht="26" x14ac:dyDescent="0.3">
      <c r="A22" s="291" t="s">
        <v>687</v>
      </c>
      <c r="B22" s="292"/>
      <c r="C22" s="292"/>
      <c r="D22" s="293"/>
      <c r="E22" s="143" t="s">
        <v>688</v>
      </c>
      <c r="F22" s="143" t="s">
        <v>796</v>
      </c>
      <c r="G22" s="144" t="s">
        <v>689</v>
      </c>
      <c r="H22" s="145" t="s">
        <v>819</v>
      </c>
      <c r="I22" s="140"/>
      <c r="J22" s="140"/>
      <c r="K22" s="140"/>
      <c r="L22" s="140"/>
      <c r="M22" s="140"/>
      <c r="N22" s="140"/>
      <c r="O22" s="140"/>
      <c r="P22" s="140"/>
      <c r="Q22" s="140"/>
      <c r="R22" s="140"/>
    </row>
    <row r="23" spans="1:16381" s="148" customFormat="1" x14ac:dyDescent="0.3">
      <c r="A23" s="277"/>
      <c r="B23" s="278"/>
      <c r="C23" s="278"/>
      <c r="D23" s="279"/>
      <c r="E23" s="161"/>
      <c r="F23" s="146"/>
      <c r="G23" s="172">
        <f t="shared" ref="G23:G28" si="1">E23*F23</f>
        <v>0</v>
      </c>
      <c r="H23" s="187"/>
      <c r="I23" s="140"/>
      <c r="J23" s="140"/>
      <c r="K23" s="140"/>
      <c r="L23" s="140"/>
      <c r="M23" s="140"/>
      <c r="N23" s="140"/>
      <c r="O23" s="140"/>
      <c r="P23" s="140"/>
      <c r="Q23" s="140"/>
      <c r="R23" s="140"/>
    </row>
    <row r="24" spans="1:16381" x14ac:dyDescent="0.3">
      <c r="A24" s="277"/>
      <c r="B24" s="278"/>
      <c r="C24" s="278"/>
      <c r="D24" s="279"/>
      <c r="E24" s="161"/>
      <c r="F24" s="146"/>
      <c r="G24" s="172">
        <f t="shared" si="1"/>
        <v>0</v>
      </c>
      <c r="H24" s="187"/>
      <c r="I24" s="140"/>
      <c r="J24" s="140"/>
      <c r="K24" s="140"/>
      <c r="L24" s="140"/>
      <c r="M24" s="140"/>
      <c r="N24" s="140"/>
      <c r="O24" s="140"/>
      <c r="P24" s="140"/>
      <c r="Q24" s="140"/>
      <c r="R24" s="140"/>
    </row>
    <row r="25" spans="1:16381" x14ac:dyDescent="0.3">
      <c r="A25" s="277"/>
      <c r="B25" s="278"/>
      <c r="C25" s="278"/>
      <c r="D25" s="279"/>
      <c r="E25" s="161"/>
      <c r="F25" s="146"/>
      <c r="G25" s="172">
        <f t="shared" si="1"/>
        <v>0</v>
      </c>
      <c r="H25" s="187"/>
      <c r="I25" s="140"/>
      <c r="J25" s="140"/>
      <c r="K25" s="140"/>
      <c r="L25" s="140"/>
      <c r="M25" s="140"/>
      <c r="N25" s="140"/>
      <c r="O25" s="140"/>
      <c r="P25" s="140"/>
      <c r="Q25" s="140"/>
      <c r="R25" s="140"/>
    </row>
    <row r="26" spans="1:16381" x14ac:dyDescent="0.3">
      <c r="A26" s="277"/>
      <c r="B26" s="278"/>
      <c r="C26" s="278"/>
      <c r="D26" s="279"/>
      <c r="E26" s="161"/>
      <c r="F26" s="146"/>
      <c r="G26" s="172">
        <f t="shared" si="1"/>
        <v>0</v>
      </c>
      <c r="H26" s="187"/>
      <c r="I26" s="140"/>
      <c r="J26" s="140"/>
      <c r="K26" s="140"/>
      <c r="L26" s="140"/>
      <c r="M26" s="140"/>
      <c r="N26" s="140"/>
      <c r="O26" s="140"/>
      <c r="P26" s="140"/>
      <c r="Q26" s="140"/>
      <c r="R26" s="140"/>
    </row>
    <row r="27" spans="1:16381" x14ac:dyDescent="0.3">
      <c r="A27" s="277"/>
      <c r="B27" s="278"/>
      <c r="C27" s="278"/>
      <c r="D27" s="279"/>
      <c r="E27" s="161"/>
      <c r="F27" s="146"/>
      <c r="G27" s="172">
        <f t="shared" si="1"/>
        <v>0</v>
      </c>
      <c r="H27" s="187"/>
      <c r="I27" s="140"/>
      <c r="J27" s="140"/>
      <c r="K27" s="140"/>
      <c r="L27" s="140"/>
      <c r="M27" s="140"/>
      <c r="N27" s="140"/>
      <c r="O27" s="140"/>
      <c r="P27" s="140"/>
      <c r="Q27" s="140"/>
      <c r="R27" s="140"/>
    </row>
    <row r="28" spans="1:16381" x14ac:dyDescent="0.3">
      <c r="A28" s="277"/>
      <c r="B28" s="278"/>
      <c r="C28" s="278"/>
      <c r="D28" s="279"/>
      <c r="E28" s="161"/>
      <c r="F28" s="146"/>
      <c r="G28" s="172">
        <f t="shared" si="1"/>
        <v>0</v>
      </c>
      <c r="H28" s="187"/>
      <c r="I28" s="140"/>
      <c r="J28" s="140"/>
      <c r="K28" s="140"/>
      <c r="L28" s="140"/>
      <c r="M28" s="140"/>
      <c r="N28" s="140"/>
      <c r="O28" s="140"/>
      <c r="P28" s="140"/>
      <c r="Q28" s="140"/>
      <c r="R28" s="140"/>
    </row>
    <row r="29" spans="1:16381" x14ac:dyDescent="0.3">
      <c r="A29" s="268" t="s">
        <v>177</v>
      </c>
      <c r="B29" s="269"/>
      <c r="C29" s="269"/>
      <c r="D29" s="269"/>
      <c r="E29" s="269"/>
      <c r="F29" s="270"/>
      <c r="G29" s="173">
        <f>SUM(G23:G28)</f>
        <v>0</v>
      </c>
      <c r="H29" s="188">
        <f>SUM(H23:H28)</f>
        <v>0</v>
      </c>
      <c r="I29" s="140"/>
      <c r="J29" s="140"/>
      <c r="K29" s="140"/>
      <c r="L29" s="140"/>
      <c r="M29" s="140"/>
      <c r="N29" s="140"/>
      <c r="O29" s="140"/>
      <c r="P29" s="140"/>
      <c r="Q29" s="140"/>
      <c r="R29" s="140"/>
    </row>
    <row r="30" spans="1:16381" x14ac:dyDescent="0.3">
      <c r="A30" s="150"/>
      <c r="B30" s="151"/>
      <c r="C30" s="151"/>
      <c r="D30" s="152"/>
      <c r="E30" s="152"/>
      <c r="F30" s="152"/>
      <c r="G30" s="153"/>
      <c r="H30" s="154"/>
      <c r="I30" s="140"/>
      <c r="J30" s="140"/>
      <c r="K30" s="140"/>
      <c r="L30" s="140"/>
      <c r="M30" s="140"/>
      <c r="N30" s="140"/>
      <c r="O30" s="140"/>
      <c r="P30" s="140"/>
      <c r="Q30" s="140"/>
      <c r="R30" s="140"/>
    </row>
    <row r="31" spans="1:16381" ht="14" x14ac:dyDescent="0.3">
      <c r="A31" s="289" t="s">
        <v>820</v>
      </c>
      <c r="B31" s="290"/>
      <c r="C31" s="290"/>
      <c r="D31" s="290"/>
      <c r="E31" s="290"/>
      <c r="F31" s="290"/>
      <c r="G31" s="290"/>
      <c r="H31" s="162"/>
      <c r="I31" s="140"/>
      <c r="J31" s="140"/>
      <c r="K31" s="140"/>
      <c r="L31" s="140"/>
      <c r="M31" s="140"/>
      <c r="N31" s="140"/>
      <c r="O31" s="140"/>
      <c r="P31" s="140"/>
      <c r="Q31" s="140"/>
      <c r="R31" s="140"/>
    </row>
    <row r="32" spans="1:16381" x14ac:dyDescent="0.3">
      <c r="A32" s="140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</row>
    <row r="33" spans="1:18" ht="14" x14ac:dyDescent="0.3">
      <c r="A33" s="280" t="s">
        <v>805</v>
      </c>
      <c r="B33" s="281"/>
      <c r="C33" s="281"/>
      <c r="D33" s="281"/>
      <c r="E33" s="281"/>
      <c r="F33" s="281"/>
      <c r="G33" s="281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</row>
    <row r="34" spans="1:18" ht="26" x14ac:dyDescent="0.3">
      <c r="A34" s="284" t="s">
        <v>687</v>
      </c>
      <c r="B34" s="284"/>
      <c r="C34" s="284"/>
      <c r="D34" s="284"/>
      <c r="E34" s="143" t="s">
        <v>688</v>
      </c>
      <c r="F34" s="143" t="s">
        <v>797</v>
      </c>
      <c r="G34" s="144" t="s">
        <v>689</v>
      </c>
      <c r="H34" s="145" t="s">
        <v>819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</row>
    <row r="35" spans="1:18" x14ac:dyDescent="0.3">
      <c r="A35" s="277"/>
      <c r="B35" s="278"/>
      <c r="C35" s="278"/>
      <c r="D35" s="279"/>
      <c r="E35" s="161"/>
      <c r="F35" s="146"/>
      <c r="G35" s="147">
        <f t="shared" ref="G35:G38" si="2">E35*F35</f>
        <v>0</v>
      </c>
      <c r="H35" s="189"/>
      <c r="I35" s="140"/>
      <c r="J35" s="140"/>
      <c r="K35" s="140"/>
      <c r="L35" s="140"/>
      <c r="M35" s="140"/>
      <c r="N35" s="140"/>
      <c r="O35" s="140"/>
      <c r="P35" s="140"/>
      <c r="Q35" s="140"/>
      <c r="R35" s="140"/>
    </row>
    <row r="36" spans="1:18" x14ac:dyDescent="0.3">
      <c r="A36" s="277"/>
      <c r="B36" s="278"/>
      <c r="C36" s="278"/>
      <c r="D36" s="279"/>
      <c r="E36" s="161"/>
      <c r="F36" s="146"/>
      <c r="G36" s="147">
        <f t="shared" si="2"/>
        <v>0</v>
      </c>
      <c r="H36" s="189"/>
      <c r="I36" s="140"/>
      <c r="J36" s="140"/>
      <c r="K36" s="140"/>
      <c r="L36" s="140"/>
      <c r="M36" s="140"/>
      <c r="N36" s="140"/>
      <c r="O36" s="140"/>
      <c r="P36" s="140"/>
      <c r="Q36" s="140"/>
      <c r="R36" s="140"/>
    </row>
    <row r="37" spans="1:18" x14ac:dyDescent="0.3">
      <c r="A37" s="277"/>
      <c r="B37" s="278"/>
      <c r="C37" s="278"/>
      <c r="D37" s="279"/>
      <c r="E37" s="161"/>
      <c r="F37" s="146"/>
      <c r="G37" s="147">
        <f t="shared" si="2"/>
        <v>0</v>
      </c>
      <c r="H37" s="189"/>
      <c r="I37" s="140"/>
      <c r="J37" s="140"/>
      <c r="K37" s="140"/>
      <c r="L37" s="140"/>
      <c r="M37" s="140"/>
      <c r="N37" s="140"/>
      <c r="O37" s="140"/>
      <c r="P37" s="140"/>
      <c r="Q37" s="140"/>
      <c r="R37" s="140"/>
    </row>
    <row r="38" spans="1:18" x14ac:dyDescent="0.3">
      <c r="A38" s="277"/>
      <c r="B38" s="278"/>
      <c r="C38" s="278"/>
      <c r="D38" s="279"/>
      <c r="E38" s="161"/>
      <c r="F38" s="146"/>
      <c r="G38" s="147">
        <f t="shared" si="2"/>
        <v>0</v>
      </c>
      <c r="H38" s="189"/>
      <c r="I38" s="140"/>
      <c r="J38" s="140"/>
      <c r="K38" s="140"/>
      <c r="L38" s="140"/>
      <c r="M38" s="140"/>
      <c r="N38" s="140"/>
      <c r="O38" s="140"/>
      <c r="P38" s="140"/>
      <c r="Q38" s="140"/>
      <c r="R38" s="140"/>
    </row>
    <row r="39" spans="1:18" x14ac:dyDescent="0.3">
      <c r="A39" s="268" t="s">
        <v>177</v>
      </c>
      <c r="B39" s="269"/>
      <c r="C39" s="269"/>
      <c r="D39" s="269"/>
      <c r="E39" s="269"/>
      <c r="F39" s="270"/>
      <c r="G39" s="149">
        <f t="shared" ref="G39:H39" si="3">SUM(G35:G38)</f>
        <v>0</v>
      </c>
      <c r="H39" s="190">
        <f t="shared" si="3"/>
        <v>0</v>
      </c>
      <c r="I39" s="140"/>
      <c r="J39" s="140"/>
      <c r="K39" s="140"/>
      <c r="L39" s="140"/>
      <c r="M39" s="140"/>
      <c r="N39" s="140"/>
      <c r="O39" s="140"/>
      <c r="P39" s="140"/>
      <c r="Q39" s="140"/>
      <c r="R39" s="140"/>
    </row>
    <row r="40" spans="1:18" x14ac:dyDescent="0.3">
      <c r="A40" s="179"/>
      <c r="B40" s="179"/>
      <c r="C40" s="179"/>
      <c r="D40" s="179"/>
      <c r="E40" s="180"/>
      <c r="F40" s="179"/>
      <c r="G40" s="181"/>
      <c r="H40" s="181"/>
      <c r="I40" s="140"/>
      <c r="J40" s="140"/>
      <c r="K40" s="140"/>
      <c r="L40" s="140"/>
      <c r="M40" s="140"/>
      <c r="N40" s="140"/>
      <c r="O40" s="140"/>
      <c r="P40" s="140"/>
      <c r="Q40" s="140"/>
      <c r="R40" s="140"/>
    </row>
    <row r="41" spans="1:18" ht="13" customHeight="1" x14ac:dyDescent="0.3">
      <c r="A41" s="272" t="s">
        <v>827</v>
      </c>
      <c r="B41" s="273"/>
      <c r="C41" s="273"/>
      <c r="D41" s="273"/>
      <c r="E41" s="273"/>
      <c r="F41" s="296"/>
      <c r="G41" s="156">
        <f>(G19+G29+G39)*0.4</f>
        <v>0</v>
      </c>
      <c r="H41" s="191">
        <f>(H19+H29+H39)*0.4</f>
        <v>0</v>
      </c>
      <c r="J41" s="140"/>
      <c r="K41" s="140"/>
      <c r="L41" s="140"/>
      <c r="M41" s="140"/>
      <c r="N41" s="140"/>
      <c r="O41" s="140"/>
      <c r="P41" s="140"/>
      <c r="Q41" s="140"/>
      <c r="R41" s="140"/>
    </row>
    <row r="42" spans="1:18" x14ac:dyDescent="0.3">
      <c r="A42" s="157"/>
      <c r="B42" s="157"/>
      <c r="C42" s="157"/>
      <c r="D42" s="157"/>
      <c r="E42" s="157"/>
      <c r="F42" s="157"/>
      <c r="G42" s="157"/>
      <c r="H42" s="157"/>
      <c r="I42" s="140"/>
      <c r="J42" s="140"/>
      <c r="K42" s="140"/>
      <c r="L42" s="140"/>
      <c r="M42" s="140"/>
      <c r="N42" s="140"/>
      <c r="O42" s="140"/>
      <c r="P42" s="140"/>
      <c r="Q42" s="140"/>
      <c r="R42" s="140"/>
    </row>
    <row r="43" spans="1:18" ht="14" customHeight="1" x14ac:dyDescent="0.3">
      <c r="A43" s="274" t="s">
        <v>785</v>
      </c>
      <c r="B43" s="275"/>
      <c r="C43" s="275"/>
      <c r="D43" s="275"/>
      <c r="E43" s="275"/>
      <c r="F43" s="276"/>
      <c r="G43" s="206">
        <f>G19+G29+G39+G41</f>
        <v>0</v>
      </c>
      <c r="H43" s="183">
        <f>H19+H29+H39+H41</f>
        <v>0</v>
      </c>
      <c r="I43" s="140"/>
      <c r="J43" s="140"/>
      <c r="K43" s="140"/>
      <c r="L43" s="140"/>
      <c r="M43" s="140"/>
      <c r="N43" s="140"/>
      <c r="O43" s="140"/>
      <c r="P43" s="140"/>
      <c r="Q43" s="140"/>
      <c r="R43" s="140"/>
    </row>
    <row r="44" spans="1:18" x14ac:dyDescent="0.3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</row>
    <row r="45" spans="1:18" x14ac:dyDescent="0.3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</row>
    <row r="46" spans="1:18" ht="17.5" x14ac:dyDescent="0.35">
      <c r="A46" s="297" t="s">
        <v>787</v>
      </c>
      <c r="B46" s="297"/>
      <c r="C46" s="297"/>
      <c r="D46" s="297"/>
      <c r="E46" s="297"/>
      <c r="F46" s="93"/>
      <c r="G46" s="93"/>
      <c r="H46" s="160"/>
      <c r="I46" s="160"/>
      <c r="J46" s="140"/>
      <c r="K46" s="140"/>
      <c r="L46" s="140"/>
      <c r="M46" s="140"/>
      <c r="N46" s="140"/>
      <c r="O46" s="140"/>
      <c r="P46" s="140"/>
      <c r="Q46" s="140"/>
      <c r="R46" s="140"/>
    </row>
    <row r="47" spans="1:18" ht="28" x14ac:dyDescent="0.3">
      <c r="A47" s="265" t="s">
        <v>686</v>
      </c>
      <c r="B47" s="266"/>
      <c r="C47" s="267"/>
      <c r="D47" s="182" t="s">
        <v>690</v>
      </c>
      <c r="E47" s="182" t="s">
        <v>809</v>
      </c>
      <c r="F47" s="140"/>
    </row>
    <row r="48" spans="1:18" ht="14" x14ac:dyDescent="0.3">
      <c r="A48" s="264" t="s">
        <v>801</v>
      </c>
      <c r="B48" s="264"/>
      <c r="C48" s="264"/>
      <c r="D48" s="185">
        <f>G19</f>
        <v>0</v>
      </c>
      <c r="E48" s="207">
        <f>H19</f>
        <v>0</v>
      </c>
      <c r="F48" s="140"/>
    </row>
    <row r="49" spans="1:18" ht="14" x14ac:dyDescent="0.3">
      <c r="A49" s="264" t="s">
        <v>810</v>
      </c>
      <c r="B49" s="264"/>
      <c r="C49" s="264"/>
      <c r="D49" s="185">
        <f>G29</f>
        <v>0</v>
      </c>
      <c r="E49" s="207">
        <f>H29</f>
        <v>0</v>
      </c>
      <c r="F49" s="140"/>
    </row>
    <row r="50" spans="1:18" ht="14" x14ac:dyDescent="0.3">
      <c r="A50" s="264" t="s">
        <v>800</v>
      </c>
      <c r="B50" s="264"/>
      <c r="C50" s="264"/>
      <c r="D50" s="185">
        <f>G39</f>
        <v>0</v>
      </c>
      <c r="E50" s="207">
        <f>H39</f>
        <v>0</v>
      </c>
      <c r="F50" s="140"/>
    </row>
    <row r="51" spans="1:18" ht="14" x14ac:dyDescent="0.3">
      <c r="A51" s="271" t="s">
        <v>806</v>
      </c>
      <c r="B51" s="271"/>
      <c r="C51" s="271"/>
      <c r="D51" s="177">
        <f>SUM(D48:D50)</f>
        <v>0</v>
      </c>
      <c r="E51" s="208">
        <f>SUM(E48:E50)</f>
        <v>0</v>
      </c>
      <c r="F51" s="140"/>
    </row>
    <row r="52" spans="1:18" ht="14" x14ac:dyDescent="0.3">
      <c r="A52" s="262" t="s">
        <v>807</v>
      </c>
      <c r="B52" s="262"/>
      <c r="C52" s="262"/>
      <c r="D52" s="185">
        <f>G41</f>
        <v>0</v>
      </c>
      <c r="E52" s="209">
        <f>H41</f>
        <v>0</v>
      </c>
      <c r="F52" s="140"/>
    </row>
    <row r="53" spans="1:18" ht="15.5" x14ac:dyDescent="0.35">
      <c r="A53" s="263" t="s">
        <v>779</v>
      </c>
      <c r="B53" s="263"/>
      <c r="C53" s="263"/>
      <c r="D53" s="186">
        <f>D51+D52</f>
        <v>0</v>
      </c>
      <c r="E53" s="210">
        <f t="shared" ref="E53" si="4">SUM(E51:E52)</f>
        <v>0</v>
      </c>
      <c r="F53" s="140"/>
    </row>
    <row r="54" spans="1:18" x14ac:dyDescent="0.3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</row>
    <row r="55" spans="1:18" x14ac:dyDescent="0.3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</row>
    <row r="56" spans="1:18" x14ac:dyDescent="0.3">
      <c r="A56" s="158" t="s">
        <v>817</v>
      </c>
      <c r="B56" s="155"/>
      <c r="C56" s="155"/>
      <c r="D56" s="155"/>
      <c r="E56" s="155"/>
      <c r="F56" s="155"/>
      <c r="G56" s="155"/>
      <c r="H56" s="159"/>
      <c r="I56" s="140"/>
      <c r="J56" s="140"/>
      <c r="K56" s="140"/>
      <c r="L56" s="140"/>
      <c r="M56" s="140"/>
      <c r="N56" s="140"/>
      <c r="O56" s="140"/>
      <c r="P56" s="140"/>
      <c r="Q56" s="140"/>
      <c r="R56" s="140"/>
    </row>
    <row r="57" spans="1:18" x14ac:dyDescent="0.3">
      <c r="A57" s="158" t="s">
        <v>818</v>
      </c>
      <c r="B57" s="155"/>
      <c r="C57" s="155"/>
      <c r="D57" s="155"/>
      <c r="E57" s="155"/>
      <c r="F57" s="155"/>
      <c r="G57" s="155"/>
      <c r="H57" s="159"/>
      <c r="I57" s="140"/>
      <c r="J57" s="140"/>
      <c r="K57" s="140"/>
      <c r="L57" s="140"/>
      <c r="M57" s="140"/>
      <c r="N57" s="140"/>
      <c r="O57" s="140"/>
      <c r="P57" s="140"/>
      <c r="Q57" s="140"/>
      <c r="R57" s="140"/>
    </row>
    <row r="58" spans="1:18" ht="13" customHeight="1" x14ac:dyDescent="0.3">
      <c r="A58" s="320" t="s">
        <v>828</v>
      </c>
      <c r="B58" s="320"/>
      <c r="C58" s="320"/>
      <c r="D58" s="320"/>
      <c r="E58" s="320"/>
      <c r="F58" s="320"/>
      <c r="G58" s="320"/>
      <c r="H58" s="320"/>
      <c r="I58" s="140"/>
      <c r="J58" s="140"/>
      <c r="K58" s="140"/>
      <c r="L58" s="140"/>
      <c r="M58" s="140"/>
      <c r="N58" s="140"/>
      <c r="O58" s="140"/>
      <c r="P58" s="140"/>
      <c r="Q58" s="140"/>
      <c r="R58" s="140"/>
    </row>
  </sheetData>
  <sheetProtection insertRows="0"/>
  <mergeCells count="6595">
    <mergeCell ref="A58:H58"/>
    <mergeCell ref="A52:C52"/>
    <mergeCell ref="A53:C53"/>
    <mergeCell ref="A47:C47"/>
    <mergeCell ref="A48:C48"/>
    <mergeCell ref="A49:C49"/>
    <mergeCell ref="A50:C50"/>
    <mergeCell ref="A51:C51"/>
    <mergeCell ref="A41:F41"/>
    <mergeCell ref="A43:F43"/>
    <mergeCell ref="A39:F39"/>
    <mergeCell ref="A46:E46"/>
    <mergeCell ref="A31:G31"/>
    <mergeCell ref="A33:G33"/>
    <mergeCell ref="A34:D34"/>
    <mergeCell ref="A35:D35"/>
    <mergeCell ref="A36:D36"/>
    <mergeCell ref="A37:D37"/>
    <mergeCell ref="A38:D38"/>
    <mergeCell ref="A24:D24"/>
    <mergeCell ref="A25:D25"/>
    <mergeCell ref="A26:D26"/>
    <mergeCell ref="A27:D27"/>
    <mergeCell ref="A28:D28"/>
    <mergeCell ref="A29:F29"/>
    <mergeCell ref="XDT21:XEC21"/>
    <mergeCell ref="XED21:XEM21"/>
    <mergeCell ref="XEN21:XEW21"/>
    <mergeCell ref="XEX21:XFA21"/>
    <mergeCell ref="A22:D22"/>
    <mergeCell ref="A23:D23"/>
    <mergeCell ref="XBL21:XBU21"/>
    <mergeCell ref="XBV21:XCE21"/>
    <mergeCell ref="XCF21:XCO21"/>
    <mergeCell ref="XCP21:XCY21"/>
    <mergeCell ref="XCZ21:XDI21"/>
    <mergeCell ref="XDJ21:XDS21"/>
    <mergeCell ref="WZD21:WZM21"/>
    <mergeCell ref="WZN21:WZW21"/>
    <mergeCell ref="WZX21:XAG21"/>
    <mergeCell ref="XAH21:XAQ21"/>
    <mergeCell ref="XAR21:XBA21"/>
    <mergeCell ref="XBB21:XBK21"/>
    <mergeCell ref="WWV21:WXE21"/>
    <mergeCell ref="WXF21:WXO21"/>
    <mergeCell ref="WXP21:WXY21"/>
    <mergeCell ref="WXZ21:WYI21"/>
    <mergeCell ref="WYJ21:WYS21"/>
    <mergeCell ref="WYT21:WZC21"/>
    <mergeCell ref="WUN21:WUW21"/>
    <mergeCell ref="WUX21:WVG21"/>
    <mergeCell ref="WVH21:WVQ21"/>
    <mergeCell ref="WVR21:WWA21"/>
    <mergeCell ref="WWB21:WWK21"/>
    <mergeCell ref="WWL21:WWU21"/>
    <mergeCell ref="WSF21:WSO21"/>
    <mergeCell ref="WSP21:WSY21"/>
    <mergeCell ref="WSZ21:WTI21"/>
    <mergeCell ref="WTJ21:WTS21"/>
    <mergeCell ref="WTT21:WUC21"/>
    <mergeCell ref="WUD21:WUM21"/>
    <mergeCell ref="WPX21:WQG21"/>
    <mergeCell ref="WQH21:WQQ21"/>
    <mergeCell ref="WQR21:WRA21"/>
    <mergeCell ref="WRB21:WRK21"/>
    <mergeCell ref="WRL21:WRU21"/>
    <mergeCell ref="WRV21:WSE21"/>
    <mergeCell ref="WNP21:WNY21"/>
    <mergeCell ref="WNZ21:WOI21"/>
    <mergeCell ref="WOJ21:WOS21"/>
    <mergeCell ref="WOT21:WPC21"/>
    <mergeCell ref="WPD21:WPM21"/>
    <mergeCell ref="WPN21:WPW21"/>
    <mergeCell ref="WLH21:WLQ21"/>
    <mergeCell ref="WLR21:WMA21"/>
    <mergeCell ref="WMB21:WMK21"/>
    <mergeCell ref="WML21:WMU21"/>
    <mergeCell ref="WMV21:WNE21"/>
    <mergeCell ref="WNF21:WNO21"/>
    <mergeCell ref="WIZ21:WJI21"/>
    <mergeCell ref="WJJ21:WJS21"/>
    <mergeCell ref="WJT21:WKC21"/>
    <mergeCell ref="WKD21:WKM21"/>
    <mergeCell ref="WKN21:WKW21"/>
    <mergeCell ref="WKX21:WLG21"/>
    <mergeCell ref="WGR21:WHA21"/>
    <mergeCell ref="WHB21:WHK21"/>
    <mergeCell ref="WHL21:WHU21"/>
    <mergeCell ref="WHV21:WIE21"/>
    <mergeCell ref="WIF21:WIO21"/>
    <mergeCell ref="WIP21:WIY21"/>
    <mergeCell ref="WEJ21:WES21"/>
    <mergeCell ref="WET21:WFC21"/>
    <mergeCell ref="WFD21:WFM21"/>
    <mergeCell ref="WFN21:WFW21"/>
    <mergeCell ref="WFX21:WGG21"/>
    <mergeCell ref="WGH21:WGQ21"/>
    <mergeCell ref="WCB21:WCK21"/>
    <mergeCell ref="WCL21:WCU21"/>
    <mergeCell ref="WCV21:WDE21"/>
    <mergeCell ref="WDF21:WDO21"/>
    <mergeCell ref="WDP21:WDY21"/>
    <mergeCell ref="WDZ21:WEI21"/>
    <mergeCell ref="VZT21:WAC21"/>
    <mergeCell ref="WAD21:WAM21"/>
    <mergeCell ref="WAN21:WAW21"/>
    <mergeCell ref="WAX21:WBG21"/>
    <mergeCell ref="WBH21:WBQ21"/>
    <mergeCell ref="WBR21:WCA21"/>
    <mergeCell ref="VXL21:VXU21"/>
    <mergeCell ref="VXV21:VYE21"/>
    <mergeCell ref="VYF21:VYO21"/>
    <mergeCell ref="VYP21:VYY21"/>
    <mergeCell ref="VYZ21:VZI21"/>
    <mergeCell ref="VZJ21:VZS21"/>
    <mergeCell ref="VVD21:VVM21"/>
    <mergeCell ref="VVN21:VVW21"/>
    <mergeCell ref="VVX21:VWG21"/>
    <mergeCell ref="VWH21:VWQ21"/>
    <mergeCell ref="VWR21:VXA21"/>
    <mergeCell ref="VXB21:VXK21"/>
    <mergeCell ref="VSV21:VTE21"/>
    <mergeCell ref="VTF21:VTO21"/>
    <mergeCell ref="VTP21:VTY21"/>
    <mergeCell ref="VTZ21:VUI21"/>
    <mergeCell ref="VUJ21:VUS21"/>
    <mergeCell ref="VUT21:VVC21"/>
    <mergeCell ref="VQN21:VQW21"/>
    <mergeCell ref="VQX21:VRG21"/>
    <mergeCell ref="VRH21:VRQ21"/>
    <mergeCell ref="VRR21:VSA21"/>
    <mergeCell ref="VSB21:VSK21"/>
    <mergeCell ref="VSL21:VSU21"/>
    <mergeCell ref="VOF21:VOO21"/>
    <mergeCell ref="VOP21:VOY21"/>
    <mergeCell ref="VOZ21:VPI21"/>
    <mergeCell ref="VPJ21:VPS21"/>
    <mergeCell ref="VPT21:VQC21"/>
    <mergeCell ref="VQD21:VQM21"/>
    <mergeCell ref="VLX21:VMG21"/>
    <mergeCell ref="VMH21:VMQ21"/>
    <mergeCell ref="VMR21:VNA21"/>
    <mergeCell ref="VNB21:VNK21"/>
    <mergeCell ref="VNL21:VNU21"/>
    <mergeCell ref="VNV21:VOE21"/>
    <mergeCell ref="VJP21:VJY21"/>
    <mergeCell ref="VJZ21:VKI21"/>
    <mergeCell ref="VKJ21:VKS21"/>
    <mergeCell ref="VKT21:VLC21"/>
    <mergeCell ref="VLD21:VLM21"/>
    <mergeCell ref="VLN21:VLW21"/>
    <mergeCell ref="VHH21:VHQ21"/>
    <mergeCell ref="VHR21:VIA21"/>
    <mergeCell ref="VIB21:VIK21"/>
    <mergeCell ref="VIL21:VIU21"/>
    <mergeCell ref="VIV21:VJE21"/>
    <mergeCell ref="VJF21:VJO21"/>
    <mergeCell ref="VEZ21:VFI21"/>
    <mergeCell ref="VFJ21:VFS21"/>
    <mergeCell ref="VFT21:VGC21"/>
    <mergeCell ref="VGD21:VGM21"/>
    <mergeCell ref="VGN21:VGW21"/>
    <mergeCell ref="VGX21:VHG21"/>
    <mergeCell ref="VCR21:VDA21"/>
    <mergeCell ref="VDB21:VDK21"/>
    <mergeCell ref="VDL21:VDU21"/>
    <mergeCell ref="VDV21:VEE21"/>
    <mergeCell ref="VEF21:VEO21"/>
    <mergeCell ref="VEP21:VEY21"/>
    <mergeCell ref="VAJ21:VAS21"/>
    <mergeCell ref="VAT21:VBC21"/>
    <mergeCell ref="VBD21:VBM21"/>
    <mergeCell ref="VBN21:VBW21"/>
    <mergeCell ref="VBX21:VCG21"/>
    <mergeCell ref="VCH21:VCQ21"/>
    <mergeCell ref="UYB21:UYK21"/>
    <mergeCell ref="UYL21:UYU21"/>
    <mergeCell ref="UYV21:UZE21"/>
    <mergeCell ref="UZF21:UZO21"/>
    <mergeCell ref="UZP21:UZY21"/>
    <mergeCell ref="UZZ21:VAI21"/>
    <mergeCell ref="UVT21:UWC21"/>
    <mergeCell ref="UWD21:UWM21"/>
    <mergeCell ref="UWN21:UWW21"/>
    <mergeCell ref="UWX21:UXG21"/>
    <mergeCell ref="UXH21:UXQ21"/>
    <mergeCell ref="UXR21:UYA21"/>
    <mergeCell ref="UTL21:UTU21"/>
    <mergeCell ref="UTV21:UUE21"/>
    <mergeCell ref="UUF21:UUO21"/>
    <mergeCell ref="UUP21:UUY21"/>
    <mergeCell ref="UUZ21:UVI21"/>
    <mergeCell ref="UVJ21:UVS21"/>
    <mergeCell ref="URD21:URM21"/>
    <mergeCell ref="URN21:URW21"/>
    <mergeCell ref="URX21:USG21"/>
    <mergeCell ref="USH21:USQ21"/>
    <mergeCell ref="USR21:UTA21"/>
    <mergeCell ref="UTB21:UTK21"/>
    <mergeCell ref="UOV21:UPE21"/>
    <mergeCell ref="UPF21:UPO21"/>
    <mergeCell ref="UPP21:UPY21"/>
    <mergeCell ref="UPZ21:UQI21"/>
    <mergeCell ref="UQJ21:UQS21"/>
    <mergeCell ref="UQT21:URC21"/>
    <mergeCell ref="UMN21:UMW21"/>
    <mergeCell ref="UMX21:UNG21"/>
    <mergeCell ref="UNH21:UNQ21"/>
    <mergeCell ref="UNR21:UOA21"/>
    <mergeCell ref="UOB21:UOK21"/>
    <mergeCell ref="UOL21:UOU21"/>
    <mergeCell ref="UKF21:UKO21"/>
    <mergeCell ref="UKP21:UKY21"/>
    <mergeCell ref="UKZ21:ULI21"/>
    <mergeCell ref="ULJ21:ULS21"/>
    <mergeCell ref="ULT21:UMC21"/>
    <mergeCell ref="UMD21:UMM21"/>
    <mergeCell ref="UHX21:UIG21"/>
    <mergeCell ref="UIH21:UIQ21"/>
    <mergeCell ref="UIR21:UJA21"/>
    <mergeCell ref="UJB21:UJK21"/>
    <mergeCell ref="UJL21:UJU21"/>
    <mergeCell ref="UJV21:UKE21"/>
    <mergeCell ref="UFP21:UFY21"/>
    <mergeCell ref="UFZ21:UGI21"/>
    <mergeCell ref="UGJ21:UGS21"/>
    <mergeCell ref="UGT21:UHC21"/>
    <mergeCell ref="UHD21:UHM21"/>
    <mergeCell ref="UHN21:UHW21"/>
    <mergeCell ref="UDH21:UDQ21"/>
    <mergeCell ref="UDR21:UEA21"/>
    <mergeCell ref="UEB21:UEK21"/>
    <mergeCell ref="UEL21:UEU21"/>
    <mergeCell ref="UEV21:UFE21"/>
    <mergeCell ref="UFF21:UFO21"/>
    <mergeCell ref="UAZ21:UBI21"/>
    <mergeCell ref="UBJ21:UBS21"/>
    <mergeCell ref="UBT21:UCC21"/>
    <mergeCell ref="UCD21:UCM21"/>
    <mergeCell ref="UCN21:UCW21"/>
    <mergeCell ref="UCX21:UDG21"/>
    <mergeCell ref="TYR21:TZA21"/>
    <mergeCell ref="TZB21:TZK21"/>
    <mergeCell ref="TZL21:TZU21"/>
    <mergeCell ref="TZV21:UAE21"/>
    <mergeCell ref="UAF21:UAO21"/>
    <mergeCell ref="UAP21:UAY21"/>
    <mergeCell ref="TWJ21:TWS21"/>
    <mergeCell ref="TWT21:TXC21"/>
    <mergeCell ref="TXD21:TXM21"/>
    <mergeCell ref="TXN21:TXW21"/>
    <mergeCell ref="TXX21:TYG21"/>
    <mergeCell ref="TYH21:TYQ21"/>
    <mergeCell ref="TUB21:TUK21"/>
    <mergeCell ref="TUL21:TUU21"/>
    <mergeCell ref="TUV21:TVE21"/>
    <mergeCell ref="TVF21:TVO21"/>
    <mergeCell ref="TVP21:TVY21"/>
    <mergeCell ref="TVZ21:TWI21"/>
    <mergeCell ref="TRT21:TSC21"/>
    <mergeCell ref="TSD21:TSM21"/>
    <mergeCell ref="TSN21:TSW21"/>
    <mergeCell ref="TSX21:TTG21"/>
    <mergeCell ref="TTH21:TTQ21"/>
    <mergeCell ref="TTR21:TUA21"/>
    <mergeCell ref="TPL21:TPU21"/>
    <mergeCell ref="TPV21:TQE21"/>
    <mergeCell ref="TQF21:TQO21"/>
    <mergeCell ref="TQP21:TQY21"/>
    <mergeCell ref="TQZ21:TRI21"/>
    <mergeCell ref="TRJ21:TRS21"/>
    <mergeCell ref="TND21:TNM21"/>
    <mergeCell ref="TNN21:TNW21"/>
    <mergeCell ref="TNX21:TOG21"/>
    <mergeCell ref="TOH21:TOQ21"/>
    <mergeCell ref="TOR21:TPA21"/>
    <mergeCell ref="TPB21:TPK21"/>
    <mergeCell ref="TKV21:TLE21"/>
    <mergeCell ref="TLF21:TLO21"/>
    <mergeCell ref="TLP21:TLY21"/>
    <mergeCell ref="TLZ21:TMI21"/>
    <mergeCell ref="TMJ21:TMS21"/>
    <mergeCell ref="TMT21:TNC21"/>
    <mergeCell ref="TIN21:TIW21"/>
    <mergeCell ref="TIX21:TJG21"/>
    <mergeCell ref="TJH21:TJQ21"/>
    <mergeCell ref="TJR21:TKA21"/>
    <mergeCell ref="TKB21:TKK21"/>
    <mergeCell ref="TKL21:TKU21"/>
    <mergeCell ref="TGF21:TGO21"/>
    <mergeCell ref="TGP21:TGY21"/>
    <mergeCell ref="TGZ21:THI21"/>
    <mergeCell ref="THJ21:THS21"/>
    <mergeCell ref="THT21:TIC21"/>
    <mergeCell ref="TID21:TIM21"/>
    <mergeCell ref="TDX21:TEG21"/>
    <mergeCell ref="TEH21:TEQ21"/>
    <mergeCell ref="TER21:TFA21"/>
    <mergeCell ref="TFB21:TFK21"/>
    <mergeCell ref="TFL21:TFU21"/>
    <mergeCell ref="TFV21:TGE21"/>
    <mergeCell ref="TBP21:TBY21"/>
    <mergeCell ref="TBZ21:TCI21"/>
    <mergeCell ref="TCJ21:TCS21"/>
    <mergeCell ref="TCT21:TDC21"/>
    <mergeCell ref="TDD21:TDM21"/>
    <mergeCell ref="TDN21:TDW21"/>
    <mergeCell ref="SZH21:SZQ21"/>
    <mergeCell ref="SZR21:TAA21"/>
    <mergeCell ref="TAB21:TAK21"/>
    <mergeCell ref="TAL21:TAU21"/>
    <mergeCell ref="TAV21:TBE21"/>
    <mergeCell ref="TBF21:TBO21"/>
    <mergeCell ref="SWZ21:SXI21"/>
    <mergeCell ref="SXJ21:SXS21"/>
    <mergeCell ref="SXT21:SYC21"/>
    <mergeCell ref="SYD21:SYM21"/>
    <mergeCell ref="SYN21:SYW21"/>
    <mergeCell ref="SYX21:SZG21"/>
    <mergeCell ref="SUR21:SVA21"/>
    <mergeCell ref="SVB21:SVK21"/>
    <mergeCell ref="SVL21:SVU21"/>
    <mergeCell ref="SVV21:SWE21"/>
    <mergeCell ref="SWF21:SWO21"/>
    <mergeCell ref="SWP21:SWY21"/>
    <mergeCell ref="SSJ21:SSS21"/>
    <mergeCell ref="SST21:STC21"/>
    <mergeCell ref="STD21:STM21"/>
    <mergeCell ref="STN21:STW21"/>
    <mergeCell ref="STX21:SUG21"/>
    <mergeCell ref="SUH21:SUQ21"/>
    <mergeCell ref="SQB21:SQK21"/>
    <mergeCell ref="SQL21:SQU21"/>
    <mergeCell ref="SQV21:SRE21"/>
    <mergeCell ref="SRF21:SRO21"/>
    <mergeCell ref="SRP21:SRY21"/>
    <mergeCell ref="SRZ21:SSI21"/>
    <mergeCell ref="SNT21:SOC21"/>
    <mergeCell ref="SOD21:SOM21"/>
    <mergeCell ref="SON21:SOW21"/>
    <mergeCell ref="SOX21:SPG21"/>
    <mergeCell ref="SPH21:SPQ21"/>
    <mergeCell ref="SPR21:SQA21"/>
    <mergeCell ref="SLL21:SLU21"/>
    <mergeCell ref="SLV21:SME21"/>
    <mergeCell ref="SMF21:SMO21"/>
    <mergeCell ref="SMP21:SMY21"/>
    <mergeCell ref="SMZ21:SNI21"/>
    <mergeCell ref="SNJ21:SNS21"/>
    <mergeCell ref="SJD21:SJM21"/>
    <mergeCell ref="SJN21:SJW21"/>
    <mergeCell ref="SJX21:SKG21"/>
    <mergeCell ref="SKH21:SKQ21"/>
    <mergeCell ref="SKR21:SLA21"/>
    <mergeCell ref="SLB21:SLK21"/>
    <mergeCell ref="SGV21:SHE21"/>
    <mergeCell ref="SHF21:SHO21"/>
    <mergeCell ref="SHP21:SHY21"/>
    <mergeCell ref="SHZ21:SII21"/>
    <mergeCell ref="SIJ21:SIS21"/>
    <mergeCell ref="SIT21:SJC21"/>
    <mergeCell ref="SEN21:SEW21"/>
    <mergeCell ref="SEX21:SFG21"/>
    <mergeCell ref="SFH21:SFQ21"/>
    <mergeCell ref="SFR21:SGA21"/>
    <mergeCell ref="SGB21:SGK21"/>
    <mergeCell ref="SGL21:SGU21"/>
    <mergeCell ref="SCF21:SCO21"/>
    <mergeCell ref="SCP21:SCY21"/>
    <mergeCell ref="SCZ21:SDI21"/>
    <mergeCell ref="SDJ21:SDS21"/>
    <mergeCell ref="SDT21:SEC21"/>
    <mergeCell ref="SED21:SEM21"/>
    <mergeCell ref="RZX21:SAG21"/>
    <mergeCell ref="SAH21:SAQ21"/>
    <mergeCell ref="SAR21:SBA21"/>
    <mergeCell ref="SBB21:SBK21"/>
    <mergeCell ref="SBL21:SBU21"/>
    <mergeCell ref="SBV21:SCE21"/>
    <mergeCell ref="RXP21:RXY21"/>
    <mergeCell ref="RXZ21:RYI21"/>
    <mergeCell ref="RYJ21:RYS21"/>
    <mergeCell ref="RYT21:RZC21"/>
    <mergeCell ref="RZD21:RZM21"/>
    <mergeCell ref="RZN21:RZW21"/>
    <mergeCell ref="RVH21:RVQ21"/>
    <mergeCell ref="RVR21:RWA21"/>
    <mergeCell ref="RWB21:RWK21"/>
    <mergeCell ref="RWL21:RWU21"/>
    <mergeCell ref="RWV21:RXE21"/>
    <mergeCell ref="RXF21:RXO21"/>
    <mergeCell ref="RSZ21:RTI21"/>
    <mergeCell ref="RTJ21:RTS21"/>
    <mergeCell ref="RTT21:RUC21"/>
    <mergeCell ref="RUD21:RUM21"/>
    <mergeCell ref="RUN21:RUW21"/>
    <mergeCell ref="RUX21:RVG21"/>
    <mergeCell ref="RQR21:RRA21"/>
    <mergeCell ref="RRB21:RRK21"/>
    <mergeCell ref="RRL21:RRU21"/>
    <mergeCell ref="RRV21:RSE21"/>
    <mergeCell ref="RSF21:RSO21"/>
    <mergeCell ref="RSP21:RSY21"/>
    <mergeCell ref="ROJ21:ROS21"/>
    <mergeCell ref="ROT21:RPC21"/>
    <mergeCell ref="RPD21:RPM21"/>
    <mergeCell ref="RPN21:RPW21"/>
    <mergeCell ref="RPX21:RQG21"/>
    <mergeCell ref="RQH21:RQQ21"/>
    <mergeCell ref="RMB21:RMK21"/>
    <mergeCell ref="RML21:RMU21"/>
    <mergeCell ref="RMV21:RNE21"/>
    <mergeCell ref="RNF21:RNO21"/>
    <mergeCell ref="RNP21:RNY21"/>
    <mergeCell ref="RNZ21:ROI21"/>
    <mergeCell ref="RJT21:RKC21"/>
    <mergeCell ref="RKD21:RKM21"/>
    <mergeCell ref="RKN21:RKW21"/>
    <mergeCell ref="RKX21:RLG21"/>
    <mergeCell ref="RLH21:RLQ21"/>
    <mergeCell ref="RLR21:RMA21"/>
    <mergeCell ref="RHL21:RHU21"/>
    <mergeCell ref="RHV21:RIE21"/>
    <mergeCell ref="RIF21:RIO21"/>
    <mergeCell ref="RIP21:RIY21"/>
    <mergeCell ref="RIZ21:RJI21"/>
    <mergeCell ref="RJJ21:RJS21"/>
    <mergeCell ref="RFD21:RFM21"/>
    <mergeCell ref="RFN21:RFW21"/>
    <mergeCell ref="RFX21:RGG21"/>
    <mergeCell ref="RGH21:RGQ21"/>
    <mergeCell ref="RGR21:RHA21"/>
    <mergeCell ref="RHB21:RHK21"/>
    <mergeCell ref="RCV21:RDE21"/>
    <mergeCell ref="RDF21:RDO21"/>
    <mergeCell ref="RDP21:RDY21"/>
    <mergeCell ref="RDZ21:REI21"/>
    <mergeCell ref="REJ21:RES21"/>
    <mergeCell ref="RET21:RFC21"/>
    <mergeCell ref="RAN21:RAW21"/>
    <mergeCell ref="RAX21:RBG21"/>
    <mergeCell ref="RBH21:RBQ21"/>
    <mergeCell ref="RBR21:RCA21"/>
    <mergeCell ref="RCB21:RCK21"/>
    <mergeCell ref="RCL21:RCU21"/>
    <mergeCell ref="QYF21:QYO21"/>
    <mergeCell ref="QYP21:QYY21"/>
    <mergeCell ref="QYZ21:QZI21"/>
    <mergeCell ref="QZJ21:QZS21"/>
    <mergeCell ref="QZT21:RAC21"/>
    <mergeCell ref="RAD21:RAM21"/>
    <mergeCell ref="QVX21:QWG21"/>
    <mergeCell ref="QWH21:QWQ21"/>
    <mergeCell ref="QWR21:QXA21"/>
    <mergeCell ref="QXB21:QXK21"/>
    <mergeCell ref="QXL21:QXU21"/>
    <mergeCell ref="QXV21:QYE21"/>
    <mergeCell ref="QTP21:QTY21"/>
    <mergeCell ref="QTZ21:QUI21"/>
    <mergeCell ref="QUJ21:QUS21"/>
    <mergeCell ref="QUT21:QVC21"/>
    <mergeCell ref="QVD21:QVM21"/>
    <mergeCell ref="QVN21:QVW21"/>
    <mergeCell ref="QRH21:QRQ21"/>
    <mergeCell ref="QRR21:QSA21"/>
    <mergeCell ref="QSB21:QSK21"/>
    <mergeCell ref="QSL21:QSU21"/>
    <mergeCell ref="QSV21:QTE21"/>
    <mergeCell ref="QTF21:QTO21"/>
    <mergeCell ref="QOZ21:QPI21"/>
    <mergeCell ref="QPJ21:QPS21"/>
    <mergeCell ref="QPT21:QQC21"/>
    <mergeCell ref="QQD21:QQM21"/>
    <mergeCell ref="QQN21:QQW21"/>
    <mergeCell ref="QQX21:QRG21"/>
    <mergeCell ref="QMR21:QNA21"/>
    <mergeCell ref="QNB21:QNK21"/>
    <mergeCell ref="QNL21:QNU21"/>
    <mergeCell ref="QNV21:QOE21"/>
    <mergeCell ref="QOF21:QOO21"/>
    <mergeCell ref="QOP21:QOY21"/>
    <mergeCell ref="QKJ21:QKS21"/>
    <mergeCell ref="QKT21:QLC21"/>
    <mergeCell ref="QLD21:QLM21"/>
    <mergeCell ref="QLN21:QLW21"/>
    <mergeCell ref="QLX21:QMG21"/>
    <mergeCell ref="QMH21:QMQ21"/>
    <mergeCell ref="QIB21:QIK21"/>
    <mergeCell ref="QIL21:QIU21"/>
    <mergeCell ref="QIV21:QJE21"/>
    <mergeCell ref="QJF21:QJO21"/>
    <mergeCell ref="QJP21:QJY21"/>
    <mergeCell ref="QJZ21:QKI21"/>
    <mergeCell ref="QFT21:QGC21"/>
    <mergeCell ref="QGD21:QGM21"/>
    <mergeCell ref="QGN21:QGW21"/>
    <mergeCell ref="QGX21:QHG21"/>
    <mergeCell ref="QHH21:QHQ21"/>
    <mergeCell ref="QHR21:QIA21"/>
    <mergeCell ref="QDL21:QDU21"/>
    <mergeCell ref="QDV21:QEE21"/>
    <mergeCell ref="QEF21:QEO21"/>
    <mergeCell ref="QEP21:QEY21"/>
    <mergeCell ref="QEZ21:QFI21"/>
    <mergeCell ref="QFJ21:QFS21"/>
    <mergeCell ref="QBD21:QBM21"/>
    <mergeCell ref="QBN21:QBW21"/>
    <mergeCell ref="QBX21:QCG21"/>
    <mergeCell ref="QCH21:QCQ21"/>
    <mergeCell ref="QCR21:QDA21"/>
    <mergeCell ref="QDB21:QDK21"/>
    <mergeCell ref="PYV21:PZE21"/>
    <mergeCell ref="PZF21:PZO21"/>
    <mergeCell ref="PZP21:PZY21"/>
    <mergeCell ref="PZZ21:QAI21"/>
    <mergeCell ref="QAJ21:QAS21"/>
    <mergeCell ref="QAT21:QBC21"/>
    <mergeCell ref="PWN21:PWW21"/>
    <mergeCell ref="PWX21:PXG21"/>
    <mergeCell ref="PXH21:PXQ21"/>
    <mergeCell ref="PXR21:PYA21"/>
    <mergeCell ref="PYB21:PYK21"/>
    <mergeCell ref="PYL21:PYU21"/>
    <mergeCell ref="PUF21:PUO21"/>
    <mergeCell ref="PUP21:PUY21"/>
    <mergeCell ref="PUZ21:PVI21"/>
    <mergeCell ref="PVJ21:PVS21"/>
    <mergeCell ref="PVT21:PWC21"/>
    <mergeCell ref="PWD21:PWM21"/>
    <mergeCell ref="PRX21:PSG21"/>
    <mergeCell ref="PSH21:PSQ21"/>
    <mergeCell ref="PSR21:PTA21"/>
    <mergeCell ref="PTB21:PTK21"/>
    <mergeCell ref="PTL21:PTU21"/>
    <mergeCell ref="PTV21:PUE21"/>
    <mergeCell ref="PPP21:PPY21"/>
    <mergeCell ref="PPZ21:PQI21"/>
    <mergeCell ref="PQJ21:PQS21"/>
    <mergeCell ref="PQT21:PRC21"/>
    <mergeCell ref="PRD21:PRM21"/>
    <mergeCell ref="PRN21:PRW21"/>
    <mergeCell ref="PNH21:PNQ21"/>
    <mergeCell ref="PNR21:POA21"/>
    <mergeCell ref="POB21:POK21"/>
    <mergeCell ref="POL21:POU21"/>
    <mergeCell ref="POV21:PPE21"/>
    <mergeCell ref="PPF21:PPO21"/>
    <mergeCell ref="PKZ21:PLI21"/>
    <mergeCell ref="PLJ21:PLS21"/>
    <mergeCell ref="PLT21:PMC21"/>
    <mergeCell ref="PMD21:PMM21"/>
    <mergeCell ref="PMN21:PMW21"/>
    <mergeCell ref="PMX21:PNG21"/>
    <mergeCell ref="PIR21:PJA21"/>
    <mergeCell ref="PJB21:PJK21"/>
    <mergeCell ref="PJL21:PJU21"/>
    <mergeCell ref="PJV21:PKE21"/>
    <mergeCell ref="PKF21:PKO21"/>
    <mergeCell ref="PKP21:PKY21"/>
    <mergeCell ref="PGJ21:PGS21"/>
    <mergeCell ref="PGT21:PHC21"/>
    <mergeCell ref="PHD21:PHM21"/>
    <mergeCell ref="PHN21:PHW21"/>
    <mergeCell ref="PHX21:PIG21"/>
    <mergeCell ref="PIH21:PIQ21"/>
    <mergeCell ref="PEB21:PEK21"/>
    <mergeCell ref="PEL21:PEU21"/>
    <mergeCell ref="PEV21:PFE21"/>
    <mergeCell ref="PFF21:PFO21"/>
    <mergeCell ref="PFP21:PFY21"/>
    <mergeCell ref="PFZ21:PGI21"/>
    <mergeCell ref="PBT21:PCC21"/>
    <mergeCell ref="PCD21:PCM21"/>
    <mergeCell ref="PCN21:PCW21"/>
    <mergeCell ref="PCX21:PDG21"/>
    <mergeCell ref="PDH21:PDQ21"/>
    <mergeCell ref="PDR21:PEA21"/>
    <mergeCell ref="OZL21:OZU21"/>
    <mergeCell ref="OZV21:PAE21"/>
    <mergeCell ref="PAF21:PAO21"/>
    <mergeCell ref="PAP21:PAY21"/>
    <mergeCell ref="PAZ21:PBI21"/>
    <mergeCell ref="PBJ21:PBS21"/>
    <mergeCell ref="OXD21:OXM21"/>
    <mergeCell ref="OXN21:OXW21"/>
    <mergeCell ref="OXX21:OYG21"/>
    <mergeCell ref="OYH21:OYQ21"/>
    <mergeCell ref="OYR21:OZA21"/>
    <mergeCell ref="OZB21:OZK21"/>
    <mergeCell ref="OUV21:OVE21"/>
    <mergeCell ref="OVF21:OVO21"/>
    <mergeCell ref="OVP21:OVY21"/>
    <mergeCell ref="OVZ21:OWI21"/>
    <mergeCell ref="OWJ21:OWS21"/>
    <mergeCell ref="OWT21:OXC21"/>
    <mergeCell ref="OSN21:OSW21"/>
    <mergeCell ref="OSX21:OTG21"/>
    <mergeCell ref="OTH21:OTQ21"/>
    <mergeCell ref="OTR21:OUA21"/>
    <mergeCell ref="OUB21:OUK21"/>
    <mergeCell ref="OUL21:OUU21"/>
    <mergeCell ref="OQF21:OQO21"/>
    <mergeCell ref="OQP21:OQY21"/>
    <mergeCell ref="OQZ21:ORI21"/>
    <mergeCell ref="ORJ21:ORS21"/>
    <mergeCell ref="ORT21:OSC21"/>
    <mergeCell ref="OSD21:OSM21"/>
    <mergeCell ref="ONX21:OOG21"/>
    <mergeCell ref="OOH21:OOQ21"/>
    <mergeCell ref="OOR21:OPA21"/>
    <mergeCell ref="OPB21:OPK21"/>
    <mergeCell ref="OPL21:OPU21"/>
    <mergeCell ref="OPV21:OQE21"/>
    <mergeCell ref="OLP21:OLY21"/>
    <mergeCell ref="OLZ21:OMI21"/>
    <mergeCell ref="OMJ21:OMS21"/>
    <mergeCell ref="OMT21:ONC21"/>
    <mergeCell ref="OND21:ONM21"/>
    <mergeCell ref="ONN21:ONW21"/>
    <mergeCell ref="OJH21:OJQ21"/>
    <mergeCell ref="OJR21:OKA21"/>
    <mergeCell ref="OKB21:OKK21"/>
    <mergeCell ref="OKL21:OKU21"/>
    <mergeCell ref="OKV21:OLE21"/>
    <mergeCell ref="OLF21:OLO21"/>
    <mergeCell ref="OGZ21:OHI21"/>
    <mergeCell ref="OHJ21:OHS21"/>
    <mergeCell ref="OHT21:OIC21"/>
    <mergeCell ref="OID21:OIM21"/>
    <mergeCell ref="OIN21:OIW21"/>
    <mergeCell ref="OIX21:OJG21"/>
    <mergeCell ref="OER21:OFA21"/>
    <mergeCell ref="OFB21:OFK21"/>
    <mergeCell ref="OFL21:OFU21"/>
    <mergeCell ref="OFV21:OGE21"/>
    <mergeCell ref="OGF21:OGO21"/>
    <mergeCell ref="OGP21:OGY21"/>
    <mergeCell ref="OCJ21:OCS21"/>
    <mergeCell ref="OCT21:ODC21"/>
    <mergeCell ref="ODD21:ODM21"/>
    <mergeCell ref="ODN21:ODW21"/>
    <mergeCell ref="ODX21:OEG21"/>
    <mergeCell ref="OEH21:OEQ21"/>
    <mergeCell ref="OAB21:OAK21"/>
    <mergeCell ref="OAL21:OAU21"/>
    <mergeCell ref="OAV21:OBE21"/>
    <mergeCell ref="OBF21:OBO21"/>
    <mergeCell ref="OBP21:OBY21"/>
    <mergeCell ref="OBZ21:OCI21"/>
    <mergeCell ref="NXT21:NYC21"/>
    <mergeCell ref="NYD21:NYM21"/>
    <mergeCell ref="NYN21:NYW21"/>
    <mergeCell ref="NYX21:NZG21"/>
    <mergeCell ref="NZH21:NZQ21"/>
    <mergeCell ref="NZR21:OAA21"/>
    <mergeCell ref="NVL21:NVU21"/>
    <mergeCell ref="NVV21:NWE21"/>
    <mergeCell ref="NWF21:NWO21"/>
    <mergeCell ref="NWP21:NWY21"/>
    <mergeCell ref="NWZ21:NXI21"/>
    <mergeCell ref="NXJ21:NXS21"/>
    <mergeCell ref="NTD21:NTM21"/>
    <mergeCell ref="NTN21:NTW21"/>
    <mergeCell ref="NTX21:NUG21"/>
    <mergeCell ref="NUH21:NUQ21"/>
    <mergeCell ref="NUR21:NVA21"/>
    <mergeCell ref="NVB21:NVK21"/>
    <mergeCell ref="NQV21:NRE21"/>
    <mergeCell ref="NRF21:NRO21"/>
    <mergeCell ref="NRP21:NRY21"/>
    <mergeCell ref="NRZ21:NSI21"/>
    <mergeCell ref="NSJ21:NSS21"/>
    <mergeCell ref="NST21:NTC21"/>
    <mergeCell ref="NON21:NOW21"/>
    <mergeCell ref="NOX21:NPG21"/>
    <mergeCell ref="NPH21:NPQ21"/>
    <mergeCell ref="NPR21:NQA21"/>
    <mergeCell ref="NQB21:NQK21"/>
    <mergeCell ref="NQL21:NQU21"/>
    <mergeCell ref="NMF21:NMO21"/>
    <mergeCell ref="NMP21:NMY21"/>
    <mergeCell ref="NMZ21:NNI21"/>
    <mergeCell ref="NNJ21:NNS21"/>
    <mergeCell ref="NNT21:NOC21"/>
    <mergeCell ref="NOD21:NOM21"/>
    <mergeCell ref="NJX21:NKG21"/>
    <mergeCell ref="NKH21:NKQ21"/>
    <mergeCell ref="NKR21:NLA21"/>
    <mergeCell ref="NLB21:NLK21"/>
    <mergeCell ref="NLL21:NLU21"/>
    <mergeCell ref="NLV21:NME21"/>
    <mergeCell ref="NHP21:NHY21"/>
    <mergeCell ref="NHZ21:NII21"/>
    <mergeCell ref="NIJ21:NIS21"/>
    <mergeCell ref="NIT21:NJC21"/>
    <mergeCell ref="NJD21:NJM21"/>
    <mergeCell ref="NJN21:NJW21"/>
    <mergeCell ref="NFH21:NFQ21"/>
    <mergeCell ref="NFR21:NGA21"/>
    <mergeCell ref="NGB21:NGK21"/>
    <mergeCell ref="NGL21:NGU21"/>
    <mergeCell ref="NGV21:NHE21"/>
    <mergeCell ref="NHF21:NHO21"/>
    <mergeCell ref="NCZ21:NDI21"/>
    <mergeCell ref="NDJ21:NDS21"/>
    <mergeCell ref="NDT21:NEC21"/>
    <mergeCell ref="NED21:NEM21"/>
    <mergeCell ref="NEN21:NEW21"/>
    <mergeCell ref="NEX21:NFG21"/>
    <mergeCell ref="NAR21:NBA21"/>
    <mergeCell ref="NBB21:NBK21"/>
    <mergeCell ref="NBL21:NBU21"/>
    <mergeCell ref="NBV21:NCE21"/>
    <mergeCell ref="NCF21:NCO21"/>
    <mergeCell ref="NCP21:NCY21"/>
    <mergeCell ref="MYJ21:MYS21"/>
    <mergeCell ref="MYT21:MZC21"/>
    <mergeCell ref="MZD21:MZM21"/>
    <mergeCell ref="MZN21:MZW21"/>
    <mergeCell ref="MZX21:NAG21"/>
    <mergeCell ref="NAH21:NAQ21"/>
    <mergeCell ref="MWB21:MWK21"/>
    <mergeCell ref="MWL21:MWU21"/>
    <mergeCell ref="MWV21:MXE21"/>
    <mergeCell ref="MXF21:MXO21"/>
    <mergeCell ref="MXP21:MXY21"/>
    <mergeCell ref="MXZ21:MYI21"/>
    <mergeCell ref="MTT21:MUC21"/>
    <mergeCell ref="MUD21:MUM21"/>
    <mergeCell ref="MUN21:MUW21"/>
    <mergeCell ref="MUX21:MVG21"/>
    <mergeCell ref="MVH21:MVQ21"/>
    <mergeCell ref="MVR21:MWA21"/>
    <mergeCell ref="MRL21:MRU21"/>
    <mergeCell ref="MRV21:MSE21"/>
    <mergeCell ref="MSF21:MSO21"/>
    <mergeCell ref="MSP21:MSY21"/>
    <mergeCell ref="MSZ21:MTI21"/>
    <mergeCell ref="MTJ21:MTS21"/>
    <mergeCell ref="MPD21:MPM21"/>
    <mergeCell ref="MPN21:MPW21"/>
    <mergeCell ref="MPX21:MQG21"/>
    <mergeCell ref="MQH21:MQQ21"/>
    <mergeCell ref="MQR21:MRA21"/>
    <mergeCell ref="MRB21:MRK21"/>
    <mergeCell ref="MMV21:MNE21"/>
    <mergeCell ref="MNF21:MNO21"/>
    <mergeCell ref="MNP21:MNY21"/>
    <mergeCell ref="MNZ21:MOI21"/>
    <mergeCell ref="MOJ21:MOS21"/>
    <mergeCell ref="MOT21:MPC21"/>
    <mergeCell ref="MKN21:MKW21"/>
    <mergeCell ref="MKX21:MLG21"/>
    <mergeCell ref="MLH21:MLQ21"/>
    <mergeCell ref="MLR21:MMA21"/>
    <mergeCell ref="MMB21:MMK21"/>
    <mergeCell ref="MML21:MMU21"/>
    <mergeCell ref="MIF21:MIO21"/>
    <mergeCell ref="MIP21:MIY21"/>
    <mergeCell ref="MIZ21:MJI21"/>
    <mergeCell ref="MJJ21:MJS21"/>
    <mergeCell ref="MJT21:MKC21"/>
    <mergeCell ref="MKD21:MKM21"/>
    <mergeCell ref="MFX21:MGG21"/>
    <mergeCell ref="MGH21:MGQ21"/>
    <mergeCell ref="MGR21:MHA21"/>
    <mergeCell ref="MHB21:MHK21"/>
    <mergeCell ref="MHL21:MHU21"/>
    <mergeCell ref="MHV21:MIE21"/>
    <mergeCell ref="MDP21:MDY21"/>
    <mergeCell ref="MDZ21:MEI21"/>
    <mergeCell ref="MEJ21:MES21"/>
    <mergeCell ref="MET21:MFC21"/>
    <mergeCell ref="MFD21:MFM21"/>
    <mergeCell ref="MFN21:MFW21"/>
    <mergeCell ref="MBH21:MBQ21"/>
    <mergeCell ref="MBR21:MCA21"/>
    <mergeCell ref="MCB21:MCK21"/>
    <mergeCell ref="MCL21:MCU21"/>
    <mergeCell ref="MCV21:MDE21"/>
    <mergeCell ref="MDF21:MDO21"/>
    <mergeCell ref="LYZ21:LZI21"/>
    <mergeCell ref="LZJ21:LZS21"/>
    <mergeCell ref="LZT21:MAC21"/>
    <mergeCell ref="MAD21:MAM21"/>
    <mergeCell ref="MAN21:MAW21"/>
    <mergeCell ref="MAX21:MBG21"/>
    <mergeCell ref="LWR21:LXA21"/>
    <mergeCell ref="LXB21:LXK21"/>
    <mergeCell ref="LXL21:LXU21"/>
    <mergeCell ref="LXV21:LYE21"/>
    <mergeCell ref="LYF21:LYO21"/>
    <mergeCell ref="LYP21:LYY21"/>
    <mergeCell ref="LUJ21:LUS21"/>
    <mergeCell ref="LUT21:LVC21"/>
    <mergeCell ref="LVD21:LVM21"/>
    <mergeCell ref="LVN21:LVW21"/>
    <mergeCell ref="LVX21:LWG21"/>
    <mergeCell ref="LWH21:LWQ21"/>
    <mergeCell ref="LSB21:LSK21"/>
    <mergeCell ref="LSL21:LSU21"/>
    <mergeCell ref="LSV21:LTE21"/>
    <mergeCell ref="LTF21:LTO21"/>
    <mergeCell ref="LTP21:LTY21"/>
    <mergeCell ref="LTZ21:LUI21"/>
    <mergeCell ref="LPT21:LQC21"/>
    <mergeCell ref="LQD21:LQM21"/>
    <mergeCell ref="LQN21:LQW21"/>
    <mergeCell ref="LQX21:LRG21"/>
    <mergeCell ref="LRH21:LRQ21"/>
    <mergeCell ref="LRR21:LSA21"/>
    <mergeCell ref="LNL21:LNU21"/>
    <mergeCell ref="LNV21:LOE21"/>
    <mergeCell ref="LOF21:LOO21"/>
    <mergeCell ref="LOP21:LOY21"/>
    <mergeCell ref="LOZ21:LPI21"/>
    <mergeCell ref="LPJ21:LPS21"/>
    <mergeCell ref="LLD21:LLM21"/>
    <mergeCell ref="LLN21:LLW21"/>
    <mergeCell ref="LLX21:LMG21"/>
    <mergeCell ref="LMH21:LMQ21"/>
    <mergeCell ref="LMR21:LNA21"/>
    <mergeCell ref="LNB21:LNK21"/>
    <mergeCell ref="LIV21:LJE21"/>
    <mergeCell ref="LJF21:LJO21"/>
    <mergeCell ref="LJP21:LJY21"/>
    <mergeCell ref="LJZ21:LKI21"/>
    <mergeCell ref="LKJ21:LKS21"/>
    <mergeCell ref="LKT21:LLC21"/>
    <mergeCell ref="LGN21:LGW21"/>
    <mergeCell ref="LGX21:LHG21"/>
    <mergeCell ref="LHH21:LHQ21"/>
    <mergeCell ref="LHR21:LIA21"/>
    <mergeCell ref="LIB21:LIK21"/>
    <mergeCell ref="LIL21:LIU21"/>
    <mergeCell ref="LEF21:LEO21"/>
    <mergeCell ref="LEP21:LEY21"/>
    <mergeCell ref="LEZ21:LFI21"/>
    <mergeCell ref="LFJ21:LFS21"/>
    <mergeCell ref="LFT21:LGC21"/>
    <mergeCell ref="LGD21:LGM21"/>
    <mergeCell ref="LBX21:LCG21"/>
    <mergeCell ref="LCH21:LCQ21"/>
    <mergeCell ref="LCR21:LDA21"/>
    <mergeCell ref="LDB21:LDK21"/>
    <mergeCell ref="LDL21:LDU21"/>
    <mergeCell ref="LDV21:LEE21"/>
    <mergeCell ref="KZP21:KZY21"/>
    <mergeCell ref="KZZ21:LAI21"/>
    <mergeCell ref="LAJ21:LAS21"/>
    <mergeCell ref="LAT21:LBC21"/>
    <mergeCell ref="LBD21:LBM21"/>
    <mergeCell ref="LBN21:LBW21"/>
    <mergeCell ref="KXH21:KXQ21"/>
    <mergeCell ref="KXR21:KYA21"/>
    <mergeCell ref="KYB21:KYK21"/>
    <mergeCell ref="KYL21:KYU21"/>
    <mergeCell ref="KYV21:KZE21"/>
    <mergeCell ref="KZF21:KZO21"/>
    <mergeCell ref="KUZ21:KVI21"/>
    <mergeCell ref="KVJ21:KVS21"/>
    <mergeCell ref="KVT21:KWC21"/>
    <mergeCell ref="KWD21:KWM21"/>
    <mergeCell ref="KWN21:KWW21"/>
    <mergeCell ref="KWX21:KXG21"/>
    <mergeCell ref="KSR21:KTA21"/>
    <mergeCell ref="KTB21:KTK21"/>
    <mergeCell ref="KTL21:KTU21"/>
    <mergeCell ref="KTV21:KUE21"/>
    <mergeCell ref="KUF21:KUO21"/>
    <mergeCell ref="KUP21:KUY21"/>
    <mergeCell ref="KQJ21:KQS21"/>
    <mergeCell ref="KQT21:KRC21"/>
    <mergeCell ref="KRD21:KRM21"/>
    <mergeCell ref="KRN21:KRW21"/>
    <mergeCell ref="KRX21:KSG21"/>
    <mergeCell ref="KSH21:KSQ21"/>
    <mergeCell ref="KOB21:KOK21"/>
    <mergeCell ref="KOL21:KOU21"/>
    <mergeCell ref="KOV21:KPE21"/>
    <mergeCell ref="KPF21:KPO21"/>
    <mergeCell ref="KPP21:KPY21"/>
    <mergeCell ref="KPZ21:KQI21"/>
    <mergeCell ref="KLT21:KMC21"/>
    <mergeCell ref="KMD21:KMM21"/>
    <mergeCell ref="KMN21:KMW21"/>
    <mergeCell ref="KMX21:KNG21"/>
    <mergeCell ref="KNH21:KNQ21"/>
    <mergeCell ref="KNR21:KOA21"/>
    <mergeCell ref="KJL21:KJU21"/>
    <mergeCell ref="KJV21:KKE21"/>
    <mergeCell ref="KKF21:KKO21"/>
    <mergeCell ref="KKP21:KKY21"/>
    <mergeCell ref="KKZ21:KLI21"/>
    <mergeCell ref="KLJ21:KLS21"/>
    <mergeCell ref="KHD21:KHM21"/>
    <mergeCell ref="KHN21:KHW21"/>
    <mergeCell ref="KHX21:KIG21"/>
    <mergeCell ref="KIH21:KIQ21"/>
    <mergeCell ref="KIR21:KJA21"/>
    <mergeCell ref="KJB21:KJK21"/>
    <mergeCell ref="KEV21:KFE21"/>
    <mergeCell ref="KFF21:KFO21"/>
    <mergeCell ref="KFP21:KFY21"/>
    <mergeCell ref="KFZ21:KGI21"/>
    <mergeCell ref="KGJ21:KGS21"/>
    <mergeCell ref="KGT21:KHC21"/>
    <mergeCell ref="KCN21:KCW21"/>
    <mergeCell ref="KCX21:KDG21"/>
    <mergeCell ref="KDH21:KDQ21"/>
    <mergeCell ref="KDR21:KEA21"/>
    <mergeCell ref="KEB21:KEK21"/>
    <mergeCell ref="KEL21:KEU21"/>
    <mergeCell ref="KAF21:KAO21"/>
    <mergeCell ref="KAP21:KAY21"/>
    <mergeCell ref="KAZ21:KBI21"/>
    <mergeCell ref="KBJ21:KBS21"/>
    <mergeCell ref="KBT21:KCC21"/>
    <mergeCell ref="KCD21:KCM21"/>
    <mergeCell ref="JXX21:JYG21"/>
    <mergeCell ref="JYH21:JYQ21"/>
    <mergeCell ref="JYR21:JZA21"/>
    <mergeCell ref="JZB21:JZK21"/>
    <mergeCell ref="JZL21:JZU21"/>
    <mergeCell ref="JZV21:KAE21"/>
    <mergeCell ref="JVP21:JVY21"/>
    <mergeCell ref="JVZ21:JWI21"/>
    <mergeCell ref="JWJ21:JWS21"/>
    <mergeCell ref="JWT21:JXC21"/>
    <mergeCell ref="JXD21:JXM21"/>
    <mergeCell ref="JXN21:JXW21"/>
    <mergeCell ref="JTH21:JTQ21"/>
    <mergeCell ref="JTR21:JUA21"/>
    <mergeCell ref="JUB21:JUK21"/>
    <mergeCell ref="JUL21:JUU21"/>
    <mergeCell ref="JUV21:JVE21"/>
    <mergeCell ref="JVF21:JVO21"/>
    <mergeCell ref="JQZ21:JRI21"/>
    <mergeCell ref="JRJ21:JRS21"/>
    <mergeCell ref="JRT21:JSC21"/>
    <mergeCell ref="JSD21:JSM21"/>
    <mergeCell ref="JSN21:JSW21"/>
    <mergeCell ref="JSX21:JTG21"/>
    <mergeCell ref="JOR21:JPA21"/>
    <mergeCell ref="JPB21:JPK21"/>
    <mergeCell ref="JPL21:JPU21"/>
    <mergeCell ref="JPV21:JQE21"/>
    <mergeCell ref="JQF21:JQO21"/>
    <mergeCell ref="JQP21:JQY21"/>
    <mergeCell ref="JMJ21:JMS21"/>
    <mergeCell ref="JMT21:JNC21"/>
    <mergeCell ref="JND21:JNM21"/>
    <mergeCell ref="JNN21:JNW21"/>
    <mergeCell ref="JNX21:JOG21"/>
    <mergeCell ref="JOH21:JOQ21"/>
    <mergeCell ref="JKB21:JKK21"/>
    <mergeCell ref="JKL21:JKU21"/>
    <mergeCell ref="JKV21:JLE21"/>
    <mergeCell ref="JLF21:JLO21"/>
    <mergeCell ref="JLP21:JLY21"/>
    <mergeCell ref="JLZ21:JMI21"/>
    <mergeCell ref="JHT21:JIC21"/>
    <mergeCell ref="JID21:JIM21"/>
    <mergeCell ref="JIN21:JIW21"/>
    <mergeCell ref="JIX21:JJG21"/>
    <mergeCell ref="JJH21:JJQ21"/>
    <mergeCell ref="JJR21:JKA21"/>
    <mergeCell ref="JFL21:JFU21"/>
    <mergeCell ref="JFV21:JGE21"/>
    <mergeCell ref="JGF21:JGO21"/>
    <mergeCell ref="JGP21:JGY21"/>
    <mergeCell ref="JGZ21:JHI21"/>
    <mergeCell ref="JHJ21:JHS21"/>
    <mergeCell ref="JDD21:JDM21"/>
    <mergeCell ref="JDN21:JDW21"/>
    <mergeCell ref="JDX21:JEG21"/>
    <mergeCell ref="JEH21:JEQ21"/>
    <mergeCell ref="JER21:JFA21"/>
    <mergeCell ref="JFB21:JFK21"/>
    <mergeCell ref="JAV21:JBE21"/>
    <mergeCell ref="JBF21:JBO21"/>
    <mergeCell ref="JBP21:JBY21"/>
    <mergeCell ref="JBZ21:JCI21"/>
    <mergeCell ref="JCJ21:JCS21"/>
    <mergeCell ref="JCT21:JDC21"/>
    <mergeCell ref="IYN21:IYW21"/>
    <mergeCell ref="IYX21:IZG21"/>
    <mergeCell ref="IZH21:IZQ21"/>
    <mergeCell ref="IZR21:JAA21"/>
    <mergeCell ref="JAB21:JAK21"/>
    <mergeCell ref="JAL21:JAU21"/>
    <mergeCell ref="IWF21:IWO21"/>
    <mergeCell ref="IWP21:IWY21"/>
    <mergeCell ref="IWZ21:IXI21"/>
    <mergeCell ref="IXJ21:IXS21"/>
    <mergeCell ref="IXT21:IYC21"/>
    <mergeCell ref="IYD21:IYM21"/>
    <mergeCell ref="ITX21:IUG21"/>
    <mergeCell ref="IUH21:IUQ21"/>
    <mergeCell ref="IUR21:IVA21"/>
    <mergeCell ref="IVB21:IVK21"/>
    <mergeCell ref="IVL21:IVU21"/>
    <mergeCell ref="IVV21:IWE21"/>
    <mergeCell ref="IRP21:IRY21"/>
    <mergeCell ref="IRZ21:ISI21"/>
    <mergeCell ref="ISJ21:ISS21"/>
    <mergeCell ref="IST21:ITC21"/>
    <mergeCell ref="ITD21:ITM21"/>
    <mergeCell ref="ITN21:ITW21"/>
    <mergeCell ref="IPH21:IPQ21"/>
    <mergeCell ref="IPR21:IQA21"/>
    <mergeCell ref="IQB21:IQK21"/>
    <mergeCell ref="IQL21:IQU21"/>
    <mergeCell ref="IQV21:IRE21"/>
    <mergeCell ref="IRF21:IRO21"/>
    <mergeCell ref="IMZ21:INI21"/>
    <mergeCell ref="INJ21:INS21"/>
    <mergeCell ref="INT21:IOC21"/>
    <mergeCell ref="IOD21:IOM21"/>
    <mergeCell ref="ION21:IOW21"/>
    <mergeCell ref="IOX21:IPG21"/>
    <mergeCell ref="IKR21:ILA21"/>
    <mergeCell ref="ILB21:ILK21"/>
    <mergeCell ref="ILL21:ILU21"/>
    <mergeCell ref="ILV21:IME21"/>
    <mergeCell ref="IMF21:IMO21"/>
    <mergeCell ref="IMP21:IMY21"/>
    <mergeCell ref="IIJ21:IIS21"/>
    <mergeCell ref="IIT21:IJC21"/>
    <mergeCell ref="IJD21:IJM21"/>
    <mergeCell ref="IJN21:IJW21"/>
    <mergeCell ref="IJX21:IKG21"/>
    <mergeCell ref="IKH21:IKQ21"/>
    <mergeCell ref="IGB21:IGK21"/>
    <mergeCell ref="IGL21:IGU21"/>
    <mergeCell ref="IGV21:IHE21"/>
    <mergeCell ref="IHF21:IHO21"/>
    <mergeCell ref="IHP21:IHY21"/>
    <mergeCell ref="IHZ21:III21"/>
    <mergeCell ref="IDT21:IEC21"/>
    <mergeCell ref="IED21:IEM21"/>
    <mergeCell ref="IEN21:IEW21"/>
    <mergeCell ref="IEX21:IFG21"/>
    <mergeCell ref="IFH21:IFQ21"/>
    <mergeCell ref="IFR21:IGA21"/>
    <mergeCell ref="IBL21:IBU21"/>
    <mergeCell ref="IBV21:ICE21"/>
    <mergeCell ref="ICF21:ICO21"/>
    <mergeCell ref="ICP21:ICY21"/>
    <mergeCell ref="ICZ21:IDI21"/>
    <mergeCell ref="IDJ21:IDS21"/>
    <mergeCell ref="HZD21:HZM21"/>
    <mergeCell ref="HZN21:HZW21"/>
    <mergeCell ref="HZX21:IAG21"/>
    <mergeCell ref="IAH21:IAQ21"/>
    <mergeCell ref="IAR21:IBA21"/>
    <mergeCell ref="IBB21:IBK21"/>
    <mergeCell ref="HWV21:HXE21"/>
    <mergeCell ref="HXF21:HXO21"/>
    <mergeCell ref="HXP21:HXY21"/>
    <mergeCell ref="HXZ21:HYI21"/>
    <mergeCell ref="HYJ21:HYS21"/>
    <mergeCell ref="HYT21:HZC21"/>
    <mergeCell ref="HUN21:HUW21"/>
    <mergeCell ref="HUX21:HVG21"/>
    <mergeCell ref="HVH21:HVQ21"/>
    <mergeCell ref="HVR21:HWA21"/>
    <mergeCell ref="HWB21:HWK21"/>
    <mergeCell ref="HWL21:HWU21"/>
    <mergeCell ref="HSF21:HSO21"/>
    <mergeCell ref="HSP21:HSY21"/>
    <mergeCell ref="HSZ21:HTI21"/>
    <mergeCell ref="HTJ21:HTS21"/>
    <mergeCell ref="HTT21:HUC21"/>
    <mergeCell ref="HUD21:HUM21"/>
    <mergeCell ref="HPX21:HQG21"/>
    <mergeCell ref="HQH21:HQQ21"/>
    <mergeCell ref="HQR21:HRA21"/>
    <mergeCell ref="HRB21:HRK21"/>
    <mergeCell ref="HRL21:HRU21"/>
    <mergeCell ref="HRV21:HSE21"/>
    <mergeCell ref="HNP21:HNY21"/>
    <mergeCell ref="HNZ21:HOI21"/>
    <mergeCell ref="HOJ21:HOS21"/>
    <mergeCell ref="HOT21:HPC21"/>
    <mergeCell ref="HPD21:HPM21"/>
    <mergeCell ref="HPN21:HPW21"/>
    <mergeCell ref="HLH21:HLQ21"/>
    <mergeCell ref="HLR21:HMA21"/>
    <mergeCell ref="HMB21:HMK21"/>
    <mergeCell ref="HML21:HMU21"/>
    <mergeCell ref="HMV21:HNE21"/>
    <mergeCell ref="HNF21:HNO21"/>
    <mergeCell ref="HIZ21:HJI21"/>
    <mergeCell ref="HJJ21:HJS21"/>
    <mergeCell ref="HJT21:HKC21"/>
    <mergeCell ref="HKD21:HKM21"/>
    <mergeCell ref="HKN21:HKW21"/>
    <mergeCell ref="HKX21:HLG21"/>
    <mergeCell ref="HGR21:HHA21"/>
    <mergeCell ref="HHB21:HHK21"/>
    <mergeCell ref="HHL21:HHU21"/>
    <mergeCell ref="HHV21:HIE21"/>
    <mergeCell ref="HIF21:HIO21"/>
    <mergeCell ref="HIP21:HIY21"/>
    <mergeCell ref="HEJ21:HES21"/>
    <mergeCell ref="HET21:HFC21"/>
    <mergeCell ref="HFD21:HFM21"/>
    <mergeCell ref="HFN21:HFW21"/>
    <mergeCell ref="HFX21:HGG21"/>
    <mergeCell ref="HGH21:HGQ21"/>
    <mergeCell ref="HCB21:HCK21"/>
    <mergeCell ref="HCL21:HCU21"/>
    <mergeCell ref="HCV21:HDE21"/>
    <mergeCell ref="HDF21:HDO21"/>
    <mergeCell ref="HDP21:HDY21"/>
    <mergeCell ref="HDZ21:HEI21"/>
    <mergeCell ref="GZT21:HAC21"/>
    <mergeCell ref="HAD21:HAM21"/>
    <mergeCell ref="HAN21:HAW21"/>
    <mergeCell ref="HAX21:HBG21"/>
    <mergeCell ref="HBH21:HBQ21"/>
    <mergeCell ref="HBR21:HCA21"/>
    <mergeCell ref="GXL21:GXU21"/>
    <mergeCell ref="GXV21:GYE21"/>
    <mergeCell ref="GYF21:GYO21"/>
    <mergeCell ref="GYP21:GYY21"/>
    <mergeCell ref="GYZ21:GZI21"/>
    <mergeCell ref="GZJ21:GZS21"/>
    <mergeCell ref="GVD21:GVM21"/>
    <mergeCell ref="GVN21:GVW21"/>
    <mergeCell ref="GVX21:GWG21"/>
    <mergeCell ref="GWH21:GWQ21"/>
    <mergeCell ref="GWR21:GXA21"/>
    <mergeCell ref="GXB21:GXK21"/>
    <mergeCell ref="GSV21:GTE21"/>
    <mergeCell ref="GTF21:GTO21"/>
    <mergeCell ref="GTP21:GTY21"/>
    <mergeCell ref="GTZ21:GUI21"/>
    <mergeCell ref="GUJ21:GUS21"/>
    <mergeCell ref="GUT21:GVC21"/>
    <mergeCell ref="GQN21:GQW21"/>
    <mergeCell ref="GQX21:GRG21"/>
    <mergeCell ref="GRH21:GRQ21"/>
    <mergeCell ref="GRR21:GSA21"/>
    <mergeCell ref="GSB21:GSK21"/>
    <mergeCell ref="GSL21:GSU21"/>
    <mergeCell ref="GOF21:GOO21"/>
    <mergeCell ref="GOP21:GOY21"/>
    <mergeCell ref="GOZ21:GPI21"/>
    <mergeCell ref="GPJ21:GPS21"/>
    <mergeCell ref="GPT21:GQC21"/>
    <mergeCell ref="GQD21:GQM21"/>
    <mergeCell ref="GLX21:GMG21"/>
    <mergeCell ref="GMH21:GMQ21"/>
    <mergeCell ref="GMR21:GNA21"/>
    <mergeCell ref="GNB21:GNK21"/>
    <mergeCell ref="GNL21:GNU21"/>
    <mergeCell ref="GNV21:GOE21"/>
    <mergeCell ref="GJP21:GJY21"/>
    <mergeCell ref="GJZ21:GKI21"/>
    <mergeCell ref="GKJ21:GKS21"/>
    <mergeCell ref="GKT21:GLC21"/>
    <mergeCell ref="GLD21:GLM21"/>
    <mergeCell ref="GLN21:GLW21"/>
    <mergeCell ref="GHH21:GHQ21"/>
    <mergeCell ref="GHR21:GIA21"/>
    <mergeCell ref="GIB21:GIK21"/>
    <mergeCell ref="GIL21:GIU21"/>
    <mergeCell ref="GIV21:GJE21"/>
    <mergeCell ref="GJF21:GJO21"/>
    <mergeCell ref="GEZ21:GFI21"/>
    <mergeCell ref="GFJ21:GFS21"/>
    <mergeCell ref="GFT21:GGC21"/>
    <mergeCell ref="GGD21:GGM21"/>
    <mergeCell ref="GGN21:GGW21"/>
    <mergeCell ref="GGX21:GHG21"/>
    <mergeCell ref="GCR21:GDA21"/>
    <mergeCell ref="GDB21:GDK21"/>
    <mergeCell ref="GDL21:GDU21"/>
    <mergeCell ref="GDV21:GEE21"/>
    <mergeCell ref="GEF21:GEO21"/>
    <mergeCell ref="GEP21:GEY21"/>
    <mergeCell ref="GAJ21:GAS21"/>
    <mergeCell ref="GAT21:GBC21"/>
    <mergeCell ref="GBD21:GBM21"/>
    <mergeCell ref="GBN21:GBW21"/>
    <mergeCell ref="GBX21:GCG21"/>
    <mergeCell ref="GCH21:GCQ21"/>
    <mergeCell ref="FYB21:FYK21"/>
    <mergeCell ref="FYL21:FYU21"/>
    <mergeCell ref="FYV21:FZE21"/>
    <mergeCell ref="FZF21:FZO21"/>
    <mergeCell ref="FZP21:FZY21"/>
    <mergeCell ref="FZZ21:GAI21"/>
    <mergeCell ref="FVT21:FWC21"/>
    <mergeCell ref="FWD21:FWM21"/>
    <mergeCell ref="FWN21:FWW21"/>
    <mergeCell ref="FWX21:FXG21"/>
    <mergeCell ref="FXH21:FXQ21"/>
    <mergeCell ref="FXR21:FYA21"/>
    <mergeCell ref="FTL21:FTU21"/>
    <mergeCell ref="FTV21:FUE21"/>
    <mergeCell ref="FUF21:FUO21"/>
    <mergeCell ref="FUP21:FUY21"/>
    <mergeCell ref="FUZ21:FVI21"/>
    <mergeCell ref="FVJ21:FVS21"/>
    <mergeCell ref="FRD21:FRM21"/>
    <mergeCell ref="FRN21:FRW21"/>
    <mergeCell ref="FRX21:FSG21"/>
    <mergeCell ref="FSH21:FSQ21"/>
    <mergeCell ref="FSR21:FTA21"/>
    <mergeCell ref="FTB21:FTK21"/>
    <mergeCell ref="FOV21:FPE21"/>
    <mergeCell ref="FPF21:FPO21"/>
    <mergeCell ref="FPP21:FPY21"/>
    <mergeCell ref="FPZ21:FQI21"/>
    <mergeCell ref="FQJ21:FQS21"/>
    <mergeCell ref="FQT21:FRC21"/>
    <mergeCell ref="FMN21:FMW21"/>
    <mergeCell ref="FMX21:FNG21"/>
    <mergeCell ref="FNH21:FNQ21"/>
    <mergeCell ref="FNR21:FOA21"/>
    <mergeCell ref="FOB21:FOK21"/>
    <mergeCell ref="FOL21:FOU21"/>
    <mergeCell ref="FKF21:FKO21"/>
    <mergeCell ref="FKP21:FKY21"/>
    <mergeCell ref="FKZ21:FLI21"/>
    <mergeCell ref="FLJ21:FLS21"/>
    <mergeCell ref="FLT21:FMC21"/>
    <mergeCell ref="FMD21:FMM21"/>
    <mergeCell ref="FHX21:FIG21"/>
    <mergeCell ref="FIH21:FIQ21"/>
    <mergeCell ref="FIR21:FJA21"/>
    <mergeCell ref="FJB21:FJK21"/>
    <mergeCell ref="FJL21:FJU21"/>
    <mergeCell ref="FJV21:FKE21"/>
    <mergeCell ref="FFP21:FFY21"/>
    <mergeCell ref="FFZ21:FGI21"/>
    <mergeCell ref="FGJ21:FGS21"/>
    <mergeCell ref="FGT21:FHC21"/>
    <mergeCell ref="FHD21:FHM21"/>
    <mergeCell ref="FHN21:FHW21"/>
    <mergeCell ref="FDH21:FDQ21"/>
    <mergeCell ref="FDR21:FEA21"/>
    <mergeCell ref="FEB21:FEK21"/>
    <mergeCell ref="FEL21:FEU21"/>
    <mergeCell ref="FEV21:FFE21"/>
    <mergeCell ref="FFF21:FFO21"/>
    <mergeCell ref="FAZ21:FBI21"/>
    <mergeCell ref="FBJ21:FBS21"/>
    <mergeCell ref="FBT21:FCC21"/>
    <mergeCell ref="FCD21:FCM21"/>
    <mergeCell ref="FCN21:FCW21"/>
    <mergeCell ref="FCX21:FDG21"/>
    <mergeCell ref="EYR21:EZA21"/>
    <mergeCell ref="EZB21:EZK21"/>
    <mergeCell ref="EZL21:EZU21"/>
    <mergeCell ref="EZV21:FAE21"/>
    <mergeCell ref="FAF21:FAO21"/>
    <mergeCell ref="FAP21:FAY21"/>
    <mergeCell ref="EWJ21:EWS21"/>
    <mergeCell ref="EWT21:EXC21"/>
    <mergeCell ref="EXD21:EXM21"/>
    <mergeCell ref="EXN21:EXW21"/>
    <mergeCell ref="EXX21:EYG21"/>
    <mergeCell ref="EYH21:EYQ21"/>
    <mergeCell ref="EUB21:EUK21"/>
    <mergeCell ref="EUL21:EUU21"/>
    <mergeCell ref="EUV21:EVE21"/>
    <mergeCell ref="EVF21:EVO21"/>
    <mergeCell ref="EVP21:EVY21"/>
    <mergeCell ref="EVZ21:EWI21"/>
    <mergeCell ref="ERT21:ESC21"/>
    <mergeCell ref="ESD21:ESM21"/>
    <mergeCell ref="ESN21:ESW21"/>
    <mergeCell ref="ESX21:ETG21"/>
    <mergeCell ref="ETH21:ETQ21"/>
    <mergeCell ref="ETR21:EUA21"/>
    <mergeCell ref="EPL21:EPU21"/>
    <mergeCell ref="EPV21:EQE21"/>
    <mergeCell ref="EQF21:EQO21"/>
    <mergeCell ref="EQP21:EQY21"/>
    <mergeCell ref="EQZ21:ERI21"/>
    <mergeCell ref="ERJ21:ERS21"/>
    <mergeCell ref="END21:ENM21"/>
    <mergeCell ref="ENN21:ENW21"/>
    <mergeCell ref="ENX21:EOG21"/>
    <mergeCell ref="EOH21:EOQ21"/>
    <mergeCell ref="EOR21:EPA21"/>
    <mergeCell ref="EPB21:EPK21"/>
    <mergeCell ref="EKV21:ELE21"/>
    <mergeCell ref="ELF21:ELO21"/>
    <mergeCell ref="ELP21:ELY21"/>
    <mergeCell ref="ELZ21:EMI21"/>
    <mergeCell ref="EMJ21:EMS21"/>
    <mergeCell ref="EMT21:ENC21"/>
    <mergeCell ref="EIN21:EIW21"/>
    <mergeCell ref="EIX21:EJG21"/>
    <mergeCell ref="EJH21:EJQ21"/>
    <mergeCell ref="EJR21:EKA21"/>
    <mergeCell ref="EKB21:EKK21"/>
    <mergeCell ref="EKL21:EKU21"/>
    <mergeCell ref="EGF21:EGO21"/>
    <mergeCell ref="EGP21:EGY21"/>
    <mergeCell ref="EGZ21:EHI21"/>
    <mergeCell ref="EHJ21:EHS21"/>
    <mergeCell ref="EHT21:EIC21"/>
    <mergeCell ref="EID21:EIM21"/>
    <mergeCell ref="EDX21:EEG21"/>
    <mergeCell ref="EEH21:EEQ21"/>
    <mergeCell ref="EER21:EFA21"/>
    <mergeCell ref="EFB21:EFK21"/>
    <mergeCell ref="EFL21:EFU21"/>
    <mergeCell ref="EFV21:EGE21"/>
    <mergeCell ref="EBP21:EBY21"/>
    <mergeCell ref="EBZ21:ECI21"/>
    <mergeCell ref="ECJ21:ECS21"/>
    <mergeCell ref="ECT21:EDC21"/>
    <mergeCell ref="EDD21:EDM21"/>
    <mergeCell ref="EDN21:EDW21"/>
    <mergeCell ref="DZH21:DZQ21"/>
    <mergeCell ref="DZR21:EAA21"/>
    <mergeCell ref="EAB21:EAK21"/>
    <mergeCell ref="EAL21:EAU21"/>
    <mergeCell ref="EAV21:EBE21"/>
    <mergeCell ref="EBF21:EBO21"/>
    <mergeCell ref="DWZ21:DXI21"/>
    <mergeCell ref="DXJ21:DXS21"/>
    <mergeCell ref="DXT21:DYC21"/>
    <mergeCell ref="DYD21:DYM21"/>
    <mergeCell ref="DYN21:DYW21"/>
    <mergeCell ref="DYX21:DZG21"/>
    <mergeCell ref="DUR21:DVA21"/>
    <mergeCell ref="DVB21:DVK21"/>
    <mergeCell ref="DVL21:DVU21"/>
    <mergeCell ref="DVV21:DWE21"/>
    <mergeCell ref="DWF21:DWO21"/>
    <mergeCell ref="DWP21:DWY21"/>
    <mergeCell ref="DSJ21:DSS21"/>
    <mergeCell ref="DST21:DTC21"/>
    <mergeCell ref="DTD21:DTM21"/>
    <mergeCell ref="DTN21:DTW21"/>
    <mergeCell ref="DTX21:DUG21"/>
    <mergeCell ref="DUH21:DUQ21"/>
    <mergeCell ref="DQB21:DQK21"/>
    <mergeCell ref="DQL21:DQU21"/>
    <mergeCell ref="DQV21:DRE21"/>
    <mergeCell ref="DRF21:DRO21"/>
    <mergeCell ref="DRP21:DRY21"/>
    <mergeCell ref="DRZ21:DSI21"/>
    <mergeCell ref="DNT21:DOC21"/>
    <mergeCell ref="DOD21:DOM21"/>
    <mergeCell ref="DON21:DOW21"/>
    <mergeCell ref="DOX21:DPG21"/>
    <mergeCell ref="DPH21:DPQ21"/>
    <mergeCell ref="DPR21:DQA21"/>
    <mergeCell ref="DLL21:DLU21"/>
    <mergeCell ref="DLV21:DME21"/>
    <mergeCell ref="DMF21:DMO21"/>
    <mergeCell ref="DMP21:DMY21"/>
    <mergeCell ref="DMZ21:DNI21"/>
    <mergeCell ref="DNJ21:DNS21"/>
    <mergeCell ref="DJD21:DJM21"/>
    <mergeCell ref="DJN21:DJW21"/>
    <mergeCell ref="DJX21:DKG21"/>
    <mergeCell ref="DKH21:DKQ21"/>
    <mergeCell ref="DKR21:DLA21"/>
    <mergeCell ref="DLB21:DLK21"/>
    <mergeCell ref="DGV21:DHE21"/>
    <mergeCell ref="DHF21:DHO21"/>
    <mergeCell ref="DHP21:DHY21"/>
    <mergeCell ref="DHZ21:DII21"/>
    <mergeCell ref="DIJ21:DIS21"/>
    <mergeCell ref="DIT21:DJC21"/>
    <mergeCell ref="DEN21:DEW21"/>
    <mergeCell ref="DEX21:DFG21"/>
    <mergeCell ref="DFH21:DFQ21"/>
    <mergeCell ref="DFR21:DGA21"/>
    <mergeCell ref="DGB21:DGK21"/>
    <mergeCell ref="DGL21:DGU21"/>
    <mergeCell ref="DCF21:DCO21"/>
    <mergeCell ref="DCP21:DCY21"/>
    <mergeCell ref="DCZ21:DDI21"/>
    <mergeCell ref="DDJ21:DDS21"/>
    <mergeCell ref="DDT21:DEC21"/>
    <mergeCell ref="DED21:DEM21"/>
    <mergeCell ref="CZX21:DAG21"/>
    <mergeCell ref="DAH21:DAQ21"/>
    <mergeCell ref="DAR21:DBA21"/>
    <mergeCell ref="DBB21:DBK21"/>
    <mergeCell ref="DBL21:DBU21"/>
    <mergeCell ref="DBV21:DCE21"/>
    <mergeCell ref="CXP21:CXY21"/>
    <mergeCell ref="CXZ21:CYI21"/>
    <mergeCell ref="CYJ21:CYS21"/>
    <mergeCell ref="CYT21:CZC21"/>
    <mergeCell ref="CZD21:CZM21"/>
    <mergeCell ref="CZN21:CZW21"/>
    <mergeCell ref="CVH21:CVQ21"/>
    <mergeCell ref="CVR21:CWA21"/>
    <mergeCell ref="CWB21:CWK21"/>
    <mergeCell ref="CWL21:CWU21"/>
    <mergeCell ref="CWV21:CXE21"/>
    <mergeCell ref="CXF21:CXO21"/>
    <mergeCell ref="CSZ21:CTI21"/>
    <mergeCell ref="CTJ21:CTS21"/>
    <mergeCell ref="CTT21:CUC21"/>
    <mergeCell ref="CUD21:CUM21"/>
    <mergeCell ref="CUN21:CUW21"/>
    <mergeCell ref="CUX21:CVG21"/>
    <mergeCell ref="CQR21:CRA21"/>
    <mergeCell ref="CRB21:CRK21"/>
    <mergeCell ref="CRL21:CRU21"/>
    <mergeCell ref="CRV21:CSE21"/>
    <mergeCell ref="CSF21:CSO21"/>
    <mergeCell ref="CSP21:CSY21"/>
    <mergeCell ref="COJ21:COS21"/>
    <mergeCell ref="COT21:CPC21"/>
    <mergeCell ref="CPD21:CPM21"/>
    <mergeCell ref="CPN21:CPW21"/>
    <mergeCell ref="CPX21:CQG21"/>
    <mergeCell ref="CQH21:CQQ21"/>
    <mergeCell ref="CMB21:CMK21"/>
    <mergeCell ref="CML21:CMU21"/>
    <mergeCell ref="CMV21:CNE21"/>
    <mergeCell ref="CNF21:CNO21"/>
    <mergeCell ref="CNP21:CNY21"/>
    <mergeCell ref="CNZ21:COI21"/>
    <mergeCell ref="CJT21:CKC21"/>
    <mergeCell ref="CKD21:CKM21"/>
    <mergeCell ref="CKN21:CKW21"/>
    <mergeCell ref="CKX21:CLG21"/>
    <mergeCell ref="CLH21:CLQ21"/>
    <mergeCell ref="CLR21:CMA21"/>
    <mergeCell ref="CHL21:CHU21"/>
    <mergeCell ref="CHV21:CIE21"/>
    <mergeCell ref="CIF21:CIO21"/>
    <mergeCell ref="CIP21:CIY21"/>
    <mergeCell ref="CIZ21:CJI21"/>
    <mergeCell ref="CJJ21:CJS21"/>
    <mergeCell ref="CFD21:CFM21"/>
    <mergeCell ref="CFN21:CFW21"/>
    <mergeCell ref="CFX21:CGG21"/>
    <mergeCell ref="CGH21:CGQ21"/>
    <mergeCell ref="CGR21:CHA21"/>
    <mergeCell ref="CHB21:CHK21"/>
    <mergeCell ref="CCV21:CDE21"/>
    <mergeCell ref="CDF21:CDO21"/>
    <mergeCell ref="CDP21:CDY21"/>
    <mergeCell ref="CDZ21:CEI21"/>
    <mergeCell ref="CEJ21:CES21"/>
    <mergeCell ref="CET21:CFC21"/>
    <mergeCell ref="CAN21:CAW21"/>
    <mergeCell ref="CAX21:CBG21"/>
    <mergeCell ref="CBH21:CBQ21"/>
    <mergeCell ref="CBR21:CCA21"/>
    <mergeCell ref="CCB21:CCK21"/>
    <mergeCell ref="CCL21:CCU21"/>
    <mergeCell ref="BYF21:BYO21"/>
    <mergeCell ref="BYP21:BYY21"/>
    <mergeCell ref="BYZ21:BZI21"/>
    <mergeCell ref="BZJ21:BZS21"/>
    <mergeCell ref="BZT21:CAC21"/>
    <mergeCell ref="CAD21:CAM21"/>
    <mergeCell ref="BVX21:BWG21"/>
    <mergeCell ref="BWH21:BWQ21"/>
    <mergeCell ref="BWR21:BXA21"/>
    <mergeCell ref="BXB21:BXK21"/>
    <mergeCell ref="BXL21:BXU21"/>
    <mergeCell ref="BXV21:BYE21"/>
    <mergeCell ref="BTP21:BTY21"/>
    <mergeCell ref="BTZ21:BUI21"/>
    <mergeCell ref="BUJ21:BUS21"/>
    <mergeCell ref="BUT21:BVC21"/>
    <mergeCell ref="BVD21:BVM21"/>
    <mergeCell ref="BVN21:BVW21"/>
    <mergeCell ref="BRH21:BRQ21"/>
    <mergeCell ref="BRR21:BSA21"/>
    <mergeCell ref="BSB21:BSK21"/>
    <mergeCell ref="BSL21:BSU21"/>
    <mergeCell ref="BSV21:BTE21"/>
    <mergeCell ref="BTF21:BTO21"/>
    <mergeCell ref="BOZ21:BPI21"/>
    <mergeCell ref="BPJ21:BPS21"/>
    <mergeCell ref="BPT21:BQC21"/>
    <mergeCell ref="BQD21:BQM21"/>
    <mergeCell ref="BQN21:BQW21"/>
    <mergeCell ref="BQX21:BRG21"/>
    <mergeCell ref="BMR21:BNA21"/>
    <mergeCell ref="BNB21:BNK21"/>
    <mergeCell ref="BNL21:BNU21"/>
    <mergeCell ref="BNV21:BOE21"/>
    <mergeCell ref="BOF21:BOO21"/>
    <mergeCell ref="BOP21:BOY21"/>
    <mergeCell ref="BKJ21:BKS21"/>
    <mergeCell ref="BKT21:BLC21"/>
    <mergeCell ref="BLD21:BLM21"/>
    <mergeCell ref="BLN21:BLW21"/>
    <mergeCell ref="BLX21:BMG21"/>
    <mergeCell ref="BMH21:BMQ21"/>
    <mergeCell ref="BIB21:BIK21"/>
    <mergeCell ref="BIL21:BIU21"/>
    <mergeCell ref="BIV21:BJE21"/>
    <mergeCell ref="BJF21:BJO21"/>
    <mergeCell ref="BJP21:BJY21"/>
    <mergeCell ref="BJZ21:BKI21"/>
    <mergeCell ref="BFT21:BGC21"/>
    <mergeCell ref="BGD21:BGM21"/>
    <mergeCell ref="BGN21:BGW21"/>
    <mergeCell ref="BGX21:BHG21"/>
    <mergeCell ref="BHH21:BHQ21"/>
    <mergeCell ref="BHR21:BIA21"/>
    <mergeCell ref="BDL21:BDU21"/>
    <mergeCell ref="BDV21:BEE21"/>
    <mergeCell ref="BEF21:BEO21"/>
    <mergeCell ref="BEP21:BEY21"/>
    <mergeCell ref="BEZ21:BFI21"/>
    <mergeCell ref="BFJ21:BFS21"/>
    <mergeCell ref="BBD21:BBM21"/>
    <mergeCell ref="BBN21:BBW21"/>
    <mergeCell ref="BBX21:BCG21"/>
    <mergeCell ref="BCH21:BCQ21"/>
    <mergeCell ref="BCR21:BDA21"/>
    <mergeCell ref="BDB21:BDK21"/>
    <mergeCell ref="AYV21:AZE21"/>
    <mergeCell ref="AZF21:AZO21"/>
    <mergeCell ref="AZP21:AZY21"/>
    <mergeCell ref="AZZ21:BAI21"/>
    <mergeCell ref="BAJ21:BAS21"/>
    <mergeCell ref="BAT21:BBC21"/>
    <mergeCell ref="AWN21:AWW21"/>
    <mergeCell ref="AWX21:AXG21"/>
    <mergeCell ref="AXH21:AXQ21"/>
    <mergeCell ref="AXR21:AYA21"/>
    <mergeCell ref="AYB21:AYK21"/>
    <mergeCell ref="AYL21:AYU21"/>
    <mergeCell ref="AUF21:AUO21"/>
    <mergeCell ref="AUP21:AUY21"/>
    <mergeCell ref="AUZ21:AVI21"/>
    <mergeCell ref="AVJ21:AVS21"/>
    <mergeCell ref="AVT21:AWC21"/>
    <mergeCell ref="AWD21:AWM21"/>
    <mergeCell ref="ARX21:ASG21"/>
    <mergeCell ref="ASH21:ASQ21"/>
    <mergeCell ref="ASR21:ATA21"/>
    <mergeCell ref="ATB21:ATK21"/>
    <mergeCell ref="ATL21:ATU21"/>
    <mergeCell ref="ATV21:AUE21"/>
    <mergeCell ref="APP21:APY21"/>
    <mergeCell ref="APZ21:AQI21"/>
    <mergeCell ref="AQJ21:AQS21"/>
    <mergeCell ref="AQT21:ARC21"/>
    <mergeCell ref="ARD21:ARM21"/>
    <mergeCell ref="ARN21:ARW21"/>
    <mergeCell ref="ANH21:ANQ21"/>
    <mergeCell ref="ANR21:AOA21"/>
    <mergeCell ref="AOB21:AOK21"/>
    <mergeCell ref="AOL21:AOU21"/>
    <mergeCell ref="AOV21:APE21"/>
    <mergeCell ref="APF21:APO21"/>
    <mergeCell ref="AKZ21:ALI21"/>
    <mergeCell ref="ALJ21:ALS21"/>
    <mergeCell ref="ALT21:AMC21"/>
    <mergeCell ref="AMD21:AMM21"/>
    <mergeCell ref="AMN21:AMW21"/>
    <mergeCell ref="AMX21:ANG21"/>
    <mergeCell ref="AIR21:AJA21"/>
    <mergeCell ref="AJB21:AJK21"/>
    <mergeCell ref="AJL21:AJU21"/>
    <mergeCell ref="AJV21:AKE21"/>
    <mergeCell ref="AKF21:AKO21"/>
    <mergeCell ref="AKP21:AKY21"/>
    <mergeCell ref="AGJ21:AGS21"/>
    <mergeCell ref="AGT21:AHC21"/>
    <mergeCell ref="AHD21:AHM21"/>
    <mergeCell ref="AHN21:AHW21"/>
    <mergeCell ref="AHX21:AIG21"/>
    <mergeCell ref="AIH21:AIQ21"/>
    <mergeCell ref="AEB21:AEK21"/>
    <mergeCell ref="AEL21:AEU21"/>
    <mergeCell ref="AEV21:AFE21"/>
    <mergeCell ref="AFF21:AFO21"/>
    <mergeCell ref="AFP21:AFY21"/>
    <mergeCell ref="AFZ21:AGI21"/>
    <mergeCell ref="ABT21:ACC21"/>
    <mergeCell ref="ACD21:ACM21"/>
    <mergeCell ref="ACN21:ACW21"/>
    <mergeCell ref="ACX21:ADG21"/>
    <mergeCell ref="ADH21:ADQ21"/>
    <mergeCell ref="ADR21:AEA21"/>
    <mergeCell ref="ZL21:ZU21"/>
    <mergeCell ref="ZV21:AAE21"/>
    <mergeCell ref="AAF21:AAO21"/>
    <mergeCell ref="AAP21:AAY21"/>
    <mergeCell ref="AAZ21:ABI21"/>
    <mergeCell ref="ABJ21:ABS21"/>
    <mergeCell ref="XD21:XM21"/>
    <mergeCell ref="XN21:XW21"/>
    <mergeCell ref="XX21:YG21"/>
    <mergeCell ref="YH21:YQ21"/>
    <mergeCell ref="YR21:ZA21"/>
    <mergeCell ref="ZB21:ZK21"/>
    <mergeCell ref="UV21:VE21"/>
    <mergeCell ref="VF21:VO21"/>
    <mergeCell ref="VP21:VY21"/>
    <mergeCell ref="VZ21:WI21"/>
    <mergeCell ref="WJ21:WS21"/>
    <mergeCell ref="WT21:XC21"/>
    <mergeCell ref="SN21:SW21"/>
    <mergeCell ref="SX21:TG21"/>
    <mergeCell ref="TH21:TQ21"/>
    <mergeCell ref="TR21:UA21"/>
    <mergeCell ref="UB21:UK21"/>
    <mergeCell ref="UL21:UU21"/>
    <mergeCell ref="QF21:QO21"/>
    <mergeCell ref="QP21:QY21"/>
    <mergeCell ref="QZ21:RI21"/>
    <mergeCell ref="RJ21:RS21"/>
    <mergeCell ref="RT21:SC21"/>
    <mergeCell ref="SD21:SM21"/>
    <mergeCell ref="NX21:OG21"/>
    <mergeCell ref="OH21:OQ21"/>
    <mergeCell ref="OR21:PA21"/>
    <mergeCell ref="PB21:PK21"/>
    <mergeCell ref="PL21:PU21"/>
    <mergeCell ref="PV21:QE21"/>
    <mergeCell ref="LP21:LY21"/>
    <mergeCell ref="LZ21:MI21"/>
    <mergeCell ref="MJ21:MS21"/>
    <mergeCell ref="MT21:NC21"/>
    <mergeCell ref="ND21:NM21"/>
    <mergeCell ref="NN21:NW21"/>
    <mergeCell ref="JR21:KA21"/>
    <mergeCell ref="KB21:KK21"/>
    <mergeCell ref="KL21:KU21"/>
    <mergeCell ref="KV21:LE21"/>
    <mergeCell ref="LF21:LO21"/>
    <mergeCell ref="GZ21:HI21"/>
    <mergeCell ref="HJ21:HS21"/>
    <mergeCell ref="HT21:IC21"/>
    <mergeCell ref="ID21:IM21"/>
    <mergeCell ref="IN21:IW21"/>
    <mergeCell ref="IX21:JG21"/>
    <mergeCell ref="ER21:FA21"/>
    <mergeCell ref="FB21:FK21"/>
    <mergeCell ref="FL21:FU21"/>
    <mergeCell ref="FV21:GE21"/>
    <mergeCell ref="GF21:GO21"/>
    <mergeCell ref="GP21:GY21"/>
    <mergeCell ref="CJ21:CS21"/>
    <mergeCell ref="CT21:DC21"/>
    <mergeCell ref="DD21:DM21"/>
    <mergeCell ref="DN21:DW21"/>
    <mergeCell ref="DX21:EG21"/>
    <mergeCell ref="EH21:EQ21"/>
    <mergeCell ref="XEX20:XFA20"/>
    <mergeCell ref="A21:G21"/>
    <mergeCell ref="R21:AA21"/>
    <mergeCell ref="AB21:AK21"/>
    <mergeCell ref="AL21:AU21"/>
    <mergeCell ref="AV21:BE21"/>
    <mergeCell ref="BF21:BO21"/>
    <mergeCell ref="BP21:BY21"/>
    <mergeCell ref="BZ21:CI21"/>
    <mergeCell ref="XCP20:XCY20"/>
    <mergeCell ref="XCZ20:XDI20"/>
    <mergeCell ref="XDJ20:XDS20"/>
    <mergeCell ref="XDT20:XEC20"/>
    <mergeCell ref="XED20:XEM20"/>
    <mergeCell ref="XEN20:XEW20"/>
    <mergeCell ref="XAH20:XAQ20"/>
    <mergeCell ref="XAR20:XBA20"/>
    <mergeCell ref="XBB20:XBK20"/>
    <mergeCell ref="XBL20:XBU20"/>
    <mergeCell ref="XBV20:XCE20"/>
    <mergeCell ref="XCF20:XCO20"/>
    <mergeCell ref="WXZ20:WYI20"/>
    <mergeCell ref="WYJ20:WYS20"/>
    <mergeCell ref="WYT20:WZC20"/>
    <mergeCell ref="WZD20:WZM20"/>
    <mergeCell ref="JH21:JQ21"/>
    <mergeCell ref="WZN20:WZW20"/>
    <mergeCell ref="WZX20:XAG20"/>
    <mergeCell ref="WVR20:WWA20"/>
    <mergeCell ref="WWB20:WWK20"/>
    <mergeCell ref="WWL20:WWU20"/>
    <mergeCell ref="WWV20:WXE20"/>
    <mergeCell ref="WXF20:WXO20"/>
    <mergeCell ref="WXP20:WXY20"/>
    <mergeCell ref="WTJ20:WTS20"/>
    <mergeCell ref="WTT20:WUC20"/>
    <mergeCell ref="WUD20:WUM20"/>
    <mergeCell ref="WUN20:WUW20"/>
    <mergeCell ref="WUX20:WVG20"/>
    <mergeCell ref="WVH20:WVQ20"/>
    <mergeCell ref="WRB20:WRK20"/>
    <mergeCell ref="WRL20:WRU20"/>
    <mergeCell ref="WRV20:WSE20"/>
    <mergeCell ref="WSF20:WSO20"/>
    <mergeCell ref="WSP20:WSY20"/>
    <mergeCell ref="WSZ20:WTI20"/>
    <mergeCell ref="WOT20:WPC20"/>
    <mergeCell ref="WPD20:WPM20"/>
    <mergeCell ref="WPN20:WPW20"/>
    <mergeCell ref="WPX20:WQG20"/>
    <mergeCell ref="WQH20:WQQ20"/>
    <mergeCell ref="WQR20:WRA20"/>
    <mergeCell ref="WML20:WMU20"/>
    <mergeCell ref="WMV20:WNE20"/>
    <mergeCell ref="WNF20:WNO20"/>
    <mergeCell ref="WNP20:WNY20"/>
    <mergeCell ref="WNZ20:WOI20"/>
    <mergeCell ref="WOJ20:WOS20"/>
    <mergeCell ref="WKD20:WKM20"/>
    <mergeCell ref="WKN20:WKW20"/>
    <mergeCell ref="WKX20:WLG20"/>
    <mergeCell ref="WLH20:WLQ20"/>
    <mergeCell ref="WLR20:WMA20"/>
    <mergeCell ref="WMB20:WMK20"/>
    <mergeCell ref="WHV20:WIE20"/>
    <mergeCell ref="WIF20:WIO20"/>
    <mergeCell ref="WIP20:WIY20"/>
    <mergeCell ref="WIZ20:WJI20"/>
    <mergeCell ref="WJJ20:WJS20"/>
    <mergeCell ref="WJT20:WKC20"/>
    <mergeCell ref="WFN20:WFW20"/>
    <mergeCell ref="WFX20:WGG20"/>
    <mergeCell ref="WGH20:WGQ20"/>
    <mergeCell ref="WGR20:WHA20"/>
    <mergeCell ref="WHB20:WHK20"/>
    <mergeCell ref="WHL20:WHU20"/>
    <mergeCell ref="WDF20:WDO20"/>
    <mergeCell ref="WDP20:WDY20"/>
    <mergeCell ref="WDZ20:WEI20"/>
    <mergeCell ref="WEJ20:WES20"/>
    <mergeCell ref="WET20:WFC20"/>
    <mergeCell ref="WFD20:WFM20"/>
    <mergeCell ref="WAX20:WBG20"/>
    <mergeCell ref="WBH20:WBQ20"/>
    <mergeCell ref="WBR20:WCA20"/>
    <mergeCell ref="WCB20:WCK20"/>
    <mergeCell ref="WCL20:WCU20"/>
    <mergeCell ref="WCV20:WDE20"/>
    <mergeCell ref="VYP20:VYY20"/>
    <mergeCell ref="VYZ20:VZI20"/>
    <mergeCell ref="VZJ20:VZS20"/>
    <mergeCell ref="VZT20:WAC20"/>
    <mergeCell ref="WAD20:WAM20"/>
    <mergeCell ref="WAN20:WAW20"/>
    <mergeCell ref="VWH20:VWQ20"/>
    <mergeCell ref="VWR20:VXA20"/>
    <mergeCell ref="VXB20:VXK20"/>
    <mergeCell ref="VXL20:VXU20"/>
    <mergeCell ref="VXV20:VYE20"/>
    <mergeCell ref="VYF20:VYO20"/>
    <mergeCell ref="VTZ20:VUI20"/>
    <mergeCell ref="VUJ20:VUS20"/>
    <mergeCell ref="VUT20:VVC20"/>
    <mergeCell ref="VVD20:VVM20"/>
    <mergeCell ref="VVN20:VVW20"/>
    <mergeCell ref="VVX20:VWG20"/>
    <mergeCell ref="VRR20:VSA20"/>
    <mergeCell ref="VSB20:VSK20"/>
    <mergeCell ref="VSL20:VSU20"/>
    <mergeCell ref="VSV20:VTE20"/>
    <mergeCell ref="VTF20:VTO20"/>
    <mergeCell ref="VTP20:VTY20"/>
    <mergeCell ref="VPJ20:VPS20"/>
    <mergeCell ref="VPT20:VQC20"/>
    <mergeCell ref="VQD20:VQM20"/>
    <mergeCell ref="VQN20:VQW20"/>
    <mergeCell ref="VQX20:VRG20"/>
    <mergeCell ref="VRH20:VRQ20"/>
    <mergeCell ref="VNB20:VNK20"/>
    <mergeCell ref="VNL20:VNU20"/>
    <mergeCell ref="VNV20:VOE20"/>
    <mergeCell ref="VOF20:VOO20"/>
    <mergeCell ref="VOP20:VOY20"/>
    <mergeCell ref="VOZ20:VPI20"/>
    <mergeCell ref="VKT20:VLC20"/>
    <mergeCell ref="VLD20:VLM20"/>
    <mergeCell ref="VLN20:VLW20"/>
    <mergeCell ref="VLX20:VMG20"/>
    <mergeCell ref="VMH20:VMQ20"/>
    <mergeCell ref="VMR20:VNA20"/>
    <mergeCell ref="VIL20:VIU20"/>
    <mergeCell ref="VIV20:VJE20"/>
    <mergeCell ref="VJF20:VJO20"/>
    <mergeCell ref="VJP20:VJY20"/>
    <mergeCell ref="VJZ20:VKI20"/>
    <mergeCell ref="VKJ20:VKS20"/>
    <mergeCell ref="VGD20:VGM20"/>
    <mergeCell ref="VGN20:VGW20"/>
    <mergeCell ref="VGX20:VHG20"/>
    <mergeCell ref="VHH20:VHQ20"/>
    <mergeCell ref="VHR20:VIA20"/>
    <mergeCell ref="VIB20:VIK20"/>
    <mergeCell ref="VDV20:VEE20"/>
    <mergeCell ref="VEF20:VEO20"/>
    <mergeCell ref="VEP20:VEY20"/>
    <mergeCell ref="VEZ20:VFI20"/>
    <mergeCell ref="VFJ20:VFS20"/>
    <mergeCell ref="VFT20:VGC20"/>
    <mergeCell ref="VBN20:VBW20"/>
    <mergeCell ref="VBX20:VCG20"/>
    <mergeCell ref="VCH20:VCQ20"/>
    <mergeCell ref="VCR20:VDA20"/>
    <mergeCell ref="VDB20:VDK20"/>
    <mergeCell ref="VDL20:VDU20"/>
    <mergeCell ref="UZF20:UZO20"/>
    <mergeCell ref="UZP20:UZY20"/>
    <mergeCell ref="UZZ20:VAI20"/>
    <mergeCell ref="VAJ20:VAS20"/>
    <mergeCell ref="VAT20:VBC20"/>
    <mergeCell ref="VBD20:VBM20"/>
    <mergeCell ref="UWX20:UXG20"/>
    <mergeCell ref="UXH20:UXQ20"/>
    <mergeCell ref="UXR20:UYA20"/>
    <mergeCell ref="UYB20:UYK20"/>
    <mergeCell ref="UYL20:UYU20"/>
    <mergeCell ref="UYV20:UZE20"/>
    <mergeCell ref="UUP20:UUY20"/>
    <mergeCell ref="UUZ20:UVI20"/>
    <mergeCell ref="UVJ20:UVS20"/>
    <mergeCell ref="UVT20:UWC20"/>
    <mergeCell ref="UWD20:UWM20"/>
    <mergeCell ref="UWN20:UWW20"/>
    <mergeCell ref="USH20:USQ20"/>
    <mergeCell ref="USR20:UTA20"/>
    <mergeCell ref="UTB20:UTK20"/>
    <mergeCell ref="UTL20:UTU20"/>
    <mergeCell ref="UTV20:UUE20"/>
    <mergeCell ref="UUF20:UUO20"/>
    <mergeCell ref="UPZ20:UQI20"/>
    <mergeCell ref="UQJ20:UQS20"/>
    <mergeCell ref="UQT20:URC20"/>
    <mergeCell ref="URD20:URM20"/>
    <mergeCell ref="URN20:URW20"/>
    <mergeCell ref="URX20:USG20"/>
    <mergeCell ref="UNR20:UOA20"/>
    <mergeCell ref="UOB20:UOK20"/>
    <mergeCell ref="UOL20:UOU20"/>
    <mergeCell ref="UOV20:UPE20"/>
    <mergeCell ref="UPF20:UPO20"/>
    <mergeCell ref="UPP20:UPY20"/>
    <mergeCell ref="ULJ20:ULS20"/>
    <mergeCell ref="ULT20:UMC20"/>
    <mergeCell ref="UMD20:UMM20"/>
    <mergeCell ref="UMN20:UMW20"/>
    <mergeCell ref="UMX20:UNG20"/>
    <mergeCell ref="UNH20:UNQ20"/>
    <mergeCell ref="UJB20:UJK20"/>
    <mergeCell ref="UJL20:UJU20"/>
    <mergeCell ref="UJV20:UKE20"/>
    <mergeCell ref="UKF20:UKO20"/>
    <mergeCell ref="UKP20:UKY20"/>
    <mergeCell ref="UKZ20:ULI20"/>
    <mergeCell ref="UGT20:UHC20"/>
    <mergeCell ref="UHD20:UHM20"/>
    <mergeCell ref="UHN20:UHW20"/>
    <mergeCell ref="UHX20:UIG20"/>
    <mergeCell ref="UIH20:UIQ20"/>
    <mergeCell ref="UIR20:UJA20"/>
    <mergeCell ref="UEL20:UEU20"/>
    <mergeCell ref="UEV20:UFE20"/>
    <mergeCell ref="UFF20:UFO20"/>
    <mergeCell ref="UFP20:UFY20"/>
    <mergeCell ref="UFZ20:UGI20"/>
    <mergeCell ref="UGJ20:UGS20"/>
    <mergeCell ref="UCD20:UCM20"/>
    <mergeCell ref="UCN20:UCW20"/>
    <mergeCell ref="UCX20:UDG20"/>
    <mergeCell ref="UDH20:UDQ20"/>
    <mergeCell ref="UDR20:UEA20"/>
    <mergeCell ref="UEB20:UEK20"/>
    <mergeCell ref="TZV20:UAE20"/>
    <mergeCell ref="UAF20:UAO20"/>
    <mergeCell ref="UAP20:UAY20"/>
    <mergeCell ref="UAZ20:UBI20"/>
    <mergeCell ref="UBJ20:UBS20"/>
    <mergeCell ref="UBT20:UCC20"/>
    <mergeCell ref="TXN20:TXW20"/>
    <mergeCell ref="TXX20:TYG20"/>
    <mergeCell ref="TYH20:TYQ20"/>
    <mergeCell ref="TYR20:TZA20"/>
    <mergeCell ref="TZB20:TZK20"/>
    <mergeCell ref="TZL20:TZU20"/>
    <mergeCell ref="TVF20:TVO20"/>
    <mergeCell ref="TVP20:TVY20"/>
    <mergeCell ref="TVZ20:TWI20"/>
    <mergeCell ref="TWJ20:TWS20"/>
    <mergeCell ref="TWT20:TXC20"/>
    <mergeCell ref="TXD20:TXM20"/>
    <mergeCell ref="TSX20:TTG20"/>
    <mergeCell ref="TTH20:TTQ20"/>
    <mergeCell ref="TTR20:TUA20"/>
    <mergeCell ref="TUB20:TUK20"/>
    <mergeCell ref="TUL20:TUU20"/>
    <mergeCell ref="TUV20:TVE20"/>
    <mergeCell ref="TQP20:TQY20"/>
    <mergeCell ref="TQZ20:TRI20"/>
    <mergeCell ref="TRJ20:TRS20"/>
    <mergeCell ref="TRT20:TSC20"/>
    <mergeCell ref="TSD20:TSM20"/>
    <mergeCell ref="TSN20:TSW20"/>
    <mergeCell ref="TOH20:TOQ20"/>
    <mergeCell ref="TOR20:TPA20"/>
    <mergeCell ref="TPB20:TPK20"/>
    <mergeCell ref="TPL20:TPU20"/>
    <mergeCell ref="TPV20:TQE20"/>
    <mergeCell ref="TQF20:TQO20"/>
    <mergeCell ref="TLZ20:TMI20"/>
    <mergeCell ref="TMJ20:TMS20"/>
    <mergeCell ref="TMT20:TNC20"/>
    <mergeCell ref="TND20:TNM20"/>
    <mergeCell ref="TNN20:TNW20"/>
    <mergeCell ref="TNX20:TOG20"/>
    <mergeCell ref="TJR20:TKA20"/>
    <mergeCell ref="TKB20:TKK20"/>
    <mergeCell ref="TKL20:TKU20"/>
    <mergeCell ref="TKV20:TLE20"/>
    <mergeCell ref="TLF20:TLO20"/>
    <mergeCell ref="TLP20:TLY20"/>
    <mergeCell ref="THJ20:THS20"/>
    <mergeCell ref="THT20:TIC20"/>
    <mergeCell ref="TID20:TIM20"/>
    <mergeCell ref="TIN20:TIW20"/>
    <mergeCell ref="TIX20:TJG20"/>
    <mergeCell ref="TJH20:TJQ20"/>
    <mergeCell ref="TFB20:TFK20"/>
    <mergeCell ref="TFL20:TFU20"/>
    <mergeCell ref="TFV20:TGE20"/>
    <mergeCell ref="TGF20:TGO20"/>
    <mergeCell ref="TGP20:TGY20"/>
    <mergeCell ref="TGZ20:THI20"/>
    <mergeCell ref="TCT20:TDC20"/>
    <mergeCell ref="TDD20:TDM20"/>
    <mergeCell ref="TDN20:TDW20"/>
    <mergeCell ref="TDX20:TEG20"/>
    <mergeCell ref="TEH20:TEQ20"/>
    <mergeCell ref="TER20:TFA20"/>
    <mergeCell ref="TAL20:TAU20"/>
    <mergeCell ref="TAV20:TBE20"/>
    <mergeCell ref="TBF20:TBO20"/>
    <mergeCell ref="TBP20:TBY20"/>
    <mergeCell ref="TBZ20:TCI20"/>
    <mergeCell ref="TCJ20:TCS20"/>
    <mergeCell ref="SYD20:SYM20"/>
    <mergeCell ref="SYN20:SYW20"/>
    <mergeCell ref="SYX20:SZG20"/>
    <mergeCell ref="SZH20:SZQ20"/>
    <mergeCell ref="SZR20:TAA20"/>
    <mergeCell ref="TAB20:TAK20"/>
    <mergeCell ref="SVV20:SWE20"/>
    <mergeCell ref="SWF20:SWO20"/>
    <mergeCell ref="SWP20:SWY20"/>
    <mergeCell ref="SWZ20:SXI20"/>
    <mergeCell ref="SXJ20:SXS20"/>
    <mergeCell ref="SXT20:SYC20"/>
    <mergeCell ref="STN20:STW20"/>
    <mergeCell ref="STX20:SUG20"/>
    <mergeCell ref="SUH20:SUQ20"/>
    <mergeCell ref="SUR20:SVA20"/>
    <mergeCell ref="SVB20:SVK20"/>
    <mergeCell ref="SVL20:SVU20"/>
    <mergeCell ref="SRF20:SRO20"/>
    <mergeCell ref="SRP20:SRY20"/>
    <mergeCell ref="SRZ20:SSI20"/>
    <mergeCell ref="SSJ20:SSS20"/>
    <mergeCell ref="SST20:STC20"/>
    <mergeCell ref="STD20:STM20"/>
    <mergeCell ref="SOX20:SPG20"/>
    <mergeCell ref="SPH20:SPQ20"/>
    <mergeCell ref="SPR20:SQA20"/>
    <mergeCell ref="SQB20:SQK20"/>
    <mergeCell ref="SQL20:SQU20"/>
    <mergeCell ref="SQV20:SRE20"/>
    <mergeCell ref="SMP20:SMY20"/>
    <mergeCell ref="SMZ20:SNI20"/>
    <mergeCell ref="SNJ20:SNS20"/>
    <mergeCell ref="SNT20:SOC20"/>
    <mergeCell ref="SOD20:SOM20"/>
    <mergeCell ref="SON20:SOW20"/>
    <mergeCell ref="SKH20:SKQ20"/>
    <mergeCell ref="SKR20:SLA20"/>
    <mergeCell ref="SLB20:SLK20"/>
    <mergeCell ref="SLL20:SLU20"/>
    <mergeCell ref="SLV20:SME20"/>
    <mergeCell ref="SMF20:SMO20"/>
    <mergeCell ref="SHZ20:SII20"/>
    <mergeCell ref="SIJ20:SIS20"/>
    <mergeCell ref="SIT20:SJC20"/>
    <mergeCell ref="SJD20:SJM20"/>
    <mergeCell ref="SJN20:SJW20"/>
    <mergeCell ref="SJX20:SKG20"/>
    <mergeCell ref="SFR20:SGA20"/>
    <mergeCell ref="SGB20:SGK20"/>
    <mergeCell ref="SGL20:SGU20"/>
    <mergeCell ref="SGV20:SHE20"/>
    <mergeCell ref="SHF20:SHO20"/>
    <mergeCell ref="SHP20:SHY20"/>
    <mergeCell ref="SDJ20:SDS20"/>
    <mergeCell ref="SDT20:SEC20"/>
    <mergeCell ref="SED20:SEM20"/>
    <mergeCell ref="SEN20:SEW20"/>
    <mergeCell ref="SEX20:SFG20"/>
    <mergeCell ref="SFH20:SFQ20"/>
    <mergeCell ref="SBB20:SBK20"/>
    <mergeCell ref="SBL20:SBU20"/>
    <mergeCell ref="SBV20:SCE20"/>
    <mergeCell ref="SCF20:SCO20"/>
    <mergeCell ref="SCP20:SCY20"/>
    <mergeCell ref="SCZ20:SDI20"/>
    <mergeCell ref="RYT20:RZC20"/>
    <mergeCell ref="RZD20:RZM20"/>
    <mergeCell ref="RZN20:RZW20"/>
    <mergeCell ref="RZX20:SAG20"/>
    <mergeCell ref="SAH20:SAQ20"/>
    <mergeCell ref="SAR20:SBA20"/>
    <mergeCell ref="RWL20:RWU20"/>
    <mergeCell ref="RWV20:RXE20"/>
    <mergeCell ref="RXF20:RXO20"/>
    <mergeCell ref="RXP20:RXY20"/>
    <mergeCell ref="RXZ20:RYI20"/>
    <mergeCell ref="RYJ20:RYS20"/>
    <mergeCell ref="RUD20:RUM20"/>
    <mergeCell ref="RUN20:RUW20"/>
    <mergeCell ref="RUX20:RVG20"/>
    <mergeCell ref="RVH20:RVQ20"/>
    <mergeCell ref="RVR20:RWA20"/>
    <mergeCell ref="RWB20:RWK20"/>
    <mergeCell ref="RRV20:RSE20"/>
    <mergeCell ref="RSF20:RSO20"/>
    <mergeCell ref="RSP20:RSY20"/>
    <mergeCell ref="RSZ20:RTI20"/>
    <mergeCell ref="RTJ20:RTS20"/>
    <mergeCell ref="RTT20:RUC20"/>
    <mergeCell ref="RPN20:RPW20"/>
    <mergeCell ref="RPX20:RQG20"/>
    <mergeCell ref="RQH20:RQQ20"/>
    <mergeCell ref="RQR20:RRA20"/>
    <mergeCell ref="RRB20:RRK20"/>
    <mergeCell ref="RRL20:RRU20"/>
    <mergeCell ref="RNF20:RNO20"/>
    <mergeCell ref="RNP20:RNY20"/>
    <mergeCell ref="RNZ20:ROI20"/>
    <mergeCell ref="ROJ20:ROS20"/>
    <mergeCell ref="ROT20:RPC20"/>
    <mergeCell ref="RPD20:RPM20"/>
    <mergeCell ref="RKX20:RLG20"/>
    <mergeCell ref="RLH20:RLQ20"/>
    <mergeCell ref="RLR20:RMA20"/>
    <mergeCell ref="RMB20:RMK20"/>
    <mergeCell ref="RML20:RMU20"/>
    <mergeCell ref="RMV20:RNE20"/>
    <mergeCell ref="RIP20:RIY20"/>
    <mergeCell ref="RIZ20:RJI20"/>
    <mergeCell ref="RJJ20:RJS20"/>
    <mergeCell ref="RJT20:RKC20"/>
    <mergeCell ref="RKD20:RKM20"/>
    <mergeCell ref="RKN20:RKW20"/>
    <mergeCell ref="RGH20:RGQ20"/>
    <mergeCell ref="RGR20:RHA20"/>
    <mergeCell ref="RHB20:RHK20"/>
    <mergeCell ref="RHL20:RHU20"/>
    <mergeCell ref="RHV20:RIE20"/>
    <mergeCell ref="RIF20:RIO20"/>
    <mergeCell ref="RDZ20:REI20"/>
    <mergeCell ref="REJ20:RES20"/>
    <mergeCell ref="RET20:RFC20"/>
    <mergeCell ref="RFD20:RFM20"/>
    <mergeCell ref="RFN20:RFW20"/>
    <mergeCell ref="RFX20:RGG20"/>
    <mergeCell ref="RBR20:RCA20"/>
    <mergeCell ref="RCB20:RCK20"/>
    <mergeCell ref="RCL20:RCU20"/>
    <mergeCell ref="RCV20:RDE20"/>
    <mergeCell ref="RDF20:RDO20"/>
    <mergeCell ref="RDP20:RDY20"/>
    <mergeCell ref="QZJ20:QZS20"/>
    <mergeCell ref="QZT20:RAC20"/>
    <mergeCell ref="RAD20:RAM20"/>
    <mergeCell ref="RAN20:RAW20"/>
    <mergeCell ref="RAX20:RBG20"/>
    <mergeCell ref="RBH20:RBQ20"/>
    <mergeCell ref="QXB20:QXK20"/>
    <mergeCell ref="QXL20:QXU20"/>
    <mergeCell ref="QXV20:QYE20"/>
    <mergeCell ref="QYF20:QYO20"/>
    <mergeCell ref="QYP20:QYY20"/>
    <mergeCell ref="QYZ20:QZI20"/>
    <mergeCell ref="QUT20:QVC20"/>
    <mergeCell ref="QVD20:QVM20"/>
    <mergeCell ref="QVN20:QVW20"/>
    <mergeCell ref="QVX20:QWG20"/>
    <mergeCell ref="QWH20:QWQ20"/>
    <mergeCell ref="QWR20:QXA20"/>
    <mergeCell ref="QSL20:QSU20"/>
    <mergeCell ref="QSV20:QTE20"/>
    <mergeCell ref="QTF20:QTO20"/>
    <mergeCell ref="QTP20:QTY20"/>
    <mergeCell ref="QTZ20:QUI20"/>
    <mergeCell ref="QUJ20:QUS20"/>
    <mergeCell ref="QQD20:QQM20"/>
    <mergeCell ref="QQN20:QQW20"/>
    <mergeCell ref="QQX20:QRG20"/>
    <mergeCell ref="QRH20:QRQ20"/>
    <mergeCell ref="QRR20:QSA20"/>
    <mergeCell ref="QSB20:QSK20"/>
    <mergeCell ref="QNV20:QOE20"/>
    <mergeCell ref="QOF20:QOO20"/>
    <mergeCell ref="QOP20:QOY20"/>
    <mergeCell ref="QOZ20:QPI20"/>
    <mergeCell ref="QPJ20:QPS20"/>
    <mergeCell ref="QPT20:QQC20"/>
    <mergeCell ref="QLN20:QLW20"/>
    <mergeCell ref="QLX20:QMG20"/>
    <mergeCell ref="QMH20:QMQ20"/>
    <mergeCell ref="QMR20:QNA20"/>
    <mergeCell ref="QNB20:QNK20"/>
    <mergeCell ref="QNL20:QNU20"/>
    <mergeCell ref="QJF20:QJO20"/>
    <mergeCell ref="QJP20:QJY20"/>
    <mergeCell ref="QJZ20:QKI20"/>
    <mergeCell ref="QKJ20:QKS20"/>
    <mergeCell ref="QKT20:QLC20"/>
    <mergeCell ref="QLD20:QLM20"/>
    <mergeCell ref="QGX20:QHG20"/>
    <mergeCell ref="QHH20:QHQ20"/>
    <mergeCell ref="QHR20:QIA20"/>
    <mergeCell ref="QIB20:QIK20"/>
    <mergeCell ref="QIL20:QIU20"/>
    <mergeCell ref="QIV20:QJE20"/>
    <mergeCell ref="QEP20:QEY20"/>
    <mergeCell ref="QEZ20:QFI20"/>
    <mergeCell ref="QFJ20:QFS20"/>
    <mergeCell ref="QFT20:QGC20"/>
    <mergeCell ref="QGD20:QGM20"/>
    <mergeCell ref="QGN20:QGW20"/>
    <mergeCell ref="QCH20:QCQ20"/>
    <mergeCell ref="QCR20:QDA20"/>
    <mergeCell ref="QDB20:QDK20"/>
    <mergeCell ref="QDL20:QDU20"/>
    <mergeCell ref="QDV20:QEE20"/>
    <mergeCell ref="QEF20:QEO20"/>
    <mergeCell ref="PZZ20:QAI20"/>
    <mergeCell ref="QAJ20:QAS20"/>
    <mergeCell ref="QAT20:QBC20"/>
    <mergeCell ref="QBD20:QBM20"/>
    <mergeCell ref="QBN20:QBW20"/>
    <mergeCell ref="QBX20:QCG20"/>
    <mergeCell ref="PXR20:PYA20"/>
    <mergeCell ref="PYB20:PYK20"/>
    <mergeCell ref="PYL20:PYU20"/>
    <mergeCell ref="PYV20:PZE20"/>
    <mergeCell ref="PZF20:PZO20"/>
    <mergeCell ref="PZP20:PZY20"/>
    <mergeCell ref="PVJ20:PVS20"/>
    <mergeCell ref="PVT20:PWC20"/>
    <mergeCell ref="PWD20:PWM20"/>
    <mergeCell ref="PWN20:PWW20"/>
    <mergeCell ref="PWX20:PXG20"/>
    <mergeCell ref="PXH20:PXQ20"/>
    <mergeCell ref="PTB20:PTK20"/>
    <mergeCell ref="PTL20:PTU20"/>
    <mergeCell ref="PTV20:PUE20"/>
    <mergeCell ref="PUF20:PUO20"/>
    <mergeCell ref="PUP20:PUY20"/>
    <mergeCell ref="PUZ20:PVI20"/>
    <mergeCell ref="PQT20:PRC20"/>
    <mergeCell ref="PRD20:PRM20"/>
    <mergeCell ref="PRN20:PRW20"/>
    <mergeCell ref="PRX20:PSG20"/>
    <mergeCell ref="PSH20:PSQ20"/>
    <mergeCell ref="PSR20:PTA20"/>
    <mergeCell ref="POL20:POU20"/>
    <mergeCell ref="POV20:PPE20"/>
    <mergeCell ref="PPF20:PPO20"/>
    <mergeCell ref="PPP20:PPY20"/>
    <mergeCell ref="PPZ20:PQI20"/>
    <mergeCell ref="PQJ20:PQS20"/>
    <mergeCell ref="PMD20:PMM20"/>
    <mergeCell ref="PMN20:PMW20"/>
    <mergeCell ref="PMX20:PNG20"/>
    <mergeCell ref="PNH20:PNQ20"/>
    <mergeCell ref="PNR20:POA20"/>
    <mergeCell ref="POB20:POK20"/>
    <mergeCell ref="PJV20:PKE20"/>
    <mergeCell ref="PKF20:PKO20"/>
    <mergeCell ref="PKP20:PKY20"/>
    <mergeCell ref="PKZ20:PLI20"/>
    <mergeCell ref="PLJ20:PLS20"/>
    <mergeCell ref="PLT20:PMC20"/>
    <mergeCell ref="PHN20:PHW20"/>
    <mergeCell ref="PHX20:PIG20"/>
    <mergeCell ref="PIH20:PIQ20"/>
    <mergeCell ref="PIR20:PJA20"/>
    <mergeCell ref="PJB20:PJK20"/>
    <mergeCell ref="PJL20:PJU20"/>
    <mergeCell ref="PFF20:PFO20"/>
    <mergeCell ref="PFP20:PFY20"/>
    <mergeCell ref="PFZ20:PGI20"/>
    <mergeCell ref="PGJ20:PGS20"/>
    <mergeCell ref="PGT20:PHC20"/>
    <mergeCell ref="PHD20:PHM20"/>
    <mergeCell ref="PCX20:PDG20"/>
    <mergeCell ref="PDH20:PDQ20"/>
    <mergeCell ref="PDR20:PEA20"/>
    <mergeCell ref="PEB20:PEK20"/>
    <mergeCell ref="PEL20:PEU20"/>
    <mergeCell ref="PEV20:PFE20"/>
    <mergeCell ref="PAP20:PAY20"/>
    <mergeCell ref="PAZ20:PBI20"/>
    <mergeCell ref="PBJ20:PBS20"/>
    <mergeCell ref="PBT20:PCC20"/>
    <mergeCell ref="PCD20:PCM20"/>
    <mergeCell ref="PCN20:PCW20"/>
    <mergeCell ref="OYH20:OYQ20"/>
    <mergeCell ref="OYR20:OZA20"/>
    <mergeCell ref="OZB20:OZK20"/>
    <mergeCell ref="OZL20:OZU20"/>
    <mergeCell ref="OZV20:PAE20"/>
    <mergeCell ref="PAF20:PAO20"/>
    <mergeCell ref="OVZ20:OWI20"/>
    <mergeCell ref="OWJ20:OWS20"/>
    <mergeCell ref="OWT20:OXC20"/>
    <mergeCell ref="OXD20:OXM20"/>
    <mergeCell ref="OXN20:OXW20"/>
    <mergeCell ref="OXX20:OYG20"/>
    <mergeCell ref="OTR20:OUA20"/>
    <mergeCell ref="OUB20:OUK20"/>
    <mergeCell ref="OUL20:OUU20"/>
    <mergeCell ref="OUV20:OVE20"/>
    <mergeCell ref="OVF20:OVO20"/>
    <mergeCell ref="OVP20:OVY20"/>
    <mergeCell ref="ORJ20:ORS20"/>
    <mergeCell ref="ORT20:OSC20"/>
    <mergeCell ref="OSD20:OSM20"/>
    <mergeCell ref="OSN20:OSW20"/>
    <mergeCell ref="OSX20:OTG20"/>
    <mergeCell ref="OTH20:OTQ20"/>
    <mergeCell ref="OPB20:OPK20"/>
    <mergeCell ref="OPL20:OPU20"/>
    <mergeCell ref="OPV20:OQE20"/>
    <mergeCell ref="OQF20:OQO20"/>
    <mergeCell ref="OQP20:OQY20"/>
    <mergeCell ref="OQZ20:ORI20"/>
    <mergeCell ref="OMT20:ONC20"/>
    <mergeCell ref="OND20:ONM20"/>
    <mergeCell ref="ONN20:ONW20"/>
    <mergeCell ref="ONX20:OOG20"/>
    <mergeCell ref="OOH20:OOQ20"/>
    <mergeCell ref="OOR20:OPA20"/>
    <mergeCell ref="OKL20:OKU20"/>
    <mergeCell ref="OKV20:OLE20"/>
    <mergeCell ref="OLF20:OLO20"/>
    <mergeCell ref="OLP20:OLY20"/>
    <mergeCell ref="OLZ20:OMI20"/>
    <mergeCell ref="OMJ20:OMS20"/>
    <mergeCell ref="OID20:OIM20"/>
    <mergeCell ref="OIN20:OIW20"/>
    <mergeCell ref="OIX20:OJG20"/>
    <mergeCell ref="OJH20:OJQ20"/>
    <mergeCell ref="OJR20:OKA20"/>
    <mergeCell ref="OKB20:OKK20"/>
    <mergeCell ref="OFV20:OGE20"/>
    <mergeCell ref="OGF20:OGO20"/>
    <mergeCell ref="OGP20:OGY20"/>
    <mergeCell ref="OGZ20:OHI20"/>
    <mergeCell ref="OHJ20:OHS20"/>
    <mergeCell ref="OHT20:OIC20"/>
    <mergeCell ref="ODN20:ODW20"/>
    <mergeCell ref="ODX20:OEG20"/>
    <mergeCell ref="OEH20:OEQ20"/>
    <mergeCell ref="OER20:OFA20"/>
    <mergeCell ref="OFB20:OFK20"/>
    <mergeCell ref="OFL20:OFU20"/>
    <mergeCell ref="OBF20:OBO20"/>
    <mergeCell ref="OBP20:OBY20"/>
    <mergeCell ref="OBZ20:OCI20"/>
    <mergeCell ref="OCJ20:OCS20"/>
    <mergeCell ref="OCT20:ODC20"/>
    <mergeCell ref="ODD20:ODM20"/>
    <mergeCell ref="NYX20:NZG20"/>
    <mergeCell ref="NZH20:NZQ20"/>
    <mergeCell ref="NZR20:OAA20"/>
    <mergeCell ref="OAB20:OAK20"/>
    <mergeCell ref="OAL20:OAU20"/>
    <mergeCell ref="OAV20:OBE20"/>
    <mergeCell ref="NWP20:NWY20"/>
    <mergeCell ref="NWZ20:NXI20"/>
    <mergeCell ref="NXJ20:NXS20"/>
    <mergeCell ref="NXT20:NYC20"/>
    <mergeCell ref="NYD20:NYM20"/>
    <mergeCell ref="NYN20:NYW20"/>
    <mergeCell ref="NUH20:NUQ20"/>
    <mergeCell ref="NUR20:NVA20"/>
    <mergeCell ref="NVB20:NVK20"/>
    <mergeCell ref="NVL20:NVU20"/>
    <mergeCell ref="NVV20:NWE20"/>
    <mergeCell ref="NWF20:NWO20"/>
    <mergeCell ref="NRZ20:NSI20"/>
    <mergeCell ref="NSJ20:NSS20"/>
    <mergeCell ref="NST20:NTC20"/>
    <mergeCell ref="NTD20:NTM20"/>
    <mergeCell ref="NTN20:NTW20"/>
    <mergeCell ref="NTX20:NUG20"/>
    <mergeCell ref="NPR20:NQA20"/>
    <mergeCell ref="NQB20:NQK20"/>
    <mergeCell ref="NQL20:NQU20"/>
    <mergeCell ref="NQV20:NRE20"/>
    <mergeCell ref="NRF20:NRO20"/>
    <mergeCell ref="NRP20:NRY20"/>
    <mergeCell ref="NNJ20:NNS20"/>
    <mergeCell ref="NNT20:NOC20"/>
    <mergeCell ref="NOD20:NOM20"/>
    <mergeCell ref="NON20:NOW20"/>
    <mergeCell ref="NOX20:NPG20"/>
    <mergeCell ref="NPH20:NPQ20"/>
    <mergeCell ref="NLB20:NLK20"/>
    <mergeCell ref="NLL20:NLU20"/>
    <mergeCell ref="NLV20:NME20"/>
    <mergeCell ref="NMF20:NMO20"/>
    <mergeCell ref="NMP20:NMY20"/>
    <mergeCell ref="NMZ20:NNI20"/>
    <mergeCell ref="NIT20:NJC20"/>
    <mergeCell ref="NJD20:NJM20"/>
    <mergeCell ref="NJN20:NJW20"/>
    <mergeCell ref="NJX20:NKG20"/>
    <mergeCell ref="NKH20:NKQ20"/>
    <mergeCell ref="NKR20:NLA20"/>
    <mergeCell ref="NGL20:NGU20"/>
    <mergeCell ref="NGV20:NHE20"/>
    <mergeCell ref="NHF20:NHO20"/>
    <mergeCell ref="NHP20:NHY20"/>
    <mergeCell ref="NHZ20:NII20"/>
    <mergeCell ref="NIJ20:NIS20"/>
    <mergeCell ref="NED20:NEM20"/>
    <mergeCell ref="NEN20:NEW20"/>
    <mergeCell ref="NEX20:NFG20"/>
    <mergeCell ref="NFH20:NFQ20"/>
    <mergeCell ref="NFR20:NGA20"/>
    <mergeCell ref="NGB20:NGK20"/>
    <mergeCell ref="NBV20:NCE20"/>
    <mergeCell ref="NCF20:NCO20"/>
    <mergeCell ref="NCP20:NCY20"/>
    <mergeCell ref="NCZ20:NDI20"/>
    <mergeCell ref="NDJ20:NDS20"/>
    <mergeCell ref="NDT20:NEC20"/>
    <mergeCell ref="MZN20:MZW20"/>
    <mergeCell ref="MZX20:NAG20"/>
    <mergeCell ref="NAH20:NAQ20"/>
    <mergeCell ref="NAR20:NBA20"/>
    <mergeCell ref="NBB20:NBK20"/>
    <mergeCell ref="NBL20:NBU20"/>
    <mergeCell ref="MXF20:MXO20"/>
    <mergeCell ref="MXP20:MXY20"/>
    <mergeCell ref="MXZ20:MYI20"/>
    <mergeCell ref="MYJ20:MYS20"/>
    <mergeCell ref="MYT20:MZC20"/>
    <mergeCell ref="MZD20:MZM20"/>
    <mergeCell ref="MUX20:MVG20"/>
    <mergeCell ref="MVH20:MVQ20"/>
    <mergeCell ref="MVR20:MWA20"/>
    <mergeCell ref="MWB20:MWK20"/>
    <mergeCell ref="MWL20:MWU20"/>
    <mergeCell ref="MWV20:MXE20"/>
    <mergeCell ref="MSP20:MSY20"/>
    <mergeCell ref="MSZ20:MTI20"/>
    <mergeCell ref="MTJ20:MTS20"/>
    <mergeCell ref="MTT20:MUC20"/>
    <mergeCell ref="MUD20:MUM20"/>
    <mergeCell ref="MUN20:MUW20"/>
    <mergeCell ref="MQH20:MQQ20"/>
    <mergeCell ref="MQR20:MRA20"/>
    <mergeCell ref="MRB20:MRK20"/>
    <mergeCell ref="MRL20:MRU20"/>
    <mergeCell ref="MRV20:MSE20"/>
    <mergeCell ref="MSF20:MSO20"/>
    <mergeCell ref="MNZ20:MOI20"/>
    <mergeCell ref="MOJ20:MOS20"/>
    <mergeCell ref="MOT20:MPC20"/>
    <mergeCell ref="MPD20:MPM20"/>
    <mergeCell ref="MPN20:MPW20"/>
    <mergeCell ref="MPX20:MQG20"/>
    <mergeCell ref="MLR20:MMA20"/>
    <mergeCell ref="MMB20:MMK20"/>
    <mergeCell ref="MML20:MMU20"/>
    <mergeCell ref="MMV20:MNE20"/>
    <mergeCell ref="MNF20:MNO20"/>
    <mergeCell ref="MNP20:MNY20"/>
    <mergeCell ref="MJJ20:MJS20"/>
    <mergeCell ref="MJT20:MKC20"/>
    <mergeCell ref="MKD20:MKM20"/>
    <mergeCell ref="MKN20:MKW20"/>
    <mergeCell ref="MKX20:MLG20"/>
    <mergeCell ref="MLH20:MLQ20"/>
    <mergeCell ref="MHB20:MHK20"/>
    <mergeCell ref="MHL20:MHU20"/>
    <mergeCell ref="MHV20:MIE20"/>
    <mergeCell ref="MIF20:MIO20"/>
    <mergeCell ref="MIP20:MIY20"/>
    <mergeCell ref="MIZ20:MJI20"/>
    <mergeCell ref="MET20:MFC20"/>
    <mergeCell ref="MFD20:MFM20"/>
    <mergeCell ref="MFN20:MFW20"/>
    <mergeCell ref="MFX20:MGG20"/>
    <mergeCell ref="MGH20:MGQ20"/>
    <mergeCell ref="MGR20:MHA20"/>
    <mergeCell ref="MCL20:MCU20"/>
    <mergeCell ref="MCV20:MDE20"/>
    <mergeCell ref="MDF20:MDO20"/>
    <mergeCell ref="MDP20:MDY20"/>
    <mergeCell ref="MDZ20:MEI20"/>
    <mergeCell ref="MEJ20:MES20"/>
    <mergeCell ref="MAD20:MAM20"/>
    <mergeCell ref="MAN20:MAW20"/>
    <mergeCell ref="MAX20:MBG20"/>
    <mergeCell ref="MBH20:MBQ20"/>
    <mergeCell ref="MBR20:MCA20"/>
    <mergeCell ref="MCB20:MCK20"/>
    <mergeCell ref="LXV20:LYE20"/>
    <mergeCell ref="LYF20:LYO20"/>
    <mergeCell ref="LYP20:LYY20"/>
    <mergeCell ref="LYZ20:LZI20"/>
    <mergeCell ref="LZJ20:LZS20"/>
    <mergeCell ref="LZT20:MAC20"/>
    <mergeCell ref="LVN20:LVW20"/>
    <mergeCell ref="LVX20:LWG20"/>
    <mergeCell ref="LWH20:LWQ20"/>
    <mergeCell ref="LWR20:LXA20"/>
    <mergeCell ref="LXB20:LXK20"/>
    <mergeCell ref="LXL20:LXU20"/>
    <mergeCell ref="LTF20:LTO20"/>
    <mergeCell ref="LTP20:LTY20"/>
    <mergeCell ref="LTZ20:LUI20"/>
    <mergeCell ref="LUJ20:LUS20"/>
    <mergeCell ref="LUT20:LVC20"/>
    <mergeCell ref="LVD20:LVM20"/>
    <mergeCell ref="LQX20:LRG20"/>
    <mergeCell ref="LRH20:LRQ20"/>
    <mergeCell ref="LRR20:LSA20"/>
    <mergeCell ref="LSB20:LSK20"/>
    <mergeCell ref="LSL20:LSU20"/>
    <mergeCell ref="LSV20:LTE20"/>
    <mergeCell ref="LOP20:LOY20"/>
    <mergeCell ref="LOZ20:LPI20"/>
    <mergeCell ref="LPJ20:LPS20"/>
    <mergeCell ref="LPT20:LQC20"/>
    <mergeCell ref="LQD20:LQM20"/>
    <mergeCell ref="LQN20:LQW20"/>
    <mergeCell ref="LMH20:LMQ20"/>
    <mergeCell ref="LMR20:LNA20"/>
    <mergeCell ref="LNB20:LNK20"/>
    <mergeCell ref="LNL20:LNU20"/>
    <mergeCell ref="LNV20:LOE20"/>
    <mergeCell ref="LOF20:LOO20"/>
    <mergeCell ref="LJZ20:LKI20"/>
    <mergeCell ref="LKJ20:LKS20"/>
    <mergeCell ref="LKT20:LLC20"/>
    <mergeCell ref="LLD20:LLM20"/>
    <mergeCell ref="LLN20:LLW20"/>
    <mergeCell ref="LLX20:LMG20"/>
    <mergeCell ref="LHR20:LIA20"/>
    <mergeCell ref="LIB20:LIK20"/>
    <mergeCell ref="LIL20:LIU20"/>
    <mergeCell ref="LIV20:LJE20"/>
    <mergeCell ref="LJF20:LJO20"/>
    <mergeCell ref="LJP20:LJY20"/>
    <mergeCell ref="LFJ20:LFS20"/>
    <mergeCell ref="LFT20:LGC20"/>
    <mergeCell ref="LGD20:LGM20"/>
    <mergeCell ref="LGN20:LGW20"/>
    <mergeCell ref="LGX20:LHG20"/>
    <mergeCell ref="LHH20:LHQ20"/>
    <mergeCell ref="LDB20:LDK20"/>
    <mergeCell ref="LDL20:LDU20"/>
    <mergeCell ref="LDV20:LEE20"/>
    <mergeCell ref="LEF20:LEO20"/>
    <mergeCell ref="LEP20:LEY20"/>
    <mergeCell ref="LEZ20:LFI20"/>
    <mergeCell ref="LAT20:LBC20"/>
    <mergeCell ref="LBD20:LBM20"/>
    <mergeCell ref="LBN20:LBW20"/>
    <mergeCell ref="LBX20:LCG20"/>
    <mergeCell ref="LCH20:LCQ20"/>
    <mergeCell ref="LCR20:LDA20"/>
    <mergeCell ref="KYL20:KYU20"/>
    <mergeCell ref="KYV20:KZE20"/>
    <mergeCell ref="KZF20:KZO20"/>
    <mergeCell ref="KZP20:KZY20"/>
    <mergeCell ref="KZZ20:LAI20"/>
    <mergeCell ref="LAJ20:LAS20"/>
    <mergeCell ref="KWD20:KWM20"/>
    <mergeCell ref="KWN20:KWW20"/>
    <mergeCell ref="KWX20:KXG20"/>
    <mergeCell ref="KXH20:KXQ20"/>
    <mergeCell ref="KXR20:KYA20"/>
    <mergeCell ref="KYB20:KYK20"/>
    <mergeCell ref="KTV20:KUE20"/>
    <mergeCell ref="KUF20:KUO20"/>
    <mergeCell ref="KUP20:KUY20"/>
    <mergeCell ref="KUZ20:KVI20"/>
    <mergeCell ref="KVJ20:KVS20"/>
    <mergeCell ref="KVT20:KWC20"/>
    <mergeCell ref="KRN20:KRW20"/>
    <mergeCell ref="KRX20:KSG20"/>
    <mergeCell ref="KSH20:KSQ20"/>
    <mergeCell ref="KSR20:KTA20"/>
    <mergeCell ref="KTB20:KTK20"/>
    <mergeCell ref="KTL20:KTU20"/>
    <mergeCell ref="KPF20:KPO20"/>
    <mergeCell ref="KPP20:KPY20"/>
    <mergeCell ref="KPZ20:KQI20"/>
    <mergeCell ref="KQJ20:KQS20"/>
    <mergeCell ref="KQT20:KRC20"/>
    <mergeCell ref="KRD20:KRM20"/>
    <mergeCell ref="KMX20:KNG20"/>
    <mergeCell ref="KNH20:KNQ20"/>
    <mergeCell ref="KNR20:KOA20"/>
    <mergeCell ref="KOB20:KOK20"/>
    <mergeCell ref="KOL20:KOU20"/>
    <mergeCell ref="KOV20:KPE20"/>
    <mergeCell ref="KKP20:KKY20"/>
    <mergeCell ref="KKZ20:KLI20"/>
    <mergeCell ref="KLJ20:KLS20"/>
    <mergeCell ref="KLT20:KMC20"/>
    <mergeCell ref="KMD20:KMM20"/>
    <mergeCell ref="KMN20:KMW20"/>
    <mergeCell ref="KIH20:KIQ20"/>
    <mergeCell ref="KIR20:KJA20"/>
    <mergeCell ref="KJB20:KJK20"/>
    <mergeCell ref="KJL20:KJU20"/>
    <mergeCell ref="KJV20:KKE20"/>
    <mergeCell ref="KKF20:KKO20"/>
    <mergeCell ref="KFZ20:KGI20"/>
    <mergeCell ref="KGJ20:KGS20"/>
    <mergeCell ref="KGT20:KHC20"/>
    <mergeCell ref="KHD20:KHM20"/>
    <mergeCell ref="KHN20:KHW20"/>
    <mergeCell ref="KHX20:KIG20"/>
    <mergeCell ref="KDR20:KEA20"/>
    <mergeCell ref="KEB20:KEK20"/>
    <mergeCell ref="KEL20:KEU20"/>
    <mergeCell ref="KEV20:KFE20"/>
    <mergeCell ref="KFF20:KFO20"/>
    <mergeCell ref="KFP20:KFY20"/>
    <mergeCell ref="KBJ20:KBS20"/>
    <mergeCell ref="KBT20:KCC20"/>
    <mergeCell ref="KCD20:KCM20"/>
    <mergeCell ref="KCN20:KCW20"/>
    <mergeCell ref="KCX20:KDG20"/>
    <mergeCell ref="KDH20:KDQ20"/>
    <mergeCell ref="JZB20:JZK20"/>
    <mergeCell ref="JZL20:JZU20"/>
    <mergeCell ref="JZV20:KAE20"/>
    <mergeCell ref="KAF20:KAO20"/>
    <mergeCell ref="KAP20:KAY20"/>
    <mergeCell ref="KAZ20:KBI20"/>
    <mergeCell ref="JWT20:JXC20"/>
    <mergeCell ref="JXD20:JXM20"/>
    <mergeCell ref="JXN20:JXW20"/>
    <mergeCell ref="JXX20:JYG20"/>
    <mergeCell ref="JYH20:JYQ20"/>
    <mergeCell ref="JYR20:JZA20"/>
    <mergeCell ref="JUL20:JUU20"/>
    <mergeCell ref="JUV20:JVE20"/>
    <mergeCell ref="JVF20:JVO20"/>
    <mergeCell ref="JVP20:JVY20"/>
    <mergeCell ref="JVZ20:JWI20"/>
    <mergeCell ref="JWJ20:JWS20"/>
    <mergeCell ref="JSD20:JSM20"/>
    <mergeCell ref="JSN20:JSW20"/>
    <mergeCell ref="JSX20:JTG20"/>
    <mergeCell ref="JTH20:JTQ20"/>
    <mergeCell ref="JTR20:JUA20"/>
    <mergeCell ref="JUB20:JUK20"/>
    <mergeCell ref="JPV20:JQE20"/>
    <mergeCell ref="JQF20:JQO20"/>
    <mergeCell ref="JQP20:JQY20"/>
    <mergeCell ref="JQZ20:JRI20"/>
    <mergeCell ref="JRJ20:JRS20"/>
    <mergeCell ref="JRT20:JSC20"/>
    <mergeCell ref="JNN20:JNW20"/>
    <mergeCell ref="JNX20:JOG20"/>
    <mergeCell ref="JOH20:JOQ20"/>
    <mergeCell ref="JOR20:JPA20"/>
    <mergeCell ref="JPB20:JPK20"/>
    <mergeCell ref="JPL20:JPU20"/>
    <mergeCell ref="JLF20:JLO20"/>
    <mergeCell ref="JLP20:JLY20"/>
    <mergeCell ref="JLZ20:JMI20"/>
    <mergeCell ref="JMJ20:JMS20"/>
    <mergeCell ref="JMT20:JNC20"/>
    <mergeCell ref="JND20:JNM20"/>
    <mergeCell ref="JIX20:JJG20"/>
    <mergeCell ref="JJH20:JJQ20"/>
    <mergeCell ref="JJR20:JKA20"/>
    <mergeCell ref="JKB20:JKK20"/>
    <mergeCell ref="JKL20:JKU20"/>
    <mergeCell ref="JKV20:JLE20"/>
    <mergeCell ref="JGP20:JGY20"/>
    <mergeCell ref="JGZ20:JHI20"/>
    <mergeCell ref="JHJ20:JHS20"/>
    <mergeCell ref="JHT20:JIC20"/>
    <mergeCell ref="JID20:JIM20"/>
    <mergeCell ref="JIN20:JIW20"/>
    <mergeCell ref="JEH20:JEQ20"/>
    <mergeCell ref="JER20:JFA20"/>
    <mergeCell ref="JFB20:JFK20"/>
    <mergeCell ref="JFL20:JFU20"/>
    <mergeCell ref="JFV20:JGE20"/>
    <mergeCell ref="JGF20:JGO20"/>
    <mergeCell ref="JBZ20:JCI20"/>
    <mergeCell ref="JCJ20:JCS20"/>
    <mergeCell ref="JCT20:JDC20"/>
    <mergeCell ref="JDD20:JDM20"/>
    <mergeCell ref="JDN20:JDW20"/>
    <mergeCell ref="JDX20:JEG20"/>
    <mergeCell ref="IZR20:JAA20"/>
    <mergeCell ref="JAB20:JAK20"/>
    <mergeCell ref="JAL20:JAU20"/>
    <mergeCell ref="JAV20:JBE20"/>
    <mergeCell ref="JBF20:JBO20"/>
    <mergeCell ref="JBP20:JBY20"/>
    <mergeCell ref="IXJ20:IXS20"/>
    <mergeCell ref="IXT20:IYC20"/>
    <mergeCell ref="IYD20:IYM20"/>
    <mergeCell ref="IYN20:IYW20"/>
    <mergeCell ref="IYX20:IZG20"/>
    <mergeCell ref="IZH20:IZQ20"/>
    <mergeCell ref="IVB20:IVK20"/>
    <mergeCell ref="IVL20:IVU20"/>
    <mergeCell ref="IVV20:IWE20"/>
    <mergeCell ref="IWF20:IWO20"/>
    <mergeCell ref="IWP20:IWY20"/>
    <mergeCell ref="IWZ20:IXI20"/>
    <mergeCell ref="IST20:ITC20"/>
    <mergeCell ref="ITD20:ITM20"/>
    <mergeCell ref="ITN20:ITW20"/>
    <mergeCell ref="ITX20:IUG20"/>
    <mergeCell ref="IUH20:IUQ20"/>
    <mergeCell ref="IUR20:IVA20"/>
    <mergeCell ref="IQL20:IQU20"/>
    <mergeCell ref="IQV20:IRE20"/>
    <mergeCell ref="IRF20:IRO20"/>
    <mergeCell ref="IRP20:IRY20"/>
    <mergeCell ref="IRZ20:ISI20"/>
    <mergeCell ref="ISJ20:ISS20"/>
    <mergeCell ref="IOD20:IOM20"/>
    <mergeCell ref="ION20:IOW20"/>
    <mergeCell ref="IOX20:IPG20"/>
    <mergeCell ref="IPH20:IPQ20"/>
    <mergeCell ref="IPR20:IQA20"/>
    <mergeCell ref="IQB20:IQK20"/>
    <mergeCell ref="ILV20:IME20"/>
    <mergeCell ref="IMF20:IMO20"/>
    <mergeCell ref="IMP20:IMY20"/>
    <mergeCell ref="IMZ20:INI20"/>
    <mergeCell ref="INJ20:INS20"/>
    <mergeCell ref="INT20:IOC20"/>
    <mergeCell ref="IJN20:IJW20"/>
    <mergeCell ref="IJX20:IKG20"/>
    <mergeCell ref="IKH20:IKQ20"/>
    <mergeCell ref="IKR20:ILA20"/>
    <mergeCell ref="ILB20:ILK20"/>
    <mergeCell ref="ILL20:ILU20"/>
    <mergeCell ref="IHF20:IHO20"/>
    <mergeCell ref="IHP20:IHY20"/>
    <mergeCell ref="IHZ20:III20"/>
    <mergeCell ref="IIJ20:IIS20"/>
    <mergeCell ref="IIT20:IJC20"/>
    <mergeCell ref="IJD20:IJM20"/>
    <mergeCell ref="IEX20:IFG20"/>
    <mergeCell ref="IFH20:IFQ20"/>
    <mergeCell ref="IFR20:IGA20"/>
    <mergeCell ref="IGB20:IGK20"/>
    <mergeCell ref="IGL20:IGU20"/>
    <mergeCell ref="IGV20:IHE20"/>
    <mergeCell ref="ICP20:ICY20"/>
    <mergeCell ref="ICZ20:IDI20"/>
    <mergeCell ref="IDJ20:IDS20"/>
    <mergeCell ref="IDT20:IEC20"/>
    <mergeCell ref="IED20:IEM20"/>
    <mergeCell ref="IEN20:IEW20"/>
    <mergeCell ref="IAH20:IAQ20"/>
    <mergeCell ref="IAR20:IBA20"/>
    <mergeCell ref="IBB20:IBK20"/>
    <mergeCell ref="IBL20:IBU20"/>
    <mergeCell ref="IBV20:ICE20"/>
    <mergeCell ref="ICF20:ICO20"/>
    <mergeCell ref="HXZ20:HYI20"/>
    <mergeCell ref="HYJ20:HYS20"/>
    <mergeCell ref="HYT20:HZC20"/>
    <mergeCell ref="HZD20:HZM20"/>
    <mergeCell ref="HZN20:HZW20"/>
    <mergeCell ref="HZX20:IAG20"/>
    <mergeCell ref="HVR20:HWA20"/>
    <mergeCell ref="HWB20:HWK20"/>
    <mergeCell ref="HWL20:HWU20"/>
    <mergeCell ref="HWV20:HXE20"/>
    <mergeCell ref="HXF20:HXO20"/>
    <mergeCell ref="HXP20:HXY20"/>
    <mergeCell ref="HTJ20:HTS20"/>
    <mergeCell ref="HTT20:HUC20"/>
    <mergeCell ref="HUD20:HUM20"/>
    <mergeCell ref="HUN20:HUW20"/>
    <mergeCell ref="HUX20:HVG20"/>
    <mergeCell ref="HVH20:HVQ20"/>
    <mergeCell ref="HRB20:HRK20"/>
    <mergeCell ref="HRL20:HRU20"/>
    <mergeCell ref="HRV20:HSE20"/>
    <mergeCell ref="HSF20:HSO20"/>
    <mergeCell ref="HSP20:HSY20"/>
    <mergeCell ref="HSZ20:HTI20"/>
    <mergeCell ref="HOT20:HPC20"/>
    <mergeCell ref="HPD20:HPM20"/>
    <mergeCell ref="HPN20:HPW20"/>
    <mergeCell ref="HPX20:HQG20"/>
    <mergeCell ref="HQH20:HQQ20"/>
    <mergeCell ref="HQR20:HRA20"/>
    <mergeCell ref="HML20:HMU20"/>
    <mergeCell ref="HMV20:HNE20"/>
    <mergeCell ref="HNF20:HNO20"/>
    <mergeCell ref="HNP20:HNY20"/>
    <mergeCell ref="HNZ20:HOI20"/>
    <mergeCell ref="HOJ20:HOS20"/>
    <mergeCell ref="HKD20:HKM20"/>
    <mergeCell ref="HKN20:HKW20"/>
    <mergeCell ref="HKX20:HLG20"/>
    <mergeCell ref="HLH20:HLQ20"/>
    <mergeCell ref="HLR20:HMA20"/>
    <mergeCell ref="HMB20:HMK20"/>
    <mergeCell ref="HHV20:HIE20"/>
    <mergeCell ref="HIF20:HIO20"/>
    <mergeCell ref="HIP20:HIY20"/>
    <mergeCell ref="HIZ20:HJI20"/>
    <mergeCell ref="HJJ20:HJS20"/>
    <mergeCell ref="HJT20:HKC20"/>
    <mergeCell ref="HFN20:HFW20"/>
    <mergeCell ref="HFX20:HGG20"/>
    <mergeCell ref="HGH20:HGQ20"/>
    <mergeCell ref="HGR20:HHA20"/>
    <mergeCell ref="HHB20:HHK20"/>
    <mergeCell ref="HHL20:HHU20"/>
    <mergeCell ref="HDF20:HDO20"/>
    <mergeCell ref="HDP20:HDY20"/>
    <mergeCell ref="HDZ20:HEI20"/>
    <mergeCell ref="HEJ20:HES20"/>
    <mergeCell ref="HET20:HFC20"/>
    <mergeCell ref="HFD20:HFM20"/>
    <mergeCell ref="HAX20:HBG20"/>
    <mergeCell ref="HBH20:HBQ20"/>
    <mergeCell ref="HBR20:HCA20"/>
    <mergeCell ref="HCB20:HCK20"/>
    <mergeCell ref="HCL20:HCU20"/>
    <mergeCell ref="HCV20:HDE20"/>
    <mergeCell ref="GYP20:GYY20"/>
    <mergeCell ref="GYZ20:GZI20"/>
    <mergeCell ref="GZJ20:GZS20"/>
    <mergeCell ref="GZT20:HAC20"/>
    <mergeCell ref="HAD20:HAM20"/>
    <mergeCell ref="HAN20:HAW20"/>
    <mergeCell ref="GWH20:GWQ20"/>
    <mergeCell ref="GWR20:GXA20"/>
    <mergeCell ref="GXB20:GXK20"/>
    <mergeCell ref="GXL20:GXU20"/>
    <mergeCell ref="GXV20:GYE20"/>
    <mergeCell ref="GYF20:GYO20"/>
    <mergeCell ref="GTZ20:GUI20"/>
    <mergeCell ref="GUJ20:GUS20"/>
    <mergeCell ref="GUT20:GVC20"/>
    <mergeCell ref="GVD20:GVM20"/>
    <mergeCell ref="GVN20:GVW20"/>
    <mergeCell ref="GVX20:GWG20"/>
    <mergeCell ref="GRR20:GSA20"/>
    <mergeCell ref="GSB20:GSK20"/>
    <mergeCell ref="GSL20:GSU20"/>
    <mergeCell ref="GSV20:GTE20"/>
    <mergeCell ref="GTF20:GTO20"/>
    <mergeCell ref="GTP20:GTY20"/>
    <mergeCell ref="GPJ20:GPS20"/>
    <mergeCell ref="GPT20:GQC20"/>
    <mergeCell ref="GQD20:GQM20"/>
    <mergeCell ref="GQN20:GQW20"/>
    <mergeCell ref="GQX20:GRG20"/>
    <mergeCell ref="GRH20:GRQ20"/>
    <mergeCell ref="GNB20:GNK20"/>
    <mergeCell ref="GNL20:GNU20"/>
    <mergeCell ref="GNV20:GOE20"/>
    <mergeCell ref="GOF20:GOO20"/>
    <mergeCell ref="GOP20:GOY20"/>
    <mergeCell ref="GOZ20:GPI20"/>
    <mergeCell ref="GKT20:GLC20"/>
    <mergeCell ref="GLD20:GLM20"/>
    <mergeCell ref="GLN20:GLW20"/>
    <mergeCell ref="GLX20:GMG20"/>
    <mergeCell ref="GMH20:GMQ20"/>
    <mergeCell ref="GMR20:GNA20"/>
    <mergeCell ref="GIL20:GIU20"/>
    <mergeCell ref="GIV20:GJE20"/>
    <mergeCell ref="GJF20:GJO20"/>
    <mergeCell ref="GJP20:GJY20"/>
    <mergeCell ref="GJZ20:GKI20"/>
    <mergeCell ref="GKJ20:GKS20"/>
    <mergeCell ref="GGD20:GGM20"/>
    <mergeCell ref="GGN20:GGW20"/>
    <mergeCell ref="GGX20:GHG20"/>
    <mergeCell ref="GHH20:GHQ20"/>
    <mergeCell ref="GHR20:GIA20"/>
    <mergeCell ref="GIB20:GIK20"/>
    <mergeCell ref="GDV20:GEE20"/>
    <mergeCell ref="GEF20:GEO20"/>
    <mergeCell ref="GEP20:GEY20"/>
    <mergeCell ref="GEZ20:GFI20"/>
    <mergeCell ref="GFJ20:GFS20"/>
    <mergeCell ref="GFT20:GGC20"/>
    <mergeCell ref="GBN20:GBW20"/>
    <mergeCell ref="GBX20:GCG20"/>
    <mergeCell ref="GCH20:GCQ20"/>
    <mergeCell ref="GCR20:GDA20"/>
    <mergeCell ref="GDB20:GDK20"/>
    <mergeCell ref="GDL20:GDU20"/>
    <mergeCell ref="FZF20:FZO20"/>
    <mergeCell ref="FZP20:FZY20"/>
    <mergeCell ref="FZZ20:GAI20"/>
    <mergeCell ref="GAJ20:GAS20"/>
    <mergeCell ref="GAT20:GBC20"/>
    <mergeCell ref="GBD20:GBM20"/>
    <mergeCell ref="FWX20:FXG20"/>
    <mergeCell ref="FXH20:FXQ20"/>
    <mergeCell ref="FXR20:FYA20"/>
    <mergeCell ref="FYB20:FYK20"/>
    <mergeCell ref="FYL20:FYU20"/>
    <mergeCell ref="FYV20:FZE20"/>
    <mergeCell ref="FUP20:FUY20"/>
    <mergeCell ref="FUZ20:FVI20"/>
    <mergeCell ref="FVJ20:FVS20"/>
    <mergeCell ref="FVT20:FWC20"/>
    <mergeCell ref="FWD20:FWM20"/>
    <mergeCell ref="FWN20:FWW20"/>
    <mergeCell ref="FSH20:FSQ20"/>
    <mergeCell ref="FSR20:FTA20"/>
    <mergeCell ref="FTB20:FTK20"/>
    <mergeCell ref="FTL20:FTU20"/>
    <mergeCell ref="FTV20:FUE20"/>
    <mergeCell ref="FUF20:FUO20"/>
    <mergeCell ref="FPZ20:FQI20"/>
    <mergeCell ref="FQJ20:FQS20"/>
    <mergeCell ref="FQT20:FRC20"/>
    <mergeCell ref="FRD20:FRM20"/>
    <mergeCell ref="FRN20:FRW20"/>
    <mergeCell ref="FRX20:FSG20"/>
    <mergeCell ref="FNR20:FOA20"/>
    <mergeCell ref="FOB20:FOK20"/>
    <mergeCell ref="FOL20:FOU20"/>
    <mergeCell ref="FOV20:FPE20"/>
    <mergeCell ref="FPF20:FPO20"/>
    <mergeCell ref="FPP20:FPY20"/>
    <mergeCell ref="FLJ20:FLS20"/>
    <mergeCell ref="FLT20:FMC20"/>
    <mergeCell ref="FMD20:FMM20"/>
    <mergeCell ref="FMN20:FMW20"/>
    <mergeCell ref="FMX20:FNG20"/>
    <mergeCell ref="FNH20:FNQ20"/>
    <mergeCell ref="FJB20:FJK20"/>
    <mergeCell ref="FJL20:FJU20"/>
    <mergeCell ref="FJV20:FKE20"/>
    <mergeCell ref="FKF20:FKO20"/>
    <mergeCell ref="FKP20:FKY20"/>
    <mergeCell ref="FKZ20:FLI20"/>
    <mergeCell ref="FGT20:FHC20"/>
    <mergeCell ref="FHD20:FHM20"/>
    <mergeCell ref="FHN20:FHW20"/>
    <mergeCell ref="FHX20:FIG20"/>
    <mergeCell ref="FIH20:FIQ20"/>
    <mergeCell ref="FIR20:FJA20"/>
    <mergeCell ref="FEL20:FEU20"/>
    <mergeCell ref="FEV20:FFE20"/>
    <mergeCell ref="FFF20:FFO20"/>
    <mergeCell ref="FFP20:FFY20"/>
    <mergeCell ref="FFZ20:FGI20"/>
    <mergeCell ref="FGJ20:FGS20"/>
    <mergeCell ref="FCD20:FCM20"/>
    <mergeCell ref="FCN20:FCW20"/>
    <mergeCell ref="FCX20:FDG20"/>
    <mergeCell ref="FDH20:FDQ20"/>
    <mergeCell ref="FDR20:FEA20"/>
    <mergeCell ref="FEB20:FEK20"/>
    <mergeCell ref="EZV20:FAE20"/>
    <mergeCell ref="FAF20:FAO20"/>
    <mergeCell ref="FAP20:FAY20"/>
    <mergeCell ref="FAZ20:FBI20"/>
    <mergeCell ref="FBJ20:FBS20"/>
    <mergeCell ref="FBT20:FCC20"/>
    <mergeCell ref="EXN20:EXW20"/>
    <mergeCell ref="EXX20:EYG20"/>
    <mergeCell ref="EYH20:EYQ20"/>
    <mergeCell ref="EYR20:EZA20"/>
    <mergeCell ref="EZB20:EZK20"/>
    <mergeCell ref="EZL20:EZU20"/>
    <mergeCell ref="EVF20:EVO20"/>
    <mergeCell ref="EVP20:EVY20"/>
    <mergeCell ref="EVZ20:EWI20"/>
    <mergeCell ref="EWJ20:EWS20"/>
    <mergeCell ref="EWT20:EXC20"/>
    <mergeCell ref="EXD20:EXM20"/>
    <mergeCell ref="ESX20:ETG20"/>
    <mergeCell ref="ETH20:ETQ20"/>
    <mergeCell ref="ETR20:EUA20"/>
    <mergeCell ref="EUB20:EUK20"/>
    <mergeCell ref="EUL20:EUU20"/>
    <mergeCell ref="EUV20:EVE20"/>
    <mergeCell ref="EQP20:EQY20"/>
    <mergeCell ref="EQZ20:ERI20"/>
    <mergeCell ref="ERJ20:ERS20"/>
    <mergeCell ref="ERT20:ESC20"/>
    <mergeCell ref="ESD20:ESM20"/>
    <mergeCell ref="ESN20:ESW20"/>
    <mergeCell ref="EOH20:EOQ20"/>
    <mergeCell ref="EOR20:EPA20"/>
    <mergeCell ref="EPB20:EPK20"/>
    <mergeCell ref="EPL20:EPU20"/>
    <mergeCell ref="EPV20:EQE20"/>
    <mergeCell ref="EQF20:EQO20"/>
    <mergeCell ref="ELZ20:EMI20"/>
    <mergeCell ref="EMJ20:EMS20"/>
    <mergeCell ref="EMT20:ENC20"/>
    <mergeCell ref="END20:ENM20"/>
    <mergeCell ref="ENN20:ENW20"/>
    <mergeCell ref="ENX20:EOG20"/>
    <mergeCell ref="EJR20:EKA20"/>
    <mergeCell ref="EKB20:EKK20"/>
    <mergeCell ref="EKL20:EKU20"/>
    <mergeCell ref="EKV20:ELE20"/>
    <mergeCell ref="ELF20:ELO20"/>
    <mergeCell ref="ELP20:ELY20"/>
    <mergeCell ref="EHJ20:EHS20"/>
    <mergeCell ref="EHT20:EIC20"/>
    <mergeCell ref="EID20:EIM20"/>
    <mergeCell ref="EIN20:EIW20"/>
    <mergeCell ref="EIX20:EJG20"/>
    <mergeCell ref="EJH20:EJQ20"/>
    <mergeCell ref="EFB20:EFK20"/>
    <mergeCell ref="EFL20:EFU20"/>
    <mergeCell ref="EFV20:EGE20"/>
    <mergeCell ref="EGF20:EGO20"/>
    <mergeCell ref="EGP20:EGY20"/>
    <mergeCell ref="EGZ20:EHI20"/>
    <mergeCell ref="ECT20:EDC20"/>
    <mergeCell ref="EDD20:EDM20"/>
    <mergeCell ref="EDN20:EDW20"/>
    <mergeCell ref="EDX20:EEG20"/>
    <mergeCell ref="EEH20:EEQ20"/>
    <mergeCell ref="EER20:EFA20"/>
    <mergeCell ref="EAL20:EAU20"/>
    <mergeCell ref="EAV20:EBE20"/>
    <mergeCell ref="EBF20:EBO20"/>
    <mergeCell ref="EBP20:EBY20"/>
    <mergeCell ref="EBZ20:ECI20"/>
    <mergeCell ref="ECJ20:ECS20"/>
    <mergeCell ref="DYD20:DYM20"/>
    <mergeCell ref="DYN20:DYW20"/>
    <mergeCell ref="DYX20:DZG20"/>
    <mergeCell ref="DZH20:DZQ20"/>
    <mergeCell ref="DZR20:EAA20"/>
    <mergeCell ref="EAB20:EAK20"/>
    <mergeCell ref="DVV20:DWE20"/>
    <mergeCell ref="DWF20:DWO20"/>
    <mergeCell ref="DWP20:DWY20"/>
    <mergeCell ref="DWZ20:DXI20"/>
    <mergeCell ref="DXJ20:DXS20"/>
    <mergeCell ref="DXT20:DYC20"/>
    <mergeCell ref="DTN20:DTW20"/>
    <mergeCell ref="DTX20:DUG20"/>
    <mergeCell ref="DUH20:DUQ20"/>
    <mergeCell ref="DUR20:DVA20"/>
    <mergeCell ref="DVB20:DVK20"/>
    <mergeCell ref="DVL20:DVU20"/>
    <mergeCell ref="DRF20:DRO20"/>
    <mergeCell ref="DRP20:DRY20"/>
    <mergeCell ref="DRZ20:DSI20"/>
    <mergeCell ref="DSJ20:DSS20"/>
    <mergeCell ref="DST20:DTC20"/>
    <mergeCell ref="DTD20:DTM20"/>
    <mergeCell ref="DOX20:DPG20"/>
    <mergeCell ref="DPH20:DPQ20"/>
    <mergeCell ref="DPR20:DQA20"/>
    <mergeCell ref="DQB20:DQK20"/>
    <mergeCell ref="DQL20:DQU20"/>
    <mergeCell ref="DQV20:DRE20"/>
    <mergeCell ref="DMP20:DMY20"/>
    <mergeCell ref="DMZ20:DNI20"/>
    <mergeCell ref="DNJ20:DNS20"/>
    <mergeCell ref="DNT20:DOC20"/>
    <mergeCell ref="DOD20:DOM20"/>
    <mergeCell ref="DON20:DOW20"/>
    <mergeCell ref="DKH20:DKQ20"/>
    <mergeCell ref="DKR20:DLA20"/>
    <mergeCell ref="DLB20:DLK20"/>
    <mergeCell ref="DLL20:DLU20"/>
    <mergeCell ref="DLV20:DME20"/>
    <mergeCell ref="DMF20:DMO20"/>
    <mergeCell ref="DHZ20:DII20"/>
    <mergeCell ref="DIJ20:DIS20"/>
    <mergeCell ref="DIT20:DJC20"/>
    <mergeCell ref="DJD20:DJM20"/>
    <mergeCell ref="DJN20:DJW20"/>
    <mergeCell ref="DJX20:DKG20"/>
    <mergeCell ref="DFR20:DGA20"/>
    <mergeCell ref="DGB20:DGK20"/>
    <mergeCell ref="DGL20:DGU20"/>
    <mergeCell ref="DGV20:DHE20"/>
    <mergeCell ref="DHF20:DHO20"/>
    <mergeCell ref="DHP20:DHY20"/>
    <mergeCell ref="DDJ20:DDS20"/>
    <mergeCell ref="DDT20:DEC20"/>
    <mergeCell ref="DED20:DEM20"/>
    <mergeCell ref="DEN20:DEW20"/>
    <mergeCell ref="DEX20:DFG20"/>
    <mergeCell ref="DFH20:DFQ20"/>
    <mergeCell ref="DBB20:DBK20"/>
    <mergeCell ref="DBL20:DBU20"/>
    <mergeCell ref="DBV20:DCE20"/>
    <mergeCell ref="DCF20:DCO20"/>
    <mergeCell ref="DCP20:DCY20"/>
    <mergeCell ref="DCZ20:DDI20"/>
    <mergeCell ref="CYT20:CZC20"/>
    <mergeCell ref="CZD20:CZM20"/>
    <mergeCell ref="CZN20:CZW20"/>
    <mergeCell ref="CZX20:DAG20"/>
    <mergeCell ref="DAH20:DAQ20"/>
    <mergeCell ref="DAR20:DBA20"/>
    <mergeCell ref="CWL20:CWU20"/>
    <mergeCell ref="CWV20:CXE20"/>
    <mergeCell ref="CXF20:CXO20"/>
    <mergeCell ref="CXP20:CXY20"/>
    <mergeCell ref="CXZ20:CYI20"/>
    <mergeCell ref="CYJ20:CYS20"/>
    <mergeCell ref="CUD20:CUM20"/>
    <mergeCell ref="CUN20:CUW20"/>
    <mergeCell ref="CUX20:CVG20"/>
    <mergeCell ref="CVH20:CVQ20"/>
    <mergeCell ref="CVR20:CWA20"/>
    <mergeCell ref="CWB20:CWK20"/>
    <mergeCell ref="CRV20:CSE20"/>
    <mergeCell ref="CSF20:CSO20"/>
    <mergeCell ref="CSP20:CSY20"/>
    <mergeCell ref="CSZ20:CTI20"/>
    <mergeCell ref="CTJ20:CTS20"/>
    <mergeCell ref="CTT20:CUC20"/>
    <mergeCell ref="CPN20:CPW20"/>
    <mergeCell ref="CPX20:CQG20"/>
    <mergeCell ref="CQH20:CQQ20"/>
    <mergeCell ref="CQR20:CRA20"/>
    <mergeCell ref="CRB20:CRK20"/>
    <mergeCell ref="CRL20:CRU20"/>
    <mergeCell ref="CNF20:CNO20"/>
    <mergeCell ref="CNP20:CNY20"/>
    <mergeCell ref="CNZ20:COI20"/>
    <mergeCell ref="COJ20:COS20"/>
    <mergeCell ref="COT20:CPC20"/>
    <mergeCell ref="CPD20:CPM20"/>
    <mergeCell ref="CKX20:CLG20"/>
    <mergeCell ref="CLH20:CLQ20"/>
    <mergeCell ref="CLR20:CMA20"/>
    <mergeCell ref="CMB20:CMK20"/>
    <mergeCell ref="CML20:CMU20"/>
    <mergeCell ref="CMV20:CNE20"/>
    <mergeCell ref="CIP20:CIY20"/>
    <mergeCell ref="CIZ20:CJI20"/>
    <mergeCell ref="CJJ20:CJS20"/>
    <mergeCell ref="CJT20:CKC20"/>
    <mergeCell ref="CKD20:CKM20"/>
    <mergeCell ref="CKN20:CKW20"/>
    <mergeCell ref="CGH20:CGQ20"/>
    <mergeCell ref="CGR20:CHA20"/>
    <mergeCell ref="CHB20:CHK20"/>
    <mergeCell ref="CHL20:CHU20"/>
    <mergeCell ref="CHV20:CIE20"/>
    <mergeCell ref="CIF20:CIO20"/>
    <mergeCell ref="CDZ20:CEI20"/>
    <mergeCell ref="CEJ20:CES20"/>
    <mergeCell ref="CET20:CFC20"/>
    <mergeCell ref="CFD20:CFM20"/>
    <mergeCell ref="CFN20:CFW20"/>
    <mergeCell ref="CFX20:CGG20"/>
    <mergeCell ref="CBR20:CCA20"/>
    <mergeCell ref="CCB20:CCK20"/>
    <mergeCell ref="CCL20:CCU20"/>
    <mergeCell ref="CCV20:CDE20"/>
    <mergeCell ref="CDF20:CDO20"/>
    <mergeCell ref="CDP20:CDY20"/>
    <mergeCell ref="BZJ20:BZS20"/>
    <mergeCell ref="BZT20:CAC20"/>
    <mergeCell ref="CAD20:CAM20"/>
    <mergeCell ref="CAN20:CAW20"/>
    <mergeCell ref="CAX20:CBG20"/>
    <mergeCell ref="CBH20:CBQ20"/>
    <mergeCell ref="BXB20:BXK20"/>
    <mergeCell ref="BXL20:BXU20"/>
    <mergeCell ref="BXV20:BYE20"/>
    <mergeCell ref="BYF20:BYO20"/>
    <mergeCell ref="BYP20:BYY20"/>
    <mergeCell ref="BYZ20:BZI20"/>
    <mergeCell ref="BUT20:BVC20"/>
    <mergeCell ref="BVD20:BVM20"/>
    <mergeCell ref="BVN20:BVW20"/>
    <mergeCell ref="BVX20:BWG20"/>
    <mergeCell ref="BWH20:BWQ20"/>
    <mergeCell ref="BWR20:BXA20"/>
    <mergeCell ref="BSL20:BSU20"/>
    <mergeCell ref="BSV20:BTE20"/>
    <mergeCell ref="BTF20:BTO20"/>
    <mergeCell ref="BTP20:BTY20"/>
    <mergeCell ref="BTZ20:BUI20"/>
    <mergeCell ref="BUJ20:BUS20"/>
    <mergeCell ref="BQD20:BQM20"/>
    <mergeCell ref="BQN20:BQW20"/>
    <mergeCell ref="BQX20:BRG20"/>
    <mergeCell ref="BRH20:BRQ20"/>
    <mergeCell ref="BRR20:BSA20"/>
    <mergeCell ref="BSB20:BSK20"/>
    <mergeCell ref="BNV20:BOE20"/>
    <mergeCell ref="BOF20:BOO20"/>
    <mergeCell ref="BOP20:BOY20"/>
    <mergeCell ref="BOZ20:BPI20"/>
    <mergeCell ref="BPJ20:BPS20"/>
    <mergeCell ref="BPT20:BQC20"/>
    <mergeCell ref="BLN20:BLW20"/>
    <mergeCell ref="BLX20:BMG20"/>
    <mergeCell ref="BMH20:BMQ20"/>
    <mergeCell ref="BMR20:BNA20"/>
    <mergeCell ref="BNB20:BNK20"/>
    <mergeCell ref="BNL20:BNU20"/>
    <mergeCell ref="BJF20:BJO20"/>
    <mergeCell ref="BJP20:BJY20"/>
    <mergeCell ref="BJZ20:BKI20"/>
    <mergeCell ref="BKJ20:BKS20"/>
    <mergeCell ref="BKT20:BLC20"/>
    <mergeCell ref="BLD20:BLM20"/>
    <mergeCell ref="BGX20:BHG20"/>
    <mergeCell ref="BHH20:BHQ20"/>
    <mergeCell ref="BHR20:BIA20"/>
    <mergeCell ref="BIB20:BIK20"/>
    <mergeCell ref="BIL20:BIU20"/>
    <mergeCell ref="BIV20:BJE20"/>
    <mergeCell ref="BEP20:BEY20"/>
    <mergeCell ref="BEZ20:BFI20"/>
    <mergeCell ref="BFJ20:BFS20"/>
    <mergeCell ref="BFT20:BGC20"/>
    <mergeCell ref="BGD20:BGM20"/>
    <mergeCell ref="BGN20:BGW20"/>
    <mergeCell ref="BCH20:BCQ20"/>
    <mergeCell ref="BCR20:BDA20"/>
    <mergeCell ref="BDB20:BDK20"/>
    <mergeCell ref="BDL20:BDU20"/>
    <mergeCell ref="BDV20:BEE20"/>
    <mergeCell ref="BEF20:BEO20"/>
    <mergeCell ref="AZZ20:BAI20"/>
    <mergeCell ref="BAJ20:BAS20"/>
    <mergeCell ref="BAT20:BBC20"/>
    <mergeCell ref="BBD20:BBM20"/>
    <mergeCell ref="BBN20:BBW20"/>
    <mergeCell ref="BBX20:BCG20"/>
    <mergeCell ref="AXR20:AYA20"/>
    <mergeCell ref="AYB20:AYK20"/>
    <mergeCell ref="AYL20:AYU20"/>
    <mergeCell ref="AYV20:AZE20"/>
    <mergeCell ref="AZF20:AZO20"/>
    <mergeCell ref="AZP20:AZY20"/>
    <mergeCell ref="AVJ20:AVS20"/>
    <mergeCell ref="AVT20:AWC20"/>
    <mergeCell ref="AWD20:AWM20"/>
    <mergeCell ref="AWN20:AWW20"/>
    <mergeCell ref="AWX20:AXG20"/>
    <mergeCell ref="AXH20:AXQ20"/>
    <mergeCell ref="ATB20:ATK20"/>
    <mergeCell ref="ATL20:ATU20"/>
    <mergeCell ref="ATV20:AUE20"/>
    <mergeCell ref="AUF20:AUO20"/>
    <mergeCell ref="AUP20:AUY20"/>
    <mergeCell ref="AUZ20:AVI20"/>
    <mergeCell ref="AQT20:ARC20"/>
    <mergeCell ref="ARD20:ARM20"/>
    <mergeCell ref="ARN20:ARW20"/>
    <mergeCell ref="ARX20:ASG20"/>
    <mergeCell ref="ASH20:ASQ20"/>
    <mergeCell ref="ASR20:ATA20"/>
    <mergeCell ref="AOL20:AOU20"/>
    <mergeCell ref="AOV20:APE20"/>
    <mergeCell ref="APF20:APO20"/>
    <mergeCell ref="APP20:APY20"/>
    <mergeCell ref="APZ20:AQI20"/>
    <mergeCell ref="AQJ20:AQS20"/>
    <mergeCell ref="AMD20:AMM20"/>
    <mergeCell ref="AMN20:AMW20"/>
    <mergeCell ref="AMX20:ANG20"/>
    <mergeCell ref="ANH20:ANQ20"/>
    <mergeCell ref="ANR20:AOA20"/>
    <mergeCell ref="AOB20:AOK20"/>
    <mergeCell ref="AJV20:AKE20"/>
    <mergeCell ref="AKF20:AKO20"/>
    <mergeCell ref="AKP20:AKY20"/>
    <mergeCell ref="AKZ20:ALI20"/>
    <mergeCell ref="ALJ20:ALS20"/>
    <mergeCell ref="ALT20:AMC20"/>
    <mergeCell ref="AHN20:AHW20"/>
    <mergeCell ref="AHX20:AIG20"/>
    <mergeCell ref="AIH20:AIQ20"/>
    <mergeCell ref="AIR20:AJA20"/>
    <mergeCell ref="AJB20:AJK20"/>
    <mergeCell ref="AJL20:AJU20"/>
    <mergeCell ref="AFF20:AFO20"/>
    <mergeCell ref="AFP20:AFY20"/>
    <mergeCell ref="AFZ20:AGI20"/>
    <mergeCell ref="AGJ20:AGS20"/>
    <mergeCell ref="AGT20:AHC20"/>
    <mergeCell ref="AHD20:AHM20"/>
    <mergeCell ref="ACX20:ADG20"/>
    <mergeCell ref="ADH20:ADQ20"/>
    <mergeCell ref="ADR20:AEA20"/>
    <mergeCell ref="AEB20:AEK20"/>
    <mergeCell ref="AEL20:AEU20"/>
    <mergeCell ref="AEV20:AFE20"/>
    <mergeCell ref="AAP20:AAY20"/>
    <mergeCell ref="AAZ20:ABI20"/>
    <mergeCell ref="ABJ20:ABS20"/>
    <mergeCell ref="ABT20:ACC20"/>
    <mergeCell ref="ACD20:ACM20"/>
    <mergeCell ref="ACN20:ACW20"/>
    <mergeCell ref="YH20:YQ20"/>
    <mergeCell ref="YR20:ZA20"/>
    <mergeCell ref="ZB20:ZK20"/>
    <mergeCell ref="ZL20:ZU20"/>
    <mergeCell ref="ZV20:AAE20"/>
    <mergeCell ref="AAF20:AAO20"/>
    <mergeCell ref="VZ20:WI20"/>
    <mergeCell ref="WJ20:WS20"/>
    <mergeCell ref="WT20:XC20"/>
    <mergeCell ref="XD20:XM20"/>
    <mergeCell ref="XN20:XW20"/>
    <mergeCell ref="XX20:YG20"/>
    <mergeCell ref="TR20:UA20"/>
    <mergeCell ref="UB20:UK20"/>
    <mergeCell ref="UL20:UU20"/>
    <mergeCell ref="UV20:VE20"/>
    <mergeCell ref="VF20:VO20"/>
    <mergeCell ref="VP20:VY20"/>
    <mergeCell ref="RJ20:RS20"/>
    <mergeCell ref="RT20:SC20"/>
    <mergeCell ref="SD20:SM20"/>
    <mergeCell ref="SN20:SW20"/>
    <mergeCell ref="SX20:TG20"/>
    <mergeCell ref="TH20:TQ20"/>
    <mergeCell ref="PB20:PK20"/>
    <mergeCell ref="PL20:PU20"/>
    <mergeCell ref="PV20:QE20"/>
    <mergeCell ref="QF20:QO20"/>
    <mergeCell ref="QP20:QY20"/>
    <mergeCell ref="QZ20:RI20"/>
    <mergeCell ref="MT20:NC20"/>
    <mergeCell ref="ND20:NM20"/>
    <mergeCell ref="NN20:NW20"/>
    <mergeCell ref="NX20:OG20"/>
    <mergeCell ref="OH20:OQ20"/>
    <mergeCell ref="OR20:PA20"/>
    <mergeCell ref="KL20:KU20"/>
    <mergeCell ref="KV20:LE20"/>
    <mergeCell ref="LF20:LO20"/>
    <mergeCell ref="LP20:LY20"/>
    <mergeCell ref="LZ20:MI20"/>
    <mergeCell ref="MJ20:MS20"/>
    <mergeCell ref="ID20:IM20"/>
    <mergeCell ref="IN20:IW20"/>
    <mergeCell ref="IX20:JG20"/>
    <mergeCell ref="JH20:JQ20"/>
    <mergeCell ref="JR20:KA20"/>
    <mergeCell ref="KB20:KK20"/>
    <mergeCell ref="FV20:GE20"/>
    <mergeCell ref="GF20:GO20"/>
    <mergeCell ref="GP20:GY20"/>
    <mergeCell ref="GZ20:HI20"/>
    <mergeCell ref="HJ20:HS20"/>
    <mergeCell ref="HT20:IC20"/>
    <mergeCell ref="DN20:DW20"/>
    <mergeCell ref="DX20:EG20"/>
    <mergeCell ref="EH20:EQ20"/>
    <mergeCell ref="ER20:FA20"/>
    <mergeCell ref="FB20:FK20"/>
    <mergeCell ref="FL20:FU20"/>
    <mergeCell ref="BF20:BO20"/>
    <mergeCell ref="BP20:BY20"/>
    <mergeCell ref="BZ20:CI20"/>
    <mergeCell ref="CJ20:CS20"/>
    <mergeCell ref="CT20:DC20"/>
    <mergeCell ref="DD20:DM20"/>
    <mergeCell ref="A20:G20"/>
    <mergeCell ref="R20:AA20"/>
    <mergeCell ref="AB20:AK20"/>
    <mergeCell ref="AL20:AU20"/>
    <mergeCell ref="AV20:BE20"/>
    <mergeCell ref="A14:D14"/>
    <mergeCell ref="A15:D15"/>
    <mergeCell ref="A16:D16"/>
    <mergeCell ref="A17:D17"/>
    <mergeCell ref="A18:D18"/>
    <mergeCell ref="A19:F19"/>
    <mergeCell ref="XDT11:XEC11"/>
    <mergeCell ref="XED11:XEM11"/>
    <mergeCell ref="XEN11:XEW11"/>
    <mergeCell ref="XEX11:XFA11"/>
    <mergeCell ref="A12:D12"/>
    <mergeCell ref="A13:D13"/>
    <mergeCell ref="XBL11:XBU11"/>
    <mergeCell ref="XBV11:XCE11"/>
    <mergeCell ref="XCF11:XCO11"/>
    <mergeCell ref="XCP11:XCY11"/>
    <mergeCell ref="XCZ11:XDI11"/>
    <mergeCell ref="XDJ11:XDS11"/>
    <mergeCell ref="WZD11:WZM11"/>
    <mergeCell ref="WZN11:WZW11"/>
    <mergeCell ref="WZX11:XAG11"/>
    <mergeCell ref="XAH11:XAQ11"/>
    <mergeCell ref="XAR11:XBA11"/>
    <mergeCell ref="XBB11:XBK11"/>
    <mergeCell ref="WWV11:WXE11"/>
    <mergeCell ref="WXF11:WXO11"/>
    <mergeCell ref="WXP11:WXY11"/>
    <mergeCell ref="WXZ11:WYI11"/>
    <mergeCell ref="WYJ11:WYS11"/>
    <mergeCell ref="WYT11:WZC11"/>
    <mergeCell ref="WUN11:WUW11"/>
    <mergeCell ref="WUX11:WVG11"/>
    <mergeCell ref="WVH11:WVQ11"/>
    <mergeCell ref="WVR11:WWA11"/>
    <mergeCell ref="WWB11:WWK11"/>
    <mergeCell ref="WWL11:WWU11"/>
    <mergeCell ref="WSF11:WSO11"/>
    <mergeCell ref="WSP11:WSY11"/>
    <mergeCell ref="WSZ11:WTI11"/>
    <mergeCell ref="WTJ11:WTS11"/>
    <mergeCell ref="WTT11:WUC11"/>
    <mergeCell ref="WUD11:WUM11"/>
    <mergeCell ref="WPX11:WQG11"/>
    <mergeCell ref="WQH11:WQQ11"/>
    <mergeCell ref="WQR11:WRA11"/>
    <mergeCell ref="WRB11:WRK11"/>
    <mergeCell ref="WRL11:WRU11"/>
    <mergeCell ref="WRV11:WSE11"/>
    <mergeCell ref="WNP11:WNY11"/>
    <mergeCell ref="WNZ11:WOI11"/>
    <mergeCell ref="WOJ11:WOS11"/>
    <mergeCell ref="WOT11:WPC11"/>
    <mergeCell ref="WPD11:WPM11"/>
    <mergeCell ref="WPN11:WPW11"/>
    <mergeCell ref="WLH11:WLQ11"/>
    <mergeCell ref="WLR11:WMA11"/>
    <mergeCell ref="WMB11:WMK11"/>
    <mergeCell ref="WML11:WMU11"/>
    <mergeCell ref="WMV11:WNE11"/>
    <mergeCell ref="WNF11:WNO11"/>
    <mergeCell ref="WIZ11:WJI11"/>
    <mergeCell ref="WJJ11:WJS11"/>
    <mergeCell ref="WJT11:WKC11"/>
    <mergeCell ref="WKD11:WKM11"/>
    <mergeCell ref="WKN11:WKW11"/>
    <mergeCell ref="WKX11:WLG11"/>
    <mergeCell ref="WGR11:WHA11"/>
    <mergeCell ref="WHB11:WHK11"/>
    <mergeCell ref="WHL11:WHU11"/>
    <mergeCell ref="WHV11:WIE11"/>
    <mergeCell ref="WIF11:WIO11"/>
    <mergeCell ref="WIP11:WIY11"/>
    <mergeCell ref="WEJ11:WES11"/>
    <mergeCell ref="WET11:WFC11"/>
    <mergeCell ref="WFD11:WFM11"/>
    <mergeCell ref="WFN11:WFW11"/>
    <mergeCell ref="WFX11:WGG11"/>
    <mergeCell ref="WGH11:WGQ11"/>
    <mergeCell ref="WCB11:WCK11"/>
    <mergeCell ref="WCL11:WCU11"/>
    <mergeCell ref="WCV11:WDE11"/>
    <mergeCell ref="WDF11:WDO11"/>
    <mergeCell ref="WDP11:WDY11"/>
    <mergeCell ref="WDZ11:WEI11"/>
    <mergeCell ref="VZT11:WAC11"/>
    <mergeCell ref="WAD11:WAM11"/>
    <mergeCell ref="WAN11:WAW11"/>
    <mergeCell ref="WAX11:WBG11"/>
    <mergeCell ref="WBH11:WBQ11"/>
    <mergeCell ref="WBR11:WCA11"/>
    <mergeCell ref="VXL11:VXU11"/>
    <mergeCell ref="VXV11:VYE11"/>
    <mergeCell ref="VYF11:VYO11"/>
    <mergeCell ref="VYP11:VYY11"/>
    <mergeCell ref="VYZ11:VZI11"/>
    <mergeCell ref="VZJ11:VZS11"/>
    <mergeCell ref="VVD11:VVM11"/>
    <mergeCell ref="VVN11:VVW11"/>
    <mergeCell ref="VVX11:VWG11"/>
    <mergeCell ref="VWH11:VWQ11"/>
    <mergeCell ref="VWR11:VXA11"/>
    <mergeCell ref="VXB11:VXK11"/>
    <mergeCell ref="VSV11:VTE11"/>
    <mergeCell ref="VTF11:VTO11"/>
    <mergeCell ref="VTP11:VTY11"/>
    <mergeCell ref="VTZ11:VUI11"/>
    <mergeCell ref="VUJ11:VUS11"/>
    <mergeCell ref="VUT11:VVC11"/>
    <mergeCell ref="VQN11:VQW11"/>
    <mergeCell ref="VQX11:VRG11"/>
    <mergeCell ref="VRH11:VRQ11"/>
    <mergeCell ref="VRR11:VSA11"/>
    <mergeCell ref="VSB11:VSK11"/>
    <mergeCell ref="VSL11:VSU11"/>
    <mergeCell ref="VOF11:VOO11"/>
    <mergeCell ref="VOP11:VOY11"/>
    <mergeCell ref="VOZ11:VPI11"/>
    <mergeCell ref="VPJ11:VPS11"/>
    <mergeCell ref="VPT11:VQC11"/>
    <mergeCell ref="VQD11:VQM11"/>
    <mergeCell ref="VLX11:VMG11"/>
    <mergeCell ref="VMH11:VMQ11"/>
    <mergeCell ref="VMR11:VNA11"/>
    <mergeCell ref="VNB11:VNK11"/>
    <mergeCell ref="VNL11:VNU11"/>
    <mergeCell ref="VNV11:VOE11"/>
    <mergeCell ref="VJP11:VJY11"/>
    <mergeCell ref="VJZ11:VKI11"/>
    <mergeCell ref="VKJ11:VKS11"/>
    <mergeCell ref="VKT11:VLC11"/>
    <mergeCell ref="VLD11:VLM11"/>
    <mergeCell ref="VLN11:VLW11"/>
    <mergeCell ref="VHH11:VHQ11"/>
    <mergeCell ref="VHR11:VIA11"/>
    <mergeCell ref="VIB11:VIK11"/>
    <mergeCell ref="VIL11:VIU11"/>
    <mergeCell ref="VIV11:VJE11"/>
    <mergeCell ref="VJF11:VJO11"/>
    <mergeCell ref="VEZ11:VFI11"/>
    <mergeCell ref="VFJ11:VFS11"/>
    <mergeCell ref="VFT11:VGC11"/>
    <mergeCell ref="VGD11:VGM11"/>
    <mergeCell ref="VGN11:VGW11"/>
    <mergeCell ref="VGX11:VHG11"/>
    <mergeCell ref="VCR11:VDA11"/>
    <mergeCell ref="VDB11:VDK11"/>
    <mergeCell ref="VDL11:VDU11"/>
    <mergeCell ref="VDV11:VEE11"/>
    <mergeCell ref="VEF11:VEO11"/>
    <mergeCell ref="VEP11:VEY11"/>
    <mergeCell ref="VAJ11:VAS11"/>
    <mergeCell ref="VAT11:VBC11"/>
    <mergeCell ref="VBD11:VBM11"/>
    <mergeCell ref="VBN11:VBW11"/>
    <mergeCell ref="VBX11:VCG11"/>
    <mergeCell ref="VCH11:VCQ11"/>
    <mergeCell ref="UYB11:UYK11"/>
    <mergeCell ref="UYL11:UYU11"/>
    <mergeCell ref="UYV11:UZE11"/>
    <mergeCell ref="UZF11:UZO11"/>
    <mergeCell ref="UZP11:UZY11"/>
    <mergeCell ref="UZZ11:VAI11"/>
    <mergeCell ref="UVT11:UWC11"/>
    <mergeCell ref="UWD11:UWM11"/>
    <mergeCell ref="UWN11:UWW11"/>
    <mergeCell ref="UWX11:UXG11"/>
    <mergeCell ref="UXH11:UXQ11"/>
    <mergeCell ref="UXR11:UYA11"/>
    <mergeCell ref="UTL11:UTU11"/>
    <mergeCell ref="UTV11:UUE11"/>
    <mergeCell ref="UUF11:UUO11"/>
    <mergeCell ref="UUP11:UUY11"/>
    <mergeCell ref="UUZ11:UVI11"/>
    <mergeCell ref="UVJ11:UVS11"/>
    <mergeCell ref="URD11:URM11"/>
    <mergeCell ref="URN11:URW11"/>
    <mergeCell ref="URX11:USG11"/>
    <mergeCell ref="USH11:USQ11"/>
    <mergeCell ref="USR11:UTA11"/>
    <mergeCell ref="UTB11:UTK11"/>
    <mergeCell ref="UOV11:UPE11"/>
    <mergeCell ref="UPF11:UPO11"/>
    <mergeCell ref="UPP11:UPY11"/>
    <mergeCell ref="UPZ11:UQI11"/>
    <mergeCell ref="UQJ11:UQS11"/>
    <mergeCell ref="UQT11:URC11"/>
    <mergeCell ref="UMN11:UMW11"/>
    <mergeCell ref="UMX11:UNG11"/>
    <mergeCell ref="UNH11:UNQ11"/>
    <mergeCell ref="UNR11:UOA11"/>
    <mergeCell ref="UOB11:UOK11"/>
    <mergeCell ref="UOL11:UOU11"/>
    <mergeCell ref="UKF11:UKO11"/>
    <mergeCell ref="UKP11:UKY11"/>
    <mergeCell ref="UKZ11:ULI11"/>
    <mergeCell ref="ULJ11:ULS11"/>
    <mergeCell ref="ULT11:UMC11"/>
    <mergeCell ref="UMD11:UMM11"/>
    <mergeCell ref="UHX11:UIG11"/>
    <mergeCell ref="UIH11:UIQ11"/>
    <mergeCell ref="UIR11:UJA11"/>
    <mergeCell ref="UJB11:UJK11"/>
    <mergeCell ref="UJL11:UJU11"/>
    <mergeCell ref="UJV11:UKE11"/>
    <mergeCell ref="UFP11:UFY11"/>
    <mergeCell ref="UFZ11:UGI11"/>
    <mergeCell ref="UGJ11:UGS11"/>
    <mergeCell ref="UGT11:UHC11"/>
    <mergeCell ref="UHD11:UHM11"/>
    <mergeCell ref="UHN11:UHW11"/>
    <mergeCell ref="UDH11:UDQ11"/>
    <mergeCell ref="UDR11:UEA11"/>
    <mergeCell ref="UEB11:UEK11"/>
    <mergeCell ref="UEL11:UEU11"/>
    <mergeCell ref="UEV11:UFE11"/>
    <mergeCell ref="UFF11:UFO11"/>
    <mergeCell ref="UAZ11:UBI11"/>
    <mergeCell ref="UBJ11:UBS11"/>
    <mergeCell ref="UBT11:UCC11"/>
    <mergeCell ref="UCD11:UCM11"/>
    <mergeCell ref="UCN11:UCW11"/>
    <mergeCell ref="UCX11:UDG11"/>
    <mergeCell ref="TYR11:TZA11"/>
    <mergeCell ref="TZB11:TZK11"/>
    <mergeCell ref="TZL11:TZU11"/>
    <mergeCell ref="TZV11:UAE11"/>
    <mergeCell ref="UAF11:UAO11"/>
    <mergeCell ref="UAP11:UAY11"/>
    <mergeCell ref="TWJ11:TWS11"/>
    <mergeCell ref="TWT11:TXC11"/>
    <mergeCell ref="TXD11:TXM11"/>
    <mergeCell ref="TXN11:TXW11"/>
    <mergeCell ref="TXX11:TYG11"/>
    <mergeCell ref="TYH11:TYQ11"/>
    <mergeCell ref="TUB11:TUK11"/>
    <mergeCell ref="TUL11:TUU11"/>
    <mergeCell ref="TUV11:TVE11"/>
    <mergeCell ref="TVF11:TVO11"/>
    <mergeCell ref="TVP11:TVY11"/>
    <mergeCell ref="TVZ11:TWI11"/>
    <mergeCell ref="TRT11:TSC11"/>
    <mergeCell ref="TSD11:TSM11"/>
    <mergeCell ref="TSN11:TSW11"/>
    <mergeCell ref="TSX11:TTG11"/>
    <mergeCell ref="TTH11:TTQ11"/>
    <mergeCell ref="TTR11:TUA11"/>
    <mergeCell ref="TPL11:TPU11"/>
    <mergeCell ref="TPV11:TQE11"/>
    <mergeCell ref="TQF11:TQO11"/>
    <mergeCell ref="TQP11:TQY11"/>
    <mergeCell ref="TQZ11:TRI11"/>
    <mergeCell ref="TRJ11:TRS11"/>
    <mergeCell ref="TND11:TNM11"/>
    <mergeCell ref="TNN11:TNW11"/>
    <mergeCell ref="TNX11:TOG11"/>
    <mergeCell ref="TOH11:TOQ11"/>
    <mergeCell ref="TOR11:TPA11"/>
    <mergeCell ref="TPB11:TPK11"/>
    <mergeCell ref="TKV11:TLE11"/>
    <mergeCell ref="TLF11:TLO11"/>
    <mergeCell ref="TLP11:TLY11"/>
    <mergeCell ref="TLZ11:TMI11"/>
    <mergeCell ref="TMJ11:TMS11"/>
    <mergeCell ref="TMT11:TNC11"/>
    <mergeCell ref="TIN11:TIW11"/>
    <mergeCell ref="TIX11:TJG11"/>
    <mergeCell ref="TJH11:TJQ11"/>
    <mergeCell ref="TJR11:TKA11"/>
    <mergeCell ref="TKB11:TKK11"/>
    <mergeCell ref="TKL11:TKU11"/>
    <mergeCell ref="TGF11:TGO11"/>
    <mergeCell ref="TGP11:TGY11"/>
    <mergeCell ref="TGZ11:THI11"/>
    <mergeCell ref="THJ11:THS11"/>
    <mergeCell ref="THT11:TIC11"/>
    <mergeCell ref="TID11:TIM11"/>
    <mergeCell ref="TDX11:TEG11"/>
    <mergeCell ref="TEH11:TEQ11"/>
    <mergeCell ref="TER11:TFA11"/>
    <mergeCell ref="TFB11:TFK11"/>
    <mergeCell ref="TFL11:TFU11"/>
    <mergeCell ref="TFV11:TGE11"/>
    <mergeCell ref="TBP11:TBY11"/>
    <mergeCell ref="TBZ11:TCI11"/>
    <mergeCell ref="TCJ11:TCS11"/>
    <mergeCell ref="TCT11:TDC11"/>
    <mergeCell ref="TDD11:TDM11"/>
    <mergeCell ref="TDN11:TDW11"/>
    <mergeCell ref="SZH11:SZQ11"/>
    <mergeCell ref="SZR11:TAA11"/>
    <mergeCell ref="TAB11:TAK11"/>
    <mergeCell ref="TAL11:TAU11"/>
    <mergeCell ref="TAV11:TBE11"/>
    <mergeCell ref="TBF11:TBO11"/>
    <mergeCell ref="SWZ11:SXI11"/>
    <mergeCell ref="SXJ11:SXS11"/>
    <mergeCell ref="SXT11:SYC11"/>
    <mergeCell ref="SYD11:SYM11"/>
    <mergeCell ref="SYN11:SYW11"/>
    <mergeCell ref="SYX11:SZG11"/>
    <mergeCell ref="SUR11:SVA11"/>
    <mergeCell ref="SVB11:SVK11"/>
    <mergeCell ref="SVL11:SVU11"/>
    <mergeCell ref="SVV11:SWE11"/>
    <mergeCell ref="SWF11:SWO11"/>
    <mergeCell ref="SWP11:SWY11"/>
    <mergeCell ref="SSJ11:SSS11"/>
    <mergeCell ref="SST11:STC11"/>
    <mergeCell ref="STD11:STM11"/>
    <mergeCell ref="STN11:STW11"/>
    <mergeCell ref="STX11:SUG11"/>
    <mergeCell ref="SUH11:SUQ11"/>
    <mergeCell ref="SQB11:SQK11"/>
    <mergeCell ref="SQL11:SQU11"/>
    <mergeCell ref="SQV11:SRE11"/>
    <mergeCell ref="SRF11:SRO11"/>
    <mergeCell ref="SRP11:SRY11"/>
    <mergeCell ref="SRZ11:SSI11"/>
    <mergeCell ref="SNT11:SOC11"/>
    <mergeCell ref="SOD11:SOM11"/>
    <mergeCell ref="SON11:SOW11"/>
    <mergeCell ref="SOX11:SPG11"/>
    <mergeCell ref="SPH11:SPQ11"/>
    <mergeCell ref="SPR11:SQA11"/>
    <mergeCell ref="SLL11:SLU11"/>
    <mergeCell ref="SLV11:SME11"/>
    <mergeCell ref="SMF11:SMO11"/>
    <mergeCell ref="SMP11:SMY11"/>
    <mergeCell ref="SMZ11:SNI11"/>
    <mergeCell ref="SNJ11:SNS11"/>
    <mergeCell ref="SJD11:SJM11"/>
    <mergeCell ref="SJN11:SJW11"/>
    <mergeCell ref="SJX11:SKG11"/>
    <mergeCell ref="SKH11:SKQ11"/>
    <mergeCell ref="SKR11:SLA11"/>
    <mergeCell ref="SLB11:SLK11"/>
    <mergeCell ref="SGV11:SHE11"/>
    <mergeCell ref="SHF11:SHO11"/>
    <mergeCell ref="SHP11:SHY11"/>
    <mergeCell ref="SHZ11:SII11"/>
    <mergeCell ref="SIJ11:SIS11"/>
    <mergeCell ref="SIT11:SJC11"/>
    <mergeCell ref="SEN11:SEW11"/>
    <mergeCell ref="SEX11:SFG11"/>
    <mergeCell ref="SFH11:SFQ11"/>
    <mergeCell ref="SFR11:SGA11"/>
    <mergeCell ref="SGB11:SGK11"/>
    <mergeCell ref="SGL11:SGU11"/>
    <mergeCell ref="SCF11:SCO11"/>
    <mergeCell ref="SCP11:SCY11"/>
    <mergeCell ref="SCZ11:SDI11"/>
    <mergeCell ref="SDJ11:SDS11"/>
    <mergeCell ref="SDT11:SEC11"/>
    <mergeCell ref="SED11:SEM11"/>
    <mergeCell ref="RZX11:SAG11"/>
    <mergeCell ref="SAH11:SAQ11"/>
    <mergeCell ref="SAR11:SBA11"/>
    <mergeCell ref="SBB11:SBK11"/>
    <mergeCell ref="SBL11:SBU11"/>
    <mergeCell ref="SBV11:SCE11"/>
    <mergeCell ref="RXP11:RXY11"/>
    <mergeCell ref="RXZ11:RYI11"/>
    <mergeCell ref="RYJ11:RYS11"/>
    <mergeCell ref="RYT11:RZC11"/>
    <mergeCell ref="RZD11:RZM11"/>
    <mergeCell ref="RZN11:RZW11"/>
    <mergeCell ref="RVH11:RVQ11"/>
    <mergeCell ref="RVR11:RWA11"/>
    <mergeCell ref="RWB11:RWK11"/>
    <mergeCell ref="RWL11:RWU11"/>
    <mergeCell ref="RWV11:RXE11"/>
    <mergeCell ref="RXF11:RXO11"/>
    <mergeCell ref="RSZ11:RTI11"/>
    <mergeCell ref="RTJ11:RTS11"/>
    <mergeCell ref="RTT11:RUC11"/>
    <mergeCell ref="RUD11:RUM11"/>
    <mergeCell ref="RUN11:RUW11"/>
    <mergeCell ref="RUX11:RVG11"/>
    <mergeCell ref="RQR11:RRA11"/>
    <mergeCell ref="RRB11:RRK11"/>
    <mergeCell ref="RRL11:RRU11"/>
    <mergeCell ref="RRV11:RSE11"/>
    <mergeCell ref="RSF11:RSO11"/>
    <mergeCell ref="RSP11:RSY11"/>
    <mergeCell ref="ROJ11:ROS11"/>
    <mergeCell ref="ROT11:RPC11"/>
    <mergeCell ref="RPD11:RPM11"/>
    <mergeCell ref="RPN11:RPW11"/>
    <mergeCell ref="RPX11:RQG11"/>
    <mergeCell ref="RQH11:RQQ11"/>
    <mergeCell ref="RMB11:RMK11"/>
    <mergeCell ref="RML11:RMU11"/>
    <mergeCell ref="RMV11:RNE11"/>
    <mergeCell ref="RNF11:RNO11"/>
    <mergeCell ref="RNP11:RNY11"/>
    <mergeCell ref="RNZ11:ROI11"/>
    <mergeCell ref="RJT11:RKC11"/>
    <mergeCell ref="RKD11:RKM11"/>
    <mergeCell ref="RKN11:RKW11"/>
    <mergeCell ref="RKX11:RLG11"/>
    <mergeCell ref="RLH11:RLQ11"/>
    <mergeCell ref="RLR11:RMA11"/>
    <mergeCell ref="RHL11:RHU11"/>
    <mergeCell ref="RHV11:RIE11"/>
    <mergeCell ref="RIF11:RIO11"/>
    <mergeCell ref="RIP11:RIY11"/>
    <mergeCell ref="RIZ11:RJI11"/>
    <mergeCell ref="RJJ11:RJS11"/>
    <mergeCell ref="RFD11:RFM11"/>
    <mergeCell ref="RFN11:RFW11"/>
    <mergeCell ref="RFX11:RGG11"/>
    <mergeCell ref="RGH11:RGQ11"/>
    <mergeCell ref="RGR11:RHA11"/>
    <mergeCell ref="RHB11:RHK11"/>
    <mergeCell ref="RCV11:RDE11"/>
    <mergeCell ref="RDF11:RDO11"/>
    <mergeCell ref="RDP11:RDY11"/>
    <mergeCell ref="RDZ11:REI11"/>
    <mergeCell ref="REJ11:RES11"/>
    <mergeCell ref="RET11:RFC11"/>
    <mergeCell ref="RAN11:RAW11"/>
    <mergeCell ref="RAX11:RBG11"/>
    <mergeCell ref="RBH11:RBQ11"/>
    <mergeCell ref="RBR11:RCA11"/>
    <mergeCell ref="RCB11:RCK11"/>
    <mergeCell ref="RCL11:RCU11"/>
    <mergeCell ref="QYF11:QYO11"/>
    <mergeCell ref="QYP11:QYY11"/>
    <mergeCell ref="QYZ11:QZI11"/>
    <mergeCell ref="QZJ11:QZS11"/>
    <mergeCell ref="QZT11:RAC11"/>
    <mergeCell ref="RAD11:RAM11"/>
    <mergeCell ref="QVX11:QWG11"/>
    <mergeCell ref="QWH11:QWQ11"/>
    <mergeCell ref="QWR11:QXA11"/>
    <mergeCell ref="QXB11:QXK11"/>
    <mergeCell ref="QXL11:QXU11"/>
    <mergeCell ref="QXV11:QYE11"/>
    <mergeCell ref="QTP11:QTY11"/>
    <mergeCell ref="QTZ11:QUI11"/>
    <mergeCell ref="QUJ11:QUS11"/>
    <mergeCell ref="QUT11:QVC11"/>
    <mergeCell ref="QVD11:QVM11"/>
    <mergeCell ref="QVN11:QVW11"/>
    <mergeCell ref="QRH11:QRQ11"/>
    <mergeCell ref="QRR11:QSA11"/>
    <mergeCell ref="QSB11:QSK11"/>
    <mergeCell ref="QSL11:QSU11"/>
    <mergeCell ref="QSV11:QTE11"/>
    <mergeCell ref="QTF11:QTO11"/>
    <mergeCell ref="QOZ11:QPI11"/>
    <mergeCell ref="QPJ11:QPS11"/>
    <mergeCell ref="QPT11:QQC11"/>
    <mergeCell ref="QQD11:QQM11"/>
    <mergeCell ref="QQN11:QQW11"/>
    <mergeCell ref="QQX11:QRG11"/>
    <mergeCell ref="QMR11:QNA11"/>
    <mergeCell ref="QNB11:QNK11"/>
    <mergeCell ref="QNL11:QNU11"/>
    <mergeCell ref="QNV11:QOE11"/>
    <mergeCell ref="QOF11:QOO11"/>
    <mergeCell ref="QOP11:QOY11"/>
    <mergeCell ref="QKJ11:QKS11"/>
    <mergeCell ref="QKT11:QLC11"/>
    <mergeCell ref="QLD11:QLM11"/>
    <mergeCell ref="QLN11:QLW11"/>
    <mergeCell ref="QLX11:QMG11"/>
    <mergeCell ref="QMH11:QMQ11"/>
    <mergeCell ref="QIB11:QIK11"/>
    <mergeCell ref="QIL11:QIU11"/>
    <mergeCell ref="QIV11:QJE11"/>
    <mergeCell ref="QJF11:QJO11"/>
    <mergeCell ref="QJP11:QJY11"/>
    <mergeCell ref="QJZ11:QKI11"/>
    <mergeCell ref="QFT11:QGC11"/>
    <mergeCell ref="QGD11:QGM11"/>
    <mergeCell ref="QGN11:QGW11"/>
    <mergeCell ref="QGX11:QHG11"/>
    <mergeCell ref="QHH11:QHQ11"/>
    <mergeCell ref="QHR11:QIA11"/>
    <mergeCell ref="QDL11:QDU11"/>
    <mergeCell ref="QDV11:QEE11"/>
    <mergeCell ref="QEF11:QEO11"/>
    <mergeCell ref="QEP11:QEY11"/>
    <mergeCell ref="QEZ11:QFI11"/>
    <mergeCell ref="QFJ11:QFS11"/>
    <mergeCell ref="QBD11:QBM11"/>
    <mergeCell ref="QBN11:QBW11"/>
    <mergeCell ref="QBX11:QCG11"/>
    <mergeCell ref="QCH11:QCQ11"/>
    <mergeCell ref="QCR11:QDA11"/>
    <mergeCell ref="QDB11:QDK11"/>
    <mergeCell ref="PYV11:PZE11"/>
    <mergeCell ref="PZF11:PZO11"/>
    <mergeCell ref="PZP11:PZY11"/>
    <mergeCell ref="PZZ11:QAI11"/>
    <mergeCell ref="QAJ11:QAS11"/>
    <mergeCell ref="QAT11:QBC11"/>
    <mergeCell ref="PWN11:PWW11"/>
    <mergeCell ref="PWX11:PXG11"/>
    <mergeCell ref="PXH11:PXQ11"/>
    <mergeCell ref="PXR11:PYA11"/>
    <mergeCell ref="PYB11:PYK11"/>
    <mergeCell ref="PYL11:PYU11"/>
    <mergeCell ref="PUF11:PUO11"/>
    <mergeCell ref="PUP11:PUY11"/>
    <mergeCell ref="PUZ11:PVI11"/>
    <mergeCell ref="PVJ11:PVS11"/>
    <mergeCell ref="PVT11:PWC11"/>
    <mergeCell ref="PWD11:PWM11"/>
    <mergeCell ref="PRX11:PSG11"/>
    <mergeCell ref="PSH11:PSQ11"/>
    <mergeCell ref="PSR11:PTA11"/>
    <mergeCell ref="PTB11:PTK11"/>
    <mergeCell ref="PTL11:PTU11"/>
    <mergeCell ref="PTV11:PUE11"/>
    <mergeCell ref="PPP11:PPY11"/>
    <mergeCell ref="PPZ11:PQI11"/>
    <mergeCell ref="PQJ11:PQS11"/>
    <mergeCell ref="PQT11:PRC11"/>
    <mergeCell ref="PRD11:PRM11"/>
    <mergeCell ref="PRN11:PRW11"/>
    <mergeCell ref="PNH11:PNQ11"/>
    <mergeCell ref="PNR11:POA11"/>
    <mergeCell ref="POB11:POK11"/>
    <mergeCell ref="POL11:POU11"/>
    <mergeCell ref="POV11:PPE11"/>
    <mergeCell ref="PPF11:PPO11"/>
    <mergeCell ref="PKZ11:PLI11"/>
    <mergeCell ref="PLJ11:PLS11"/>
    <mergeCell ref="PLT11:PMC11"/>
    <mergeCell ref="PMD11:PMM11"/>
    <mergeCell ref="PMN11:PMW11"/>
    <mergeCell ref="PMX11:PNG11"/>
    <mergeCell ref="PIR11:PJA11"/>
    <mergeCell ref="PJB11:PJK11"/>
    <mergeCell ref="PJL11:PJU11"/>
    <mergeCell ref="PJV11:PKE11"/>
    <mergeCell ref="PKF11:PKO11"/>
    <mergeCell ref="PKP11:PKY11"/>
    <mergeCell ref="PGJ11:PGS11"/>
    <mergeCell ref="PGT11:PHC11"/>
    <mergeCell ref="PHD11:PHM11"/>
    <mergeCell ref="PHN11:PHW11"/>
    <mergeCell ref="PHX11:PIG11"/>
    <mergeCell ref="PIH11:PIQ11"/>
    <mergeCell ref="PEB11:PEK11"/>
    <mergeCell ref="PEL11:PEU11"/>
    <mergeCell ref="PEV11:PFE11"/>
    <mergeCell ref="PFF11:PFO11"/>
    <mergeCell ref="PFP11:PFY11"/>
    <mergeCell ref="PFZ11:PGI11"/>
    <mergeCell ref="PBT11:PCC11"/>
    <mergeCell ref="PCD11:PCM11"/>
    <mergeCell ref="PCN11:PCW11"/>
    <mergeCell ref="PCX11:PDG11"/>
    <mergeCell ref="PDH11:PDQ11"/>
    <mergeCell ref="PDR11:PEA11"/>
    <mergeCell ref="OZL11:OZU11"/>
    <mergeCell ref="OZV11:PAE11"/>
    <mergeCell ref="PAF11:PAO11"/>
    <mergeCell ref="PAP11:PAY11"/>
    <mergeCell ref="PAZ11:PBI11"/>
    <mergeCell ref="PBJ11:PBS11"/>
    <mergeCell ref="OXD11:OXM11"/>
    <mergeCell ref="OXN11:OXW11"/>
    <mergeCell ref="OXX11:OYG11"/>
    <mergeCell ref="OYH11:OYQ11"/>
    <mergeCell ref="OYR11:OZA11"/>
    <mergeCell ref="OZB11:OZK11"/>
    <mergeCell ref="OUV11:OVE11"/>
    <mergeCell ref="OVF11:OVO11"/>
    <mergeCell ref="OVP11:OVY11"/>
    <mergeCell ref="OVZ11:OWI11"/>
    <mergeCell ref="OWJ11:OWS11"/>
    <mergeCell ref="OWT11:OXC11"/>
    <mergeCell ref="OSN11:OSW11"/>
    <mergeCell ref="OSX11:OTG11"/>
    <mergeCell ref="OTH11:OTQ11"/>
    <mergeCell ref="OTR11:OUA11"/>
    <mergeCell ref="OUB11:OUK11"/>
    <mergeCell ref="OUL11:OUU11"/>
    <mergeCell ref="OQF11:OQO11"/>
    <mergeCell ref="OQP11:OQY11"/>
    <mergeCell ref="OQZ11:ORI11"/>
    <mergeCell ref="ORJ11:ORS11"/>
    <mergeCell ref="ORT11:OSC11"/>
    <mergeCell ref="OSD11:OSM11"/>
    <mergeCell ref="ONX11:OOG11"/>
    <mergeCell ref="OOH11:OOQ11"/>
    <mergeCell ref="OOR11:OPA11"/>
    <mergeCell ref="OPB11:OPK11"/>
    <mergeCell ref="OPL11:OPU11"/>
    <mergeCell ref="OPV11:OQE11"/>
    <mergeCell ref="OLP11:OLY11"/>
    <mergeCell ref="OLZ11:OMI11"/>
    <mergeCell ref="OMJ11:OMS11"/>
    <mergeCell ref="OMT11:ONC11"/>
    <mergeCell ref="OND11:ONM11"/>
    <mergeCell ref="ONN11:ONW11"/>
    <mergeCell ref="OJH11:OJQ11"/>
    <mergeCell ref="OJR11:OKA11"/>
    <mergeCell ref="OKB11:OKK11"/>
    <mergeCell ref="OKL11:OKU11"/>
    <mergeCell ref="OKV11:OLE11"/>
    <mergeCell ref="OLF11:OLO11"/>
    <mergeCell ref="OGZ11:OHI11"/>
    <mergeCell ref="OHJ11:OHS11"/>
    <mergeCell ref="OHT11:OIC11"/>
    <mergeCell ref="OID11:OIM11"/>
    <mergeCell ref="OIN11:OIW11"/>
    <mergeCell ref="OIX11:OJG11"/>
    <mergeCell ref="OER11:OFA11"/>
    <mergeCell ref="OFB11:OFK11"/>
    <mergeCell ref="OFL11:OFU11"/>
    <mergeCell ref="OFV11:OGE11"/>
    <mergeCell ref="OGF11:OGO11"/>
    <mergeCell ref="OGP11:OGY11"/>
    <mergeCell ref="OCJ11:OCS11"/>
    <mergeCell ref="OCT11:ODC11"/>
    <mergeCell ref="ODD11:ODM11"/>
    <mergeCell ref="ODN11:ODW11"/>
    <mergeCell ref="ODX11:OEG11"/>
    <mergeCell ref="OEH11:OEQ11"/>
    <mergeCell ref="OAB11:OAK11"/>
    <mergeCell ref="OAL11:OAU11"/>
    <mergeCell ref="OAV11:OBE11"/>
    <mergeCell ref="OBF11:OBO11"/>
    <mergeCell ref="OBP11:OBY11"/>
    <mergeCell ref="OBZ11:OCI11"/>
    <mergeCell ref="NXT11:NYC11"/>
    <mergeCell ref="NYD11:NYM11"/>
    <mergeCell ref="NYN11:NYW11"/>
    <mergeCell ref="NYX11:NZG11"/>
    <mergeCell ref="NZH11:NZQ11"/>
    <mergeCell ref="NZR11:OAA11"/>
    <mergeCell ref="NVL11:NVU11"/>
    <mergeCell ref="NVV11:NWE11"/>
    <mergeCell ref="NWF11:NWO11"/>
    <mergeCell ref="NWP11:NWY11"/>
    <mergeCell ref="NWZ11:NXI11"/>
    <mergeCell ref="NXJ11:NXS11"/>
    <mergeCell ref="NTD11:NTM11"/>
    <mergeCell ref="NTN11:NTW11"/>
    <mergeCell ref="NTX11:NUG11"/>
    <mergeCell ref="NUH11:NUQ11"/>
    <mergeCell ref="NUR11:NVA11"/>
    <mergeCell ref="NVB11:NVK11"/>
    <mergeCell ref="NQV11:NRE11"/>
    <mergeCell ref="NRF11:NRO11"/>
    <mergeCell ref="NRP11:NRY11"/>
    <mergeCell ref="NRZ11:NSI11"/>
    <mergeCell ref="NSJ11:NSS11"/>
    <mergeCell ref="NST11:NTC11"/>
    <mergeCell ref="NON11:NOW11"/>
    <mergeCell ref="NOX11:NPG11"/>
    <mergeCell ref="NPH11:NPQ11"/>
    <mergeCell ref="NPR11:NQA11"/>
    <mergeCell ref="NQB11:NQK11"/>
    <mergeCell ref="NQL11:NQU11"/>
    <mergeCell ref="NMF11:NMO11"/>
    <mergeCell ref="NMP11:NMY11"/>
    <mergeCell ref="NMZ11:NNI11"/>
    <mergeCell ref="NNJ11:NNS11"/>
    <mergeCell ref="NNT11:NOC11"/>
    <mergeCell ref="NOD11:NOM11"/>
    <mergeCell ref="NJX11:NKG11"/>
    <mergeCell ref="NKH11:NKQ11"/>
    <mergeCell ref="NKR11:NLA11"/>
    <mergeCell ref="NLB11:NLK11"/>
    <mergeCell ref="NLL11:NLU11"/>
    <mergeCell ref="NLV11:NME11"/>
    <mergeCell ref="NHP11:NHY11"/>
    <mergeCell ref="NHZ11:NII11"/>
    <mergeCell ref="NIJ11:NIS11"/>
    <mergeCell ref="NIT11:NJC11"/>
    <mergeCell ref="NJD11:NJM11"/>
    <mergeCell ref="NJN11:NJW11"/>
    <mergeCell ref="NFH11:NFQ11"/>
    <mergeCell ref="NFR11:NGA11"/>
    <mergeCell ref="NGB11:NGK11"/>
    <mergeCell ref="NGL11:NGU11"/>
    <mergeCell ref="NGV11:NHE11"/>
    <mergeCell ref="NHF11:NHO11"/>
    <mergeCell ref="NCZ11:NDI11"/>
    <mergeCell ref="NDJ11:NDS11"/>
    <mergeCell ref="NDT11:NEC11"/>
    <mergeCell ref="NED11:NEM11"/>
    <mergeCell ref="NEN11:NEW11"/>
    <mergeCell ref="NEX11:NFG11"/>
    <mergeCell ref="NAR11:NBA11"/>
    <mergeCell ref="NBB11:NBK11"/>
    <mergeCell ref="NBL11:NBU11"/>
    <mergeCell ref="NBV11:NCE11"/>
    <mergeCell ref="NCF11:NCO11"/>
    <mergeCell ref="NCP11:NCY11"/>
    <mergeCell ref="MYJ11:MYS11"/>
    <mergeCell ref="MYT11:MZC11"/>
    <mergeCell ref="MZD11:MZM11"/>
    <mergeCell ref="MZN11:MZW11"/>
    <mergeCell ref="MZX11:NAG11"/>
    <mergeCell ref="NAH11:NAQ11"/>
    <mergeCell ref="MWB11:MWK11"/>
    <mergeCell ref="MWL11:MWU11"/>
    <mergeCell ref="MWV11:MXE11"/>
    <mergeCell ref="MXF11:MXO11"/>
    <mergeCell ref="MXP11:MXY11"/>
    <mergeCell ref="MXZ11:MYI11"/>
    <mergeCell ref="MTT11:MUC11"/>
    <mergeCell ref="MUD11:MUM11"/>
    <mergeCell ref="MUN11:MUW11"/>
    <mergeCell ref="MUX11:MVG11"/>
    <mergeCell ref="MVH11:MVQ11"/>
    <mergeCell ref="MVR11:MWA11"/>
    <mergeCell ref="MRL11:MRU11"/>
    <mergeCell ref="MRV11:MSE11"/>
    <mergeCell ref="MSF11:MSO11"/>
    <mergeCell ref="MSP11:MSY11"/>
    <mergeCell ref="MSZ11:MTI11"/>
    <mergeCell ref="MTJ11:MTS11"/>
    <mergeCell ref="MPD11:MPM11"/>
    <mergeCell ref="MPN11:MPW11"/>
    <mergeCell ref="MPX11:MQG11"/>
    <mergeCell ref="MQH11:MQQ11"/>
    <mergeCell ref="MQR11:MRA11"/>
    <mergeCell ref="MRB11:MRK11"/>
    <mergeCell ref="MMV11:MNE11"/>
    <mergeCell ref="MNF11:MNO11"/>
    <mergeCell ref="MNP11:MNY11"/>
    <mergeCell ref="MNZ11:MOI11"/>
    <mergeCell ref="MOJ11:MOS11"/>
    <mergeCell ref="MOT11:MPC11"/>
    <mergeCell ref="MKN11:MKW11"/>
    <mergeCell ref="MKX11:MLG11"/>
    <mergeCell ref="MLH11:MLQ11"/>
    <mergeCell ref="MLR11:MMA11"/>
    <mergeCell ref="MMB11:MMK11"/>
    <mergeCell ref="MML11:MMU11"/>
    <mergeCell ref="MIF11:MIO11"/>
    <mergeCell ref="MIP11:MIY11"/>
    <mergeCell ref="MIZ11:MJI11"/>
    <mergeCell ref="MJJ11:MJS11"/>
    <mergeCell ref="MJT11:MKC11"/>
    <mergeCell ref="MKD11:MKM11"/>
    <mergeCell ref="MFX11:MGG11"/>
    <mergeCell ref="MGH11:MGQ11"/>
    <mergeCell ref="MGR11:MHA11"/>
    <mergeCell ref="MHB11:MHK11"/>
    <mergeCell ref="MHL11:MHU11"/>
    <mergeCell ref="MHV11:MIE11"/>
    <mergeCell ref="MDP11:MDY11"/>
    <mergeCell ref="MDZ11:MEI11"/>
    <mergeCell ref="MEJ11:MES11"/>
    <mergeCell ref="MET11:MFC11"/>
    <mergeCell ref="MFD11:MFM11"/>
    <mergeCell ref="MFN11:MFW11"/>
    <mergeCell ref="MBH11:MBQ11"/>
    <mergeCell ref="MBR11:MCA11"/>
    <mergeCell ref="MCB11:MCK11"/>
    <mergeCell ref="MCL11:MCU11"/>
    <mergeCell ref="MCV11:MDE11"/>
    <mergeCell ref="MDF11:MDO11"/>
    <mergeCell ref="LYZ11:LZI11"/>
    <mergeCell ref="LZJ11:LZS11"/>
    <mergeCell ref="LZT11:MAC11"/>
    <mergeCell ref="MAD11:MAM11"/>
    <mergeCell ref="MAN11:MAW11"/>
    <mergeCell ref="MAX11:MBG11"/>
    <mergeCell ref="LWR11:LXA11"/>
    <mergeCell ref="LXB11:LXK11"/>
    <mergeCell ref="LXL11:LXU11"/>
    <mergeCell ref="LXV11:LYE11"/>
    <mergeCell ref="LYF11:LYO11"/>
    <mergeCell ref="LYP11:LYY11"/>
    <mergeCell ref="LUJ11:LUS11"/>
    <mergeCell ref="LUT11:LVC11"/>
    <mergeCell ref="LVD11:LVM11"/>
    <mergeCell ref="LVN11:LVW11"/>
    <mergeCell ref="LVX11:LWG11"/>
    <mergeCell ref="LWH11:LWQ11"/>
    <mergeCell ref="LSB11:LSK11"/>
    <mergeCell ref="LSL11:LSU11"/>
    <mergeCell ref="LSV11:LTE11"/>
    <mergeCell ref="LTF11:LTO11"/>
    <mergeCell ref="LTP11:LTY11"/>
    <mergeCell ref="LTZ11:LUI11"/>
    <mergeCell ref="LPT11:LQC11"/>
    <mergeCell ref="LQD11:LQM11"/>
    <mergeCell ref="LQN11:LQW11"/>
    <mergeCell ref="LQX11:LRG11"/>
    <mergeCell ref="LRH11:LRQ11"/>
    <mergeCell ref="LRR11:LSA11"/>
    <mergeCell ref="LNL11:LNU11"/>
    <mergeCell ref="LNV11:LOE11"/>
    <mergeCell ref="LOF11:LOO11"/>
    <mergeCell ref="LOP11:LOY11"/>
    <mergeCell ref="LOZ11:LPI11"/>
    <mergeCell ref="LPJ11:LPS11"/>
    <mergeCell ref="LLD11:LLM11"/>
    <mergeCell ref="LLN11:LLW11"/>
    <mergeCell ref="LLX11:LMG11"/>
    <mergeCell ref="LMH11:LMQ11"/>
    <mergeCell ref="LMR11:LNA11"/>
    <mergeCell ref="LNB11:LNK11"/>
    <mergeCell ref="LIV11:LJE11"/>
    <mergeCell ref="LJF11:LJO11"/>
    <mergeCell ref="LJP11:LJY11"/>
    <mergeCell ref="LJZ11:LKI11"/>
    <mergeCell ref="LKJ11:LKS11"/>
    <mergeCell ref="LKT11:LLC11"/>
    <mergeCell ref="LGN11:LGW11"/>
    <mergeCell ref="LGX11:LHG11"/>
    <mergeCell ref="LHH11:LHQ11"/>
    <mergeCell ref="LHR11:LIA11"/>
    <mergeCell ref="LIB11:LIK11"/>
    <mergeCell ref="LIL11:LIU11"/>
    <mergeCell ref="LEF11:LEO11"/>
    <mergeCell ref="LEP11:LEY11"/>
    <mergeCell ref="LEZ11:LFI11"/>
    <mergeCell ref="LFJ11:LFS11"/>
    <mergeCell ref="LFT11:LGC11"/>
    <mergeCell ref="LGD11:LGM11"/>
    <mergeCell ref="LBX11:LCG11"/>
    <mergeCell ref="LCH11:LCQ11"/>
    <mergeCell ref="LCR11:LDA11"/>
    <mergeCell ref="LDB11:LDK11"/>
    <mergeCell ref="LDL11:LDU11"/>
    <mergeCell ref="LDV11:LEE11"/>
    <mergeCell ref="KZP11:KZY11"/>
    <mergeCell ref="KZZ11:LAI11"/>
    <mergeCell ref="LAJ11:LAS11"/>
    <mergeCell ref="LAT11:LBC11"/>
    <mergeCell ref="LBD11:LBM11"/>
    <mergeCell ref="LBN11:LBW11"/>
    <mergeCell ref="KXH11:KXQ11"/>
    <mergeCell ref="KXR11:KYA11"/>
    <mergeCell ref="KYB11:KYK11"/>
    <mergeCell ref="KYL11:KYU11"/>
    <mergeCell ref="KYV11:KZE11"/>
    <mergeCell ref="KZF11:KZO11"/>
    <mergeCell ref="KUZ11:KVI11"/>
    <mergeCell ref="KVJ11:KVS11"/>
    <mergeCell ref="KVT11:KWC11"/>
    <mergeCell ref="KWD11:KWM11"/>
    <mergeCell ref="KWN11:KWW11"/>
    <mergeCell ref="KWX11:KXG11"/>
    <mergeCell ref="KSR11:KTA11"/>
    <mergeCell ref="KTB11:KTK11"/>
    <mergeCell ref="KTL11:KTU11"/>
    <mergeCell ref="KTV11:KUE11"/>
    <mergeCell ref="KUF11:KUO11"/>
    <mergeCell ref="KUP11:KUY11"/>
    <mergeCell ref="KQJ11:KQS11"/>
    <mergeCell ref="KQT11:KRC11"/>
    <mergeCell ref="KRD11:KRM11"/>
    <mergeCell ref="KRN11:KRW11"/>
    <mergeCell ref="KRX11:KSG11"/>
    <mergeCell ref="KSH11:KSQ11"/>
    <mergeCell ref="KOB11:KOK11"/>
    <mergeCell ref="KOL11:KOU11"/>
    <mergeCell ref="KOV11:KPE11"/>
    <mergeCell ref="KPF11:KPO11"/>
    <mergeCell ref="KPP11:KPY11"/>
    <mergeCell ref="KPZ11:KQI11"/>
    <mergeCell ref="KLT11:KMC11"/>
    <mergeCell ref="KMD11:KMM11"/>
    <mergeCell ref="KMN11:KMW11"/>
    <mergeCell ref="KMX11:KNG11"/>
    <mergeCell ref="KNH11:KNQ11"/>
    <mergeCell ref="KNR11:KOA11"/>
    <mergeCell ref="KJL11:KJU11"/>
    <mergeCell ref="KJV11:KKE11"/>
    <mergeCell ref="KKF11:KKO11"/>
    <mergeCell ref="KKP11:KKY11"/>
    <mergeCell ref="KKZ11:KLI11"/>
    <mergeCell ref="KLJ11:KLS11"/>
    <mergeCell ref="KHD11:KHM11"/>
    <mergeCell ref="KHN11:KHW11"/>
    <mergeCell ref="KHX11:KIG11"/>
    <mergeCell ref="KIH11:KIQ11"/>
    <mergeCell ref="KIR11:KJA11"/>
    <mergeCell ref="KJB11:KJK11"/>
    <mergeCell ref="KEV11:KFE11"/>
    <mergeCell ref="KFF11:KFO11"/>
    <mergeCell ref="KFP11:KFY11"/>
    <mergeCell ref="KFZ11:KGI11"/>
    <mergeCell ref="KGJ11:KGS11"/>
    <mergeCell ref="KGT11:KHC11"/>
    <mergeCell ref="KCN11:KCW11"/>
    <mergeCell ref="KCX11:KDG11"/>
    <mergeCell ref="KDH11:KDQ11"/>
    <mergeCell ref="KDR11:KEA11"/>
    <mergeCell ref="KEB11:KEK11"/>
    <mergeCell ref="KEL11:KEU11"/>
    <mergeCell ref="KAF11:KAO11"/>
    <mergeCell ref="KAP11:KAY11"/>
    <mergeCell ref="KAZ11:KBI11"/>
    <mergeCell ref="KBJ11:KBS11"/>
    <mergeCell ref="KBT11:KCC11"/>
    <mergeCell ref="KCD11:KCM11"/>
    <mergeCell ref="JXX11:JYG11"/>
    <mergeCell ref="JYH11:JYQ11"/>
    <mergeCell ref="JYR11:JZA11"/>
    <mergeCell ref="JZB11:JZK11"/>
    <mergeCell ref="JZL11:JZU11"/>
    <mergeCell ref="JZV11:KAE11"/>
    <mergeCell ref="JVP11:JVY11"/>
    <mergeCell ref="JVZ11:JWI11"/>
    <mergeCell ref="JWJ11:JWS11"/>
    <mergeCell ref="JWT11:JXC11"/>
    <mergeCell ref="JXD11:JXM11"/>
    <mergeCell ref="JXN11:JXW11"/>
    <mergeCell ref="JTH11:JTQ11"/>
    <mergeCell ref="JTR11:JUA11"/>
    <mergeCell ref="JUB11:JUK11"/>
    <mergeCell ref="JUL11:JUU11"/>
    <mergeCell ref="JUV11:JVE11"/>
    <mergeCell ref="JVF11:JVO11"/>
    <mergeCell ref="JQZ11:JRI11"/>
    <mergeCell ref="JRJ11:JRS11"/>
    <mergeCell ref="JRT11:JSC11"/>
    <mergeCell ref="JSD11:JSM11"/>
    <mergeCell ref="JSN11:JSW11"/>
    <mergeCell ref="JSX11:JTG11"/>
    <mergeCell ref="JOR11:JPA11"/>
    <mergeCell ref="JPB11:JPK11"/>
    <mergeCell ref="JPL11:JPU11"/>
    <mergeCell ref="JPV11:JQE11"/>
    <mergeCell ref="JQF11:JQO11"/>
    <mergeCell ref="JQP11:JQY11"/>
    <mergeCell ref="JMJ11:JMS11"/>
    <mergeCell ref="JMT11:JNC11"/>
    <mergeCell ref="JND11:JNM11"/>
    <mergeCell ref="JNN11:JNW11"/>
    <mergeCell ref="JNX11:JOG11"/>
    <mergeCell ref="JOH11:JOQ11"/>
    <mergeCell ref="JKB11:JKK11"/>
    <mergeCell ref="JKL11:JKU11"/>
    <mergeCell ref="JKV11:JLE11"/>
    <mergeCell ref="JLF11:JLO11"/>
    <mergeCell ref="JLP11:JLY11"/>
    <mergeCell ref="JLZ11:JMI11"/>
    <mergeCell ref="JHT11:JIC11"/>
    <mergeCell ref="JID11:JIM11"/>
    <mergeCell ref="JIN11:JIW11"/>
    <mergeCell ref="JIX11:JJG11"/>
    <mergeCell ref="JJH11:JJQ11"/>
    <mergeCell ref="JJR11:JKA11"/>
    <mergeCell ref="JFL11:JFU11"/>
    <mergeCell ref="JFV11:JGE11"/>
    <mergeCell ref="JGF11:JGO11"/>
    <mergeCell ref="JGP11:JGY11"/>
    <mergeCell ref="JGZ11:JHI11"/>
    <mergeCell ref="JHJ11:JHS11"/>
    <mergeCell ref="JDD11:JDM11"/>
    <mergeCell ref="JDN11:JDW11"/>
    <mergeCell ref="JDX11:JEG11"/>
    <mergeCell ref="JEH11:JEQ11"/>
    <mergeCell ref="JER11:JFA11"/>
    <mergeCell ref="JFB11:JFK11"/>
    <mergeCell ref="JAV11:JBE11"/>
    <mergeCell ref="JBF11:JBO11"/>
    <mergeCell ref="JBP11:JBY11"/>
    <mergeCell ref="JBZ11:JCI11"/>
    <mergeCell ref="JCJ11:JCS11"/>
    <mergeCell ref="JCT11:JDC11"/>
    <mergeCell ref="IYN11:IYW11"/>
    <mergeCell ref="IYX11:IZG11"/>
    <mergeCell ref="IZH11:IZQ11"/>
    <mergeCell ref="IZR11:JAA11"/>
    <mergeCell ref="JAB11:JAK11"/>
    <mergeCell ref="JAL11:JAU11"/>
    <mergeCell ref="IWF11:IWO11"/>
    <mergeCell ref="IWP11:IWY11"/>
    <mergeCell ref="IWZ11:IXI11"/>
    <mergeCell ref="IXJ11:IXS11"/>
    <mergeCell ref="IXT11:IYC11"/>
    <mergeCell ref="IYD11:IYM11"/>
    <mergeCell ref="ITX11:IUG11"/>
    <mergeCell ref="IUH11:IUQ11"/>
    <mergeCell ref="IUR11:IVA11"/>
    <mergeCell ref="IVB11:IVK11"/>
    <mergeCell ref="IVL11:IVU11"/>
    <mergeCell ref="IVV11:IWE11"/>
    <mergeCell ref="IRP11:IRY11"/>
    <mergeCell ref="IRZ11:ISI11"/>
    <mergeCell ref="ISJ11:ISS11"/>
    <mergeCell ref="IST11:ITC11"/>
    <mergeCell ref="ITD11:ITM11"/>
    <mergeCell ref="ITN11:ITW11"/>
    <mergeCell ref="IPH11:IPQ11"/>
    <mergeCell ref="IPR11:IQA11"/>
    <mergeCell ref="IQB11:IQK11"/>
    <mergeCell ref="IQL11:IQU11"/>
    <mergeCell ref="IQV11:IRE11"/>
    <mergeCell ref="IRF11:IRO11"/>
    <mergeCell ref="IMZ11:INI11"/>
    <mergeCell ref="INJ11:INS11"/>
    <mergeCell ref="INT11:IOC11"/>
    <mergeCell ref="IOD11:IOM11"/>
    <mergeCell ref="ION11:IOW11"/>
    <mergeCell ref="IOX11:IPG11"/>
    <mergeCell ref="IKR11:ILA11"/>
    <mergeCell ref="ILB11:ILK11"/>
    <mergeCell ref="ILL11:ILU11"/>
    <mergeCell ref="ILV11:IME11"/>
    <mergeCell ref="IMF11:IMO11"/>
    <mergeCell ref="IMP11:IMY11"/>
    <mergeCell ref="IIJ11:IIS11"/>
    <mergeCell ref="IIT11:IJC11"/>
    <mergeCell ref="IJD11:IJM11"/>
    <mergeCell ref="IJN11:IJW11"/>
    <mergeCell ref="IJX11:IKG11"/>
    <mergeCell ref="IKH11:IKQ11"/>
    <mergeCell ref="IGB11:IGK11"/>
    <mergeCell ref="IGL11:IGU11"/>
    <mergeCell ref="IGV11:IHE11"/>
    <mergeCell ref="IHF11:IHO11"/>
    <mergeCell ref="IHP11:IHY11"/>
    <mergeCell ref="IHZ11:III11"/>
    <mergeCell ref="IDT11:IEC11"/>
    <mergeCell ref="IED11:IEM11"/>
    <mergeCell ref="IEN11:IEW11"/>
    <mergeCell ref="IEX11:IFG11"/>
    <mergeCell ref="IFH11:IFQ11"/>
    <mergeCell ref="IFR11:IGA11"/>
    <mergeCell ref="IBL11:IBU11"/>
    <mergeCell ref="IBV11:ICE11"/>
    <mergeCell ref="ICF11:ICO11"/>
    <mergeCell ref="ICP11:ICY11"/>
    <mergeCell ref="ICZ11:IDI11"/>
    <mergeCell ref="IDJ11:IDS11"/>
    <mergeCell ref="HZD11:HZM11"/>
    <mergeCell ref="HZN11:HZW11"/>
    <mergeCell ref="HZX11:IAG11"/>
    <mergeCell ref="IAH11:IAQ11"/>
    <mergeCell ref="IAR11:IBA11"/>
    <mergeCell ref="IBB11:IBK11"/>
    <mergeCell ref="HWV11:HXE11"/>
    <mergeCell ref="HXF11:HXO11"/>
    <mergeCell ref="HXP11:HXY11"/>
    <mergeCell ref="HXZ11:HYI11"/>
    <mergeCell ref="HYJ11:HYS11"/>
    <mergeCell ref="HYT11:HZC11"/>
    <mergeCell ref="HUN11:HUW11"/>
    <mergeCell ref="HUX11:HVG11"/>
    <mergeCell ref="HVH11:HVQ11"/>
    <mergeCell ref="HVR11:HWA11"/>
    <mergeCell ref="HWB11:HWK11"/>
    <mergeCell ref="HWL11:HWU11"/>
    <mergeCell ref="HSF11:HSO11"/>
    <mergeCell ref="HSP11:HSY11"/>
    <mergeCell ref="HSZ11:HTI11"/>
    <mergeCell ref="HTJ11:HTS11"/>
    <mergeCell ref="HTT11:HUC11"/>
    <mergeCell ref="HUD11:HUM11"/>
    <mergeCell ref="HPX11:HQG11"/>
    <mergeCell ref="HQH11:HQQ11"/>
    <mergeCell ref="HQR11:HRA11"/>
    <mergeCell ref="HRB11:HRK11"/>
    <mergeCell ref="HRL11:HRU11"/>
    <mergeCell ref="HRV11:HSE11"/>
    <mergeCell ref="HNP11:HNY11"/>
    <mergeCell ref="HNZ11:HOI11"/>
    <mergeCell ref="HOJ11:HOS11"/>
    <mergeCell ref="HOT11:HPC11"/>
    <mergeCell ref="HPD11:HPM11"/>
    <mergeCell ref="HPN11:HPW11"/>
    <mergeCell ref="HLH11:HLQ11"/>
    <mergeCell ref="HLR11:HMA11"/>
    <mergeCell ref="HMB11:HMK11"/>
    <mergeCell ref="HML11:HMU11"/>
    <mergeCell ref="HMV11:HNE11"/>
    <mergeCell ref="HNF11:HNO11"/>
    <mergeCell ref="HIZ11:HJI11"/>
    <mergeCell ref="HJJ11:HJS11"/>
    <mergeCell ref="HJT11:HKC11"/>
    <mergeCell ref="HKD11:HKM11"/>
    <mergeCell ref="HKN11:HKW11"/>
    <mergeCell ref="HKX11:HLG11"/>
    <mergeCell ref="HGR11:HHA11"/>
    <mergeCell ref="HHB11:HHK11"/>
    <mergeCell ref="HHL11:HHU11"/>
    <mergeCell ref="HHV11:HIE11"/>
    <mergeCell ref="HIF11:HIO11"/>
    <mergeCell ref="HIP11:HIY11"/>
    <mergeCell ref="HEJ11:HES11"/>
    <mergeCell ref="HET11:HFC11"/>
    <mergeCell ref="HFD11:HFM11"/>
    <mergeCell ref="HFN11:HFW11"/>
    <mergeCell ref="HFX11:HGG11"/>
    <mergeCell ref="HGH11:HGQ11"/>
    <mergeCell ref="HCB11:HCK11"/>
    <mergeCell ref="HCL11:HCU11"/>
    <mergeCell ref="HCV11:HDE11"/>
    <mergeCell ref="HDF11:HDO11"/>
    <mergeCell ref="HDP11:HDY11"/>
    <mergeCell ref="HDZ11:HEI11"/>
    <mergeCell ref="GZT11:HAC11"/>
    <mergeCell ref="HAD11:HAM11"/>
    <mergeCell ref="HAN11:HAW11"/>
    <mergeCell ref="HAX11:HBG11"/>
    <mergeCell ref="HBH11:HBQ11"/>
    <mergeCell ref="HBR11:HCA11"/>
    <mergeCell ref="GXL11:GXU11"/>
    <mergeCell ref="GXV11:GYE11"/>
    <mergeCell ref="GYF11:GYO11"/>
    <mergeCell ref="GYP11:GYY11"/>
    <mergeCell ref="GYZ11:GZI11"/>
    <mergeCell ref="GZJ11:GZS11"/>
    <mergeCell ref="GVD11:GVM11"/>
    <mergeCell ref="GVN11:GVW11"/>
    <mergeCell ref="GVX11:GWG11"/>
    <mergeCell ref="GWH11:GWQ11"/>
    <mergeCell ref="GWR11:GXA11"/>
    <mergeCell ref="GXB11:GXK11"/>
    <mergeCell ref="GSV11:GTE11"/>
    <mergeCell ref="GTF11:GTO11"/>
    <mergeCell ref="GTP11:GTY11"/>
    <mergeCell ref="GTZ11:GUI11"/>
    <mergeCell ref="GUJ11:GUS11"/>
    <mergeCell ref="GUT11:GVC11"/>
    <mergeCell ref="GQN11:GQW11"/>
    <mergeCell ref="GQX11:GRG11"/>
    <mergeCell ref="GRH11:GRQ11"/>
    <mergeCell ref="GRR11:GSA11"/>
    <mergeCell ref="GSB11:GSK11"/>
    <mergeCell ref="GSL11:GSU11"/>
    <mergeCell ref="GOF11:GOO11"/>
    <mergeCell ref="GOP11:GOY11"/>
    <mergeCell ref="GOZ11:GPI11"/>
    <mergeCell ref="GPJ11:GPS11"/>
    <mergeCell ref="GPT11:GQC11"/>
    <mergeCell ref="GQD11:GQM11"/>
    <mergeCell ref="GLX11:GMG11"/>
    <mergeCell ref="GMH11:GMQ11"/>
    <mergeCell ref="GMR11:GNA11"/>
    <mergeCell ref="GNB11:GNK11"/>
    <mergeCell ref="GNL11:GNU11"/>
    <mergeCell ref="GNV11:GOE11"/>
    <mergeCell ref="GJP11:GJY11"/>
    <mergeCell ref="GJZ11:GKI11"/>
    <mergeCell ref="GKJ11:GKS11"/>
    <mergeCell ref="GKT11:GLC11"/>
    <mergeCell ref="GLD11:GLM11"/>
    <mergeCell ref="GLN11:GLW11"/>
    <mergeCell ref="GHH11:GHQ11"/>
    <mergeCell ref="GHR11:GIA11"/>
    <mergeCell ref="GIB11:GIK11"/>
    <mergeCell ref="GIL11:GIU11"/>
    <mergeCell ref="GIV11:GJE11"/>
    <mergeCell ref="GJF11:GJO11"/>
    <mergeCell ref="GEZ11:GFI11"/>
    <mergeCell ref="GFJ11:GFS11"/>
    <mergeCell ref="GFT11:GGC11"/>
    <mergeCell ref="GGD11:GGM11"/>
    <mergeCell ref="GGN11:GGW11"/>
    <mergeCell ref="GGX11:GHG11"/>
    <mergeCell ref="GCR11:GDA11"/>
    <mergeCell ref="GDB11:GDK11"/>
    <mergeCell ref="GDL11:GDU11"/>
    <mergeCell ref="GDV11:GEE11"/>
    <mergeCell ref="GEF11:GEO11"/>
    <mergeCell ref="GEP11:GEY11"/>
    <mergeCell ref="GAJ11:GAS11"/>
    <mergeCell ref="GAT11:GBC11"/>
    <mergeCell ref="GBD11:GBM11"/>
    <mergeCell ref="GBN11:GBW11"/>
    <mergeCell ref="GBX11:GCG11"/>
    <mergeCell ref="GCH11:GCQ11"/>
    <mergeCell ref="FYB11:FYK11"/>
    <mergeCell ref="FYL11:FYU11"/>
    <mergeCell ref="FYV11:FZE11"/>
    <mergeCell ref="FZF11:FZO11"/>
    <mergeCell ref="FZP11:FZY11"/>
    <mergeCell ref="FZZ11:GAI11"/>
    <mergeCell ref="FVT11:FWC11"/>
    <mergeCell ref="FWD11:FWM11"/>
    <mergeCell ref="FWN11:FWW11"/>
    <mergeCell ref="FWX11:FXG11"/>
    <mergeCell ref="FXH11:FXQ11"/>
    <mergeCell ref="FXR11:FYA11"/>
    <mergeCell ref="FTL11:FTU11"/>
    <mergeCell ref="FTV11:FUE11"/>
    <mergeCell ref="FUF11:FUO11"/>
    <mergeCell ref="FUP11:FUY11"/>
    <mergeCell ref="FUZ11:FVI11"/>
    <mergeCell ref="FVJ11:FVS11"/>
    <mergeCell ref="FRD11:FRM11"/>
    <mergeCell ref="FRN11:FRW11"/>
    <mergeCell ref="FRX11:FSG11"/>
    <mergeCell ref="FSH11:FSQ11"/>
    <mergeCell ref="FSR11:FTA11"/>
    <mergeCell ref="FTB11:FTK11"/>
    <mergeCell ref="FOV11:FPE11"/>
    <mergeCell ref="FPF11:FPO11"/>
    <mergeCell ref="FPP11:FPY11"/>
    <mergeCell ref="FPZ11:FQI11"/>
    <mergeCell ref="FQJ11:FQS11"/>
    <mergeCell ref="FQT11:FRC11"/>
    <mergeCell ref="FMN11:FMW11"/>
    <mergeCell ref="FMX11:FNG11"/>
    <mergeCell ref="FNH11:FNQ11"/>
    <mergeCell ref="FNR11:FOA11"/>
    <mergeCell ref="FOB11:FOK11"/>
    <mergeCell ref="FOL11:FOU11"/>
    <mergeCell ref="FKF11:FKO11"/>
    <mergeCell ref="FKP11:FKY11"/>
    <mergeCell ref="FKZ11:FLI11"/>
    <mergeCell ref="FLJ11:FLS11"/>
    <mergeCell ref="FLT11:FMC11"/>
    <mergeCell ref="FMD11:FMM11"/>
    <mergeCell ref="FHX11:FIG11"/>
    <mergeCell ref="FIH11:FIQ11"/>
    <mergeCell ref="FIR11:FJA11"/>
    <mergeCell ref="FJB11:FJK11"/>
    <mergeCell ref="FJL11:FJU11"/>
    <mergeCell ref="FJV11:FKE11"/>
    <mergeCell ref="FFP11:FFY11"/>
    <mergeCell ref="FFZ11:FGI11"/>
    <mergeCell ref="FGJ11:FGS11"/>
    <mergeCell ref="FGT11:FHC11"/>
    <mergeCell ref="FHD11:FHM11"/>
    <mergeCell ref="FHN11:FHW11"/>
    <mergeCell ref="FDH11:FDQ11"/>
    <mergeCell ref="FDR11:FEA11"/>
    <mergeCell ref="FEB11:FEK11"/>
    <mergeCell ref="FEL11:FEU11"/>
    <mergeCell ref="FEV11:FFE11"/>
    <mergeCell ref="FFF11:FFO11"/>
    <mergeCell ref="FAZ11:FBI11"/>
    <mergeCell ref="FBJ11:FBS11"/>
    <mergeCell ref="FBT11:FCC11"/>
    <mergeCell ref="FCD11:FCM11"/>
    <mergeCell ref="FCN11:FCW11"/>
    <mergeCell ref="FCX11:FDG11"/>
    <mergeCell ref="EYR11:EZA11"/>
    <mergeCell ref="EZB11:EZK11"/>
    <mergeCell ref="EZL11:EZU11"/>
    <mergeCell ref="EZV11:FAE11"/>
    <mergeCell ref="FAF11:FAO11"/>
    <mergeCell ref="FAP11:FAY11"/>
    <mergeCell ref="EWJ11:EWS11"/>
    <mergeCell ref="EWT11:EXC11"/>
    <mergeCell ref="EXD11:EXM11"/>
    <mergeCell ref="EXN11:EXW11"/>
    <mergeCell ref="EXX11:EYG11"/>
    <mergeCell ref="EYH11:EYQ11"/>
    <mergeCell ref="EUB11:EUK11"/>
    <mergeCell ref="EUL11:EUU11"/>
    <mergeCell ref="EUV11:EVE11"/>
    <mergeCell ref="EVF11:EVO11"/>
    <mergeCell ref="EVP11:EVY11"/>
    <mergeCell ref="EVZ11:EWI11"/>
    <mergeCell ref="ERT11:ESC11"/>
    <mergeCell ref="ESD11:ESM11"/>
    <mergeCell ref="ESN11:ESW11"/>
    <mergeCell ref="ESX11:ETG11"/>
    <mergeCell ref="ETH11:ETQ11"/>
    <mergeCell ref="ETR11:EUA11"/>
    <mergeCell ref="EPL11:EPU11"/>
    <mergeCell ref="EPV11:EQE11"/>
    <mergeCell ref="EQF11:EQO11"/>
    <mergeCell ref="EQP11:EQY11"/>
    <mergeCell ref="EQZ11:ERI11"/>
    <mergeCell ref="ERJ11:ERS11"/>
    <mergeCell ref="END11:ENM11"/>
    <mergeCell ref="ENN11:ENW11"/>
    <mergeCell ref="ENX11:EOG11"/>
    <mergeCell ref="EOH11:EOQ11"/>
    <mergeCell ref="EOR11:EPA11"/>
    <mergeCell ref="EPB11:EPK11"/>
    <mergeCell ref="EKV11:ELE11"/>
    <mergeCell ref="ELF11:ELO11"/>
    <mergeCell ref="ELP11:ELY11"/>
    <mergeCell ref="ELZ11:EMI11"/>
    <mergeCell ref="EMJ11:EMS11"/>
    <mergeCell ref="EMT11:ENC11"/>
    <mergeCell ref="EIN11:EIW11"/>
    <mergeCell ref="EIX11:EJG11"/>
    <mergeCell ref="EJH11:EJQ11"/>
    <mergeCell ref="EJR11:EKA11"/>
    <mergeCell ref="EKB11:EKK11"/>
    <mergeCell ref="EKL11:EKU11"/>
    <mergeCell ref="EGF11:EGO11"/>
    <mergeCell ref="EGP11:EGY11"/>
    <mergeCell ref="EGZ11:EHI11"/>
    <mergeCell ref="EHJ11:EHS11"/>
    <mergeCell ref="EHT11:EIC11"/>
    <mergeCell ref="EID11:EIM11"/>
    <mergeCell ref="EDX11:EEG11"/>
    <mergeCell ref="EEH11:EEQ11"/>
    <mergeCell ref="EER11:EFA11"/>
    <mergeCell ref="EFB11:EFK11"/>
    <mergeCell ref="EFL11:EFU11"/>
    <mergeCell ref="EFV11:EGE11"/>
    <mergeCell ref="EBP11:EBY11"/>
    <mergeCell ref="EBZ11:ECI11"/>
    <mergeCell ref="ECJ11:ECS11"/>
    <mergeCell ref="ECT11:EDC11"/>
    <mergeCell ref="EDD11:EDM11"/>
    <mergeCell ref="EDN11:EDW11"/>
    <mergeCell ref="DZH11:DZQ11"/>
    <mergeCell ref="DZR11:EAA11"/>
    <mergeCell ref="EAB11:EAK11"/>
    <mergeCell ref="EAL11:EAU11"/>
    <mergeCell ref="EAV11:EBE11"/>
    <mergeCell ref="EBF11:EBO11"/>
    <mergeCell ref="DWZ11:DXI11"/>
    <mergeCell ref="DXJ11:DXS11"/>
    <mergeCell ref="DXT11:DYC11"/>
    <mergeCell ref="DYD11:DYM11"/>
    <mergeCell ref="DYN11:DYW11"/>
    <mergeCell ref="DYX11:DZG11"/>
    <mergeCell ref="DUR11:DVA11"/>
    <mergeCell ref="DVB11:DVK11"/>
    <mergeCell ref="DVL11:DVU11"/>
    <mergeCell ref="DVV11:DWE11"/>
    <mergeCell ref="DWF11:DWO11"/>
    <mergeCell ref="DWP11:DWY11"/>
    <mergeCell ref="DSJ11:DSS11"/>
    <mergeCell ref="DST11:DTC11"/>
    <mergeCell ref="DTD11:DTM11"/>
    <mergeCell ref="DTN11:DTW11"/>
    <mergeCell ref="DTX11:DUG11"/>
    <mergeCell ref="DUH11:DUQ11"/>
    <mergeCell ref="DQB11:DQK11"/>
    <mergeCell ref="DQL11:DQU11"/>
    <mergeCell ref="DQV11:DRE11"/>
    <mergeCell ref="DRF11:DRO11"/>
    <mergeCell ref="DRP11:DRY11"/>
    <mergeCell ref="DRZ11:DSI11"/>
    <mergeCell ref="DNT11:DOC11"/>
    <mergeCell ref="DOD11:DOM11"/>
    <mergeCell ref="DON11:DOW11"/>
    <mergeCell ref="DOX11:DPG11"/>
    <mergeCell ref="DPH11:DPQ11"/>
    <mergeCell ref="DPR11:DQA11"/>
    <mergeCell ref="DLL11:DLU11"/>
    <mergeCell ref="DLV11:DME11"/>
    <mergeCell ref="DMF11:DMO11"/>
    <mergeCell ref="DMP11:DMY11"/>
    <mergeCell ref="DMZ11:DNI11"/>
    <mergeCell ref="DNJ11:DNS11"/>
    <mergeCell ref="DJD11:DJM11"/>
    <mergeCell ref="DJN11:DJW11"/>
    <mergeCell ref="DJX11:DKG11"/>
    <mergeCell ref="DKH11:DKQ11"/>
    <mergeCell ref="DKR11:DLA11"/>
    <mergeCell ref="DLB11:DLK11"/>
    <mergeCell ref="DGV11:DHE11"/>
    <mergeCell ref="DHF11:DHO11"/>
    <mergeCell ref="DHP11:DHY11"/>
    <mergeCell ref="DHZ11:DII11"/>
    <mergeCell ref="DIJ11:DIS11"/>
    <mergeCell ref="DIT11:DJC11"/>
    <mergeCell ref="DEN11:DEW11"/>
    <mergeCell ref="DEX11:DFG11"/>
    <mergeCell ref="DFH11:DFQ11"/>
    <mergeCell ref="DFR11:DGA11"/>
    <mergeCell ref="DGB11:DGK11"/>
    <mergeCell ref="DGL11:DGU11"/>
    <mergeCell ref="DCF11:DCO11"/>
    <mergeCell ref="DCP11:DCY11"/>
    <mergeCell ref="DCZ11:DDI11"/>
    <mergeCell ref="DDJ11:DDS11"/>
    <mergeCell ref="DDT11:DEC11"/>
    <mergeCell ref="DED11:DEM11"/>
    <mergeCell ref="CZX11:DAG11"/>
    <mergeCell ref="DAH11:DAQ11"/>
    <mergeCell ref="DAR11:DBA11"/>
    <mergeCell ref="DBB11:DBK11"/>
    <mergeCell ref="DBL11:DBU11"/>
    <mergeCell ref="DBV11:DCE11"/>
    <mergeCell ref="CXP11:CXY11"/>
    <mergeCell ref="CXZ11:CYI11"/>
    <mergeCell ref="CYJ11:CYS11"/>
    <mergeCell ref="CYT11:CZC11"/>
    <mergeCell ref="CZD11:CZM11"/>
    <mergeCell ref="CZN11:CZW11"/>
    <mergeCell ref="CVH11:CVQ11"/>
    <mergeCell ref="CVR11:CWA11"/>
    <mergeCell ref="CWB11:CWK11"/>
    <mergeCell ref="CWL11:CWU11"/>
    <mergeCell ref="CWV11:CXE11"/>
    <mergeCell ref="CXF11:CXO11"/>
    <mergeCell ref="CSZ11:CTI11"/>
    <mergeCell ref="CTJ11:CTS11"/>
    <mergeCell ref="CTT11:CUC11"/>
    <mergeCell ref="CUD11:CUM11"/>
    <mergeCell ref="CUN11:CUW11"/>
    <mergeCell ref="CUX11:CVG11"/>
    <mergeCell ref="CQR11:CRA11"/>
    <mergeCell ref="CRB11:CRK11"/>
    <mergeCell ref="CRL11:CRU11"/>
    <mergeCell ref="CRV11:CSE11"/>
    <mergeCell ref="CSF11:CSO11"/>
    <mergeCell ref="CSP11:CSY11"/>
    <mergeCell ref="COJ11:COS11"/>
    <mergeCell ref="COT11:CPC11"/>
    <mergeCell ref="CPD11:CPM11"/>
    <mergeCell ref="CPN11:CPW11"/>
    <mergeCell ref="CPX11:CQG11"/>
    <mergeCell ref="CQH11:CQQ11"/>
    <mergeCell ref="CMB11:CMK11"/>
    <mergeCell ref="CML11:CMU11"/>
    <mergeCell ref="CMV11:CNE11"/>
    <mergeCell ref="CNF11:CNO11"/>
    <mergeCell ref="CNP11:CNY11"/>
    <mergeCell ref="CNZ11:COI11"/>
    <mergeCell ref="CJT11:CKC11"/>
    <mergeCell ref="CKD11:CKM11"/>
    <mergeCell ref="CKN11:CKW11"/>
    <mergeCell ref="CKX11:CLG11"/>
    <mergeCell ref="CLH11:CLQ11"/>
    <mergeCell ref="CLR11:CMA11"/>
    <mergeCell ref="CHL11:CHU11"/>
    <mergeCell ref="CHV11:CIE11"/>
    <mergeCell ref="CIF11:CIO11"/>
    <mergeCell ref="CIP11:CIY11"/>
    <mergeCell ref="CIZ11:CJI11"/>
    <mergeCell ref="CJJ11:CJS11"/>
    <mergeCell ref="CFD11:CFM11"/>
    <mergeCell ref="CFN11:CFW11"/>
    <mergeCell ref="CFX11:CGG11"/>
    <mergeCell ref="CGH11:CGQ11"/>
    <mergeCell ref="CGR11:CHA11"/>
    <mergeCell ref="CHB11:CHK11"/>
    <mergeCell ref="CCV11:CDE11"/>
    <mergeCell ref="CDF11:CDO11"/>
    <mergeCell ref="CDP11:CDY11"/>
    <mergeCell ref="CDZ11:CEI11"/>
    <mergeCell ref="CEJ11:CES11"/>
    <mergeCell ref="CET11:CFC11"/>
    <mergeCell ref="CAN11:CAW11"/>
    <mergeCell ref="CAX11:CBG11"/>
    <mergeCell ref="CBH11:CBQ11"/>
    <mergeCell ref="CBR11:CCA11"/>
    <mergeCell ref="CCB11:CCK11"/>
    <mergeCell ref="CCL11:CCU11"/>
    <mergeCell ref="BYF11:BYO11"/>
    <mergeCell ref="BYP11:BYY11"/>
    <mergeCell ref="BYZ11:BZI11"/>
    <mergeCell ref="BZJ11:BZS11"/>
    <mergeCell ref="BZT11:CAC11"/>
    <mergeCell ref="CAD11:CAM11"/>
    <mergeCell ref="BVX11:BWG11"/>
    <mergeCell ref="BWH11:BWQ11"/>
    <mergeCell ref="BWR11:BXA11"/>
    <mergeCell ref="BXB11:BXK11"/>
    <mergeCell ref="BXL11:BXU11"/>
    <mergeCell ref="BXV11:BYE11"/>
    <mergeCell ref="BTP11:BTY11"/>
    <mergeCell ref="BTZ11:BUI11"/>
    <mergeCell ref="BUJ11:BUS11"/>
    <mergeCell ref="BUT11:BVC11"/>
    <mergeCell ref="BVD11:BVM11"/>
    <mergeCell ref="BVN11:BVW11"/>
    <mergeCell ref="BRH11:BRQ11"/>
    <mergeCell ref="BRR11:BSA11"/>
    <mergeCell ref="BSB11:BSK11"/>
    <mergeCell ref="BSL11:BSU11"/>
    <mergeCell ref="BSV11:BTE11"/>
    <mergeCell ref="BTF11:BTO11"/>
    <mergeCell ref="BOZ11:BPI11"/>
    <mergeCell ref="BPJ11:BPS11"/>
    <mergeCell ref="BPT11:BQC11"/>
    <mergeCell ref="BQD11:BQM11"/>
    <mergeCell ref="BQN11:BQW11"/>
    <mergeCell ref="BQX11:BRG11"/>
    <mergeCell ref="BMR11:BNA11"/>
    <mergeCell ref="BNB11:BNK11"/>
    <mergeCell ref="BNL11:BNU11"/>
    <mergeCell ref="BNV11:BOE11"/>
    <mergeCell ref="BOF11:BOO11"/>
    <mergeCell ref="BOP11:BOY11"/>
    <mergeCell ref="BKJ11:BKS11"/>
    <mergeCell ref="BKT11:BLC11"/>
    <mergeCell ref="BLD11:BLM11"/>
    <mergeCell ref="BLN11:BLW11"/>
    <mergeCell ref="BLX11:BMG11"/>
    <mergeCell ref="BMH11:BMQ11"/>
    <mergeCell ref="BIB11:BIK11"/>
    <mergeCell ref="BIL11:BIU11"/>
    <mergeCell ref="BIV11:BJE11"/>
    <mergeCell ref="BJF11:BJO11"/>
    <mergeCell ref="BJP11:BJY11"/>
    <mergeCell ref="BJZ11:BKI11"/>
    <mergeCell ref="BFT11:BGC11"/>
    <mergeCell ref="BGD11:BGM11"/>
    <mergeCell ref="BGN11:BGW11"/>
    <mergeCell ref="BGX11:BHG11"/>
    <mergeCell ref="BHH11:BHQ11"/>
    <mergeCell ref="BHR11:BIA11"/>
    <mergeCell ref="BDL11:BDU11"/>
    <mergeCell ref="BDV11:BEE11"/>
    <mergeCell ref="BEF11:BEO11"/>
    <mergeCell ref="BEP11:BEY11"/>
    <mergeCell ref="BEZ11:BFI11"/>
    <mergeCell ref="BFJ11:BFS11"/>
    <mergeCell ref="BBD11:BBM11"/>
    <mergeCell ref="BBN11:BBW11"/>
    <mergeCell ref="BBX11:BCG11"/>
    <mergeCell ref="BCH11:BCQ11"/>
    <mergeCell ref="BCR11:BDA11"/>
    <mergeCell ref="BDB11:BDK11"/>
    <mergeCell ref="AYV11:AZE11"/>
    <mergeCell ref="AZF11:AZO11"/>
    <mergeCell ref="AZP11:AZY11"/>
    <mergeCell ref="AZZ11:BAI11"/>
    <mergeCell ref="BAJ11:BAS11"/>
    <mergeCell ref="BAT11:BBC11"/>
    <mergeCell ref="AWN11:AWW11"/>
    <mergeCell ref="AWX11:AXG11"/>
    <mergeCell ref="AXH11:AXQ11"/>
    <mergeCell ref="AXR11:AYA11"/>
    <mergeCell ref="AYB11:AYK11"/>
    <mergeCell ref="AYL11:AYU11"/>
    <mergeCell ref="AUF11:AUO11"/>
    <mergeCell ref="AUP11:AUY11"/>
    <mergeCell ref="AUZ11:AVI11"/>
    <mergeCell ref="AVJ11:AVS11"/>
    <mergeCell ref="AVT11:AWC11"/>
    <mergeCell ref="AWD11:AWM11"/>
    <mergeCell ref="ARX11:ASG11"/>
    <mergeCell ref="ASH11:ASQ11"/>
    <mergeCell ref="ASR11:ATA11"/>
    <mergeCell ref="ATB11:ATK11"/>
    <mergeCell ref="ATL11:ATU11"/>
    <mergeCell ref="ATV11:AUE11"/>
    <mergeCell ref="APP11:APY11"/>
    <mergeCell ref="APZ11:AQI11"/>
    <mergeCell ref="AQJ11:AQS11"/>
    <mergeCell ref="AQT11:ARC11"/>
    <mergeCell ref="ARD11:ARM11"/>
    <mergeCell ref="ARN11:ARW11"/>
    <mergeCell ref="ANH11:ANQ11"/>
    <mergeCell ref="ANR11:AOA11"/>
    <mergeCell ref="AOB11:AOK11"/>
    <mergeCell ref="AOL11:AOU11"/>
    <mergeCell ref="AOV11:APE11"/>
    <mergeCell ref="APF11:APO11"/>
    <mergeCell ref="AKZ11:ALI11"/>
    <mergeCell ref="ALJ11:ALS11"/>
    <mergeCell ref="ALT11:AMC11"/>
    <mergeCell ref="AMD11:AMM11"/>
    <mergeCell ref="AMN11:AMW11"/>
    <mergeCell ref="AMX11:ANG11"/>
    <mergeCell ref="AIR11:AJA11"/>
    <mergeCell ref="AJB11:AJK11"/>
    <mergeCell ref="AJL11:AJU11"/>
    <mergeCell ref="AJV11:AKE11"/>
    <mergeCell ref="AKF11:AKO11"/>
    <mergeCell ref="AKP11:AKY11"/>
    <mergeCell ref="AGJ11:AGS11"/>
    <mergeCell ref="AGT11:AHC11"/>
    <mergeCell ref="AHD11:AHM11"/>
    <mergeCell ref="AHN11:AHW11"/>
    <mergeCell ref="AHX11:AIG11"/>
    <mergeCell ref="AIH11:AIQ11"/>
    <mergeCell ref="AEB11:AEK11"/>
    <mergeCell ref="AEL11:AEU11"/>
    <mergeCell ref="AEV11:AFE11"/>
    <mergeCell ref="AFF11:AFO11"/>
    <mergeCell ref="AFP11:AFY11"/>
    <mergeCell ref="AFZ11:AGI11"/>
    <mergeCell ref="ABT11:ACC11"/>
    <mergeCell ref="ACD11:ACM11"/>
    <mergeCell ref="ACN11:ACW11"/>
    <mergeCell ref="ACX11:ADG11"/>
    <mergeCell ref="ADH11:ADQ11"/>
    <mergeCell ref="ADR11:AEA11"/>
    <mergeCell ref="ZL11:ZU11"/>
    <mergeCell ref="ZV11:AAE11"/>
    <mergeCell ref="AAF11:AAO11"/>
    <mergeCell ref="AAP11:AAY11"/>
    <mergeCell ref="AAZ11:ABI11"/>
    <mergeCell ref="ABJ11:ABS11"/>
    <mergeCell ref="XD11:XM11"/>
    <mergeCell ref="XN11:XW11"/>
    <mergeCell ref="XX11:YG11"/>
    <mergeCell ref="YH11:YQ11"/>
    <mergeCell ref="YR11:ZA11"/>
    <mergeCell ref="ZB11:ZK11"/>
    <mergeCell ref="UV11:VE11"/>
    <mergeCell ref="VF11:VO11"/>
    <mergeCell ref="VP11:VY11"/>
    <mergeCell ref="VZ11:WI11"/>
    <mergeCell ref="WJ11:WS11"/>
    <mergeCell ref="WT11:XC11"/>
    <mergeCell ref="SN11:SW11"/>
    <mergeCell ref="SX11:TG11"/>
    <mergeCell ref="TH11:TQ11"/>
    <mergeCell ref="TR11:UA11"/>
    <mergeCell ref="UB11:UK11"/>
    <mergeCell ref="UL11:UU11"/>
    <mergeCell ref="QF11:QO11"/>
    <mergeCell ref="QP11:QY11"/>
    <mergeCell ref="QZ11:RI11"/>
    <mergeCell ref="RJ11:RS11"/>
    <mergeCell ref="RT11:SC11"/>
    <mergeCell ref="SD11:SM11"/>
    <mergeCell ref="NX11:OG11"/>
    <mergeCell ref="OH11:OQ11"/>
    <mergeCell ref="OR11:PA11"/>
    <mergeCell ref="PB11:PK11"/>
    <mergeCell ref="PL11:PU11"/>
    <mergeCell ref="PV11:QE11"/>
    <mergeCell ref="LP11:LY11"/>
    <mergeCell ref="LZ11:MI11"/>
    <mergeCell ref="MJ11:MS11"/>
    <mergeCell ref="MT11:NC11"/>
    <mergeCell ref="ND11:NM11"/>
    <mergeCell ref="NN11:NW11"/>
    <mergeCell ref="JH11:JQ11"/>
    <mergeCell ref="JR11:KA11"/>
    <mergeCell ref="KB11:KK11"/>
    <mergeCell ref="KL11:KU11"/>
    <mergeCell ref="KV11:LE11"/>
    <mergeCell ref="LF11:LO11"/>
    <mergeCell ref="GZ11:HI11"/>
    <mergeCell ref="HJ11:HS11"/>
    <mergeCell ref="HT11:IC11"/>
    <mergeCell ref="ID11:IM11"/>
    <mergeCell ref="IN11:IW11"/>
    <mergeCell ref="IX11:JG11"/>
    <mergeCell ref="ER11:FA11"/>
    <mergeCell ref="FB11:FK11"/>
    <mergeCell ref="FL11:FU11"/>
    <mergeCell ref="FV11:GE11"/>
    <mergeCell ref="GF11:GO11"/>
    <mergeCell ref="GP11:GY11"/>
    <mergeCell ref="CJ11:CS11"/>
    <mergeCell ref="CT11:DC11"/>
    <mergeCell ref="DD11:DM11"/>
    <mergeCell ref="DN11:DW11"/>
    <mergeCell ref="DX11:EG11"/>
    <mergeCell ref="EH11:EQ11"/>
    <mergeCell ref="XEX10:XFA10"/>
    <mergeCell ref="A11:G11"/>
    <mergeCell ref="H11:Q11"/>
    <mergeCell ref="R11:AA11"/>
    <mergeCell ref="AB11:AK11"/>
    <mergeCell ref="AL11:AU11"/>
    <mergeCell ref="AV11:BE11"/>
    <mergeCell ref="BF11:BO11"/>
    <mergeCell ref="BP11:BY11"/>
    <mergeCell ref="BZ11:CI11"/>
    <mergeCell ref="XCP10:XCY10"/>
    <mergeCell ref="XCZ10:XDI10"/>
    <mergeCell ref="XDJ10:XDS10"/>
    <mergeCell ref="XDT10:XEC10"/>
    <mergeCell ref="XED10:XEM10"/>
    <mergeCell ref="XEN10:XEW10"/>
    <mergeCell ref="XAH10:XAQ10"/>
    <mergeCell ref="XAR10:XBA10"/>
    <mergeCell ref="XBB10:XBK10"/>
    <mergeCell ref="XBL10:XBU10"/>
    <mergeCell ref="XBV10:XCE10"/>
    <mergeCell ref="XCF10:XCO10"/>
    <mergeCell ref="WXZ10:WYI10"/>
    <mergeCell ref="WYJ10:WYS10"/>
    <mergeCell ref="WYT10:WZC10"/>
    <mergeCell ref="WZD10:WZM10"/>
    <mergeCell ref="WZN10:WZW10"/>
    <mergeCell ref="WZX10:XAG10"/>
    <mergeCell ref="WVR10:WWA10"/>
    <mergeCell ref="WWB10:WWK10"/>
    <mergeCell ref="WWL10:WWU10"/>
    <mergeCell ref="WWV10:WXE10"/>
    <mergeCell ref="WXF10:WXO10"/>
    <mergeCell ref="WXP10:WXY10"/>
    <mergeCell ref="WTJ10:WTS10"/>
    <mergeCell ref="WTT10:WUC10"/>
    <mergeCell ref="WUD10:WUM10"/>
    <mergeCell ref="WUN10:WUW10"/>
    <mergeCell ref="WUX10:WVG10"/>
    <mergeCell ref="WVH10:WVQ10"/>
    <mergeCell ref="WRB10:WRK10"/>
    <mergeCell ref="WRL10:WRU10"/>
    <mergeCell ref="WRV10:WSE10"/>
    <mergeCell ref="WSF10:WSO10"/>
    <mergeCell ref="WSP10:WSY10"/>
    <mergeCell ref="WSZ10:WTI10"/>
    <mergeCell ref="WOT10:WPC10"/>
    <mergeCell ref="WPD10:WPM10"/>
    <mergeCell ref="WPN10:WPW10"/>
    <mergeCell ref="WPX10:WQG10"/>
    <mergeCell ref="WQH10:WQQ10"/>
    <mergeCell ref="WQR10:WRA10"/>
    <mergeCell ref="WML10:WMU10"/>
    <mergeCell ref="WMV10:WNE10"/>
    <mergeCell ref="WNF10:WNO10"/>
    <mergeCell ref="WNP10:WNY10"/>
    <mergeCell ref="WNZ10:WOI10"/>
    <mergeCell ref="WOJ10:WOS10"/>
    <mergeCell ref="WKD10:WKM10"/>
    <mergeCell ref="WKN10:WKW10"/>
    <mergeCell ref="WKX10:WLG10"/>
    <mergeCell ref="WLH10:WLQ10"/>
    <mergeCell ref="WLR10:WMA10"/>
    <mergeCell ref="WMB10:WMK10"/>
    <mergeCell ref="WHV10:WIE10"/>
    <mergeCell ref="WIF10:WIO10"/>
    <mergeCell ref="WIP10:WIY10"/>
    <mergeCell ref="WIZ10:WJI10"/>
    <mergeCell ref="WJJ10:WJS10"/>
    <mergeCell ref="WJT10:WKC10"/>
    <mergeCell ref="WFN10:WFW10"/>
    <mergeCell ref="WFX10:WGG10"/>
    <mergeCell ref="WGH10:WGQ10"/>
    <mergeCell ref="WGR10:WHA10"/>
    <mergeCell ref="WHB10:WHK10"/>
    <mergeCell ref="WHL10:WHU10"/>
    <mergeCell ref="WDF10:WDO10"/>
    <mergeCell ref="WDP10:WDY10"/>
    <mergeCell ref="WDZ10:WEI10"/>
    <mergeCell ref="WEJ10:WES10"/>
    <mergeCell ref="WET10:WFC10"/>
    <mergeCell ref="WFD10:WFM10"/>
    <mergeCell ref="WAX10:WBG10"/>
    <mergeCell ref="WBH10:WBQ10"/>
    <mergeCell ref="WBR10:WCA10"/>
    <mergeCell ref="WCB10:WCK10"/>
    <mergeCell ref="WCL10:WCU10"/>
    <mergeCell ref="WCV10:WDE10"/>
    <mergeCell ref="VYP10:VYY10"/>
    <mergeCell ref="VYZ10:VZI10"/>
    <mergeCell ref="VZJ10:VZS10"/>
    <mergeCell ref="VZT10:WAC10"/>
    <mergeCell ref="WAD10:WAM10"/>
    <mergeCell ref="WAN10:WAW10"/>
    <mergeCell ref="VWH10:VWQ10"/>
    <mergeCell ref="VWR10:VXA10"/>
    <mergeCell ref="VXB10:VXK10"/>
    <mergeCell ref="VXL10:VXU10"/>
    <mergeCell ref="VXV10:VYE10"/>
    <mergeCell ref="VYF10:VYO10"/>
    <mergeCell ref="VTZ10:VUI10"/>
    <mergeCell ref="VUJ10:VUS10"/>
    <mergeCell ref="VUT10:VVC10"/>
    <mergeCell ref="VVD10:VVM10"/>
    <mergeCell ref="VVN10:VVW10"/>
    <mergeCell ref="VVX10:VWG10"/>
    <mergeCell ref="VRR10:VSA10"/>
    <mergeCell ref="VSB10:VSK10"/>
    <mergeCell ref="VSL10:VSU10"/>
    <mergeCell ref="VSV10:VTE10"/>
    <mergeCell ref="VTF10:VTO10"/>
    <mergeCell ref="VTP10:VTY10"/>
    <mergeCell ref="VPJ10:VPS10"/>
    <mergeCell ref="VPT10:VQC10"/>
    <mergeCell ref="VQD10:VQM10"/>
    <mergeCell ref="VQN10:VQW10"/>
    <mergeCell ref="VQX10:VRG10"/>
    <mergeCell ref="VRH10:VRQ10"/>
    <mergeCell ref="VNB10:VNK10"/>
    <mergeCell ref="VNL10:VNU10"/>
    <mergeCell ref="VNV10:VOE10"/>
    <mergeCell ref="VOF10:VOO10"/>
    <mergeCell ref="VOP10:VOY10"/>
    <mergeCell ref="VOZ10:VPI10"/>
    <mergeCell ref="VKT10:VLC10"/>
    <mergeCell ref="VLD10:VLM10"/>
    <mergeCell ref="VLN10:VLW10"/>
    <mergeCell ref="VLX10:VMG10"/>
    <mergeCell ref="VMH10:VMQ10"/>
    <mergeCell ref="VMR10:VNA10"/>
    <mergeCell ref="VIL10:VIU10"/>
    <mergeCell ref="VIV10:VJE10"/>
    <mergeCell ref="VJF10:VJO10"/>
    <mergeCell ref="VJP10:VJY10"/>
    <mergeCell ref="VJZ10:VKI10"/>
    <mergeCell ref="VKJ10:VKS10"/>
    <mergeCell ref="VGD10:VGM10"/>
    <mergeCell ref="VGN10:VGW10"/>
    <mergeCell ref="VGX10:VHG10"/>
    <mergeCell ref="VHH10:VHQ10"/>
    <mergeCell ref="VHR10:VIA10"/>
    <mergeCell ref="VIB10:VIK10"/>
    <mergeCell ref="VDV10:VEE10"/>
    <mergeCell ref="VEF10:VEO10"/>
    <mergeCell ref="VEP10:VEY10"/>
    <mergeCell ref="VEZ10:VFI10"/>
    <mergeCell ref="VFJ10:VFS10"/>
    <mergeCell ref="VFT10:VGC10"/>
    <mergeCell ref="VBN10:VBW10"/>
    <mergeCell ref="VBX10:VCG10"/>
    <mergeCell ref="VCH10:VCQ10"/>
    <mergeCell ref="VCR10:VDA10"/>
    <mergeCell ref="VDB10:VDK10"/>
    <mergeCell ref="VDL10:VDU10"/>
    <mergeCell ref="UZF10:UZO10"/>
    <mergeCell ref="UZP10:UZY10"/>
    <mergeCell ref="UZZ10:VAI10"/>
    <mergeCell ref="VAJ10:VAS10"/>
    <mergeCell ref="VAT10:VBC10"/>
    <mergeCell ref="VBD10:VBM10"/>
    <mergeCell ref="UWX10:UXG10"/>
    <mergeCell ref="UXH10:UXQ10"/>
    <mergeCell ref="UXR10:UYA10"/>
    <mergeCell ref="UYB10:UYK10"/>
    <mergeCell ref="UYL10:UYU10"/>
    <mergeCell ref="UYV10:UZE10"/>
    <mergeCell ref="UUP10:UUY10"/>
    <mergeCell ref="UUZ10:UVI10"/>
    <mergeCell ref="UVJ10:UVS10"/>
    <mergeCell ref="UVT10:UWC10"/>
    <mergeCell ref="UWD10:UWM10"/>
    <mergeCell ref="UWN10:UWW10"/>
    <mergeCell ref="USH10:USQ10"/>
    <mergeCell ref="USR10:UTA10"/>
    <mergeCell ref="UTB10:UTK10"/>
    <mergeCell ref="UTL10:UTU10"/>
    <mergeCell ref="UTV10:UUE10"/>
    <mergeCell ref="UUF10:UUO10"/>
    <mergeCell ref="UPZ10:UQI10"/>
    <mergeCell ref="UQJ10:UQS10"/>
    <mergeCell ref="UQT10:URC10"/>
    <mergeCell ref="URD10:URM10"/>
    <mergeCell ref="URN10:URW10"/>
    <mergeCell ref="URX10:USG10"/>
    <mergeCell ref="UNR10:UOA10"/>
    <mergeCell ref="UOB10:UOK10"/>
    <mergeCell ref="UOL10:UOU10"/>
    <mergeCell ref="UOV10:UPE10"/>
    <mergeCell ref="UPF10:UPO10"/>
    <mergeCell ref="UPP10:UPY10"/>
    <mergeCell ref="ULJ10:ULS10"/>
    <mergeCell ref="ULT10:UMC10"/>
    <mergeCell ref="UMD10:UMM10"/>
    <mergeCell ref="UMN10:UMW10"/>
    <mergeCell ref="UMX10:UNG10"/>
    <mergeCell ref="UNH10:UNQ10"/>
    <mergeCell ref="UJB10:UJK10"/>
    <mergeCell ref="UJL10:UJU10"/>
    <mergeCell ref="UJV10:UKE10"/>
    <mergeCell ref="UKF10:UKO10"/>
    <mergeCell ref="UKP10:UKY10"/>
    <mergeCell ref="UKZ10:ULI10"/>
    <mergeCell ref="UGT10:UHC10"/>
    <mergeCell ref="UHD10:UHM10"/>
    <mergeCell ref="UHN10:UHW10"/>
    <mergeCell ref="UHX10:UIG10"/>
    <mergeCell ref="UIH10:UIQ10"/>
    <mergeCell ref="UIR10:UJA10"/>
    <mergeCell ref="UEL10:UEU10"/>
    <mergeCell ref="UEV10:UFE10"/>
    <mergeCell ref="UFF10:UFO10"/>
    <mergeCell ref="UFP10:UFY10"/>
    <mergeCell ref="UFZ10:UGI10"/>
    <mergeCell ref="UGJ10:UGS10"/>
    <mergeCell ref="UCD10:UCM10"/>
    <mergeCell ref="UCN10:UCW10"/>
    <mergeCell ref="UCX10:UDG10"/>
    <mergeCell ref="UDH10:UDQ10"/>
    <mergeCell ref="UDR10:UEA10"/>
    <mergeCell ref="UEB10:UEK10"/>
    <mergeCell ref="TZV10:UAE10"/>
    <mergeCell ref="UAF10:UAO10"/>
    <mergeCell ref="UAP10:UAY10"/>
    <mergeCell ref="UAZ10:UBI10"/>
    <mergeCell ref="UBJ10:UBS10"/>
    <mergeCell ref="UBT10:UCC10"/>
    <mergeCell ref="TXN10:TXW10"/>
    <mergeCell ref="TXX10:TYG10"/>
    <mergeCell ref="TYH10:TYQ10"/>
    <mergeCell ref="TYR10:TZA10"/>
    <mergeCell ref="TZB10:TZK10"/>
    <mergeCell ref="TZL10:TZU10"/>
    <mergeCell ref="TVF10:TVO10"/>
    <mergeCell ref="TVP10:TVY10"/>
    <mergeCell ref="TVZ10:TWI10"/>
    <mergeCell ref="TWJ10:TWS10"/>
    <mergeCell ref="TWT10:TXC10"/>
    <mergeCell ref="TXD10:TXM10"/>
    <mergeCell ref="TSX10:TTG10"/>
    <mergeCell ref="TTH10:TTQ10"/>
    <mergeCell ref="TTR10:TUA10"/>
    <mergeCell ref="TUB10:TUK10"/>
    <mergeCell ref="TUL10:TUU10"/>
    <mergeCell ref="TUV10:TVE10"/>
    <mergeCell ref="TQP10:TQY10"/>
    <mergeCell ref="TQZ10:TRI10"/>
    <mergeCell ref="TRJ10:TRS10"/>
    <mergeCell ref="TRT10:TSC10"/>
    <mergeCell ref="TSD10:TSM10"/>
    <mergeCell ref="TSN10:TSW10"/>
    <mergeCell ref="TOH10:TOQ10"/>
    <mergeCell ref="TOR10:TPA10"/>
    <mergeCell ref="TPB10:TPK10"/>
    <mergeCell ref="TPL10:TPU10"/>
    <mergeCell ref="TPV10:TQE10"/>
    <mergeCell ref="TQF10:TQO10"/>
    <mergeCell ref="TLZ10:TMI10"/>
    <mergeCell ref="TMJ10:TMS10"/>
    <mergeCell ref="TMT10:TNC10"/>
    <mergeCell ref="TND10:TNM10"/>
    <mergeCell ref="TNN10:TNW10"/>
    <mergeCell ref="TNX10:TOG10"/>
    <mergeCell ref="TJR10:TKA10"/>
    <mergeCell ref="TKB10:TKK10"/>
    <mergeCell ref="TKL10:TKU10"/>
    <mergeCell ref="TKV10:TLE10"/>
    <mergeCell ref="TLF10:TLO10"/>
    <mergeCell ref="TLP10:TLY10"/>
    <mergeCell ref="THJ10:THS10"/>
    <mergeCell ref="THT10:TIC10"/>
    <mergeCell ref="TID10:TIM10"/>
    <mergeCell ref="TIN10:TIW10"/>
    <mergeCell ref="TIX10:TJG10"/>
    <mergeCell ref="TJH10:TJQ10"/>
    <mergeCell ref="TFB10:TFK10"/>
    <mergeCell ref="TFL10:TFU10"/>
    <mergeCell ref="TFV10:TGE10"/>
    <mergeCell ref="TGF10:TGO10"/>
    <mergeCell ref="TGP10:TGY10"/>
    <mergeCell ref="TGZ10:THI10"/>
    <mergeCell ref="TCT10:TDC10"/>
    <mergeCell ref="TDD10:TDM10"/>
    <mergeCell ref="TDN10:TDW10"/>
    <mergeCell ref="TDX10:TEG10"/>
    <mergeCell ref="TEH10:TEQ10"/>
    <mergeCell ref="TER10:TFA10"/>
    <mergeCell ref="TAL10:TAU10"/>
    <mergeCell ref="TAV10:TBE10"/>
    <mergeCell ref="TBF10:TBO10"/>
    <mergeCell ref="TBP10:TBY10"/>
    <mergeCell ref="TBZ10:TCI10"/>
    <mergeCell ref="TCJ10:TCS10"/>
    <mergeCell ref="SYD10:SYM10"/>
    <mergeCell ref="SYN10:SYW10"/>
    <mergeCell ref="SYX10:SZG10"/>
    <mergeCell ref="SZH10:SZQ10"/>
    <mergeCell ref="SZR10:TAA10"/>
    <mergeCell ref="TAB10:TAK10"/>
    <mergeCell ref="SVV10:SWE10"/>
    <mergeCell ref="SWF10:SWO10"/>
    <mergeCell ref="SWP10:SWY10"/>
    <mergeCell ref="SWZ10:SXI10"/>
    <mergeCell ref="SXJ10:SXS10"/>
    <mergeCell ref="SXT10:SYC10"/>
    <mergeCell ref="STN10:STW10"/>
    <mergeCell ref="STX10:SUG10"/>
    <mergeCell ref="SUH10:SUQ10"/>
    <mergeCell ref="SUR10:SVA10"/>
    <mergeCell ref="SVB10:SVK10"/>
    <mergeCell ref="SVL10:SVU10"/>
    <mergeCell ref="SRF10:SRO10"/>
    <mergeCell ref="SRP10:SRY10"/>
    <mergeCell ref="SRZ10:SSI10"/>
    <mergeCell ref="SSJ10:SSS10"/>
    <mergeCell ref="SST10:STC10"/>
    <mergeCell ref="STD10:STM10"/>
    <mergeCell ref="SOX10:SPG10"/>
    <mergeCell ref="SPH10:SPQ10"/>
    <mergeCell ref="SPR10:SQA10"/>
    <mergeCell ref="SQB10:SQK10"/>
    <mergeCell ref="SQL10:SQU10"/>
    <mergeCell ref="SQV10:SRE10"/>
    <mergeCell ref="SMP10:SMY10"/>
    <mergeCell ref="SMZ10:SNI10"/>
    <mergeCell ref="SNJ10:SNS10"/>
    <mergeCell ref="SNT10:SOC10"/>
    <mergeCell ref="SOD10:SOM10"/>
    <mergeCell ref="SON10:SOW10"/>
    <mergeCell ref="SKH10:SKQ10"/>
    <mergeCell ref="SKR10:SLA10"/>
    <mergeCell ref="SLB10:SLK10"/>
    <mergeCell ref="SLL10:SLU10"/>
    <mergeCell ref="SLV10:SME10"/>
    <mergeCell ref="SMF10:SMO10"/>
    <mergeCell ref="SHZ10:SII10"/>
    <mergeCell ref="SIJ10:SIS10"/>
    <mergeCell ref="SIT10:SJC10"/>
    <mergeCell ref="SJD10:SJM10"/>
    <mergeCell ref="SJN10:SJW10"/>
    <mergeCell ref="SJX10:SKG10"/>
    <mergeCell ref="SFR10:SGA10"/>
    <mergeCell ref="SGB10:SGK10"/>
    <mergeCell ref="SGL10:SGU10"/>
    <mergeCell ref="SGV10:SHE10"/>
    <mergeCell ref="SHF10:SHO10"/>
    <mergeCell ref="SHP10:SHY10"/>
    <mergeCell ref="SDJ10:SDS10"/>
    <mergeCell ref="SDT10:SEC10"/>
    <mergeCell ref="SED10:SEM10"/>
    <mergeCell ref="SEN10:SEW10"/>
    <mergeCell ref="SEX10:SFG10"/>
    <mergeCell ref="SFH10:SFQ10"/>
    <mergeCell ref="SBB10:SBK10"/>
    <mergeCell ref="SBL10:SBU10"/>
    <mergeCell ref="SBV10:SCE10"/>
    <mergeCell ref="SCF10:SCO10"/>
    <mergeCell ref="SCP10:SCY10"/>
    <mergeCell ref="SCZ10:SDI10"/>
    <mergeCell ref="RYT10:RZC10"/>
    <mergeCell ref="RZD10:RZM10"/>
    <mergeCell ref="RZN10:RZW10"/>
    <mergeCell ref="RZX10:SAG10"/>
    <mergeCell ref="SAH10:SAQ10"/>
    <mergeCell ref="SAR10:SBA10"/>
    <mergeCell ref="RWL10:RWU10"/>
    <mergeCell ref="RWV10:RXE10"/>
    <mergeCell ref="RXF10:RXO10"/>
    <mergeCell ref="RXP10:RXY10"/>
    <mergeCell ref="RXZ10:RYI10"/>
    <mergeCell ref="RYJ10:RYS10"/>
    <mergeCell ref="RUD10:RUM10"/>
    <mergeCell ref="RUN10:RUW10"/>
    <mergeCell ref="RUX10:RVG10"/>
    <mergeCell ref="RVH10:RVQ10"/>
    <mergeCell ref="RVR10:RWA10"/>
    <mergeCell ref="RWB10:RWK10"/>
    <mergeCell ref="RRV10:RSE10"/>
    <mergeCell ref="RSF10:RSO10"/>
    <mergeCell ref="RSP10:RSY10"/>
    <mergeCell ref="RSZ10:RTI10"/>
    <mergeCell ref="RTJ10:RTS10"/>
    <mergeCell ref="RTT10:RUC10"/>
    <mergeCell ref="RPN10:RPW10"/>
    <mergeCell ref="RPX10:RQG10"/>
    <mergeCell ref="RQH10:RQQ10"/>
    <mergeCell ref="RQR10:RRA10"/>
    <mergeCell ref="RRB10:RRK10"/>
    <mergeCell ref="RRL10:RRU10"/>
    <mergeCell ref="RNF10:RNO10"/>
    <mergeCell ref="RNP10:RNY10"/>
    <mergeCell ref="RNZ10:ROI10"/>
    <mergeCell ref="ROJ10:ROS10"/>
    <mergeCell ref="ROT10:RPC10"/>
    <mergeCell ref="RPD10:RPM10"/>
    <mergeCell ref="RKX10:RLG10"/>
    <mergeCell ref="RLH10:RLQ10"/>
    <mergeCell ref="RLR10:RMA10"/>
    <mergeCell ref="RMB10:RMK10"/>
    <mergeCell ref="RML10:RMU10"/>
    <mergeCell ref="RMV10:RNE10"/>
    <mergeCell ref="RIP10:RIY10"/>
    <mergeCell ref="RIZ10:RJI10"/>
    <mergeCell ref="RJJ10:RJS10"/>
    <mergeCell ref="RJT10:RKC10"/>
    <mergeCell ref="RKD10:RKM10"/>
    <mergeCell ref="RKN10:RKW10"/>
    <mergeCell ref="RGH10:RGQ10"/>
    <mergeCell ref="RGR10:RHA10"/>
    <mergeCell ref="RHB10:RHK10"/>
    <mergeCell ref="RHL10:RHU10"/>
    <mergeCell ref="RHV10:RIE10"/>
    <mergeCell ref="RIF10:RIO10"/>
    <mergeCell ref="RDZ10:REI10"/>
    <mergeCell ref="REJ10:RES10"/>
    <mergeCell ref="RET10:RFC10"/>
    <mergeCell ref="RFD10:RFM10"/>
    <mergeCell ref="RFN10:RFW10"/>
    <mergeCell ref="RFX10:RGG10"/>
    <mergeCell ref="RBR10:RCA10"/>
    <mergeCell ref="RCB10:RCK10"/>
    <mergeCell ref="RCL10:RCU10"/>
    <mergeCell ref="RCV10:RDE10"/>
    <mergeCell ref="RDF10:RDO10"/>
    <mergeCell ref="RDP10:RDY10"/>
    <mergeCell ref="QZJ10:QZS10"/>
    <mergeCell ref="QZT10:RAC10"/>
    <mergeCell ref="RAD10:RAM10"/>
    <mergeCell ref="RAN10:RAW10"/>
    <mergeCell ref="RAX10:RBG10"/>
    <mergeCell ref="RBH10:RBQ10"/>
    <mergeCell ref="QXB10:QXK10"/>
    <mergeCell ref="QXL10:QXU10"/>
    <mergeCell ref="QXV10:QYE10"/>
    <mergeCell ref="QYF10:QYO10"/>
    <mergeCell ref="QYP10:QYY10"/>
    <mergeCell ref="QYZ10:QZI10"/>
    <mergeCell ref="QUT10:QVC10"/>
    <mergeCell ref="QVD10:QVM10"/>
    <mergeCell ref="QVN10:QVW10"/>
    <mergeCell ref="QVX10:QWG10"/>
    <mergeCell ref="QWH10:QWQ10"/>
    <mergeCell ref="QWR10:QXA10"/>
    <mergeCell ref="QSL10:QSU10"/>
    <mergeCell ref="QSV10:QTE10"/>
    <mergeCell ref="QTF10:QTO10"/>
    <mergeCell ref="QTP10:QTY10"/>
    <mergeCell ref="QTZ10:QUI10"/>
    <mergeCell ref="QUJ10:QUS10"/>
    <mergeCell ref="QQD10:QQM10"/>
    <mergeCell ref="QQN10:QQW10"/>
    <mergeCell ref="QQX10:QRG10"/>
    <mergeCell ref="QRH10:QRQ10"/>
    <mergeCell ref="QRR10:QSA10"/>
    <mergeCell ref="QSB10:QSK10"/>
    <mergeCell ref="QNV10:QOE10"/>
    <mergeCell ref="QOF10:QOO10"/>
    <mergeCell ref="QOP10:QOY10"/>
    <mergeCell ref="QOZ10:QPI10"/>
    <mergeCell ref="QPJ10:QPS10"/>
    <mergeCell ref="QPT10:QQC10"/>
    <mergeCell ref="QLN10:QLW10"/>
    <mergeCell ref="QLX10:QMG10"/>
    <mergeCell ref="QMH10:QMQ10"/>
    <mergeCell ref="QMR10:QNA10"/>
    <mergeCell ref="QNB10:QNK10"/>
    <mergeCell ref="QNL10:QNU10"/>
    <mergeCell ref="QJF10:QJO10"/>
    <mergeCell ref="QJP10:QJY10"/>
    <mergeCell ref="QJZ10:QKI10"/>
    <mergeCell ref="QKJ10:QKS10"/>
    <mergeCell ref="QKT10:QLC10"/>
    <mergeCell ref="QLD10:QLM10"/>
    <mergeCell ref="QGX10:QHG10"/>
    <mergeCell ref="QHH10:QHQ10"/>
    <mergeCell ref="QHR10:QIA10"/>
    <mergeCell ref="QIB10:QIK10"/>
    <mergeCell ref="QIL10:QIU10"/>
    <mergeCell ref="QIV10:QJE10"/>
    <mergeCell ref="QEP10:QEY10"/>
    <mergeCell ref="QEZ10:QFI10"/>
    <mergeCell ref="QFJ10:QFS10"/>
    <mergeCell ref="QFT10:QGC10"/>
    <mergeCell ref="QGD10:QGM10"/>
    <mergeCell ref="QGN10:QGW10"/>
    <mergeCell ref="QCH10:QCQ10"/>
    <mergeCell ref="QCR10:QDA10"/>
    <mergeCell ref="QDB10:QDK10"/>
    <mergeCell ref="QDL10:QDU10"/>
    <mergeCell ref="QDV10:QEE10"/>
    <mergeCell ref="QEF10:QEO10"/>
    <mergeCell ref="PZZ10:QAI10"/>
    <mergeCell ref="QAJ10:QAS10"/>
    <mergeCell ref="QAT10:QBC10"/>
    <mergeCell ref="QBD10:QBM10"/>
    <mergeCell ref="QBN10:QBW10"/>
    <mergeCell ref="QBX10:QCG10"/>
    <mergeCell ref="PXR10:PYA10"/>
    <mergeCell ref="PYB10:PYK10"/>
    <mergeCell ref="PYL10:PYU10"/>
    <mergeCell ref="PYV10:PZE10"/>
    <mergeCell ref="PZF10:PZO10"/>
    <mergeCell ref="PZP10:PZY10"/>
    <mergeCell ref="PVJ10:PVS10"/>
    <mergeCell ref="PVT10:PWC10"/>
    <mergeCell ref="PWD10:PWM10"/>
    <mergeCell ref="PWN10:PWW10"/>
    <mergeCell ref="PWX10:PXG10"/>
    <mergeCell ref="PXH10:PXQ10"/>
    <mergeCell ref="PTB10:PTK10"/>
    <mergeCell ref="PTL10:PTU10"/>
    <mergeCell ref="PTV10:PUE10"/>
    <mergeCell ref="PUF10:PUO10"/>
    <mergeCell ref="PUP10:PUY10"/>
    <mergeCell ref="PUZ10:PVI10"/>
    <mergeCell ref="PQT10:PRC10"/>
    <mergeCell ref="PRD10:PRM10"/>
    <mergeCell ref="PRN10:PRW10"/>
    <mergeCell ref="PRX10:PSG10"/>
    <mergeCell ref="PSH10:PSQ10"/>
    <mergeCell ref="PSR10:PTA10"/>
    <mergeCell ref="POL10:POU10"/>
    <mergeCell ref="POV10:PPE10"/>
    <mergeCell ref="PPF10:PPO10"/>
    <mergeCell ref="PPP10:PPY10"/>
    <mergeCell ref="PPZ10:PQI10"/>
    <mergeCell ref="PQJ10:PQS10"/>
    <mergeCell ref="PMD10:PMM10"/>
    <mergeCell ref="PMN10:PMW10"/>
    <mergeCell ref="PMX10:PNG10"/>
    <mergeCell ref="PNH10:PNQ10"/>
    <mergeCell ref="PNR10:POA10"/>
    <mergeCell ref="POB10:POK10"/>
    <mergeCell ref="PJV10:PKE10"/>
    <mergeCell ref="PKF10:PKO10"/>
    <mergeCell ref="PKP10:PKY10"/>
    <mergeCell ref="PKZ10:PLI10"/>
    <mergeCell ref="PLJ10:PLS10"/>
    <mergeCell ref="PLT10:PMC10"/>
    <mergeCell ref="PHN10:PHW10"/>
    <mergeCell ref="PHX10:PIG10"/>
    <mergeCell ref="PIH10:PIQ10"/>
    <mergeCell ref="PIR10:PJA10"/>
    <mergeCell ref="PJB10:PJK10"/>
    <mergeCell ref="PJL10:PJU10"/>
    <mergeCell ref="PFF10:PFO10"/>
    <mergeCell ref="PFP10:PFY10"/>
    <mergeCell ref="PFZ10:PGI10"/>
    <mergeCell ref="PGJ10:PGS10"/>
    <mergeCell ref="PGT10:PHC10"/>
    <mergeCell ref="PHD10:PHM10"/>
    <mergeCell ref="PCX10:PDG10"/>
    <mergeCell ref="PDH10:PDQ10"/>
    <mergeCell ref="PDR10:PEA10"/>
    <mergeCell ref="PEB10:PEK10"/>
    <mergeCell ref="PEL10:PEU10"/>
    <mergeCell ref="PEV10:PFE10"/>
    <mergeCell ref="PAP10:PAY10"/>
    <mergeCell ref="PAZ10:PBI10"/>
    <mergeCell ref="PBJ10:PBS10"/>
    <mergeCell ref="PBT10:PCC10"/>
    <mergeCell ref="PCD10:PCM10"/>
    <mergeCell ref="PCN10:PCW10"/>
    <mergeCell ref="OYH10:OYQ10"/>
    <mergeCell ref="OYR10:OZA10"/>
    <mergeCell ref="OZB10:OZK10"/>
    <mergeCell ref="OZL10:OZU10"/>
    <mergeCell ref="OZV10:PAE10"/>
    <mergeCell ref="PAF10:PAO10"/>
    <mergeCell ref="OVZ10:OWI10"/>
    <mergeCell ref="OWJ10:OWS10"/>
    <mergeCell ref="OWT10:OXC10"/>
    <mergeCell ref="OXD10:OXM10"/>
    <mergeCell ref="OXN10:OXW10"/>
    <mergeCell ref="OXX10:OYG10"/>
    <mergeCell ref="OTR10:OUA10"/>
    <mergeCell ref="OUB10:OUK10"/>
    <mergeCell ref="OUL10:OUU10"/>
    <mergeCell ref="OUV10:OVE10"/>
    <mergeCell ref="OVF10:OVO10"/>
    <mergeCell ref="OVP10:OVY10"/>
    <mergeCell ref="ORJ10:ORS10"/>
    <mergeCell ref="ORT10:OSC10"/>
    <mergeCell ref="OSD10:OSM10"/>
    <mergeCell ref="OSN10:OSW10"/>
    <mergeCell ref="OSX10:OTG10"/>
    <mergeCell ref="OTH10:OTQ10"/>
    <mergeCell ref="OPB10:OPK10"/>
    <mergeCell ref="OPL10:OPU10"/>
    <mergeCell ref="OPV10:OQE10"/>
    <mergeCell ref="OQF10:OQO10"/>
    <mergeCell ref="OQP10:OQY10"/>
    <mergeCell ref="OQZ10:ORI10"/>
    <mergeCell ref="OMT10:ONC10"/>
    <mergeCell ref="OND10:ONM10"/>
    <mergeCell ref="ONN10:ONW10"/>
    <mergeCell ref="ONX10:OOG10"/>
    <mergeCell ref="OOH10:OOQ10"/>
    <mergeCell ref="OOR10:OPA10"/>
    <mergeCell ref="OKL10:OKU10"/>
    <mergeCell ref="OKV10:OLE10"/>
    <mergeCell ref="OLF10:OLO10"/>
    <mergeCell ref="OLP10:OLY10"/>
    <mergeCell ref="OLZ10:OMI10"/>
    <mergeCell ref="OMJ10:OMS10"/>
    <mergeCell ref="OID10:OIM10"/>
    <mergeCell ref="OIN10:OIW10"/>
    <mergeCell ref="OIX10:OJG10"/>
    <mergeCell ref="OJH10:OJQ10"/>
    <mergeCell ref="OJR10:OKA10"/>
    <mergeCell ref="OKB10:OKK10"/>
    <mergeCell ref="OFV10:OGE10"/>
    <mergeCell ref="OGF10:OGO10"/>
    <mergeCell ref="OGP10:OGY10"/>
    <mergeCell ref="OGZ10:OHI10"/>
    <mergeCell ref="OHJ10:OHS10"/>
    <mergeCell ref="OHT10:OIC10"/>
    <mergeCell ref="ODN10:ODW10"/>
    <mergeCell ref="ODX10:OEG10"/>
    <mergeCell ref="OEH10:OEQ10"/>
    <mergeCell ref="OER10:OFA10"/>
    <mergeCell ref="OFB10:OFK10"/>
    <mergeCell ref="OFL10:OFU10"/>
    <mergeCell ref="OBF10:OBO10"/>
    <mergeCell ref="OBP10:OBY10"/>
    <mergeCell ref="OBZ10:OCI10"/>
    <mergeCell ref="OCJ10:OCS10"/>
    <mergeCell ref="OCT10:ODC10"/>
    <mergeCell ref="ODD10:ODM10"/>
    <mergeCell ref="NYX10:NZG10"/>
    <mergeCell ref="NZH10:NZQ10"/>
    <mergeCell ref="NZR10:OAA10"/>
    <mergeCell ref="OAB10:OAK10"/>
    <mergeCell ref="OAL10:OAU10"/>
    <mergeCell ref="OAV10:OBE10"/>
    <mergeCell ref="NWP10:NWY10"/>
    <mergeCell ref="NWZ10:NXI10"/>
    <mergeCell ref="NXJ10:NXS10"/>
    <mergeCell ref="NXT10:NYC10"/>
    <mergeCell ref="NYD10:NYM10"/>
    <mergeCell ref="NYN10:NYW10"/>
    <mergeCell ref="NUH10:NUQ10"/>
    <mergeCell ref="NUR10:NVA10"/>
    <mergeCell ref="NVB10:NVK10"/>
    <mergeCell ref="NVL10:NVU10"/>
    <mergeCell ref="NVV10:NWE10"/>
    <mergeCell ref="NWF10:NWO10"/>
    <mergeCell ref="NRZ10:NSI10"/>
    <mergeCell ref="NSJ10:NSS10"/>
    <mergeCell ref="NST10:NTC10"/>
    <mergeCell ref="NTD10:NTM10"/>
    <mergeCell ref="NTN10:NTW10"/>
    <mergeCell ref="NTX10:NUG10"/>
    <mergeCell ref="NPR10:NQA10"/>
    <mergeCell ref="NQB10:NQK10"/>
    <mergeCell ref="NQL10:NQU10"/>
    <mergeCell ref="NQV10:NRE10"/>
    <mergeCell ref="NRF10:NRO10"/>
    <mergeCell ref="NRP10:NRY10"/>
    <mergeCell ref="NNJ10:NNS10"/>
    <mergeCell ref="NNT10:NOC10"/>
    <mergeCell ref="NOD10:NOM10"/>
    <mergeCell ref="NON10:NOW10"/>
    <mergeCell ref="NOX10:NPG10"/>
    <mergeCell ref="NPH10:NPQ10"/>
    <mergeCell ref="NLB10:NLK10"/>
    <mergeCell ref="NLL10:NLU10"/>
    <mergeCell ref="NLV10:NME10"/>
    <mergeCell ref="NMF10:NMO10"/>
    <mergeCell ref="NMP10:NMY10"/>
    <mergeCell ref="NMZ10:NNI10"/>
    <mergeCell ref="NIT10:NJC10"/>
    <mergeCell ref="NJD10:NJM10"/>
    <mergeCell ref="NJN10:NJW10"/>
    <mergeCell ref="NJX10:NKG10"/>
    <mergeCell ref="NKH10:NKQ10"/>
    <mergeCell ref="NKR10:NLA10"/>
    <mergeCell ref="NGL10:NGU10"/>
    <mergeCell ref="NGV10:NHE10"/>
    <mergeCell ref="NHF10:NHO10"/>
    <mergeCell ref="NHP10:NHY10"/>
    <mergeCell ref="NHZ10:NII10"/>
    <mergeCell ref="NIJ10:NIS10"/>
    <mergeCell ref="NED10:NEM10"/>
    <mergeCell ref="NEN10:NEW10"/>
    <mergeCell ref="NEX10:NFG10"/>
    <mergeCell ref="NFH10:NFQ10"/>
    <mergeCell ref="NFR10:NGA10"/>
    <mergeCell ref="NGB10:NGK10"/>
    <mergeCell ref="NBV10:NCE10"/>
    <mergeCell ref="NCF10:NCO10"/>
    <mergeCell ref="NCP10:NCY10"/>
    <mergeCell ref="NCZ10:NDI10"/>
    <mergeCell ref="NDJ10:NDS10"/>
    <mergeCell ref="NDT10:NEC10"/>
    <mergeCell ref="MZN10:MZW10"/>
    <mergeCell ref="MZX10:NAG10"/>
    <mergeCell ref="NAH10:NAQ10"/>
    <mergeCell ref="NAR10:NBA10"/>
    <mergeCell ref="NBB10:NBK10"/>
    <mergeCell ref="NBL10:NBU10"/>
    <mergeCell ref="MXF10:MXO10"/>
    <mergeCell ref="MXP10:MXY10"/>
    <mergeCell ref="MXZ10:MYI10"/>
    <mergeCell ref="MYJ10:MYS10"/>
    <mergeCell ref="MYT10:MZC10"/>
    <mergeCell ref="MZD10:MZM10"/>
    <mergeCell ref="MUX10:MVG10"/>
    <mergeCell ref="MVH10:MVQ10"/>
    <mergeCell ref="MVR10:MWA10"/>
    <mergeCell ref="MWB10:MWK10"/>
    <mergeCell ref="MWL10:MWU10"/>
    <mergeCell ref="MWV10:MXE10"/>
    <mergeCell ref="MSP10:MSY10"/>
    <mergeCell ref="MSZ10:MTI10"/>
    <mergeCell ref="MTJ10:MTS10"/>
    <mergeCell ref="MTT10:MUC10"/>
    <mergeCell ref="MUD10:MUM10"/>
    <mergeCell ref="MUN10:MUW10"/>
    <mergeCell ref="MQH10:MQQ10"/>
    <mergeCell ref="MQR10:MRA10"/>
    <mergeCell ref="MRB10:MRK10"/>
    <mergeCell ref="MRL10:MRU10"/>
    <mergeCell ref="MRV10:MSE10"/>
    <mergeCell ref="MSF10:MSO10"/>
    <mergeCell ref="MNZ10:MOI10"/>
    <mergeCell ref="MOJ10:MOS10"/>
    <mergeCell ref="MOT10:MPC10"/>
    <mergeCell ref="MPD10:MPM10"/>
    <mergeCell ref="MPN10:MPW10"/>
    <mergeCell ref="MPX10:MQG10"/>
    <mergeCell ref="MLR10:MMA10"/>
    <mergeCell ref="MMB10:MMK10"/>
    <mergeCell ref="MML10:MMU10"/>
    <mergeCell ref="MMV10:MNE10"/>
    <mergeCell ref="MNF10:MNO10"/>
    <mergeCell ref="MNP10:MNY10"/>
    <mergeCell ref="MJJ10:MJS10"/>
    <mergeCell ref="MJT10:MKC10"/>
    <mergeCell ref="MKD10:MKM10"/>
    <mergeCell ref="MKN10:MKW10"/>
    <mergeCell ref="MKX10:MLG10"/>
    <mergeCell ref="MLH10:MLQ10"/>
    <mergeCell ref="MHB10:MHK10"/>
    <mergeCell ref="MHL10:MHU10"/>
    <mergeCell ref="MHV10:MIE10"/>
    <mergeCell ref="MIF10:MIO10"/>
    <mergeCell ref="MIP10:MIY10"/>
    <mergeCell ref="MIZ10:MJI10"/>
    <mergeCell ref="MET10:MFC10"/>
    <mergeCell ref="MFD10:MFM10"/>
    <mergeCell ref="MFN10:MFW10"/>
    <mergeCell ref="MFX10:MGG10"/>
    <mergeCell ref="MGH10:MGQ10"/>
    <mergeCell ref="MGR10:MHA10"/>
    <mergeCell ref="MCL10:MCU10"/>
    <mergeCell ref="MCV10:MDE10"/>
    <mergeCell ref="MDF10:MDO10"/>
    <mergeCell ref="MDP10:MDY10"/>
    <mergeCell ref="MDZ10:MEI10"/>
    <mergeCell ref="MEJ10:MES10"/>
    <mergeCell ref="MAD10:MAM10"/>
    <mergeCell ref="MAN10:MAW10"/>
    <mergeCell ref="MAX10:MBG10"/>
    <mergeCell ref="MBH10:MBQ10"/>
    <mergeCell ref="MBR10:MCA10"/>
    <mergeCell ref="MCB10:MCK10"/>
    <mergeCell ref="LXV10:LYE10"/>
    <mergeCell ref="LYF10:LYO10"/>
    <mergeCell ref="LYP10:LYY10"/>
    <mergeCell ref="LYZ10:LZI10"/>
    <mergeCell ref="LZJ10:LZS10"/>
    <mergeCell ref="LZT10:MAC10"/>
    <mergeCell ref="LVN10:LVW10"/>
    <mergeCell ref="LVX10:LWG10"/>
    <mergeCell ref="LWH10:LWQ10"/>
    <mergeCell ref="LWR10:LXA10"/>
    <mergeCell ref="LXB10:LXK10"/>
    <mergeCell ref="LXL10:LXU10"/>
    <mergeCell ref="LTF10:LTO10"/>
    <mergeCell ref="LTP10:LTY10"/>
    <mergeCell ref="LTZ10:LUI10"/>
    <mergeCell ref="LUJ10:LUS10"/>
    <mergeCell ref="LUT10:LVC10"/>
    <mergeCell ref="LVD10:LVM10"/>
    <mergeCell ref="LQX10:LRG10"/>
    <mergeCell ref="LRH10:LRQ10"/>
    <mergeCell ref="LRR10:LSA10"/>
    <mergeCell ref="LSB10:LSK10"/>
    <mergeCell ref="LSL10:LSU10"/>
    <mergeCell ref="LSV10:LTE10"/>
    <mergeCell ref="LOP10:LOY10"/>
    <mergeCell ref="LOZ10:LPI10"/>
    <mergeCell ref="LPJ10:LPS10"/>
    <mergeCell ref="LPT10:LQC10"/>
    <mergeCell ref="LQD10:LQM10"/>
    <mergeCell ref="LQN10:LQW10"/>
    <mergeCell ref="LMH10:LMQ10"/>
    <mergeCell ref="LMR10:LNA10"/>
    <mergeCell ref="LNB10:LNK10"/>
    <mergeCell ref="LNL10:LNU10"/>
    <mergeCell ref="LNV10:LOE10"/>
    <mergeCell ref="LOF10:LOO10"/>
    <mergeCell ref="LJZ10:LKI10"/>
    <mergeCell ref="LKJ10:LKS10"/>
    <mergeCell ref="LKT10:LLC10"/>
    <mergeCell ref="LLD10:LLM10"/>
    <mergeCell ref="LLN10:LLW10"/>
    <mergeCell ref="LLX10:LMG10"/>
    <mergeCell ref="LHR10:LIA10"/>
    <mergeCell ref="LIB10:LIK10"/>
    <mergeCell ref="LIL10:LIU10"/>
    <mergeCell ref="LIV10:LJE10"/>
    <mergeCell ref="LJF10:LJO10"/>
    <mergeCell ref="LJP10:LJY10"/>
    <mergeCell ref="LFJ10:LFS10"/>
    <mergeCell ref="LFT10:LGC10"/>
    <mergeCell ref="LGD10:LGM10"/>
    <mergeCell ref="LGN10:LGW10"/>
    <mergeCell ref="LGX10:LHG10"/>
    <mergeCell ref="LHH10:LHQ10"/>
    <mergeCell ref="LDB10:LDK10"/>
    <mergeCell ref="LDL10:LDU10"/>
    <mergeCell ref="LDV10:LEE10"/>
    <mergeCell ref="LEF10:LEO10"/>
    <mergeCell ref="LEP10:LEY10"/>
    <mergeCell ref="LEZ10:LFI10"/>
    <mergeCell ref="LAT10:LBC10"/>
    <mergeCell ref="LBD10:LBM10"/>
    <mergeCell ref="LBN10:LBW10"/>
    <mergeCell ref="LBX10:LCG10"/>
    <mergeCell ref="LCH10:LCQ10"/>
    <mergeCell ref="LCR10:LDA10"/>
    <mergeCell ref="KYL10:KYU10"/>
    <mergeCell ref="KYV10:KZE10"/>
    <mergeCell ref="KZF10:KZO10"/>
    <mergeCell ref="KZP10:KZY10"/>
    <mergeCell ref="KZZ10:LAI10"/>
    <mergeCell ref="LAJ10:LAS10"/>
    <mergeCell ref="KWD10:KWM10"/>
    <mergeCell ref="KWN10:KWW10"/>
    <mergeCell ref="KWX10:KXG10"/>
    <mergeCell ref="KXH10:KXQ10"/>
    <mergeCell ref="KXR10:KYA10"/>
    <mergeCell ref="KYB10:KYK10"/>
    <mergeCell ref="KTV10:KUE10"/>
    <mergeCell ref="KUF10:KUO10"/>
    <mergeCell ref="KUP10:KUY10"/>
    <mergeCell ref="KUZ10:KVI10"/>
    <mergeCell ref="KVJ10:KVS10"/>
    <mergeCell ref="KVT10:KWC10"/>
    <mergeCell ref="KRN10:KRW10"/>
    <mergeCell ref="KRX10:KSG10"/>
    <mergeCell ref="KSH10:KSQ10"/>
    <mergeCell ref="KSR10:KTA10"/>
    <mergeCell ref="KTB10:KTK10"/>
    <mergeCell ref="KTL10:KTU10"/>
    <mergeCell ref="KPF10:KPO10"/>
    <mergeCell ref="KPP10:KPY10"/>
    <mergeCell ref="KPZ10:KQI10"/>
    <mergeCell ref="KQJ10:KQS10"/>
    <mergeCell ref="KQT10:KRC10"/>
    <mergeCell ref="KRD10:KRM10"/>
    <mergeCell ref="KMX10:KNG10"/>
    <mergeCell ref="KNH10:KNQ10"/>
    <mergeCell ref="KNR10:KOA10"/>
    <mergeCell ref="KOB10:KOK10"/>
    <mergeCell ref="KOL10:KOU10"/>
    <mergeCell ref="KOV10:KPE10"/>
    <mergeCell ref="KKP10:KKY10"/>
    <mergeCell ref="KKZ10:KLI10"/>
    <mergeCell ref="KLJ10:KLS10"/>
    <mergeCell ref="KLT10:KMC10"/>
    <mergeCell ref="KMD10:KMM10"/>
    <mergeCell ref="KMN10:KMW10"/>
    <mergeCell ref="KIH10:KIQ10"/>
    <mergeCell ref="KIR10:KJA10"/>
    <mergeCell ref="KJB10:KJK10"/>
    <mergeCell ref="KJL10:KJU10"/>
    <mergeCell ref="KJV10:KKE10"/>
    <mergeCell ref="KKF10:KKO10"/>
    <mergeCell ref="KFZ10:KGI10"/>
    <mergeCell ref="KGJ10:KGS10"/>
    <mergeCell ref="KGT10:KHC10"/>
    <mergeCell ref="KHD10:KHM10"/>
    <mergeCell ref="KHN10:KHW10"/>
    <mergeCell ref="KHX10:KIG10"/>
    <mergeCell ref="KDR10:KEA10"/>
    <mergeCell ref="KEB10:KEK10"/>
    <mergeCell ref="KEL10:KEU10"/>
    <mergeCell ref="KEV10:KFE10"/>
    <mergeCell ref="KFF10:KFO10"/>
    <mergeCell ref="KFP10:KFY10"/>
    <mergeCell ref="KBJ10:KBS10"/>
    <mergeCell ref="KBT10:KCC10"/>
    <mergeCell ref="KCD10:KCM10"/>
    <mergeCell ref="KCN10:KCW10"/>
    <mergeCell ref="KCX10:KDG10"/>
    <mergeCell ref="KDH10:KDQ10"/>
    <mergeCell ref="JZB10:JZK10"/>
    <mergeCell ref="JZL10:JZU10"/>
    <mergeCell ref="JZV10:KAE10"/>
    <mergeCell ref="KAF10:KAO10"/>
    <mergeCell ref="KAP10:KAY10"/>
    <mergeCell ref="KAZ10:KBI10"/>
    <mergeCell ref="JWT10:JXC10"/>
    <mergeCell ref="JXD10:JXM10"/>
    <mergeCell ref="JXN10:JXW10"/>
    <mergeCell ref="JXX10:JYG10"/>
    <mergeCell ref="JYH10:JYQ10"/>
    <mergeCell ref="JYR10:JZA10"/>
    <mergeCell ref="JUL10:JUU10"/>
    <mergeCell ref="JUV10:JVE10"/>
    <mergeCell ref="JVF10:JVO10"/>
    <mergeCell ref="JVP10:JVY10"/>
    <mergeCell ref="JVZ10:JWI10"/>
    <mergeCell ref="JWJ10:JWS10"/>
    <mergeCell ref="JSD10:JSM10"/>
    <mergeCell ref="JSN10:JSW10"/>
    <mergeCell ref="JSX10:JTG10"/>
    <mergeCell ref="JTH10:JTQ10"/>
    <mergeCell ref="JTR10:JUA10"/>
    <mergeCell ref="JUB10:JUK10"/>
    <mergeCell ref="JPV10:JQE10"/>
    <mergeCell ref="JQF10:JQO10"/>
    <mergeCell ref="JQP10:JQY10"/>
    <mergeCell ref="JQZ10:JRI10"/>
    <mergeCell ref="JRJ10:JRS10"/>
    <mergeCell ref="JRT10:JSC10"/>
    <mergeCell ref="JNN10:JNW10"/>
    <mergeCell ref="JNX10:JOG10"/>
    <mergeCell ref="JOH10:JOQ10"/>
    <mergeCell ref="JOR10:JPA10"/>
    <mergeCell ref="JPB10:JPK10"/>
    <mergeCell ref="JPL10:JPU10"/>
    <mergeCell ref="JLF10:JLO10"/>
    <mergeCell ref="JLP10:JLY10"/>
    <mergeCell ref="JLZ10:JMI10"/>
    <mergeCell ref="JMJ10:JMS10"/>
    <mergeCell ref="JMT10:JNC10"/>
    <mergeCell ref="JND10:JNM10"/>
    <mergeCell ref="JIX10:JJG10"/>
    <mergeCell ref="JJH10:JJQ10"/>
    <mergeCell ref="JJR10:JKA10"/>
    <mergeCell ref="JKB10:JKK10"/>
    <mergeCell ref="JKL10:JKU10"/>
    <mergeCell ref="JKV10:JLE10"/>
    <mergeCell ref="JGP10:JGY10"/>
    <mergeCell ref="JGZ10:JHI10"/>
    <mergeCell ref="JHJ10:JHS10"/>
    <mergeCell ref="JHT10:JIC10"/>
    <mergeCell ref="JID10:JIM10"/>
    <mergeCell ref="JIN10:JIW10"/>
    <mergeCell ref="JEH10:JEQ10"/>
    <mergeCell ref="JER10:JFA10"/>
    <mergeCell ref="JFB10:JFK10"/>
    <mergeCell ref="JFL10:JFU10"/>
    <mergeCell ref="JFV10:JGE10"/>
    <mergeCell ref="JGF10:JGO10"/>
    <mergeCell ref="JBZ10:JCI10"/>
    <mergeCell ref="JCJ10:JCS10"/>
    <mergeCell ref="JCT10:JDC10"/>
    <mergeCell ref="JDD10:JDM10"/>
    <mergeCell ref="JDN10:JDW10"/>
    <mergeCell ref="JDX10:JEG10"/>
    <mergeCell ref="IZR10:JAA10"/>
    <mergeCell ref="JAB10:JAK10"/>
    <mergeCell ref="JAL10:JAU10"/>
    <mergeCell ref="JAV10:JBE10"/>
    <mergeCell ref="JBF10:JBO10"/>
    <mergeCell ref="JBP10:JBY10"/>
    <mergeCell ref="IXJ10:IXS10"/>
    <mergeCell ref="IXT10:IYC10"/>
    <mergeCell ref="IYD10:IYM10"/>
    <mergeCell ref="IYN10:IYW10"/>
    <mergeCell ref="IYX10:IZG10"/>
    <mergeCell ref="IZH10:IZQ10"/>
    <mergeCell ref="IVB10:IVK10"/>
    <mergeCell ref="IVL10:IVU10"/>
    <mergeCell ref="IVV10:IWE10"/>
    <mergeCell ref="IWF10:IWO10"/>
    <mergeCell ref="IWP10:IWY10"/>
    <mergeCell ref="IWZ10:IXI10"/>
    <mergeCell ref="IST10:ITC10"/>
    <mergeCell ref="ITD10:ITM10"/>
    <mergeCell ref="ITN10:ITW10"/>
    <mergeCell ref="ITX10:IUG10"/>
    <mergeCell ref="IUH10:IUQ10"/>
    <mergeCell ref="IUR10:IVA10"/>
    <mergeCell ref="IQL10:IQU10"/>
    <mergeCell ref="IQV10:IRE10"/>
    <mergeCell ref="IRF10:IRO10"/>
    <mergeCell ref="IRP10:IRY10"/>
    <mergeCell ref="IRZ10:ISI10"/>
    <mergeCell ref="ISJ10:ISS10"/>
    <mergeCell ref="IOD10:IOM10"/>
    <mergeCell ref="ION10:IOW10"/>
    <mergeCell ref="IOX10:IPG10"/>
    <mergeCell ref="IPH10:IPQ10"/>
    <mergeCell ref="IPR10:IQA10"/>
    <mergeCell ref="IQB10:IQK10"/>
    <mergeCell ref="ILV10:IME10"/>
    <mergeCell ref="IMF10:IMO10"/>
    <mergeCell ref="IMP10:IMY10"/>
    <mergeCell ref="IMZ10:INI10"/>
    <mergeCell ref="INJ10:INS10"/>
    <mergeCell ref="INT10:IOC10"/>
    <mergeCell ref="IJN10:IJW10"/>
    <mergeCell ref="IJX10:IKG10"/>
    <mergeCell ref="IKH10:IKQ10"/>
    <mergeCell ref="IKR10:ILA10"/>
    <mergeCell ref="ILB10:ILK10"/>
    <mergeCell ref="ILL10:ILU10"/>
    <mergeCell ref="IHF10:IHO10"/>
    <mergeCell ref="IHP10:IHY10"/>
    <mergeCell ref="IHZ10:III10"/>
    <mergeCell ref="IIJ10:IIS10"/>
    <mergeCell ref="IIT10:IJC10"/>
    <mergeCell ref="IJD10:IJM10"/>
    <mergeCell ref="IEX10:IFG10"/>
    <mergeCell ref="IFH10:IFQ10"/>
    <mergeCell ref="IFR10:IGA10"/>
    <mergeCell ref="IGB10:IGK10"/>
    <mergeCell ref="IGL10:IGU10"/>
    <mergeCell ref="IGV10:IHE10"/>
    <mergeCell ref="ICP10:ICY10"/>
    <mergeCell ref="ICZ10:IDI10"/>
    <mergeCell ref="IDJ10:IDS10"/>
    <mergeCell ref="IDT10:IEC10"/>
    <mergeCell ref="IED10:IEM10"/>
    <mergeCell ref="IEN10:IEW10"/>
    <mergeCell ref="IAH10:IAQ10"/>
    <mergeCell ref="IAR10:IBA10"/>
    <mergeCell ref="IBB10:IBK10"/>
    <mergeCell ref="IBL10:IBU10"/>
    <mergeCell ref="IBV10:ICE10"/>
    <mergeCell ref="ICF10:ICO10"/>
    <mergeCell ref="HXZ10:HYI10"/>
    <mergeCell ref="HYJ10:HYS10"/>
    <mergeCell ref="HYT10:HZC10"/>
    <mergeCell ref="HZD10:HZM10"/>
    <mergeCell ref="HZN10:HZW10"/>
    <mergeCell ref="HZX10:IAG10"/>
    <mergeCell ref="HVR10:HWA10"/>
    <mergeCell ref="HWB10:HWK10"/>
    <mergeCell ref="HWL10:HWU10"/>
    <mergeCell ref="HWV10:HXE10"/>
    <mergeCell ref="HXF10:HXO10"/>
    <mergeCell ref="HXP10:HXY10"/>
    <mergeCell ref="HTJ10:HTS10"/>
    <mergeCell ref="HTT10:HUC10"/>
    <mergeCell ref="HUD10:HUM10"/>
    <mergeCell ref="HUN10:HUW10"/>
    <mergeCell ref="HUX10:HVG10"/>
    <mergeCell ref="HVH10:HVQ10"/>
    <mergeCell ref="HRB10:HRK10"/>
    <mergeCell ref="HRL10:HRU10"/>
    <mergeCell ref="HRV10:HSE10"/>
    <mergeCell ref="HSF10:HSO10"/>
    <mergeCell ref="HSP10:HSY10"/>
    <mergeCell ref="HSZ10:HTI10"/>
    <mergeCell ref="HOT10:HPC10"/>
    <mergeCell ref="HPD10:HPM10"/>
    <mergeCell ref="HPN10:HPW10"/>
    <mergeCell ref="HPX10:HQG10"/>
    <mergeCell ref="HQH10:HQQ10"/>
    <mergeCell ref="HQR10:HRA10"/>
    <mergeCell ref="HML10:HMU10"/>
    <mergeCell ref="HMV10:HNE10"/>
    <mergeCell ref="HNF10:HNO10"/>
    <mergeCell ref="HNP10:HNY10"/>
    <mergeCell ref="HNZ10:HOI10"/>
    <mergeCell ref="HOJ10:HOS10"/>
    <mergeCell ref="HKD10:HKM10"/>
    <mergeCell ref="HKN10:HKW10"/>
    <mergeCell ref="HKX10:HLG10"/>
    <mergeCell ref="HLH10:HLQ10"/>
    <mergeCell ref="HLR10:HMA10"/>
    <mergeCell ref="HMB10:HMK10"/>
    <mergeCell ref="HHV10:HIE10"/>
    <mergeCell ref="HIF10:HIO10"/>
    <mergeCell ref="HIP10:HIY10"/>
    <mergeCell ref="HIZ10:HJI10"/>
    <mergeCell ref="HJJ10:HJS10"/>
    <mergeCell ref="HJT10:HKC10"/>
    <mergeCell ref="HFN10:HFW10"/>
    <mergeCell ref="HFX10:HGG10"/>
    <mergeCell ref="HGH10:HGQ10"/>
    <mergeCell ref="HGR10:HHA10"/>
    <mergeCell ref="HHB10:HHK10"/>
    <mergeCell ref="HHL10:HHU10"/>
    <mergeCell ref="HDF10:HDO10"/>
    <mergeCell ref="HDP10:HDY10"/>
    <mergeCell ref="HDZ10:HEI10"/>
    <mergeCell ref="HEJ10:HES10"/>
    <mergeCell ref="HET10:HFC10"/>
    <mergeCell ref="HFD10:HFM10"/>
    <mergeCell ref="HAX10:HBG10"/>
    <mergeCell ref="HBH10:HBQ10"/>
    <mergeCell ref="HBR10:HCA10"/>
    <mergeCell ref="HCB10:HCK10"/>
    <mergeCell ref="HCL10:HCU10"/>
    <mergeCell ref="HCV10:HDE10"/>
    <mergeCell ref="GYP10:GYY10"/>
    <mergeCell ref="GYZ10:GZI10"/>
    <mergeCell ref="GZJ10:GZS10"/>
    <mergeCell ref="GZT10:HAC10"/>
    <mergeCell ref="HAD10:HAM10"/>
    <mergeCell ref="HAN10:HAW10"/>
    <mergeCell ref="GWH10:GWQ10"/>
    <mergeCell ref="GWR10:GXA10"/>
    <mergeCell ref="GXB10:GXK10"/>
    <mergeCell ref="GXL10:GXU10"/>
    <mergeCell ref="GXV10:GYE10"/>
    <mergeCell ref="GYF10:GYO10"/>
    <mergeCell ref="GTZ10:GUI10"/>
    <mergeCell ref="GUJ10:GUS10"/>
    <mergeCell ref="GUT10:GVC10"/>
    <mergeCell ref="GVD10:GVM10"/>
    <mergeCell ref="GVN10:GVW10"/>
    <mergeCell ref="GVX10:GWG10"/>
    <mergeCell ref="GRR10:GSA10"/>
    <mergeCell ref="GSB10:GSK10"/>
    <mergeCell ref="GSL10:GSU10"/>
    <mergeCell ref="GSV10:GTE10"/>
    <mergeCell ref="GTF10:GTO10"/>
    <mergeCell ref="GTP10:GTY10"/>
    <mergeCell ref="GPJ10:GPS10"/>
    <mergeCell ref="GPT10:GQC10"/>
    <mergeCell ref="GQD10:GQM10"/>
    <mergeCell ref="GQN10:GQW10"/>
    <mergeCell ref="GQX10:GRG10"/>
    <mergeCell ref="GRH10:GRQ10"/>
    <mergeCell ref="GNB10:GNK10"/>
    <mergeCell ref="GNL10:GNU10"/>
    <mergeCell ref="GNV10:GOE10"/>
    <mergeCell ref="GOF10:GOO10"/>
    <mergeCell ref="GOP10:GOY10"/>
    <mergeCell ref="GOZ10:GPI10"/>
    <mergeCell ref="GKT10:GLC10"/>
    <mergeCell ref="GLD10:GLM10"/>
    <mergeCell ref="GLN10:GLW10"/>
    <mergeCell ref="GLX10:GMG10"/>
    <mergeCell ref="GMH10:GMQ10"/>
    <mergeCell ref="GMR10:GNA10"/>
    <mergeCell ref="GIL10:GIU10"/>
    <mergeCell ref="GIV10:GJE10"/>
    <mergeCell ref="GJF10:GJO10"/>
    <mergeCell ref="GJP10:GJY10"/>
    <mergeCell ref="GJZ10:GKI10"/>
    <mergeCell ref="GKJ10:GKS10"/>
    <mergeCell ref="GGD10:GGM10"/>
    <mergeCell ref="GGN10:GGW10"/>
    <mergeCell ref="GGX10:GHG10"/>
    <mergeCell ref="GHH10:GHQ10"/>
    <mergeCell ref="GHR10:GIA10"/>
    <mergeCell ref="GIB10:GIK10"/>
    <mergeCell ref="GDV10:GEE10"/>
    <mergeCell ref="GEF10:GEO10"/>
    <mergeCell ref="GEP10:GEY10"/>
    <mergeCell ref="GEZ10:GFI10"/>
    <mergeCell ref="GFJ10:GFS10"/>
    <mergeCell ref="GFT10:GGC10"/>
    <mergeCell ref="GBN10:GBW10"/>
    <mergeCell ref="GBX10:GCG10"/>
    <mergeCell ref="GCH10:GCQ10"/>
    <mergeCell ref="GCR10:GDA10"/>
    <mergeCell ref="GDB10:GDK10"/>
    <mergeCell ref="GDL10:GDU10"/>
    <mergeCell ref="FZF10:FZO10"/>
    <mergeCell ref="FZP10:FZY10"/>
    <mergeCell ref="FZZ10:GAI10"/>
    <mergeCell ref="GAJ10:GAS10"/>
    <mergeCell ref="GAT10:GBC10"/>
    <mergeCell ref="GBD10:GBM10"/>
    <mergeCell ref="FWX10:FXG10"/>
    <mergeCell ref="FXH10:FXQ10"/>
    <mergeCell ref="FXR10:FYA10"/>
    <mergeCell ref="FYB10:FYK10"/>
    <mergeCell ref="FYL10:FYU10"/>
    <mergeCell ref="FYV10:FZE10"/>
    <mergeCell ref="FUP10:FUY10"/>
    <mergeCell ref="FUZ10:FVI10"/>
    <mergeCell ref="FVJ10:FVS10"/>
    <mergeCell ref="FVT10:FWC10"/>
    <mergeCell ref="FWD10:FWM10"/>
    <mergeCell ref="FWN10:FWW10"/>
    <mergeCell ref="FSH10:FSQ10"/>
    <mergeCell ref="FSR10:FTA10"/>
    <mergeCell ref="FTB10:FTK10"/>
    <mergeCell ref="FTL10:FTU10"/>
    <mergeCell ref="FTV10:FUE10"/>
    <mergeCell ref="FUF10:FUO10"/>
    <mergeCell ref="FPZ10:FQI10"/>
    <mergeCell ref="FQJ10:FQS10"/>
    <mergeCell ref="FQT10:FRC10"/>
    <mergeCell ref="FRD10:FRM10"/>
    <mergeCell ref="FRN10:FRW10"/>
    <mergeCell ref="FRX10:FSG10"/>
    <mergeCell ref="FNR10:FOA10"/>
    <mergeCell ref="FOB10:FOK10"/>
    <mergeCell ref="FOL10:FOU10"/>
    <mergeCell ref="FOV10:FPE10"/>
    <mergeCell ref="FPF10:FPO10"/>
    <mergeCell ref="FPP10:FPY10"/>
    <mergeCell ref="FLJ10:FLS10"/>
    <mergeCell ref="FLT10:FMC10"/>
    <mergeCell ref="FMD10:FMM10"/>
    <mergeCell ref="FMN10:FMW10"/>
    <mergeCell ref="FMX10:FNG10"/>
    <mergeCell ref="FNH10:FNQ10"/>
    <mergeCell ref="FJB10:FJK10"/>
    <mergeCell ref="FJL10:FJU10"/>
    <mergeCell ref="FJV10:FKE10"/>
    <mergeCell ref="FKF10:FKO10"/>
    <mergeCell ref="FKP10:FKY10"/>
    <mergeCell ref="FKZ10:FLI10"/>
    <mergeCell ref="FGT10:FHC10"/>
    <mergeCell ref="FHD10:FHM10"/>
    <mergeCell ref="FHN10:FHW10"/>
    <mergeCell ref="FHX10:FIG10"/>
    <mergeCell ref="FIH10:FIQ10"/>
    <mergeCell ref="FIR10:FJA10"/>
    <mergeCell ref="FEL10:FEU10"/>
    <mergeCell ref="FEV10:FFE10"/>
    <mergeCell ref="FFF10:FFO10"/>
    <mergeCell ref="FFP10:FFY10"/>
    <mergeCell ref="FFZ10:FGI10"/>
    <mergeCell ref="FGJ10:FGS10"/>
    <mergeCell ref="FCD10:FCM10"/>
    <mergeCell ref="FCN10:FCW10"/>
    <mergeCell ref="FCX10:FDG10"/>
    <mergeCell ref="FDH10:FDQ10"/>
    <mergeCell ref="FDR10:FEA10"/>
    <mergeCell ref="FEB10:FEK10"/>
    <mergeCell ref="EZV10:FAE10"/>
    <mergeCell ref="FAF10:FAO10"/>
    <mergeCell ref="FAP10:FAY10"/>
    <mergeCell ref="FAZ10:FBI10"/>
    <mergeCell ref="FBJ10:FBS10"/>
    <mergeCell ref="FBT10:FCC10"/>
    <mergeCell ref="EXN10:EXW10"/>
    <mergeCell ref="EXX10:EYG10"/>
    <mergeCell ref="EYH10:EYQ10"/>
    <mergeCell ref="EYR10:EZA10"/>
    <mergeCell ref="EZB10:EZK10"/>
    <mergeCell ref="EZL10:EZU10"/>
    <mergeCell ref="EVF10:EVO10"/>
    <mergeCell ref="EVP10:EVY10"/>
    <mergeCell ref="EVZ10:EWI10"/>
    <mergeCell ref="EWJ10:EWS10"/>
    <mergeCell ref="EWT10:EXC10"/>
    <mergeCell ref="EXD10:EXM10"/>
    <mergeCell ref="ESX10:ETG10"/>
    <mergeCell ref="ETH10:ETQ10"/>
    <mergeCell ref="ETR10:EUA10"/>
    <mergeCell ref="EUB10:EUK10"/>
    <mergeCell ref="EUL10:EUU10"/>
    <mergeCell ref="EUV10:EVE10"/>
    <mergeCell ref="EQP10:EQY10"/>
    <mergeCell ref="EQZ10:ERI10"/>
    <mergeCell ref="ERJ10:ERS10"/>
    <mergeCell ref="ERT10:ESC10"/>
    <mergeCell ref="ESD10:ESM10"/>
    <mergeCell ref="ESN10:ESW10"/>
    <mergeCell ref="EOH10:EOQ10"/>
    <mergeCell ref="EOR10:EPA10"/>
    <mergeCell ref="EPB10:EPK10"/>
    <mergeCell ref="EPL10:EPU10"/>
    <mergeCell ref="EPV10:EQE10"/>
    <mergeCell ref="EQF10:EQO10"/>
    <mergeCell ref="ELZ10:EMI10"/>
    <mergeCell ref="EMJ10:EMS10"/>
    <mergeCell ref="EMT10:ENC10"/>
    <mergeCell ref="END10:ENM10"/>
    <mergeCell ref="ENN10:ENW10"/>
    <mergeCell ref="ENX10:EOG10"/>
    <mergeCell ref="EJR10:EKA10"/>
    <mergeCell ref="EKB10:EKK10"/>
    <mergeCell ref="EKL10:EKU10"/>
    <mergeCell ref="EKV10:ELE10"/>
    <mergeCell ref="ELF10:ELO10"/>
    <mergeCell ref="ELP10:ELY10"/>
    <mergeCell ref="EHJ10:EHS10"/>
    <mergeCell ref="EHT10:EIC10"/>
    <mergeCell ref="EID10:EIM10"/>
    <mergeCell ref="EIN10:EIW10"/>
    <mergeCell ref="EIX10:EJG10"/>
    <mergeCell ref="EJH10:EJQ10"/>
    <mergeCell ref="EFB10:EFK10"/>
    <mergeCell ref="EFL10:EFU10"/>
    <mergeCell ref="EFV10:EGE10"/>
    <mergeCell ref="EGF10:EGO10"/>
    <mergeCell ref="EGP10:EGY10"/>
    <mergeCell ref="EGZ10:EHI10"/>
    <mergeCell ref="ECT10:EDC10"/>
    <mergeCell ref="EDD10:EDM10"/>
    <mergeCell ref="EDN10:EDW10"/>
    <mergeCell ref="EDX10:EEG10"/>
    <mergeCell ref="EEH10:EEQ10"/>
    <mergeCell ref="EER10:EFA10"/>
    <mergeCell ref="EAL10:EAU10"/>
    <mergeCell ref="EAV10:EBE10"/>
    <mergeCell ref="EBF10:EBO10"/>
    <mergeCell ref="EBP10:EBY10"/>
    <mergeCell ref="EBZ10:ECI10"/>
    <mergeCell ref="ECJ10:ECS10"/>
    <mergeCell ref="DYD10:DYM10"/>
    <mergeCell ref="DYN10:DYW10"/>
    <mergeCell ref="DYX10:DZG10"/>
    <mergeCell ref="DZH10:DZQ10"/>
    <mergeCell ref="DZR10:EAA10"/>
    <mergeCell ref="EAB10:EAK10"/>
    <mergeCell ref="DVV10:DWE10"/>
    <mergeCell ref="DWF10:DWO10"/>
    <mergeCell ref="DWP10:DWY10"/>
    <mergeCell ref="DWZ10:DXI10"/>
    <mergeCell ref="DXJ10:DXS10"/>
    <mergeCell ref="DXT10:DYC10"/>
    <mergeCell ref="DTN10:DTW10"/>
    <mergeCell ref="DTX10:DUG10"/>
    <mergeCell ref="DUH10:DUQ10"/>
    <mergeCell ref="DUR10:DVA10"/>
    <mergeCell ref="DVB10:DVK10"/>
    <mergeCell ref="DVL10:DVU10"/>
    <mergeCell ref="DRF10:DRO10"/>
    <mergeCell ref="DRP10:DRY10"/>
    <mergeCell ref="DRZ10:DSI10"/>
    <mergeCell ref="DSJ10:DSS10"/>
    <mergeCell ref="DST10:DTC10"/>
    <mergeCell ref="DTD10:DTM10"/>
    <mergeCell ref="DOX10:DPG10"/>
    <mergeCell ref="DPH10:DPQ10"/>
    <mergeCell ref="DPR10:DQA10"/>
    <mergeCell ref="DQB10:DQK10"/>
    <mergeCell ref="DQL10:DQU10"/>
    <mergeCell ref="DQV10:DRE10"/>
    <mergeCell ref="DMP10:DMY10"/>
    <mergeCell ref="DMZ10:DNI10"/>
    <mergeCell ref="DNJ10:DNS10"/>
    <mergeCell ref="DNT10:DOC10"/>
    <mergeCell ref="DOD10:DOM10"/>
    <mergeCell ref="DON10:DOW10"/>
    <mergeCell ref="DKH10:DKQ10"/>
    <mergeCell ref="DKR10:DLA10"/>
    <mergeCell ref="DLB10:DLK10"/>
    <mergeCell ref="DLL10:DLU10"/>
    <mergeCell ref="DLV10:DME10"/>
    <mergeCell ref="DMF10:DMO10"/>
    <mergeCell ref="DHZ10:DII10"/>
    <mergeCell ref="DIJ10:DIS10"/>
    <mergeCell ref="DIT10:DJC10"/>
    <mergeCell ref="DJD10:DJM10"/>
    <mergeCell ref="DJN10:DJW10"/>
    <mergeCell ref="DJX10:DKG10"/>
    <mergeCell ref="DFR10:DGA10"/>
    <mergeCell ref="DGB10:DGK10"/>
    <mergeCell ref="DGL10:DGU10"/>
    <mergeCell ref="DGV10:DHE10"/>
    <mergeCell ref="DHF10:DHO10"/>
    <mergeCell ref="DHP10:DHY10"/>
    <mergeCell ref="DDJ10:DDS10"/>
    <mergeCell ref="DDT10:DEC10"/>
    <mergeCell ref="DED10:DEM10"/>
    <mergeCell ref="DEN10:DEW10"/>
    <mergeCell ref="DEX10:DFG10"/>
    <mergeCell ref="DFH10:DFQ10"/>
    <mergeCell ref="DBB10:DBK10"/>
    <mergeCell ref="DBL10:DBU10"/>
    <mergeCell ref="DBV10:DCE10"/>
    <mergeCell ref="DCF10:DCO10"/>
    <mergeCell ref="DCP10:DCY10"/>
    <mergeCell ref="DCZ10:DDI10"/>
    <mergeCell ref="CYT10:CZC10"/>
    <mergeCell ref="CZD10:CZM10"/>
    <mergeCell ref="CZN10:CZW10"/>
    <mergeCell ref="CZX10:DAG10"/>
    <mergeCell ref="DAH10:DAQ10"/>
    <mergeCell ref="DAR10:DBA10"/>
    <mergeCell ref="CWL10:CWU10"/>
    <mergeCell ref="CWV10:CXE10"/>
    <mergeCell ref="CXF10:CXO10"/>
    <mergeCell ref="CXP10:CXY10"/>
    <mergeCell ref="CXZ10:CYI10"/>
    <mergeCell ref="CYJ10:CYS10"/>
    <mergeCell ref="CUD10:CUM10"/>
    <mergeCell ref="CUN10:CUW10"/>
    <mergeCell ref="CUX10:CVG10"/>
    <mergeCell ref="CVH10:CVQ10"/>
    <mergeCell ref="CVR10:CWA10"/>
    <mergeCell ref="CWB10:CWK10"/>
    <mergeCell ref="CRV10:CSE10"/>
    <mergeCell ref="CSF10:CSO10"/>
    <mergeCell ref="CSP10:CSY10"/>
    <mergeCell ref="CSZ10:CTI10"/>
    <mergeCell ref="CTJ10:CTS10"/>
    <mergeCell ref="CTT10:CUC10"/>
    <mergeCell ref="CPN10:CPW10"/>
    <mergeCell ref="CPX10:CQG10"/>
    <mergeCell ref="CQH10:CQQ10"/>
    <mergeCell ref="CQR10:CRA10"/>
    <mergeCell ref="CRB10:CRK10"/>
    <mergeCell ref="CRL10:CRU10"/>
    <mergeCell ref="CNF10:CNO10"/>
    <mergeCell ref="CNP10:CNY10"/>
    <mergeCell ref="CNZ10:COI10"/>
    <mergeCell ref="COJ10:COS10"/>
    <mergeCell ref="COT10:CPC10"/>
    <mergeCell ref="CPD10:CPM10"/>
    <mergeCell ref="CKX10:CLG10"/>
    <mergeCell ref="CLH10:CLQ10"/>
    <mergeCell ref="CLR10:CMA10"/>
    <mergeCell ref="CMB10:CMK10"/>
    <mergeCell ref="CML10:CMU10"/>
    <mergeCell ref="CMV10:CNE10"/>
    <mergeCell ref="CIP10:CIY10"/>
    <mergeCell ref="CIZ10:CJI10"/>
    <mergeCell ref="CJJ10:CJS10"/>
    <mergeCell ref="CJT10:CKC10"/>
    <mergeCell ref="CKD10:CKM10"/>
    <mergeCell ref="CKN10:CKW10"/>
    <mergeCell ref="CGH10:CGQ10"/>
    <mergeCell ref="CGR10:CHA10"/>
    <mergeCell ref="CHB10:CHK10"/>
    <mergeCell ref="CHL10:CHU10"/>
    <mergeCell ref="CHV10:CIE10"/>
    <mergeCell ref="CIF10:CIO10"/>
    <mergeCell ref="CDZ10:CEI10"/>
    <mergeCell ref="CEJ10:CES10"/>
    <mergeCell ref="CET10:CFC10"/>
    <mergeCell ref="CFD10:CFM10"/>
    <mergeCell ref="CFN10:CFW10"/>
    <mergeCell ref="CFX10:CGG10"/>
    <mergeCell ref="CBR10:CCA10"/>
    <mergeCell ref="CCB10:CCK10"/>
    <mergeCell ref="CCL10:CCU10"/>
    <mergeCell ref="CCV10:CDE10"/>
    <mergeCell ref="CDF10:CDO10"/>
    <mergeCell ref="CDP10:CDY10"/>
    <mergeCell ref="BZJ10:BZS10"/>
    <mergeCell ref="BZT10:CAC10"/>
    <mergeCell ref="CAD10:CAM10"/>
    <mergeCell ref="CAN10:CAW10"/>
    <mergeCell ref="CAX10:CBG10"/>
    <mergeCell ref="CBH10:CBQ10"/>
    <mergeCell ref="BXB10:BXK10"/>
    <mergeCell ref="BXL10:BXU10"/>
    <mergeCell ref="BXV10:BYE10"/>
    <mergeCell ref="BYF10:BYO10"/>
    <mergeCell ref="BYP10:BYY10"/>
    <mergeCell ref="BYZ10:BZI10"/>
    <mergeCell ref="BUT10:BVC10"/>
    <mergeCell ref="BVD10:BVM10"/>
    <mergeCell ref="BVN10:BVW10"/>
    <mergeCell ref="BVX10:BWG10"/>
    <mergeCell ref="BWH10:BWQ10"/>
    <mergeCell ref="BWR10:BXA10"/>
    <mergeCell ref="BSL10:BSU10"/>
    <mergeCell ref="BSV10:BTE10"/>
    <mergeCell ref="BTF10:BTO10"/>
    <mergeCell ref="BTP10:BTY10"/>
    <mergeCell ref="BTZ10:BUI10"/>
    <mergeCell ref="BUJ10:BUS10"/>
    <mergeCell ref="BQD10:BQM10"/>
    <mergeCell ref="BQN10:BQW10"/>
    <mergeCell ref="BQX10:BRG10"/>
    <mergeCell ref="BRH10:BRQ10"/>
    <mergeCell ref="BRR10:BSA10"/>
    <mergeCell ref="BSB10:BSK10"/>
    <mergeCell ref="BNV10:BOE10"/>
    <mergeCell ref="BOF10:BOO10"/>
    <mergeCell ref="BOP10:BOY10"/>
    <mergeCell ref="BOZ10:BPI10"/>
    <mergeCell ref="BPJ10:BPS10"/>
    <mergeCell ref="BPT10:BQC10"/>
    <mergeCell ref="BLN10:BLW10"/>
    <mergeCell ref="BLX10:BMG10"/>
    <mergeCell ref="BMH10:BMQ10"/>
    <mergeCell ref="BMR10:BNA10"/>
    <mergeCell ref="BNB10:BNK10"/>
    <mergeCell ref="BNL10:BNU10"/>
    <mergeCell ref="BJF10:BJO10"/>
    <mergeCell ref="BJP10:BJY10"/>
    <mergeCell ref="BJZ10:BKI10"/>
    <mergeCell ref="BKJ10:BKS10"/>
    <mergeCell ref="BKT10:BLC10"/>
    <mergeCell ref="BLD10:BLM10"/>
    <mergeCell ref="BGX10:BHG10"/>
    <mergeCell ref="BHH10:BHQ10"/>
    <mergeCell ref="BHR10:BIA10"/>
    <mergeCell ref="BIB10:BIK10"/>
    <mergeCell ref="BIL10:BIU10"/>
    <mergeCell ref="BIV10:BJE10"/>
    <mergeCell ref="BEP10:BEY10"/>
    <mergeCell ref="BEZ10:BFI10"/>
    <mergeCell ref="BFJ10:BFS10"/>
    <mergeCell ref="BFT10:BGC10"/>
    <mergeCell ref="BGD10:BGM10"/>
    <mergeCell ref="BGN10:BGW10"/>
    <mergeCell ref="BCH10:BCQ10"/>
    <mergeCell ref="BCR10:BDA10"/>
    <mergeCell ref="BDB10:BDK10"/>
    <mergeCell ref="BDL10:BDU10"/>
    <mergeCell ref="BDV10:BEE10"/>
    <mergeCell ref="BEF10:BEO10"/>
    <mergeCell ref="AZZ10:BAI10"/>
    <mergeCell ref="BAJ10:BAS10"/>
    <mergeCell ref="BAT10:BBC10"/>
    <mergeCell ref="BBD10:BBM10"/>
    <mergeCell ref="BBN10:BBW10"/>
    <mergeCell ref="BBX10:BCG10"/>
    <mergeCell ref="AXR10:AYA10"/>
    <mergeCell ref="AYB10:AYK10"/>
    <mergeCell ref="AYL10:AYU10"/>
    <mergeCell ref="AYV10:AZE10"/>
    <mergeCell ref="AZF10:AZO10"/>
    <mergeCell ref="AZP10:AZY10"/>
    <mergeCell ref="AVJ10:AVS10"/>
    <mergeCell ref="AVT10:AWC10"/>
    <mergeCell ref="AWD10:AWM10"/>
    <mergeCell ref="AWN10:AWW10"/>
    <mergeCell ref="AWX10:AXG10"/>
    <mergeCell ref="AXH10:AXQ10"/>
    <mergeCell ref="ATB10:ATK10"/>
    <mergeCell ref="ATL10:ATU10"/>
    <mergeCell ref="ATV10:AUE10"/>
    <mergeCell ref="AUF10:AUO10"/>
    <mergeCell ref="AUP10:AUY10"/>
    <mergeCell ref="AUZ10:AVI10"/>
    <mergeCell ref="AQT10:ARC10"/>
    <mergeCell ref="ARD10:ARM10"/>
    <mergeCell ref="ARN10:ARW10"/>
    <mergeCell ref="ARX10:ASG10"/>
    <mergeCell ref="ASH10:ASQ10"/>
    <mergeCell ref="ASR10:ATA10"/>
    <mergeCell ref="AOL10:AOU10"/>
    <mergeCell ref="AOV10:APE10"/>
    <mergeCell ref="APF10:APO10"/>
    <mergeCell ref="APP10:APY10"/>
    <mergeCell ref="APZ10:AQI10"/>
    <mergeCell ref="AQJ10:AQS10"/>
    <mergeCell ref="AMD10:AMM10"/>
    <mergeCell ref="AMN10:AMW10"/>
    <mergeCell ref="AMX10:ANG10"/>
    <mergeCell ref="ANH10:ANQ10"/>
    <mergeCell ref="ANR10:AOA10"/>
    <mergeCell ref="AOB10:AOK10"/>
    <mergeCell ref="AJV10:AKE10"/>
    <mergeCell ref="AKF10:AKO10"/>
    <mergeCell ref="AKP10:AKY10"/>
    <mergeCell ref="AKZ10:ALI10"/>
    <mergeCell ref="ALJ10:ALS10"/>
    <mergeCell ref="ALT10:AMC10"/>
    <mergeCell ref="AHX10:AIG10"/>
    <mergeCell ref="AIH10:AIQ10"/>
    <mergeCell ref="AIR10:AJA10"/>
    <mergeCell ref="AJB10:AJK10"/>
    <mergeCell ref="AJL10:AJU10"/>
    <mergeCell ref="AFF10:AFO10"/>
    <mergeCell ref="AFP10:AFY10"/>
    <mergeCell ref="AFZ10:AGI10"/>
    <mergeCell ref="AGJ10:AGS10"/>
    <mergeCell ref="AGT10:AHC10"/>
    <mergeCell ref="AHD10:AHM10"/>
    <mergeCell ref="ACX10:ADG10"/>
    <mergeCell ref="ADH10:ADQ10"/>
    <mergeCell ref="ADR10:AEA10"/>
    <mergeCell ref="AEB10:AEK10"/>
    <mergeCell ref="AEL10:AEU10"/>
    <mergeCell ref="AEV10:AFE10"/>
    <mergeCell ref="ABJ10:ABS10"/>
    <mergeCell ref="ABT10:ACC10"/>
    <mergeCell ref="ACD10:ACM10"/>
    <mergeCell ref="ACN10:ACW10"/>
    <mergeCell ref="YH10:YQ10"/>
    <mergeCell ref="YR10:ZA10"/>
    <mergeCell ref="ZB10:ZK10"/>
    <mergeCell ref="ZL10:ZU10"/>
    <mergeCell ref="ZV10:AAE10"/>
    <mergeCell ref="AAF10:AAO10"/>
    <mergeCell ref="VZ10:WI10"/>
    <mergeCell ref="WJ10:WS10"/>
    <mergeCell ref="WT10:XC10"/>
    <mergeCell ref="XD10:XM10"/>
    <mergeCell ref="XN10:XW10"/>
    <mergeCell ref="XX10:YG10"/>
    <mergeCell ref="AHN10:AHW10"/>
    <mergeCell ref="UV10:VE10"/>
    <mergeCell ref="VF10:VO10"/>
    <mergeCell ref="VP10:VY10"/>
    <mergeCell ref="RJ10:RS10"/>
    <mergeCell ref="RT10:SC10"/>
    <mergeCell ref="SD10:SM10"/>
    <mergeCell ref="SN10:SW10"/>
    <mergeCell ref="SX10:TG10"/>
    <mergeCell ref="TH10:TQ10"/>
    <mergeCell ref="PB10:PK10"/>
    <mergeCell ref="PL10:PU10"/>
    <mergeCell ref="PV10:QE10"/>
    <mergeCell ref="QF10:QO10"/>
    <mergeCell ref="QP10:QY10"/>
    <mergeCell ref="QZ10:RI10"/>
    <mergeCell ref="AAP10:AAY10"/>
    <mergeCell ref="AAZ10:ABI10"/>
    <mergeCell ref="OH10:OQ10"/>
    <mergeCell ref="OR10:PA10"/>
    <mergeCell ref="KL10:KU10"/>
    <mergeCell ref="KV10:LE10"/>
    <mergeCell ref="LF10:LO10"/>
    <mergeCell ref="LP10:LY10"/>
    <mergeCell ref="LZ10:MI10"/>
    <mergeCell ref="MJ10:MS10"/>
    <mergeCell ref="ID10:IM10"/>
    <mergeCell ref="IN10:IW10"/>
    <mergeCell ref="IX10:JG10"/>
    <mergeCell ref="JH10:JQ10"/>
    <mergeCell ref="JR10:KA10"/>
    <mergeCell ref="KB10:KK10"/>
    <mergeCell ref="TR10:UA10"/>
    <mergeCell ref="UB10:UK10"/>
    <mergeCell ref="UL10:UU10"/>
    <mergeCell ref="HT10:IC10"/>
    <mergeCell ref="DN10:DW10"/>
    <mergeCell ref="DX10:EG10"/>
    <mergeCell ref="EH10:EQ10"/>
    <mergeCell ref="ER10:FA10"/>
    <mergeCell ref="FB10:FK10"/>
    <mergeCell ref="FL10:FU10"/>
    <mergeCell ref="BF10:BO10"/>
    <mergeCell ref="BP10:BY10"/>
    <mergeCell ref="BZ10:CI10"/>
    <mergeCell ref="CJ10:CS10"/>
    <mergeCell ref="CT10:DC10"/>
    <mergeCell ref="DD10:DM10"/>
    <mergeCell ref="MT10:NC10"/>
    <mergeCell ref="ND10:NM10"/>
    <mergeCell ref="NN10:NW10"/>
    <mergeCell ref="NX10:OG10"/>
    <mergeCell ref="A10:G10"/>
    <mergeCell ref="H10:Q10"/>
    <mergeCell ref="R10:AA10"/>
    <mergeCell ref="AB10:AK10"/>
    <mergeCell ref="AL10:AU10"/>
    <mergeCell ref="AV10:BE10"/>
    <mergeCell ref="A1:G1"/>
    <mergeCell ref="A2:H2"/>
    <mergeCell ref="B4:H4"/>
    <mergeCell ref="B5:H5"/>
    <mergeCell ref="A7:H7"/>
    <mergeCell ref="A9:G9"/>
    <mergeCell ref="FV10:GE10"/>
    <mergeCell ref="GF10:GO10"/>
    <mergeCell ref="GP10:GY10"/>
    <mergeCell ref="GZ10:HI10"/>
    <mergeCell ref="HJ10:HS10"/>
  </mergeCells>
  <dataValidations count="1">
    <dataValidation allowBlank="1" showInputMessage="1" showErrorMessage="1" prompt="Si vedano i &quot;Riferimenti per costi relativi a spese per personale/incarichi&quot; riportati in fondo." sqref="A13:A18 A35:A40 A23:A28" xr:uid="{11DADC64-109B-4DF9-9992-89C56652B849}"/>
  </dataValidations>
  <pageMargins left="0.22" right="0.17" top="0.23" bottom="0.21" header="0.2" footer="0.14000000000000001"/>
  <pageSetup paperSize="9" orientation="portrait" r:id="rId1"/>
  <headerFooter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0D2CE-4F95-4AE3-9CF7-B2F2E29B2BDE}">
  <dimension ref="A1:XFA58"/>
  <sheetViews>
    <sheetView zoomScaleNormal="100" workbookViewId="0">
      <pane ySplit="6" topLeftCell="A50" activePane="bottomLeft" state="frozen"/>
      <selection pane="bottomLeft" activeCell="A58" sqref="A58:H58"/>
    </sheetView>
  </sheetViews>
  <sheetFormatPr defaultColWidth="9" defaultRowHeight="13" x14ac:dyDescent="0.3"/>
  <cols>
    <col min="1" max="1" width="16" style="141" customWidth="1"/>
    <col min="2" max="2" width="10.33203125" style="141" customWidth="1"/>
    <col min="3" max="3" width="13.4140625" style="141" customWidth="1"/>
    <col min="4" max="4" width="10.6640625" style="141" customWidth="1"/>
    <col min="5" max="5" width="9.83203125" style="141" bestFit="1" customWidth="1"/>
    <col min="6" max="6" width="9.08203125" style="141" bestFit="1" customWidth="1"/>
    <col min="7" max="7" width="9.75" style="141" bestFit="1" customWidth="1"/>
    <col min="8" max="8" width="11.1640625" style="141" bestFit="1" customWidth="1"/>
    <col min="9" max="9" width="15.5" style="141" customWidth="1"/>
    <col min="10" max="16384" width="9" style="141"/>
  </cols>
  <sheetData>
    <row r="1" spans="1:16381" x14ac:dyDescent="0.3">
      <c r="A1" s="282" t="s">
        <v>776</v>
      </c>
      <c r="B1" s="283"/>
      <c r="C1" s="283"/>
      <c r="D1" s="283"/>
      <c r="E1" s="283"/>
      <c r="F1" s="283"/>
      <c r="G1" s="283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</row>
    <row r="2" spans="1:16381" ht="20" x14ac:dyDescent="0.4">
      <c r="A2" s="286" t="s">
        <v>777</v>
      </c>
      <c r="B2" s="286"/>
      <c r="C2" s="286"/>
      <c r="D2" s="286"/>
      <c r="E2" s="286"/>
      <c r="F2" s="286"/>
      <c r="G2" s="286"/>
      <c r="H2" s="286"/>
      <c r="I2" s="140"/>
      <c r="J2" s="140"/>
      <c r="K2" s="140"/>
      <c r="L2" s="140"/>
      <c r="M2" s="140"/>
      <c r="N2" s="140"/>
      <c r="O2" s="140"/>
      <c r="P2" s="140"/>
      <c r="Q2" s="140"/>
      <c r="R2" s="140"/>
    </row>
    <row r="3" spans="1:16381" x14ac:dyDescent="0.3">
      <c r="A3" s="142"/>
      <c r="B3" s="142"/>
      <c r="C3" s="142"/>
      <c r="D3" s="142"/>
      <c r="E3" s="142"/>
      <c r="F3" s="142"/>
      <c r="G3" s="142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</row>
    <row r="4" spans="1:16381" ht="17.5" x14ac:dyDescent="0.35">
      <c r="A4" s="178" t="s">
        <v>780</v>
      </c>
      <c r="B4" s="285">
        <f>Titolo!D23</f>
        <v>0</v>
      </c>
      <c r="C4" s="285"/>
      <c r="D4" s="285"/>
      <c r="E4" s="285"/>
      <c r="F4" s="285"/>
      <c r="G4" s="285"/>
      <c r="H4" s="285"/>
      <c r="I4" s="140"/>
      <c r="J4" s="140"/>
      <c r="K4" s="140"/>
      <c r="L4" s="140"/>
      <c r="M4" s="140"/>
      <c r="N4" s="140"/>
      <c r="O4" s="140"/>
      <c r="P4" s="140"/>
      <c r="Q4" s="140"/>
      <c r="R4" s="140"/>
    </row>
    <row r="5" spans="1:16381" customFormat="1" ht="18.5" customHeight="1" x14ac:dyDescent="0.35">
      <c r="A5" s="178" t="s">
        <v>823</v>
      </c>
      <c r="B5" s="319"/>
      <c r="C5" s="319"/>
      <c r="D5" s="319"/>
      <c r="E5" s="319"/>
      <c r="F5" s="319"/>
      <c r="G5" s="319"/>
      <c r="H5" s="319"/>
    </row>
    <row r="6" spans="1:16381" x14ac:dyDescent="0.3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</row>
    <row r="7" spans="1:16381" s="174" customFormat="1" ht="17.5" x14ac:dyDescent="0.35">
      <c r="A7" s="287" t="s">
        <v>778</v>
      </c>
      <c r="B7" s="287"/>
      <c r="C7" s="287"/>
      <c r="D7" s="287"/>
      <c r="E7" s="287"/>
      <c r="F7" s="287"/>
      <c r="G7" s="287"/>
      <c r="H7" s="287"/>
    </row>
    <row r="8" spans="1:16381" s="174" customFormat="1" ht="17.5" x14ac:dyDescent="0.35">
      <c r="A8" s="204"/>
      <c r="B8" s="204"/>
      <c r="C8" s="204"/>
      <c r="D8" s="204"/>
      <c r="E8" s="204"/>
      <c r="F8" s="204"/>
      <c r="G8" s="204"/>
      <c r="H8" s="204"/>
    </row>
    <row r="9" spans="1:16381" ht="14" x14ac:dyDescent="0.3">
      <c r="A9" s="288" t="s">
        <v>804</v>
      </c>
      <c r="B9" s="288"/>
      <c r="C9" s="288"/>
      <c r="D9" s="288"/>
      <c r="E9" s="288"/>
      <c r="F9" s="288"/>
      <c r="G9" s="288"/>
      <c r="H9" s="184"/>
      <c r="I9" s="140"/>
      <c r="J9" s="140"/>
      <c r="K9" s="140"/>
      <c r="L9" s="140"/>
      <c r="M9" s="140"/>
      <c r="N9" s="142"/>
      <c r="O9" s="142"/>
      <c r="P9" s="142"/>
      <c r="Q9" s="142"/>
      <c r="R9" s="142"/>
    </row>
    <row r="10" spans="1:16381" ht="14" x14ac:dyDescent="0.3">
      <c r="A10" s="280"/>
      <c r="B10" s="281"/>
      <c r="C10" s="281"/>
      <c r="D10" s="281"/>
      <c r="E10" s="281"/>
      <c r="F10" s="281"/>
      <c r="G10" s="281"/>
      <c r="H10" s="280"/>
      <c r="I10" s="281"/>
      <c r="J10" s="281"/>
      <c r="K10" s="281"/>
      <c r="L10" s="281"/>
      <c r="M10" s="281"/>
      <c r="N10" s="281"/>
      <c r="O10" s="281"/>
      <c r="P10" s="281"/>
      <c r="Q10" s="281"/>
      <c r="R10" s="280"/>
      <c r="S10" s="281"/>
      <c r="T10" s="281"/>
      <c r="U10" s="281"/>
      <c r="V10" s="281"/>
      <c r="W10" s="281"/>
      <c r="X10" s="281"/>
      <c r="Y10" s="281"/>
      <c r="Z10" s="281"/>
      <c r="AA10" s="281"/>
      <c r="AB10" s="280"/>
      <c r="AC10" s="281"/>
      <c r="AD10" s="281"/>
      <c r="AE10" s="281"/>
      <c r="AF10" s="281"/>
      <c r="AG10" s="281"/>
      <c r="AH10" s="281"/>
      <c r="AI10" s="281"/>
      <c r="AJ10" s="281"/>
      <c r="AK10" s="281"/>
      <c r="AL10" s="280"/>
      <c r="AM10" s="281"/>
      <c r="AN10" s="281"/>
      <c r="AO10" s="281"/>
      <c r="AP10" s="281"/>
      <c r="AQ10" s="281"/>
      <c r="AR10" s="281"/>
      <c r="AS10" s="281"/>
      <c r="AT10" s="281"/>
      <c r="AU10" s="281"/>
      <c r="AV10" s="280"/>
      <c r="AW10" s="281"/>
      <c r="AX10" s="281"/>
      <c r="AY10" s="281"/>
      <c r="AZ10" s="281"/>
      <c r="BA10" s="281"/>
      <c r="BB10" s="281"/>
      <c r="BC10" s="281"/>
      <c r="BD10" s="281"/>
      <c r="BE10" s="281"/>
      <c r="BF10" s="280"/>
      <c r="BG10" s="281"/>
      <c r="BH10" s="281"/>
      <c r="BI10" s="281"/>
      <c r="BJ10" s="281"/>
      <c r="BK10" s="281"/>
      <c r="BL10" s="281"/>
      <c r="BM10" s="281"/>
      <c r="BN10" s="281"/>
      <c r="BO10" s="281"/>
      <c r="BP10" s="280"/>
      <c r="BQ10" s="281"/>
      <c r="BR10" s="281"/>
      <c r="BS10" s="281"/>
      <c r="BT10" s="281"/>
      <c r="BU10" s="281"/>
      <c r="BV10" s="281"/>
      <c r="BW10" s="281"/>
      <c r="BX10" s="281"/>
      <c r="BY10" s="281"/>
      <c r="BZ10" s="280"/>
      <c r="CA10" s="281"/>
      <c r="CB10" s="281"/>
      <c r="CC10" s="281"/>
      <c r="CD10" s="281"/>
      <c r="CE10" s="281"/>
      <c r="CF10" s="281"/>
      <c r="CG10" s="281"/>
      <c r="CH10" s="281"/>
      <c r="CI10" s="281"/>
      <c r="CJ10" s="280"/>
      <c r="CK10" s="281"/>
      <c r="CL10" s="281"/>
      <c r="CM10" s="281"/>
      <c r="CN10" s="281"/>
      <c r="CO10" s="281"/>
      <c r="CP10" s="281"/>
      <c r="CQ10" s="281"/>
      <c r="CR10" s="281"/>
      <c r="CS10" s="281"/>
      <c r="CT10" s="280"/>
      <c r="CU10" s="281"/>
      <c r="CV10" s="281"/>
      <c r="CW10" s="281"/>
      <c r="CX10" s="281"/>
      <c r="CY10" s="281"/>
      <c r="CZ10" s="281"/>
      <c r="DA10" s="281"/>
      <c r="DB10" s="281"/>
      <c r="DC10" s="281"/>
      <c r="DD10" s="280"/>
      <c r="DE10" s="281"/>
      <c r="DF10" s="281"/>
      <c r="DG10" s="281"/>
      <c r="DH10" s="281"/>
      <c r="DI10" s="281"/>
      <c r="DJ10" s="281"/>
      <c r="DK10" s="281"/>
      <c r="DL10" s="281"/>
      <c r="DM10" s="281"/>
      <c r="DN10" s="280"/>
      <c r="DO10" s="281"/>
      <c r="DP10" s="281"/>
      <c r="DQ10" s="281"/>
      <c r="DR10" s="281"/>
      <c r="DS10" s="281"/>
      <c r="DT10" s="281"/>
      <c r="DU10" s="281"/>
      <c r="DV10" s="281"/>
      <c r="DW10" s="281"/>
      <c r="DX10" s="280"/>
      <c r="DY10" s="281"/>
      <c r="DZ10" s="281"/>
      <c r="EA10" s="281"/>
      <c r="EB10" s="281"/>
      <c r="EC10" s="281"/>
      <c r="ED10" s="281"/>
      <c r="EE10" s="281"/>
      <c r="EF10" s="281"/>
      <c r="EG10" s="281"/>
      <c r="EH10" s="280"/>
      <c r="EI10" s="281"/>
      <c r="EJ10" s="281"/>
      <c r="EK10" s="281"/>
      <c r="EL10" s="281"/>
      <c r="EM10" s="281"/>
      <c r="EN10" s="281"/>
      <c r="EO10" s="281"/>
      <c r="EP10" s="281"/>
      <c r="EQ10" s="281"/>
      <c r="ER10" s="280"/>
      <c r="ES10" s="281"/>
      <c r="ET10" s="281"/>
      <c r="EU10" s="281"/>
      <c r="EV10" s="281"/>
      <c r="EW10" s="281"/>
      <c r="EX10" s="281"/>
      <c r="EY10" s="281"/>
      <c r="EZ10" s="281"/>
      <c r="FA10" s="281"/>
      <c r="FB10" s="280"/>
      <c r="FC10" s="281"/>
      <c r="FD10" s="281"/>
      <c r="FE10" s="281"/>
      <c r="FF10" s="281"/>
      <c r="FG10" s="281"/>
      <c r="FH10" s="281"/>
      <c r="FI10" s="281"/>
      <c r="FJ10" s="281"/>
      <c r="FK10" s="281"/>
      <c r="FL10" s="280"/>
      <c r="FM10" s="281"/>
      <c r="FN10" s="281"/>
      <c r="FO10" s="281"/>
      <c r="FP10" s="281"/>
      <c r="FQ10" s="281"/>
      <c r="FR10" s="281"/>
      <c r="FS10" s="281"/>
      <c r="FT10" s="281"/>
      <c r="FU10" s="281"/>
      <c r="FV10" s="280"/>
      <c r="FW10" s="281"/>
      <c r="FX10" s="281"/>
      <c r="FY10" s="281"/>
      <c r="FZ10" s="281"/>
      <c r="GA10" s="281"/>
      <c r="GB10" s="281"/>
      <c r="GC10" s="281"/>
      <c r="GD10" s="281"/>
      <c r="GE10" s="281"/>
      <c r="GF10" s="280"/>
      <c r="GG10" s="281"/>
      <c r="GH10" s="281"/>
      <c r="GI10" s="281"/>
      <c r="GJ10" s="281"/>
      <c r="GK10" s="281"/>
      <c r="GL10" s="281"/>
      <c r="GM10" s="281"/>
      <c r="GN10" s="281"/>
      <c r="GO10" s="281"/>
      <c r="GP10" s="280"/>
      <c r="GQ10" s="281"/>
      <c r="GR10" s="281"/>
      <c r="GS10" s="281"/>
      <c r="GT10" s="281"/>
      <c r="GU10" s="281"/>
      <c r="GV10" s="281"/>
      <c r="GW10" s="281"/>
      <c r="GX10" s="281"/>
      <c r="GY10" s="281"/>
      <c r="GZ10" s="280"/>
      <c r="HA10" s="281"/>
      <c r="HB10" s="281"/>
      <c r="HC10" s="281"/>
      <c r="HD10" s="281"/>
      <c r="HE10" s="281"/>
      <c r="HF10" s="281"/>
      <c r="HG10" s="281"/>
      <c r="HH10" s="281"/>
      <c r="HI10" s="281"/>
      <c r="HJ10" s="280"/>
      <c r="HK10" s="281"/>
      <c r="HL10" s="281"/>
      <c r="HM10" s="281"/>
      <c r="HN10" s="281"/>
      <c r="HO10" s="281"/>
      <c r="HP10" s="281"/>
      <c r="HQ10" s="281"/>
      <c r="HR10" s="281"/>
      <c r="HS10" s="281"/>
      <c r="HT10" s="280"/>
      <c r="HU10" s="281"/>
      <c r="HV10" s="281"/>
      <c r="HW10" s="281"/>
      <c r="HX10" s="281"/>
      <c r="HY10" s="281"/>
      <c r="HZ10" s="281"/>
      <c r="IA10" s="281"/>
      <c r="IB10" s="281"/>
      <c r="IC10" s="281"/>
      <c r="ID10" s="280"/>
      <c r="IE10" s="281"/>
      <c r="IF10" s="281"/>
      <c r="IG10" s="281"/>
      <c r="IH10" s="281"/>
      <c r="II10" s="281"/>
      <c r="IJ10" s="281"/>
      <c r="IK10" s="281"/>
      <c r="IL10" s="281"/>
      <c r="IM10" s="281"/>
      <c r="IN10" s="280"/>
      <c r="IO10" s="281"/>
      <c r="IP10" s="281"/>
      <c r="IQ10" s="281"/>
      <c r="IR10" s="281"/>
      <c r="IS10" s="281"/>
      <c r="IT10" s="281"/>
      <c r="IU10" s="281"/>
      <c r="IV10" s="281"/>
      <c r="IW10" s="281"/>
      <c r="IX10" s="280"/>
      <c r="IY10" s="281"/>
      <c r="IZ10" s="281"/>
      <c r="JA10" s="281"/>
      <c r="JB10" s="281"/>
      <c r="JC10" s="281"/>
      <c r="JD10" s="281"/>
      <c r="JE10" s="281"/>
      <c r="JF10" s="281"/>
      <c r="JG10" s="281"/>
      <c r="JH10" s="280"/>
      <c r="JI10" s="281"/>
      <c r="JJ10" s="281"/>
      <c r="JK10" s="281"/>
      <c r="JL10" s="281"/>
      <c r="JM10" s="281"/>
      <c r="JN10" s="281"/>
      <c r="JO10" s="281"/>
      <c r="JP10" s="281"/>
      <c r="JQ10" s="281"/>
      <c r="JR10" s="280"/>
      <c r="JS10" s="281"/>
      <c r="JT10" s="281"/>
      <c r="JU10" s="281"/>
      <c r="JV10" s="281"/>
      <c r="JW10" s="281"/>
      <c r="JX10" s="281"/>
      <c r="JY10" s="281"/>
      <c r="JZ10" s="281"/>
      <c r="KA10" s="281"/>
      <c r="KB10" s="280"/>
      <c r="KC10" s="281"/>
      <c r="KD10" s="281"/>
      <c r="KE10" s="281"/>
      <c r="KF10" s="281"/>
      <c r="KG10" s="281"/>
      <c r="KH10" s="281"/>
      <c r="KI10" s="281"/>
      <c r="KJ10" s="281"/>
      <c r="KK10" s="281"/>
      <c r="KL10" s="280"/>
      <c r="KM10" s="281"/>
      <c r="KN10" s="281"/>
      <c r="KO10" s="281"/>
      <c r="KP10" s="281"/>
      <c r="KQ10" s="281"/>
      <c r="KR10" s="281"/>
      <c r="KS10" s="281"/>
      <c r="KT10" s="281"/>
      <c r="KU10" s="281"/>
      <c r="KV10" s="280"/>
      <c r="KW10" s="281"/>
      <c r="KX10" s="281"/>
      <c r="KY10" s="281"/>
      <c r="KZ10" s="281"/>
      <c r="LA10" s="281"/>
      <c r="LB10" s="281"/>
      <c r="LC10" s="281"/>
      <c r="LD10" s="281"/>
      <c r="LE10" s="281"/>
      <c r="LF10" s="280"/>
      <c r="LG10" s="281"/>
      <c r="LH10" s="281"/>
      <c r="LI10" s="281"/>
      <c r="LJ10" s="281"/>
      <c r="LK10" s="281"/>
      <c r="LL10" s="281"/>
      <c r="LM10" s="281"/>
      <c r="LN10" s="281"/>
      <c r="LO10" s="281"/>
      <c r="LP10" s="280"/>
      <c r="LQ10" s="281"/>
      <c r="LR10" s="281"/>
      <c r="LS10" s="281"/>
      <c r="LT10" s="281"/>
      <c r="LU10" s="281"/>
      <c r="LV10" s="281"/>
      <c r="LW10" s="281"/>
      <c r="LX10" s="281"/>
      <c r="LY10" s="281"/>
      <c r="LZ10" s="280"/>
      <c r="MA10" s="281"/>
      <c r="MB10" s="281"/>
      <c r="MC10" s="281"/>
      <c r="MD10" s="281"/>
      <c r="ME10" s="281"/>
      <c r="MF10" s="281"/>
      <c r="MG10" s="281"/>
      <c r="MH10" s="281"/>
      <c r="MI10" s="281"/>
      <c r="MJ10" s="280"/>
      <c r="MK10" s="281"/>
      <c r="ML10" s="281"/>
      <c r="MM10" s="281"/>
      <c r="MN10" s="281"/>
      <c r="MO10" s="281"/>
      <c r="MP10" s="281"/>
      <c r="MQ10" s="281"/>
      <c r="MR10" s="281"/>
      <c r="MS10" s="281"/>
      <c r="MT10" s="280"/>
      <c r="MU10" s="281"/>
      <c r="MV10" s="281"/>
      <c r="MW10" s="281"/>
      <c r="MX10" s="281"/>
      <c r="MY10" s="281"/>
      <c r="MZ10" s="281"/>
      <c r="NA10" s="281"/>
      <c r="NB10" s="281"/>
      <c r="NC10" s="281"/>
      <c r="ND10" s="280"/>
      <c r="NE10" s="281"/>
      <c r="NF10" s="281"/>
      <c r="NG10" s="281"/>
      <c r="NH10" s="281"/>
      <c r="NI10" s="281"/>
      <c r="NJ10" s="281"/>
      <c r="NK10" s="281"/>
      <c r="NL10" s="281"/>
      <c r="NM10" s="281"/>
      <c r="NN10" s="280"/>
      <c r="NO10" s="281"/>
      <c r="NP10" s="281"/>
      <c r="NQ10" s="281"/>
      <c r="NR10" s="281"/>
      <c r="NS10" s="281"/>
      <c r="NT10" s="281"/>
      <c r="NU10" s="281"/>
      <c r="NV10" s="281"/>
      <c r="NW10" s="281"/>
      <c r="NX10" s="280"/>
      <c r="NY10" s="281"/>
      <c r="NZ10" s="281"/>
      <c r="OA10" s="281"/>
      <c r="OB10" s="281"/>
      <c r="OC10" s="281"/>
      <c r="OD10" s="281"/>
      <c r="OE10" s="281"/>
      <c r="OF10" s="281"/>
      <c r="OG10" s="281"/>
      <c r="OH10" s="280"/>
      <c r="OI10" s="281"/>
      <c r="OJ10" s="281"/>
      <c r="OK10" s="281"/>
      <c r="OL10" s="281"/>
      <c r="OM10" s="281"/>
      <c r="ON10" s="281"/>
      <c r="OO10" s="281"/>
      <c r="OP10" s="281"/>
      <c r="OQ10" s="281"/>
      <c r="OR10" s="280"/>
      <c r="OS10" s="281"/>
      <c r="OT10" s="281"/>
      <c r="OU10" s="281"/>
      <c r="OV10" s="281"/>
      <c r="OW10" s="281"/>
      <c r="OX10" s="281"/>
      <c r="OY10" s="281"/>
      <c r="OZ10" s="281"/>
      <c r="PA10" s="281"/>
      <c r="PB10" s="280"/>
      <c r="PC10" s="281"/>
      <c r="PD10" s="281"/>
      <c r="PE10" s="281"/>
      <c r="PF10" s="281"/>
      <c r="PG10" s="281"/>
      <c r="PH10" s="281"/>
      <c r="PI10" s="281"/>
      <c r="PJ10" s="281"/>
      <c r="PK10" s="281"/>
      <c r="PL10" s="280"/>
      <c r="PM10" s="281"/>
      <c r="PN10" s="281"/>
      <c r="PO10" s="281"/>
      <c r="PP10" s="281"/>
      <c r="PQ10" s="281"/>
      <c r="PR10" s="281"/>
      <c r="PS10" s="281"/>
      <c r="PT10" s="281"/>
      <c r="PU10" s="281"/>
      <c r="PV10" s="280"/>
      <c r="PW10" s="281"/>
      <c r="PX10" s="281"/>
      <c r="PY10" s="281"/>
      <c r="PZ10" s="281"/>
      <c r="QA10" s="281"/>
      <c r="QB10" s="281"/>
      <c r="QC10" s="281"/>
      <c r="QD10" s="281"/>
      <c r="QE10" s="281"/>
      <c r="QF10" s="280"/>
      <c r="QG10" s="281"/>
      <c r="QH10" s="281"/>
      <c r="QI10" s="281"/>
      <c r="QJ10" s="281"/>
      <c r="QK10" s="281"/>
      <c r="QL10" s="281"/>
      <c r="QM10" s="281"/>
      <c r="QN10" s="281"/>
      <c r="QO10" s="281"/>
      <c r="QP10" s="280"/>
      <c r="QQ10" s="281"/>
      <c r="QR10" s="281"/>
      <c r="QS10" s="281"/>
      <c r="QT10" s="281"/>
      <c r="QU10" s="281"/>
      <c r="QV10" s="281"/>
      <c r="QW10" s="281"/>
      <c r="QX10" s="281"/>
      <c r="QY10" s="281"/>
      <c r="QZ10" s="280"/>
      <c r="RA10" s="281"/>
      <c r="RB10" s="281"/>
      <c r="RC10" s="281"/>
      <c r="RD10" s="281"/>
      <c r="RE10" s="281"/>
      <c r="RF10" s="281"/>
      <c r="RG10" s="281"/>
      <c r="RH10" s="281"/>
      <c r="RI10" s="281"/>
      <c r="RJ10" s="280"/>
      <c r="RK10" s="281"/>
      <c r="RL10" s="281"/>
      <c r="RM10" s="281"/>
      <c r="RN10" s="281"/>
      <c r="RO10" s="281"/>
      <c r="RP10" s="281"/>
      <c r="RQ10" s="281"/>
      <c r="RR10" s="281"/>
      <c r="RS10" s="281"/>
      <c r="RT10" s="280"/>
      <c r="RU10" s="281"/>
      <c r="RV10" s="281"/>
      <c r="RW10" s="281"/>
      <c r="RX10" s="281"/>
      <c r="RY10" s="281"/>
      <c r="RZ10" s="281"/>
      <c r="SA10" s="281"/>
      <c r="SB10" s="281"/>
      <c r="SC10" s="281"/>
      <c r="SD10" s="280"/>
      <c r="SE10" s="281"/>
      <c r="SF10" s="281"/>
      <c r="SG10" s="281"/>
      <c r="SH10" s="281"/>
      <c r="SI10" s="281"/>
      <c r="SJ10" s="281"/>
      <c r="SK10" s="281"/>
      <c r="SL10" s="281"/>
      <c r="SM10" s="281"/>
      <c r="SN10" s="280"/>
      <c r="SO10" s="281"/>
      <c r="SP10" s="281"/>
      <c r="SQ10" s="281"/>
      <c r="SR10" s="281"/>
      <c r="SS10" s="281"/>
      <c r="ST10" s="281"/>
      <c r="SU10" s="281"/>
      <c r="SV10" s="281"/>
      <c r="SW10" s="281"/>
      <c r="SX10" s="280"/>
      <c r="SY10" s="281"/>
      <c r="SZ10" s="281"/>
      <c r="TA10" s="281"/>
      <c r="TB10" s="281"/>
      <c r="TC10" s="281"/>
      <c r="TD10" s="281"/>
      <c r="TE10" s="281"/>
      <c r="TF10" s="281"/>
      <c r="TG10" s="281"/>
      <c r="TH10" s="280"/>
      <c r="TI10" s="281"/>
      <c r="TJ10" s="281"/>
      <c r="TK10" s="281"/>
      <c r="TL10" s="281"/>
      <c r="TM10" s="281"/>
      <c r="TN10" s="281"/>
      <c r="TO10" s="281"/>
      <c r="TP10" s="281"/>
      <c r="TQ10" s="281"/>
      <c r="TR10" s="280"/>
      <c r="TS10" s="281"/>
      <c r="TT10" s="281"/>
      <c r="TU10" s="281"/>
      <c r="TV10" s="281"/>
      <c r="TW10" s="281"/>
      <c r="TX10" s="281"/>
      <c r="TY10" s="281"/>
      <c r="TZ10" s="281"/>
      <c r="UA10" s="281"/>
      <c r="UB10" s="280"/>
      <c r="UC10" s="281"/>
      <c r="UD10" s="281"/>
      <c r="UE10" s="281"/>
      <c r="UF10" s="281"/>
      <c r="UG10" s="281"/>
      <c r="UH10" s="281"/>
      <c r="UI10" s="281"/>
      <c r="UJ10" s="281"/>
      <c r="UK10" s="281"/>
      <c r="UL10" s="280"/>
      <c r="UM10" s="281"/>
      <c r="UN10" s="281"/>
      <c r="UO10" s="281"/>
      <c r="UP10" s="281"/>
      <c r="UQ10" s="281"/>
      <c r="UR10" s="281"/>
      <c r="US10" s="281"/>
      <c r="UT10" s="281"/>
      <c r="UU10" s="281"/>
      <c r="UV10" s="280"/>
      <c r="UW10" s="281"/>
      <c r="UX10" s="281"/>
      <c r="UY10" s="281"/>
      <c r="UZ10" s="281"/>
      <c r="VA10" s="281"/>
      <c r="VB10" s="281"/>
      <c r="VC10" s="281"/>
      <c r="VD10" s="281"/>
      <c r="VE10" s="281"/>
      <c r="VF10" s="280"/>
      <c r="VG10" s="281"/>
      <c r="VH10" s="281"/>
      <c r="VI10" s="281"/>
      <c r="VJ10" s="281"/>
      <c r="VK10" s="281"/>
      <c r="VL10" s="281"/>
      <c r="VM10" s="281"/>
      <c r="VN10" s="281"/>
      <c r="VO10" s="281"/>
      <c r="VP10" s="280"/>
      <c r="VQ10" s="281"/>
      <c r="VR10" s="281"/>
      <c r="VS10" s="281"/>
      <c r="VT10" s="281"/>
      <c r="VU10" s="281"/>
      <c r="VV10" s="281"/>
      <c r="VW10" s="281"/>
      <c r="VX10" s="281"/>
      <c r="VY10" s="281"/>
      <c r="VZ10" s="280"/>
      <c r="WA10" s="281"/>
      <c r="WB10" s="281"/>
      <c r="WC10" s="281"/>
      <c r="WD10" s="281"/>
      <c r="WE10" s="281"/>
      <c r="WF10" s="281"/>
      <c r="WG10" s="281"/>
      <c r="WH10" s="281"/>
      <c r="WI10" s="281"/>
      <c r="WJ10" s="280"/>
      <c r="WK10" s="281"/>
      <c r="WL10" s="281"/>
      <c r="WM10" s="281"/>
      <c r="WN10" s="281"/>
      <c r="WO10" s="281"/>
      <c r="WP10" s="281"/>
      <c r="WQ10" s="281"/>
      <c r="WR10" s="281"/>
      <c r="WS10" s="281"/>
      <c r="WT10" s="280"/>
      <c r="WU10" s="281"/>
      <c r="WV10" s="281"/>
      <c r="WW10" s="281"/>
      <c r="WX10" s="281"/>
      <c r="WY10" s="281"/>
      <c r="WZ10" s="281"/>
      <c r="XA10" s="281"/>
      <c r="XB10" s="281"/>
      <c r="XC10" s="281"/>
      <c r="XD10" s="280"/>
      <c r="XE10" s="281"/>
      <c r="XF10" s="281"/>
      <c r="XG10" s="281"/>
      <c r="XH10" s="281"/>
      <c r="XI10" s="281"/>
      <c r="XJ10" s="281"/>
      <c r="XK10" s="281"/>
      <c r="XL10" s="281"/>
      <c r="XM10" s="281"/>
      <c r="XN10" s="280"/>
      <c r="XO10" s="281"/>
      <c r="XP10" s="281"/>
      <c r="XQ10" s="281"/>
      <c r="XR10" s="281"/>
      <c r="XS10" s="281"/>
      <c r="XT10" s="281"/>
      <c r="XU10" s="281"/>
      <c r="XV10" s="281"/>
      <c r="XW10" s="281"/>
      <c r="XX10" s="280"/>
      <c r="XY10" s="281"/>
      <c r="XZ10" s="281"/>
      <c r="YA10" s="281"/>
      <c r="YB10" s="281"/>
      <c r="YC10" s="281"/>
      <c r="YD10" s="281"/>
      <c r="YE10" s="281"/>
      <c r="YF10" s="281"/>
      <c r="YG10" s="281"/>
      <c r="YH10" s="280"/>
      <c r="YI10" s="281"/>
      <c r="YJ10" s="281"/>
      <c r="YK10" s="281"/>
      <c r="YL10" s="281"/>
      <c r="YM10" s="281"/>
      <c r="YN10" s="281"/>
      <c r="YO10" s="281"/>
      <c r="YP10" s="281"/>
      <c r="YQ10" s="281"/>
      <c r="YR10" s="280"/>
      <c r="YS10" s="281"/>
      <c r="YT10" s="281"/>
      <c r="YU10" s="281"/>
      <c r="YV10" s="281"/>
      <c r="YW10" s="281"/>
      <c r="YX10" s="281"/>
      <c r="YY10" s="281"/>
      <c r="YZ10" s="281"/>
      <c r="ZA10" s="281"/>
      <c r="ZB10" s="280"/>
      <c r="ZC10" s="281"/>
      <c r="ZD10" s="281"/>
      <c r="ZE10" s="281"/>
      <c r="ZF10" s="281"/>
      <c r="ZG10" s="281"/>
      <c r="ZH10" s="281"/>
      <c r="ZI10" s="281"/>
      <c r="ZJ10" s="281"/>
      <c r="ZK10" s="281"/>
      <c r="ZL10" s="280"/>
      <c r="ZM10" s="281"/>
      <c r="ZN10" s="281"/>
      <c r="ZO10" s="281"/>
      <c r="ZP10" s="281"/>
      <c r="ZQ10" s="281"/>
      <c r="ZR10" s="281"/>
      <c r="ZS10" s="281"/>
      <c r="ZT10" s="281"/>
      <c r="ZU10" s="281"/>
      <c r="ZV10" s="280"/>
      <c r="ZW10" s="281"/>
      <c r="ZX10" s="281"/>
      <c r="ZY10" s="281"/>
      <c r="ZZ10" s="281"/>
      <c r="AAA10" s="281"/>
      <c r="AAB10" s="281"/>
      <c r="AAC10" s="281"/>
      <c r="AAD10" s="281"/>
      <c r="AAE10" s="281"/>
      <c r="AAF10" s="280"/>
      <c r="AAG10" s="281"/>
      <c r="AAH10" s="281"/>
      <c r="AAI10" s="281"/>
      <c r="AAJ10" s="281"/>
      <c r="AAK10" s="281"/>
      <c r="AAL10" s="281"/>
      <c r="AAM10" s="281"/>
      <c r="AAN10" s="281"/>
      <c r="AAO10" s="281"/>
      <c r="AAP10" s="280"/>
      <c r="AAQ10" s="281"/>
      <c r="AAR10" s="281"/>
      <c r="AAS10" s="281"/>
      <c r="AAT10" s="281"/>
      <c r="AAU10" s="281"/>
      <c r="AAV10" s="281"/>
      <c r="AAW10" s="281"/>
      <c r="AAX10" s="281"/>
      <c r="AAY10" s="281"/>
      <c r="AAZ10" s="280"/>
      <c r="ABA10" s="281"/>
      <c r="ABB10" s="281"/>
      <c r="ABC10" s="281"/>
      <c r="ABD10" s="281"/>
      <c r="ABE10" s="281"/>
      <c r="ABF10" s="281"/>
      <c r="ABG10" s="281"/>
      <c r="ABH10" s="281"/>
      <c r="ABI10" s="281"/>
      <c r="ABJ10" s="280"/>
      <c r="ABK10" s="281"/>
      <c r="ABL10" s="281"/>
      <c r="ABM10" s="281"/>
      <c r="ABN10" s="281"/>
      <c r="ABO10" s="281"/>
      <c r="ABP10" s="281"/>
      <c r="ABQ10" s="281"/>
      <c r="ABR10" s="281"/>
      <c r="ABS10" s="281"/>
      <c r="ABT10" s="280"/>
      <c r="ABU10" s="281"/>
      <c r="ABV10" s="281"/>
      <c r="ABW10" s="281"/>
      <c r="ABX10" s="281"/>
      <c r="ABY10" s="281"/>
      <c r="ABZ10" s="281"/>
      <c r="ACA10" s="281"/>
      <c r="ACB10" s="281"/>
      <c r="ACC10" s="281"/>
      <c r="ACD10" s="280"/>
      <c r="ACE10" s="281"/>
      <c r="ACF10" s="281"/>
      <c r="ACG10" s="281"/>
      <c r="ACH10" s="281"/>
      <c r="ACI10" s="281"/>
      <c r="ACJ10" s="281"/>
      <c r="ACK10" s="281"/>
      <c r="ACL10" s="281"/>
      <c r="ACM10" s="281"/>
      <c r="ACN10" s="280"/>
      <c r="ACO10" s="281"/>
      <c r="ACP10" s="281"/>
      <c r="ACQ10" s="281"/>
      <c r="ACR10" s="281"/>
      <c r="ACS10" s="281"/>
      <c r="ACT10" s="281"/>
      <c r="ACU10" s="281"/>
      <c r="ACV10" s="281"/>
      <c r="ACW10" s="281"/>
      <c r="ACX10" s="280"/>
      <c r="ACY10" s="281"/>
      <c r="ACZ10" s="281"/>
      <c r="ADA10" s="281"/>
      <c r="ADB10" s="281"/>
      <c r="ADC10" s="281"/>
      <c r="ADD10" s="281"/>
      <c r="ADE10" s="281"/>
      <c r="ADF10" s="281"/>
      <c r="ADG10" s="281"/>
      <c r="ADH10" s="280"/>
      <c r="ADI10" s="281"/>
      <c r="ADJ10" s="281"/>
      <c r="ADK10" s="281"/>
      <c r="ADL10" s="281"/>
      <c r="ADM10" s="281"/>
      <c r="ADN10" s="281"/>
      <c r="ADO10" s="281"/>
      <c r="ADP10" s="281"/>
      <c r="ADQ10" s="281"/>
      <c r="ADR10" s="280"/>
      <c r="ADS10" s="281"/>
      <c r="ADT10" s="281"/>
      <c r="ADU10" s="281"/>
      <c r="ADV10" s="281"/>
      <c r="ADW10" s="281"/>
      <c r="ADX10" s="281"/>
      <c r="ADY10" s="281"/>
      <c r="ADZ10" s="281"/>
      <c r="AEA10" s="281"/>
      <c r="AEB10" s="280"/>
      <c r="AEC10" s="281"/>
      <c r="AED10" s="281"/>
      <c r="AEE10" s="281"/>
      <c r="AEF10" s="281"/>
      <c r="AEG10" s="281"/>
      <c r="AEH10" s="281"/>
      <c r="AEI10" s="281"/>
      <c r="AEJ10" s="281"/>
      <c r="AEK10" s="281"/>
      <c r="AEL10" s="280"/>
      <c r="AEM10" s="281"/>
      <c r="AEN10" s="281"/>
      <c r="AEO10" s="281"/>
      <c r="AEP10" s="281"/>
      <c r="AEQ10" s="281"/>
      <c r="AER10" s="281"/>
      <c r="AES10" s="281"/>
      <c r="AET10" s="281"/>
      <c r="AEU10" s="281"/>
      <c r="AEV10" s="280"/>
      <c r="AEW10" s="281"/>
      <c r="AEX10" s="281"/>
      <c r="AEY10" s="281"/>
      <c r="AEZ10" s="281"/>
      <c r="AFA10" s="281"/>
      <c r="AFB10" s="281"/>
      <c r="AFC10" s="281"/>
      <c r="AFD10" s="281"/>
      <c r="AFE10" s="281"/>
      <c r="AFF10" s="280"/>
      <c r="AFG10" s="281"/>
      <c r="AFH10" s="281"/>
      <c r="AFI10" s="281"/>
      <c r="AFJ10" s="281"/>
      <c r="AFK10" s="281"/>
      <c r="AFL10" s="281"/>
      <c r="AFM10" s="281"/>
      <c r="AFN10" s="281"/>
      <c r="AFO10" s="281"/>
      <c r="AFP10" s="280"/>
      <c r="AFQ10" s="281"/>
      <c r="AFR10" s="281"/>
      <c r="AFS10" s="281"/>
      <c r="AFT10" s="281"/>
      <c r="AFU10" s="281"/>
      <c r="AFV10" s="281"/>
      <c r="AFW10" s="281"/>
      <c r="AFX10" s="281"/>
      <c r="AFY10" s="281"/>
      <c r="AFZ10" s="280"/>
      <c r="AGA10" s="281"/>
      <c r="AGB10" s="281"/>
      <c r="AGC10" s="281"/>
      <c r="AGD10" s="281"/>
      <c r="AGE10" s="281"/>
      <c r="AGF10" s="281"/>
      <c r="AGG10" s="281"/>
      <c r="AGH10" s="281"/>
      <c r="AGI10" s="281"/>
      <c r="AGJ10" s="280"/>
      <c r="AGK10" s="281"/>
      <c r="AGL10" s="281"/>
      <c r="AGM10" s="281"/>
      <c r="AGN10" s="281"/>
      <c r="AGO10" s="281"/>
      <c r="AGP10" s="281"/>
      <c r="AGQ10" s="281"/>
      <c r="AGR10" s="281"/>
      <c r="AGS10" s="281"/>
      <c r="AGT10" s="280"/>
      <c r="AGU10" s="281"/>
      <c r="AGV10" s="281"/>
      <c r="AGW10" s="281"/>
      <c r="AGX10" s="281"/>
      <c r="AGY10" s="281"/>
      <c r="AGZ10" s="281"/>
      <c r="AHA10" s="281"/>
      <c r="AHB10" s="281"/>
      <c r="AHC10" s="281"/>
      <c r="AHD10" s="280"/>
      <c r="AHE10" s="281"/>
      <c r="AHF10" s="281"/>
      <c r="AHG10" s="281"/>
      <c r="AHH10" s="281"/>
      <c r="AHI10" s="281"/>
      <c r="AHJ10" s="281"/>
      <c r="AHK10" s="281"/>
      <c r="AHL10" s="281"/>
      <c r="AHM10" s="281"/>
      <c r="AHN10" s="280"/>
      <c r="AHO10" s="281"/>
      <c r="AHP10" s="281"/>
      <c r="AHQ10" s="281"/>
      <c r="AHR10" s="281"/>
      <c r="AHS10" s="281"/>
      <c r="AHT10" s="281"/>
      <c r="AHU10" s="281"/>
      <c r="AHV10" s="281"/>
      <c r="AHW10" s="281"/>
      <c r="AHX10" s="280"/>
      <c r="AHY10" s="281"/>
      <c r="AHZ10" s="281"/>
      <c r="AIA10" s="281"/>
      <c r="AIB10" s="281"/>
      <c r="AIC10" s="281"/>
      <c r="AID10" s="281"/>
      <c r="AIE10" s="281"/>
      <c r="AIF10" s="281"/>
      <c r="AIG10" s="281"/>
      <c r="AIH10" s="280"/>
      <c r="AII10" s="281"/>
      <c r="AIJ10" s="281"/>
      <c r="AIK10" s="281"/>
      <c r="AIL10" s="281"/>
      <c r="AIM10" s="281"/>
      <c r="AIN10" s="281"/>
      <c r="AIO10" s="281"/>
      <c r="AIP10" s="281"/>
      <c r="AIQ10" s="281"/>
      <c r="AIR10" s="280"/>
      <c r="AIS10" s="281"/>
      <c r="AIT10" s="281"/>
      <c r="AIU10" s="281"/>
      <c r="AIV10" s="281"/>
      <c r="AIW10" s="281"/>
      <c r="AIX10" s="281"/>
      <c r="AIY10" s="281"/>
      <c r="AIZ10" s="281"/>
      <c r="AJA10" s="281"/>
      <c r="AJB10" s="280"/>
      <c r="AJC10" s="281"/>
      <c r="AJD10" s="281"/>
      <c r="AJE10" s="281"/>
      <c r="AJF10" s="281"/>
      <c r="AJG10" s="281"/>
      <c r="AJH10" s="281"/>
      <c r="AJI10" s="281"/>
      <c r="AJJ10" s="281"/>
      <c r="AJK10" s="281"/>
      <c r="AJL10" s="280"/>
      <c r="AJM10" s="281"/>
      <c r="AJN10" s="281"/>
      <c r="AJO10" s="281"/>
      <c r="AJP10" s="281"/>
      <c r="AJQ10" s="281"/>
      <c r="AJR10" s="281"/>
      <c r="AJS10" s="281"/>
      <c r="AJT10" s="281"/>
      <c r="AJU10" s="281"/>
      <c r="AJV10" s="280"/>
      <c r="AJW10" s="281"/>
      <c r="AJX10" s="281"/>
      <c r="AJY10" s="281"/>
      <c r="AJZ10" s="281"/>
      <c r="AKA10" s="281"/>
      <c r="AKB10" s="281"/>
      <c r="AKC10" s="281"/>
      <c r="AKD10" s="281"/>
      <c r="AKE10" s="281"/>
      <c r="AKF10" s="280"/>
      <c r="AKG10" s="281"/>
      <c r="AKH10" s="281"/>
      <c r="AKI10" s="281"/>
      <c r="AKJ10" s="281"/>
      <c r="AKK10" s="281"/>
      <c r="AKL10" s="281"/>
      <c r="AKM10" s="281"/>
      <c r="AKN10" s="281"/>
      <c r="AKO10" s="281"/>
      <c r="AKP10" s="280"/>
      <c r="AKQ10" s="281"/>
      <c r="AKR10" s="281"/>
      <c r="AKS10" s="281"/>
      <c r="AKT10" s="281"/>
      <c r="AKU10" s="281"/>
      <c r="AKV10" s="281"/>
      <c r="AKW10" s="281"/>
      <c r="AKX10" s="281"/>
      <c r="AKY10" s="281"/>
      <c r="AKZ10" s="280"/>
      <c r="ALA10" s="281"/>
      <c r="ALB10" s="281"/>
      <c r="ALC10" s="281"/>
      <c r="ALD10" s="281"/>
      <c r="ALE10" s="281"/>
      <c r="ALF10" s="281"/>
      <c r="ALG10" s="281"/>
      <c r="ALH10" s="281"/>
      <c r="ALI10" s="281"/>
      <c r="ALJ10" s="280"/>
      <c r="ALK10" s="281"/>
      <c r="ALL10" s="281"/>
      <c r="ALM10" s="281"/>
      <c r="ALN10" s="281"/>
      <c r="ALO10" s="281"/>
      <c r="ALP10" s="281"/>
      <c r="ALQ10" s="281"/>
      <c r="ALR10" s="281"/>
      <c r="ALS10" s="281"/>
      <c r="ALT10" s="280"/>
      <c r="ALU10" s="281"/>
      <c r="ALV10" s="281"/>
      <c r="ALW10" s="281"/>
      <c r="ALX10" s="281"/>
      <c r="ALY10" s="281"/>
      <c r="ALZ10" s="281"/>
      <c r="AMA10" s="281"/>
      <c r="AMB10" s="281"/>
      <c r="AMC10" s="281"/>
      <c r="AMD10" s="280"/>
      <c r="AME10" s="281"/>
      <c r="AMF10" s="281"/>
      <c r="AMG10" s="281"/>
      <c r="AMH10" s="281"/>
      <c r="AMI10" s="281"/>
      <c r="AMJ10" s="281"/>
      <c r="AMK10" s="281"/>
      <c r="AML10" s="281"/>
      <c r="AMM10" s="281"/>
      <c r="AMN10" s="280"/>
      <c r="AMO10" s="281"/>
      <c r="AMP10" s="281"/>
      <c r="AMQ10" s="281"/>
      <c r="AMR10" s="281"/>
      <c r="AMS10" s="281"/>
      <c r="AMT10" s="281"/>
      <c r="AMU10" s="281"/>
      <c r="AMV10" s="281"/>
      <c r="AMW10" s="281"/>
      <c r="AMX10" s="280"/>
      <c r="AMY10" s="281"/>
      <c r="AMZ10" s="281"/>
      <c r="ANA10" s="281"/>
      <c r="ANB10" s="281"/>
      <c r="ANC10" s="281"/>
      <c r="AND10" s="281"/>
      <c r="ANE10" s="281"/>
      <c r="ANF10" s="281"/>
      <c r="ANG10" s="281"/>
      <c r="ANH10" s="280"/>
      <c r="ANI10" s="281"/>
      <c r="ANJ10" s="281"/>
      <c r="ANK10" s="281"/>
      <c r="ANL10" s="281"/>
      <c r="ANM10" s="281"/>
      <c r="ANN10" s="281"/>
      <c r="ANO10" s="281"/>
      <c r="ANP10" s="281"/>
      <c r="ANQ10" s="281"/>
      <c r="ANR10" s="280"/>
      <c r="ANS10" s="281"/>
      <c r="ANT10" s="281"/>
      <c r="ANU10" s="281"/>
      <c r="ANV10" s="281"/>
      <c r="ANW10" s="281"/>
      <c r="ANX10" s="281"/>
      <c r="ANY10" s="281"/>
      <c r="ANZ10" s="281"/>
      <c r="AOA10" s="281"/>
      <c r="AOB10" s="280"/>
      <c r="AOC10" s="281"/>
      <c r="AOD10" s="281"/>
      <c r="AOE10" s="281"/>
      <c r="AOF10" s="281"/>
      <c r="AOG10" s="281"/>
      <c r="AOH10" s="281"/>
      <c r="AOI10" s="281"/>
      <c r="AOJ10" s="281"/>
      <c r="AOK10" s="281"/>
      <c r="AOL10" s="280"/>
      <c r="AOM10" s="281"/>
      <c r="AON10" s="281"/>
      <c r="AOO10" s="281"/>
      <c r="AOP10" s="281"/>
      <c r="AOQ10" s="281"/>
      <c r="AOR10" s="281"/>
      <c r="AOS10" s="281"/>
      <c r="AOT10" s="281"/>
      <c r="AOU10" s="281"/>
      <c r="AOV10" s="280"/>
      <c r="AOW10" s="281"/>
      <c r="AOX10" s="281"/>
      <c r="AOY10" s="281"/>
      <c r="AOZ10" s="281"/>
      <c r="APA10" s="281"/>
      <c r="APB10" s="281"/>
      <c r="APC10" s="281"/>
      <c r="APD10" s="281"/>
      <c r="APE10" s="281"/>
      <c r="APF10" s="280"/>
      <c r="APG10" s="281"/>
      <c r="APH10" s="281"/>
      <c r="API10" s="281"/>
      <c r="APJ10" s="281"/>
      <c r="APK10" s="281"/>
      <c r="APL10" s="281"/>
      <c r="APM10" s="281"/>
      <c r="APN10" s="281"/>
      <c r="APO10" s="281"/>
      <c r="APP10" s="280"/>
      <c r="APQ10" s="281"/>
      <c r="APR10" s="281"/>
      <c r="APS10" s="281"/>
      <c r="APT10" s="281"/>
      <c r="APU10" s="281"/>
      <c r="APV10" s="281"/>
      <c r="APW10" s="281"/>
      <c r="APX10" s="281"/>
      <c r="APY10" s="281"/>
      <c r="APZ10" s="280"/>
      <c r="AQA10" s="281"/>
      <c r="AQB10" s="281"/>
      <c r="AQC10" s="281"/>
      <c r="AQD10" s="281"/>
      <c r="AQE10" s="281"/>
      <c r="AQF10" s="281"/>
      <c r="AQG10" s="281"/>
      <c r="AQH10" s="281"/>
      <c r="AQI10" s="281"/>
      <c r="AQJ10" s="280"/>
      <c r="AQK10" s="281"/>
      <c r="AQL10" s="281"/>
      <c r="AQM10" s="281"/>
      <c r="AQN10" s="281"/>
      <c r="AQO10" s="281"/>
      <c r="AQP10" s="281"/>
      <c r="AQQ10" s="281"/>
      <c r="AQR10" s="281"/>
      <c r="AQS10" s="281"/>
      <c r="AQT10" s="280"/>
      <c r="AQU10" s="281"/>
      <c r="AQV10" s="281"/>
      <c r="AQW10" s="281"/>
      <c r="AQX10" s="281"/>
      <c r="AQY10" s="281"/>
      <c r="AQZ10" s="281"/>
      <c r="ARA10" s="281"/>
      <c r="ARB10" s="281"/>
      <c r="ARC10" s="281"/>
      <c r="ARD10" s="280"/>
      <c r="ARE10" s="281"/>
      <c r="ARF10" s="281"/>
      <c r="ARG10" s="281"/>
      <c r="ARH10" s="281"/>
      <c r="ARI10" s="281"/>
      <c r="ARJ10" s="281"/>
      <c r="ARK10" s="281"/>
      <c r="ARL10" s="281"/>
      <c r="ARM10" s="281"/>
      <c r="ARN10" s="280"/>
      <c r="ARO10" s="281"/>
      <c r="ARP10" s="281"/>
      <c r="ARQ10" s="281"/>
      <c r="ARR10" s="281"/>
      <c r="ARS10" s="281"/>
      <c r="ART10" s="281"/>
      <c r="ARU10" s="281"/>
      <c r="ARV10" s="281"/>
      <c r="ARW10" s="281"/>
      <c r="ARX10" s="280"/>
      <c r="ARY10" s="281"/>
      <c r="ARZ10" s="281"/>
      <c r="ASA10" s="281"/>
      <c r="ASB10" s="281"/>
      <c r="ASC10" s="281"/>
      <c r="ASD10" s="281"/>
      <c r="ASE10" s="281"/>
      <c r="ASF10" s="281"/>
      <c r="ASG10" s="281"/>
      <c r="ASH10" s="280"/>
      <c r="ASI10" s="281"/>
      <c r="ASJ10" s="281"/>
      <c r="ASK10" s="281"/>
      <c r="ASL10" s="281"/>
      <c r="ASM10" s="281"/>
      <c r="ASN10" s="281"/>
      <c r="ASO10" s="281"/>
      <c r="ASP10" s="281"/>
      <c r="ASQ10" s="281"/>
      <c r="ASR10" s="280"/>
      <c r="ASS10" s="281"/>
      <c r="AST10" s="281"/>
      <c r="ASU10" s="281"/>
      <c r="ASV10" s="281"/>
      <c r="ASW10" s="281"/>
      <c r="ASX10" s="281"/>
      <c r="ASY10" s="281"/>
      <c r="ASZ10" s="281"/>
      <c r="ATA10" s="281"/>
      <c r="ATB10" s="280"/>
      <c r="ATC10" s="281"/>
      <c r="ATD10" s="281"/>
      <c r="ATE10" s="281"/>
      <c r="ATF10" s="281"/>
      <c r="ATG10" s="281"/>
      <c r="ATH10" s="281"/>
      <c r="ATI10" s="281"/>
      <c r="ATJ10" s="281"/>
      <c r="ATK10" s="281"/>
      <c r="ATL10" s="280"/>
      <c r="ATM10" s="281"/>
      <c r="ATN10" s="281"/>
      <c r="ATO10" s="281"/>
      <c r="ATP10" s="281"/>
      <c r="ATQ10" s="281"/>
      <c r="ATR10" s="281"/>
      <c r="ATS10" s="281"/>
      <c r="ATT10" s="281"/>
      <c r="ATU10" s="281"/>
      <c r="ATV10" s="280"/>
      <c r="ATW10" s="281"/>
      <c r="ATX10" s="281"/>
      <c r="ATY10" s="281"/>
      <c r="ATZ10" s="281"/>
      <c r="AUA10" s="281"/>
      <c r="AUB10" s="281"/>
      <c r="AUC10" s="281"/>
      <c r="AUD10" s="281"/>
      <c r="AUE10" s="281"/>
      <c r="AUF10" s="280"/>
      <c r="AUG10" s="281"/>
      <c r="AUH10" s="281"/>
      <c r="AUI10" s="281"/>
      <c r="AUJ10" s="281"/>
      <c r="AUK10" s="281"/>
      <c r="AUL10" s="281"/>
      <c r="AUM10" s="281"/>
      <c r="AUN10" s="281"/>
      <c r="AUO10" s="281"/>
      <c r="AUP10" s="280"/>
      <c r="AUQ10" s="281"/>
      <c r="AUR10" s="281"/>
      <c r="AUS10" s="281"/>
      <c r="AUT10" s="281"/>
      <c r="AUU10" s="281"/>
      <c r="AUV10" s="281"/>
      <c r="AUW10" s="281"/>
      <c r="AUX10" s="281"/>
      <c r="AUY10" s="281"/>
      <c r="AUZ10" s="280"/>
      <c r="AVA10" s="281"/>
      <c r="AVB10" s="281"/>
      <c r="AVC10" s="281"/>
      <c r="AVD10" s="281"/>
      <c r="AVE10" s="281"/>
      <c r="AVF10" s="281"/>
      <c r="AVG10" s="281"/>
      <c r="AVH10" s="281"/>
      <c r="AVI10" s="281"/>
      <c r="AVJ10" s="280"/>
      <c r="AVK10" s="281"/>
      <c r="AVL10" s="281"/>
      <c r="AVM10" s="281"/>
      <c r="AVN10" s="281"/>
      <c r="AVO10" s="281"/>
      <c r="AVP10" s="281"/>
      <c r="AVQ10" s="281"/>
      <c r="AVR10" s="281"/>
      <c r="AVS10" s="281"/>
      <c r="AVT10" s="280"/>
      <c r="AVU10" s="281"/>
      <c r="AVV10" s="281"/>
      <c r="AVW10" s="281"/>
      <c r="AVX10" s="281"/>
      <c r="AVY10" s="281"/>
      <c r="AVZ10" s="281"/>
      <c r="AWA10" s="281"/>
      <c r="AWB10" s="281"/>
      <c r="AWC10" s="281"/>
      <c r="AWD10" s="280"/>
      <c r="AWE10" s="281"/>
      <c r="AWF10" s="281"/>
      <c r="AWG10" s="281"/>
      <c r="AWH10" s="281"/>
      <c r="AWI10" s="281"/>
      <c r="AWJ10" s="281"/>
      <c r="AWK10" s="281"/>
      <c r="AWL10" s="281"/>
      <c r="AWM10" s="281"/>
      <c r="AWN10" s="280"/>
      <c r="AWO10" s="281"/>
      <c r="AWP10" s="281"/>
      <c r="AWQ10" s="281"/>
      <c r="AWR10" s="281"/>
      <c r="AWS10" s="281"/>
      <c r="AWT10" s="281"/>
      <c r="AWU10" s="281"/>
      <c r="AWV10" s="281"/>
      <c r="AWW10" s="281"/>
      <c r="AWX10" s="280"/>
      <c r="AWY10" s="281"/>
      <c r="AWZ10" s="281"/>
      <c r="AXA10" s="281"/>
      <c r="AXB10" s="281"/>
      <c r="AXC10" s="281"/>
      <c r="AXD10" s="281"/>
      <c r="AXE10" s="281"/>
      <c r="AXF10" s="281"/>
      <c r="AXG10" s="281"/>
      <c r="AXH10" s="280"/>
      <c r="AXI10" s="281"/>
      <c r="AXJ10" s="281"/>
      <c r="AXK10" s="281"/>
      <c r="AXL10" s="281"/>
      <c r="AXM10" s="281"/>
      <c r="AXN10" s="281"/>
      <c r="AXO10" s="281"/>
      <c r="AXP10" s="281"/>
      <c r="AXQ10" s="281"/>
      <c r="AXR10" s="280"/>
      <c r="AXS10" s="281"/>
      <c r="AXT10" s="281"/>
      <c r="AXU10" s="281"/>
      <c r="AXV10" s="281"/>
      <c r="AXW10" s="281"/>
      <c r="AXX10" s="281"/>
      <c r="AXY10" s="281"/>
      <c r="AXZ10" s="281"/>
      <c r="AYA10" s="281"/>
      <c r="AYB10" s="280"/>
      <c r="AYC10" s="281"/>
      <c r="AYD10" s="281"/>
      <c r="AYE10" s="281"/>
      <c r="AYF10" s="281"/>
      <c r="AYG10" s="281"/>
      <c r="AYH10" s="281"/>
      <c r="AYI10" s="281"/>
      <c r="AYJ10" s="281"/>
      <c r="AYK10" s="281"/>
      <c r="AYL10" s="280"/>
      <c r="AYM10" s="281"/>
      <c r="AYN10" s="281"/>
      <c r="AYO10" s="281"/>
      <c r="AYP10" s="281"/>
      <c r="AYQ10" s="281"/>
      <c r="AYR10" s="281"/>
      <c r="AYS10" s="281"/>
      <c r="AYT10" s="281"/>
      <c r="AYU10" s="281"/>
      <c r="AYV10" s="280"/>
      <c r="AYW10" s="281"/>
      <c r="AYX10" s="281"/>
      <c r="AYY10" s="281"/>
      <c r="AYZ10" s="281"/>
      <c r="AZA10" s="281"/>
      <c r="AZB10" s="281"/>
      <c r="AZC10" s="281"/>
      <c r="AZD10" s="281"/>
      <c r="AZE10" s="281"/>
      <c r="AZF10" s="280"/>
      <c r="AZG10" s="281"/>
      <c r="AZH10" s="281"/>
      <c r="AZI10" s="281"/>
      <c r="AZJ10" s="281"/>
      <c r="AZK10" s="281"/>
      <c r="AZL10" s="281"/>
      <c r="AZM10" s="281"/>
      <c r="AZN10" s="281"/>
      <c r="AZO10" s="281"/>
      <c r="AZP10" s="280"/>
      <c r="AZQ10" s="281"/>
      <c r="AZR10" s="281"/>
      <c r="AZS10" s="281"/>
      <c r="AZT10" s="281"/>
      <c r="AZU10" s="281"/>
      <c r="AZV10" s="281"/>
      <c r="AZW10" s="281"/>
      <c r="AZX10" s="281"/>
      <c r="AZY10" s="281"/>
      <c r="AZZ10" s="280"/>
      <c r="BAA10" s="281"/>
      <c r="BAB10" s="281"/>
      <c r="BAC10" s="281"/>
      <c r="BAD10" s="281"/>
      <c r="BAE10" s="281"/>
      <c r="BAF10" s="281"/>
      <c r="BAG10" s="281"/>
      <c r="BAH10" s="281"/>
      <c r="BAI10" s="281"/>
      <c r="BAJ10" s="280"/>
      <c r="BAK10" s="281"/>
      <c r="BAL10" s="281"/>
      <c r="BAM10" s="281"/>
      <c r="BAN10" s="281"/>
      <c r="BAO10" s="281"/>
      <c r="BAP10" s="281"/>
      <c r="BAQ10" s="281"/>
      <c r="BAR10" s="281"/>
      <c r="BAS10" s="281"/>
      <c r="BAT10" s="280"/>
      <c r="BAU10" s="281"/>
      <c r="BAV10" s="281"/>
      <c r="BAW10" s="281"/>
      <c r="BAX10" s="281"/>
      <c r="BAY10" s="281"/>
      <c r="BAZ10" s="281"/>
      <c r="BBA10" s="281"/>
      <c r="BBB10" s="281"/>
      <c r="BBC10" s="281"/>
      <c r="BBD10" s="280"/>
      <c r="BBE10" s="281"/>
      <c r="BBF10" s="281"/>
      <c r="BBG10" s="281"/>
      <c r="BBH10" s="281"/>
      <c r="BBI10" s="281"/>
      <c r="BBJ10" s="281"/>
      <c r="BBK10" s="281"/>
      <c r="BBL10" s="281"/>
      <c r="BBM10" s="281"/>
      <c r="BBN10" s="280"/>
      <c r="BBO10" s="281"/>
      <c r="BBP10" s="281"/>
      <c r="BBQ10" s="281"/>
      <c r="BBR10" s="281"/>
      <c r="BBS10" s="281"/>
      <c r="BBT10" s="281"/>
      <c r="BBU10" s="281"/>
      <c r="BBV10" s="281"/>
      <c r="BBW10" s="281"/>
      <c r="BBX10" s="280"/>
      <c r="BBY10" s="281"/>
      <c r="BBZ10" s="281"/>
      <c r="BCA10" s="281"/>
      <c r="BCB10" s="281"/>
      <c r="BCC10" s="281"/>
      <c r="BCD10" s="281"/>
      <c r="BCE10" s="281"/>
      <c r="BCF10" s="281"/>
      <c r="BCG10" s="281"/>
      <c r="BCH10" s="280"/>
      <c r="BCI10" s="281"/>
      <c r="BCJ10" s="281"/>
      <c r="BCK10" s="281"/>
      <c r="BCL10" s="281"/>
      <c r="BCM10" s="281"/>
      <c r="BCN10" s="281"/>
      <c r="BCO10" s="281"/>
      <c r="BCP10" s="281"/>
      <c r="BCQ10" s="281"/>
      <c r="BCR10" s="280"/>
      <c r="BCS10" s="281"/>
      <c r="BCT10" s="281"/>
      <c r="BCU10" s="281"/>
      <c r="BCV10" s="281"/>
      <c r="BCW10" s="281"/>
      <c r="BCX10" s="281"/>
      <c r="BCY10" s="281"/>
      <c r="BCZ10" s="281"/>
      <c r="BDA10" s="281"/>
      <c r="BDB10" s="280"/>
      <c r="BDC10" s="281"/>
      <c r="BDD10" s="281"/>
      <c r="BDE10" s="281"/>
      <c r="BDF10" s="281"/>
      <c r="BDG10" s="281"/>
      <c r="BDH10" s="281"/>
      <c r="BDI10" s="281"/>
      <c r="BDJ10" s="281"/>
      <c r="BDK10" s="281"/>
      <c r="BDL10" s="280"/>
      <c r="BDM10" s="281"/>
      <c r="BDN10" s="281"/>
      <c r="BDO10" s="281"/>
      <c r="BDP10" s="281"/>
      <c r="BDQ10" s="281"/>
      <c r="BDR10" s="281"/>
      <c r="BDS10" s="281"/>
      <c r="BDT10" s="281"/>
      <c r="BDU10" s="281"/>
      <c r="BDV10" s="280"/>
      <c r="BDW10" s="281"/>
      <c r="BDX10" s="281"/>
      <c r="BDY10" s="281"/>
      <c r="BDZ10" s="281"/>
      <c r="BEA10" s="281"/>
      <c r="BEB10" s="281"/>
      <c r="BEC10" s="281"/>
      <c r="BED10" s="281"/>
      <c r="BEE10" s="281"/>
      <c r="BEF10" s="280"/>
      <c r="BEG10" s="281"/>
      <c r="BEH10" s="281"/>
      <c r="BEI10" s="281"/>
      <c r="BEJ10" s="281"/>
      <c r="BEK10" s="281"/>
      <c r="BEL10" s="281"/>
      <c r="BEM10" s="281"/>
      <c r="BEN10" s="281"/>
      <c r="BEO10" s="281"/>
      <c r="BEP10" s="280"/>
      <c r="BEQ10" s="281"/>
      <c r="BER10" s="281"/>
      <c r="BES10" s="281"/>
      <c r="BET10" s="281"/>
      <c r="BEU10" s="281"/>
      <c r="BEV10" s="281"/>
      <c r="BEW10" s="281"/>
      <c r="BEX10" s="281"/>
      <c r="BEY10" s="281"/>
      <c r="BEZ10" s="280"/>
      <c r="BFA10" s="281"/>
      <c r="BFB10" s="281"/>
      <c r="BFC10" s="281"/>
      <c r="BFD10" s="281"/>
      <c r="BFE10" s="281"/>
      <c r="BFF10" s="281"/>
      <c r="BFG10" s="281"/>
      <c r="BFH10" s="281"/>
      <c r="BFI10" s="281"/>
      <c r="BFJ10" s="280"/>
      <c r="BFK10" s="281"/>
      <c r="BFL10" s="281"/>
      <c r="BFM10" s="281"/>
      <c r="BFN10" s="281"/>
      <c r="BFO10" s="281"/>
      <c r="BFP10" s="281"/>
      <c r="BFQ10" s="281"/>
      <c r="BFR10" s="281"/>
      <c r="BFS10" s="281"/>
      <c r="BFT10" s="280"/>
      <c r="BFU10" s="281"/>
      <c r="BFV10" s="281"/>
      <c r="BFW10" s="281"/>
      <c r="BFX10" s="281"/>
      <c r="BFY10" s="281"/>
      <c r="BFZ10" s="281"/>
      <c r="BGA10" s="281"/>
      <c r="BGB10" s="281"/>
      <c r="BGC10" s="281"/>
      <c r="BGD10" s="280"/>
      <c r="BGE10" s="281"/>
      <c r="BGF10" s="281"/>
      <c r="BGG10" s="281"/>
      <c r="BGH10" s="281"/>
      <c r="BGI10" s="281"/>
      <c r="BGJ10" s="281"/>
      <c r="BGK10" s="281"/>
      <c r="BGL10" s="281"/>
      <c r="BGM10" s="281"/>
      <c r="BGN10" s="280"/>
      <c r="BGO10" s="281"/>
      <c r="BGP10" s="281"/>
      <c r="BGQ10" s="281"/>
      <c r="BGR10" s="281"/>
      <c r="BGS10" s="281"/>
      <c r="BGT10" s="281"/>
      <c r="BGU10" s="281"/>
      <c r="BGV10" s="281"/>
      <c r="BGW10" s="281"/>
      <c r="BGX10" s="280"/>
      <c r="BGY10" s="281"/>
      <c r="BGZ10" s="281"/>
      <c r="BHA10" s="281"/>
      <c r="BHB10" s="281"/>
      <c r="BHC10" s="281"/>
      <c r="BHD10" s="281"/>
      <c r="BHE10" s="281"/>
      <c r="BHF10" s="281"/>
      <c r="BHG10" s="281"/>
      <c r="BHH10" s="280"/>
      <c r="BHI10" s="281"/>
      <c r="BHJ10" s="281"/>
      <c r="BHK10" s="281"/>
      <c r="BHL10" s="281"/>
      <c r="BHM10" s="281"/>
      <c r="BHN10" s="281"/>
      <c r="BHO10" s="281"/>
      <c r="BHP10" s="281"/>
      <c r="BHQ10" s="281"/>
      <c r="BHR10" s="280"/>
      <c r="BHS10" s="281"/>
      <c r="BHT10" s="281"/>
      <c r="BHU10" s="281"/>
      <c r="BHV10" s="281"/>
      <c r="BHW10" s="281"/>
      <c r="BHX10" s="281"/>
      <c r="BHY10" s="281"/>
      <c r="BHZ10" s="281"/>
      <c r="BIA10" s="281"/>
      <c r="BIB10" s="280"/>
      <c r="BIC10" s="281"/>
      <c r="BID10" s="281"/>
      <c r="BIE10" s="281"/>
      <c r="BIF10" s="281"/>
      <c r="BIG10" s="281"/>
      <c r="BIH10" s="281"/>
      <c r="BII10" s="281"/>
      <c r="BIJ10" s="281"/>
      <c r="BIK10" s="281"/>
      <c r="BIL10" s="280"/>
      <c r="BIM10" s="281"/>
      <c r="BIN10" s="281"/>
      <c r="BIO10" s="281"/>
      <c r="BIP10" s="281"/>
      <c r="BIQ10" s="281"/>
      <c r="BIR10" s="281"/>
      <c r="BIS10" s="281"/>
      <c r="BIT10" s="281"/>
      <c r="BIU10" s="281"/>
      <c r="BIV10" s="280"/>
      <c r="BIW10" s="281"/>
      <c r="BIX10" s="281"/>
      <c r="BIY10" s="281"/>
      <c r="BIZ10" s="281"/>
      <c r="BJA10" s="281"/>
      <c r="BJB10" s="281"/>
      <c r="BJC10" s="281"/>
      <c r="BJD10" s="281"/>
      <c r="BJE10" s="281"/>
      <c r="BJF10" s="280"/>
      <c r="BJG10" s="281"/>
      <c r="BJH10" s="281"/>
      <c r="BJI10" s="281"/>
      <c r="BJJ10" s="281"/>
      <c r="BJK10" s="281"/>
      <c r="BJL10" s="281"/>
      <c r="BJM10" s="281"/>
      <c r="BJN10" s="281"/>
      <c r="BJO10" s="281"/>
      <c r="BJP10" s="280"/>
      <c r="BJQ10" s="281"/>
      <c r="BJR10" s="281"/>
      <c r="BJS10" s="281"/>
      <c r="BJT10" s="281"/>
      <c r="BJU10" s="281"/>
      <c r="BJV10" s="281"/>
      <c r="BJW10" s="281"/>
      <c r="BJX10" s="281"/>
      <c r="BJY10" s="281"/>
      <c r="BJZ10" s="280"/>
      <c r="BKA10" s="281"/>
      <c r="BKB10" s="281"/>
      <c r="BKC10" s="281"/>
      <c r="BKD10" s="281"/>
      <c r="BKE10" s="281"/>
      <c r="BKF10" s="281"/>
      <c r="BKG10" s="281"/>
      <c r="BKH10" s="281"/>
      <c r="BKI10" s="281"/>
      <c r="BKJ10" s="280"/>
      <c r="BKK10" s="281"/>
      <c r="BKL10" s="281"/>
      <c r="BKM10" s="281"/>
      <c r="BKN10" s="281"/>
      <c r="BKO10" s="281"/>
      <c r="BKP10" s="281"/>
      <c r="BKQ10" s="281"/>
      <c r="BKR10" s="281"/>
      <c r="BKS10" s="281"/>
      <c r="BKT10" s="280"/>
      <c r="BKU10" s="281"/>
      <c r="BKV10" s="281"/>
      <c r="BKW10" s="281"/>
      <c r="BKX10" s="281"/>
      <c r="BKY10" s="281"/>
      <c r="BKZ10" s="281"/>
      <c r="BLA10" s="281"/>
      <c r="BLB10" s="281"/>
      <c r="BLC10" s="281"/>
      <c r="BLD10" s="280"/>
      <c r="BLE10" s="281"/>
      <c r="BLF10" s="281"/>
      <c r="BLG10" s="281"/>
      <c r="BLH10" s="281"/>
      <c r="BLI10" s="281"/>
      <c r="BLJ10" s="281"/>
      <c r="BLK10" s="281"/>
      <c r="BLL10" s="281"/>
      <c r="BLM10" s="281"/>
      <c r="BLN10" s="280"/>
      <c r="BLO10" s="281"/>
      <c r="BLP10" s="281"/>
      <c r="BLQ10" s="281"/>
      <c r="BLR10" s="281"/>
      <c r="BLS10" s="281"/>
      <c r="BLT10" s="281"/>
      <c r="BLU10" s="281"/>
      <c r="BLV10" s="281"/>
      <c r="BLW10" s="281"/>
      <c r="BLX10" s="280"/>
      <c r="BLY10" s="281"/>
      <c r="BLZ10" s="281"/>
      <c r="BMA10" s="281"/>
      <c r="BMB10" s="281"/>
      <c r="BMC10" s="281"/>
      <c r="BMD10" s="281"/>
      <c r="BME10" s="281"/>
      <c r="BMF10" s="281"/>
      <c r="BMG10" s="281"/>
      <c r="BMH10" s="280"/>
      <c r="BMI10" s="281"/>
      <c r="BMJ10" s="281"/>
      <c r="BMK10" s="281"/>
      <c r="BML10" s="281"/>
      <c r="BMM10" s="281"/>
      <c r="BMN10" s="281"/>
      <c r="BMO10" s="281"/>
      <c r="BMP10" s="281"/>
      <c r="BMQ10" s="281"/>
      <c r="BMR10" s="280"/>
      <c r="BMS10" s="281"/>
      <c r="BMT10" s="281"/>
      <c r="BMU10" s="281"/>
      <c r="BMV10" s="281"/>
      <c r="BMW10" s="281"/>
      <c r="BMX10" s="281"/>
      <c r="BMY10" s="281"/>
      <c r="BMZ10" s="281"/>
      <c r="BNA10" s="281"/>
      <c r="BNB10" s="280"/>
      <c r="BNC10" s="281"/>
      <c r="BND10" s="281"/>
      <c r="BNE10" s="281"/>
      <c r="BNF10" s="281"/>
      <c r="BNG10" s="281"/>
      <c r="BNH10" s="281"/>
      <c r="BNI10" s="281"/>
      <c r="BNJ10" s="281"/>
      <c r="BNK10" s="281"/>
      <c r="BNL10" s="280"/>
      <c r="BNM10" s="281"/>
      <c r="BNN10" s="281"/>
      <c r="BNO10" s="281"/>
      <c r="BNP10" s="281"/>
      <c r="BNQ10" s="281"/>
      <c r="BNR10" s="281"/>
      <c r="BNS10" s="281"/>
      <c r="BNT10" s="281"/>
      <c r="BNU10" s="281"/>
      <c r="BNV10" s="280"/>
      <c r="BNW10" s="281"/>
      <c r="BNX10" s="281"/>
      <c r="BNY10" s="281"/>
      <c r="BNZ10" s="281"/>
      <c r="BOA10" s="281"/>
      <c r="BOB10" s="281"/>
      <c r="BOC10" s="281"/>
      <c r="BOD10" s="281"/>
      <c r="BOE10" s="281"/>
      <c r="BOF10" s="280"/>
      <c r="BOG10" s="281"/>
      <c r="BOH10" s="281"/>
      <c r="BOI10" s="281"/>
      <c r="BOJ10" s="281"/>
      <c r="BOK10" s="281"/>
      <c r="BOL10" s="281"/>
      <c r="BOM10" s="281"/>
      <c r="BON10" s="281"/>
      <c r="BOO10" s="281"/>
      <c r="BOP10" s="280"/>
      <c r="BOQ10" s="281"/>
      <c r="BOR10" s="281"/>
      <c r="BOS10" s="281"/>
      <c r="BOT10" s="281"/>
      <c r="BOU10" s="281"/>
      <c r="BOV10" s="281"/>
      <c r="BOW10" s="281"/>
      <c r="BOX10" s="281"/>
      <c r="BOY10" s="281"/>
      <c r="BOZ10" s="280"/>
      <c r="BPA10" s="281"/>
      <c r="BPB10" s="281"/>
      <c r="BPC10" s="281"/>
      <c r="BPD10" s="281"/>
      <c r="BPE10" s="281"/>
      <c r="BPF10" s="281"/>
      <c r="BPG10" s="281"/>
      <c r="BPH10" s="281"/>
      <c r="BPI10" s="281"/>
      <c r="BPJ10" s="280"/>
      <c r="BPK10" s="281"/>
      <c r="BPL10" s="281"/>
      <c r="BPM10" s="281"/>
      <c r="BPN10" s="281"/>
      <c r="BPO10" s="281"/>
      <c r="BPP10" s="281"/>
      <c r="BPQ10" s="281"/>
      <c r="BPR10" s="281"/>
      <c r="BPS10" s="281"/>
      <c r="BPT10" s="280"/>
      <c r="BPU10" s="281"/>
      <c r="BPV10" s="281"/>
      <c r="BPW10" s="281"/>
      <c r="BPX10" s="281"/>
      <c r="BPY10" s="281"/>
      <c r="BPZ10" s="281"/>
      <c r="BQA10" s="281"/>
      <c r="BQB10" s="281"/>
      <c r="BQC10" s="281"/>
      <c r="BQD10" s="280"/>
      <c r="BQE10" s="281"/>
      <c r="BQF10" s="281"/>
      <c r="BQG10" s="281"/>
      <c r="BQH10" s="281"/>
      <c r="BQI10" s="281"/>
      <c r="BQJ10" s="281"/>
      <c r="BQK10" s="281"/>
      <c r="BQL10" s="281"/>
      <c r="BQM10" s="281"/>
      <c r="BQN10" s="280"/>
      <c r="BQO10" s="281"/>
      <c r="BQP10" s="281"/>
      <c r="BQQ10" s="281"/>
      <c r="BQR10" s="281"/>
      <c r="BQS10" s="281"/>
      <c r="BQT10" s="281"/>
      <c r="BQU10" s="281"/>
      <c r="BQV10" s="281"/>
      <c r="BQW10" s="281"/>
      <c r="BQX10" s="280"/>
      <c r="BQY10" s="281"/>
      <c r="BQZ10" s="281"/>
      <c r="BRA10" s="281"/>
      <c r="BRB10" s="281"/>
      <c r="BRC10" s="281"/>
      <c r="BRD10" s="281"/>
      <c r="BRE10" s="281"/>
      <c r="BRF10" s="281"/>
      <c r="BRG10" s="281"/>
      <c r="BRH10" s="280"/>
      <c r="BRI10" s="281"/>
      <c r="BRJ10" s="281"/>
      <c r="BRK10" s="281"/>
      <c r="BRL10" s="281"/>
      <c r="BRM10" s="281"/>
      <c r="BRN10" s="281"/>
      <c r="BRO10" s="281"/>
      <c r="BRP10" s="281"/>
      <c r="BRQ10" s="281"/>
      <c r="BRR10" s="280"/>
      <c r="BRS10" s="281"/>
      <c r="BRT10" s="281"/>
      <c r="BRU10" s="281"/>
      <c r="BRV10" s="281"/>
      <c r="BRW10" s="281"/>
      <c r="BRX10" s="281"/>
      <c r="BRY10" s="281"/>
      <c r="BRZ10" s="281"/>
      <c r="BSA10" s="281"/>
      <c r="BSB10" s="280"/>
      <c r="BSC10" s="281"/>
      <c r="BSD10" s="281"/>
      <c r="BSE10" s="281"/>
      <c r="BSF10" s="281"/>
      <c r="BSG10" s="281"/>
      <c r="BSH10" s="281"/>
      <c r="BSI10" s="281"/>
      <c r="BSJ10" s="281"/>
      <c r="BSK10" s="281"/>
      <c r="BSL10" s="280"/>
      <c r="BSM10" s="281"/>
      <c r="BSN10" s="281"/>
      <c r="BSO10" s="281"/>
      <c r="BSP10" s="281"/>
      <c r="BSQ10" s="281"/>
      <c r="BSR10" s="281"/>
      <c r="BSS10" s="281"/>
      <c r="BST10" s="281"/>
      <c r="BSU10" s="281"/>
      <c r="BSV10" s="280"/>
      <c r="BSW10" s="281"/>
      <c r="BSX10" s="281"/>
      <c r="BSY10" s="281"/>
      <c r="BSZ10" s="281"/>
      <c r="BTA10" s="281"/>
      <c r="BTB10" s="281"/>
      <c r="BTC10" s="281"/>
      <c r="BTD10" s="281"/>
      <c r="BTE10" s="281"/>
      <c r="BTF10" s="280"/>
      <c r="BTG10" s="281"/>
      <c r="BTH10" s="281"/>
      <c r="BTI10" s="281"/>
      <c r="BTJ10" s="281"/>
      <c r="BTK10" s="281"/>
      <c r="BTL10" s="281"/>
      <c r="BTM10" s="281"/>
      <c r="BTN10" s="281"/>
      <c r="BTO10" s="281"/>
      <c r="BTP10" s="280"/>
      <c r="BTQ10" s="281"/>
      <c r="BTR10" s="281"/>
      <c r="BTS10" s="281"/>
      <c r="BTT10" s="281"/>
      <c r="BTU10" s="281"/>
      <c r="BTV10" s="281"/>
      <c r="BTW10" s="281"/>
      <c r="BTX10" s="281"/>
      <c r="BTY10" s="281"/>
      <c r="BTZ10" s="280"/>
      <c r="BUA10" s="281"/>
      <c r="BUB10" s="281"/>
      <c r="BUC10" s="281"/>
      <c r="BUD10" s="281"/>
      <c r="BUE10" s="281"/>
      <c r="BUF10" s="281"/>
      <c r="BUG10" s="281"/>
      <c r="BUH10" s="281"/>
      <c r="BUI10" s="281"/>
      <c r="BUJ10" s="280"/>
      <c r="BUK10" s="281"/>
      <c r="BUL10" s="281"/>
      <c r="BUM10" s="281"/>
      <c r="BUN10" s="281"/>
      <c r="BUO10" s="281"/>
      <c r="BUP10" s="281"/>
      <c r="BUQ10" s="281"/>
      <c r="BUR10" s="281"/>
      <c r="BUS10" s="281"/>
      <c r="BUT10" s="280"/>
      <c r="BUU10" s="281"/>
      <c r="BUV10" s="281"/>
      <c r="BUW10" s="281"/>
      <c r="BUX10" s="281"/>
      <c r="BUY10" s="281"/>
      <c r="BUZ10" s="281"/>
      <c r="BVA10" s="281"/>
      <c r="BVB10" s="281"/>
      <c r="BVC10" s="281"/>
      <c r="BVD10" s="280"/>
      <c r="BVE10" s="281"/>
      <c r="BVF10" s="281"/>
      <c r="BVG10" s="281"/>
      <c r="BVH10" s="281"/>
      <c r="BVI10" s="281"/>
      <c r="BVJ10" s="281"/>
      <c r="BVK10" s="281"/>
      <c r="BVL10" s="281"/>
      <c r="BVM10" s="281"/>
      <c r="BVN10" s="280"/>
      <c r="BVO10" s="281"/>
      <c r="BVP10" s="281"/>
      <c r="BVQ10" s="281"/>
      <c r="BVR10" s="281"/>
      <c r="BVS10" s="281"/>
      <c r="BVT10" s="281"/>
      <c r="BVU10" s="281"/>
      <c r="BVV10" s="281"/>
      <c r="BVW10" s="281"/>
      <c r="BVX10" s="280"/>
      <c r="BVY10" s="281"/>
      <c r="BVZ10" s="281"/>
      <c r="BWA10" s="281"/>
      <c r="BWB10" s="281"/>
      <c r="BWC10" s="281"/>
      <c r="BWD10" s="281"/>
      <c r="BWE10" s="281"/>
      <c r="BWF10" s="281"/>
      <c r="BWG10" s="281"/>
      <c r="BWH10" s="280"/>
      <c r="BWI10" s="281"/>
      <c r="BWJ10" s="281"/>
      <c r="BWK10" s="281"/>
      <c r="BWL10" s="281"/>
      <c r="BWM10" s="281"/>
      <c r="BWN10" s="281"/>
      <c r="BWO10" s="281"/>
      <c r="BWP10" s="281"/>
      <c r="BWQ10" s="281"/>
      <c r="BWR10" s="280"/>
      <c r="BWS10" s="281"/>
      <c r="BWT10" s="281"/>
      <c r="BWU10" s="281"/>
      <c r="BWV10" s="281"/>
      <c r="BWW10" s="281"/>
      <c r="BWX10" s="281"/>
      <c r="BWY10" s="281"/>
      <c r="BWZ10" s="281"/>
      <c r="BXA10" s="281"/>
      <c r="BXB10" s="280"/>
      <c r="BXC10" s="281"/>
      <c r="BXD10" s="281"/>
      <c r="BXE10" s="281"/>
      <c r="BXF10" s="281"/>
      <c r="BXG10" s="281"/>
      <c r="BXH10" s="281"/>
      <c r="BXI10" s="281"/>
      <c r="BXJ10" s="281"/>
      <c r="BXK10" s="281"/>
      <c r="BXL10" s="280"/>
      <c r="BXM10" s="281"/>
      <c r="BXN10" s="281"/>
      <c r="BXO10" s="281"/>
      <c r="BXP10" s="281"/>
      <c r="BXQ10" s="281"/>
      <c r="BXR10" s="281"/>
      <c r="BXS10" s="281"/>
      <c r="BXT10" s="281"/>
      <c r="BXU10" s="281"/>
      <c r="BXV10" s="280"/>
      <c r="BXW10" s="281"/>
      <c r="BXX10" s="281"/>
      <c r="BXY10" s="281"/>
      <c r="BXZ10" s="281"/>
      <c r="BYA10" s="281"/>
      <c r="BYB10" s="281"/>
      <c r="BYC10" s="281"/>
      <c r="BYD10" s="281"/>
      <c r="BYE10" s="281"/>
      <c r="BYF10" s="280"/>
      <c r="BYG10" s="281"/>
      <c r="BYH10" s="281"/>
      <c r="BYI10" s="281"/>
      <c r="BYJ10" s="281"/>
      <c r="BYK10" s="281"/>
      <c r="BYL10" s="281"/>
      <c r="BYM10" s="281"/>
      <c r="BYN10" s="281"/>
      <c r="BYO10" s="281"/>
      <c r="BYP10" s="280"/>
      <c r="BYQ10" s="281"/>
      <c r="BYR10" s="281"/>
      <c r="BYS10" s="281"/>
      <c r="BYT10" s="281"/>
      <c r="BYU10" s="281"/>
      <c r="BYV10" s="281"/>
      <c r="BYW10" s="281"/>
      <c r="BYX10" s="281"/>
      <c r="BYY10" s="281"/>
      <c r="BYZ10" s="280"/>
      <c r="BZA10" s="281"/>
      <c r="BZB10" s="281"/>
      <c r="BZC10" s="281"/>
      <c r="BZD10" s="281"/>
      <c r="BZE10" s="281"/>
      <c r="BZF10" s="281"/>
      <c r="BZG10" s="281"/>
      <c r="BZH10" s="281"/>
      <c r="BZI10" s="281"/>
      <c r="BZJ10" s="280"/>
      <c r="BZK10" s="281"/>
      <c r="BZL10" s="281"/>
      <c r="BZM10" s="281"/>
      <c r="BZN10" s="281"/>
      <c r="BZO10" s="281"/>
      <c r="BZP10" s="281"/>
      <c r="BZQ10" s="281"/>
      <c r="BZR10" s="281"/>
      <c r="BZS10" s="281"/>
      <c r="BZT10" s="280"/>
      <c r="BZU10" s="281"/>
      <c r="BZV10" s="281"/>
      <c r="BZW10" s="281"/>
      <c r="BZX10" s="281"/>
      <c r="BZY10" s="281"/>
      <c r="BZZ10" s="281"/>
      <c r="CAA10" s="281"/>
      <c r="CAB10" s="281"/>
      <c r="CAC10" s="281"/>
      <c r="CAD10" s="280"/>
      <c r="CAE10" s="281"/>
      <c r="CAF10" s="281"/>
      <c r="CAG10" s="281"/>
      <c r="CAH10" s="281"/>
      <c r="CAI10" s="281"/>
      <c r="CAJ10" s="281"/>
      <c r="CAK10" s="281"/>
      <c r="CAL10" s="281"/>
      <c r="CAM10" s="281"/>
      <c r="CAN10" s="280"/>
      <c r="CAO10" s="281"/>
      <c r="CAP10" s="281"/>
      <c r="CAQ10" s="281"/>
      <c r="CAR10" s="281"/>
      <c r="CAS10" s="281"/>
      <c r="CAT10" s="281"/>
      <c r="CAU10" s="281"/>
      <c r="CAV10" s="281"/>
      <c r="CAW10" s="281"/>
      <c r="CAX10" s="280"/>
      <c r="CAY10" s="281"/>
      <c r="CAZ10" s="281"/>
      <c r="CBA10" s="281"/>
      <c r="CBB10" s="281"/>
      <c r="CBC10" s="281"/>
      <c r="CBD10" s="281"/>
      <c r="CBE10" s="281"/>
      <c r="CBF10" s="281"/>
      <c r="CBG10" s="281"/>
      <c r="CBH10" s="280"/>
      <c r="CBI10" s="281"/>
      <c r="CBJ10" s="281"/>
      <c r="CBK10" s="281"/>
      <c r="CBL10" s="281"/>
      <c r="CBM10" s="281"/>
      <c r="CBN10" s="281"/>
      <c r="CBO10" s="281"/>
      <c r="CBP10" s="281"/>
      <c r="CBQ10" s="281"/>
      <c r="CBR10" s="280"/>
      <c r="CBS10" s="281"/>
      <c r="CBT10" s="281"/>
      <c r="CBU10" s="281"/>
      <c r="CBV10" s="281"/>
      <c r="CBW10" s="281"/>
      <c r="CBX10" s="281"/>
      <c r="CBY10" s="281"/>
      <c r="CBZ10" s="281"/>
      <c r="CCA10" s="281"/>
      <c r="CCB10" s="280"/>
      <c r="CCC10" s="281"/>
      <c r="CCD10" s="281"/>
      <c r="CCE10" s="281"/>
      <c r="CCF10" s="281"/>
      <c r="CCG10" s="281"/>
      <c r="CCH10" s="281"/>
      <c r="CCI10" s="281"/>
      <c r="CCJ10" s="281"/>
      <c r="CCK10" s="281"/>
      <c r="CCL10" s="280"/>
      <c r="CCM10" s="281"/>
      <c r="CCN10" s="281"/>
      <c r="CCO10" s="281"/>
      <c r="CCP10" s="281"/>
      <c r="CCQ10" s="281"/>
      <c r="CCR10" s="281"/>
      <c r="CCS10" s="281"/>
      <c r="CCT10" s="281"/>
      <c r="CCU10" s="281"/>
      <c r="CCV10" s="280"/>
      <c r="CCW10" s="281"/>
      <c r="CCX10" s="281"/>
      <c r="CCY10" s="281"/>
      <c r="CCZ10" s="281"/>
      <c r="CDA10" s="281"/>
      <c r="CDB10" s="281"/>
      <c r="CDC10" s="281"/>
      <c r="CDD10" s="281"/>
      <c r="CDE10" s="281"/>
      <c r="CDF10" s="280"/>
      <c r="CDG10" s="281"/>
      <c r="CDH10" s="281"/>
      <c r="CDI10" s="281"/>
      <c r="CDJ10" s="281"/>
      <c r="CDK10" s="281"/>
      <c r="CDL10" s="281"/>
      <c r="CDM10" s="281"/>
      <c r="CDN10" s="281"/>
      <c r="CDO10" s="281"/>
      <c r="CDP10" s="280"/>
      <c r="CDQ10" s="281"/>
      <c r="CDR10" s="281"/>
      <c r="CDS10" s="281"/>
      <c r="CDT10" s="281"/>
      <c r="CDU10" s="281"/>
      <c r="CDV10" s="281"/>
      <c r="CDW10" s="281"/>
      <c r="CDX10" s="281"/>
      <c r="CDY10" s="281"/>
      <c r="CDZ10" s="280"/>
      <c r="CEA10" s="281"/>
      <c r="CEB10" s="281"/>
      <c r="CEC10" s="281"/>
      <c r="CED10" s="281"/>
      <c r="CEE10" s="281"/>
      <c r="CEF10" s="281"/>
      <c r="CEG10" s="281"/>
      <c r="CEH10" s="281"/>
      <c r="CEI10" s="281"/>
      <c r="CEJ10" s="280"/>
      <c r="CEK10" s="281"/>
      <c r="CEL10" s="281"/>
      <c r="CEM10" s="281"/>
      <c r="CEN10" s="281"/>
      <c r="CEO10" s="281"/>
      <c r="CEP10" s="281"/>
      <c r="CEQ10" s="281"/>
      <c r="CER10" s="281"/>
      <c r="CES10" s="281"/>
      <c r="CET10" s="280"/>
      <c r="CEU10" s="281"/>
      <c r="CEV10" s="281"/>
      <c r="CEW10" s="281"/>
      <c r="CEX10" s="281"/>
      <c r="CEY10" s="281"/>
      <c r="CEZ10" s="281"/>
      <c r="CFA10" s="281"/>
      <c r="CFB10" s="281"/>
      <c r="CFC10" s="281"/>
      <c r="CFD10" s="280"/>
      <c r="CFE10" s="281"/>
      <c r="CFF10" s="281"/>
      <c r="CFG10" s="281"/>
      <c r="CFH10" s="281"/>
      <c r="CFI10" s="281"/>
      <c r="CFJ10" s="281"/>
      <c r="CFK10" s="281"/>
      <c r="CFL10" s="281"/>
      <c r="CFM10" s="281"/>
      <c r="CFN10" s="280"/>
      <c r="CFO10" s="281"/>
      <c r="CFP10" s="281"/>
      <c r="CFQ10" s="281"/>
      <c r="CFR10" s="281"/>
      <c r="CFS10" s="281"/>
      <c r="CFT10" s="281"/>
      <c r="CFU10" s="281"/>
      <c r="CFV10" s="281"/>
      <c r="CFW10" s="281"/>
      <c r="CFX10" s="280"/>
      <c r="CFY10" s="281"/>
      <c r="CFZ10" s="281"/>
      <c r="CGA10" s="281"/>
      <c r="CGB10" s="281"/>
      <c r="CGC10" s="281"/>
      <c r="CGD10" s="281"/>
      <c r="CGE10" s="281"/>
      <c r="CGF10" s="281"/>
      <c r="CGG10" s="281"/>
      <c r="CGH10" s="280"/>
      <c r="CGI10" s="281"/>
      <c r="CGJ10" s="281"/>
      <c r="CGK10" s="281"/>
      <c r="CGL10" s="281"/>
      <c r="CGM10" s="281"/>
      <c r="CGN10" s="281"/>
      <c r="CGO10" s="281"/>
      <c r="CGP10" s="281"/>
      <c r="CGQ10" s="281"/>
      <c r="CGR10" s="280"/>
      <c r="CGS10" s="281"/>
      <c r="CGT10" s="281"/>
      <c r="CGU10" s="281"/>
      <c r="CGV10" s="281"/>
      <c r="CGW10" s="281"/>
      <c r="CGX10" s="281"/>
      <c r="CGY10" s="281"/>
      <c r="CGZ10" s="281"/>
      <c r="CHA10" s="281"/>
      <c r="CHB10" s="280"/>
      <c r="CHC10" s="281"/>
      <c r="CHD10" s="281"/>
      <c r="CHE10" s="281"/>
      <c r="CHF10" s="281"/>
      <c r="CHG10" s="281"/>
      <c r="CHH10" s="281"/>
      <c r="CHI10" s="281"/>
      <c r="CHJ10" s="281"/>
      <c r="CHK10" s="281"/>
      <c r="CHL10" s="280"/>
      <c r="CHM10" s="281"/>
      <c r="CHN10" s="281"/>
      <c r="CHO10" s="281"/>
      <c r="CHP10" s="281"/>
      <c r="CHQ10" s="281"/>
      <c r="CHR10" s="281"/>
      <c r="CHS10" s="281"/>
      <c r="CHT10" s="281"/>
      <c r="CHU10" s="281"/>
      <c r="CHV10" s="280"/>
      <c r="CHW10" s="281"/>
      <c r="CHX10" s="281"/>
      <c r="CHY10" s="281"/>
      <c r="CHZ10" s="281"/>
      <c r="CIA10" s="281"/>
      <c r="CIB10" s="281"/>
      <c r="CIC10" s="281"/>
      <c r="CID10" s="281"/>
      <c r="CIE10" s="281"/>
      <c r="CIF10" s="280"/>
      <c r="CIG10" s="281"/>
      <c r="CIH10" s="281"/>
      <c r="CII10" s="281"/>
      <c r="CIJ10" s="281"/>
      <c r="CIK10" s="281"/>
      <c r="CIL10" s="281"/>
      <c r="CIM10" s="281"/>
      <c r="CIN10" s="281"/>
      <c r="CIO10" s="281"/>
      <c r="CIP10" s="280"/>
      <c r="CIQ10" s="281"/>
      <c r="CIR10" s="281"/>
      <c r="CIS10" s="281"/>
      <c r="CIT10" s="281"/>
      <c r="CIU10" s="281"/>
      <c r="CIV10" s="281"/>
      <c r="CIW10" s="281"/>
      <c r="CIX10" s="281"/>
      <c r="CIY10" s="281"/>
      <c r="CIZ10" s="280"/>
      <c r="CJA10" s="281"/>
      <c r="CJB10" s="281"/>
      <c r="CJC10" s="281"/>
      <c r="CJD10" s="281"/>
      <c r="CJE10" s="281"/>
      <c r="CJF10" s="281"/>
      <c r="CJG10" s="281"/>
      <c r="CJH10" s="281"/>
      <c r="CJI10" s="281"/>
      <c r="CJJ10" s="280"/>
      <c r="CJK10" s="281"/>
      <c r="CJL10" s="281"/>
      <c r="CJM10" s="281"/>
      <c r="CJN10" s="281"/>
      <c r="CJO10" s="281"/>
      <c r="CJP10" s="281"/>
      <c r="CJQ10" s="281"/>
      <c r="CJR10" s="281"/>
      <c r="CJS10" s="281"/>
      <c r="CJT10" s="280"/>
      <c r="CJU10" s="281"/>
      <c r="CJV10" s="281"/>
      <c r="CJW10" s="281"/>
      <c r="CJX10" s="281"/>
      <c r="CJY10" s="281"/>
      <c r="CJZ10" s="281"/>
      <c r="CKA10" s="281"/>
      <c r="CKB10" s="281"/>
      <c r="CKC10" s="281"/>
      <c r="CKD10" s="280"/>
      <c r="CKE10" s="281"/>
      <c r="CKF10" s="281"/>
      <c r="CKG10" s="281"/>
      <c r="CKH10" s="281"/>
      <c r="CKI10" s="281"/>
      <c r="CKJ10" s="281"/>
      <c r="CKK10" s="281"/>
      <c r="CKL10" s="281"/>
      <c r="CKM10" s="281"/>
      <c r="CKN10" s="280"/>
      <c r="CKO10" s="281"/>
      <c r="CKP10" s="281"/>
      <c r="CKQ10" s="281"/>
      <c r="CKR10" s="281"/>
      <c r="CKS10" s="281"/>
      <c r="CKT10" s="281"/>
      <c r="CKU10" s="281"/>
      <c r="CKV10" s="281"/>
      <c r="CKW10" s="281"/>
      <c r="CKX10" s="280"/>
      <c r="CKY10" s="281"/>
      <c r="CKZ10" s="281"/>
      <c r="CLA10" s="281"/>
      <c r="CLB10" s="281"/>
      <c r="CLC10" s="281"/>
      <c r="CLD10" s="281"/>
      <c r="CLE10" s="281"/>
      <c r="CLF10" s="281"/>
      <c r="CLG10" s="281"/>
      <c r="CLH10" s="280"/>
      <c r="CLI10" s="281"/>
      <c r="CLJ10" s="281"/>
      <c r="CLK10" s="281"/>
      <c r="CLL10" s="281"/>
      <c r="CLM10" s="281"/>
      <c r="CLN10" s="281"/>
      <c r="CLO10" s="281"/>
      <c r="CLP10" s="281"/>
      <c r="CLQ10" s="281"/>
      <c r="CLR10" s="280"/>
      <c r="CLS10" s="281"/>
      <c r="CLT10" s="281"/>
      <c r="CLU10" s="281"/>
      <c r="CLV10" s="281"/>
      <c r="CLW10" s="281"/>
      <c r="CLX10" s="281"/>
      <c r="CLY10" s="281"/>
      <c r="CLZ10" s="281"/>
      <c r="CMA10" s="281"/>
      <c r="CMB10" s="280"/>
      <c r="CMC10" s="281"/>
      <c r="CMD10" s="281"/>
      <c r="CME10" s="281"/>
      <c r="CMF10" s="281"/>
      <c r="CMG10" s="281"/>
      <c r="CMH10" s="281"/>
      <c r="CMI10" s="281"/>
      <c r="CMJ10" s="281"/>
      <c r="CMK10" s="281"/>
      <c r="CML10" s="280"/>
      <c r="CMM10" s="281"/>
      <c r="CMN10" s="281"/>
      <c r="CMO10" s="281"/>
      <c r="CMP10" s="281"/>
      <c r="CMQ10" s="281"/>
      <c r="CMR10" s="281"/>
      <c r="CMS10" s="281"/>
      <c r="CMT10" s="281"/>
      <c r="CMU10" s="281"/>
      <c r="CMV10" s="280"/>
      <c r="CMW10" s="281"/>
      <c r="CMX10" s="281"/>
      <c r="CMY10" s="281"/>
      <c r="CMZ10" s="281"/>
      <c r="CNA10" s="281"/>
      <c r="CNB10" s="281"/>
      <c r="CNC10" s="281"/>
      <c r="CND10" s="281"/>
      <c r="CNE10" s="281"/>
      <c r="CNF10" s="280"/>
      <c r="CNG10" s="281"/>
      <c r="CNH10" s="281"/>
      <c r="CNI10" s="281"/>
      <c r="CNJ10" s="281"/>
      <c r="CNK10" s="281"/>
      <c r="CNL10" s="281"/>
      <c r="CNM10" s="281"/>
      <c r="CNN10" s="281"/>
      <c r="CNO10" s="281"/>
      <c r="CNP10" s="280"/>
      <c r="CNQ10" s="281"/>
      <c r="CNR10" s="281"/>
      <c r="CNS10" s="281"/>
      <c r="CNT10" s="281"/>
      <c r="CNU10" s="281"/>
      <c r="CNV10" s="281"/>
      <c r="CNW10" s="281"/>
      <c r="CNX10" s="281"/>
      <c r="CNY10" s="281"/>
      <c r="CNZ10" s="280"/>
      <c r="COA10" s="281"/>
      <c r="COB10" s="281"/>
      <c r="COC10" s="281"/>
      <c r="COD10" s="281"/>
      <c r="COE10" s="281"/>
      <c r="COF10" s="281"/>
      <c r="COG10" s="281"/>
      <c r="COH10" s="281"/>
      <c r="COI10" s="281"/>
      <c r="COJ10" s="280"/>
      <c r="COK10" s="281"/>
      <c r="COL10" s="281"/>
      <c r="COM10" s="281"/>
      <c r="CON10" s="281"/>
      <c r="COO10" s="281"/>
      <c r="COP10" s="281"/>
      <c r="COQ10" s="281"/>
      <c r="COR10" s="281"/>
      <c r="COS10" s="281"/>
      <c r="COT10" s="280"/>
      <c r="COU10" s="281"/>
      <c r="COV10" s="281"/>
      <c r="COW10" s="281"/>
      <c r="COX10" s="281"/>
      <c r="COY10" s="281"/>
      <c r="COZ10" s="281"/>
      <c r="CPA10" s="281"/>
      <c r="CPB10" s="281"/>
      <c r="CPC10" s="281"/>
      <c r="CPD10" s="280"/>
      <c r="CPE10" s="281"/>
      <c r="CPF10" s="281"/>
      <c r="CPG10" s="281"/>
      <c r="CPH10" s="281"/>
      <c r="CPI10" s="281"/>
      <c r="CPJ10" s="281"/>
      <c r="CPK10" s="281"/>
      <c r="CPL10" s="281"/>
      <c r="CPM10" s="281"/>
      <c r="CPN10" s="280"/>
      <c r="CPO10" s="281"/>
      <c r="CPP10" s="281"/>
      <c r="CPQ10" s="281"/>
      <c r="CPR10" s="281"/>
      <c r="CPS10" s="281"/>
      <c r="CPT10" s="281"/>
      <c r="CPU10" s="281"/>
      <c r="CPV10" s="281"/>
      <c r="CPW10" s="281"/>
      <c r="CPX10" s="280"/>
      <c r="CPY10" s="281"/>
      <c r="CPZ10" s="281"/>
      <c r="CQA10" s="281"/>
      <c r="CQB10" s="281"/>
      <c r="CQC10" s="281"/>
      <c r="CQD10" s="281"/>
      <c r="CQE10" s="281"/>
      <c r="CQF10" s="281"/>
      <c r="CQG10" s="281"/>
      <c r="CQH10" s="280"/>
      <c r="CQI10" s="281"/>
      <c r="CQJ10" s="281"/>
      <c r="CQK10" s="281"/>
      <c r="CQL10" s="281"/>
      <c r="CQM10" s="281"/>
      <c r="CQN10" s="281"/>
      <c r="CQO10" s="281"/>
      <c r="CQP10" s="281"/>
      <c r="CQQ10" s="281"/>
      <c r="CQR10" s="280"/>
      <c r="CQS10" s="281"/>
      <c r="CQT10" s="281"/>
      <c r="CQU10" s="281"/>
      <c r="CQV10" s="281"/>
      <c r="CQW10" s="281"/>
      <c r="CQX10" s="281"/>
      <c r="CQY10" s="281"/>
      <c r="CQZ10" s="281"/>
      <c r="CRA10" s="281"/>
      <c r="CRB10" s="280"/>
      <c r="CRC10" s="281"/>
      <c r="CRD10" s="281"/>
      <c r="CRE10" s="281"/>
      <c r="CRF10" s="281"/>
      <c r="CRG10" s="281"/>
      <c r="CRH10" s="281"/>
      <c r="CRI10" s="281"/>
      <c r="CRJ10" s="281"/>
      <c r="CRK10" s="281"/>
      <c r="CRL10" s="280"/>
      <c r="CRM10" s="281"/>
      <c r="CRN10" s="281"/>
      <c r="CRO10" s="281"/>
      <c r="CRP10" s="281"/>
      <c r="CRQ10" s="281"/>
      <c r="CRR10" s="281"/>
      <c r="CRS10" s="281"/>
      <c r="CRT10" s="281"/>
      <c r="CRU10" s="281"/>
      <c r="CRV10" s="280"/>
      <c r="CRW10" s="281"/>
      <c r="CRX10" s="281"/>
      <c r="CRY10" s="281"/>
      <c r="CRZ10" s="281"/>
      <c r="CSA10" s="281"/>
      <c r="CSB10" s="281"/>
      <c r="CSC10" s="281"/>
      <c r="CSD10" s="281"/>
      <c r="CSE10" s="281"/>
      <c r="CSF10" s="280"/>
      <c r="CSG10" s="281"/>
      <c r="CSH10" s="281"/>
      <c r="CSI10" s="281"/>
      <c r="CSJ10" s="281"/>
      <c r="CSK10" s="281"/>
      <c r="CSL10" s="281"/>
      <c r="CSM10" s="281"/>
      <c r="CSN10" s="281"/>
      <c r="CSO10" s="281"/>
      <c r="CSP10" s="280"/>
      <c r="CSQ10" s="281"/>
      <c r="CSR10" s="281"/>
      <c r="CSS10" s="281"/>
      <c r="CST10" s="281"/>
      <c r="CSU10" s="281"/>
      <c r="CSV10" s="281"/>
      <c r="CSW10" s="281"/>
      <c r="CSX10" s="281"/>
      <c r="CSY10" s="281"/>
      <c r="CSZ10" s="280"/>
      <c r="CTA10" s="281"/>
      <c r="CTB10" s="281"/>
      <c r="CTC10" s="281"/>
      <c r="CTD10" s="281"/>
      <c r="CTE10" s="281"/>
      <c r="CTF10" s="281"/>
      <c r="CTG10" s="281"/>
      <c r="CTH10" s="281"/>
      <c r="CTI10" s="281"/>
      <c r="CTJ10" s="280"/>
      <c r="CTK10" s="281"/>
      <c r="CTL10" s="281"/>
      <c r="CTM10" s="281"/>
      <c r="CTN10" s="281"/>
      <c r="CTO10" s="281"/>
      <c r="CTP10" s="281"/>
      <c r="CTQ10" s="281"/>
      <c r="CTR10" s="281"/>
      <c r="CTS10" s="281"/>
      <c r="CTT10" s="280"/>
      <c r="CTU10" s="281"/>
      <c r="CTV10" s="281"/>
      <c r="CTW10" s="281"/>
      <c r="CTX10" s="281"/>
      <c r="CTY10" s="281"/>
      <c r="CTZ10" s="281"/>
      <c r="CUA10" s="281"/>
      <c r="CUB10" s="281"/>
      <c r="CUC10" s="281"/>
      <c r="CUD10" s="280"/>
      <c r="CUE10" s="281"/>
      <c r="CUF10" s="281"/>
      <c r="CUG10" s="281"/>
      <c r="CUH10" s="281"/>
      <c r="CUI10" s="281"/>
      <c r="CUJ10" s="281"/>
      <c r="CUK10" s="281"/>
      <c r="CUL10" s="281"/>
      <c r="CUM10" s="281"/>
      <c r="CUN10" s="280"/>
      <c r="CUO10" s="281"/>
      <c r="CUP10" s="281"/>
      <c r="CUQ10" s="281"/>
      <c r="CUR10" s="281"/>
      <c r="CUS10" s="281"/>
      <c r="CUT10" s="281"/>
      <c r="CUU10" s="281"/>
      <c r="CUV10" s="281"/>
      <c r="CUW10" s="281"/>
      <c r="CUX10" s="280"/>
      <c r="CUY10" s="281"/>
      <c r="CUZ10" s="281"/>
      <c r="CVA10" s="281"/>
      <c r="CVB10" s="281"/>
      <c r="CVC10" s="281"/>
      <c r="CVD10" s="281"/>
      <c r="CVE10" s="281"/>
      <c r="CVF10" s="281"/>
      <c r="CVG10" s="281"/>
      <c r="CVH10" s="280"/>
      <c r="CVI10" s="281"/>
      <c r="CVJ10" s="281"/>
      <c r="CVK10" s="281"/>
      <c r="CVL10" s="281"/>
      <c r="CVM10" s="281"/>
      <c r="CVN10" s="281"/>
      <c r="CVO10" s="281"/>
      <c r="CVP10" s="281"/>
      <c r="CVQ10" s="281"/>
      <c r="CVR10" s="280"/>
      <c r="CVS10" s="281"/>
      <c r="CVT10" s="281"/>
      <c r="CVU10" s="281"/>
      <c r="CVV10" s="281"/>
      <c r="CVW10" s="281"/>
      <c r="CVX10" s="281"/>
      <c r="CVY10" s="281"/>
      <c r="CVZ10" s="281"/>
      <c r="CWA10" s="281"/>
      <c r="CWB10" s="280"/>
      <c r="CWC10" s="281"/>
      <c r="CWD10" s="281"/>
      <c r="CWE10" s="281"/>
      <c r="CWF10" s="281"/>
      <c r="CWG10" s="281"/>
      <c r="CWH10" s="281"/>
      <c r="CWI10" s="281"/>
      <c r="CWJ10" s="281"/>
      <c r="CWK10" s="281"/>
      <c r="CWL10" s="280"/>
      <c r="CWM10" s="281"/>
      <c r="CWN10" s="281"/>
      <c r="CWO10" s="281"/>
      <c r="CWP10" s="281"/>
      <c r="CWQ10" s="281"/>
      <c r="CWR10" s="281"/>
      <c r="CWS10" s="281"/>
      <c r="CWT10" s="281"/>
      <c r="CWU10" s="281"/>
      <c r="CWV10" s="280"/>
      <c r="CWW10" s="281"/>
      <c r="CWX10" s="281"/>
      <c r="CWY10" s="281"/>
      <c r="CWZ10" s="281"/>
      <c r="CXA10" s="281"/>
      <c r="CXB10" s="281"/>
      <c r="CXC10" s="281"/>
      <c r="CXD10" s="281"/>
      <c r="CXE10" s="281"/>
      <c r="CXF10" s="280"/>
      <c r="CXG10" s="281"/>
      <c r="CXH10" s="281"/>
      <c r="CXI10" s="281"/>
      <c r="CXJ10" s="281"/>
      <c r="CXK10" s="281"/>
      <c r="CXL10" s="281"/>
      <c r="CXM10" s="281"/>
      <c r="CXN10" s="281"/>
      <c r="CXO10" s="281"/>
      <c r="CXP10" s="280"/>
      <c r="CXQ10" s="281"/>
      <c r="CXR10" s="281"/>
      <c r="CXS10" s="281"/>
      <c r="CXT10" s="281"/>
      <c r="CXU10" s="281"/>
      <c r="CXV10" s="281"/>
      <c r="CXW10" s="281"/>
      <c r="CXX10" s="281"/>
      <c r="CXY10" s="281"/>
      <c r="CXZ10" s="280"/>
      <c r="CYA10" s="281"/>
      <c r="CYB10" s="281"/>
      <c r="CYC10" s="281"/>
      <c r="CYD10" s="281"/>
      <c r="CYE10" s="281"/>
      <c r="CYF10" s="281"/>
      <c r="CYG10" s="281"/>
      <c r="CYH10" s="281"/>
      <c r="CYI10" s="281"/>
      <c r="CYJ10" s="280"/>
      <c r="CYK10" s="281"/>
      <c r="CYL10" s="281"/>
      <c r="CYM10" s="281"/>
      <c r="CYN10" s="281"/>
      <c r="CYO10" s="281"/>
      <c r="CYP10" s="281"/>
      <c r="CYQ10" s="281"/>
      <c r="CYR10" s="281"/>
      <c r="CYS10" s="281"/>
      <c r="CYT10" s="280"/>
      <c r="CYU10" s="281"/>
      <c r="CYV10" s="281"/>
      <c r="CYW10" s="281"/>
      <c r="CYX10" s="281"/>
      <c r="CYY10" s="281"/>
      <c r="CYZ10" s="281"/>
      <c r="CZA10" s="281"/>
      <c r="CZB10" s="281"/>
      <c r="CZC10" s="281"/>
      <c r="CZD10" s="280"/>
      <c r="CZE10" s="281"/>
      <c r="CZF10" s="281"/>
      <c r="CZG10" s="281"/>
      <c r="CZH10" s="281"/>
      <c r="CZI10" s="281"/>
      <c r="CZJ10" s="281"/>
      <c r="CZK10" s="281"/>
      <c r="CZL10" s="281"/>
      <c r="CZM10" s="281"/>
      <c r="CZN10" s="280"/>
      <c r="CZO10" s="281"/>
      <c r="CZP10" s="281"/>
      <c r="CZQ10" s="281"/>
      <c r="CZR10" s="281"/>
      <c r="CZS10" s="281"/>
      <c r="CZT10" s="281"/>
      <c r="CZU10" s="281"/>
      <c r="CZV10" s="281"/>
      <c r="CZW10" s="281"/>
      <c r="CZX10" s="280"/>
      <c r="CZY10" s="281"/>
      <c r="CZZ10" s="281"/>
      <c r="DAA10" s="281"/>
      <c r="DAB10" s="281"/>
      <c r="DAC10" s="281"/>
      <c r="DAD10" s="281"/>
      <c r="DAE10" s="281"/>
      <c r="DAF10" s="281"/>
      <c r="DAG10" s="281"/>
      <c r="DAH10" s="280"/>
      <c r="DAI10" s="281"/>
      <c r="DAJ10" s="281"/>
      <c r="DAK10" s="281"/>
      <c r="DAL10" s="281"/>
      <c r="DAM10" s="281"/>
      <c r="DAN10" s="281"/>
      <c r="DAO10" s="281"/>
      <c r="DAP10" s="281"/>
      <c r="DAQ10" s="281"/>
      <c r="DAR10" s="280"/>
      <c r="DAS10" s="281"/>
      <c r="DAT10" s="281"/>
      <c r="DAU10" s="281"/>
      <c r="DAV10" s="281"/>
      <c r="DAW10" s="281"/>
      <c r="DAX10" s="281"/>
      <c r="DAY10" s="281"/>
      <c r="DAZ10" s="281"/>
      <c r="DBA10" s="281"/>
      <c r="DBB10" s="280"/>
      <c r="DBC10" s="281"/>
      <c r="DBD10" s="281"/>
      <c r="DBE10" s="281"/>
      <c r="DBF10" s="281"/>
      <c r="DBG10" s="281"/>
      <c r="DBH10" s="281"/>
      <c r="DBI10" s="281"/>
      <c r="DBJ10" s="281"/>
      <c r="DBK10" s="281"/>
      <c r="DBL10" s="280"/>
      <c r="DBM10" s="281"/>
      <c r="DBN10" s="281"/>
      <c r="DBO10" s="281"/>
      <c r="DBP10" s="281"/>
      <c r="DBQ10" s="281"/>
      <c r="DBR10" s="281"/>
      <c r="DBS10" s="281"/>
      <c r="DBT10" s="281"/>
      <c r="DBU10" s="281"/>
      <c r="DBV10" s="280"/>
      <c r="DBW10" s="281"/>
      <c r="DBX10" s="281"/>
      <c r="DBY10" s="281"/>
      <c r="DBZ10" s="281"/>
      <c r="DCA10" s="281"/>
      <c r="DCB10" s="281"/>
      <c r="DCC10" s="281"/>
      <c r="DCD10" s="281"/>
      <c r="DCE10" s="281"/>
      <c r="DCF10" s="280"/>
      <c r="DCG10" s="281"/>
      <c r="DCH10" s="281"/>
      <c r="DCI10" s="281"/>
      <c r="DCJ10" s="281"/>
      <c r="DCK10" s="281"/>
      <c r="DCL10" s="281"/>
      <c r="DCM10" s="281"/>
      <c r="DCN10" s="281"/>
      <c r="DCO10" s="281"/>
      <c r="DCP10" s="280"/>
      <c r="DCQ10" s="281"/>
      <c r="DCR10" s="281"/>
      <c r="DCS10" s="281"/>
      <c r="DCT10" s="281"/>
      <c r="DCU10" s="281"/>
      <c r="DCV10" s="281"/>
      <c r="DCW10" s="281"/>
      <c r="DCX10" s="281"/>
      <c r="DCY10" s="281"/>
      <c r="DCZ10" s="280"/>
      <c r="DDA10" s="281"/>
      <c r="DDB10" s="281"/>
      <c r="DDC10" s="281"/>
      <c r="DDD10" s="281"/>
      <c r="DDE10" s="281"/>
      <c r="DDF10" s="281"/>
      <c r="DDG10" s="281"/>
      <c r="DDH10" s="281"/>
      <c r="DDI10" s="281"/>
      <c r="DDJ10" s="280"/>
      <c r="DDK10" s="281"/>
      <c r="DDL10" s="281"/>
      <c r="DDM10" s="281"/>
      <c r="DDN10" s="281"/>
      <c r="DDO10" s="281"/>
      <c r="DDP10" s="281"/>
      <c r="DDQ10" s="281"/>
      <c r="DDR10" s="281"/>
      <c r="DDS10" s="281"/>
      <c r="DDT10" s="280"/>
      <c r="DDU10" s="281"/>
      <c r="DDV10" s="281"/>
      <c r="DDW10" s="281"/>
      <c r="DDX10" s="281"/>
      <c r="DDY10" s="281"/>
      <c r="DDZ10" s="281"/>
      <c r="DEA10" s="281"/>
      <c r="DEB10" s="281"/>
      <c r="DEC10" s="281"/>
      <c r="DED10" s="280"/>
      <c r="DEE10" s="281"/>
      <c r="DEF10" s="281"/>
      <c r="DEG10" s="281"/>
      <c r="DEH10" s="281"/>
      <c r="DEI10" s="281"/>
      <c r="DEJ10" s="281"/>
      <c r="DEK10" s="281"/>
      <c r="DEL10" s="281"/>
      <c r="DEM10" s="281"/>
      <c r="DEN10" s="280"/>
      <c r="DEO10" s="281"/>
      <c r="DEP10" s="281"/>
      <c r="DEQ10" s="281"/>
      <c r="DER10" s="281"/>
      <c r="DES10" s="281"/>
      <c r="DET10" s="281"/>
      <c r="DEU10" s="281"/>
      <c r="DEV10" s="281"/>
      <c r="DEW10" s="281"/>
      <c r="DEX10" s="280"/>
      <c r="DEY10" s="281"/>
      <c r="DEZ10" s="281"/>
      <c r="DFA10" s="281"/>
      <c r="DFB10" s="281"/>
      <c r="DFC10" s="281"/>
      <c r="DFD10" s="281"/>
      <c r="DFE10" s="281"/>
      <c r="DFF10" s="281"/>
      <c r="DFG10" s="281"/>
      <c r="DFH10" s="280"/>
      <c r="DFI10" s="281"/>
      <c r="DFJ10" s="281"/>
      <c r="DFK10" s="281"/>
      <c r="DFL10" s="281"/>
      <c r="DFM10" s="281"/>
      <c r="DFN10" s="281"/>
      <c r="DFO10" s="281"/>
      <c r="DFP10" s="281"/>
      <c r="DFQ10" s="281"/>
      <c r="DFR10" s="280"/>
      <c r="DFS10" s="281"/>
      <c r="DFT10" s="281"/>
      <c r="DFU10" s="281"/>
      <c r="DFV10" s="281"/>
      <c r="DFW10" s="281"/>
      <c r="DFX10" s="281"/>
      <c r="DFY10" s="281"/>
      <c r="DFZ10" s="281"/>
      <c r="DGA10" s="281"/>
      <c r="DGB10" s="280"/>
      <c r="DGC10" s="281"/>
      <c r="DGD10" s="281"/>
      <c r="DGE10" s="281"/>
      <c r="DGF10" s="281"/>
      <c r="DGG10" s="281"/>
      <c r="DGH10" s="281"/>
      <c r="DGI10" s="281"/>
      <c r="DGJ10" s="281"/>
      <c r="DGK10" s="281"/>
      <c r="DGL10" s="280"/>
      <c r="DGM10" s="281"/>
      <c r="DGN10" s="281"/>
      <c r="DGO10" s="281"/>
      <c r="DGP10" s="281"/>
      <c r="DGQ10" s="281"/>
      <c r="DGR10" s="281"/>
      <c r="DGS10" s="281"/>
      <c r="DGT10" s="281"/>
      <c r="DGU10" s="281"/>
      <c r="DGV10" s="280"/>
      <c r="DGW10" s="281"/>
      <c r="DGX10" s="281"/>
      <c r="DGY10" s="281"/>
      <c r="DGZ10" s="281"/>
      <c r="DHA10" s="281"/>
      <c r="DHB10" s="281"/>
      <c r="DHC10" s="281"/>
      <c r="DHD10" s="281"/>
      <c r="DHE10" s="281"/>
      <c r="DHF10" s="280"/>
      <c r="DHG10" s="281"/>
      <c r="DHH10" s="281"/>
      <c r="DHI10" s="281"/>
      <c r="DHJ10" s="281"/>
      <c r="DHK10" s="281"/>
      <c r="DHL10" s="281"/>
      <c r="DHM10" s="281"/>
      <c r="DHN10" s="281"/>
      <c r="DHO10" s="281"/>
      <c r="DHP10" s="280"/>
      <c r="DHQ10" s="281"/>
      <c r="DHR10" s="281"/>
      <c r="DHS10" s="281"/>
      <c r="DHT10" s="281"/>
      <c r="DHU10" s="281"/>
      <c r="DHV10" s="281"/>
      <c r="DHW10" s="281"/>
      <c r="DHX10" s="281"/>
      <c r="DHY10" s="281"/>
      <c r="DHZ10" s="280"/>
      <c r="DIA10" s="281"/>
      <c r="DIB10" s="281"/>
      <c r="DIC10" s="281"/>
      <c r="DID10" s="281"/>
      <c r="DIE10" s="281"/>
      <c r="DIF10" s="281"/>
      <c r="DIG10" s="281"/>
      <c r="DIH10" s="281"/>
      <c r="DII10" s="281"/>
      <c r="DIJ10" s="280"/>
      <c r="DIK10" s="281"/>
      <c r="DIL10" s="281"/>
      <c r="DIM10" s="281"/>
      <c r="DIN10" s="281"/>
      <c r="DIO10" s="281"/>
      <c r="DIP10" s="281"/>
      <c r="DIQ10" s="281"/>
      <c r="DIR10" s="281"/>
      <c r="DIS10" s="281"/>
      <c r="DIT10" s="280"/>
      <c r="DIU10" s="281"/>
      <c r="DIV10" s="281"/>
      <c r="DIW10" s="281"/>
      <c r="DIX10" s="281"/>
      <c r="DIY10" s="281"/>
      <c r="DIZ10" s="281"/>
      <c r="DJA10" s="281"/>
      <c r="DJB10" s="281"/>
      <c r="DJC10" s="281"/>
      <c r="DJD10" s="280"/>
      <c r="DJE10" s="281"/>
      <c r="DJF10" s="281"/>
      <c r="DJG10" s="281"/>
      <c r="DJH10" s="281"/>
      <c r="DJI10" s="281"/>
      <c r="DJJ10" s="281"/>
      <c r="DJK10" s="281"/>
      <c r="DJL10" s="281"/>
      <c r="DJM10" s="281"/>
      <c r="DJN10" s="280"/>
      <c r="DJO10" s="281"/>
      <c r="DJP10" s="281"/>
      <c r="DJQ10" s="281"/>
      <c r="DJR10" s="281"/>
      <c r="DJS10" s="281"/>
      <c r="DJT10" s="281"/>
      <c r="DJU10" s="281"/>
      <c r="DJV10" s="281"/>
      <c r="DJW10" s="281"/>
      <c r="DJX10" s="280"/>
      <c r="DJY10" s="281"/>
      <c r="DJZ10" s="281"/>
      <c r="DKA10" s="281"/>
      <c r="DKB10" s="281"/>
      <c r="DKC10" s="281"/>
      <c r="DKD10" s="281"/>
      <c r="DKE10" s="281"/>
      <c r="DKF10" s="281"/>
      <c r="DKG10" s="281"/>
      <c r="DKH10" s="280"/>
      <c r="DKI10" s="281"/>
      <c r="DKJ10" s="281"/>
      <c r="DKK10" s="281"/>
      <c r="DKL10" s="281"/>
      <c r="DKM10" s="281"/>
      <c r="DKN10" s="281"/>
      <c r="DKO10" s="281"/>
      <c r="DKP10" s="281"/>
      <c r="DKQ10" s="281"/>
      <c r="DKR10" s="280"/>
      <c r="DKS10" s="281"/>
      <c r="DKT10" s="281"/>
      <c r="DKU10" s="281"/>
      <c r="DKV10" s="281"/>
      <c r="DKW10" s="281"/>
      <c r="DKX10" s="281"/>
      <c r="DKY10" s="281"/>
      <c r="DKZ10" s="281"/>
      <c r="DLA10" s="281"/>
      <c r="DLB10" s="280"/>
      <c r="DLC10" s="281"/>
      <c r="DLD10" s="281"/>
      <c r="DLE10" s="281"/>
      <c r="DLF10" s="281"/>
      <c r="DLG10" s="281"/>
      <c r="DLH10" s="281"/>
      <c r="DLI10" s="281"/>
      <c r="DLJ10" s="281"/>
      <c r="DLK10" s="281"/>
      <c r="DLL10" s="280"/>
      <c r="DLM10" s="281"/>
      <c r="DLN10" s="281"/>
      <c r="DLO10" s="281"/>
      <c r="DLP10" s="281"/>
      <c r="DLQ10" s="281"/>
      <c r="DLR10" s="281"/>
      <c r="DLS10" s="281"/>
      <c r="DLT10" s="281"/>
      <c r="DLU10" s="281"/>
      <c r="DLV10" s="280"/>
      <c r="DLW10" s="281"/>
      <c r="DLX10" s="281"/>
      <c r="DLY10" s="281"/>
      <c r="DLZ10" s="281"/>
      <c r="DMA10" s="281"/>
      <c r="DMB10" s="281"/>
      <c r="DMC10" s="281"/>
      <c r="DMD10" s="281"/>
      <c r="DME10" s="281"/>
      <c r="DMF10" s="280"/>
      <c r="DMG10" s="281"/>
      <c r="DMH10" s="281"/>
      <c r="DMI10" s="281"/>
      <c r="DMJ10" s="281"/>
      <c r="DMK10" s="281"/>
      <c r="DML10" s="281"/>
      <c r="DMM10" s="281"/>
      <c r="DMN10" s="281"/>
      <c r="DMO10" s="281"/>
      <c r="DMP10" s="280"/>
      <c r="DMQ10" s="281"/>
      <c r="DMR10" s="281"/>
      <c r="DMS10" s="281"/>
      <c r="DMT10" s="281"/>
      <c r="DMU10" s="281"/>
      <c r="DMV10" s="281"/>
      <c r="DMW10" s="281"/>
      <c r="DMX10" s="281"/>
      <c r="DMY10" s="281"/>
      <c r="DMZ10" s="280"/>
      <c r="DNA10" s="281"/>
      <c r="DNB10" s="281"/>
      <c r="DNC10" s="281"/>
      <c r="DND10" s="281"/>
      <c r="DNE10" s="281"/>
      <c r="DNF10" s="281"/>
      <c r="DNG10" s="281"/>
      <c r="DNH10" s="281"/>
      <c r="DNI10" s="281"/>
      <c r="DNJ10" s="280"/>
      <c r="DNK10" s="281"/>
      <c r="DNL10" s="281"/>
      <c r="DNM10" s="281"/>
      <c r="DNN10" s="281"/>
      <c r="DNO10" s="281"/>
      <c r="DNP10" s="281"/>
      <c r="DNQ10" s="281"/>
      <c r="DNR10" s="281"/>
      <c r="DNS10" s="281"/>
      <c r="DNT10" s="280"/>
      <c r="DNU10" s="281"/>
      <c r="DNV10" s="281"/>
      <c r="DNW10" s="281"/>
      <c r="DNX10" s="281"/>
      <c r="DNY10" s="281"/>
      <c r="DNZ10" s="281"/>
      <c r="DOA10" s="281"/>
      <c r="DOB10" s="281"/>
      <c r="DOC10" s="281"/>
      <c r="DOD10" s="280"/>
      <c r="DOE10" s="281"/>
      <c r="DOF10" s="281"/>
      <c r="DOG10" s="281"/>
      <c r="DOH10" s="281"/>
      <c r="DOI10" s="281"/>
      <c r="DOJ10" s="281"/>
      <c r="DOK10" s="281"/>
      <c r="DOL10" s="281"/>
      <c r="DOM10" s="281"/>
      <c r="DON10" s="280"/>
      <c r="DOO10" s="281"/>
      <c r="DOP10" s="281"/>
      <c r="DOQ10" s="281"/>
      <c r="DOR10" s="281"/>
      <c r="DOS10" s="281"/>
      <c r="DOT10" s="281"/>
      <c r="DOU10" s="281"/>
      <c r="DOV10" s="281"/>
      <c r="DOW10" s="281"/>
      <c r="DOX10" s="280"/>
      <c r="DOY10" s="281"/>
      <c r="DOZ10" s="281"/>
      <c r="DPA10" s="281"/>
      <c r="DPB10" s="281"/>
      <c r="DPC10" s="281"/>
      <c r="DPD10" s="281"/>
      <c r="DPE10" s="281"/>
      <c r="DPF10" s="281"/>
      <c r="DPG10" s="281"/>
      <c r="DPH10" s="280"/>
      <c r="DPI10" s="281"/>
      <c r="DPJ10" s="281"/>
      <c r="DPK10" s="281"/>
      <c r="DPL10" s="281"/>
      <c r="DPM10" s="281"/>
      <c r="DPN10" s="281"/>
      <c r="DPO10" s="281"/>
      <c r="DPP10" s="281"/>
      <c r="DPQ10" s="281"/>
      <c r="DPR10" s="280"/>
      <c r="DPS10" s="281"/>
      <c r="DPT10" s="281"/>
      <c r="DPU10" s="281"/>
      <c r="DPV10" s="281"/>
      <c r="DPW10" s="281"/>
      <c r="DPX10" s="281"/>
      <c r="DPY10" s="281"/>
      <c r="DPZ10" s="281"/>
      <c r="DQA10" s="281"/>
      <c r="DQB10" s="280"/>
      <c r="DQC10" s="281"/>
      <c r="DQD10" s="281"/>
      <c r="DQE10" s="281"/>
      <c r="DQF10" s="281"/>
      <c r="DQG10" s="281"/>
      <c r="DQH10" s="281"/>
      <c r="DQI10" s="281"/>
      <c r="DQJ10" s="281"/>
      <c r="DQK10" s="281"/>
      <c r="DQL10" s="280"/>
      <c r="DQM10" s="281"/>
      <c r="DQN10" s="281"/>
      <c r="DQO10" s="281"/>
      <c r="DQP10" s="281"/>
      <c r="DQQ10" s="281"/>
      <c r="DQR10" s="281"/>
      <c r="DQS10" s="281"/>
      <c r="DQT10" s="281"/>
      <c r="DQU10" s="281"/>
      <c r="DQV10" s="280"/>
      <c r="DQW10" s="281"/>
      <c r="DQX10" s="281"/>
      <c r="DQY10" s="281"/>
      <c r="DQZ10" s="281"/>
      <c r="DRA10" s="281"/>
      <c r="DRB10" s="281"/>
      <c r="DRC10" s="281"/>
      <c r="DRD10" s="281"/>
      <c r="DRE10" s="281"/>
      <c r="DRF10" s="280"/>
      <c r="DRG10" s="281"/>
      <c r="DRH10" s="281"/>
      <c r="DRI10" s="281"/>
      <c r="DRJ10" s="281"/>
      <c r="DRK10" s="281"/>
      <c r="DRL10" s="281"/>
      <c r="DRM10" s="281"/>
      <c r="DRN10" s="281"/>
      <c r="DRO10" s="281"/>
      <c r="DRP10" s="280"/>
      <c r="DRQ10" s="281"/>
      <c r="DRR10" s="281"/>
      <c r="DRS10" s="281"/>
      <c r="DRT10" s="281"/>
      <c r="DRU10" s="281"/>
      <c r="DRV10" s="281"/>
      <c r="DRW10" s="281"/>
      <c r="DRX10" s="281"/>
      <c r="DRY10" s="281"/>
      <c r="DRZ10" s="280"/>
      <c r="DSA10" s="281"/>
      <c r="DSB10" s="281"/>
      <c r="DSC10" s="281"/>
      <c r="DSD10" s="281"/>
      <c r="DSE10" s="281"/>
      <c r="DSF10" s="281"/>
      <c r="DSG10" s="281"/>
      <c r="DSH10" s="281"/>
      <c r="DSI10" s="281"/>
      <c r="DSJ10" s="280"/>
      <c r="DSK10" s="281"/>
      <c r="DSL10" s="281"/>
      <c r="DSM10" s="281"/>
      <c r="DSN10" s="281"/>
      <c r="DSO10" s="281"/>
      <c r="DSP10" s="281"/>
      <c r="DSQ10" s="281"/>
      <c r="DSR10" s="281"/>
      <c r="DSS10" s="281"/>
      <c r="DST10" s="280"/>
      <c r="DSU10" s="281"/>
      <c r="DSV10" s="281"/>
      <c r="DSW10" s="281"/>
      <c r="DSX10" s="281"/>
      <c r="DSY10" s="281"/>
      <c r="DSZ10" s="281"/>
      <c r="DTA10" s="281"/>
      <c r="DTB10" s="281"/>
      <c r="DTC10" s="281"/>
      <c r="DTD10" s="280"/>
      <c r="DTE10" s="281"/>
      <c r="DTF10" s="281"/>
      <c r="DTG10" s="281"/>
      <c r="DTH10" s="281"/>
      <c r="DTI10" s="281"/>
      <c r="DTJ10" s="281"/>
      <c r="DTK10" s="281"/>
      <c r="DTL10" s="281"/>
      <c r="DTM10" s="281"/>
      <c r="DTN10" s="280"/>
      <c r="DTO10" s="281"/>
      <c r="DTP10" s="281"/>
      <c r="DTQ10" s="281"/>
      <c r="DTR10" s="281"/>
      <c r="DTS10" s="281"/>
      <c r="DTT10" s="281"/>
      <c r="DTU10" s="281"/>
      <c r="DTV10" s="281"/>
      <c r="DTW10" s="281"/>
      <c r="DTX10" s="280"/>
      <c r="DTY10" s="281"/>
      <c r="DTZ10" s="281"/>
      <c r="DUA10" s="281"/>
      <c r="DUB10" s="281"/>
      <c r="DUC10" s="281"/>
      <c r="DUD10" s="281"/>
      <c r="DUE10" s="281"/>
      <c r="DUF10" s="281"/>
      <c r="DUG10" s="281"/>
      <c r="DUH10" s="280"/>
      <c r="DUI10" s="281"/>
      <c r="DUJ10" s="281"/>
      <c r="DUK10" s="281"/>
      <c r="DUL10" s="281"/>
      <c r="DUM10" s="281"/>
      <c r="DUN10" s="281"/>
      <c r="DUO10" s="281"/>
      <c r="DUP10" s="281"/>
      <c r="DUQ10" s="281"/>
      <c r="DUR10" s="280"/>
      <c r="DUS10" s="281"/>
      <c r="DUT10" s="281"/>
      <c r="DUU10" s="281"/>
      <c r="DUV10" s="281"/>
      <c r="DUW10" s="281"/>
      <c r="DUX10" s="281"/>
      <c r="DUY10" s="281"/>
      <c r="DUZ10" s="281"/>
      <c r="DVA10" s="281"/>
      <c r="DVB10" s="280"/>
      <c r="DVC10" s="281"/>
      <c r="DVD10" s="281"/>
      <c r="DVE10" s="281"/>
      <c r="DVF10" s="281"/>
      <c r="DVG10" s="281"/>
      <c r="DVH10" s="281"/>
      <c r="DVI10" s="281"/>
      <c r="DVJ10" s="281"/>
      <c r="DVK10" s="281"/>
      <c r="DVL10" s="280"/>
      <c r="DVM10" s="281"/>
      <c r="DVN10" s="281"/>
      <c r="DVO10" s="281"/>
      <c r="DVP10" s="281"/>
      <c r="DVQ10" s="281"/>
      <c r="DVR10" s="281"/>
      <c r="DVS10" s="281"/>
      <c r="DVT10" s="281"/>
      <c r="DVU10" s="281"/>
      <c r="DVV10" s="280"/>
      <c r="DVW10" s="281"/>
      <c r="DVX10" s="281"/>
      <c r="DVY10" s="281"/>
      <c r="DVZ10" s="281"/>
      <c r="DWA10" s="281"/>
      <c r="DWB10" s="281"/>
      <c r="DWC10" s="281"/>
      <c r="DWD10" s="281"/>
      <c r="DWE10" s="281"/>
      <c r="DWF10" s="280"/>
      <c r="DWG10" s="281"/>
      <c r="DWH10" s="281"/>
      <c r="DWI10" s="281"/>
      <c r="DWJ10" s="281"/>
      <c r="DWK10" s="281"/>
      <c r="DWL10" s="281"/>
      <c r="DWM10" s="281"/>
      <c r="DWN10" s="281"/>
      <c r="DWO10" s="281"/>
      <c r="DWP10" s="280"/>
      <c r="DWQ10" s="281"/>
      <c r="DWR10" s="281"/>
      <c r="DWS10" s="281"/>
      <c r="DWT10" s="281"/>
      <c r="DWU10" s="281"/>
      <c r="DWV10" s="281"/>
      <c r="DWW10" s="281"/>
      <c r="DWX10" s="281"/>
      <c r="DWY10" s="281"/>
      <c r="DWZ10" s="280"/>
      <c r="DXA10" s="281"/>
      <c r="DXB10" s="281"/>
      <c r="DXC10" s="281"/>
      <c r="DXD10" s="281"/>
      <c r="DXE10" s="281"/>
      <c r="DXF10" s="281"/>
      <c r="DXG10" s="281"/>
      <c r="DXH10" s="281"/>
      <c r="DXI10" s="281"/>
      <c r="DXJ10" s="280"/>
      <c r="DXK10" s="281"/>
      <c r="DXL10" s="281"/>
      <c r="DXM10" s="281"/>
      <c r="DXN10" s="281"/>
      <c r="DXO10" s="281"/>
      <c r="DXP10" s="281"/>
      <c r="DXQ10" s="281"/>
      <c r="DXR10" s="281"/>
      <c r="DXS10" s="281"/>
      <c r="DXT10" s="280"/>
      <c r="DXU10" s="281"/>
      <c r="DXV10" s="281"/>
      <c r="DXW10" s="281"/>
      <c r="DXX10" s="281"/>
      <c r="DXY10" s="281"/>
      <c r="DXZ10" s="281"/>
      <c r="DYA10" s="281"/>
      <c r="DYB10" s="281"/>
      <c r="DYC10" s="281"/>
      <c r="DYD10" s="280"/>
      <c r="DYE10" s="281"/>
      <c r="DYF10" s="281"/>
      <c r="DYG10" s="281"/>
      <c r="DYH10" s="281"/>
      <c r="DYI10" s="281"/>
      <c r="DYJ10" s="281"/>
      <c r="DYK10" s="281"/>
      <c r="DYL10" s="281"/>
      <c r="DYM10" s="281"/>
      <c r="DYN10" s="280"/>
      <c r="DYO10" s="281"/>
      <c r="DYP10" s="281"/>
      <c r="DYQ10" s="281"/>
      <c r="DYR10" s="281"/>
      <c r="DYS10" s="281"/>
      <c r="DYT10" s="281"/>
      <c r="DYU10" s="281"/>
      <c r="DYV10" s="281"/>
      <c r="DYW10" s="281"/>
      <c r="DYX10" s="280"/>
      <c r="DYY10" s="281"/>
      <c r="DYZ10" s="281"/>
      <c r="DZA10" s="281"/>
      <c r="DZB10" s="281"/>
      <c r="DZC10" s="281"/>
      <c r="DZD10" s="281"/>
      <c r="DZE10" s="281"/>
      <c r="DZF10" s="281"/>
      <c r="DZG10" s="281"/>
      <c r="DZH10" s="280"/>
      <c r="DZI10" s="281"/>
      <c r="DZJ10" s="281"/>
      <c r="DZK10" s="281"/>
      <c r="DZL10" s="281"/>
      <c r="DZM10" s="281"/>
      <c r="DZN10" s="281"/>
      <c r="DZO10" s="281"/>
      <c r="DZP10" s="281"/>
      <c r="DZQ10" s="281"/>
      <c r="DZR10" s="280"/>
      <c r="DZS10" s="281"/>
      <c r="DZT10" s="281"/>
      <c r="DZU10" s="281"/>
      <c r="DZV10" s="281"/>
      <c r="DZW10" s="281"/>
      <c r="DZX10" s="281"/>
      <c r="DZY10" s="281"/>
      <c r="DZZ10" s="281"/>
      <c r="EAA10" s="281"/>
      <c r="EAB10" s="280"/>
      <c r="EAC10" s="281"/>
      <c r="EAD10" s="281"/>
      <c r="EAE10" s="281"/>
      <c r="EAF10" s="281"/>
      <c r="EAG10" s="281"/>
      <c r="EAH10" s="281"/>
      <c r="EAI10" s="281"/>
      <c r="EAJ10" s="281"/>
      <c r="EAK10" s="281"/>
      <c r="EAL10" s="280"/>
      <c r="EAM10" s="281"/>
      <c r="EAN10" s="281"/>
      <c r="EAO10" s="281"/>
      <c r="EAP10" s="281"/>
      <c r="EAQ10" s="281"/>
      <c r="EAR10" s="281"/>
      <c r="EAS10" s="281"/>
      <c r="EAT10" s="281"/>
      <c r="EAU10" s="281"/>
      <c r="EAV10" s="280"/>
      <c r="EAW10" s="281"/>
      <c r="EAX10" s="281"/>
      <c r="EAY10" s="281"/>
      <c r="EAZ10" s="281"/>
      <c r="EBA10" s="281"/>
      <c r="EBB10" s="281"/>
      <c r="EBC10" s="281"/>
      <c r="EBD10" s="281"/>
      <c r="EBE10" s="281"/>
      <c r="EBF10" s="280"/>
      <c r="EBG10" s="281"/>
      <c r="EBH10" s="281"/>
      <c r="EBI10" s="281"/>
      <c r="EBJ10" s="281"/>
      <c r="EBK10" s="281"/>
      <c r="EBL10" s="281"/>
      <c r="EBM10" s="281"/>
      <c r="EBN10" s="281"/>
      <c r="EBO10" s="281"/>
      <c r="EBP10" s="280"/>
      <c r="EBQ10" s="281"/>
      <c r="EBR10" s="281"/>
      <c r="EBS10" s="281"/>
      <c r="EBT10" s="281"/>
      <c r="EBU10" s="281"/>
      <c r="EBV10" s="281"/>
      <c r="EBW10" s="281"/>
      <c r="EBX10" s="281"/>
      <c r="EBY10" s="281"/>
      <c r="EBZ10" s="280"/>
      <c r="ECA10" s="281"/>
      <c r="ECB10" s="281"/>
      <c r="ECC10" s="281"/>
      <c r="ECD10" s="281"/>
      <c r="ECE10" s="281"/>
      <c r="ECF10" s="281"/>
      <c r="ECG10" s="281"/>
      <c r="ECH10" s="281"/>
      <c r="ECI10" s="281"/>
      <c r="ECJ10" s="280"/>
      <c r="ECK10" s="281"/>
      <c r="ECL10" s="281"/>
      <c r="ECM10" s="281"/>
      <c r="ECN10" s="281"/>
      <c r="ECO10" s="281"/>
      <c r="ECP10" s="281"/>
      <c r="ECQ10" s="281"/>
      <c r="ECR10" s="281"/>
      <c r="ECS10" s="281"/>
      <c r="ECT10" s="280"/>
      <c r="ECU10" s="281"/>
      <c r="ECV10" s="281"/>
      <c r="ECW10" s="281"/>
      <c r="ECX10" s="281"/>
      <c r="ECY10" s="281"/>
      <c r="ECZ10" s="281"/>
      <c r="EDA10" s="281"/>
      <c r="EDB10" s="281"/>
      <c r="EDC10" s="281"/>
      <c r="EDD10" s="280"/>
      <c r="EDE10" s="281"/>
      <c r="EDF10" s="281"/>
      <c r="EDG10" s="281"/>
      <c r="EDH10" s="281"/>
      <c r="EDI10" s="281"/>
      <c r="EDJ10" s="281"/>
      <c r="EDK10" s="281"/>
      <c r="EDL10" s="281"/>
      <c r="EDM10" s="281"/>
      <c r="EDN10" s="280"/>
      <c r="EDO10" s="281"/>
      <c r="EDP10" s="281"/>
      <c r="EDQ10" s="281"/>
      <c r="EDR10" s="281"/>
      <c r="EDS10" s="281"/>
      <c r="EDT10" s="281"/>
      <c r="EDU10" s="281"/>
      <c r="EDV10" s="281"/>
      <c r="EDW10" s="281"/>
      <c r="EDX10" s="280"/>
      <c r="EDY10" s="281"/>
      <c r="EDZ10" s="281"/>
      <c r="EEA10" s="281"/>
      <c r="EEB10" s="281"/>
      <c r="EEC10" s="281"/>
      <c r="EED10" s="281"/>
      <c r="EEE10" s="281"/>
      <c r="EEF10" s="281"/>
      <c r="EEG10" s="281"/>
      <c r="EEH10" s="280"/>
      <c r="EEI10" s="281"/>
      <c r="EEJ10" s="281"/>
      <c r="EEK10" s="281"/>
      <c r="EEL10" s="281"/>
      <c r="EEM10" s="281"/>
      <c r="EEN10" s="281"/>
      <c r="EEO10" s="281"/>
      <c r="EEP10" s="281"/>
      <c r="EEQ10" s="281"/>
      <c r="EER10" s="280"/>
      <c r="EES10" s="281"/>
      <c r="EET10" s="281"/>
      <c r="EEU10" s="281"/>
      <c r="EEV10" s="281"/>
      <c r="EEW10" s="281"/>
      <c r="EEX10" s="281"/>
      <c r="EEY10" s="281"/>
      <c r="EEZ10" s="281"/>
      <c r="EFA10" s="281"/>
      <c r="EFB10" s="280"/>
      <c r="EFC10" s="281"/>
      <c r="EFD10" s="281"/>
      <c r="EFE10" s="281"/>
      <c r="EFF10" s="281"/>
      <c r="EFG10" s="281"/>
      <c r="EFH10" s="281"/>
      <c r="EFI10" s="281"/>
      <c r="EFJ10" s="281"/>
      <c r="EFK10" s="281"/>
      <c r="EFL10" s="280"/>
      <c r="EFM10" s="281"/>
      <c r="EFN10" s="281"/>
      <c r="EFO10" s="281"/>
      <c r="EFP10" s="281"/>
      <c r="EFQ10" s="281"/>
      <c r="EFR10" s="281"/>
      <c r="EFS10" s="281"/>
      <c r="EFT10" s="281"/>
      <c r="EFU10" s="281"/>
      <c r="EFV10" s="280"/>
      <c r="EFW10" s="281"/>
      <c r="EFX10" s="281"/>
      <c r="EFY10" s="281"/>
      <c r="EFZ10" s="281"/>
      <c r="EGA10" s="281"/>
      <c r="EGB10" s="281"/>
      <c r="EGC10" s="281"/>
      <c r="EGD10" s="281"/>
      <c r="EGE10" s="281"/>
      <c r="EGF10" s="280"/>
      <c r="EGG10" s="281"/>
      <c r="EGH10" s="281"/>
      <c r="EGI10" s="281"/>
      <c r="EGJ10" s="281"/>
      <c r="EGK10" s="281"/>
      <c r="EGL10" s="281"/>
      <c r="EGM10" s="281"/>
      <c r="EGN10" s="281"/>
      <c r="EGO10" s="281"/>
      <c r="EGP10" s="280"/>
      <c r="EGQ10" s="281"/>
      <c r="EGR10" s="281"/>
      <c r="EGS10" s="281"/>
      <c r="EGT10" s="281"/>
      <c r="EGU10" s="281"/>
      <c r="EGV10" s="281"/>
      <c r="EGW10" s="281"/>
      <c r="EGX10" s="281"/>
      <c r="EGY10" s="281"/>
      <c r="EGZ10" s="280"/>
      <c r="EHA10" s="281"/>
      <c r="EHB10" s="281"/>
      <c r="EHC10" s="281"/>
      <c r="EHD10" s="281"/>
      <c r="EHE10" s="281"/>
      <c r="EHF10" s="281"/>
      <c r="EHG10" s="281"/>
      <c r="EHH10" s="281"/>
      <c r="EHI10" s="281"/>
      <c r="EHJ10" s="280"/>
      <c r="EHK10" s="281"/>
      <c r="EHL10" s="281"/>
      <c r="EHM10" s="281"/>
      <c r="EHN10" s="281"/>
      <c r="EHO10" s="281"/>
      <c r="EHP10" s="281"/>
      <c r="EHQ10" s="281"/>
      <c r="EHR10" s="281"/>
      <c r="EHS10" s="281"/>
      <c r="EHT10" s="280"/>
      <c r="EHU10" s="281"/>
      <c r="EHV10" s="281"/>
      <c r="EHW10" s="281"/>
      <c r="EHX10" s="281"/>
      <c r="EHY10" s="281"/>
      <c r="EHZ10" s="281"/>
      <c r="EIA10" s="281"/>
      <c r="EIB10" s="281"/>
      <c r="EIC10" s="281"/>
      <c r="EID10" s="280"/>
      <c r="EIE10" s="281"/>
      <c r="EIF10" s="281"/>
      <c r="EIG10" s="281"/>
      <c r="EIH10" s="281"/>
      <c r="EII10" s="281"/>
      <c r="EIJ10" s="281"/>
      <c r="EIK10" s="281"/>
      <c r="EIL10" s="281"/>
      <c r="EIM10" s="281"/>
      <c r="EIN10" s="280"/>
      <c r="EIO10" s="281"/>
      <c r="EIP10" s="281"/>
      <c r="EIQ10" s="281"/>
      <c r="EIR10" s="281"/>
      <c r="EIS10" s="281"/>
      <c r="EIT10" s="281"/>
      <c r="EIU10" s="281"/>
      <c r="EIV10" s="281"/>
      <c r="EIW10" s="281"/>
      <c r="EIX10" s="280"/>
      <c r="EIY10" s="281"/>
      <c r="EIZ10" s="281"/>
      <c r="EJA10" s="281"/>
      <c r="EJB10" s="281"/>
      <c r="EJC10" s="281"/>
      <c r="EJD10" s="281"/>
      <c r="EJE10" s="281"/>
      <c r="EJF10" s="281"/>
      <c r="EJG10" s="281"/>
      <c r="EJH10" s="280"/>
      <c r="EJI10" s="281"/>
      <c r="EJJ10" s="281"/>
      <c r="EJK10" s="281"/>
      <c r="EJL10" s="281"/>
      <c r="EJM10" s="281"/>
      <c r="EJN10" s="281"/>
      <c r="EJO10" s="281"/>
      <c r="EJP10" s="281"/>
      <c r="EJQ10" s="281"/>
      <c r="EJR10" s="280"/>
      <c r="EJS10" s="281"/>
      <c r="EJT10" s="281"/>
      <c r="EJU10" s="281"/>
      <c r="EJV10" s="281"/>
      <c r="EJW10" s="281"/>
      <c r="EJX10" s="281"/>
      <c r="EJY10" s="281"/>
      <c r="EJZ10" s="281"/>
      <c r="EKA10" s="281"/>
      <c r="EKB10" s="280"/>
      <c r="EKC10" s="281"/>
      <c r="EKD10" s="281"/>
      <c r="EKE10" s="281"/>
      <c r="EKF10" s="281"/>
      <c r="EKG10" s="281"/>
      <c r="EKH10" s="281"/>
      <c r="EKI10" s="281"/>
      <c r="EKJ10" s="281"/>
      <c r="EKK10" s="281"/>
      <c r="EKL10" s="280"/>
      <c r="EKM10" s="281"/>
      <c r="EKN10" s="281"/>
      <c r="EKO10" s="281"/>
      <c r="EKP10" s="281"/>
      <c r="EKQ10" s="281"/>
      <c r="EKR10" s="281"/>
      <c r="EKS10" s="281"/>
      <c r="EKT10" s="281"/>
      <c r="EKU10" s="281"/>
      <c r="EKV10" s="280"/>
      <c r="EKW10" s="281"/>
      <c r="EKX10" s="281"/>
      <c r="EKY10" s="281"/>
      <c r="EKZ10" s="281"/>
      <c r="ELA10" s="281"/>
      <c r="ELB10" s="281"/>
      <c r="ELC10" s="281"/>
      <c r="ELD10" s="281"/>
      <c r="ELE10" s="281"/>
      <c r="ELF10" s="280"/>
      <c r="ELG10" s="281"/>
      <c r="ELH10" s="281"/>
      <c r="ELI10" s="281"/>
      <c r="ELJ10" s="281"/>
      <c r="ELK10" s="281"/>
      <c r="ELL10" s="281"/>
      <c r="ELM10" s="281"/>
      <c r="ELN10" s="281"/>
      <c r="ELO10" s="281"/>
      <c r="ELP10" s="280"/>
      <c r="ELQ10" s="281"/>
      <c r="ELR10" s="281"/>
      <c r="ELS10" s="281"/>
      <c r="ELT10" s="281"/>
      <c r="ELU10" s="281"/>
      <c r="ELV10" s="281"/>
      <c r="ELW10" s="281"/>
      <c r="ELX10" s="281"/>
      <c r="ELY10" s="281"/>
      <c r="ELZ10" s="280"/>
      <c r="EMA10" s="281"/>
      <c r="EMB10" s="281"/>
      <c r="EMC10" s="281"/>
      <c r="EMD10" s="281"/>
      <c r="EME10" s="281"/>
      <c r="EMF10" s="281"/>
      <c r="EMG10" s="281"/>
      <c r="EMH10" s="281"/>
      <c r="EMI10" s="281"/>
      <c r="EMJ10" s="280"/>
      <c r="EMK10" s="281"/>
      <c r="EML10" s="281"/>
      <c r="EMM10" s="281"/>
      <c r="EMN10" s="281"/>
      <c r="EMO10" s="281"/>
      <c r="EMP10" s="281"/>
      <c r="EMQ10" s="281"/>
      <c r="EMR10" s="281"/>
      <c r="EMS10" s="281"/>
      <c r="EMT10" s="280"/>
      <c r="EMU10" s="281"/>
      <c r="EMV10" s="281"/>
      <c r="EMW10" s="281"/>
      <c r="EMX10" s="281"/>
      <c r="EMY10" s="281"/>
      <c r="EMZ10" s="281"/>
      <c r="ENA10" s="281"/>
      <c r="ENB10" s="281"/>
      <c r="ENC10" s="281"/>
      <c r="END10" s="280"/>
      <c r="ENE10" s="281"/>
      <c r="ENF10" s="281"/>
      <c r="ENG10" s="281"/>
      <c r="ENH10" s="281"/>
      <c r="ENI10" s="281"/>
      <c r="ENJ10" s="281"/>
      <c r="ENK10" s="281"/>
      <c r="ENL10" s="281"/>
      <c r="ENM10" s="281"/>
      <c r="ENN10" s="280"/>
      <c r="ENO10" s="281"/>
      <c r="ENP10" s="281"/>
      <c r="ENQ10" s="281"/>
      <c r="ENR10" s="281"/>
      <c r="ENS10" s="281"/>
      <c r="ENT10" s="281"/>
      <c r="ENU10" s="281"/>
      <c r="ENV10" s="281"/>
      <c r="ENW10" s="281"/>
      <c r="ENX10" s="280"/>
      <c r="ENY10" s="281"/>
      <c r="ENZ10" s="281"/>
      <c r="EOA10" s="281"/>
      <c r="EOB10" s="281"/>
      <c r="EOC10" s="281"/>
      <c r="EOD10" s="281"/>
      <c r="EOE10" s="281"/>
      <c r="EOF10" s="281"/>
      <c r="EOG10" s="281"/>
      <c r="EOH10" s="280"/>
      <c r="EOI10" s="281"/>
      <c r="EOJ10" s="281"/>
      <c r="EOK10" s="281"/>
      <c r="EOL10" s="281"/>
      <c r="EOM10" s="281"/>
      <c r="EON10" s="281"/>
      <c r="EOO10" s="281"/>
      <c r="EOP10" s="281"/>
      <c r="EOQ10" s="281"/>
      <c r="EOR10" s="280"/>
      <c r="EOS10" s="281"/>
      <c r="EOT10" s="281"/>
      <c r="EOU10" s="281"/>
      <c r="EOV10" s="281"/>
      <c r="EOW10" s="281"/>
      <c r="EOX10" s="281"/>
      <c r="EOY10" s="281"/>
      <c r="EOZ10" s="281"/>
      <c r="EPA10" s="281"/>
      <c r="EPB10" s="280"/>
      <c r="EPC10" s="281"/>
      <c r="EPD10" s="281"/>
      <c r="EPE10" s="281"/>
      <c r="EPF10" s="281"/>
      <c r="EPG10" s="281"/>
      <c r="EPH10" s="281"/>
      <c r="EPI10" s="281"/>
      <c r="EPJ10" s="281"/>
      <c r="EPK10" s="281"/>
      <c r="EPL10" s="280"/>
      <c r="EPM10" s="281"/>
      <c r="EPN10" s="281"/>
      <c r="EPO10" s="281"/>
      <c r="EPP10" s="281"/>
      <c r="EPQ10" s="281"/>
      <c r="EPR10" s="281"/>
      <c r="EPS10" s="281"/>
      <c r="EPT10" s="281"/>
      <c r="EPU10" s="281"/>
      <c r="EPV10" s="280"/>
      <c r="EPW10" s="281"/>
      <c r="EPX10" s="281"/>
      <c r="EPY10" s="281"/>
      <c r="EPZ10" s="281"/>
      <c r="EQA10" s="281"/>
      <c r="EQB10" s="281"/>
      <c r="EQC10" s="281"/>
      <c r="EQD10" s="281"/>
      <c r="EQE10" s="281"/>
      <c r="EQF10" s="280"/>
      <c r="EQG10" s="281"/>
      <c r="EQH10" s="281"/>
      <c r="EQI10" s="281"/>
      <c r="EQJ10" s="281"/>
      <c r="EQK10" s="281"/>
      <c r="EQL10" s="281"/>
      <c r="EQM10" s="281"/>
      <c r="EQN10" s="281"/>
      <c r="EQO10" s="281"/>
      <c r="EQP10" s="280"/>
      <c r="EQQ10" s="281"/>
      <c r="EQR10" s="281"/>
      <c r="EQS10" s="281"/>
      <c r="EQT10" s="281"/>
      <c r="EQU10" s="281"/>
      <c r="EQV10" s="281"/>
      <c r="EQW10" s="281"/>
      <c r="EQX10" s="281"/>
      <c r="EQY10" s="281"/>
      <c r="EQZ10" s="280"/>
      <c r="ERA10" s="281"/>
      <c r="ERB10" s="281"/>
      <c r="ERC10" s="281"/>
      <c r="ERD10" s="281"/>
      <c r="ERE10" s="281"/>
      <c r="ERF10" s="281"/>
      <c r="ERG10" s="281"/>
      <c r="ERH10" s="281"/>
      <c r="ERI10" s="281"/>
      <c r="ERJ10" s="280"/>
      <c r="ERK10" s="281"/>
      <c r="ERL10" s="281"/>
      <c r="ERM10" s="281"/>
      <c r="ERN10" s="281"/>
      <c r="ERO10" s="281"/>
      <c r="ERP10" s="281"/>
      <c r="ERQ10" s="281"/>
      <c r="ERR10" s="281"/>
      <c r="ERS10" s="281"/>
      <c r="ERT10" s="280"/>
      <c r="ERU10" s="281"/>
      <c r="ERV10" s="281"/>
      <c r="ERW10" s="281"/>
      <c r="ERX10" s="281"/>
      <c r="ERY10" s="281"/>
      <c r="ERZ10" s="281"/>
      <c r="ESA10" s="281"/>
      <c r="ESB10" s="281"/>
      <c r="ESC10" s="281"/>
      <c r="ESD10" s="280"/>
      <c r="ESE10" s="281"/>
      <c r="ESF10" s="281"/>
      <c r="ESG10" s="281"/>
      <c r="ESH10" s="281"/>
      <c r="ESI10" s="281"/>
      <c r="ESJ10" s="281"/>
      <c r="ESK10" s="281"/>
      <c r="ESL10" s="281"/>
      <c r="ESM10" s="281"/>
      <c r="ESN10" s="280"/>
      <c r="ESO10" s="281"/>
      <c r="ESP10" s="281"/>
      <c r="ESQ10" s="281"/>
      <c r="ESR10" s="281"/>
      <c r="ESS10" s="281"/>
      <c r="EST10" s="281"/>
      <c r="ESU10" s="281"/>
      <c r="ESV10" s="281"/>
      <c r="ESW10" s="281"/>
      <c r="ESX10" s="280"/>
      <c r="ESY10" s="281"/>
      <c r="ESZ10" s="281"/>
      <c r="ETA10" s="281"/>
      <c r="ETB10" s="281"/>
      <c r="ETC10" s="281"/>
      <c r="ETD10" s="281"/>
      <c r="ETE10" s="281"/>
      <c r="ETF10" s="281"/>
      <c r="ETG10" s="281"/>
      <c r="ETH10" s="280"/>
      <c r="ETI10" s="281"/>
      <c r="ETJ10" s="281"/>
      <c r="ETK10" s="281"/>
      <c r="ETL10" s="281"/>
      <c r="ETM10" s="281"/>
      <c r="ETN10" s="281"/>
      <c r="ETO10" s="281"/>
      <c r="ETP10" s="281"/>
      <c r="ETQ10" s="281"/>
      <c r="ETR10" s="280"/>
      <c r="ETS10" s="281"/>
      <c r="ETT10" s="281"/>
      <c r="ETU10" s="281"/>
      <c r="ETV10" s="281"/>
      <c r="ETW10" s="281"/>
      <c r="ETX10" s="281"/>
      <c r="ETY10" s="281"/>
      <c r="ETZ10" s="281"/>
      <c r="EUA10" s="281"/>
      <c r="EUB10" s="280"/>
      <c r="EUC10" s="281"/>
      <c r="EUD10" s="281"/>
      <c r="EUE10" s="281"/>
      <c r="EUF10" s="281"/>
      <c r="EUG10" s="281"/>
      <c r="EUH10" s="281"/>
      <c r="EUI10" s="281"/>
      <c r="EUJ10" s="281"/>
      <c r="EUK10" s="281"/>
      <c r="EUL10" s="280"/>
      <c r="EUM10" s="281"/>
      <c r="EUN10" s="281"/>
      <c r="EUO10" s="281"/>
      <c r="EUP10" s="281"/>
      <c r="EUQ10" s="281"/>
      <c r="EUR10" s="281"/>
      <c r="EUS10" s="281"/>
      <c r="EUT10" s="281"/>
      <c r="EUU10" s="281"/>
      <c r="EUV10" s="280"/>
      <c r="EUW10" s="281"/>
      <c r="EUX10" s="281"/>
      <c r="EUY10" s="281"/>
      <c r="EUZ10" s="281"/>
      <c r="EVA10" s="281"/>
      <c r="EVB10" s="281"/>
      <c r="EVC10" s="281"/>
      <c r="EVD10" s="281"/>
      <c r="EVE10" s="281"/>
      <c r="EVF10" s="280"/>
      <c r="EVG10" s="281"/>
      <c r="EVH10" s="281"/>
      <c r="EVI10" s="281"/>
      <c r="EVJ10" s="281"/>
      <c r="EVK10" s="281"/>
      <c r="EVL10" s="281"/>
      <c r="EVM10" s="281"/>
      <c r="EVN10" s="281"/>
      <c r="EVO10" s="281"/>
      <c r="EVP10" s="280"/>
      <c r="EVQ10" s="281"/>
      <c r="EVR10" s="281"/>
      <c r="EVS10" s="281"/>
      <c r="EVT10" s="281"/>
      <c r="EVU10" s="281"/>
      <c r="EVV10" s="281"/>
      <c r="EVW10" s="281"/>
      <c r="EVX10" s="281"/>
      <c r="EVY10" s="281"/>
      <c r="EVZ10" s="280"/>
      <c r="EWA10" s="281"/>
      <c r="EWB10" s="281"/>
      <c r="EWC10" s="281"/>
      <c r="EWD10" s="281"/>
      <c r="EWE10" s="281"/>
      <c r="EWF10" s="281"/>
      <c r="EWG10" s="281"/>
      <c r="EWH10" s="281"/>
      <c r="EWI10" s="281"/>
      <c r="EWJ10" s="280"/>
      <c r="EWK10" s="281"/>
      <c r="EWL10" s="281"/>
      <c r="EWM10" s="281"/>
      <c r="EWN10" s="281"/>
      <c r="EWO10" s="281"/>
      <c r="EWP10" s="281"/>
      <c r="EWQ10" s="281"/>
      <c r="EWR10" s="281"/>
      <c r="EWS10" s="281"/>
      <c r="EWT10" s="280"/>
      <c r="EWU10" s="281"/>
      <c r="EWV10" s="281"/>
      <c r="EWW10" s="281"/>
      <c r="EWX10" s="281"/>
      <c r="EWY10" s="281"/>
      <c r="EWZ10" s="281"/>
      <c r="EXA10" s="281"/>
      <c r="EXB10" s="281"/>
      <c r="EXC10" s="281"/>
      <c r="EXD10" s="280"/>
      <c r="EXE10" s="281"/>
      <c r="EXF10" s="281"/>
      <c r="EXG10" s="281"/>
      <c r="EXH10" s="281"/>
      <c r="EXI10" s="281"/>
      <c r="EXJ10" s="281"/>
      <c r="EXK10" s="281"/>
      <c r="EXL10" s="281"/>
      <c r="EXM10" s="281"/>
      <c r="EXN10" s="280"/>
      <c r="EXO10" s="281"/>
      <c r="EXP10" s="281"/>
      <c r="EXQ10" s="281"/>
      <c r="EXR10" s="281"/>
      <c r="EXS10" s="281"/>
      <c r="EXT10" s="281"/>
      <c r="EXU10" s="281"/>
      <c r="EXV10" s="281"/>
      <c r="EXW10" s="281"/>
      <c r="EXX10" s="280"/>
      <c r="EXY10" s="281"/>
      <c r="EXZ10" s="281"/>
      <c r="EYA10" s="281"/>
      <c r="EYB10" s="281"/>
      <c r="EYC10" s="281"/>
      <c r="EYD10" s="281"/>
      <c r="EYE10" s="281"/>
      <c r="EYF10" s="281"/>
      <c r="EYG10" s="281"/>
      <c r="EYH10" s="280"/>
      <c r="EYI10" s="281"/>
      <c r="EYJ10" s="281"/>
      <c r="EYK10" s="281"/>
      <c r="EYL10" s="281"/>
      <c r="EYM10" s="281"/>
      <c r="EYN10" s="281"/>
      <c r="EYO10" s="281"/>
      <c r="EYP10" s="281"/>
      <c r="EYQ10" s="281"/>
      <c r="EYR10" s="280"/>
      <c r="EYS10" s="281"/>
      <c r="EYT10" s="281"/>
      <c r="EYU10" s="281"/>
      <c r="EYV10" s="281"/>
      <c r="EYW10" s="281"/>
      <c r="EYX10" s="281"/>
      <c r="EYY10" s="281"/>
      <c r="EYZ10" s="281"/>
      <c r="EZA10" s="281"/>
      <c r="EZB10" s="280"/>
      <c r="EZC10" s="281"/>
      <c r="EZD10" s="281"/>
      <c r="EZE10" s="281"/>
      <c r="EZF10" s="281"/>
      <c r="EZG10" s="281"/>
      <c r="EZH10" s="281"/>
      <c r="EZI10" s="281"/>
      <c r="EZJ10" s="281"/>
      <c r="EZK10" s="281"/>
      <c r="EZL10" s="280"/>
      <c r="EZM10" s="281"/>
      <c r="EZN10" s="281"/>
      <c r="EZO10" s="281"/>
      <c r="EZP10" s="281"/>
      <c r="EZQ10" s="281"/>
      <c r="EZR10" s="281"/>
      <c r="EZS10" s="281"/>
      <c r="EZT10" s="281"/>
      <c r="EZU10" s="281"/>
      <c r="EZV10" s="280"/>
      <c r="EZW10" s="281"/>
      <c r="EZX10" s="281"/>
      <c r="EZY10" s="281"/>
      <c r="EZZ10" s="281"/>
      <c r="FAA10" s="281"/>
      <c r="FAB10" s="281"/>
      <c r="FAC10" s="281"/>
      <c r="FAD10" s="281"/>
      <c r="FAE10" s="281"/>
      <c r="FAF10" s="280"/>
      <c r="FAG10" s="281"/>
      <c r="FAH10" s="281"/>
      <c r="FAI10" s="281"/>
      <c r="FAJ10" s="281"/>
      <c r="FAK10" s="281"/>
      <c r="FAL10" s="281"/>
      <c r="FAM10" s="281"/>
      <c r="FAN10" s="281"/>
      <c r="FAO10" s="281"/>
      <c r="FAP10" s="280"/>
      <c r="FAQ10" s="281"/>
      <c r="FAR10" s="281"/>
      <c r="FAS10" s="281"/>
      <c r="FAT10" s="281"/>
      <c r="FAU10" s="281"/>
      <c r="FAV10" s="281"/>
      <c r="FAW10" s="281"/>
      <c r="FAX10" s="281"/>
      <c r="FAY10" s="281"/>
      <c r="FAZ10" s="280"/>
      <c r="FBA10" s="281"/>
      <c r="FBB10" s="281"/>
      <c r="FBC10" s="281"/>
      <c r="FBD10" s="281"/>
      <c r="FBE10" s="281"/>
      <c r="FBF10" s="281"/>
      <c r="FBG10" s="281"/>
      <c r="FBH10" s="281"/>
      <c r="FBI10" s="281"/>
      <c r="FBJ10" s="280"/>
      <c r="FBK10" s="281"/>
      <c r="FBL10" s="281"/>
      <c r="FBM10" s="281"/>
      <c r="FBN10" s="281"/>
      <c r="FBO10" s="281"/>
      <c r="FBP10" s="281"/>
      <c r="FBQ10" s="281"/>
      <c r="FBR10" s="281"/>
      <c r="FBS10" s="281"/>
      <c r="FBT10" s="280"/>
      <c r="FBU10" s="281"/>
      <c r="FBV10" s="281"/>
      <c r="FBW10" s="281"/>
      <c r="FBX10" s="281"/>
      <c r="FBY10" s="281"/>
      <c r="FBZ10" s="281"/>
      <c r="FCA10" s="281"/>
      <c r="FCB10" s="281"/>
      <c r="FCC10" s="281"/>
      <c r="FCD10" s="280"/>
      <c r="FCE10" s="281"/>
      <c r="FCF10" s="281"/>
      <c r="FCG10" s="281"/>
      <c r="FCH10" s="281"/>
      <c r="FCI10" s="281"/>
      <c r="FCJ10" s="281"/>
      <c r="FCK10" s="281"/>
      <c r="FCL10" s="281"/>
      <c r="FCM10" s="281"/>
      <c r="FCN10" s="280"/>
      <c r="FCO10" s="281"/>
      <c r="FCP10" s="281"/>
      <c r="FCQ10" s="281"/>
      <c r="FCR10" s="281"/>
      <c r="FCS10" s="281"/>
      <c r="FCT10" s="281"/>
      <c r="FCU10" s="281"/>
      <c r="FCV10" s="281"/>
      <c r="FCW10" s="281"/>
      <c r="FCX10" s="280"/>
      <c r="FCY10" s="281"/>
      <c r="FCZ10" s="281"/>
      <c r="FDA10" s="281"/>
      <c r="FDB10" s="281"/>
      <c r="FDC10" s="281"/>
      <c r="FDD10" s="281"/>
      <c r="FDE10" s="281"/>
      <c r="FDF10" s="281"/>
      <c r="FDG10" s="281"/>
      <c r="FDH10" s="280"/>
      <c r="FDI10" s="281"/>
      <c r="FDJ10" s="281"/>
      <c r="FDK10" s="281"/>
      <c r="FDL10" s="281"/>
      <c r="FDM10" s="281"/>
      <c r="FDN10" s="281"/>
      <c r="FDO10" s="281"/>
      <c r="FDP10" s="281"/>
      <c r="FDQ10" s="281"/>
      <c r="FDR10" s="280"/>
      <c r="FDS10" s="281"/>
      <c r="FDT10" s="281"/>
      <c r="FDU10" s="281"/>
      <c r="FDV10" s="281"/>
      <c r="FDW10" s="281"/>
      <c r="FDX10" s="281"/>
      <c r="FDY10" s="281"/>
      <c r="FDZ10" s="281"/>
      <c r="FEA10" s="281"/>
      <c r="FEB10" s="280"/>
      <c r="FEC10" s="281"/>
      <c r="FED10" s="281"/>
      <c r="FEE10" s="281"/>
      <c r="FEF10" s="281"/>
      <c r="FEG10" s="281"/>
      <c r="FEH10" s="281"/>
      <c r="FEI10" s="281"/>
      <c r="FEJ10" s="281"/>
      <c r="FEK10" s="281"/>
      <c r="FEL10" s="280"/>
      <c r="FEM10" s="281"/>
      <c r="FEN10" s="281"/>
      <c r="FEO10" s="281"/>
      <c r="FEP10" s="281"/>
      <c r="FEQ10" s="281"/>
      <c r="FER10" s="281"/>
      <c r="FES10" s="281"/>
      <c r="FET10" s="281"/>
      <c r="FEU10" s="281"/>
      <c r="FEV10" s="280"/>
      <c r="FEW10" s="281"/>
      <c r="FEX10" s="281"/>
      <c r="FEY10" s="281"/>
      <c r="FEZ10" s="281"/>
      <c r="FFA10" s="281"/>
      <c r="FFB10" s="281"/>
      <c r="FFC10" s="281"/>
      <c r="FFD10" s="281"/>
      <c r="FFE10" s="281"/>
      <c r="FFF10" s="280"/>
      <c r="FFG10" s="281"/>
      <c r="FFH10" s="281"/>
      <c r="FFI10" s="281"/>
      <c r="FFJ10" s="281"/>
      <c r="FFK10" s="281"/>
      <c r="FFL10" s="281"/>
      <c r="FFM10" s="281"/>
      <c r="FFN10" s="281"/>
      <c r="FFO10" s="281"/>
      <c r="FFP10" s="280"/>
      <c r="FFQ10" s="281"/>
      <c r="FFR10" s="281"/>
      <c r="FFS10" s="281"/>
      <c r="FFT10" s="281"/>
      <c r="FFU10" s="281"/>
      <c r="FFV10" s="281"/>
      <c r="FFW10" s="281"/>
      <c r="FFX10" s="281"/>
      <c r="FFY10" s="281"/>
      <c r="FFZ10" s="280"/>
      <c r="FGA10" s="281"/>
      <c r="FGB10" s="281"/>
      <c r="FGC10" s="281"/>
      <c r="FGD10" s="281"/>
      <c r="FGE10" s="281"/>
      <c r="FGF10" s="281"/>
      <c r="FGG10" s="281"/>
      <c r="FGH10" s="281"/>
      <c r="FGI10" s="281"/>
      <c r="FGJ10" s="280"/>
      <c r="FGK10" s="281"/>
      <c r="FGL10" s="281"/>
      <c r="FGM10" s="281"/>
      <c r="FGN10" s="281"/>
      <c r="FGO10" s="281"/>
      <c r="FGP10" s="281"/>
      <c r="FGQ10" s="281"/>
      <c r="FGR10" s="281"/>
      <c r="FGS10" s="281"/>
      <c r="FGT10" s="280"/>
      <c r="FGU10" s="281"/>
      <c r="FGV10" s="281"/>
      <c r="FGW10" s="281"/>
      <c r="FGX10" s="281"/>
      <c r="FGY10" s="281"/>
      <c r="FGZ10" s="281"/>
      <c r="FHA10" s="281"/>
      <c r="FHB10" s="281"/>
      <c r="FHC10" s="281"/>
      <c r="FHD10" s="280"/>
      <c r="FHE10" s="281"/>
      <c r="FHF10" s="281"/>
      <c r="FHG10" s="281"/>
      <c r="FHH10" s="281"/>
      <c r="FHI10" s="281"/>
      <c r="FHJ10" s="281"/>
      <c r="FHK10" s="281"/>
      <c r="FHL10" s="281"/>
      <c r="FHM10" s="281"/>
      <c r="FHN10" s="280"/>
      <c r="FHO10" s="281"/>
      <c r="FHP10" s="281"/>
      <c r="FHQ10" s="281"/>
      <c r="FHR10" s="281"/>
      <c r="FHS10" s="281"/>
      <c r="FHT10" s="281"/>
      <c r="FHU10" s="281"/>
      <c r="FHV10" s="281"/>
      <c r="FHW10" s="281"/>
      <c r="FHX10" s="280"/>
      <c r="FHY10" s="281"/>
      <c r="FHZ10" s="281"/>
      <c r="FIA10" s="281"/>
      <c r="FIB10" s="281"/>
      <c r="FIC10" s="281"/>
      <c r="FID10" s="281"/>
      <c r="FIE10" s="281"/>
      <c r="FIF10" s="281"/>
      <c r="FIG10" s="281"/>
      <c r="FIH10" s="280"/>
      <c r="FII10" s="281"/>
      <c r="FIJ10" s="281"/>
      <c r="FIK10" s="281"/>
      <c r="FIL10" s="281"/>
      <c r="FIM10" s="281"/>
      <c r="FIN10" s="281"/>
      <c r="FIO10" s="281"/>
      <c r="FIP10" s="281"/>
      <c r="FIQ10" s="281"/>
      <c r="FIR10" s="280"/>
      <c r="FIS10" s="281"/>
      <c r="FIT10" s="281"/>
      <c r="FIU10" s="281"/>
      <c r="FIV10" s="281"/>
      <c r="FIW10" s="281"/>
      <c r="FIX10" s="281"/>
      <c r="FIY10" s="281"/>
      <c r="FIZ10" s="281"/>
      <c r="FJA10" s="281"/>
      <c r="FJB10" s="280"/>
      <c r="FJC10" s="281"/>
      <c r="FJD10" s="281"/>
      <c r="FJE10" s="281"/>
      <c r="FJF10" s="281"/>
      <c r="FJG10" s="281"/>
      <c r="FJH10" s="281"/>
      <c r="FJI10" s="281"/>
      <c r="FJJ10" s="281"/>
      <c r="FJK10" s="281"/>
      <c r="FJL10" s="280"/>
      <c r="FJM10" s="281"/>
      <c r="FJN10" s="281"/>
      <c r="FJO10" s="281"/>
      <c r="FJP10" s="281"/>
      <c r="FJQ10" s="281"/>
      <c r="FJR10" s="281"/>
      <c r="FJS10" s="281"/>
      <c r="FJT10" s="281"/>
      <c r="FJU10" s="281"/>
      <c r="FJV10" s="280"/>
      <c r="FJW10" s="281"/>
      <c r="FJX10" s="281"/>
      <c r="FJY10" s="281"/>
      <c r="FJZ10" s="281"/>
      <c r="FKA10" s="281"/>
      <c r="FKB10" s="281"/>
      <c r="FKC10" s="281"/>
      <c r="FKD10" s="281"/>
      <c r="FKE10" s="281"/>
      <c r="FKF10" s="280"/>
      <c r="FKG10" s="281"/>
      <c r="FKH10" s="281"/>
      <c r="FKI10" s="281"/>
      <c r="FKJ10" s="281"/>
      <c r="FKK10" s="281"/>
      <c r="FKL10" s="281"/>
      <c r="FKM10" s="281"/>
      <c r="FKN10" s="281"/>
      <c r="FKO10" s="281"/>
      <c r="FKP10" s="280"/>
      <c r="FKQ10" s="281"/>
      <c r="FKR10" s="281"/>
      <c r="FKS10" s="281"/>
      <c r="FKT10" s="281"/>
      <c r="FKU10" s="281"/>
      <c r="FKV10" s="281"/>
      <c r="FKW10" s="281"/>
      <c r="FKX10" s="281"/>
      <c r="FKY10" s="281"/>
      <c r="FKZ10" s="280"/>
      <c r="FLA10" s="281"/>
      <c r="FLB10" s="281"/>
      <c r="FLC10" s="281"/>
      <c r="FLD10" s="281"/>
      <c r="FLE10" s="281"/>
      <c r="FLF10" s="281"/>
      <c r="FLG10" s="281"/>
      <c r="FLH10" s="281"/>
      <c r="FLI10" s="281"/>
      <c r="FLJ10" s="280"/>
      <c r="FLK10" s="281"/>
      <c r="FLL10" s="281"/>
      <c r="FLM10" s="281"/>
      <c r="FLN10" s="281"/>
      <c r="FLO10" s="281"/>
      <c r="FLP10" s="281"/>
      <c r="FLQ10" s="281"/>
      <c r="FLR10" s="281"/>
      <c r="FLS10" s="281"/>
      <c r="FLT10" s="280"/>
      <c r="FLU10" s="281"/>
      <c r="FLV10" s="281"/>
      <c r="FLW10" s="281"/>
      <c r="FLX10" s="281"/>
      <c r="FLY10" s="281"/>
      <c r="FLZ10" s="281"/>
      <c r="FMA10" s="281"/>
      <c r="FMB10" s="281"/>
      <c r="FMC10" s="281"/>
      <c r="FMD10" s="280"/>
      <c r="FME10" s="281"/>
      <c r="FMF10" s="281"/>
      <c r="FMG10" s="281"/>
      <c r="FMH10" s="281"/>
      <c r="FMI10" s="281"/>
      <c r="FMJ10" s="281"/>
      <c r="FMK10" s="281"/>
      <c r="FML10" s="281"/>
      <c r="FMM10" s="281"/>
      <c r="FMN10" s="280"/>
      <c r="FMO10" s="281"/>
      <c r="FMP10" s="281"/>
      <c r="FMQ10" s="281"/>
      <c r="FMR10" s="281"/>
      <c r="FMS10" s="281"/>
      <c r="FMT10" s="281"/>
      <c r="FMU10" s="281"/>
      <c r="FMV10" s="281"/>
      <c r="FMW10" s="281"/>
      <c r="FMX10" s="280"/>
      <c r="FMY10" s="281"/>
      <c r="FMZ10" s="281"/>
      <c r="FNA10" s="281"/>
      <c r="FNB10" s="281"/>
      <c r="FNC10" s="281"/>
      <c r="FND10" s="281"/>
      <c r="FNE10" s="281"/>
      <c r="FNF10" s="281"/>
      <c r="FNG10" s="281"/>
      <c r="FNH10" s="280"/>
      <c r="FNI10" s="281"/>
      <c r="FNJ10" s="281"/>
      <c r="FNK10" s="281"/>
      <c r="FNL10" s="281"/>
      <c r="FNM10" s="281"/>
      <c r="FNN10" s="281"/>
      <c r="FNO10" s="281"/>
      <c r="FNP10" s="281"/>
      <c r="FNQ10" s="281"/>
      <c r="FNR10" s="280"/>
      <c r="FNS10" s="281"/>
      <c r="FNT10" s="281"/>
      <c r="FNU10" s="281"/>
      <c r="FNV10" s="281"/>
      <c r="FNW10" s="281"/>
      <c r="FNX10" s="281"/>
      <c r="FNY10" s="281"/>
      <c r="FNZ10" s="281"/>
      <c r="FOA10" s="281"/>
      <c r="FOB10" s="280"/>
      <c r="FOC10" s="281"/>
      <c r="FOD10" s="281"/>
      <c r="FOE10" s="281"/>
      <c r="FOF10" s="281"/>
      <c r="FOG10" s="281"/>
      <c r="FOH10" s="281"/>
      <c r="FOI10" s="281"/>
      <c r="FOJ10" s="281"/>
      <c r="FOK10" s="281"/>
      <c r="FOL10" s="280"/>
      <c r="FOM10" s="281"/>
      <c r="FON10" s="281"/>
      <c r="FOO10" s="281"/>
      <c r="FOP10" s="281"/>
      <c r="FOQ10" s="281"/>
      <c r="FOR10" s="281"/>
      <c r="FOS10" s="281"/>
      <c r="FOT10" s="281"/>
      <c r="FOU10" s="281"/>
      <c r="FOV10" s="280"/>
      <c r="FOW10" s="281"/>
      <c r="FOX10" s="281"/>
      <c r="FOY10" s="281"/>
      <c r="FOZ10" s="281"/>
      <c r="FPA10" s="281"/>
      <c r="FPB10" s="281"/>
      <c r="FPC10" s="281"/>
      <c r="FPD10" s="281"/>
      <c r="FPE10" s="281"/>
      <c r="FPF10" s="280"/>
      <c r="FPG10" s="281"/>
      <c r="FPH10" s="281"/>
      <c r="FPI10" s="281"/>
      <c r="FPJ10" s="281"/>
      <c r="FPK10" s="281"/>
      <c r="FPL10" s="281"/>
      <c r="FPM10" s="281"/>
      <c r="FPN10" s="281"/>
      <c r="FPO10" s="281"/>
      <c r="FPP10" s="280"/>
      <c r="FPQ10" s="281"/>
      <c r="FPR10" s="281"/>
      <c r="FPS10" s="281"/>
      <c r="FPT10" s="281"/>
      <c r="FPU10" s="281"/>
      <c r="FPV10" s="281"/>
      <c r="FPW10" s="281"/>
      <c r="FPX10" s="281"/>
      <c r="FPY10" s="281"/>
      <c r="FPZ10" s="280"/>
      <c r="FQA10" s="281"/>
      <c r="FQB10" s="281"/>
      <c r="FQC10" s="281"/>
      <c r="FQD10" s="281"/>
      <c r="FQE10" s="281"/>
      <c r="FQF10" s="281"/>
      <c r="FQG10" s="281"/>
      <c r="FQH10" s="281"/>
      <c r="FQI10" s="281"/>
      <c r="FQJ10" s="280"/>
      <c r="FQK10" s="281"/>
      <c r="FQL10" s="281"/>
      <c r="FQM10" s="281"/>
      <c r="FQN10" s="281"/>
      <c r="FQO10" s="281"/>
      <c r="FQP10" s="281"/>
      <c r="FQQ10" s="281"/>
      <c r="FQR10" s="281"/>
      <c r="FQS10" s="281"/>
      <c r="FQT10" s="280"/>
      <c r="FQU10" s="281"/>
      <c r="FQV10" s="281"/>
      <c r="FQW10" s="281"/>
      <c r="FQX10" s="281"/>
      <c r="FQY10" s="281"/>
      <c r="FQZ10" s="281"/>
      <c r="FRA10" s="281"/>
      <c r="FRB10" s="281"/>
      <c r="FRC10" s="281"/>
      <c r="FRD10" s="280"/>
      <c r="FRE10" s="281"/>
      <c r="FRF10" s="281"/>
      <c r="FRG10" s="281"/>
      <c r="FRH10" s="281"/>
      <c r="FRI10" s="281"/>
      <c r="FRJ10" s="281"/>
      <c r="FRK10" s="281"/>
      <c r="FRL10" s="281"/>
      <c r="FRM10" s="281"/>
      <c r="FRN10" s="280"/>
      <c r="FRO10" s="281"/>
      <c r="FRP10" s="281"/>
      <c r="FRQ10" s="281"/>
      <c r="FRR10" s="281"/>
      <c r="FRS10" s="281"/>
      <c r="FRT10" s="281"/>
      <c r="FRU10" s="281"/>
      <c r="FRV10" s="281"/>
      <c r="FRW10" s="281"/>
      <c r="FRX10" s="280"/>
      <c r="FRY10" s="281"/>
      <c r="FRZ10" s="281"/>
      <c r="FSA10" s="281"/>
      <c r="FSB10" s="281"/>
      <c r="FSC10" s="281"/>
      <c r="FSD10" s="281"/>
      <c r="FSE10" s="281"/>
      <c r="FSF10" s="281"/>
      <c r="FSG10" s="281"/>
      <c r="FSH10" s="280"/>
      <c r="FSI10" s="281"/>
      <c r="FSJ10" s="281"/>
      <c r="FSK10" s="281"/>
      <c r="FSL10" s="281"/>
      <c r="FSM10" s="281"/>
      <c r="FSN10" s="281"/>
      <c r="FSO10" s="281"/>
      <c r="FSP10" s="281"/>
      <c r="FSQ10" s="281"/>
      <c r="FSR10" s="280"/>
      <c r="FSS10" s="281"/>
      <c r="FST10" s="281"/>
      <c r="FSU10" s="281"/>
      <c r="FSV10" s="281"/>
      <c r="FSW10" s="281"/>
      <c r="FSX10" s="281"/>
      <c r="FSY10" s="281"/>
      <c r="FSZ10" s="281"/>
      <c r="FTA10" s="281"/>
      <c r="FTB10" s="280"/>
      <c r="FTC10" s="281"/>
      <c r="FTD10" s="281"/>
      <c r="FTE10" s="281"/>
      <c r="FTF10" s="281"/>
      <c r="FTG10" s="281"/>
      <c r="FTH10" s="281"/>
      <c r="FTI10" s="281"/>
      <c r="FTJ10" s="281"/>
      <c r="FTK10" s="281"/>
      <c r="FTL10" s="280"/>
      <c r="FTM10" s="281"/>
      <c r="FTN10" s="281"/>
      <c r="FTO10" s="281"/>
      <c r="FTP10" s="281"/>
      <c r="FTQ10" s="281"/>
      <c r="FTR10" s="281"/>
      <c r="FTS10" s="281"/>
      <c r="FTT10" s="281"/>
      <c r="FTU10" s="281"/>
      <c r="FTV10" s="280"/>
      <c r="FTW10" s="281"/>
      <c r="FTX10" s="281"/>
      <c r="FTY10" s="281"/>
      <c r="FTZ10" s="281"/>
      <c r="FUA10" s="281"/>
      <c r="FUB10" s="281"/>
      <c r="FUC10" s="281"/>
      <c r="FUD10" s="281"/>
      <c r="FUE10" s="281"/>
      <c r="FUF10" s="280"/>
      <c r="FUG10" s="281"/>
      <c r="FUH10" s="281"/>
      <c r="FUI10" s="281"/>
      <c r="FUJ10" s="281"/>
      <c r="FUK10" s="281"/>
      <c r="FUL10" s="281"/>
      <c r="FUM10" s="281"/>
      <c r="FUN10" s="281"/>
      <c r="FUO10" s="281"/>
      <c r="FUP10" s="280"/>
      <c r="FUQ10" s="281"/>
      <c r="FUR10" s="281"/>
      <c r="FUS10" s="281"/>
      <c r="FUT10" s="281"/>
      <c r="FUU10" s="281"/>
      <c r="FUV10" s="281"/>
      <c r="FUW10" s="281"/>
      <c r="FUX10" s="281"/>
      <c r="FUY10" s="281"/>
      <c r="FUZ10" s="280"/>
      <c r="FVA10" s="281"/>
      <c r="FVB10" s="281"/>
      <c r="FVC10" s="281"/>
      <c r="FVD10" s="281"/>
      <c r="FVE10" s="281"/>
      <c r="FVF10" s="281"/>
      <c r="FVG10" s="281"/>
      <c r="FVH10" s="281"/>
      <c r="FVI10" s="281"/>
      <c r="FVJ10" s="280"/>
      <c r="FVK10" s="281"/>
      <c r="FVL10" s="281"/>
      <c r="FVM10" s="281"/>
      <c r="FVN10" s="281"/>
      <c r="FVO10" s="281"/>
      <c r="FVP10" s="281"/>
      <c r="FVQ10" s="281"/>
      <c r="FVR10" s="281"/>
      <c r="FVS10" s="281"/>
      <c r="FVT10" s="280"/>
      <c r="FVU10" s="281"/>
      <c r="FVV10" s="281"/>
      <c r="FVW10" s="281"/>
      <c r="FVX10" s="281"/>
      <c r="FVY10" s="281"/>
      <c r="FVZ10" s="281"/>
      <c r="FWA10" s="281"/>
      <c r="FWB10" s="281"/>
      <c r="FWC10" s="281"/>
      <c r="FWD10" s="280"/>
      <c r="FWE10" s="281"/>
      <c r="FWF10" s="281"/>
      <c r="FWG10" s="281"/>
      <c r="FWH10" s="281"/>
      <c r="FWI10" s="281"/>
      <c r="FWJ10" s="281"/>
      <c r="FWK10" s="281"/>
      <c r="FWL10" s="281"/>
      <c r="FWM10" s="281"/>
      <c r="FWN10" s="280"/>
      <c r="FWO10" s="281"/>
      <c r="FWP10" s="281"/>
      <c r="FWQ10" s="281"/>
      <c r="FWR10" s="281"/>
      <c r="FWS10" s="281"/>
      <c r="FWT10" s="281"/>
      <c r="FWU10" s="281"/>
      <c r="FWV10" s="281"/>
      <c r="FWW10" s="281"/>
      <c r="FWX10" s="280"/>
      <c r="FWY10" s="281"/>
      <c r="FWZ10" s="281"/>
      <c r="FXA10" s="281"/>
      <c r="FXB10" s="281"/>
      <c r="FXC10" s="281"/>
      <c r="FXD10" s="281"/>
      <c r="FXE10" s="281"/>
      <c r="FXF10" s="281"/>
      <c r="FXG10" s="281"/>
      <c r="FXH10" s="280"/>
      <c r="FXI10" s="281"/>
      <c r="FXJ10" s="281"/>
      <c r="FXK10" s="281"/>
      <c r="FXL10" s="281"/>
      <c r="FXM10" s="281"/>
      <c r="FXN10" s="281"/>
      <c r="FXO10" s="281"/>
      <c r="FXP10" s="281"/>
      <c r="FXQ10" s="281"/>
      <c r="FXR10" s="280"/>
      <c r="FXS10" s="281"/>
      <c r="FXT10" s="281"/>
      <c r="FXU10" s="281"/>
      <c r="FXV10" s="281"/>
      <c r="FXW10" s="281"/>
      <c r="FXX10" s="281"/>
      <c r="FXY10" s="281"/>
      <c r="FXZ10" s="281"/>
      <c r="FYA10" s="281"/>
      <c r="FYB10" s="280"/>
      <c r="FYC10" s="281"/>
      <c r="FYD10" s="281"/>
      <c r="FYE10" s="281"/>
      <c r="FYF10" s="281"/>
      <c r="FYG10" s="281"/>
      <c r="FYH10" s="281"/>
      <c r="FYI10" s="281"/>
      <c r="FYJ10" s="281"/>
      <c r="FYK10" s="281"/>
      <c r="FYL10" s="280"/>
      <c r="FYM10" s="281"/>
      <c r="FYN10" s="281"/>
      <c r="FYO10" s="281"/>
      <c r="FYP10" s="281"/>
      <c r="FYQ10" s="281"/>
      <c r="FYR10" s="281"/>
      <c r="FYS10" s="281"/>
      <c r="FYT10" s="281"/>
      <c r="FYU10" s="281"/>
      <c r="FYV10" s="280"/>
      <c r="FYW10" s="281"/>
      <c r="FYX10" s="281"/>
      <c r="FYY10" s="281"/>
      <c r="FYZ10" s="281"/>
      <c r="FZA10" s="281"/>
      <c r="FZB10" s="281"/>
      <c r="FZC10" s="281"/>
      <c r="FZD10" s="281"/>
      <c r="FZE10" s="281"/>
      <c r="FZF10" s="280"/>
      <c r="FZG10" s="281"/>
      <c r="FZH10" s="281"/>
      <c r="FZI10" s="281"/>
      <c r="FZJ10" s="281"/>
      <c r="FZK10" s="281"/>
      <c r="FZL10" s="281"/>
      <c r="FZM10" s="281"/>
      <c r="FZN10" s="281"/>
      <c r="FZO10" s="281"/>
      <c r="FZP10" s="280"/>
      <c r="FZQ10" s="281"/>
      <c r="FZR10" s="281"/>
      <c r="FZS10" s="281"/>
      <c r="FZT10" s="281"/>
      <c r="FZU10" s="281"/>
      <c r="FZV10" s="281"/>
      <c r="FZW10" s="281"/>
      <c r="FZX10" s="281"/>
      <c r="FZY10" s="281"/>
      <c r="FZZ10" s="280"/>
      <c r="GAA10" s="281"/>
      <c r="GAB10" s="281"/>
      <c r="GAC10" s="281"/>
      <c r="GAD10" s="281"/>
      <c r="GAE10" s="281"/>
      <c r="GAF10" s="281"/>
      <c r="GAG10" s="281"/>
      <c r="GAH10" s="281"/>
      <c r="GAI10" s="281"/>
      <c r="GAJ10" s="280"/>
      <c r="GAK10" s="281"/>
      <c r="GAL10" s="281"/>
      <c r="GAM10" s="281"/>
      <c r="GAN10" s="281"/>
      <c r="GAO10" s="281"/>
      <c r="GAP10" s="281"/>
      <c r="GAQ10" s="281"/>
      <c r="GAR10" s="281"/>
      <c r="GAS10" s="281"/>
      <c r="GAT10" s="280"/>
      <c r="GAU10" s="281"/>
      <c r="GAV10" s="281"/>
      <c r="GAW10" s="281"/>
      <c r="GAX10" s="281"/>
      <c r="GAY10" s="281"/>
      <c r="GAZ10" s="281"/>
      <c r="GBA10" s="281"/>
      <c r="GBB10" s="281"/>
      <c r="GBC10" s="281"/>
      <c r="GBD10" s="280"/>
      <c r="GBE10" s="281"/>
      <c r="GBF10" s="281"/>
      <c r="GBG10" s="281"/>
      <c r="GBH10" s="281"/>
      <c r="GBI10" s="281"/>
      <c r="GBJ10" s="281"/>
      <c r="GBK10" s="281"/>
      <c r="GBL10" s="281"/>
      <c r="GBM10" s="281"/>
      <c r="GBN10" s="280"/>
      <c r="GBO10" s="281"/>
      <c r="GBP10" s="281"/>
      <c r="GBQ10" s="281"/>
      <c r="GBR10" s="281"/>
      <c r="GBS10" s="281"/>
      <c r="GBT10" s="281"/>
      <c r="GBU10" s="281"/>
      <c r="GBV10" s="281"/>
      <c r="GBW10" s="281"/>
      <c r="GBX10" s="280"/>
      <c r="GBY10" s="281"/>
      <c r="GBZ10" s="281"/>
      <c r="GCA10" s="281"/>
      <c r="GCB10" s="281"/>
      <c r="GCC10" s="281"/>
      <c r="GCD10" s="281"/>
      <c r="GCE10" s="281"/>
      <c r="GCF10" s="281"/>
      <c r="GCG10" s="281"/>
      <c r="GCH10" s="280"/>
      <c r="GCI10" s="281"/>
      <c r="GCJ10" s="281"/>
      <c r="GCK10" s="281"/>
      <c r="GCL10" s="281"/>
      <c r="GCM10" s="281"/>
      <c r="GCN10" s="281"/>
      <c r="GCO10" s="281"/>
      <c r="GCP10" s="281"/>
      <c r="GCQ10" s="281"/>
      <c r="GCR10" s="280"/>
      <c r="GCS10" s="281"/>
      <c r="GCT10" s="281"/>
      <c r="GCU10" s="281"/>
      <c r="GCV10" s="281"/>
      <c r="GCW10" s="281"/>
      <c r="GCX10" s="281"/>
      <c r="GCY10" s="281"/>
      <c r="GCZ10" s="281"/>
      <c r="GDA10" s="281"/>
      <c r="GDB10" s="280"/>
      <c r="GDC10" s="281"/>
      <c r="GDD10" s="281"/>
      <c r="GDE10" s="281"/>
      <c r="GDF10" s="281"/>
      <c r="GDG10" s="281"/>
      <c r="GDH10" s="281"/>
      <c r="GDI10" s="281"/>
      <c r="GDJ10" s="281"/>
      <c r="GDK10" s="281"/>
      <c r="GDL10" s="280"/>
      <c r="GDM10" s="281"/>
      <c r="GDN10" s="281"/>
      <c r="GDO10" s="281"/>
      <c r="GDP10" s="281"/>
      <c r="GDQ10" s="281"/>
      <c r="GDR10" s="281"/>
      <c r="GDS10" s="281"/>
      <c r="GDT10" s="281"/>
      <c r="GDU10" s="281"/>
      <c r="GDV10" s="280"/>
      <c r="GDW10" s="281"/>
      <c r="GDX10" s="281"/>
      <c r="GDY10" s="281"/>
      <c r="GDZ10" s="281"/>
      <c r="GEA10" s="281"/>
      <c r="GEB10" s="281"/>
      <c r="GEC10" s="281"/>
      <c r="GED10" s="281"/>
      <c r="GEE10" s="281"/>
      <c r="GEF10" s="280"/>
      <c r="GEG10" s="281"/>
      <c r="GEH10" s="281"/>
      <c r="GEI10" s="281"/>
      <c r="GEJ10" s="281"/>
      <c r="GEK10" s="281"/>
      <c r="GEL10" s="281"/>
      <c r="GEM10" s="281"/>
      <c r="GEN10" s="281"/>
      <c r="GEO10" s="281"/>
      <c r="GEP10" s="280"/>
      <c r="GEQ10" s="281"/>
      <c r="GER10" s="281"/>
      <c r="GES10" s="281"/>
      <c r="GET10" s="281"/>
      <c r="GEU10" s="281"/>
      <c r="GEV10" s="281"/>
      <c r="GEW10" s="281"/>
      <c r="GEX10" s="281"/>
      <c r="GEY10" s="281"/>
      <c r="GEZ10" s="280"/>
      <c r="GFA10" s="281"/>
      <c r="GFB10" s="281"/>
      <c r="GFC10" s="281"/>
      <c r="GFD10" s="281"/>
      <c r="GFE10" s="281"/>
      <c r="GFF10" s="281"/>
      <c r="GFG10" s="281"/>
      <c r="GFH10" s="281"/>
      <c r="GFI10" s="281"/>
      <c r="GFJ10" s="280"/>
      <c r="GFK10" s="281"/>
      <c r="GFL10" s="281"/>
      <c r="GFM10" s="281"/>
      <c r="GFN10" s="281"/>
      <c r="GFO10" s="281"/>
      <c r="GFP10" s="281"/>
      <c r="GFQ10" s="281"/>
      <c r="GFR10" s="281"/>
      <c r="GFS10" s="281"/>
      <c r="GFT10" s="280"/>
      <c r="GFU10" s="281"/>
      <c r="GFV10" s="281"/>
      <c r="GFW10" s="281"/>
      <c r="GFX10" s="281"/>
      <c r="GFY10" s="281"/>
      <c r="GFZ10" s="281"/>
      <c r="GGA10" s="281"/>
      <c r="GGB10" s="281"/>
      <c r="GGC10" s="281"/>
      <c r="GGD10" s="280"/>
      <c r="GGE10" s="281"/>
      <c r="GGF10" s="281"/>
      <c r="GGG10" s="281"/>
      <c r="GGH10" s="281"/>
      <c r="GGI10" s="281"/>
      <c r="GGJ10" s="281"/>
      <c r="GGK10" s="281"/>
      <c r="GGL10" s="281"/>
      <c r="GGM10" s="281"/>
      <c r="GGN10" s="280"/>
      <c r="GGO10" s="281"/>
      <c r="GGP10" s="281"/>
      <c r="GGQ10" s="281"/>
      <c r="GGR10" s="281"/>
      <c r="GGS10" s="281"/>
      <c r="GGT10" s="281"/>
      <c r="GGU10" s="281"/>
      <c r="GGV10" s="281"/>
      <c r="GGW10" s="281"/>
      <c r="GGX10" s="280"/>
      <c r="GGY10" s="281"/>
      <c r="GGZ10" s="281"/>
      <c r="GHA10" s="281"/>
      <c r="GHB10" s="281"/>
      <c r="GHC10" s="281"/>
      <c r="GHD10" s="281"/>
      <c r="GHE10" s="281"/>
      <c r="GHF10" s="281"/>
      <c r="GHG10" s="281"/>
      <c r="GHH10" s="280"/>
      <c r="GHI10" s="281"/>
      <c r="GHJ10" s="281"/>
      <c r="GHK10" s="281"/>
      <c r="GHL10" s="281"/>
      <c r="GHM10" s="281"/>
      <c r="GHN10" s="281"/>
      <c r="GHO10" s="281"/>
      <c r="GHP10" s="281"/>
      <c r="GHQ10" s="281"/>
      <c r="GHR10" s="280"/>
      <c r="GHS10" s="281"/>
      <c r="GHT10" s="281"/>
      <c r="GHU10" s="281"/>
      <c r="GHV10" s="281"/>
      <c r="GHW10" s="281"/>
      <c r="GHX10" s="281"/>
      <c r="GHY10" s="281"/>
      <c r="GHZ10" s="281"/>
      <c r="GIA10" s="281"/>
      <c r="GIB10" s="280"/>
      <c r="GIC10" s="281"/>
      <c r="GID10" s="281"/>
      <c r="GIE10" s="281"/>
      <c r="GIF10" s="281"/>
      <c r="GIG10" s="281"/>
      <c r="GIH10" s="281"/>
      <c r="GII10" s="281"/>
      <c r="GIJ10" s="281"/>
      <c r="GIK10" s="281"/>
      <c r="GIL10" s="280"/>
      <c r="GIM10" s="281"/>
      <c r="GIN10" s="281"/>
      <c r="GIO10" s="281"/>
      <c r="GIP10" s="281"/>
      <c r="GIQ10" s="281"/>
      <c r="GIR10" s="281"/>
      <c r="GIS10" s="281"/>
      <c r="GIT10" s="281"/>
      <c r="GIU10" s="281"/>
      <c r="GIV10" s="280"/>
      <c r="GIW10" s="281"/>
      <c r="GIX10" s="281"/>
      <c r="GIY10" s="281"/>
      <c r="GIZ10" s="281"/>
      <c r="GJA10" s="281"/>
      <c r="GJB10" s="281"/>
      <c r="GJC10" s="281"/>
      <c r="GJD10" s="281"/>
      <c r="GJE10" s="281"/>
      <c r="GJF10" s="280"/>
      <c r="GJG10" s="281"/>
      <c r="GJH10" s="281"/>
      <c r="GJI10" s="281"/>
      <c r="GJJ10" s="281"/>
      <c r="GJK10" s="281"/>
      <c r="GJL10" s="281"/>
      <c r="GJM10" s="281"/>
      <c r="GJN10" s="281"/>
      <c r="GJO10" s="281"/>
      <c r="GJP10" s="280"/>
      <c r="GJQ10" s="281"/>
      <c r="GJR10" s="281"/>
      <c r="GJS10" s="281"/>
      <c r="GJT10" s="281"/>
      <c r="GJU10" s="281"/>
      <c r="GJV10" s="281"/>
      <c r="GJW10" s="281"/>
      <c r="GJX10" s="281"/>
      <c r="GJY10" s="281"/>
      <c r="GJZ10" s="280"/>
      <c r="GKA10" s="281"/>
      <c r="GKB10" s="281"/>
      <c r="GKC10" s="281"/>
      <c r="GKD10" s="281"/>
      <c r="GKE10" s="281"/>
      <c r="GKF10" s="281"/>
      <c r="GKG10" s="281"/>
      <c r="GKH10" s="281"/>
      <c r="GKI10" s="281"/>
      <c r="GKJ10" s="280"/>
      <c r="GKK10" s="281"/>
      <c r="GKL10" s="281"/>
      <c r="GKM10" s="281"/>
      <c r="GKN10" s="281"/>
      <c r="GKO10" s="281"/>
      <c r="GKP10" s="281"/>
      <c r="GKQ10" s="281"/>
      <c r="GKR10" s="281"/>
      <c r="GKS10" s="281"/>
      <c r="GKT10" s="280"/>
      <c r="GKU10" s="281"/>
      <c r="GKV10" s="281"/>
      <c r="GKW10" s="281"/>
      <c r="GKX10" s="281"/>
      <c r="GKY10" s="281"/>
      <c r="GKZ10" s="281"/>
      <c r="GLA10" s="281"/>
      <c r="GLB10" s="281"/>
      <c r="GLC10" s="281"/>
      <c r="GLD10" s="280"/>
      <c r="GLE10" s="281"/>
      <c r="GLF10" s="281"/>
      <c r="GLG10" s="281"/>
      <c r="GLH10" s="281"/>
      <c r="GLI10" s="281"/>
      <c r="GLJ10" s="281"/>
      <c r="GLK10" s="281"/>
      <c r="GLL10" s="281"/>
      <c r="GLM10" s="281"/>
      <c r="GLN10" s="280"/>
      <c r="GLO10" s="281"/>
      <c r="GLP10" s="281"/>
      <c r="GLQ10" s="281"/>
      <c r="GLR10" s="281"/>
      <c r="GLS10" s="281"/>
      <c r="GLT10" s="281"/>
      <c r="GLU10" s="281"/>
      <c r="GLV10" s="281"/>
      <c r="GLW10" s="281"/>
      <c r="GLX10" s="280"/>
      <c r="GLY10" s="281"/>
      <c r="GLZ10" s="281"/>
      <c r="GMA10" s="281"/>
      <c r="GMB10" s="281"/>
      <c r="GMC10" s="281"/>
      <c r="GMD10" s="281"/>
      <c r="GME10" s="281"/>
      <c r="GMF10" s="281"/>
      <c r="GMG10" s="281"/>
      <c r="GMH10" s="280"/>
      <c r="GMI10" s="281"/>
      <c r="GMJ10" s="281"/>
      <c r="GMK10" s="281"/>
      <c r="GML10" s="281"/>
      <c r="GMM10" s="281"/>
      <c r="GMN10" s="281"/>
      <c r="GMO10" s="281"/>
      <c r="GMP10" s="281"/>
      <c r="GMQ10" s="281"/>
      <c r="GMR10" s="280"/>
      <c r="GMS10" s="281"/>
      <c r="GMT10" s="281"/>
      <c r="GMU10" s="281"/>
      <c r="GMV10" s="281"/>
      <c r="GMW10" s="281"/>
      <c r="GMX10" s="281"/>
      <c r="GMY10" s="281"/>
      <c r="GMZ10" s="281"/>
      <c r="GNA10" s="281"/>
      <c r="GNB10" s="280"/>
      <c r="GNC10" s="281"/>
      <c r="GND10" s="281"/>
      <c r="GNE10" s="281"/>
      <c r="GNF10" s="281"/>
      <c r="GNG10" s="281"/>
      <c r="GNH10" s="281"/>
      <c r="GNI10" s="281"/>
      <c r="GNJ10" s="281"/>
      <c r="GNK10" s="281"/>
      <c r="GNL10" s="280"/>
      <c r="GNM10" s="281"/>
      <c r="GNN10" s="281"/>
      <c r="GNO10" s="281"/>
      <c r="GNP10" s="281"/>
      <c r="GNQ10" s="281"/>
      <c r="GNR10" s="281"/>
      <c r="GNS10" s="281"/>
      <c r="GNT10" s="281"/>
      <c r="GNU10" s="281"/>
      <c r="GNV10" s="280"/>
      <c r="GNW10" s="281"/>
      <c r="GNX10" s="281"/>
      <c r="GNY10" s="281"/>
      <c r="GNZ10" s="281"/>
      <c r="GOA10" s="281"/>
      <c r="GOB10" s="281"/>
      <c r="GOC10" s="281"/>
      <c r="GOD10" s="281"/>
      <c r="GOE10" s="281"/>
      <c r="GOF10" s="280"/>
      <c r="GOG10" s="281"/>
      <c r="GOH10" s="281"/>
      <c r="GOI10" s="281"/>
      <c r="GOJ10" s="281"/>
      <c r="GOK10" s="281"/>
      <c r="GOL10" s="281"/>
      <c r="GOM10" s="281"/>
      <c r="GON10" s="281"/>
      <c r="GOO10" s="281"/>
      <c r="GOP10" s="280"/>
      <c r="GOQ10" s="281"/>
      <c r="GOR10" s="281"/>
      <c r="GOS10" s="281"/>
      <c r="GOT10" s="281"/>
      <c r="GOU10" s="281"/>
      <c r="GOV10" s="281"/>
      <c r="GOW10" s="281"/>
      <c r="GOX10" s="281"/>
      <c r="GOY10" s="281"/>
      <c r="GOZ10" s="280"/>
      <c r="GPA10" s="281"/>
      <c r="GPB10" s="281"/>
      <c r="GPC10" s="281"/>
      <c r="GPD10" s="281"/>
      <c r="GPE10" s="281"/>
      <c r="GPF10" s="281"/>
      <c r="GPG10" s="281"/>
      <c r="GPH10" s="281"/>
      <c r="GPI10" s="281"/>
      <c r="GPJ10" s="280"/>
      <c r="GPK10" s="281"/>
      <c r="GPL10" s="281"/>
      <c r="GPM10" s="281"/>
      <c r="GPN10" s="281"/>
      <c r="GPO10" s="281"/>
      <c r="GPP10" s="281"/>
      <c r="GPQ10" s="281"/>
      <c r="GPR10" s="281"/>
      <c r="GPS10" s="281"/>
      <c r="GPT10" s="280"/>
      <c r="GPU10" s="281"/>
      <c r="GPV10" s="281"/>
      <c r="GPW10" s="281"/>
      <c r="GPX10" s="281"/>
      <c r="GPY10" s="281"/>
      <c r="GPZ10" s="281"/>
      <c r="GQA10" s="281"/>
      <c r="GQB10" s="281"/>
      <c r="GQC10" s="281"/>
      <c r="GQD10" s="280"/>
      <c r="GQE10" s="281"/>
      <c r="GQF10" s="281"/>
      <c r="GQG10" s="281"/>
      <c r="GQH10" s="281"/>
      <c r="GQI10" s="281"/>
      <c r="GQJ10" s="281"/>
      <c r="GQK10" s="281"/>
      <c r="GQL10" s="281"/>
      <c r="GQM10" s="281"/>
      <c r="GQN10" s="280"/>
      <c r="GQO10" s="281"/>
      <c r="GQP10" s="281"/>
      <c r="GQQ10" s="281"/>
      <c r="GQR10" s="281"/>
      <c r="GQS10" s="281"/>
      <c r="GQT10" s="281"/>
      <c r="GQU10" s="281"/>
      <c r="GQV10" s="281"/>
      <c r="GQW10" s="281"/>
      <c r="GQX10" s="280"/>
      <c r="GQY10" s="281"/>
      <c r="GQZ10" s="281"/>
      <c r="GRA10" s="281"/>
      <c r="GRB10" s="281"/>
      <c r="GRC10" s="281"/>
      <c r="GRD10" s="281"/>
      <c r="GRE10" s="281"/>
      <c r="GRF10" s="281"/>
      <c r="GRG10" s="281"/>
      <c r="GRH10" s="280"/>
      <c r="GRI10" s="281"/>
      <c r="GRJ10" s="281"/>
      <c r="GRK10" s="281"/>
      <c r="GRL10" s="281"/>
      <c r="GRM10" s="281"/>
      <c r="GRN10" s="281"/>
      <c r="GRO10" s="281"/>
      <c r="GRP10" s="281"/>
      <c r="GRQ10" s="281"/>
      <c r="GRR10" s="280"/>
      <c r="GRS10" s="281"/>
      <c r="GRT10" s="281"/>
      <c r="GRU10" s="281"/>
      <c r="GRV10" s="281"/>
      <c r="GRW10" s="281"/>
      <c r="GRX10" s="281"/>
      <c r="GRY10" s="281"/>
      <c r="GRZ10" s="281"/>
      <c r="GSA10" s="281"/>
      <c r="GSB10" s="280"/>
      <c r="GSC10" s="281"/>
      <c r="GSD10" s="281"/>
      <c r="GSE10" s="281"/>
      <c r="GSF10" s="281"/>
      <c r="GSG10" s="281"/>
      <c r="GSH10" s="281"/>
      <c r="GSI10" s="281"/>
      <c r="GSJ10" s="281"/>
      <c r="GSK10" s="281"/>
      <c r="GSL10" s="280"/>
      <c r="GSM10" s="281"/>
      <c r="GSN10" s="281"/>
      <c r="GSO10" s="281"/>
      <c r="GSP10" s="281"/>
      <c r="GSQ10" s="281"/>
      <c r="GSR10" s="281"/>
      <c r="GSS10" s="281"/>
      <c r="GST10" s="281"/>
      <c r="GSU10" s="281"/>
      <c r="GSV10" s="280"/>
      <c r="GSW10" s="281"/>
      <c r="GSX10" s="281"/>
      <c r="GSY10" s="281"/>
      <c r="GSZ10" s="281"/>
      <c r="GTA10" s="281"/>
      <c r="GTB10" s="281"/>
      <c r="GTC10" s="281"/>
      <c r="GTD10" s="281"/>
      <c r="GTE10" s="281"/>
      <c r="GTF10" s="280"/>
      <c r="GTG10" s="281"/>
      <c r="GTH10" s="281"/>
      <c r="GTI10" s="281"/>
      <c r="GTJ10" s="281"/>
      <c r="GTK10" s="281"/>
      <c r="GTL10" s="281"/>
      <c r="GTM10" s="281"/>
      <c r="GTN10" s="281"/>
      <c r="GTO10" s="281"/>
      <c r="GTP10" s="280"/>
      <c r="GTQ10" s="281"/>
      <c r="GTR10" s="281"/>
      <c r="GTS10" s="281"/>
      <c r="GTT10" s="281"/>
      <c r="GTU10" s="281"/>
      <c r="GTV10" s="281"/>
      <c r="GTW10" s="281"/>
      <c r="GTX10" s="281"/>
      <c r="GTY10" s="281"/>
      <c r="GTZ10" s="280"/>
      <c r="GUA10" s="281"/>
      <c r="GUB10" s="281"/>
      <c r="GUC10" s="281"/>
      <c r="GUD10" s="281"/>
      <c r="GUE10" s="281"/>
      <c r="GUF10" s="281"/>
      <c r="GUG10" s="281"/>
      <c r="GUH10" s="281"/>
      <c r="GUI10" s="281"/>
      <c r="GUJ10" s="280"/>
      <c r="GUK10" s="281"/>
      <c r="GUL10" s="281"/>
      <c r="GUM10" s="281"/>
      <c r="GUN10" s="281"/>
      <c r="GUO10" s="281"/>
      <c r="GUP10" s="281"/>
      <c r="GUQ10" s="281"/>
      <c r="GUR10" s="281"/>
      <c r="GUS10" s="281"/>
      <c r="GUT10" s="280"/>
      <c r="GUU10" s="281"/>
      <c r="GUV10" s="281"/>
      <c r="GUW10" s="281"/>
      <c r="GUX10" s="281"/>
      <c r="GUY10" s="281"/>
      <c r="GUZ10" s="281"/>
      <c r="GVA10" s="281"/>
      <c r="GVB10" s="281"/>
      <c r="GVC10" s="281"/>
      <c r="GVD10" s="280"/>
      <c r="GVE10" s="281"/>
      <c r="GVF10" s="281"/>
      <c r="GVG10" s="281"/>
      <c r="GVH10" s="281"/>
      <c r="GVI10" s="281"/>
      <c r="GVJ10" s="281"/>
      <c r="GVK10" s="281"/>
      <c r="GVL10" s="281"/>
      <c r="GVM10" s="281"/>
      <c r="GVN10" s="280"/>
      <c r="GVO10" s="281"/>
      <c r="GVP10" s="281"/>
      <c r="GVQ10" s="281"/>
      <c r="GVR10" s="281"/>
      <c r="GVS10" s="281"/>
      <c r="GVT10" s="281"/>
      <c r="GVU10" s="281"/>
      <c r="GVV10" s="281"/>
      <c r="GVW10" s="281"/>
      <c r="GVX10" s="280"/>
      <c r="GVY10" s="281"/>
      <c r="GVZ10" s="281"/>
      <c r="GWA10" s="281"/>
      <c r="GWB10" s="281"/>
      <c r="GWC10" s="281"/>
      <c r="GWD10" s="281"/>
      <c r="GWE10" s="281"/>
      <c r="GWF10" s="281"/>
      <c r="GWG10" s="281"/>
      <c r="GWH10" s="280"/>
      <c r="GWI10" s="281"/>
      <c r="GWJ10" s="281"/>
      <c r="GWK10" s="281"/>
      <c r="GWL10" s="281"/>
      <c r="GWM10" s="281"/>
      <c r="GWN10" s="281"/>
      <c r="GWO10" s="281"/>
      <c r="GWP10" s="281"/>
      <c r="GWQ10" s="281"/>
      <c r="GWR10" s="280"/>
      <c r="GWS10" s="281"/>
      <c r="GWT10" s="281"/>
      <c r="GWU10" s="281"/>
      <c r="GWV10" s="281"/>
      <c r="GWW10" s="281"/>
      <c r="GWX10" s="281"/>
      <c r="GWY10" s="281"/>
      <c r="GWZ10" s="281"/>
      <c r="GXA10" s="281"/>
      <c r="GXB10" s="280"/>
      <c r="GXC10" s="281"/>
      <c r="GXD10" s="281"/>
      <c r="GXE10" s="281"/>
      <c r="GXF10" s="281"/>
      <c r="GXG10" s="281"/>
      <c r="GXH10" s="281"/>
      <c r="GXI10" s="281"/>
      <c r="GXJ10" s="281"/>
      <c r="GXK10" s="281"/>
      <c r="GXL10" s="280"/>
      <c r="GXM10" s="281"/>
      <c r="GXN10" s="281"/>
      <c r="GXO10" s="281"/>
      <c r="GXP10" s="281"/>
      <c r="GXQ10" s="281"/>
      <c r="GXR10" s="281"/>
      <c r="GXS10" s="281"/>
      <c r="GXT10" s="281"/>
      <c r="GXU10" s="281"/>
      <c r="GXV10" s="280"/>
      <c r="GXW10" s="281"/>
      <c r="GXX10" s="281"/>
      <c r="GXY10" s="281"/>
      <c r="GXZ10" s="281"/>
      <c r="GYA10" s="281"/>
      <c r="GYB10" s="281"/>
      <c r="GYC10" s="281"/>
      <c r="GYD10" s="281"/>
      <c r="GYE10" s="281"/>
      <c r="GYF10" s="280"/>
      <c r="GYG10" s="281"/>
      <c r="GYH10" s="281"/>
      <c r="GYI10" s="281"/>
      <c r="GYJ10" s="281"/>
      <c r="GYK10" s="281"/>
      <c r="GYL10" s="281"/>
      <c r="GYM10" s="281"/>
      <c r="GYN10" s="281"/>
      <c r="GYO10" s="281"/>
      <c r="GYP10" s="280"/>
      <c r="GYQ10" s="281"/>
      <c r="GYR10" s="281"/>
      <c r="GYS10" s="281"/>
      <c r="GYT10" s="281"/>
      <c r="GYU10" s="281"/>
      <c r="GYV10" s="281"/>
      <c r="GYW10" s="281"/>
      <c r="GYX10" s="281"/>
      <c r="GYY10" s="281"/>
      <c r="GYZ10" s="280"/>
      <c r="GZA10" s="281"/>
      <c r="GZB10" s="281"/>
      <c r="GZC10" s="281"/>
      <c r="GZD10" s="281"/>
      <c r="GZE10" s="281"/>
      <c r="GZF10" s="281"/>
      <c r="GZG10" s="281"/>
      <c r="GZH10" s="281"/>
      <c r="GZI10" s="281"/>
      <c r="GZJ10" s="280"/>
      <c r="GZK10" s="281"/>
      <c r="GZL10" s="281"/>
      <c r="GZM10" s="281"/>
      <c r="GZN10" s="281"/>
      <c r="GZO10" s="281"/>
      <c r="GZP10" s="281"/>
      <c r="GZQ10" s="281"/>
      <c r="GZR10" s="281"/>
      <c r="GZS10" s="281"/>
      <c r="GZT10" s="280"/>
      <c r="GZU10" s="281"/>
      <c r="GZV10" s="281"/>
      <c r="GZW10" s="281"/>
      <c r="GZX10" s="281"/>
      <c r="GZY10" s="281"/>
      <c r="GZZ10" s="281"/>
      <c r="HAA10" s="281"/>
      <c r="HAB10" s="281"/>
      <c r="HAC10" s="281"/>
      <c r="HAD10" s="280"/>
      <c r="HAE10" s="281"/>
      <c r="HAF10" s="281"/>
      <c r="HAG10" s="281"/>
      <c r="HAH10" s="281"/>
      <c r="HAI10" s="281"/>
      <c r="HAJ10" s="281"/>
      <c r="HAK10" s="281"/>
      <c r="HAL10" s="281"/>
      <c r="HAM10" s="281"/>
      <c r="HAN10" s="280"/>
      <c r="HAO10" s="281"/>
      <c r="HAP10" s="281"/>
      <c r="HAQ10" s="281"/>
      <c r="HAR10" s="281"/>
      <c r="HAS10" s="281"/>
      <c r="HAT10" s="281"/>
      <c r="HAU10" s="281"/>
      <c r="HAV10" s="281"/>
      <c r="HAW10" s="281"/>
      <c r="HAX10" s="280"/>
      <c r="HAY10" s="281"/>
      <c r="HAZ10" s="281"/>
      <c r="HBA10" s="281"/>
      <c r="HBB10" s="281"/>
      <c r="HBC10" s="281"/>
      <c r="HBD10" s="281"/>
      <c r="HBE10" s="281"/>
      <c r="HBF10" s="281"/>
      <c r="HBG10" s="281"/>
      <c r="HBH10" s="280"/>
      <c r="HBI10" s="281"/>
      <c r="HBJ10" s="281"/>
      <c r="HBK10" s="281"/>
      <c r="HBL10" s="281"/>
      <c r="HBM10" s="281"/>
      <c r="HBN10" s="281"/>
      <c r="HBO10" s="281"/>
      <c r="HBP10" s="281"/>
      <c r="HBQ10" s="281"/>
      <c r="HBR10" s="280"/>
      <c r="HBS10" s="281"/>
      <c r="HBT10" s="281"/>
      <c r="HBU10" s="281"/>
      <c r="HBV10" s="281"/>
      <c r="HBW10" s="281"/>
      <c r="HBX10" s="281"/>
      <c r="HBY10" s="281"/>
      <c r="HBZ10" s="281"/>
      <c r="HCA10" s="281"/>
      <c r="HCB10" s="280"/>
      <c r="HCC10" s="281"/>
      <c r="HCD10" s="281"/>
      <c r="HCE10" s="281"/>
      <c r="HCF10" s="281"/>
      <c r="HCG10" s="281"/>
      <c r="HCH10" s="281"/>
      <c r="HCI10" s="281"/>
      <c r="HCJ10" s="281"/>
      <c r="HCK10" s="281"/>
      <c r="HCL10" s="280"/>
      <c r="HCM10" s="281"/>
      <c r="HCN10" s="281"/>
      <c r="HCO10" s="281"/>
      <c r="HCP10" s="281"/>
      <c r="HCQ10" s="281"/>
      <c r="HCR10" s="281"/>
      <c r="HCS10" s="281"/>
      <c r="HCT10" s="281"/>
      <c r="HCU10" s="281"/>
      <c r="HCV10" s="280"/>
      <c r="HCW10" s="281"/>
      <c r="HCX10" s="281"/>
      <c r="HCY10" s="281"/>
      <c r="HCZ10" s="281"/>
      <c r="HDA10" s="281"/>
      <c r="HDB10" s="281"/>
      <c r="HDC10" s="281"/>
      <c r="HDD10" s="281"/>
      <c r="HDE10" s="281"/>
      <c r="HDF10" s="280"/>
      <c r="HDG10" s="281"/>
      <c r="HDH10" s="281"/>
      <c r="HDI10" s="281"/>
      <c r="HDJ10" s="281"/>
      <c r="HDK10" s="281"/>
      <c r="HDL10" s="281"/>
      <c r="HDM10" s="281"/>
      <c r="HDN10" s="281"/>
      <c r="HDO10" s="281"/>
      <c r="HDP10" s="280"/>
      <c r="HDQ10" s="281"/>
      <c r="HDR10" s="281"/>
      <c r="HDS10" s="281"/>
      <c r="HDT10" s="281"/>
      <c r="HDU10" s="281"/>
      <c r="HDV10" s="281"/>
      <c r="HDW10" s="281"/>
      <c r="HDX10" s="281"/>
      <c r="HDY10" s="281"/>
      <c r="HDZ10" s="280"/>
      <c r="HEA10" s="281"/>
      <c r="HEB10" s="281"/>
      <c r="HEC10" s="281"/>
      <c r="HED10" s="281"/>
      <c r="HEE10" s="281"/>
      <c r="HEF10" s="281"/>
      <c r="HEG10" s="281"/>
      <c r="HEH10" s="281"/>
      <c r="HEI10" s="281"/>
      <c r="HEJ10" s="280"/>
      <c r="HEK10" s="281"/>
      <c r="HEL10" s="281"/>
      <c r="HEM10" s="281"/>
      <c r="HEN10" s="281"/>
      <c r="HEO10" s="281"/>
      <c r="HEP10" s="281"/>
      <c r="HEQ10" s="281"/>
      <c r="HER10" s="281"/>
      <c r="HES10" s="281"/>
      <c r="HET10" s="280"/>
      <c r="HEU10" s="281"/>
      <c r="HEV10" s="281"/>
      <c r="HEW10" s="281"/>
      <c r="HEX10" s="281"/>
      <c r="HEY10" s="281"/>
      <c r="HEZ10" s="281"/>
      <c r="HFA10" s="281"/>
      <c r="HFB10" s="281"/>
      <c r="HFC10" s="281"/>
      <c r="HFD10" s="280"/>
      <c r="HFE10" s="281"/>
      <c r="HFF10" s="281"/>
      <c r="HFG10" s="281"/>
      <c r="HFH10" s="281"/>
      <c r="HFI10" s="281"/>
      <c r="HFJ10" s="281"/>
      <c r="HFK10" s="281"/>
      <c r="HFL10" s="281"/>
      <c r="HFM10" s="281"/>
      <c r="HFN10" s="280"/>
      <c r="HFO10" s="281"/>
      <c r="HFP10" s="281"/>
      <c r="HFQ10" s="281"/>
      <c r="HFR10" s="281"/>
      <c r="HFS10" s="281"/>
      <c r="HFT10" s="281"/>
      <c r="HFU10" s="281"/>
      <c r="HFV10" s="281"/>
      <c r="HFW10" s="281"/>
      <c r="HFX10" s="280"/>
      <c r="HFY10" s="281"/>
      <c r="HFZ10" s="281"/>
      <c r="HGA10" s="281"/>
      <c r="HGB10" s="281"/>
      <c r="HGC10" s="281"/>
      <c r="HGD10" s="281"/>
      <c r="HGE10" s="281"/>
      <c r="HGF10" s="281"/>
      <c r="HGG10" s="281"/>
      <c r="HGH10" s="280"/>
      <c r="HGI10" s="281"/>
      <c r="HGJ10" s="281"/>
      <c r="HGK10" s="281"/>
      <c r="HGL10" s="281"/>
      <c r="HGM10" s="281"/>
      <c r="HGN10" s="281"/>
      <c r="HGO10" s="281"/>
      <c r="HGP10" s="281"/>
      <c r="HGQ10" s="281"/>
      <c r="HGR10" s="280"/>
      <c r="HGS10" s="281"/>
      <c r="HGT10" s="281"/>
      <c r="HGU10" s="281"/>
      <c r="HGV10" s="281"/>
      <c r="HGW10" s="281"/>
      <c r="HGX10" s="281"/>
      <c r="HGY10" s="281"/>
      <c r="HGZ10" s="281"/>
      <c r="HHA10" s="281"/>
      <c r="HHB10" s="280"/>
      <c r="HHC10" s="281"/>
      <c r="HHD10" s="281"/>
      <c r="HHE10" s="281"/>
      <c r="HHF10" s="281"/>
      <c r="HHG10" s="281"/>
      <c r="HHH10" s="281"/>
      <c r="HHI10" s="281"/>
      <c r="HHJ10" s="281"/>
      <c r="HHK10" s="281"/>
      <c r="HHL10" s="280"/>
      <c r="HHM10" s="281"/>
      <c r="HHN10" s="281"/>
      <c r="HHO10" s="281"/>
      <c r="HHP10" s="281"/>
      <c r="HHQ10" s="281"/>
      <c r="HHR10" s="281"/>
      <c r="HHS10" s="281"/>
      <c r="HHT10" s="281"/>
      <c r="HHU10" s="281"/>
      <c r="HHV10" s="280"/>
      <c r="HHW10" s="281"/>
      <c r="HHX10" s="281"/>
      <c r="HHY10" s="281"/>
      <c r="HHZ10" s="281"/>
      <c r="HIA10" s="281"/>
      <c r="HIB10" s="281"/>
      <c r="HIC10" s="281"/>
      <c r="HID10" s="281"/>
      <c r="HIE10" s="281"/>
      <c r="HIF10" s="280"/>
      <c r="HIG10" s="281"/>
      <c r="HIH10" s="281"/>
      <c r="HII10" s="281"/>
      <c r="HIJ10" s="281"/>
      <c r="HIK10" s="281"/>
      <c r="HIL10" s="281"/>
      <c r="HIM10" s="281"/>
      <c r="HIN10" s="281"/>
      <c r="HIO10" s="281"/>
      <c r="HIP10" s="280"/>
      <c r="HIQ10" s="281"/>
      <c r="HIR10" s="281"/>
      <c r="HIS10" s="281"/>
      <c r="HIT10" s="281"/>
      <c r="HIU10" s="281"/>
      <c r="HIV10" s="281"/>
      <c r="HIW10" s="281"/>
      <c r="HIX10" s="281"/>
      <c r="HIY10" s="281"/>
      <c r="HIZ10" s="280"/>
      <c r="HJA10" s="281"/>
      <c r="HJB10" s="281"/>
      <c r="HJC10" s="281"/>
      <c r="HJD10" s="281"/>
      <c r="HJE10" s="281"/>
      <c r="HJF10" s="281"/>
      <c r="HJG10" s="281"/>
      <c r="HJH10" s="281"/>
      <c r="HJI10" s="281"/>
      <c r="HJJ10" s="280"/>
      <c r="HJK10" s="281"/>
      <c r="HJL10" s="281"/>
      <c r="HJM10" s="281"/>
      <c r="HJN10" s="281"/>
      <c r="HJO10" s="281"/>
      <c r="HJP10" s="281"/>
      <c r="HJQ10" s="281"/>
      <c r="HJR10" s="281"/>
      <c r="HJS10" s="281"/>
      <c r="HJT10" s="280"/>
      <c r="HJU10" s="281"/>
      <c r="HJV10" s="281"/>
      <c r="HJW10" s="281"/>
      <c r="HJX10" s="281"/>
      <c r="HJY10" s="281"/>
      <c r="HJZ10" s="281"/>
      <c r="HKA10" s="281"/>
      <c r="HKB10" s="281"/>
      <c r="HKC10" s="281"/>
      <c r="HKD10" s="280"/>
      <c r="HKE10" s="281"/>
      <c r="HKF10" s="281"/>
      <c r="HKG10" s="281"/>
      <c r="HKH10" s="281"/>
      <c r="HKI10" s="281"/>
      <c r="HKJ10" s="281"/>
      <c r="HKK10" s="281"/>
      <c r="HKL10" s="281"/>
      <c r="HKM10" s="281"/>
      <c r="HKN10" s="280"/>
      <c r="HKO10" s="281"/>
      <c r="HKP10" s="281"/>
      <c r="HKQ10" s="281"/>
      <c r="HKR10" s="281"/>
      <c r="HKS10" s="281"/>
      <c r="HKT10" s="281"/>
      <c r="HKU10" s="281"/>
      <c r="HKV10" s="281"/>
      <c r="HKW10" s="281"/>
      <c r="HKX10" s="280"/>
      <c r="HKY10" s="281"/>
      <c r="HKZ10" s="281"/>
      <c r="HLA10" s="281"/>
      <c r="HLB10" s="281"/>
      <c r="HLC10" s="281"/>
      <c r="HLD10" s="281"/>
      <c r="HLE10" s="281"/>
      <c r="HLF10" s="281"/>
      <c r="HLG10" s="281"/>
      <c r="HLH10" s="280"/>
      <c r="HLI10" s="281"/>
      <c r="HLJ10" s="281"/>
      <c r="HLK10" s="281"/>
      <c r="HLL10" s="281"/>
      <c r="HLM10" s="281"/>
      <c r="HLN10" s="281"/>
      <c r="HLO10" s="281"/>
      <c r="HLP10" s="281"/>
      <c r="HLQ10" s="281"/>
      <c r="HLR10" s="280"/>
      <c r="HLS10" s="281"/>
      <c r="HLT10" s="281"/>
      <c r="HLU10" s="281"/>
      <c r="HLV10" s="281"/>
      <c r="HLW10" s="281"/>
      <c r="HLX10" s="281"/>
      <c r="HLY10" s="281"/>
      <c r="HLZ10" s="281"/>
      <c r="HMA10" s="281"/>
      <c r="HMB10" s="280"/>
      <c r="HMC10" s="281"/>
      <c r="HMD10" s="281"/>
      <c r="HME10" s="281"/>
      <c r="HMF10" s="281"/>
      <c r="HMG10" s="281"/>
      <c r="HMH10" s="281"/>
      <c r="HMI10" s="281"/>
      <c r="HMJ10" s="281"/>
      <c r="HMK10" s="281"/>
      <c r="HML10" s="280"/>
      <c r="HMM10" s="281"/>
      <c r="HMN10" s="281"/>
      <c r="HMO10" s="281"/>
      <c r="HMP10" s="281"/>
      <c r="HMQ10" s="281"/>
      <c r="HMR10" s="281"/>
      <c r="HMS10" s="281"/>
      <c r="HMT10" s="281"/>
      <c r="HMU10" s="281"/>
      <c r="HMV10" s="280"/>
      <c r="HMW10" s="281"/>
      <c r="HMX10" s="281"/>
      <c r="HMY10" s="281"/>
      <c r="HMZ10" s="281"/>
      <c r="HNA10" s="281"/>
      <c r="HNB10" s="281"/>
      <c r="HNC10" s="281"/>
      <c r="HND10" s="281"/>
      <c r="HNE10" s="281"/>
      <c r="HNF10" s="280"/>
      <c r="HNG10" s="281"/>
      <c r="HNH10" s="281"/>
      <c r="HNI10" s="281"/>
      <c r="HNJ10" s="281"/>
      <c r="HNK10" s="281"/>
      <c r="HNL10" s="281"/>
      <c r="HNM10" s="281"/>
      <c r="HNN10" s="281"/>
      <c r="HNO10" s="281"/>
      <c r="HNP10" s="280"/>
      <c r="HNQ10" s="281"/>
      <c r="HNR10" s="281"/>
      <c r="HNS10" s="281"/>
      <c r="HNT10" s="281"/>
      <c r="HNU10" s="281"/>
      <c r="HNV10" s="281"/>
      <c r="HNW10" s="281"/>
      <c r="HNX10" s="281"/>
      <c r="HNY10" s="281"/>
      <c r="HNZ10" s="280"/>
      <c r="HOA10" s="281"/>
      <c r="HOB10" s="281"/>
      <c r="HOC10" s="281"/>
      <c r="HOD10" s="281"/>
      <c r="HOE10" s="281"/>
      <c r="HOF10" s="281"/>
      <c r="HOG10" s="281"/>
      <c r="HOH10" s="281"/>
      <c r="HOI10" s="281"/>
      <c r="HOJ10" s="280"/>
      <c r="HOK10" s="281"/>
      <c r="HOL10" s="281"/>
      <c r="HOM10" s="281"/>
      <c r="HON10" s="281"/>
      <c r="HOO10" s="281"/>
      <c r="HOP10" s="281"/>
      <c r="HOQ10" s="281"/>
      <c r="HOR10" s="281"/>
      <c r="HOS10" s="281"/>
      <c r="HOT10" s="280"/>
      <c r="HOU10" s="281"/>
      <c r="HOV10" s="281"/>
      <c r="HOW10" s="281"/>
      <c r="HOX10" s="281"/>
      <c r="HOY10" s="281"/>
      <c r="HOZ10" s="281"/>
      <c r="HPA10" s="281"/>
      <c r="HPB10" s="281"/>
      <c r="HPC10" s="281"/>
      <c r="HPD10" s="280"/>
      <c r="HPE10" s="281"/>
      <c r="HPF10" s="281"/>
      <c r="HPG10" s="281"/>
      <c r="HPH10" s="281"/>
      <c r="HPI10" s="281"/>
      <c r="HPJ10" s="281"/>
      <c r="HPK10" s="281"/>
      <c r="HPL10" s="281"/>
      <c r="HPM10" s="281"/>
      <c r="HPN10" s="280"/>
      <c r="HPO10" s="281"/>
      <c r="HPP10" s="281"/>
      <c r="HPQ10" s="281"/>
      <c r="HPR10" s="281"/>
      <c r="HPS10" s="281"/>
      <c r="HPT10" s="281"/>
      <c r="HPU10" s="281"/>
      <c r="HPV10" s="281"/>
      <c r="HPW10" s="281"/>
      <c r="HPX10" s="280"/>
      <c r="HPY10" s="281"/>
      <c r="HPZ10" s="281"/>
      <c r="HQA10" s="281"/>
      <c r="HQB10" s="281"/>
      <c r="HQC10" s="281"/>
      <c r="HQD10" s="281"/>
      <c r="HQE10" s="281"/>
      <c r="HQF10" s="281"/>
      <c r="HQG10" s="281"/>
      <c r="HQH10" s="280"/>
      <c r="HQI10" s="281"/>
      <c r="HQJ10" s="281"/>
      <c r="HQK10" s="281"/>
      <c r="HQL10" s="281"/>
      <c r="HQM10" s="281"/>
      <c r="HQN10" s="281"/>
      <c r="HQO10" s="281"/>
      <c r="HQP10" s="281"/>
      <c r="HQQ10" s="281"/>
      <c r="HQR10" s="280"/>
      <c r="HQS10" s="281"/>
      <c r="HQT10" s="281"/>
      <c r="HQU10" s="281"/>
      <c r="HQV10" s="281"/>
      <c r="HQW10" s="281"/>
      <c r="HQX10" s="281"/>
      <c r="HQY10" s="281"/>
      <c r="HQZ10" s="281"/>
      <c r="HRA10" s="281"/>
      <c r="HRB10" s="280"/>
      <c r="HRC10" s="281"/>
      <c r="HRD10" s="281"/>
      <c r="HRE10" s="281"/>
      <c r="HRF10" s="281"/>
      <c r="HRG10" s="281"/>
      <c r="HRH10" s="281"/>
      <c r="HRI10" s="281"/>
      <c r="HRJ10" s="281"/>
      <c r="HRK10" s="281"/>
      <c r="HRL10" s="280"/>
      <c r="HRM10" s="281"/>
      <c r="HRN10" s="281"/>
      <c r="HRO10" s="281"/>
      <c r="HRP10" s="281"/>
      <c r="HRQ10" s="281"/>
      <c r="HRR10" s="281"/>
      <c r="HRS10" s="281"/>
      <c r="HRT10" s="281"/>
      <c r="HRU10" s="281"/>
      <c r="HRV10" s="280"/>
      <c r="HRW10" s="281"/>
      <c r="HRX10" s="281"/>
      <c r="HRY10" s="281"/>
      <c r="HRZ10" s="281"/>
      <c r="HSA10" s="281"/>
      <c r="HSB10" s="281"/>
      <c r="HSC10" s="281"/>
      <c r="HSD10" s="281"/>
      <c r="HSE10" s="281"/>
      <c r="HSF10" s="280"/>
      <c r="HSG10" s="281"/>
      <c r="HSH10" s="281"/>
      <c r="HSI10" s="281"/>
      <c r="HSJ10" s="281"/>
      <c r="HSK10" s="281"/>
      <c r="HSL10" s="281"/>
      <c r="HSM10" s="281"/>
      <c r="HSN10" s="281"/>
      <c r="HSO10" s="281"/>
      <c r="HSP10" s="280"/>
      <c r="HSQ10" s="281"/>
      <c r="HSR10" s="281"/>
      <c r="HSS10" s="281"/>
      <c r="HST10" s="281"/>
      <c r="HSU10" s="281"/>
      <c r="HSV10" s="281"/>
      <c r="HSW10" s="281"/>
      <c r="HSX10" s="281"/>
      <c r="HSY10" s="281"/>
      <c r="HSZ10" s="280"/>
      <c r="HTA10" s="281"/>
      <c r="HTB10" s="281"/>
      <c r="HTC10" s="281"/>
      <c r="HTD10" s="281"/>
      <c r="HTE10" s="281"/>
      <c r="HTF10" s="281"/>
      <c r="HTG10" s="281"/>
      <c r="HTH10" s="281"/>
      <c r="HTI10" s="281"/>
      <c r="HTJ10" s="280"/>
      <c r="HTK10" s="281"/>
      <c r="HTL10" s="281"/>
      <c r="HTM10" s="281"/>
      <c r="HTN10" s="281"/>
      <c r="HTO10" s="281"/>
      <c r="HTP10" s="281"/>
      <c r="HTQ10" s="281"/>
      <c r="HTR10" s="281"/>
      <c r="HTS10" s="281"/>
      <c r="HTT10" s="280"/>
      <c r="HTU10" s="281"/>
      <c r="HTV10" s="281"/>
      <c r="HTW10" s="281"/>
      <c r="HTX10" s="281"/>
      <c r="HTY10" s="281"/>
      <c r="HTZ10" s="281"/>
      <c r="HUA10" s="281"/>
      <c r="HUB10" s="281"/>
      <c r="HUC10" s="281"/>
      <c r="HUD10" s="280"/>
      <c r="HUE10" s="281"/>
      <c r="HUF10" s="281"/>
      <c r="HUG10" s="281"/>
      <c r="HUH10" s="281"/>
      <c r="HUI10" s="281"/>
      <c r="HUJ10" s="281"/>
      <c r="HUK10" s="281"/>
      <c r="HUL10" s="281"/>
      <c r="HUM10" s="281"/>
      <c r="HUN10" s="280"/>
      <c r="HUO10" s="281"/>
      <c r="HUP10" s="281"/>
      <c r="HUQ10" s="281"/>
      <c r="HUR10" s="281"/>
      <c r="HUS10" s="281"/>
      <c r="HUT10" s="281"/>
      <c r="HUU10" s="281"/>
      <c r="HUV10" s="281"/>
      <c r="HUW10" s="281"/>
      <c r="HUX10" s="280"/>
      <c r="HUY10" s="281"/>
      <c r="HUZ10" s="281"/>
      <c r="HVA10" s="281"/>
      <c r="HVB10" s="281"/>
      <c r="HVC10" s="281"/>
      <c r="HVD10" s="281"/>
      <c r="HVE10" s="281"/>
      <c r="HVF10" s="281"/>
      <c r="HVG10" s="281"/>
      <c r="HVH10" s="280"/>
      <c r="HVI10" s="281"/>
      <c r="HVJ10" s="281"/>
      <c r="HVK10" s="281"/>
      <c r="HVL10" s="281"/>
      <c r="HVM10" s="281"/>
      <c r="HVN10" s="281"/>
      <c r="HVO10" s="281"/>
      <c r="HVP10" s="281"/>
      <c r="HVQ10" s="281"/>
      <c r="HVR10" s="280"/>
      <c r="HVS10" s="281"/>
      <c r="HVT10" s="281"/>
      <c r="HVU10" s="281"/>
      <c r="HVV10" s="281"/>
      <c r="HVW10" s="281"/>
      <c r="HVX10" s="281"/>
      <c r="HVY10" s="281"/>
      <c r="HVZ10" s="281"/>
      <c r="HWA10" s="281"/>
      <c r="HWB10" s="280"/>
      <c r="HWC10" s="281"/>
      <c r="HWD10" s="281"/>
      <c r="HWE10" s="281"/>
      <c r="HWF10" s="281"/>
      <c r="HWG10" s="281"/>
      <c r="HWH10" s="281"/>
      <c r="HWI10" s="281"/>
      <c r="HWJ10" s="281"/>
      <c r="HWK10" s="281"/>
      <c r="HWL10" s="280"/>
      <c r="HWM10" s="281"/>
      <c r="HWN10" s="281"/>
      <c r="HWO10" s="281"/>
      <c r="HWP10" s="281"/>
      <c r="HWQ10" s="281"/>
      <c r="HWR10" s="281"/>
      <c r="HWS10" s="281"/>
      <c r="HWT10" s="281"/>
      <c r="HWU10" s="281"/>
      <c r="HWV10" s="280"/>
      <c r="HWW10" s="281"/>
      <c r="HWX10" s="281"/>
      <c r="HWY10" s="281"/>
      <c r="HWZ10" s="281"/>
      <c r="HXA10" s="281"/>
      <c r="HXB10" s="281"/>
      <c r="HXC10" s="281"/>
      <c r="HXD10" s="281"/>
      <c r="HXE10" s="281"/>
      <c r="HXF10" s="280"/>
      <c r="HXG10" s="281"/>
      <c r="HXH10" s="281"/>
      <c r="HXI10" s="281"/>
      <c r="HXJ10" s="281"/>
      <c r="HXK10" s="281"/>
      <c r="HXL10" s="281"/>
      <c r="HXM10" s="281"/>
      <c r="HXN10" s="281"/>
      <c r="HXO10" s="281"/>
      <c r="HXP10" s="280"/>
      <c r="HXQ10" s="281"/>
      <c r="HXR10" s="281"/>
      <c r="HXS10" s="281"/>
      <c r="HXT10" s="281"/>
      <c r="HXU10" s="281"/>
      <c r="HXV10" s="281"/>
      <c r="HXW10" s="281"/>
      <c r="HXX10" s="281"/>
      <c r="HXY10" s="281"/>
      <c r="HXZ10" s="280"/>
      <c r="HYA10" s="281"/>
      <c r="HYB10" s="281"/>
      <c r="HYC10" s="281"/>
      <c r="HYD10" s="281"/>
      <c r="HYE10" s="281"/>
      <c r="HYF10" s="281"/>
      <c r="HYG10" s="281"/>
      <c r="HYH10" s="281"/>
      <c r="HYI10" s="281"/>
      <c r="HYJ10" s="280"/>
      <c r="HYK10" s="281"/>
      <c r="HYL10" s="281"/>
      <c r="HYM10" s="281"/>
      <c r="HYN10" s="281"/>
      <c r="HYO10" s="281"/>
      <c r="HYP10" s="281"/>
      <c r="HYQ10" s="281"/>
      <c r="HYR10" s="281"/>
      <c r="HYS10" s="281"/>
      <c r="HYT10" s="280"/>
      <c r="HYU10" s="281"/>
      <c r="HYV10" s="281"/>
      <c r="HYW10" s="281"/>
      <c r="HYX10" s="281"/>
      <c r="HYY10" s="281"/>
      <c r="HYZ10" s="281"/>
      <c r="HZA10" s="281"/>
      <c r="HZB10" s="281"/>
      <c r="HZC10" s="281"/>
      <c r="HZD10" s="280"/>
      <c r="HZE10" s="281"/>
      <c r="HZF10" s="281"/>
      <c r="HZG10" s="281"/>
      <c r="HZH10" s="281"/>
      <c r="HZI10" s="281"/>
      <c r="HZJ10" s="281"/>
      <c r="HZK10" s="281"/>
      <c r="HZL10" s="281"/>
      <c r="HZM10" s="281"/>
      <c r="HZN10" s="280"/>
      <c r="HZO10" s="281"/>
      <c r="HZP10" s="281"/>
      <c r="HZQ10" s="281"/>
      <c r="HZR10" s="281"/>
      <c r="HZS10" s="281"/>
      <c r="HZT10" s="281"/>
      <c r="HZU10" s="281"/>
      <c r="HZV10" s="281"/>
      <c r="HZW10" s="281"/>
      <c r="HZX10" s="280"/>
      <c r="HZY10" s="281"/>
      <c r="HZZ10" s="281"/>
      <c r="IAA10" s="281"/>
      <c r="IAB10" s="281"/>
      <c r="IAC10" s="281"/>
      <c r="IAD10" s="281"/>
      <c r="IAE10" s="281"/>
      <c r="IAF10" s="281"/>
      <c r="IAG10" s="281"/>
      <c r="IAH10" s="280"/>
      <c r="IAI10" s="281"/>
      <c r="IAJ10" s="281"/>
      <c r="IAK10" s="281"/>
      <c r="IAL10" s="281"/>
      <c r="IAM10" s="281"/>
      <c r="IAN10" s="281"/>
      <c r="IAO10" s="281"/>
      <c r="IAP10" s="281"/>
      <c r="IAQ10" s="281"/>
      <c r="IAR10" s="280"/>
      <c r="IAS10" s="281"/>
      <c r="IAT10" s="281"/>
      <c r="IAU10" s="281"/>
      <c r="IAV10" s="281"/>
      <c r="IAW10" s="281"/>
      <c r="IAX10" s="281"/>
      <c r="IAY10" s="281"/>
      <c r="IAZ10" s="281"/>
      <c r="IBA10" s="281"/>
      <c r="IBB10" s="280"/>
      <c r="IBC10" s="281"/>
      <c r="IBD10" s="281"/>
      <c r="IBE10" s="281"/>
      <c r="IBF10" s="281"/>
      <c r="IBG10" s="281"/>
      <c r="IBH10" s="281"/>
      <c r="IBI10" s="281"/>
      <c r="IBJ10" s="281"/>
      <c r="IBK10" s="281"/>
      <c r="IBL10" s="280"/>
      <c r="IBM10" s="281"/>
      <c r="IBN10" s="281"/>
      <c r="IBO10" s="281"/>
      <c r="IBP10" s="281"/>
      <c r="IBQ10" s="281"/>
      <c r="IBR10" s="281"/>
      <c r="IBS10" s="281"/>
      <c r="IBT10" s="281"/>
      <c r="IBU10" s="281"/>
      <c r="IBV10" s="280"/>
      <c r="IBW10" s="281"/>
      <c r="IBX10" s="281"/>
      <c r="IBY10" s="281"/>
      <c r="IBZ10" s="281"/>
      <c r="ICA10" s="281"/>
      <c r="ICB10" s="281"/>
      <c r="ICC10" s="281"/>
      <c r="ICD10" s="281"/>
      <c r="ICE10" s="281"/>
      <c r="ICF10" s="280"/>
      <c r="ICG10" s="281"/>
      <c r="ICH10" s="281"/>
      <c r="ICI10" s="281"/>
      <c r="ICJ10" s="281"/>
      <c r="ICK10" s="281"/>
      <c r="ICL10" s="281"/>
      <c r="ICM10" s="281"/>
      <c r="ICN10" s="281"/>
      <c r="ICO10" s="281"/>
      <c r="ICP10" s="280"/>
      <c r="ICQ10" s="281"/>
      <c r="ICR10" s="281"/>
      <c r="ICS10" s="281"/>
      <c r="ICT10" s="281"/>
      <c r="ICU10" s="281"/>
      <c r="ICV10" s="281"/>
      <c r="ICW10" s="281"/>
      <c r="ICX10" s="281"/>
      <c r="ICY10" s="281"/>
      <c r="ICZ10" s="280"/>
      <c r="IDA10" s="281"/>
      <c r="IDB10" s="281"/>
      <c r="IDC10" s="281"/>
      <c r="IDD10" s="281"/>
      <c r="IDE10" s="281"/>
      <c r="IDF10" s="281"/>
      <c r="IDG10" s="281"/>
      <c r="IDH10" s="281"/>
      <c r="IDI10" s="281"/>
      <c r="IDJ10" s="280"/>
      <c r="IDK10" s="281"/>
      <c r="IDL10" s="281"/>
      <c r="IDM10" s="281"/>
      <c r="IDN10" s="281"/>
      <c r="IDO10" s="281"/>
      <c r="IDP10" s="281"/>
      <c r="IDQ10" s="281"/>
      <c r="IDR10" s="281"/>
      <c r="IDS10" s="281"/>
      <c r="IDT10" s="280"/>
      <c r="IDU10" s="281"/>
      <c r="IDV10" s="281"/>
      <c r="IDW10" s="281"/>
      <c r="IDX10" s="281"/>
      <c r="IDY10" s="281"/>
      <c r="IDZ10" s="281"/>
      <c r="IEA10" s="281"/>
      <c r="IEB10" s="281"/>
      <c r="IEC10" s="281"/>
      <c r="IED10" s="280"/>
      <c r="IEE10" s="281"/>
      <c r="IEF10" s="281"/>
      <c r="IEG10" s="281"/>
      <c r="IEH10" s="281"/>
      <c r="IEI10" s="281"/>
      <c r="IEJ10" s="281"/>
      <c r="IEK10" s="281"/>
      <c r="IEL10" s="281"/>
      <c r="IEM10" s="281"/>
      <c r="IEN10" s="280"/>
      <c r="IEO10" s="281"/>
      <c r="IEP10" s="281"/>
      <c r="IEQ10" s="281"/>
      <c r="IER10" s="281"/>
      <c r="IES10" s="281"/>
      <c r="IET10" s="281"/>
      <c r="IEU10" s="281"/>
      <c r="IEV10" s="281"/>
      <c r="IEW10" s="281"/>
      <c r="IEX10" s="280"/>
      <c r="IEY10" s="281"/>
      <c r="IEZ10" s="281"/>
      <c r="IFA10" s="281"/>
      <c r="IFB10" s="281"/>
      <c r="IFC10" s="281"/>
      <c r="IFD10" s="281"/>
      <c r="IFE10" s="281"/>
      <c r="IFF10" s="281"/>
      <c r="IFG10" s="281"/>
      <c r="IFH10" s="280"/>
      <c r="IFI10" s="281"/>
      <c r="IFJ10" s="281"/>
      <c r="IFK10" s="281"/>
      <c r="IFL10" s="281"/>
      <c r="IFM10" s="281"/>
      <c r="IFN10" s="281"/>
      <c r="IFO10" s="281"/>
      <c r="IFP10" s="281"/>
      <c r="IFQ10" s="281"/>
      <c r="IFR10" s="280"/>
      <c r="IFS10" s="281"/>
      <c r="IFT10" s="281"/>
      <c r="IFU10" s="281"/>
      <c r="IFV10" s="281"/>
      <c r="IFW10" s="281"/>
      <c r="IFX10" s="281"/>
      <c r="IFY10" s="281"/>
      <c r="IFZ10" s="281"/>
      <c r="IGA10" s="281"/>
      <c r="IGB10" s="280"/>
      <c r="IGC10" s="281"/>
      <c r="IGD10" s="281"/>
      <c r="IGE10" s="281"/>
      <c r="IGF10" s="281"/>
      <c r="IGG10" s="281"/>
      <c r="IGH10" s="281"/>
      <c r="IGI10" s="281"/>
      <c r="IGJ10" s="281"/>
      <c r="IGK10" s="281"/>
      <c r="IGL10" s="280"/>
      <c r="IGM10" s="281"/>
      <c r="IGN10" s="281"/>
      <c r="IGO10" s="281"/>
      <c r="IGP10" s="281"/>
      <c r="IGQ10" s="281"/>
      <c r="IGR10" s="281"/>
      <c r="IGS10" s="281"/>
      <c r="IGT10" s="281"/>
      <c r="IGU10" s="281"/>
      <c r="IGV10" s="280"/>
      <c r="IGW10" s="281"/>
      <c r="IGX10" s="281"/>
      <c r="IGY10" s="281"/>
      <c r="IGZ10" s="281"/>
      <c r="IHA10" s="281"/>
      <c r="IHB10" s="281"/>
      <c r="IHC10" s="281"/>
      <c r="IHD10" s="281"/>
      <c r="IHE10" s="281"/>
      <c r="IHF10" s="280"/>
      <c r="IHG10" s="281"/>
      <c r="IHH10" s="281"/>
      <c r="IHI10" s="281"/>
      <c r="IHJ10" s="281"/>
      <c r="IHK10" s="281"/>
      <c r="IHL10" s="281"/>
      <c r="IHM10" s="281"/>
      <c r="IHN10" s="281"/>
      <c r="IHO10" s="281"/>
      <c r="IHP10" s="280"/>
      <c r="IHQ10" s="281"/>
      <c r="IHR10" s="281"/>
      <c r="IHS10" s="281"/>
      <c r="IHT10" s="281"/>
      <c r="IHU10" s="281"/>
      <c r="IHV10" s="281"/>
      <c r="IHW10" s="281"/>
      <c r="IHX10" s="281"/>
      <c r="IHY10" s="281"/>
      <c r="IHZ10" s="280"/>
      <c r="IIA10" s="281"/>
      <c r="IIB10" s="281"/>
      <c r="IIC10" s="281"/>
      <c r="IID10" s="281"/>
      <c r="IIE10" s="281"/>
      <c r="IIF10" s="281"/>
      <c r="IIG10" s="281"/>
      <c r="IIH10" s="281"/>
      <c r="III10" s="281"/>
      <c r="IIJ10" s="280"/>
      <c r="IIK10" s="281"/>
      <c r="IIL10" s="281"/>
      <c r="IIM10" s="281"/>
      <c r="IIN10" s="281"/>
      <c r="IIO10" s="281"/>
      <c r="IIP10" s="281"/>
      <c r="IIQ10" s="281"/>
      <c r="IIR10" s="281"/>
      <c r="IIS10" s="281"/>
      <c r="IIT10" s="280"/>
      <c r="IIU10" s="281"/>
      <c r="IIV10" s="281"/>
      <c r="IIW10" s="281"/>
      <c r="IIX10" s="281"/>
      <c r="IIY10" s="281"/>
      <c r="IIZ10" s="281"/>
      <c r="IJA10" s="281"/>
      <c r="IJB10" s="281"/>
      <c r="IJC10" s="281"/>
      <c r="IJD10" s="280"/>
      <c r="IJE10" s="281"/>
      <c r="IJF10" s="281"/>
      <c r="IJG10" s="281"/>
      <c r="IJH10" s="281"/>
      <c r="IJI10" s="281"/>
      <c r="IJJ10" s="281"/>
      <c r="IJK10" s="281"/>
      <c r="IJL10" s="281"/>
      <c r="IJM10" s="281"/>
      <c r="IJN10" s="280"/>
      <c r="IJO10" s="281"/>
      <c r="IJP10" s="281"/>
      <c r="IJQ10" s="281"/>
      <c r="IJR10" s="281"/>
      <c r="IJS10" s="281"/>
      <c r="IJT10" s="281"/>
      <c r="IJU10" s="281"/>
      <c r="IJV10" s="281"/>
      <c r="IJW10" s="281"/>
      <c r="IJX10" s="280"/>
      <c r="IJY10" s="281"/>
      <c r="IJZ10" s="281"/>
      <c r="IKA10" s="281"/>
      <c r="IKB10" s="281"/>
      <c r="IKC10" s="281"/>
      <c r="IKD10" s="281"/>
      <c r="IKE10" s="281"/>
      <c r="IKF10" s="281"/>
      <c r="IKG10" s="281"/>
      <c r="IKH10" s="280"/>
      <c r="IKI10" s="281"/>
      <c r="IKJ10" s="281"/>
      <c r="IKK10" s="281"/>
      <c r="IKL10" s="281"/>
      <c r="IKM10" s="281"/>
      <c r="IKN10" s="281"/>
      <c r="IKO10" s="281"/>
      <c r="IKP10" s="281"/>
      <c r="IKQ10" s="281"/>
      <c r="IKR10" s="280"/>
      <c r="IKS10" s="281"/>
      <c r="IKT10" s="281"/>
      <c r="IKU10" s="281"/>
      <c r="IKV10" s="281"/>
      <c r="IKW10" s="281"/>
      <c r="IKX10" s="281"/>
      <c r="IKY10" s="281"/>
      <c r="IKZ10" s="281"/>
      <c r="ILA10" s="281"/>
      <c r="ILB10" s="280"/>
      <c r="ILC10" s="281"/>
      <c r="ILD10" s="281"/>
      <c r="ILE10" s="281"/>
      <c r="ILF10" s="281"/>
      <c r="ILG10" s="281"/>
      <c r="ILH10" s="281"/>
      <c r="ILI10" s="281"/>
      <c r="ILJ10" s="281"/>
      <c r="ILK10" s="281"/>
      <c r="ILL10" s="280"/>
      <c r="ILM10" s="281"/>
      <c r="ILN10" s="281"/>
      <c r="ILO10" s="281"/>
      <c r="ILP10" s="281"/>
      <c r="ILQ10" s="281"/>
      <c r="ILR10" s="281"/>
      <c r="ILS10" s="281"/>
      <c r="ILT10" s="281"/>
      <c r="ILU10" s="281"/>
      <c r="ILV10" s="280"/>
      <c r="ILW10" s="281"/>
      <c r="ILX10" s="281"/>
      <c r="ILY10" s="281"/>
      <c r="ILZ10" s="281"/>
      <c r="IMA10" s="281"/>
      <c r="IMB10" s="281"/>
      <c r="IMC10" s="281"/>
      <c r="IMD10" s="281"/>
      <c r="IME10" s="281"/>
      <c r="IMF10" s="280"/>
      <c r="IMG10" s="281"/>
      <c r="IMH10" s="281"/>
      <c r="IMI10" s="281"/>
      <c r="IMJ10" s="281"/>
      <c r="IMK10" s="281"/>
      <c r="IML10" s="281"/>
      <c r="IMM10" s="281"/>
      <c r="IMN10" s="281"/>
      <c r="IMO10" s="281"/>
      <c r="IMP10" s="280"/>
      <c r="IMQ10" s="281"/>
      <c r="IMR10" s="281"/>
      <c r="IMS10" s="281"/>
      <c r="IMT10" s="281"/>
      <c r="IMU10" s="281"/>
      <c r="IMV10" s="281"/>
      <c r="IMW10" s="281"/>
      <c r="IMX10" s="281"/>
      <c r="IMY10" s="281"/>
      <c r="IMZ10" s="280"/>
      <c r="INA10" s="281"/>
      <c r="INB10" s="281"/>
      <c r="INC10" s="281"/>
      <c r="IND10" s="281"/>
      <c r="INE10" s="281"/>
      <c r="INF10" s="281"/>
      <c r="ING10" s="281"/>
      <c r="INH10" s="281"/>
      <c r="INI10" s="281"/>
      <c r="INJ10" s="280"/>
      <c r="INK10" s="281"/>
      <c r="INL10" s="281"/>
      <c r="INM10" s="281"/>
      <c r="INN10" s="281"/>
      <c r="INO10" s="281"/>
      <c r="INP10" s="281"/>
      <c r="INQ10" s="281"/>
      <c r="INR10" s="281"/>
      <c r="INS10" s="281"/>
      <c r="INT10" s="280"/>
      <c r="INU10" s="281"/>
      <c r="INV10" s="281"/>
      <c r="INW10" s="281"/>
      <c r="INX10" s="281"/>
      <c r="INY10" s="281"/>
      <c r="INZ10" s="281"/>
      <c r="IOA10" s="281"/>
      <c r="IOB10" s="281"/>
      <c r="IOC10" s="281"/>
      <c r="IOD10" s="280"/>
      <c r="IOE10" s="281"/>
      <c r="IOF10" s="281"/>
      <c r="IOG10" s="281"/>
      <c r="IOH10" s="281"/>
      <c r="IOI10" s="281"/>
      <c r="IOJ10" s="281"/>
      <c r="IOK10" s="281"/>
      <c r="IOL10" s="281"/>
      <c r="IOM10" s="281"/>
      <c r="ION10" s="280"/>
      <c r="IOO10" s="281"/>
      <c r="IOP10" s="281"/>
      <c r="IOQ10" s="281"/>
      <c r="IOR10" s="281"/>
      <c r="IOS10" s="281"/>
      <c r="IOT10" s="281"/>
      <c r="IOU10" s="281"/>
      <c r="IOV10" s="281"/>
      <c r="IOW10" s="281"/>
      <c r="IOX10" s="280"/>
      <c r="IOY10" s="281"/>
      <c r="IOZ10" s="281"/>
      <c r="IPA10" s="281"/>
      <c r="IPB10" s="281"/>
      <c r="IPC10" s="281"/>
      <c r="IPD10" s="281"/>
      <c r="IPE10" s="281"/>
      <c r="IPF10" s="281"/>
      <c r="IPG10" s="281"/>
      <c r="IPH10" s="280"/>
      <c r="IPI10" s="281"/>
      <c r="IPJ10" s="281"/>
      <c r="IPK10" s="281"/>
      <c r="IPL10" s="281"/>
      <c r="IPM10" s="281"/>
      <c r="IPN10" s="281"/>
      <c r="IPO10" s="281"/>
      <c r="IPP10" s="281"/>
      <c r="IPQ10" s="281"/>
      <c r="IPR10" s="280"/>
      <c r="IPS10" s="281"/>
      <c r="IPT10" s="281"/>
      <c r="IPU10" s="281"/>
      <c r="IPV10" s="281"/>
      <c r="IPW10" s="281"/>
      <c r="IPX10" s="281"/>
      <c r="IPY10" s="281"/>
      <c r="IPZ10" s="281"/>
      <c r="IQA10" s="281"/>
      <c r="IQB10" s="280"/>
      <c r="IQC10" s="281"/>
      <c r="IQD10" s="281"/>
      <c r="IQE10" s="281"/>
      <c r="IQF10" s="281"/>
      <c r="IQG10" s="281"/>
      <c r="IQH10" s="281"/>
      <c r="IQI10" s="281"/>
      <c r="IQJ10" s="281"/>
      <c r="IQK10" s="281"/>
      <c r="IQL10" s="280"/>
      <c r="IQM10" s="281"/>
      <c r="IQN10" s="281"/>
      <c r="IQO10" s="281"/>
      <c r="IQP10" s="281"/>
      <c r="IQQ10" s="281"/>
      <c r="IQR10" s="281"/>
      <c r="IQS10" s="281"/>
      <c r="IQT10" s="281"/>
      <c r="IQU10" s="281"/>
      <c r="IQV10" s="280"/>
      <c r="IQW10" s="281"/>
      <c r="IQX10" s="281"/>
      <c r="IQY10" s="281"/>
      <c r="IQZ10" s="281"/>
      <c r="IRA10" s="281"/>
      <c r="IRB10" s="281"/>
      <c r="IRC10" s="281"/>
      <c r="IRD10" s="281"/>
      <c r="IRE10" s="281"/>
      <c r="IRF10" s="280"/>
      <c r="IRG10" s="281"/>
      <c r="IRH10" s="281"/>
      <c r="IRI10" s="281"/>
      <c r="IRJ10" s="281"/>
      <c r="IRK10" s="281"/>
      <c r="IRL10" s="281"/>
      <c r="IRM10" s="281"/>
      <c r="IRN10" s="281"/>
      <c r="IRO10" s="281"/>
      <c r="IRP10" s="280"/>
      <c r="IRQ10" s="281"/>
      <c r="IRR10" s="281"/>
      <c r="IRS10" s="281"/>
      <c r="IRT10" s="281"/>
      <c r="IRU10" s="281"/>
      <c r="IRV10" s="281"/>
      <c r="IRW10" s="281"/>
      <c r="IRX10" s="281"/>
      <c r="IRY10" s="281"/>
      <c r="IRZ10" s="280"/>
      <c r="ISA10" s="281"/>
      <c r="ISB10" s="281"/>
      <c r="ISC10" s="281"/>
      <c r="ISD10" s="281"/>
      <c r="ISE10" s="281"/>
      <c r="ISF10" s="281"/>
      <c r="ISG10" s="281"/>
      <c r="ISH10" s="281"/>
      <c r="ISI10" s="281"/>
      <c r="ISJ10" s="280"/>
      <c r="ISK10" s="281"/>
      <c r="ISL10" s="281"/>
      <c r="ISM10" s="281"/>
      <c r="ISN10" s="281"/>
      <c r="ISO10" s="281"/>
      <c r="ISP10" s="281"/>
      <c r="ISQ10" s="281"/>
      <c r="ISR10" s="281"/>
      <c r="ISS10" s="281"/>
      <c r="IST10" s="280"/>
      <c r="ISU10" s="281"/>
      <c r="ISV10" s="281"/>
      <c r="ISW10" s="281"/>
      <c r="ISX10" s="281"/>
      <c r="ISY10" s="281"/>
      <c r="ISZ10" s="281"/>
      <c r="ITA10" s="281"/>
      <c r="ITB10" s="281"/>
      <c r="ITC10" s="281"/>
      <c r="ITD10" s="280"/>
      <c r="ITE10" s="281"/>
      <c r="ITF10" s="281"/>
      <c r="ITG10" s="281"/>
      <c r="ITH10" s="281"/>
      <c r="ITI10" s="281"/>
      <c r="ITJ10" s="281"/>
      <c r="ITK10" s="281"/>
      <c r="ITL10" s="281"/>
      <c r="ITM10" s="281"/>
      <c r="ITN10" s="280"/>
      <c r="ITO10" s="281"/>
      <c r="ITP10" s="281"/>
      <c r="ITQ10" s="281"/>
      <c r="ITR10" s="281"/>
      <c r="ITS10" s="281"/>
      <c r="ITT10" s="281"/>
      <c r="ITU10" s="281"/>
      <c r="ITV10" s="281"/>
      <c r="ITW10" s="281"/>
      <c r="ITX10" s="280"/>
      <c r="ITY10" s="281"/>
      <c r="ITZ10" s="281"/>
      <c r="IUA10" s="281"/>
      <c r="IUB10" s="281"/>
      <c r="IUC10" s="281"/>
      <c r="IUD10" s="281"/>
      <c r="IUE10" s="281"/>
      <c r="IUF10" s="281"/>
      <c r="IUG10" s="281"/>
      <c r="IUH10" s="280"/>
      <c r="IUI10" s="281"/>
      <c r="IUJ10" s="281"/>
      <c r="IUK10" s="281"/>
      <c r="IUL10" s="281"/>
      <c r="IUM10" s="281"/>
      <c r="IUN10" s="281"/>
      <c r="IUO10" s="281"/>
      <c r="IUP10" s="281"/>
      <c r="IUQ10" s="281"/>
      <c r="IUR10" s="280"/>
      <c r="IUS10" s="281"/>
      <c r="IUT10" s="281"/>
      <c r="IUU10" s="281"/>
      <c r="IUV10" s="281"/>
      <c r="IUW10" s="281"/>
      <c r="IUX10" s="281"/>
      <c r="IUY10" s="281"/>
      <c r="IUZ10" s="281"/>
      <c r="IVA10" s="281"/>
      <c r="IVB10" s="280"/>
      <c r="IVC10" s="281"/>
      <c r="IVD10" s="281"/>
      <c r="IVE10" s="281"/>
      <c r="IVF10" s="281"/>
      <c r="IVG10" s="281"/>
      <c r="IVH10" s="281"/>
      <c r="IVI10" s="281"/>
      <c r="IVJ10" s="281"/>
      <c r="IVK10" s="281"/>
      <c r="IVL10" s="280"/>
      <c r="IVM10" s="281"/>
      <c r="IVN10" s="281"/>
      <c r="IVO10" s="281"/>
      <c r="IVP10" s="281"/>
      <c r="IVQ10" s="281"/>
      <c r="IVR10" s="281"/>
      <c r="IVS10" s="281"/>
      <c r="IVT10" s="281"/>
      <c r="IVU10" s="281"/>
      <c r="IVV10" s="280"/>
      <c r="IVW10" s="281"/>
      <c r="IVX10" s="281"/>
      <c r="IVY10" s="281"/>
      <c r="IVZ10" s="281"/>
      <c r="IWA10" s="281"/>
      <c r="IWB10" s="281"/>
      <c r="IWC10" s="281"/>
      <c r="IWD10" s="281"/>
      <c r="IWE10" s="281"/>
      <c r="IWF10" s="280"/>
      <c r="IWG10" s="281"/>
      <c r="IWH10" s="281"/>
      <c r="IWI10" s="281"/>
      <c r="IWJ10" s="281"/>
      <c r="IWK10" s="281"/>
      <c r="IWL10" s="281"/>
      <c r="IWM10" s="281"/>
      <c r="IWN10" s="281"/>
      <c r="IWO10" s="281"/>
      <c r="IWP10" s="280"/>
      <c r="IWQ10" s="281"/>
      <c r="IWR10" s="281"/>
      <c r="IWS10" s="281"/>
      <c r="IWT10" s="281"/>
      <c r="IWU10" s="281"/>
      <c r="IWV10" s="281"/>
      <c r="IWW10" s="281"/>
      <c r="IWX10" s="281"/>
      <c r="IWY10" s="281"/>
      <c r="IWZ10" s="280"/>
      <c r="IXA10" s="281"/>
      <c r="IXB10" s="281"/>
      <c r="IXC10" s="281"/>
      <c r="IXD10" s="281"/>
      <c r="IXE10" s="281"/>
      <c r="IXF10" s="281"/>
      <c r="IXG10" s="281"/>
      <c r="IXH10" s="281"/>
      <c r="IXI10" s="281"/>
      <c r="IXJ10" s="280"/>
      <c r="IXK10" s="281"/>
      <c r="IXL10" s="281"/>
      <c r="IXM10" s="281"/>
      <c r="IXN10" s="281"/>
      <c r="IXO10" s="281"/>
      <c r="IXP10" s="281"/>
      <c r="IXQ10" s="281"/>
      <c r="IXR10" s="281"/>
      <c r="IXS10" s="281"/>
      <c r="IXT10" s="280"/>
      <c r="IXU10" s="281"/>
      <c r="IXV10" s="281"/>
      <c r="IXW10" s="281"/>
      <c r="IXX10" s="281"/>
      <c r="IXY10" s="281"/>
      <c r="IXZ10" s="281"/>
      <c r="IYA10" s="281"/>
      <c r="IYB10" s="281"/>
      <c r="IYC10" s="281"/>
      <c r="IYD10" s="280"/>
      <c r="IYE10" s="281"/>
      <c r="IYF10" s="281"/>
      <c r="IYG10" s="281"/>
      <c r="IYH10" s="281"/>
      <c r="IYI10" s="281"/>
      <c r="IYJ10" s="281"/>
      <c r="IYK10" s="281"/>
      <c r="IYL10" s="281"/>
      <c r="IYM10" s="281"/>
      <c r="IYN10" s="280"/>
      <c r="IYO10" s="281"/>
      <c r="IYP10" s="281"/>
      <c r="IYQ10" s="281"/>
      <c r="IYR10" s="281"/>
      <c r="IYS10" s="281"/>
      <c r="IYT10" s="281"/>
      <c r="IYU10" s="281"/>
      <c r="IYV10" s="281"/>
      <c r="IYW10" s="281"/>
      <c r="IYX10" s="280"/>
      <c r="IYY10" s="281"/>
      <c r="IYZ10" s="281"/>
      <c r="IZA10" s="281"/>
      <c r="IZB10" s="281"/>
      <c r="IZC10" s="281"/>
      <c r="IZD10" s="281"/>
      <c r="IZE10" s="281"/>
      <c r="IZF10" s="281"/>
      <c r="IZG10" s="281"/>
      <c r="IZH10" s="280"/>
      <c r="IZI10" s="281"/>
      <c r="IZJ10" s="281"/>
      <c r="IZK10" s="281"/>
      <c r="IZL10" s="281"/>
      <c r="IZM10" s="281"/>
      <c r="IZN10" s="281"/>
      <c r="IZO10" s="281"/>
      <c r="IZP10" s="281"/>
      <c r="IZQ10" s="281"/>
      <c r="IZR10" s="280"/>
      <c r="IZS10" s="281"/>
      <c r="IZT10" s="281"/>
      <c r="IZU10" s="281"/>
      <c r="IZV10" s="281"/>
      <c r="IZW10" s="281"/>
      <c r="IZX10" s="281"/>
      <c r="IZY10" s="281"/>
      <c r="IZZ10" s="281"/>
      <c r="JAA10" s="281"/>
      <c r="JAB10" s="280"/>
      <c r="JAC10" s="281"/>
      <c r="JAD10" s="281"/>
      <c r="JAE10" s="281"/>
      <c r="JAF10" s="281"/>
      <c r="JAG10" s="281"/>
      <c r="JAH10" s="281"/>
      <c r="JAI10" s="281"/>
      <c r="JAJ10" s="281"/>
      <c r="JAK10" s="281"/>
      <c r="JAL10" s="280"/>
      <c r="JAM10" s="281"/>
      <c r="JAN10" s="281"/>
      <c r="JAO10" s="281"/>
      <c r="JAP10" s="281"/>
      <c r="JAQ10" s="281"/>
      <c r="JAR10" s="281"/>
      <c r="JAS10" s="281"/>
      <c r="JAT10" s="281"/>
      <c r="JAU10" s="281"/>
      <c r="JAV10" s="280"/>
      <c r="JAW10" s="281"/>
      <c r="JAX10" s="281"/>
      <c r="JAY10" s="281"/>
      <c r="JAZ10" s="281"/>
      <c r="JBA10" s="281"/>
      <c r="JBB10" s="281"/>
      <c r="JBC10" s="281"/>
      <c r="JBD10" s="281"/>
      <c r="JBE10" s="281"/>
      <c r="JBF10" s="280"/>
      <c r="JBG10" s="281"/>
      <c r="JBH10" s="281"/>
      <c r="JBI10" s="281"/>
      <c r="JBJ10" s="281"/>
      <c r="JBK10" s="281"/>
      <c r="JBL10" s="281"/>
      <c r="JBM10" s="281"/>
      <c r="JBN10" s="281"/>
      <c r="JBO10" s="281"/>
      <c r="JBP10" s="280"/>
      <c r="JBQ10" s="281"/>
      <c r="JBR10" s="281"/>
      <c r="JBS10" s="281"/>
      <c r="JBT10" s="281"/>
      <c r="JBU10" s="281"/>
      <c r="JBV10" s="281"/>
      <c r="JBW10" s="281"/>
      <c r="JBX10" s="281"/>
      <c r="JBY10" s="281"/>
      <c r="JBZ10" s="280"/>
      <c r="JCA10" s="281"/>
      <c r="JCB10" s="281"/>
      <c r="JCC10" s="281"/>
      <c r="JCD10" s="281"/>
      <c r="JCE10" s="281"/>
      <c r="JCF10" s="281"/>
      <c r="JCG10" s="281"/>
      <c r="JCH10" s="281"/>
      <c r="JCI10" s="281"/>
      <c r="JCJ10" s="280"/>
      <c r="JCK10" s="281"/>
      <c r="JCL10" s="281"/>
      <c r="JCM10" s="281"/>
      <c r="JCN10" s="281"/>
      <c r="JCO10" s="281"/>
      <c r="JCP10" s="281"/>
      <c r="JCQ10" s="281"/>
      <c r="JCR10" s="281"/>
      <c r="JCS10" s="281"/>
      <c r="JCT10" s="280"/>
      <c r="JCU10" s="281"/>
      <c r="JCV10" s="281"/>
      <c r="JCW10" s="281"/>
      <c r="JCX10" s="281"/>
      <c r="JCY10" s="281"/>
      <c r="JCZ10" s="281"/>
      <c r="JDA10" s="281"/>
      <c r="JDB10" s="281"/>
      <c r="JDC10" s="281"/>
      <c r="JDD10" s="280"/>
      <c r="JDE10" s="281"/>
      <c r="JDF10" s="281"/>
      <c r="JDG10" s="281"/>
      <c r="JDH10" s="281"/>
      <c r="JDI10" s="281"/>
      <c r="JDJ10" s="281"/>
      <c r="JDK10" s="281"/>
      <c r="JDL10" s="281"/>
      <c r="JDM10" s="281"/>
      <c r="JDN10" s="280"/>
      <c r="JDO10" s="281"/>
      <c r="JDP10" s="281"/>
      <c r="JDQ10" s="281"/>
      <c r="JDR10" s="281"/>
      <c r="JDS10" s="281"/>
      <c r="JDT10" s="281"/>
      <c r="JDU10" s="281"/>
      <c r="JDV10" s="281"/>
      <c r="JDW10" s="281"/>
      <c r="JDX10" s="280"/>
      <c r="JDY10" s="281"/>
      <c r="JDZ10" s="281"/>
      <c r="JEA10" s="281"/>
      <c r="JEB10" s="281"/>
      <c r="JEC10" s="281"/>
      <c r="JED10" s="281"/>
      <c r="JEE10" s="281"/>
      <c r="JEF10" s="281"/>
      <c r="JEG10" s="281"/>
      <c r="JEH10" s="280"/>
      <c r="JEI10" s="281"/>
      <c r="JEJ10" s="281"/>
      <c r="JEK10" s="281"/>
      <c r="JEL10" s="281"/>
      <c r="JEM10" s="281"/>
      <c r="JEN10" s="281"/>
      <c r="JEO10" s="281"/>
      <c r="JEP10" s="281"/>
      <c r="JEQ10" s="281"/>
      <c r="JER10" s="280"/>
      <c r="JES10" s="281"/>
      <c r="JET10" s="281"/>
      <c r="JEU10" s="281"/>
      <c r="JEV10" s="281"/>
      <c r="JEW10" s="281"/>
      <c r="JEX10" s="281"/>
      <c r="JEY10" s="281"/>
      <c r="JEZ10" s="281"/>
      <c r="JFA10" s="281"/>
      <c r="JFB10" s="280"/>
      <c r="JFC10" s="281"/>
      <c r="JFD10" s="281"/>
      <c r="JFE10" s="281"/>
      <c r="JFF10" s="281"/>
      <c r="JFG10" s="281"/>
      <c r="JFH10" s="281"/>
      <c r="JFI10" s="281"/>
      <c r="JFJ10" s="281"/>
      <c r="JFK10" s="281"/>
      <c r="JFL10" s="280"/>
      <c r="JFM10" s="281"/>
      <c r="JFN10" s="281"/>
      <c r="JFO10" s="281"/>
      <c r="JFP10" s="281"/>
      <c r="JFQ10" s="281"/>
      <c r="JFR10" s="281"/>
      <c r="JFS10" s="281"/>
      <c r="JFT10" s="281"/>
      <c r="JFU10" s="281"/>
      <c r="JFV10" s="280"/>
      <c r="JFW10" s="281"/>
      <c r="JFX10" s="281"/>
      <c r="JFY10" s="281"/>
      <c r="JFZ10" s="281"/>
      <c r="JGA10" s="281"/>
      <c r="JGB10" s="281"/>
      <c r="JGC10" s="281"/>
      <c r="JGD10" s="281"/>
      <c r="JGE10" s="281"/>
      <c r="JGF10" s="280"/>
      <c r="JGG10" s="281"/>
      <c r="JGH10" s="281"/>
      <c r="JGI10" s="281"/>
      <c r="JGJ10" s="281"/>
      <c r="JGK10" s="281"/>
      <c r="JGL10" s="281"/>
      <c r="JGM10" s="281"/>
      <c r="JGN10" s="281"/>
      <c r="JGO10" s="281"/>
      <c r="JGP10" s="280"/>
      <c r="JGQ10" s="281"/>
      <c r="JGR10" s="281"/>
      <c r="JGS10" s="281"/>
      <c r="JGT10" s="281"/>
      <c r="JGU10" s="281"/>
      <c r="JGV10" s="281"/>
      <c r="JGW10" s="281"/>
      <c r="JGX10" s="281"/>
      <c r="JGY10" s="281"/>
      <c r="JGZ10" s="280"/>
      <c r="JHA10" s="281"/>
      <c r="JHB10" s="281"/>
      <c r="JHC10" s="281"/>
      <c r="JHD10" s="281"/>
      <c r="JHE10" s="281"/>
      <c r="JHF10" s="281"/>
      <c r="JHG10" s="281"/>
      <c r="JHH10" s="281"/>
      <c r="JHI10" s="281"/>
      <c r="JHJ10" s="280"/>
      <c r="JHK10" s="281"/>
      <c r="JHL10" s="281"/>
      <c r="JHM10" s="281"/>
      <c r="JHN10" s="281"/>
      <c r="JHO10" s="281"/>
      <c r="JHP10" s="281"/>
      <c r="JHQ10" s="281"/>
      <c r="JHR10" s="281"/>
      <c r="JHS10" s="281"/>
      <c r="JHT10" s="280"/>
      <c r="JHU10" s="281"/>
      <c r="JHV10" s="281"/>
      <c r="JHW10" s="281"/>
      <c r="JHX10" s="281"/>
      <c r="JHY10" s="281"/>
      <c r="JHZ10" s="281"/>
      <c r="JIA10" s="281"/>
      <c r="JIB10" s="281"/>
      <c r="JIC10" s="281"/>
      <c r="JID10" s="280"/>
      <c r="JIE10" s="281"/>
      <c r="JIF10" s="281"/>
      <c r="JIG10" s="281"/>
      <c r="JIH10" s="281"/>
      <c r="JII10" s="281"/>
      <c r="JIJ10" s="281"/>
      <c r="JIK10" s="281"/>
      <c r="JIL10" s="281"/>
      <c r="JIM10" s="281"/>
      <c r="JIN10" s="280"/>
      <c r="JIO10" s="281"/>
      <c r="JIP10" s="281"/>
      <c r="JIQ10" s="281"/>
      <c r="JIR10" s="281"/>
      <c r="JIS10" s="281"/>
      <c r="JIT10" s="281"/>
      <c r="JIU10" s="281"/>
      <c r="JIV10" s="281"/>
      <c r="JIW10" s="281"/>
      <c r="JIX10" s="280"/>
      <c r="JIY10" s="281"/>
      <c r="JIZ10" s="281"/>
      <c r="JJA10" s="281"/>
      <c r="JJB10" s="281"/>
      <c r="JJC10" s="281"/>
      <c r="JJD10" s="281"/>
      <c r="JJE10" s="281"/>
      <c r="JJF10" s="281"/>
      <c r="JJG10" s="281"/>
      <c r="JJH10" s="280"/>
      <c r="JJI10" s="281"/>
      <c r="JJJ10" s="281"/>
      <c r="JJK10" s="281"/>
      <c r="JJL10" s="281"/>
      <c r="JJM10" s="281"/>
      <c r="JJN10" s="281"/>
      <c r="JJO10" s="281"/>
      <c r="JJP10" s="281"/>
      <c r="JJQ10" s="281"/>
      <c r="JJR10" s="280"/>
      <c r="JJS10" s="281"/>
      <c r="JJT10" s="281"/>
      <c r="JJU10" s="281"/>
      <c r="JJV10" s="281"/>
      <c r="JJW10" s="281"/>
      <c r="JJX10" s="281"/>
      <c r="JJY10" s="281"/>
      <c r="JJZ10" s="281"/>
      <c r="JKA10" s="281"/>
      <c r="JKB10" s="280"/>
      <c r="JKC10" s="281"/>
      <c r="JKD10" s="281"/>
      <c r="JKE10" s="281"/>
      <c r="JKF10" s="281"/>
      <c r="JKG10" s="281"/>
      <c r="JKH10" s="281"/>
      <c r="JKI10" s="281"/>
      <c r="JKJ10" s="281"/>
      <c r="JKK10" s="281"/>
      <c r="JKL10" s="280"/>
      <c r="JKM10" s="281"/>
      <c r="JKN10" s="281"/>
      <c r="JKO10" s="281"/>
      <c r="JKP10" s="281"/>
      <c r="JKQ10" s="281"/>
      <c r="JKR10" s="281"/>
      <c r="JKS10" s="281"/>
      <c r="JKT10" s="281"/>
      <c r="JKU10" s="281"/>
      <c r="JKV10" s="280"/>
      <c r="JKW10" s="281"/>
      <c r="JKX10" s="281"/>
      <c r="JKY10" s="281"/>
      <c r="JKZ10" s="281"/>
      <c r="JLA10" s="281"/>
      <c r="JLB10" s="281"/>
      <c r="JLC10" s="281"/>
      <c r="JLD10" s="281"/>
      <c r="JLE10" s="281"/>
      <c r="JLF10" s="280"/>
      <c r="JLG10" s="281"/>
      <c r="JLH10" s="281"/>
      <c r="JLI10" s="281"/>
      <c r="JLJ10" s="281"/>
      <c r="JLK10" s="281"/>
      <c r="JLL10" s="281"/>
      <c r="JLM10" s="281"/>
      <c r="JLN10" s="281"/>
      <c r="JLO10" s="281"/>
      <c r="JLP10" s="280"/>
      <c r="JLQ10" s="281"/>
      <c r="JLR10" s="281"/>
      <c r="JLS10" s="281"/>
      <c r="JLT10" s="281"/>
      <c r="JLU10" s="281"/>
      <c r="JLV10" s="281"/>
      <c r="JLW10" s="281"/>
      <c r="JLX10" s="281"/>
      <c r="JLY10" s="281"/>
      <c r="JLZ10" s="280"/>
      <c r="JMA10" s="281"/>
      <c r="JMB10" s="281"/>
      <c r="JMC10" s="281"/>
      <c r="JMD10" s="281"/>
      <c r="JME10" s="281"/>
      <c r="JMF10" s="281"/>
      <c r="JMG10" s="281"/>
      <c r="JMH10" s="281"/>
      <c r="JMI10" s="281"/>
      <c r="JMJ10" s="280"/>
      <c r="JMK10" s="281"/>
      <c r="JML10" s="281"/>
      <c r="JMM10" s="281"/>
      <c r="JMN10" s="281"/>
      <c r="JMO10" s="281"/>
      <c r="JMP10" s="281"/>
      <c r="JMQ10" s="281"/>
      <c r="JMR10" s="281"/>
      <c r="JMS10" s="281"/>
      <c r="JMT10" s="280"/>
      <c r="JMU10" s="281"/>
      <c r="JMV10" s="281"/>
      <c r="JMW10" s="281"/>
      <c r="JMX10" s="281"/>
      <c r="JMY10" s="281"/>
      <c r="JMZ10" s="281"/>
      <c r="JNA10" s="281"/>
      <c r="JNB10" s="281"/>
      <c r="JNC10" s="281"/>
      <c r="JND10" s="280"/>
      <c r="JNE10" s="281"/>
      <c r="JNF10" s="281"/>
      <c r="JNG10" s="281"/>
      <c r="JNH10" s="281"/>
      <c r="JNI10" s="281"/>
      <c r="JNJ10" s="281"/>
      <c r="JNK10" s="281"/>
      <c r="JNL10" s="281"/>
      <c r="JNM10" s="281"/>
      <c r="JNN10" s="280"/>
      <c r="JNO10" s="281"/>
      <c r="JNP10" s="281"/>
      <c r="JNQ10" s="281"/>
      <c r="JNR10" s="281"/>
      <c r="JNS10" s="281"/>
      <c r="JNT10" s="281"/>
      <c r="JNU10" s="281"/>
      <c r="JNV10" s="281"/>
      <c r="JNW10" s="281"/>
      <c r="JNX10" s="280"/>
      <c r="JNY10" s="281"/>
      <c r="JNZ10" s="281"/>
      <c r="JOA10" s="281"/>
      <c r="JOB10" s="281"/>
      <c r="JOC10" s="281"/>
      <c r="JOD10" s="281"/>
      <c r="JOE10" s="281"/>
      <c r="JOF10" s="281"/>
      <c r="JOG10" s="281"/>
      <c r="JOH10" s="280"/>
      <c r="JOI10" s="281"/>
      <c r="JOJ10" s="281"/>
      <c r="JOK10" s="281"/>
      <c r="JOL10" s="281"/>
      <c r="JOM10" s="281"/>
      <c r="JON10" s="281"/>
      <c r="JOO10" s="281"/>
      <c r="JOP10" s="281"/>
      <c r="JOQ10" s="281"/>
      <c r="JOR10" s="280"/>
      <c r="JOS10" s="281"/>
      <c r="JOT10" s="281"/>
      <c r="JOU10" s="281"/>
      <c r="JOV10" s="281"/>
      <c r="JOW10" s="281"/>
      <c r="JOX10" s="281"/>
      <c r="JOY10" s="281"/>
      <c r="JOZ10" s="281"/>
      <c r="JPA10" s="281"/>
      <c r="JPB10" s="280"/>
      <c r="JPC10" s="281"/>
      <c r="JPD10" s="281"/>
      <c r="JPE10" s="281"/>
      <c r="JPF10" s="281"/>
      <c r="JPG10" s="281"/>
      <c r="JPH10" s="281"/>
      <c r="JPI10" s="281"/>
      <c r="JPJ10" s="281"/>
      <c r="JPK10" s="281"/>
      <c r="JPL10" s="280"/>
      <c r="JPM10" s="281"/>
      <c r="JPN10" s="281"/>
      <c r="JPO10" s="281"/>
      <c r="JPP10" s="281"/>
      <c r="JPQ10" s="281"/>
      <c r="JPR10" s="281"/>
      <c r="JPS10" s="281"/>
      <c r="JPT10" s="281"/>
      <c r="JPU10" s="281"/>
      <c r="JPV10" s="280"/>
      <c r="JPW10" s="281"/>
      <c r="JPX10" s="281"/>
      <c r="JPY10" s="281"/>
      <c r="JPZ10" s="281"/>
      <c r="JQA10" s="281"/>
      <c r="JQB10" s="281"/>
      <c r="JQC10" s="281"/>
      <c r="JQD10" s="281"/>
      <c r="JQE10" s="281"/>
      <c r="JQF10" s="280"/>
      <c r="JQG10" s="281"/>
      <c r="JQH10" s="281"/>
      <c r="JQI10" s="281"/>
      <c r="JQJ10" s="281"/>
      <c r="JQK10" s="281"/>
      <c r="JQL10" s="281"/>
      <c r="JQM10" s="281"/>
      <c r="JQN10" s="281"/>
      <c r="JQO10" s="281"/>
      <c r="JQP10" s="280"/>
      <c r="JQQ10" s="281"/>
      <c r="JQR10" s="281"/>
      <c r="JQS10" s="281"/>
      <c r="JQT10" s="281"/>
      <c r="JQU10" s="281"/>
      <c r="JQV10" s="281"/>
      <c r="JQW10" s="281"/>
      <c r="JQX10" s="281"/>
      <c r="JQY10" s="281"/>
      <c r="JQZ10" s="280"/>
      <c r="JRA10" s="281"/>
      <c r="JRB10" s="281"/>
      <c r="JRC10" s="281"/>
      <c r="JRD10" s="281"/>
      <c r="JRE10" s="281"/>
      <c r="JRF10" s="281"/>
      <c r="JRG10" s="281"/>
      <c r="JRH10" s="281"/>
      <c r="JRI10" s="281"/>
      <c r="JRJ10" s="280"/>
      <c r="JRK10" s="281"/>
      <c r="JRL10" s="281"/>
      <c r="JRM10" s="281"/>
      <c r="JRN10" s="281"/>
      <c r="JRO10" s="281"/>
      <c r="JRP10" s="281"/>
      <c r="JRQ10" s="281"/>
      <c r="JRR10" s="281"/>
      <c r="JRS10" s="281"/>
      <c r="JRT10" s="280"/>
      <c r="JRU10" s="281"/>
      <c r="JRV10" s="281"/>
      <c r="JRW10" s="281"/>
      <c r="JRX10" s="281"/>
      <c r="JRY10" s="281"/>
      <c r="JRZ10" s="281"/>
      <c r="JSA10" s="281"/>
      <c r="JSB10" s="281"/>
      <c r="JSC10" s="281"/>
      <c r="JSD10" s="280"/>
      <c r="JSE10" s="281"/>
      <c r="JSF10" s="281"/>
      <c r="JSG10" s="281"/>
      <c r="JSH10" s="281"/>
      <c r="JSI10" s="281"/>
      <c r="JSJ10" s="281"/>
      <c r="JSK10" s="281"/>
      <c r="JSL10" s="281"/>
      <c r="JSM10" s="281"/>
      <c r="JSN10" s="280"/>
      <c r="JSO10" s="281"/>
      <c r="JSP10" s="281"/>
      <c r="JSQ10" s="281"/>
      <c r="JSR10" s="281"/>
      <c r="JSS10" s="281"/>
      <c r="JST10" s="281"/>
      <c r="JSU10" s="281"/>
      <c r="JSV10" s="281"/>
      <c r="JSW10" s="281"/>
      <c r="JSX10" s="280"/>
      <c r="JSY10" s="281"/>
      <c r="JSZ10" s="281"/>
      <c r="JTA10" s="281"/>
      <c r="JTB10" s="281"/>
      <c r="JTC10" s="281"/>
      <c r="JTD10" s="281"/>
      <c r="JTE10" s="281"/>
      <c r="JTF10" s="281"/>
      <c r="JTG10" s="281"/>
      <c r="JTH10" s="280"/>
      <c r="JTI10" s="281"/>
      <c r="JTJ10" s="281"/>
      <c r="JTK10" s="281"/>
      <c r="JTL10" s="281"/>
      <c r="JTM10" s="281"/>
      <c r="JTN10" s="281"/>
      <c r="JTO10" s="281"/>
      <c r="JTP10" s="281"/>
      <c r="JTQ10" s="281"/>
      <c r="JTR10" s="280"/>
      <c r="JTS10" s="281"/>
      <c r="JTT10" s="281"/>
      <c r="JTU10" s="281"/>
      <c r="JTV10" s="281"/>
      <c r="JTW10" s="281"/>
      <c r="JTX10" s="281"/>
      <c r="JTY10" s="281"/>
      <c r="JTZ10" s="281"/>
      <c r="JUA10" s="281"/>
      <c r="JUB10" s="280"/>
      <c r="JUC10" s="281"/>
      <c r="JUD10" s="281"/>
      <c r="JUE10" s="281"/>
      <c r="JUF10" s="281"/>
      <c r="JUG10" s="281"/>
      <c r="JUH10" s="281"/>
      <c r="JUI10" s="281"/>
      <c r="JUJ10" s="281"/>
      <c r="JUK10" s="281"/>
      <c r="JUL10" s="280"/>
      <c r="JUM10" s="281"/>
      <c r="JUN10" s="281"/>
      <c r="JUO10" s="281"/>
      <c r="JUP10" s="281"/>
      <c r="JUQ10" s="281"/>
      <c r="JUR10" s="281"/>
      <c r="JUS10" s="281"/>
      <c r="JUT10" s="281"/>
      <c r="JUU10" s="281"/>
      <c r="JUV10" s="280"/>
      <c r="JUW10" s="281"/>
      <c r="JUX10" s="281"/>
      <c r="JUY10" s="281"/>
      <c r="JUZ10" s="281"/>
      <c r="JVA10" s="281"/>
      <c r="JVB10" s="281"/>
      <c r="JVC10" s="281"/>
      <c r="JVD10" s="281"/>
      <c r="JVE10" s="281"/>
      <c r="JVF10" s="280"/>
      <c r="JVG10" s="281"/>
      <c r="JVH10" s="281"/>
      <c r="JVI10" s="281"/>
      <c r="JVJ10" s="281"/>
      <c r="JVK10" s="281"/>
      <c r="JVL10" s="281"/>
      <c r="JVM10" s="281"/>
      <c r="JVN10" s="281"/>
      <c r="JVO10" s="281"/>
      <c r="JVP10" s="280"/>
      <c r="JVQ10" s="281"/>
      <c r="JVR10" s="281"/>
      <c r="JVS10" s="281"/>
      <c r="JVT10" s="281"/>
      <c r="JVU10" s="281"/>
      <c r="JVV10" s="281"/>
      <c r="JVW10" s="281"/>
      <c r="JVX10" s="281"/>
      <c r="JVY10" s="281"/>
      <c r="JVZ10" s="280"/>
      <c r="JWA10" s="281"/>
      <c r="JWB10" s="281"/>
      <c r="JWC10" s="281"/>
      <c r="JWD10" s="281"/>
      <c r="JWE10" s="281"/>
      <c r="JWF10" s="281"/>
      <c r="JWG10" s="281"/>
      <c r="JWH10" s="281"/>
      <c r="JWI10" s="281"/>
      <c r="JWJ10" s="280"/>
      <c r="JWK10" s="281"/>
      <c r="JWL10" s="281"/>
      <c r="JWM10" s="281"/>
      <c r="JWN10" s="281"/>
      <c r="JWO10" s="281"/>
      <c r="JWP10" s="281"/>
      <c r="JWQ10" s="281"/>
      <c r="JWR10" s="281"/>
      <c r="JWS10" s="281"/>
      <c r="JWT10" s="280"/>
      <c r="JWU10" s="281"/>
      <c r="JWV10" s="281"/>
      <c r="JWW10" s="281"/>
      <c r="JWX10" s="281"/>
      <c r="JWY10" s="281"/>
      <c r="JWZ10" s="281"/>
      <c r="JXA10" s="281"/>
      <c r="JXB10" s="281"/>
      <c r="JXC10" s="281"/>
      <c r="JXD10" s="280"/>
      <c r="JXE10" s="281"/>
      <c r="JXF10" s="281"/>
      <c r="JXG10" s="281"/>
      <c r="JXH10" s="281"/>
      <c r="JXI10" s="281"/>
      <c r="JXJ10" s="281"/>
      <c r="JXK10" s="281"/>
      <c r="JXL10" s="281"/>
      <c r="JXM10" s="281"/>
      <c r="JXN10" s="280"/>
      <c r="JXO10" s="281"/>
      <c r="JXP10" s="281"/>
      <c r="JXQ10" s="281"/>
      <c r="JXR10" s="281"/>
      <c r="JXS10" s="281"/>
      <c r="JXT10" s="281"/>
      <c r="JXU10" s="281"/>
      <c r="JXV10" s="281"/>
      <c r="JXW10" s="281"/>
      <c r="JXX10" s="280"/>
      <c r="JXY10" s="281"/>
      <c r="JXZ10" s="281"/>
      <c r="JYA10" s="281"/>
      <c r="JYB10" s="281"/>
      <c r="JYC10" s="281"/>
      <c r="JYD10" s="281"/>
      <c r="JYE10" s="281"/>
      <c r="JYF10" s="281"/>
      <c r="JYG10" s="281"/>
      <c r="JYH10" s="280"/>
      <c r="JYI10" s="281"/>
      <c r="JYJ10" s="281"/>
      <c r="JYK10" s="281"/>
      <c r="JYL10" s="281"/>
      <c r="JYM10" s="281"/>
      <c r="JYN10" s="281"/>
      <c r="JYO10" s="281"/>
      <c r="JYP10" s="281"/>
      <c r="JYQ10" s="281"/>
      <c r="JYR10" s="280"/>
      <c r="JYS10" s="281"/>
      <c r="JYT10" s="281"/>
      <c r="JYU10" s="281"/>
      <c r="JYV10" s="281"/>
      <c r="JYW10" s="281"/>
      <c r="JYX10" s="281"/>
      <c r="JYY10" s="281"/>
      <c r="JYZ10" s="281"/>
      <c r="JZA10" s="281"/>
      <c r="JZB10" s="280"/>
      <c r="JZC10" s="281"/>
      <c r="JZD10" s="281"/>
      <c r="JZE10" s="281"/>
      <c r="JZF10" s="281"/>
      <c r="JZG10" s="281"/>
      <c r="JZH10" s="281"/>
      <c r="JZI10" s="281"/>
      <c r="JZJ10" s="281"/>
      <c r="JZK10" s="281"/>
      <c r="JZL10" s="280"/>
      <c r="JZM10" s="281"/>
      <c r="JZN10" s="281"/>
      <c r="JZO10" s="281"/>
      <c r="JZP10" s="281"/>
      <c r="JZQ10" s="281"/>
      <c r="JZR10" s="281"/>
      <c r="JZS10" s="281"/>
      <c r="JZT10" s="281"/>
      <c r="JZU10" s="281"/>
      <c r="JZV10" s="280"/>
      <c r="JZW10" s="281"/>
      <c r="JZX10" s="281"/>
      <c r="JZY10" s="281"/>
      <c r="JZZ10" s="281"/>
      <c r="KAA10" s="281"/>
      <c r="KAB10" s="281"/>
      <c r="KAC10" s="281"/>
      <c r="KAD10" s="281"/>
      <c r="KAE10" s="281"/>
      <c r="KAF10" s="280"/>
      <c r="KAG10" s="281"/>
      <c r="KAH10" s="281"/>
      <c r="KAI10" s="281"/>
      <c r="KAJ10" s="281"/>
      <c r="KAK10" s="281"/>
      <c r="KAL10" s="281"/>
      <c r="KAM10" s="281"/>
      <c r="KAN10" s="281"/>
      <c r="KAO10" s="281"/>
      <c r="KAP10" s="280"/>
      <c r="KAQ10" s="281"/>
      <c r="KAR10" s="281"/>
      <c r="KAS10" s="281"/>
      <c r="KAT10" s="281"/>
      <c r="KAU10" s="281"/>
      <c r="KAV10" s="281"/>
      <c r="KAW10" s="281"/>
      <c r="KAX10" s="281"/>
      <c r="KAY10" s="281"/>
      <c r="KAZ10" s="280"/>
      <c r="KBA10" s="281"/>
      <c r="KBB10" s="281"/>
      <c r="KBC10" s="281"/>
      <c r="KBD10" s="281"/>
      <c r="KBE10" s="281"/>
      <c r="KBF10" s="281"/>
      <c r="KBG10" s="281"/>
      <c r="KBH10" s="281"/>
      <c r="KBI10" s="281"/>
      <c r="KBJ10" s="280"/>
      <c r="KBK10" s="281"/>
      <c r="KBL10" s="281"/>
      <c r="KBM10" s="281"/>
      <c r="KBN10" s="281"/>
      <c r="KBO10" s="281"/>
      <c r="KBP10" s="281"/>
      <c r="KBQ10" s="281"/>
      <c r="KBR10" s="281"/>
      <c r="KBS10" s="281"/>
      <c r="KBT10" s="280"/>
      <c r="KBU10" s="281"/>
      <c r="KBV10" s="281"/>
      <c r="KBW10" s="281"/>
      <c r="KBX10" s="281"/>
      <c r="KBY10" s="281"/>
      <c r="KBZ10" s="281"/>
      <c r="KCA10" s="281"/>
      <c r="KCB10" s="281"/>
      <c r="KCC10" s="281"/>
      <c r="KCD10" s="280"/>
      <c r="KCE10" s="281"/>
      <c r="KCF10" s="281"/>
      <c r="KCG10" s="281"/>
      <c r="KCH10" s="281"/>
      <c r="KCI10" s="281"/>
      <c r="KCJ10" s="281"/>
      <c r="KCK10" s="281"/>
      <c r="KCL10" s="281"/>
      <c r="KCM10" s="281"/>
      <c r="KCN10" s="280"/>
      <c r="KCO10" s="281"/>
      <c r="KCP10" s="281"/>
      <c r="KCQ10" s="281"/>
      <c r="KCR10" s="281"/>
      <c r="KCS10" s="281"/>
      <c r="KCT10" s="281"/>
      <c r="KCU10" s="281"/>
      <c r="KCV10" s="281"/>
      <c r="KCW10" s="281"/>
      <c r="KCX10" s="280"/>
      <c r="KCY10" s="281"/>
      <c r="KCZ10" s="281"/>
      <c r="KDA10" s="281"/>
      <c r="KDB10" s="281"/>
      <c r="KDC10" s="281"/>
      <c r="KDD10" s="281"/>
      <c r="KDE10" s="281"/>
      <c r="KDF10" s="281"/>
      <c r="KDG10" s="281"/>
      <c r="KDH10" s="280"/>
      <c r="KDI10" s="281"/>
      <c r="KDJ10" s="281"/>
      <c r="KDK10" s="281"/>
      <c r="KDL10" s="281"/>
      <c r="KDM10" s="281"/>
      <c r="KDN10" s="281"/>
      <c r="KDO10" s="281"/>
      <c r="KDP10" s="281"/>
      <c r="KDQ10" s="281"/>
      <c r="KDR10" s="280"/>
      <c r="KDS10" s="281"/>
      <c r="KDT10" s="281"/>
      <c r="KDU10" s="281"/>
      <c r="KDV10" s="281"/>
      <c r="KDW10" s="281"/>
      <c r="KDX10" s="281"/>
      <c r="KDY10" s="281"/>
      <c r="KDZ10" s="281"/>
      <c r="KEA10" s="281"/>
      <c r="KEB10" s="280"/>
      <c r="KEC10" s="281"/>
      <c r="KED10" s="281"/>
      <c r="KEE10" s="281"/>
      <c r="KEF10" s="281"/>
      <c r="KEG10" s="281"/>
      <c r="KEH10" s="281"/>
      <c r="KEI10" s="281"/>
      <c r="KEJ10" s="281"/>
      <c r="KEK10" s="281"/>
      <c r="KEL10" s="280"/>
      <c r="KEM10" s="281"/>
      <c r="KEN10" s="281"/>
      <c r="KEO10" s="281"/>
      <c r="KEP10" s="281"/>
      <c r="KEQ10" s="281"/>
      <c r="KER10" s="281"/>
      <c r="KES10" s="281"/>
      <c r="KET10" s="281"/>
      <c r="KEU10" s="281"/>
      <c r="KEV10" s="280"/>
      <c r="KEW10" s="281"/>
      <c r="KEX10" s="281"/>
      <c r="KEY10" s="281"/>
      <c r="KEZ10" s="281"/>
      <c r="KFA10" s="281"/>
      <c r="KFB10" s="281"/>
      <c r="KFC10" s="281"/>
      <c r="KFD10" s="281"/>
      <c r="KFE10" s="281"/>
      <c r="KFF10" s="280"/>
      <c r="KFG10" s="281"/>
      <c r="KFH10" s="281"/>
      <c r="KFI10" s="281"/>
      <c r="KFJ10" s="281"/>
      <c r="KFK10" s="281"/>
      <c r="KFL10" s="281"/>
      <c r="KFM10" s="281"/>
      <c r="KFN10" s="281"/>
      <c r="KFO10" s="281"/>
      <c r="KFP10" s="280"/>
      <c r="KFQ10" s="281"/>
      <c r="KFR10" s="281"/>
      <c r="KFS10" s="281"/>
      <c r="KFT10" s="281"/>
      <c r="KFU10" s="281"/>
      <c r="KFV10" s="281"/>
      <c r="KFW10" s="281"/>
      <c r="KFX10" s="281"/>
      <c r="KFY10" s="281"/>
      <c r="KFZ10" s="280"/>
      <c r="KGA10" s="281"/>
      <c r="KGB10" s="281"/>
      <c r="KGC10" s="281"/>
      <c r="KGD10" s="281"/>
      <c r="KGE10" s="281"/>
      <c r="KGF10" s="281"/>
      <c r="KGG10" s="281"/>
      <c r="KGH10" s="281"/>
      <c r="KGI10" s="281"/>
      <c r="KGJ10" s="280"/>
      <c r="KGK10" s="281"/>
      <c r="KGL10" s="281"/>
      <c r="KGM10" s="281"/>
      <c r="KGN10" s="281"/>
      <c r="KGO10" s="281"/>
      <c r="KGP10" s="281"/>
      <c r="KGQ10" s="281"/>
      <c r="KGR10" s="281"/>
      <c r="KGS10" s="281"/>
      <c r="KGT10" s="280"/>
      <c r="KGU10" s="281"/>
      <c r="KGV10" s="281"/>
      <c r="KGW10" s="281"/>
      <c r="KGX10" s="281"/>
      <c r="KGY10" s="281"/>
      <c r="KGZ10" s="281"/>
      <c r="KHA10" s="281"/>
      <c r="KHB10" s="281"/>
      <c r="KHC10" s="281"/>
      <c r="KHD10" s="280"/>
      <c r="KHE10" s="281"/>
      <c r="KHF10" s="281"/>
      <c r="KHG10" s="281"/>
      <c r="KHH10" s="281"/>
      <c r="KHI10" s="281"/>
      <c r="KHJ10" s="281"/>
      <c r="KHK10" s="281"/>
      <c r="KHL10" s="281"/>
      <c r="KHM10" s="281"/>
      <c r="KHN10" s="280"/>
      <c r="KHO10" s="281"/>
      <c r="KHP10" s="281"/>
      <c r="KHQ10" s="281"/>
      <c r="KHR10" s="281"/>
      <c r="KHS10" s="281"/>
      <c r="KHT10" s="281"/>
      <c r="KHU10" s="281"/>
      <c r="KHV10" s="281"/>
      <c r="KHW10" s="281"/>
      <c r="KHX10" s="280"/>
      <c r="KHY10" s="281"/>
      <c r="KHZ10" s="281"/>
      <c r="KIA10" s="281"/>
      <c r="KIB10" s="281"/>
      <c r="KIC10" s="281"/>
      <c r="KID10" s="281"/>
      <c r="KIE10" s="281"/>
      <c r="KIF10" s="281"/>
      <c r="KIG10" s="281"/>
      <c r="KIH10" s="280"/>
      <c r="KII10" s="281"/>
      <c r="KIJ10" s="281"/>
      <c r="KIK10" s="281"/>
      <c r="KIL10" s="281"/>
      <c r="KIM10" s="281"/>
      <c r="KIN10" s="281"/>
      <c r="KIO10" s="281"/>
      <c r="KIP10" s="281"/>
      <c r="KIQ10" s="281"/>
      <c r="KIR10" s="280"/>
      <c r="KIS10" s="281"/>
      <c r="KIT10" s="281"/>
      <c r="KIU10" s="281"/>
      <c r="KIV10" s="281"/>
      <c r="KIW10" s="281"/>
      <c r="KIX10" s="281"/>
      <c r="KIY10" s="281"/>
      <c r="KIZ10" s="281"/>
      <c r="KJA10" s="281"/>
      <c r="KJB10" s="280"/>
      <c r="KJC10" s="281"/>
      <c r="KJD10" s="281"/>
      <c r="KJE10" s="281"/>
      <c r="KJF10" s="281"/>
      <c r="KJG10" s="281"/>
      <c r="KJH10" s="281"/>
      <c r="KJI10" s="281"/>
      <c r="KJJ10" s="281"/>
      <c r="KJK10" s="281"/>
      <c r="KJL10" s="280"/>
      <c r="KJM10" s="281"/>
      <c r="KJN10" s="281"/>
      <c r="KJO10" s="281"/>
      <c r="KJP10" s="281"/>
      <c r="KJQ10" s="281"/>
      <c r="KJR10" s="281"/>
      <c r="KJS10" s="281"/>
      <c r="KJT10" s="281"/>
      <c r="KJU10" s="281"/>
      <c r="KJV10" s="280"/>
      <c r="KJW10" s="281"/>
      <c r="KJX10" s="281"/>
      <c r="KJY10" s="281"/>
      <c r="KJZ10" s="281"/>
      <c r="KKA10" s="281"/>
      <c r="KKB10" s="281"/>
      <c r="KKC10" s="281"/>
      <c r="KKD10" s="281"/>
      <c r="KKE10" s="281"/>
      <c r="KKF10" s="280"/>
      <c r="KKG10" s="281"/>
      <c r="KKH10" s="281"/>
      <c r="KKI10" s="281"/>
      <c r="KKJ10" s="281"/>
      <c r="KKK10" s="281"/>
      <c r="KKL10" s="281"/>
      <c r="KKM10" s="281"/>
      <c r="KKN10" s="281"/>
      <c r="KKO10" s="281"/>
      <c r="KKP10" s="280"/>
      <c r="KKQ10" s="281"/>
      <c r="KKR10" s="281"/>
      <c r="KKS10" s="281"/>
      <c r="KKT10" s="281"/>
      <c r="KKU10" s="281"/>
      <c r="KKV10" s="281"/>
      <c r="KKW10" s="281"/>
      <c r="KKX10" s="281"/>
      <c r="KKY10" s="281"/>
      <c r="KKZ10" s="280"/>
      <c r="KLA10" s="281"/>
      <c r="KLB10" s="281"/>
      <c r="KLC10" s="281"/>
      <c r="KLD10" s="281"/>
      <c r="KLE10" s="281"/>
      <c r="KLF10" s="281"/>
      <c r="KLG10" s="281"/>
      <c r="KLH10" s="281"/>
      <c r="KLI10" s="281"/>
      <c r="KLJ10" s="280"/>
      <c r="KLK10" s="281"/>
      <c r="KLL10" s="281"/>
      <c r="KLM10" s="281"/>
      <c r="KLN10" s="281"/>
      <c r="KLO10" s="281"/>
      <c r="KLP10" s="281"/>
      <c r="KLQ10" s="281"/>
      <c r="KLR10" s="281"/>
      <c r="KLS10" s="281"/>
      <c r="KLT10" s="280"/>
      <c r="KLU10" s="281"/>
      <c r="KLV10" s="281"/>
      <c r="KLW10" s="281"/>
      <c r="KLX10" s="281"/>
      <c r="KLY10" s="281"/>
      <c r="KLZ10" s="281"/>
      <c r="KMA10" s="281"/>
      <c r="KMB10" s="281"/>
      <c r="KMC10" s="281"/>
      <c r="KMD10" s="280"/>
      <c r="KME10" s="281"/>
      <c r="KMF10" s="281"/>
      <c r="KMG10" s="281"/>
      <c r="KMH10" s="281"/>
      <c r="KMI10" s="281"/>
      <c r="KMJ10" s="281"/>
      <c r="KMK10" s="281"/>
      <c r="KML10" s="281"/>
      <c r="KMM10" s="281"/>
      <c r="KMN10" s="280"/>
      <c r="KMO10" s="281"/>
      <c r="KMP10" s="281"/>
      <c r="KMQ10" s="281"/>
      <c r="KMR10" s="281"/>
      <c r="KMS10" s="281"/>
      <c r="KMT10" s="281"/>
      <c r="KMU10" s="281"/>
      <c r="KMV10" s="281"/>
      <c r="KMW10" s="281"/>
      <c r="KMX10" s="280"/>
      <c r="KMY10" s="281"/>
      <c r="KMZ10" s="281"/>
      <c r="KNA10" s="281"/>
      <c r="KNB10" s="281"/>
      <c r="KNC10" s="281"/>
      <c r="KND10" s="281"/>
      <c r="KNE10" s="281"/>
      <c r="KNF10" s="281"/>
      <c r="KNG10" s="281"/>
      <c r="KNH10" s="280"/>
      <c r="KNI10" s="281"/>
      <c r="KNJ10" s="281"/>
      <c r="KNK10" s="281"/>
      <c r="KNL10" s="281"/>
      <c r="KNM10" s="281"/>
      <c r="KNN10" s="281"/>
      <c r="KNO10" s="281"/>
      <c r="KNP10" s="281"/>
      <c r="KNQ10" s="281"/>
      <c r="KNR10" s="280"/>
      <c r="KNS10" s="281"/>
      <c r="KNT10" s="281"/>
      <c r="KNU10" s="281"/>
      <c r="KNV10" s="281"/>
      <c r="KNW10" s="281"/>
      <c r="KNX10" s="281"/>
      <c r="KNY10" s="281"/>
      <c r="KNZ10" s="281"/>
      <c r="KOA10" s="281"/>
      <c r="KOB10" s="280"/>
      <c r="KOC10" s="281"/>
      <c r="KOD10" s="281"/>
      <c r="KOE10" s="281"/>
      <c r="KOF10" s="281"/>
      <c r="KOG10" s="281"/>
      <c r="KOH10" s="281"/>
      <c r="KOI10" s="281"/>
      <c r="KOJ10" s="281"/>
      <c r="KOK10" s="281"/>
      <c r="KOL10" s="280"/>
      <c r="KOM10" s="281"/>
      <c r="KON10" s="281"/>
      <c r="KOO10" s="281"/>
      <c r="KOP10" s="281"/>
      <c r="KOQ10" s="281"/>
      <c r="KOR10" s="281"/>
      <c r="KOS10" s="281"/>
      <c r="KOT10" s="281"/>
      <c r="KOU10" s="281"/>
      <c r="KOV10" s="280"/>
      <c r="KOW10" s="281"/>
      <c r="KOX10" s="281"/>
      <c r="KOY10" s="281"/>
      <c r="KOZ10" s="281"/>
      <c r="KPA10" s="281"/>
      <c r="KPB10" s="281"/>
      <c r="KPC10" s="281"/>
      <c r="KPD10" s="281"/>
      <c r="KPE10" s="281"/>
      <c r="KPF10" s="280"/>
      <c r="KPG10" s="281"/>
      <c r="KPH10" s="281"/>
      <c r="KPI10" s="281"/>
      <c r="KPJ10" s="281"/>
      <c r="KPK10" s="281"/>
      <c r="KPL10" s="281"/>
      <c r="KPM10" s="281"/>
      <c r="KPN10" s="281"/>
      <c r="KPO10" s="281"/>
      <c r="KPP10" s="280"/>
      <c r="KPQ10" s="281"/>
      <c r="KPR10" s="281"/>
      <c r="KPS10" s="281"/>
      <c r="KPT10" s="281"/>
      <c r="KPU10" s="281"/>
      <c r="KPV10" s="281"/>
      <c r="KPW10" s="281"/>
      <c r="KPX10" s="281"/>
      <c r="KPY10" s="281"/>
      <c r="KPZ10" s="280"/>
      <c r="KQA10" s="281"/>
      <c r="KQB10" s="281"/>
      <c r="KQC10" s="281"/>
      <c r="KQD10" s="281"/>
      <c r="KQE10" s="281"/>
      <c r="KQF10" s="281"/>
      <c r="KQG10" s="281"/>
      <c r="KQH10" s="281"/>
      <c r="KQI10" s="281"/>
      <c r="KQJ10" s="280"/>
      <c r="KQK10" s="281"/>
      <c r="KQL10" s="281"/>
      <c r="KQM10" s="281"/>
      <c r="KQN10" s="281"/>
      <c r="KQO10" s="281"/>
      <c r="KQP10" s="281"/>
      <c r="KQQ10" s="281"/>
      <c r="KQR10" s="281"/>
      <c r="KQS10" s="281"/>
      <c r="KQT10" s="280"/>
      <c r="KQU10" s="281"/>
      <c r="KQV10" s="281"/>
      <c r="KQW10" s="281"/>
      <c r="KQX10" s="281"/>
      <c r="KQY10" s="281"/>
      <c r="KQZ10" s="281"/>
      <c r="KRA10" s="281"/>
      <c r="KRB10" s="281"/>
      <c r="KRC10" s="281"/>
      <c r="KRD10" s="280"/>
      <c r="KRE10" s="281"/>
      <c r="KRF10" s="281"/>
      <c r="KRG10" s="281"/>
      <c r="KRH10" s="281"/>
      <c r="KRI10" s="281"/>
      <c r="KRJ10" s="281"/>
      <c r="KRK10" s="281"/>
      <c r="KRL10" s="281"/>
      <c r="KRM10" s="281"/>
      <c r="KRN10" s="280"/>
      <c r="KRO10" s="281"/>
      <c r="KRP10" s="281"/>
      <c r="KRQ10" s="281"/>
      <c r="KRR10" s="281"/>
      <c r="KRS10" s="281"/>
      <c r="KRT10" s="281"/>
      <c r="KRU10" s="281"/>
      <c r="KRV10" s="281"/>
      <c r="KRW10" s="281"/>
      <c r="KRX10" s="280"/>
      <c r="KRY10" s="281"/>
      <c r="KRZ10" s="281"/>
      <c r="KSA10" s="281"/>
      <c r="KSB10" s="281"/>
      <c r="KSC10" s="281"/>
      <c r="KSD10" s="281"/>
      <c r="KSE10" s="281"/>
      <c r="KSF10" s="281"/>
      <c r="KSG10" s="281"/>
      <c r="KSH10" s="280"/>
      <c r="KSI10" s="281"/>
      <c r="KSJ10" s="281"/>
      <c r="KSK10" s="281"/>
      <c r="KSL10" s="281"/>
      <c r="KSM10" s="281"/>
      <c r="KSN10" s="281"/>
      <c r="KSO10" s="281"/>
      <c r="KSP10" s="281"/>
      <c r="KSQ10" s="281"/>
      <c r="KSR10" s="280"/>
      <c r="KSS10" s="281"/>
      <c r="KST10" s="281"/>
      <c r="KSU10" s="281"/>
      <c r="KSV10" s="281"/>
      <c r="KSW10" s="281"/>
      <c r="KSX10" s="281"/>
      <c r="KSY10" s="281"/>
      <c r="KSZ10" s="281"/>
      <c r="KTA10" s="281"/>
      <c r="KTB10" s="280"/>
      <c r="KTC10" s="281"/>
      <c r="KTD10" s="281"/>
      <c r="KTE10" s="281"/>
      <c r="KTF10" s="281"/>
      <c r="KTG10" s="281"/>
      <c r="KTH10" s="281"/>
      <c r="KTI10" s="281"/>
      <c r="KTJ10" s="281"/>
      <c r="KTK10" s="281"/>
      <c r="KTL10" s="280"/>
      <c r="KTM10" s="281"/>
      <c r="KTN10" s="281"/>
      <c r="KTO10" s="281"/>
      <c r="KTP10" s="281"/>
      <c r="KTQ10" s="281"/>
      <c r="KTR10" s="281"/>
      <c r="KTS10" s="281"/>
      <c r="KTT10" s="281"/>
      <c r="KTU10" s="281"/>
      <c r="KTV10" s="280"/>
      <c r="KTW10" s="281"/>
      <c r="KTX10" s="281"/>
      <c r="KTY10" s="281"/>
      <c r="KTZ10" s="281"/>
      <c r="KUA10" s="281"/>
      <c r="KUB10" s="281"/>
      <c r="KUC10" s="281"/>
      <c r="KUD10" s="281"/>
      <c r="KUE10" s="281"/>
      <c r="KUF10" s="280"/>
      <c r="KUG10" s="281"/>
      <c r="KUH10" s="281"/>
      <c r="KUI10" s="281"/>
      <c r="KUJ10" s="281"/>
      <c r="KUK10" s="281"/>
      <c r="KUL10" s="281"/>
      <c r="KUM10" s="281"/>
      <c r="KUN10" s="281"/>
      <c r="KUO10" s="281"/>
      <c r="KUP10" s="280"/>
      <c r="KUQ10" s="281"/>
      <c r="KUR10" s="281"/>
      <c r="KUS10" s="281"/>
      <c r="KUT10" s="281"/>
      <c r="KUU10" s="281"/>
      <c r="KUV10" s="281"/>
      <c r="KUW10" s="281"/>
      <c r="KUX10" s="281"/>
      <c r="KUY10" s="281"/>
      <c r="KUZ10" s="280"/>
      <c r="KVA10" s="281"/>
      <c r="KVB10" s="281"/>
      <c r="KVC10" s="281"/>
      <c r="KVD10" s="281"/>
      <c r="KVE10" s="281"/>
      <c r="KVF10" s="281"/>
      <c r="KVG10" s="281"/>
      <c r="KVH10" s="281"/>
      <c r="KVI10" s="281"/>
      <c r="KVJ10" s="280"/>
      <c r="KVK10" s="281"/>
      <c r="KVL10" s="281"/>
      <c r="KVM10" s="281"/>
      <c r="KVN10" s="281"/>
      <c r="KVO10" s="281"/>
      <c r="KVP10" s="281"/>
      <c r="KVQ10" s="281"/>
      <c r="KVR10" s="281"/>
      <c r="KVS10" s="281"/>
      <c r="KVT10" s="280"/>
      <c r="KVU10" s="281"/>
      <c r="KVV10" s="281"/>
      <c r="KVW10" s="281"/>
      <c r="KVX10" s="281"/>
      <c r="KVY10" s="281"/>
      <c r="KVZ10" s="281"/>
      <c r="KWA10" s="281"/>
      <c r="KWB10" s="281"/>
      <c r="KWC10" s="281"/>
      <c r="KWD10" s="280"/>
      <c r="KWE10" s="281"/>
      <c r="KWF10" s="281"/>
      <c r="KWG10" s="281"/>
      <c r="KWH10" s="281"/>
      <c r="KWI10" s="281"/>
      <c r="KWJ10" s="281"/>
      <c r="KWK10" s="281"/>
      <c r="KWL10" s="281"/>
      <c r="KWM10" s="281"/>
      <c r="KWN10" s="280"/>
      <c r="KWO10" s="281"/>
      <c r="KWP10" s="281"/>
      <c r="KWQ10" s="281"/>
      <c r="KWR10" s="281"/>
      <c r="KWS10" s="281"/>
      <c r="KWT10" s="281"/>
      <c r="KWU10" s="281"/>
      <c r="KWV10" s="281"/>
      <c r="KWW10" s="281"/>
      <c r="KWX10" s="280"/>
      <c r="KWY10" s="281"/>
      <c r="KWZ10" s="281"/>
      <c r="KXA10" s="281"/>
      <c r="KXB10" s="281"/>
      <c r="KXC10" s="281"/>
      <c r="KXD10" s="281"/>
      <c r="KXE10" s="281"/>
      <c r="KXF10" s="281"/>
      <c r="KXG10" s="281"/>
      <c r="KXH10" s="280"/>
      <c r="KXI10" s="281"/>
      <c r="KXJ10" s="281"/>
      <c r="KXK10" s="281"/>
      <c r="KXL10" s="281"/>
      <c r="KXM10" s="281"/>
      <c r="KXN10" s="281"/>
      <c r="KXO10" s="281"/>
      <c r="KXP10" s="281"/>
      <c r="KXQ10" s="281"/>
      <c r="KXR10" s="280"/>
      <c r="KXS10" s="281"/>
      <c r="KXT10" s="281"/>
      <c r="KXU10" s="281"/>
      <c r="KXV10" s="281"/>
      <c r="KXW10" s="281"/>
      <c r="KXX10" s="281"/>
      <c r="KXY10" s="281"/>
      <c r="KXZ10" s="281"/>
      <c r="KYA10" s="281"/>
      <c r="KYB10" s="280"/>
      <c r="KYC10" s="281"/>
      <c r="KYD10" s="281"/>
      <c r="KYE10" s="281"/>
      <c r="KYF10" s="281"/>
      <c r="KYG10" s="281"/>
      <c r="KYH10" s="281"/>
      <c r="KYI10" s="281"/>
      <c r="KYJ10" s="281"/>
      <c r="KYK10" s="281"/>
      <c r="KYL10" s="280"/>
      <c r="KYM10" s="281"/>
      <c r="KYN10" s="281"/>
      <c r="KYO10" s="281"/>
      <c r="KYP10" s="281"/>
      <c r="KYQ10" s="281"/>
      <c r="KYR10" s="281"/>
      <c r="KYS10" s="281"/>
      <c r="KYT10" s="281"/>
      <c r="KYU10" s="281"/>
      <c r="KYV10" s="280"/>
      <c r="KYW10" s="281"/>
      <c r="KYX10" s="281"/>
      <c r="KYY10" s="281"/>
      <c r="KYZ10" s="281"/>
      <c r="KZA10" s="281"/>
      <c r="KZB10" s="281"/>
      <c r="KZC10" s="281"/>
      <c r="KZD10" s="281"/>
      <c r="KZE10" s="281"/>
      <c r="KZF10" s="280"/>
      <c r="KZG10" s="281"/>
      <c r="KZH10" s="281"/>
      <c r="KZI10" s="281"/>
      <c r="KZJ10" s="281"/>
      <c r="KZK10" s="281"/>
      <c r="KZL10" s="281"/>
      <c r="KZM10" s="281"/>
      <c r="KZN10" s="281"/>
      <c r="KZO10" s="281"/>
      <c r="KZP10" s="280"/>
      <c r="KZQ10" s="281"/>
      <c r="KZR10" s="281"/>
      <c r="KZS10" s="281"/>
      <c r="KZT10" s="281"/>
      <c r="KZU10" s="281"/>
      <c r="KZV10" s="281"/>
      <c r="KZW10" s="281"/>
      <c r="KZX10" s="281"/>
      <c r="KZY10" s="281"/>
      <c r="KZZ10" s="280"/>
      <c r="LAA10" s="281"/>
      <c r="LAB10" s="281"/>
      <c r="LAC10" s="281"/>
      <c r="LAD10" s="281"/>
      <c r="LAE10" s="281"/>
      <c r="LAF10" s="281"/>
      <c r="LAG10" s="281"/>
      <c r="LAH10" s="281"/>
      <c r="LAI10" s="281"/>
      <c r="LAJ10" s="280"/>
      <c r="LAK10" s="281"/>
      <c r="LAL10" s="281"/>
      <c r="LAM10" s="281"/>
      <c r="LAN10" s="281"/>
      <c r="LAO10" s="281"/>
      <c r="LAP10" s="281"/>
      <c r="LAQ10" s="281"/>
      <c r="LAR10" s="281"/>
      <c r="LAS10" s="281"/>
      <c r="LAT10" s="280"/>
      <c r="LAU10" s="281"/>
      <c r="LAV10" s="281"/>
      <c r="LAW10" s="281"/>
      <c r="LAX10" s="281"/>
      <c r="LAY10" s="281"/>
      <c r="LAZ10" s="281"/>
      <c r="LBA10" s="281"/>
      <c r="LBB10" s="281"/>
      <c r="LBC10" s="281"/>
      <c r="LBD10" s="280"/>
      <c r="LBE10" s="281"/>
      <c r="LBF10" s="281"/>
      <c r="LBG10" s="281"/>
      <c r="LBH10" s="281"/>
      <c r="LBI10" s="281"/>
      <c r="LBJ10" s="281"/>
      <c r="LBK10" s="281"/>
      <c r="LBL10" s="281"/>
      <c r="LBM10" s="281"/>
      <c r="LBN10" s="280"/>
      <c r="LBO10" s="281"/>
      <c r="LBP10" s="281"/>
      <c r="LBQ10" s="281"/>
      <c r="LBR10" s="281"/>
      <c r="LBS10" s="281"/>
      <c r="LBT10" s="281"/>
      <c r="LBU10" s="281"/>
      <c r="LBV10" s="281"/>
      <c r="LBW10" s="281"/>
      <c r="LBX10" s="280"/>
      <c r="LBY10" s="281"/>
      <c r="LBZ10" s="281"/>
      <c r="LCA10" s="281"/>
      <c r="LCB10" s="281"/>
      <c r="LCC10" s="281"/>
      <c r="LCD10" s="281"/>
      <c r="LCE10" s="281"/>
      <c r="LCF10" s="281"/>
      <c r="LCG10" s="281"/>
      <c r="LCH10" s="280"/>
      <c r="LCI10" s="281"/>
      <c r="LCJ10" s="281"/>
      <c r="LCK10" s="281"/>
      <c r="LCL10" s="281"/>
      <c r="LCM10" s="281"/>
      <c r="LCN10" s="281"/>
      <c r="LCO10" s="281"/>
      <c r="LCP10" s="281"/>
      <c r="LCQ10" s="281"/>
      <c r="LCR10" s="280"/>
      <c r="LCS10" s="281"/>
      <c r="LCT10" s="281"/>
      <c r="LCU10" s="281"/>
      <c r="LCV10" s="281"/>
      <c r="LCW10" s="281"/>
      <c r="LCX10" s="281"/>
      <c r="LCY10" s="281"/>
      <c r="LCZ10" s="281"/>
      <c r="LDA10" s="281"/>
      <c r="LDB10" s="280"/>
      <c r="LDC10" s="281"/>
      <c r="LDD10" s="281"/>
      <c r="LDE10" s="281"/>
      <c r="LDF10" s="281"/>
      <c r="LDG10" s="281"/>
      <c r="LDH10" s="281"/>
      <c r="LDI10" s="281"/>
      <c r="LDJ10" s="281"/>
      <c r="LDK10" s="281"/>
      <c r="LDL10" s="280"/>
      <c r="LDM10" s="281"/>
      <c r="LDN10" s="281"/>
      <c r="LDO10" s="281"/>
      <c r="LDP10" s="281"/>
      <c r="LDQ10" s="281"/>
      <c r="LDR10" s="281"/>
      <c r="LDS10" s="281"/>
      <c r="LDT10" s="281"/>
      <c r="LDU10" s="281"/>
      <c r="LDV10" s="280"/>
      <c r="LDW10" s="281"/>
      <c r="LDX10" s="281"/>
      <c r="LDY10" s="281"/>
      <c r="LDZ10" s="281"/>
      <c r="LEA10" s="281"/>
      <c r="LEB10" s="281"/>
      <c r="LEC10" s="281"/>
      <c r="LED10" s="281"/>
      <c r="LEE10" s="281"/>
      <c r="LEF10" s="280"/>
      <c r="LEG10" s="281"/>
      <c r="LEH10" s="281"/>
      <c r="LEI10" s="281"/>
      <c r="LEJ10" s="281"/>
      <c r="LEK10" s="281"/>
      <c r="LEL10" s="281"/>
      <c r="LEM10" s="281"/>
      <c r="LEN10" s="281"/>
      <c r="LEO10" s="281"/>
      <c r="LEP10" s="280"/>
      <c r="LEQ10" s="281"/>
      <c r="LER10" s="281"/>
      <c r="LES10" s="281"/>
      <c r="LET10" s="281"/>
      <c r="LEU10" s="281"/>
      <c r="LEV10" s="281"/>
      <c r="LEW10" s="281"/>
      <c r="LEX10" s="281"/>
      <c r="LEY10" s="281"/>
      <c r="LEZ10" s="280"/>
      <c r="LFA10" s="281"/>
      <c r="LFB10" s="281"/>
      <c r="LFC10" s="281"/>
      <c r="LFD10" s="281"/>
      <c r="LFE10" s="281"/>
      <c r="LFF10" s="281"/>
      <c r="LFG10" s="281"/>
      <c r="LFH10" s="281"/>
      <c r="LFI10" s="281"/>
      <c r="LFJ10" s="280"/>
      <c r="LFK10" s="281"/>
      <c r="LFL10" s="281"/>
      <c r="LFM10" s="281"/>
      <c r="LFN10" s="281"/>
      <c r="LFO10" s="281"/>
      <c r="LFP10" s="281"/>
      <c r="LFQ10" s="281"/>
      <c r="LFR10" s="281"/>
      <c r="LFS10" s="281"/>
      <c r="LFT10" s="280"/>
      <c r="LFU10" s="281"/>
      <c r="LFV10" s="281"/>
      <c r="LFW10" s="281"/>
      <c r="LFX10" s="281"/>
      <c r="LFY10" s="281"/>
      <c r="LFZ10" s="281"/>
      <c r="LGA10" s="281"/>
      <c r="LGB10" s="281"/>
      <c r="LGC10" s="281"/>
      <c r="LGD10" s="280"/>
      <c r="LGE10" s="281"/>
      <c r="LGF10" s="281"/>
      <c r="LGG10" s="281"/>
      <c r="LGH10" s="281"/>
      <c r="LGI10" s="281"/>
      <c r="LGJ10" s="281"/>
      <c r="LGK10" s="281"/>
      <c r="LGL10" s="281"/>
      <c r="LGM10" s="281"/>
      <c r="LGN10" s="280"/>
      <c r="LGO10" s="281"/>
      <c r="LGP10" s="281"/>
      <c r="LGQ10" s="281"/>
      <c r="LGR10" s="281"/>
      <c r="LGS10" s="281"/>
      <c r="LGT10" s="281"/>
      <c r="LGU10" s="281"/>
      <c r="LGV10" s="281"/>
      <c r="LGW10" s="281"/>
      <c r="LGX10" s="280"/>
      <c r="LGY10" s="281"/>
      <c r="LGZ10" s="281"/>
      <c r="LHA10" s="281"/>
      <c r="LHB10" s="281"/>
      <c r="LHC10" s="281"/>
      <c r="LHD10" s="281"/>
      <c r="LHE10" s="281"/>
      <c r="LHF10" s="281"/>
      <c r="LHG10" s="281"/>
      <c r="LHH10" s="280"/>
      <c r="LHI10" s="281"/>
      <c r="LHJ10" s="281"/>
      <c r="LHK10" s="281"/>
      <c r="LHL10" s="281"/>
      <c r="LHM10" s="281"/>
      <c r="LHN10" s="281"/>
      <c r="LHO10" s="281"/>
      <c r="LHP10" s="281"/>
      <c r="LHQ10" s="281"/>
      <c r="LHR10" s="280"/>
      <c r="LHS10" s="281"/>
      <c r="LHT10" s="281"/>
      <c r="LHU10" s="281"/>
      <c r="LHV10" s="281"/>
      <c r="LHW10" s="281"/>
      <c r="LHX10" s="281"/>
      <c r="LHY10" s="281"/>
      <c r="LHZ10" s="281"/>
      <c r="LIA10" s="281"/>
      <c r="LIB10" s="280"/>
      <c r="LIC10" s="281"/>
      <c r="LID10" s="281"/>
      <c r="LIE10" s="281"/>
      <c r="LIF10" s="281"/>
      <c r="LIG10" s="281"/>
      <c r="LIH10" s="281"/>
      <c r="LII10" s="281"/>
      <c r="LIJ10" s="281"/>
      <c r="LIK10" s="281"/>
      <c r="LIL10" s="280"/>
      <c r="LIM10" s="281"/>
      <c r="LIN10" s="281"/>
      <c r="LIO10" s="281"/>
      <c r="LIP10" s="281"/>
      <c r="LIQ10" s="281"/>
      <c r="LIR10" s="281"/>
      <c r="LIS10" s="281"/>
      <c r="LIT10" s="281"/>
      <c r="LIU10" s="281"/>
      <c r="LIV10" s="280"/>
      <c r="LIW10" s="281"/>
      <c r="LIX10" s="281"/>
      <c r="LIY10" s="281"/>
      <c r="LIZ10" s="281"/>
      <c r="LJA10" s="281"/>
      <c r="LJB10" s="281"/>
      <c r="LJC10" s="281"/>
      <c r="LJD10" s="281"/>
      <c r="LJE10" s="281"/>
      <c r="LJF10" s="280"/>
      <c r="LJG10" s="281"/>
      <c r="LJH10" s="281"/>
      <c r="LJI10" s="281"/>
      <c r="LJJ10" s="281"/>
      <c r="LJK10" s="281"/>
      <c r="LJL10" s="281"/>
      <c r="LJM10" s="281"/>
      <c r="LJN10" s="281"/>
      <c r="LJO10" s="281"/>
      <c r="LJP10" s="280"/>
      <c r="LJQ10" s="281"/>
      <c r="LJR10" s="281"/>
      <c r="LJS10" s="281"/>
      <c r="LJT10" s="281"/>
      <c r="LJU10" s="281"/>
      <c r="LJV10" s="281"/>
      <c r="LJW10" s="281"/>
      <c r="LJX10" s="281"/>
      <c r="LJY10" s="281"/>
      <c r="LJZ10" s="280"/>
      <c r="LKA10" s="281"/>
      <c r="LKB10" s="281"/>
      <c r="LKC10" s="281"/>
      <c r="LKD10" s="281"/>
      <c r="LKE10" s="281"/>
      <c r="LKF10" s="281"/>
      <c r="LKG10" s="281"/>
      <c r="LKH10" s="281"/>
      <c r="LKI10" s="281"/>
      <c r="LKJ10" s="280"/>
      <c r="LKK10" s="281"/>
      <c r="LKL10" s="281"/>
      <c r="LKM10" s="281"/>
      <c r="LKN10" s="281"/>
      <c r="LKO10" s="281"/>
      <c r="LKP10" s="281"/>
      <c r="LKQ10" s="281"/>
      <c r="LKR10" s="281"/>
      <c r="LKS10" s="281"/>
      <c r="LKT10" s="280"/>
      <c r="LKU10" s="281"/>
      <c r="LKV10" s="281"/>
      <c r="LKW10" s="281"/>
      <c r="LKX10" s="281"/>
      <c r="LKY10" s="281"/>
      <c r="LKZ10" s="281"/>
      <c r="LLA10" s="281"/>
      <c r="LLB10" s="281"/>
      <c r="LLC10" s="281"/>
      <c r="LLD10" s="280"/>
      <c r="LLE10" s="281"/>
      <c r="LLF10" s="281"/>
      <c r="LLG10" s="281"/>
      <c r="LLH10" s="281"/>
      <c r="LLI10" s="281"/>
      <c r="LLJ10" s="281"/>
      <c r="LLK10" s="281"/>
      <c r="LLL10" s="281"/>
      <c r="LLM10" s="281"/>
      <c r="LLN10" s="280"/>
      <c r="LLO10" s="281"/>
      <c r="LLP10" s="281"/>
      <c r="LLQ10" s="281"/>
      <c r="LLR10" s="281"/>
      <c r="LLS10" s="281"/>
      <c r="LLT10" s="281"/>
      <c r="LLU10" s="281"/>
      <c r="LLV10" s="281"/>
      <c r="LLW10" s="281"/>
      <c r="LLX10" s="280"/>
      <c r="LLY10" s="281"/>
      <c r="LLZ10" s="281"/>
      <c r="LMA10" s="281"/>
      <c r="LMB10" s="281"/>
      <c r="LMC10" s="281"/>
      <c r="LMD10" s="281"/>
      <c r="LME10" s="281"/>
      <c r="LMF10" s="281"/>
      <c r="LMG10" s="281"/>
      <c r="LMH10" s="280"/>
      <c r="LMI10" s="281"/>
      <c r="LMJ10" s="281"/>
      <c r="LMK10" s="281"/>
      <c r="LML10" s="281"/>
      <c r="LMM10" s="281"/>
      <c r="LMN10" s="281"/>
      <c r="LMO10" s="281"/>
      <c r="LMP10" s="281"/>
      <c r="LMQ10" s="281"/>
      <c r="LMR10" s="280"/>
      <c r="LMS10" s="281"/>
      <c r="LMT10" s="281"/>
      <c r="LMU10" s="281"/>
      <c r="LMV10" s="281"/>
      <c r="LMW10" s="281"/>
      <c r="LMX10" s="281"/>
      <c r="LMY10" s="281"/>
      <c r="LMZ10" s="281"/>
      <c r="LNA10" s="281"/>
      <c r="LNB10" s="280"/>
      <c r="LNC10" s="281"/>
      <c r="LND10" s="281"/>
      <c r="LNE10" s="281"/>
      <c r="LNF10" s="281"/>
      <c r="LNG10" s="281"/>
      <c r="LNH10" s="281"/>
      <c r="LNI10" s="281"/>
      <c r="LNJ10" s="281"/>
      <c r="LNK10" s="281"/>
      <c r="LNL10" s="280"/>
      <c r="LNM10" s="281"/>
      <c r="LNN10" s="281"/>
      <c r="LNO10" s="281"/>
      <c r="LNP10" s="281"/>
      <c r="LNQ10" s="281"/>
      <c r="LNR10" s="281"/>
      <c r="LNS10" s="281"/>
      <c r="LNT10" s="281"/>
      <c r="LNU10" s="281"/>
      <c r="LNV10" s="280"/>
      <c r="LNW10" s="281"/>
      <c r="LNX10" s="281"/>
      <c r="LNY10" s="281"/>
      <c r="LNZ10" s="281"/>
      <c r="LOA10" s="281"/>
      <c r="LOB10" s="281"/>
      <c r="LOC10" s="281"/>
      <c r="LOD10" s="281"/>
      <c r="LOE10" s="281"/>
      <c r="LOF10" s="280"/>
      <c r="LOG10" s="281"/>
      <c r="LOH10" s="281"/>
      <c r="LOI10" s="281"/>
      <c r="LOJ10" s="281"/>
      <c r="LOK10" s="281"/>
      <c r="LOL10" s="281"/>
      <c r="LOM10" s="281"/>
      <c r="LON10" s="281"/>
      <c r="LOO10" s="281"/>
      <c r="LOP10" s="280"/>
      <c r="LOQ10" s="281"/>
      <c r="LOR10" s="281"/>
      <c r="LOS10" s="281"/>
      <c r="LOT10" s="281"/>
      <c r="LOU10" s="281"/>
      <c r="LOV10" s="281"/>
      <c r="LOW10" s="281"/>
      <c r="LOX10" s="281"/>
      <c r="LOY10" s="281"/>
      <c r="LOZ10" s="280"/>
      <c r="LPA10" s="281"/>
      <c r="LPB10" s="281"/>
      <c r="LPC10" s="281"/>
      <c r="LPD10" s="281"/>
      <c r="LPE10" s="281"/>
      <c r="LPF10" s="281"/>
      <c r="LPG10" s="281"/>
      <c r="LPH10" s="281"/>
      <c r="LPI10" s="281"/>
      <c r="LPJ10" s="280"/>
      <c r="LPK10" s="281"/>
      <c r="LPL10" s="281"/>
      <c r="LPM10" s="281"/>
      <c r="LPN10" s="281"/>
      <c r="LPO10" s="281"/>
      <c r="LPP10" s="281"/>
      <c r="LPQ10" s="281"/>
      <c r="LPR10" s="281"/>
      <c r="LPS10" s="281"/>
      <c r="LPT10" s="280"/>
      <c r="LPU10" s="281"/>
      <c r="LPV10" s="281"/>
      <c r="LPW10" s="281"/>
      <c r="LPX10" s="281"/>
      <c r="LPY10" s="281"/>
      <c r="LPZ10" s="281"/>
      <c r="LQA10" s="281"/>
      <c r="LQB10" s="281"/>
      <c r="LQC10" s="281"/>
      <c r="LQD10" s="280"/>
      <c r="LQE10" s="281"/>
      <c r="LQF10" s="281"/>
      <c r="LQG10" s="281"/>
      <c r="LQH10" s="281"/>
      <c r="LQI10" s="281"/>
      <c r="LQJ10" s="281"/>
      <c r="LQK10" s="281"/>
      <c r="LQL10" s="281"/>
      <c r="LQM10" s="281"/>
      <c r="LQN10" s="280"/>
      <c r="LQO10" s="281"/>
      <c r="LQP10" s="281"/>
      <c r="LQQ10" s="281"/>
      <c r="LQR10" s="281"/>
      <c r="LQS10" s="281"/>
      <c r="LQT10" s="281"/>
      <c r="LQU10" s="281"/>
      <c r="LQV10" s="281"/>
      <c r="LQW10" s="281"/>
      <c r="LQX10" s="280"/>
      <c r="LQY10" s="281"/>
      <c r="LQZ10" s="281"/>
      <c r="LRA10" s="281"/>
      <c r="LRB10" s="281"/>
      <c r="LRC10" s="281"/>
      <c r="LRD10" s="281"/>
      <c r="LRE10" s="281"/>
      <c r="LRF10" s="281"/>
      <c r="LRG10" s="281"/>
      <c r="LRH10" s="280"/>
      <c r="LRI10" s="281"/>
      <c r="LRJ10" s="281"/>
      <c r="LRK10" s="281"/>
      <c r="LRL10" s="281"/>
      <c r="LRM10" s="281"/>
      <c r="LRN10" s="281"/>
      <c r="LRO10" s="281"/>
      <c r="LRP10" s="281"/>
      <c r="LRQ10" s="281"/>
      <c r="LRR10" s="280"/>
      <c r="LRS10" s="281"/>
      <c r="LRT10" s="281"/>
      <c r="LRU10" s="281"/>
      <c r="LRV10" s="281"/>
      <c r="LRW10" s="281"/>
      <c r="LRX10" s="281"/>
      <c r="LRY10" s="281"/>
      <c r="LRZ10" s="281"/>
      <c r="LSA10" s="281"/>
      <c r="LSB10" s="280"/>
      <c r="LSC10" s="281"/>
      <c r="LSD10" s="281"/>
      <c r="LSE10" s="281"/>
      <c r="LSF10" s="281"/>
      <c r="LSG10" s="281"/>
      <c r="LSH10" s="281"/>
      <c r="LSI10" s="281"/>
      <c r="LSJ10" s="281"/>
      <c r="LSK10" s="281"/>
      <c r="LSL10" s="280"/>
      <c r="LSM10" s="281"/>
      <c r="LSN10" s="281"/>
      <c r="LSO10" s="281"/>
      <c r="LSP10" s="281"/>
      <c r="LSQ10" s="281"/>
      <c r="LSR10" s="281"/>
      <c r="LSS10" s="281"/>
      <c r="LST10" s="281"/>
      <c r="LSU10" s="281"/>
      <c r="LSV10" s="280"/>
      <c r="LSW10" s="281"/>
      <c r="LSX10" s="281"/>
      <c r="LSY10" s="281"/>
      <c r="LSZ10" s="281"/>
      <c r="LTA10" s="281"/>
      <c r="LTB10" s="281"/>
      <c r="LTC10" s="281"/>
      <c r="LTD10" s="281"/>
      <c r="LTE10" s="281"/>
      <c r="LTF10" s="280"/>
      <c r="LTG10" s="281"/>
      <c r="LTH10" s="281"/>
      <c r="LTI10" s="281"/>
      <c r="LTJ10" s="281"/>
      <c r="LTK10" s="281"/>
      <c r="LTL10" s="281"/>
      <c r="LTM10" s="281"/>
      <c r="LTN10" s="281"/>
      <c r="LTO10" s="281"/>
      <c r="LTP10" s="280"/>
      <c r="LTQ10" s="281"/>
      <c r="LTR10" s="281"/>
      <c r="LTS10" s="281"/>
      <c r="LTT10" s="281"/>
      <c r="LTU10" s="281"/>
      <c r="LTV10" s="281"/>
      <c r="LTW10" s="281"/>
      <c r="LTX10" s="281"/>
      <c r="LTY10" s="281"/>
      <c r="LTZ10" s="280"/>
      <c r="LUA10" s="281"/>
      <c r="LUB10" s="281"/>
      <c r="LUC10" s="281"/>
      <c r="LUD10" s="281"/>
      <c r="LUE10" s="281"/>
      <c r="LUF10" s="281"/>
      <c r="LUG10" s="281"/>
      <c r="LUH10" s="281"/>
      <c r="LUI10" s="281"/>
      <c r="LUJ10" s="280"/>
      <c r="LUK10" s="281"/>
      <c r="LUL10" s="281"/>
      <c r="LUM10" s="281"/>
      <c r="LUN10" s="281"/>
      <c r="LUO10" s="281"/>
      <c r="LUP10" s="281"/>
      <c r="LUQ10" s="281"/>
      <c r="LUR10" s="281"/>
      <c r="LUS10" s="281"/>
      <c r="LUT10" s="280"/>
      <c r="LUU10" s="281"/>
      <c r="LUV10" s="281"/>
      <c r="LUW10" s="281"/>
      <c r="LUX10" s="281"/>
      <c r="LUY10" s="281"/>
      <c r="LUZ10" s="281"/>
      <c r="LVA10" s="281"/>
      <c r="LVB10" s="281"/>
      <c r="LVC10" s="281"/>
      <c r="LVD10" s="280"/>
      <c r="LVE10" s="281"/>
      <c r="LVF10" s="281"/>
      <c r="LVG10" s="281"/>
      <c r="LVH10" s="281"/>
      <c r="LVI10" s="281"/>
      <c r="LVJ10" s="281"/>
      <c r="LVK10" s="281"/>
      <c r="LVL10" s="281"/>
      <c r="LVM10" s="281"/>
      <c r="LVN10" s="280"/>
      <c r="LVO10" s="281"/>
      <c r="LVP10" s="281"/>
      <c r="LVQ10" s="281"/>
      <c r="LVR10" s="281"/>
      <c r="LVS10" s="281"/>
      <c r="LVT10" s="281"/>
      <c r="LVU10" s="281"/>
      <c r="LVV10" s="281"/>
      <c r="LVW10" s="281"/>
      <c r="LVX10" s="280"/>
      <c r="LVY10" s="281"/>
      <c r="LVZ10" s="281"/>
      <c r="LWA10" s="281"/>
      <c r="LWB10" s="281"/>
      <c r="LWC10" s="281"/>
      <c r="LWD10" s="281"/>
      <c r="LWE10" s="281"/>
      <c r="LWF10" s="281"/>
      <c r="LWG10" s="281"/>
      <c r="LWH10" s="280"/>
      <c r="LWI10" s="281"/>
      <c r="LWJ10" s="281"/>
      <c r="LWK10" s="281"/>
      <c r="LWL10" s="281"/>
      <c r="LWM10" s="281"/>
      <c r="LWN10" s="281"/>
      <c r="LWO10" s="281"/>
      <c r="LWP10" s="281"/>
      <c r="LWQ10" s="281"/>
      <c r="LWR10" s="280"/>
      <c r="LWS10" s="281"/>
      <c r="LWT10" s="281"/>
      <c r="LWU10" s="281"/>
      <c r="LWV10" s="281"/>
      <c r="LWW10" s="281"/>
      <c r="LWX10" s="281"/>
      <c r="LWY10" s="281"/>
      <c r="LWZ10" s="281"/>
      <c r="LXA10" s="281"/>
      <c r="LXB10" s="280"/>
      <c r="LXC10" s="281"/>
      <c r="LXD10" s="281"/>
      <c r="LXE10" s="281"/>
      <c r="LXF10" s="281"/>
      <c r="LXG10" s="281"/>
      <c r="LXH10" s="281"/>
      <c r="LXI10" s="281"/>
      <c r="LXJ10" s="281"/>
      <c r="LXK10" s="281"/>
      <c r="LXL10" s="280"/>
      <c r="LXM10" s="281"/>
      <c r="LXN10" s="281"/>
      <c r="LXO10" s="281"/>
      <c r="LXP10" s="281"/>
      <c r="LXQ10" s="281"/>
      <c r="LXR10" s="281"/>
      <c r="LXS10" s="281"/>
      <c r="LXT10" s="281"/>
      <c r="LXU10" s="281"/>
      <c r="LXV10" s="280"/>
      <c r="LXW10" s="281"/>
      <c r="LXX10" s="281"/>
      <c r="LXY10" s="281"/>
      <c r="LXZ10" s="281"/>
      <c r="LYA10" s="281"/>
      <c r="LYB10" s="281"/>
      <c r="LYC10" s="281"/>
      <c r="LYD10" s="281"/>
      <c r="LYE10" s="281"/>
      <c r="LYF10" s="280"/>
      <c r="LYG10" s="281"/>
      <c r="LYH10" s="281"/>
      <c r="LYI10" s="281"/>
      <c r="LYJ10" s="281"/>
      <c r="LYK10" s="281"/>
      <c r="LYL10" s="281"/>
      <c r="LYM10" s="281"/>
      <c r="LYN10" s="281"/>
      <c r="LYO10" s="281"/>
      <c r="LYP10" s="280"/>
      <c r="LYQ10" s="281"/>
      <c r="LYR10" s="281"/>
      <c r="LYS10" s="281"/>
      <c r="LYT10" s="281"/>
      <c r="LYU10" s="281"/>
      <c r="LYV10" s="281"/>
      <c r="LYW10" s="281"/>
      <c r="LYX10" s="281"/>
      <c r="LYY10" s="281"/>
      <c r="LYZ10" s="280"/>
      <c r="LZA10" s="281"/>
      <c r="LZB10" s="281"/>
      <c r="LZC10" s="281"/>
      <c r="LZD10" s="281"/>
      <c r="LZE10" s="281"/>
      <c r="LZF10" s="281"/>
      <c r="LZG10" s="281"/>
      <c r="LZH10" s="281"/>
      <c r="LZI10" s="281"/>
      <c r="LZJ10" s="280"/>
      <c r="LZK10" s="281"/>
      <c r="LZL10" s="281"/>
      <c r="LZM10" s="281"/>
      <c r="LZN10" s="281"/>
      <c r="LZO10" s="281"/>
      <c r="LZP10" s="281"/>
      <c r="LZQ10" s="281"/>
      <c r="LZR10" s="281"/>
      <c r="LZS10" s="281"/>
      <c r="LZT10" s="280"/>
      <c r="LZU10" s="281"/>
      <c r="LZV10" s="281"/>
      <c r="LZW10" s="281"/>
      <c r="LZX10" s="281"/>
      <c r="LZY10" s="281"/>
      <c r="LZZ10" s="281"/>
      <c r="MAA10" s="281"/>
      <c r="MAB10" s="281"/>
      <c r="MAC10" s="281"/>
      <c r="MAD10" s="280"/>
      <c r="MAE10" s="281"/>
      <c r="MAF10" s="281"/>
      <c r="MAG10" s="281"/>
      <c r="MAH10" s="281"/>
      <c r="MAI10" s="281"/>
      <c r="MAJ10" s="281"/>
      <c r="MAK10" s="281"/>
      <c r="MAL10" s="281"/>
      <c r="MAM10" s="281"/>
      <c r="MAN10" s="280"/>
      <c r="MAO10" s="281"/>
      <c r="MAP10" s="281"/>
      <c r="MAQ10" s="281"/>
      <c r="MAR10" s="281"/>
      <c r="MAS10" s="281"/>
      <c r="MAT10" s="281"/>
      <c r="MAU10" s="281"/>
      <c r="MAV10" s="281"/>
      <c r="MAW10" s="281"/>
      <c r="MAX10" s="280"/>
      <c r="MAY10" s="281"/>
      <c r="MAZ10" s="281"/>
      <c r="MBA10" s="281"/>
      <c r="MBB10" s="281"/>
      <c r="MBC10" s="281"/>
      <c r="MBD10" s="281"/>
      <c r="MBE10" s="281"/>
      <c r="MBF10" s="281"/>
      <c r="MBG10" s="281"/>
      <c r="MBH10" s="280"/>
      <c r="MBI10" s="281"/>
      <c r="MBJ10" s="281"/>
      <c r="MBK10" s="281"/>
      <c r="MBL10" s="281"/>
      <c r="MBM10" s="281"/>
      <c r="MBN10" s="281"/>
      <c r="MBO10" s="281"/>
      <c r="MBP10" s="281"/>
      <c r="MBQ10" s="281"/>
      <c r="MBR10" s="280"/>
      <c r="MBS10" s="281"/>
      <c r="MBT10" s="281"/>
      <c r="MBU10" s="281"/>
      <c r="MBV10" s="281"/>
      <c r="MBW10" s="281"/>
      <c r="MBX10" s="281"/>
      <c r="MBY10" s="281"/>
      <c r="MBZ10" s="281"/>
      <c r="MCA10" s="281"/>
      <c r="MCB10" s="280"/>
      <c r="MCC10" s="281"/>
      <c r="MCD10" s="281"/>
      <c r="MCE10" s="281"/>
      <c r="MCF10" s="281"/>
      <c r="MCG10" s="281"/>
      <c r="MCH10" s="281"/>
      <c r="MCI10" s="281"/>
      <c r="MCJ10" s="281"/>
      <c r="MCK10" s="281"/>
      <c r="MCL10" s="280"/>
      <c r="MCM10" s="281"/>
      <c r="MCN10" s="281"/>
      <c r="MCO10" s="281"/>
      <c r="MCP10" s="281"/>
      <c r="MCQ10" s="281"/>
      <c r="MCR10" s="281"/>
      <c r="MCS10" s="281"/>
      <c r="MCT10" s="281"/>
      <c r="MCU10" s="281"/>
      <c r="MCV10" s="280"/>
      <c r="MCW10" s="281"/>
      <c r="MCX10" s="281"/>
      <c r="MCY10" s="281"/>
      <c r="MCZ10" s="281"/>
      <c r="MDA10" s="281"/>
      <c r="MDB10" s="281"/>
      <c r="MDC10" s="281"/>
      <c r="MDD10" s="281"/>
      <c r="MDE10" s="281"/>
      <c r="MDF10" s="280"/>
      <c r="MDG10" s="281"/>
      <c r="MDH10" s="281"/>
      <c r="MDI10" s="281"/>
      <c r="MDJ10" s="281"/>
      <c r="MDK10" s="281"/>
      <c r="MDL10" s="281"/>
      <c r="MDM10" s="281"/>
      <c r="MDN10" s="281"/>
      <c r="MDO10" s="281"/>
      <c r="MDP10" s="280"/>
      <c r="MDQ10" s="281"/>
      <c r="MDR10" s="281"/>
      <c r="MDS10" s="281"/>
      <c r="MDT10" s="281"/>
      <c r="MDU10" s="281"/>
      <c r="MDV10" s="281"/>
      <c r="MDW10" s="281"/>
      <c r="MDX10" s="281"/>
      <c r="MDY10" s="281"/>
      <c r="MDZ10" s="280"/>
      <c r="MEA10" s="281"/>
      <c r="MEB10" s="281"/>
      <c r="MEC10" s="281"/>
      <c r="MED10" s="281"/>
      <c r="MEE10" s="281"/>
      <c r="MEF10" s="281"/>
      <c r="MEG10" s="281"/>
      <c r="MEH10" s="281"/>
      <c r="MEI10" s="281"/>
      <c r="MEJ10" s="280"/>
      <c r="MEK10" s="281"/>
      <c r="MEL10" s="281"/>
      <c r="MEM10" s="281"/>
      <c r="MEN10" s="281"/>
      <c r="MEO10" s="281"/>
      <c r="MEP10" s="281"/>
      <c r="MEQ10" s="281"/>
      <c r="MER10" s="281"/>
      <c r="MES10" s="281"/>
      <c r="MET10" s="280"/>
      <c r="MEU10" s="281"/>
      <c r="MEV10" s="281"/>
      <c r="MEW10" s="281"/>
      <c r="MEX10" s="281"/>
      <c r="MEY10" s="281"/>
      <c r="MEZ10" s="281"/>
      <c r="MFA10" s="281"/>
      <c r="MFB10" s="281"/>
      <c r="MFC10" s="281"/>
      <c r="MFD10" s="280"/>
      <c r="MFE10" s="281"/>
      <c r="MFF10" s="281"/>
      <c r="MFG10" s="281"/>
      <c r="MFH10" s="281"/>
      <c r="MFI10" s="281"/>
      <c r="MFJ10" s="281"/>
      <c r="MFK10" s="281"/>
      <c r="MFL10" s="281"/>
      <c r="MFM10" s="281"/>
      <c r="MFN10" s="280"/>
      <c r="MFO10" s="281"/>
      <c r="MFP10" s="281"/>
      <c r="MFQ10" s="281"/>
      <c r="MFR10" s="281"/>
      <c r="MFS10" s="281"/>
      <c r="MFT10" s="281"/>
      <c r="MFU10" s="281"/>
      <c r="MFV10" s="281"/>
      <c r="MFW10" s="281"/>
      <c r="MFX10" s="280"/>
      <c r="MFY10" s="281"/>
      <c r="MFZ10" s="281"/>
      <c r="MGA10" s="281"/>
      <c r="MGB10" s="281"/>
      <c r="MGC10" s="281"/>
      <c r="MGD10" s="281"/>
      <c r="MGE10" s="281"/>
      <c r="MGF10" s="281"/>
      <c r="MGG10" s="281"/>
      <c r="MGH10" s="280"/>
      <c r="MGI10" s="281"/>
      <c r="MGJ10" s="281"/>
      <c r="MGK10" s="281"/>
      <c r="MGL10" s="281"/>
      <c r="MGM10" s="281"/>
      <c r="MGN10" s="281"/>
      <c r="MGO10" s="281"/>
      <c r="MGP10" s="281"/>
      <c r="MGQ10" s="281"/>
      <c r="MGR10" s="280"/>
      <c r="MGS10" s="281"/>
      <c r="MGT10" s="281"/>
      <c r="MGU10" s="281"/>
      <c r="MGV10" s="281"/>
      <c r="MGW10" s="281"/>
      <c r="MGX10" s="281"/>
      <c r="MGY10" s="281"/>
      <c r="MGZ10" s="281"/>
      <c r="MHA10" s="281"/>
      <c r="MHB10" s="280"/>
      <c r="MHC10" s="281"/>
      <c r="MHD10" s="281"/>
      <c r="MHE10" s="281"/>
      <c r="MHF10" s="281"/>
      <c r="MHG10" s="281"/>
      <c r="MHH10" s="281"/>
      <c r="MHI10" s="281"/>
      <c r="MHJ10" s="281"/>
      <c r="MHK10" s="281"/>
      <c r="MHL10" s="280"/>
      <c r="MHM10" s="281"/>
      <c r="MHN10" s="281"/>
      <c r="MHO10" s="281"/>
      <c r="MHP10" s="281"/>
      <c r="MHQ10" s="281"/>
      <c r="MHR10" s="281"/>
      <c r="MHS10" s="281"/>
      <c r="MHT10" s="281"/>
      <c r="MHU10" s="281"/>
      <c r="MHV10" s="280"/>
      <c r="MHW10" s="281"/>
      <c r="MHX10" s="281"/>
      <c r="MHY10" s="281"/>
      <c r="MHZ10" s="281"/>
      <c r="MIA10" s="281"/>
      <c r="MIB10" s="281"/>
      <c r="MIC10" s="281"/>
      <c r="MID10" s="281"/>
      <c r="MIE10" s="281"/>
      <c r="MIF10" s="280"/>
      <c r="MIG10" s="281"/>
      <c r="MIH10" s="281"/>
      <c r="MII10" s="281"/>
      <c r="MIJ10" s="281"/>
      <c r="MIK10" s="281"/>
      <c r="MIL10" s="281"/>
      <c r="MIM10" s="281"/>
      <c r="MIN10" s="281"/>
      <c r="MIO10" s="281"/>
      <c r="MIP10" s="280"/>
      <c r="MIQ10" s="281"/>
      <c r="MIR10" s="281"/>
      <c r="MIS10" s="281"/>
      <c r="MIT10" s="281"/>
      <c r="MIU10" s="281"/>
      <c r="MIV10" s="281"/>
      <c r="MIW10" s="281"/>
      <c r="MIX10" s="281"/>
      <c r="MIY10" s="281"/>
      <c r="MIZ10" s="280"/>
      <c r="MJA10" s="281"/>
      <c r="MJB10" s="281"/>
      <c r="MJC10" s="281"/>
      <c r="MJD10" s="281"/>
      <c r="MJE10" s="281"/>
      <c r="MJF10" s="281"/>
      <c r="MJG10" s="281"/>
      <c r="MJH10" s="281"/>
      <c r="MJI10" s="281"/>
      <c r="MJJ10" s="280"/>
      <c r="MJK10" s="281"/>
      <c r="MJL10" s="281"/>
      <c r="MJM10" s="281"/>
      <c r="MJN10" s="281"/>
      <c r="MJO10" s="281"/>
      <c r="MJP10" s="281"/>
      <c r="MJQ10" s="281"/>
      <c r="MJR10" s="281"/>
      <c r="MJS10" s="281"/>
      <c r="MJT10" s="280"/>
      <c r="MJU10" s="281"/>
      <c r="MJV10" s="281"/>
      <c r="MJW10" s="281"/>
      <c r="MJX10" s="281"/>
      <c r="MJY10" s="281"/>
      <c r="MJZ10" s="281"/>
      <c r="MKA10" s="281"/>
      <c r="MKB10" s="281"/>
      <c r="MKC10" s="281"/>
      <c r="MKD10" s="280"/>
      <c r="MKE10" s="281"/>
      <c r="MKF10" s="281"/>
      <c r="MKG10" s="281"/>
      <c r="MKH10" s="281"/>
      <c r="MKI10" s="281"/>
      <c r="MKJ10" s="281"/>
      <c r="MKK10" s="281"/>
      <c r="MKL10" s="281"/>
      <c r="MKM10" s="281"/>
      <c r="MKN10" s="280"/>
      <c r="MKO10" s="281"/>
      <c r="MKP10" s="281"/>
      <c r="MKQ10" s="281"/>
      <c r="MKR10" s="281"/>
      <c r="MKS10" s="281"/>
      <c r="MKT10" s="281"/>
      <c r="MKU10" s="281"/>
      <c r="MKV10" s="281"/>
      <c r="MKW10" s="281"/>
      <c r="MKX10" s="280"/>
      <c r="MKY10" s="281"/>
      <c r="MKZ10" s="281"/>
      <c r="MLA10" s="281"/>
      <c r="MLB10" s="281"/>
      <c r="MLC10" s="281"/>
      <c r="MLD10" s="281"/>
      <c r="MLE10" s="281"/>
      <c r="MLF10" s="281"/>
      <c r="MLG10" s="281"/>
      <c r="MLH10" s="280"/>
      <c r="MLI10" s="281"/>
      <c r="MLJ10" s="281"/>
      <c r="MLK10" s="281"/>
      <c r="MLL10" s="281"/>
      <c r="MLM10" s="281"/>
      <c r="MLN10" s="281"/>
      <c r="MLO10" s="281"/>
      <c r="MLP10" s="281"/>
      <c r="MLQ10" s="281"/>
      <c r="MLR10" s="280"/>
      <c r="MLS10" s="281"/>
      <c r="MLT10" s="281"/>
      <c r="MLU10" s="281"/>
      <c r="MLV10" s="281"/>
      <c r="MLW10" s="281"/>
      <c r="MLX10" s="281"/>
      <c r="MLY10" s="281"/>
      <c r="MLZ10" s="281"/>
      <c r="MMA10" s="281"/>
      <c r="MMB10" s="280"/>
      <c r="MMC10" s="281"/>
      <c r="MMD10" s="281"/>
      <c r="MME10" s="281"/>
      <c r="MMF10" s="281"/>
      <c r="MMG10" s="281"/>
      <c r="MMH10" s="281"/>
      <c r="MMI10" s="281"/>
      <c r="MMJ10" s="281"/>
      <c r="MMK10" s="281"/>
      <c r="MML10" s="280"/>
      <c r="MMM10" s="281"/>
      <c r="MMN10" s="281"/>
      <c r="MMO10" s="281"/>
      <c r="MMP10" s="281"/>
      <c r="MMQ10" s="281"/>
      <c r="MMR10" s="281"/>
      <c r="MMS10" s="281"/>
      <c r="MMT10" s="281"/>
      <c r="MMU10" s="281"/>
      <c r="MMV10" s="280"/>
      <c r="MMW10" s="281"/>
      <c r="MMX10" s="281"/>
      <c r="MMY10" s="281"/>
      <c r="MMZ10" s="281"/>
      <c r="MNA10" s="281"/>
      <c r="MNB10" s="281"/>
      <c r="MNC10" s="281"/>
      <c r="MND10" s="281"/>
      <c r="MNE10" s="281"/>
      <c r="MNF10" s="280"/>
      <c r="MNG10" s="281"/>
      <c r="MNH10" s="281"/>
      <c r="MNI10" s="281"/>
      <c r="MNJ10" s="281"/>
      <c r="MNK10" s="281"/>
      <c r="MNL10" s="281"/>
      <c r="MNM10" s="281"/>
      <c r="MNN10" s="281"/>
      <c r="MNO10" s="281"/>
      <c r="MNP10" s="280"/>
      <c r="MNQ10" s="281"/>
      <c r="MNR10" s="281"/>
      <c r="MNS10" s="281"/>
      <c r="MNT10" s="281"/>
      <c r="MNU10" s="281"/>
      <c r="MNV10" s="281"/>
      <c r="MNW10" s="281"/>
      <c r="MNX10" s="281"/>
      <c r="MNY10" s="281"/>
      <c r="MNZ10" s="280"/>
      <c r="MOA10" s="281"/>
      <c r="MOB10" s="281"/>
      <c r="MOC10" s="281"/>
      <c r="MOD10" s="281"/>
      <c r="MOE10" s="281"/>
      <c r="MOF10" s="281"/>
      <c r="MOG10" s="281"/>
      <c r="MOH10" s="281"/>
      <c r="MOI10" s="281"/>
      <c r="MOJ10" s="280"/>
      <c r="MOK10" s="281"/>
      <c r="MOL10" s="281"/>
      <c r="MOM10" s="281"/>
      <c r="MON10" s="281"/>
      <c r="MOO10" s="281"/>
      <c r="MOP10" s="281"/>
      <c r="MOQ10" s="281"/>
      <c r="MOR10" s="281"/>
      <c r="MOS10" s="281"/>
      <c r="MOT10" s="280"/>
      <c r="MOU10" s="281"/>
      <c r="MOV10" s="281"/>
      <c r="MOW10" s="281"/>
      <c r="MOX10" s="281"/>
      <c r="MOY10" s="281"/>
      <c r="MOZ10" s="281"/>
      <c r="MPA10" s="281"/>
      <c r="MPB10" s="281"/>
      <c r="MPC10" s="281"/>
      <c r="MPD10" s="280"/>
      <c r="MPE10" s="281"/>
      <c r="MPF10" s="281"/>
      <c r="MPG10" s="281"/>
      <c r="MPH10" s="281"/>
      <c r="MPI10" s="281"/>
      <c r="MPJ10" s="281"/>
      <c r="MPK10" s="281"/>
      <c r="MPL10" s="281"/>
      <c r="MPM10" s="281"/>
      <c r="MPN10" s="280"/>
      <c r="MPO10" s="281"/>
      <c r="MPP10" s="281"/>
      <c r="MPQ10" s="281"/>
      <c r="MPR10" s="281"/>
      <c r="MPS10" s="281"/>
      <c r="MPT10" s="281"/>
      <c r="MPU10" s="281"/>
      <c r="MPV10" s="281"/>
      <c r="MPW10" s="281"/>
      <c r="MPX10" s="280"/>
      <c r="MPY10" s="281"/>
      <c r="MPZ10" s="281"/>
      <c r="MQA10" s="281"/>
      <c r="MQB10" s="281"/>
      <c r="MQC10" s="281"/>
      <c r="MQD10" s="281"/>
      <c r="MQE10" s="281"/>
      <c r="MQF10" s="281"/>
      <c r="MQG10" s="281"/>
      <c r="MQH10" s="280"/>
      <c r="MQI10" s="281"/>
      <c r="MQJ10" s="281"/>
      <c r="MQK10" s="281"/>
      <c r="MQL10" s="281"/>
      <c r="MQM10" s="281"/>
      <c r="MQN10" s="281"/>
      <c r="MQO10" s="281"/>
      <c r="MQP10" s="281"/>
      <c r="MQQ10" s="281"/>
      <c r="MQR10" s="280"/>
      <c r="MQS10" s="281"/>
      <c r="MQT10" s="281"/>
      <c r="MQU10" s="281"/>
      <c r="MQV10" s="281"/>
      <c r="MQW10" s="281"/>
      <c r="MQX10" s="281"/>
      <c r="MQY10" s="281"/>
      <c r="MQZ10" s="281"/>
      <c r="MRA10" s="281"/>
      <c r="MRB10" s="280"/>
      <c r="MRC10" s="281"/>
      <c r="MRD10" s="281"/>
      <c r="MRE10" s="281"/>
      <c r="MRF10" s="281"/>
      <c r="MRG10" s="281"/>
      <c r="MRH10" s="281"/>
      <c r="MRI10" s="281"/>
      <c r="MRJ10" s="281"/>
      <c r="MRK10" s="281"/>
      <c r="MRL10" s="280"/>
      <c r="MRM10" s="281"/>
      <c r="MRN10" s="281"/>
      <c r="MRO10" s="281"/>
      <c r="MRP10" s="281"/>
      <c r="MRQ10" s="281"/>
      <c r="MRR10" s="281"/>
      <c r="MRS10" s="281"/>
      <c r="MRT10" s="281"/>
      <c r="MRU10" s="281"/>
      <c r="MRV10" s="280"/>
      <c r="MRW10" s="281"/>
      <c r="MRX10" s="281"/>
      <c r="MRY10" s="281"/>
      <c r="MRZ10" s="281"/>
      <c r="MSA10" s="281"/>
      <c r="MSB10" s="281"/>
      <c r="MSC10" s="281"/>
      <c r="MSD10" s="281"/>
      <c r="MSE10" s="281"/>
      <c r="MSF10" s="280"/>
      <c r="MSG10" s="281"/>
      <c r="MSH10" s="281"/>
      <c r="MSI10" s="281"/>
      <c r="MSJ10" s="281"/>
      <c r="MSK10" s="281"/>
      <c r="MSL10" s="281"/>
      <c r="MSM10" s="281"/>
      <c r="MSN10" s="281"/>
      <c r="MSO10" s="281"/>
      <c r="MSP10" s="280"/>
      <c r="MSQ10" s="281"/>
      <c r="MSR10" s="281"/>
      <c r="MSS10" s="281"/>
      <c r="MST10" s="281"/>
      <c r="MSU10" s="281"/>
      <c r="MSV10" s="281"/>
      <c r="MSW10" s="281"/>
      <c r="MSX10" s="281"/>
      <c r="MSY10" s="281"/>
      <c r="MSZ10" s="280"/>
      <c r="MTA10" s="281"/>
      <c r="MTB10" s="281"/>
      <c r="MTC10" s="281"/>
      <c r="MTD10" s="281"/>
      <c r="MTE10" s="281"/>
      <c r="MTF10" s="281"/>
      <c r="MTG10" s="281"/>
      <c r="MTH10" s="281"/>
      <c r="MTI10" s="281"/>
      <c r="MTJ10" s="280"/>
      <c r="MTK10" s="281"/>
      <c r="MTL10" s="281"/>
      <c r="MTM10" s="281"/>
      <c r="MTN10" s="281"/>
      <c r="MTO10" s="281"/>
      <c r="MTP10" s="281"/>
      <c r="MTQ10" s="281"/>
      <c r="MTR10" s="281"/>
      <c r="MTS10" s="281"/>
      <c r="MTT10" s="280"/>
      <c r="MTU10" s="281"/>
      <c r="MTV10" s="281"/>
      <c r="MTW10" s="281"/>
      <c r="MTX10" s="281"/>
      <c r="MTY10" s="281"/>
      <c r="MTZ10" s="281"/>
      <c r="MUA10" s="281"/>
      <c r="MUB10" s="281"/>
      <c r="MUC10" s="281"/>
      <c r="MUD10" s="280"/>
      <c r="MUE10" s="281"/>
      <c r="MUF10" s="281"/>
      <c r="MUG10" s="281"/>
      <c r="MUH10" s="281"/>
      <c r="MUI10" s="281"/>
      <c r="MUJ10" s="281"/>
      <c r="MUK10" s="281"/>
      <c r="MUL10" s="281"/>
      <c r="MUM10" s="281"/>
      <c r="MUN10" s="280"/>
      <c r="MUO10" s="281"/>
      <c r="MUP10" s="281"/>
      <c r="MUQ10" s="281"/>
      <c r="MUR10" s="281"/>
      <c r="MUS10" s="281"/>
      <c r="MUT10" s="281"/>
      <c r="MUU10" s="281"/>
      <c r="MUV10" s="281"/>
      <c r="MUW10" s="281"/>
      <c r="MUX10" s="280"/>
      <c r="MUY10" s="281"/>
      <c r="MUZ10" s="281"/>
      <c r="MVA10" s="281"/>
      <c r="MVB10" s="281"/>
      <c r="MVC10" s="281"/>
      <c r="MVD10" s="281"/>
      <c r="MVE10" s="281"/>
      <c r="MVF10" s="281"/>
      <c r="MVG10" s="281"/>
      <c r="MVH10" s="280"/>
      <c r="MVI10" s="281"/>
      <c r="MVJ10" s="281"/>
      <c r="MVK10" s="281"/>
      <c r="MVL10" s="281"/>
      <c r="MVM10" s="281"/>
      <c r="MVN10" s="281"/>
      <c r="MVO10" s="281"/>
      <c r="MVP10" s="281"/>
      <c r="MVQ10" s="281"/>
      <c r="MVR10" s="280"/>
      <c r="MVS10" s="281"/>
      <c r="MVT10" s="281"/>
      <c r="MVU10" s="281"/>
      <c r="MVV10" s="281"/>
      <c r="MVW10" s="281"/>
      <c r="MVX10" s="281"/>
      <c r="MVY10" s="281"/>
      <c r="MVZ10" s="281"/>
      <c r="MWA10" s="281"/>
      <c r="MWB10" s="280"/>
      <c r="MWC10" s="281"/>
      <c r="MWD10" s="281"/>
      <c r="MWE10" s="281"/>
      <c r="MWF10" s="281"/>
      <c r="MWG10" s="281"/>
      <c r="MWH10" s="281"/>
      <c r="MWI10" s="281"/>
      <c r="MWJ10" s="281"/>
      <c r="MWK10" s="281"/>
      <c r="MWL10" s="280"/>
      <c r="MWM10" s="281"/>
      <c r="MWN10" s="281"/>
      <c r="MWO10" s="281"/>
      <c r="MWP10" s="281"/>
      <c r="MWQ10" s="281"/>
      <c r="MWR10" s="281"/>
      <c r="MWS10" s="281"/>
      <c r="MWT10" s="281"/>
      <c r="MWU10" s="281"/>
      <c r="MWV10" s="280"/>
      <c r="MWW10" s="281"/>
      <c r="MWX10" s="281"/>
      <c r="MWY10" s="281"/>
      <c r="MWZ10" s="281"/>
      <c r="MXA10" s="281"/>
      <c r="MXB10" s="281"/>
      <c r="MXC10" s="281"/>
      <c r="MXD10" s="281"/>
      <c r="MXE10" s="281"/>
      <c r="MXF10" s="280"/>
      <c r="MXG10" s="281"/>
      <c r="MXH10" s="281"/>
      <c r="MXI10" s="281"/>
      <c r="MXJ10" s="281"/>
      <c r="MXK10" s="281"/>
      <c r="MXL10" s="281"/>
      <c r="MXM10" s="281"/>
      <c r="MXN10" s="281"/>
      <c r="MXO10" s="281"/>
      <c r="MXP10" s="280"/>
      <c r="MXQ10" s="281"/>
      <c r="MXR10" s="281"/>
      <c r="MXS10" s="281"/>
      <c r="MXT10" s="281"/>
      <c r="MXU10" s="281"/>
      <c r="MXV10" s="281"/>
      <c r="MXW10" s="281"/>
      <c r="MXX10" s="281"/>
      <c r="MXY10" s="281"/>
      <c r="MXZ10" s="280"/>
      <c r="MYA10" s="281"/>
      <c r="MYB10" s="281"/>
      <c r="MYC10" s="281"/>
      <c r="MYD10" s="281"/>
      <c r="MYE10" s="281"/>
      <c r="MYF10" s="281"/>
      <c r="MYG10" s="281"/>
      <c r="MYH10" s="281"/>
      <c r="MYI10" s="281"/>
      <c r="MYJ10" s="280"/>
      <c r="MYK10" s="281"/>
      <c r="MYL10" s="281"/>
      <c r="MYM10" s="281"/>
      <c r="MYN10" s="281"/>
      <c r="MYO10" s="281"/>
      <c r="MYP10" s="281"/>
      <c r="MYQ10" s="281"/>
      <c r="MYR10" s="281"/>
      <c r="MYS10" s="281"/>
      <c r="MYT10" s="280"/>
      <c r="MYU10" s="281"/>
      <c r="MYV10" s="281"/>
      <c r="MYW10" s="281"/>
      <c r="MYX10" s="281"/>
      <c r="MYY10" s="281"/>
      <c r="MYZ10" s="281"/>
      <c r="MZA10" s="281"/>
      <c r="MZB10" s="281"/>
      <c r="MZC10" s="281"/>
      <c r="MZD10" s="280"/>
      <c r="MZE10" s="281"/>
      <c r="MZF10" s="281"/>
      <c r="MZG10" s="281"/>
      <c r="MZH10" s="281"/>
      <c r="MZI10" s="281"/>
      <c r="MZJ10" s="281"/>
      <c r="MZK10" s="281"/>
      <c r="MZL10" s="281"/>
      <c r="MZM10" s="281"/>
      <c r="MZN10" s="280"/>
      <c r="MZO10" s="281"/>
      <c r="MZP10" s="281"/>
      <c r="MZQ10" s="281"/>
      <c r="MZR10" s="281"/>
      <c r="MZS10" s="281"/>
      <c r="MZT10" s="281"/>
      <c r="MZU10" s="281"/>
      <c r="MZV10" s="281"/>
      <c r="MZW10" s="281"/>
      <c r="MZX10" s="280"/>
      <c r="MZY10" s="281"/>
      <c r="MZZ10" s="281"/>
      <c r="NAA10" s="281"/>
      <c r="NAB10" s="281"/>
      <c r="NAC10" s="281"/>
      <c r="NAD10" s="281"/>
      <c r="NAE10" s="281"/>
      <c r="NAF10" s="281"/>
      <c r="NAG10" s="281"/>
      <c r="NAH10" s="280"/>
      <c r="NAI10" s="281"/>
      <c r="NAJ10" s="281"/>
      <c r="NAK10" s="281"/>
      <c r="NAL10" s="281"/>
      <c r="NAM10" s="281"/>
      <c r="NAN10" s="281"/>
      <c r="NAO10" s="281"/>
      <c r="NAP10" s="281"/>
      <c r="NAQ10" s="281"/>
      <c r="NAR10" s="280"/>
      <c r="NAS10" s="281"/>
      <c r="NAT10" s="281"/>
      <c r="NAU10" s="281"/>
      <c r="NAV10" s="281"/>
      <c r="NAW10" s="281"/>
      <c r="NAX10" s="281"/>
      <c r="NAY10" s="281"/>
      <c r="NAZ10" s="281"/>
      <c r="NBA10" s="281"/>
      <c r="NBB10" s="280"/>
      <c r="NBC10" s="281"/>
      <c r="NBD10" s="281"/>
      <c r="NBE10" s="281"/>
      <c r="NBF10" s="281"/>
      <c r="NBG10" s="281"/>
      <c r="NBH10" s="281"/>
      <c r="NBI10" s="281"/>
      <c r="NBJ10" s="281"/>
      <c r="NBK10" s="281"/>
      <c r="NBL10" s="280"/>
      <c r="NBM10" s="281"/>
      <c r="NBN10" s="281"/>
      <c r="NBO10" s="281"/>
      <c r="NBP10" s="281"/>
      <c r="NBQ10" s="281"/>
      <c r="NBR10" s="281"/>
      <c r="NBS10" s="281"/>
      <c r="NBT10" s="281"/>
      <c r="NBU10" s="281"/>
      <c r="NBV10" s="280"/>
      <c r="NBW10" s="281"/>
      <c r="NBX10" s="281"/>
      <c r="NBY10" s="281"/>
      <c r="NBZ10" s="281"/>
      <c r="NCA10" s="281"/>
      <c r="NCB10" s="281"/>
      <c r="NCC10" s="281"/>
      <c r="NCD10" s="281"/>
      <c r="NCE10" s="281"/>
      <c r="NCF10" s="280"/>
      <c r="NCG10" s="281"/>
      <c r="NCH10" s="281"/>
      <c r="NCI10" s="281"/>
      <c r="NCJ10" s="281"/>
      <c r="NCK10" s="281"/>
      <c r="NCL10" s="281"/>
      <c r="NCM10" s="281"/>
      <c r="NCN10" s="281"/>
      <c r="NCO10" s="281"/>
      <c r="NCP10" s="280"/>
      <c r="NCQ10" s="281"/>
      <c r="NCR10" s="281"/>
      <c r="NCS10" s="281"/>
      <c r="NCT10" s="281"/>
      <c r="NCU10" s="281"/>
      <c r="NCV10" s="281"/>
      <c r="NCW10" s="281"/>
      <c r="NCX10" s="281"/>
      <c r="NCY10" s="281"/>
      <c r="NCZ10" s="280"/>
      <c r="NDA10" s="281"/>
      <c r="NDB10" s="281"/>
      <c r="NDC10" s="281"/>
      <c r="NDD10" s="281"/>
      <c r="NDE10" s="281"/>
      <c r="NDF10" s="281"/>
      <c r="NDG10" s="281"/>
      <c r="NDH10" s="281"/>
      <c r="NDI10" s="281"/>
      <c r="NDJ10" s="280"/>
      <c r="NDK10" s="281"/>
      <c r="NDL10" s="281"/>
      <c r="NDM10" s="281"/>
      <c r="NDN10" s="281"/>
      <c r="NDO10" s="281"/>
      <c r="NDP10" s="281"/>
      <c r="NDQ10" s="281"/>
      <c r="NDR10" s="281"/>
      <c r="NDS10" s="281"/>
      <c r="NDT10" s="280"/>
      <c r="NDU10" s="281"/>
      <c r="NDV10" s="281"/>
      <c r="NDW10" s="281"/>
      <c r="NDX10" s="281"/>
      <c r="NDY10" s="281"/>
      <c r="NDZ10" s="281"/>
      <c r="NEA10" s="281"/>
      <c r="NEB10" s="281"/>
      <c r="NEC10" s="281"/>
      <c r="NED10" s="280"/>
      <c r="NEE10" s="281"/>
      <c r="NEF10" s="281"/>
      <c r="NEG10" s="281"/>
      <c r="NEH10" s="281"/>
      <c r="NEI10" s="281"/>
      <c r="NEJ10" s="281"/>
      <c r="NEK10" s="281"/>
      <c r="NEL10" s="281"/>
      <c r="NEM10" s="281"/>
      <c r="NEN10" s="280"/>
      <c r="NEO10" s="281"/>
      <c r="NEP10" s="281"/>
      <c r="NEQ10" s="281"/>
      <c r="NER10" s="281"/>
      <c r="NES10" s="281"/>
      <c r="NET10" s="281"/>
      <c r="NEU10" s="281"/>
      <c r="NEV10" s="281"/>
      <c r="NEW10" s="281"/>
      <c r="NEX10" s="280"/>
      <c r="NEY10" s="281"/>
      <c r="NEZ10" s="281"/>
      <c r="NFA10" s="281"/>
      <c r="NFB10" s="281"/>
      <c r="NFC10" s="281"/>
      <c r="NFD10" s="281"/>
      <c r="NFE10" s="281"/>
      <c r="NFF10" s="281"/>
      <c r="NFG10" s="281"/>
      <c r="NFH10" s="280"/>
      <c r="NFI10" s="281"/>
      <c r="NFJ10" s="281"/>
      <c r="NFK10" s="281"/>
      <c r="NFL10" s="281"/>
      <c r="NFM10" s="281"/>
      <c r="NFN10" s="281"/>
      <c r="NFO10" s="281"/>
      <c r="NFP10" s="281"/>
      <c r="NFQ10" s="281"/>
      <c r="NFR10" s="280"/>
      <c r="NFS10" s="281"/>
      <c r="NFT10" s="281"/>
      <c r="NFU10" s="281"/>
      <c r="NFV10" s="281"/>
      <c r="NFW10" s="281"/>
      <c r="NFX10" s="281"/>
      <c r="NFY10" s="281"/>
      <c r="NFZ10" s="281"/>
      <c r="NGA10" s="281"/>
      <c r="NGB10" s="280"/>
      <c r="NGC10" s="281"/>
      <c r="NGD10" s="281"/>
      <c r="NGE10" s="281"/>
      <c r="NGF10" s="281"/>
      <c r="NGG10" s="281"/>
      <c r="NGH10" s="281"/>
      <c r="NGI10" s="281"/>
      <c r="NGJ10" s="281"/>
      <c r="NGK10" s="281"/>
      <c r="NGL10" s="280"/>
      <c r="NGM10" s="281"/>
      <c r="NGN10" s="281"/>
      <c r="NGO10" s="281"/>
      <c r="NGP10" s="281"/>
      <c r="NGQ10" s="281"/>
      <c r="NGR10" s="281"/>
      <c r="NGS10" s="281"/>
      <c r="NGT10" s="281"/>
      <c r="NGU10" s="281"/>
      <c r="NGV10" s="280"/>
      <c r="NGW10" s="281"/>
      <c r="NGX10" s="281"/>
      <c r="NGY10" s="281"/>
      <c r="NGZ10" s="281"/>
      <c r="NHA10" s="281"/>
      <c r="NHB10" s="281"/>
      <c r="NHC10" s="281"/>
      <c r="NHD10" s="281"/>
      <c r="NHE10" s="281"/>
      <c r="NHF10" s="280"/>
      <c r="NHG10" s="281"/>
      <c r="NHH10" s="281"/>
      <c r="NHI10" s="281"/>
      <c r="NHJ10" s="281"/>
      <c r="NHK10" s="281"/>
      <c r="NHL10" s="281"/>
      <c r="NHM10" s="281"/>
      <c r="NHN10" s="281"/>
      <c r="NHO10" s="281"/>
      <c r="NHP10" s="280"/>
      <c r="NHQ10" s="281"/>
      <c r="NHR10" s="281"/>
      <c r="NHS10" s="281"/>
      <c r="NHT10" s="281"/>
      <c r="NHU10" s="281"/>
      <c r="NHV10" s="281"/>
      <c r="NHW10" s="281"/>
      <c r="NHX10" s="281"/>
      <c r="NHY10" s="281"/>
      <c r="NHZ10" s="280"/>
      <c r="NIA10" s="281"/>
      <c r="NIB10" s="281"/>
      <c r="NIC10" s="281"/>
      <c r="NID10" s="281"/>
      <c r="NIE10" s="281"/>
      <c r="NIF10" s="281"/>
      <c r="NIG10" s="281"/>
      <c r="NIH10" s="281"/>
      <c r="NII10" s="281"/>
      <c r="NIJ10" s="280"/>
      <c r="NIK10" s="281"/>
      <c r="NIL10" s="281"/>
      <c r="NIM10" s="281"/>
      <c r="NIN10" s="281"/>
      <c r="NIO10" s="281"/>
      <c r="NIP10" s="281"/>
      <c r="NIQ10" s="281"/>
      <c r="NIR10" s="281"/>
      <c r="NIS10" s="281"/>
      <c r="NIT10" s="280"/>
      <c r="NIU10" s="281"/>
      <c r="NIV10" s="281"/>
      <c r="NIW10" s="281"/>
      <c r="NIX10" s="281"/>
      <c r="NIY10" s="281"/>
      <c r="NIZ10" s="281"/>
      <c r="NJA10" s="281"/>
      <c r="NJB10" s="281"/>
      <c r="NJC10" s="281"/>
      <c r="NJD10" s="280"/>
      <c r="NJE10" s="281"/>
      <c r="NJF10" s="281"/>
      <c r="NJG10" s="281"/>
      <c r="NJH10" s="281"/>
      <c r="NJI10" s="281"/>
      <c r="NJJ10" s="281"/>
      <c r="NJK10" s="281"/>
      <c r="NJL10" s="281"/>
      <c r="NJM10" s="281"/>
      <c r="NJN10" s="280"/>
      <c r="NJO10" s="281"/>
      <c r="NJP10" s="281"/>
      <c r="NJQ10" s="281"/>
      <c r="NJR10" s="281"/>
      <c r="NJS10" s="281"/>
      <c r="NJT10" s="281"/>
      <c r="NJU10" s="281"/>
      <c r="NJV10" s="281"/>
      <c r="NJW10" s="281"/>
      <c r="NJX10" s="280"/>
      <c r="NJY10" s="281"/>
      <c r="NJZ10" s="281"/>
      <c r="NKA10" s="281"/>
      <c r="NKB10" s="281"/>
      <c r="NKC10" s="281"/>
      <c r="NKD10" s="281"/>
      <c r="NKE10" s="281"/>
      <c r="NKF10" s="281"/>
      <c r="NKG10" s="281"/>
      <c r="NKH10" s="280"/>
      <c r="NKI10" s="281"/>
      <c r="NKJ10" s="281"/>
      <c r="NKK10" s="281"/>
      <c r="NKL10" s="281"/>
      <c r="NKM10" s="281"/>
      <c r="NKN10" s="281"/>
      <c r="NKO10" s="281"/>
      <c r="NKP10" s="281"/>
      <c r="NKQ10" s="281"/>
      <c r="NKR10" s="280"/>
      <c r="NKS10" s="281"/>
      <c r="NKT10" s="281"/>
      <c r="NKU10" s="281"/>
      <c r="NKV10" s="281"/>
      <c r="NKW10" s="281"/>
      <c r="NKX10" s="281"/>
      <c r="NKY10" s="281"/>
      <c r="NKZ10" s="281"/>
      <c r="NLA10" s="281"/>
      <c r="NLB10" s="280"/>
      <c r="NLC10" s="281"/>
      <c r="NLD10" s="281"/>
      <c r="NLE10" s="281"/>
      <c r="NLF10" s="281"/>
      <c r="NLG10" s="281"/>
      <c r="NLH10" s="281"/>
      <c r="NLI10" s="281"/>
      <c r="NLJ10" s="281"/>
      <c r="NLK10" s="281"/>
      <c r="NLL10" s="280"/>
      <c r="NLM10" s="281"/>
      <c r="NLN10" s="281"/>
      <c r="NLO10" s="281"/>
      <c r="NLP10" s="281"/>
      <c r="NLQ10" s="281"/>
      <c r="NLR10" s="281"/>
      <c r="NLS10" s="281"/>
      <c r="NLT10" s="281"/>
      <c r="NLU10" s="281"/>
      <c r="NLV10" s="280"/>
      <c r="NLW10" s="281"/>
      <c r="NLX10" s="281"/>
      <c r="NLY10" s="281"/>
      <c r="NLZ10" s="281"/>
      <c r="NMA10" s="281"/>
      <c r="NMB10" s="281"/>
      <c r="NMC10" s="281"/>
      <c r="NMD10" s="281"/>
      <c r="NME10" s="281"/>
      <c r="NMF10" s="280"/>
      <c r="NMG10" s="281"/>
      <c r="NMH10" s="281"/>
      <c r="NMI10" s="281"/>
      <c r="NMJ10" s="281"/>
      <c r="NMK10" s="281"/>
      <c r="NML10" s="281"/>
      <c r="NMM10" s="281"/>
      <c r="NMN10" s="281"/>
      <c r="NMO10" s="281"/>
      <c r="NMP10" s="280"/>
      <c r="NMQ10" s="281"/>
      <c r="NMR10" s="281"/>
      <c r="NMS10" s="281"/>
      <c r="NMT10" s="281"/>
      <c r="NMU10" s="281"/>
      <c r="NMV10" s="281"/>
      <c r="NMW10" s="281"/>
      <c r="NMX10" s="281"/>
      <c r="NMY10" s="281"/>
      <c r="NMZ10" s="280"/>
      <c r="NNA10" s="281"/>
      <c r="NNB10" s="281"/>
      <c r="NNC10" s="281"/>
      <c r="NND10" s="281"/>
      <c r="NNE10" s="281"/>
      <c r="NNF10" s="281"/>
      <c r="NNG10" s="281"/>
      <c r="NNH10" s="281"/>
      <c r="NNI10" s="281"/>
      <c r="NNJ10" s="280"/>
      <c r="NNK10" s="281"/>
      <c r="NNL10" s="281"/>
      <c r="NNM10" s="281"/>
      <c r="NNN10" s="281"/>
      <c r="NNO10" s="281"/>
      <c r="NNP10" s="281"/>
      <c r="NNQ10" s="281"/>
      <c r="NNR10" s="281"/>
      <c r="NNS10" s="281"/>
      <c r="NNT10" s="280"/>
      <c r="NNU10" s="281"/>
      <c r="NNV10" s="281"/>
      <c r="NNW10" s="281"/>
      <c r="NNX10" s="281"/>
      <c r="NNY10" s="281"/>
      <c r="NNZ10" s="281"/>
      <c r="NOA10" s="281"/>
      <c r="NOB10" s="281"/>
      <c r="NOC10" s="281"/>
      <c r="NOD10" s="280"/>
      <c r="NOE10" s="281"/>
      <c r="NOF10" s="281"/>
      <c r="NOG10" s="281"/>
      <c r="NOH10" s="281"/>
      <c r="NOI10" s="281"/>
      <c r="NOJ10" s="281"/>
      <c r="NOK10" s="281"/>
      <c r="NOL10" s="281"/>
      <c r="NOM10" s="281"/>
      <c r="NON10" s="280"/>
      <c r="NOO10" s="281"/>
      <c r="NOP10" s="281"/>
      <c r="NOQ10" s="281"/>
      <c r="NOR10" s="281"/>
      <c r="NOS10" s="281"/>
      <c r="NOT10" s="281"/>
      <c r="NOU10" s="281"/>
      <c r="NOV10" s="281"/>
      <c r="NOW10" s="281"/>
      <c r="NOX10" s="280"/>
      <c r="NOY10" s="281"/>
      <c r="NOZ10" s="281"/>
      <c r="NPA10" s="281"/>
      <c r="NPB10" s="281"/>
      <c r="NPC10" s="281"/>
      <c r="NPD10" s="281"/>
      <c r="NPE10" s="281"/>
      <c r="NPF10" s="281"/>
      <c r="NPG10" s="281"/>
      <c r="NPH10" s="280"/>
      <c r="NPI10" s="281"/>
      <c r="NPJ10" s="281"/>
      <c r="NPK10" s="281"/>
      <c r="NPL10" s="281"/>
      <c r="NPM10" s="281"/>
      <c r="NPN10" s="281"/>
      <c r="NPO10" s="281"/>
      <c r="NPP10" s="281"/>
      <c r="NPQ10" s="281"/>
      <c r="NPR10" s="280"/>
      <c r="NPS10" s="281"/>
      <c r="NPT10" s="281"/>
      <c r="NPU10" s="281"/>
      <c r="NPV10" s="281"/>
      <c r="NPW10" s="281"/>
      <c r="NPX10" s="281"/>
      <c r="NPY10" s="281"/>
      <c r="NPZ10" s="281"/>
      <c r="NQA10" s="281"/>
      <c r="NQB10" s="280"/>
      <c r="NQC10" s="281"/>
      <c r="NQD10" s="281"/>
      <c r="NQE10" s="281"/>
      <c r="NQF10" s="281"/>
      <c r="NQG10" s="281"/>
      <c r="NQH10" s="281"/>
      <c r="NQI10" s="281"/>
      <c r="NQJ10" s="281"/>
      <c r="NQK10" s="281"/>
      <c r="NQL10" s="280"/>
      <c r="NQM10" s="281"/>
      <c r="NQN10" s="281"/>
      <c r="NQO10" s="281"/>
      <c r="NQP10" s="281"/>
      <c r="NQQ10" s="281"/>
      <c r="NQR10" s="281"/>
      <c r="NQS10" s="281"/>
      <c r="NQT10" s="281"/>
      <c r="NQU10" s="281"/>
      <c r="NQV10" s="280"/>
      <c r="NQW10" s="281"/>
      <c r="NQX10" s="281"/>
      <c r="NQY10" s="281"/>
      <c r="NQZ10" s="281"/>
      <c r="NRA10" s="281"/>
      <c r="NRB10" s="281"/>
      <c r="NRC10" s="281"/>
      <c r="NRD10" s="281"/>
      <c r="NRE10" s="281"/>
      <c r="NRF10" s="280"/>
      <c r="NRG10" s="281"/>
      <c r="NRH10" s="281"/>
      <c r="NRI10" s="281"/>
      <c r="NRJ10" s="281"/>
      <c r="NRK10" s="281"/>
      <c r="NRL10" s="281"/>
      <c r="NRM10" s="281"/>
      <c r="NRN10" s="281"/>
      <c r="NRO10" s="281"/>
      <c r="NRP10" s="280"/>
      <c r="NRQ10" s="281"/>
      <c r="NRR10" s="281"/>
      <c r="NRS10" s="281"/>
      <c r="NRT10" s="281"/>
      <c r="NRU10" s="281"/>
      <c r="NRV10" s="281"/>
      <c r="NRW10" s="281"/>
      <c r="NRX10" s="281"/>
      <c r="NRY10" s="281"/>
      <c r="NRZ10" s="280"/>
      <c r="NSA10" s="281"/>
      <c r="NSB10" s="281"/>
      <c r="NSC10" s="281"/>
      <c r="NSD10" s="281"/>
      <c r="NSE10" s="281"/>
      <c r="NSF10" s="281"/>
      <c r="NSG10" s="281"/>
      <c r="NSH10" s="281"/>
      <c r="NSI10" s="281"/>
      <c r="NSJ10" s="280"/>
      <c r="NSK10" s="281"/>
      <c r="NSL10" s="281"/>
      <c r="NSM10" s="281"/>
      <c r="NSN10" s="281"/>
      <c r="NSO10" s="281"/>
      <c r="NSP10" s="281"/>
      <c r="NSQ10" s="281"/>
      <c r="NSR10" s="281"/>
      <c r="NSS10" s="281"/>
      <c r="NST10" s="280"/>
      <c r="NSU10" s="281"/>
      <c r="NSV10" s="281"/>
      <c r="NSW10" s="281"/>
      <c r="NSX10" s="281"/>
      <c r="NSY10" s="281"/>
      <c r="NSZ10" s="281"/>
      <c r="NTA10" s="281"/>
      <c r="NTB10" s="281"/>
      <c r="NTC10" s="281"/>
      <c r="NTD10" s="280"/>
      <c r="NTE10" s="281"/>
      <c r="NTF10" s="281"/>
      <c r="NTG10" s="281"/>
      <c r="NTH10" s="281"/>
      <c r="NTI10" s="281"/>
      <c r="NTJ10" s="281"/>
      <c r="NTK10" s="281"/>
      <c r="NTL10" s="281"/>
      <c r="NTM10" s="281"/>
      <c r="NTN10" s="280"/>
      <c r="NTO10" s="281"/>
      <c r="NTP10" s="281"/>
      <c r="NTQ10" s="281"/>
      <c r="NTR10" s="281"/>
      <c r="NTS10" s="281"/>
      <c r="NTT10" s="281"/>
      <c r="NTU10" s="281"/>
      <c r="NTV10" s="281"/>
      <c r="NTW10" s="281"/>
      <c r="NTX10" s="280"/>
      <c r="NTY10" s="281"/>
      <c r="NTZ10" s="281"/>
      <c r="NUA10" s="281"/>
      <c r="NUB10" s="281"/>
      <c r="NUC10" s="281"/>
      <c r="NUD10" s="281"/>
      <c r="NUE10" s="281"/>
      <c r="NUF10" s="281"/>
      <c r="NUG10" s="281"/>
      <c r="NUH10" s="280"/>
      <c r="NUI10" s="281"/>
      <c r="NUJ10" s="281"/>
      <c r="NUK10" s="281"/>
      <c r="NUL10" s="281"/>
      <c r="NUM10" s="281"/>
      <c r="NUN10" s="281"/>
      <c r="NUO10" s="281"/>
      <c r="NUP10" s="281"/>
      <c r="NUQ10" s="281"/>
      <c r="NUR10" s="280"/>
      <c r="NUS10" s="281"/>
      <c r="NUT10" s="281"/>
      <c r="NUU10" s="281"/>
      <c r="NUV10" s="281"/>
      <c r="NUW10" s="281"/>
      <c r="NUX10" s="281"/>
      <c r="NUY10" s="281"/>
      <c r="NUZ10" s="281"/>
      <c r="NVA10" s="281"/>
      <c r="NVB10" s="280"/>
      <c r="NVC10" s="281"/>
      <c r="NVD10" s="281"/>
      <c r="NVE10" s="281"/>
      <c r="NVF10" s="281"/>
      <c r="NVG10" s="281"/>
      <c r="NVH10" s="281"/>
      <c r="NVI10" s="281"/>
      <c r="NVJ10" s="281"/>
      <c r="NVK10" s="281"/>
      <c r="NVL10" s="280"/>
      <c r="NVM10" s="281"/>
      <c r="NVN10" s="281"/>
      <c r="NVO10" s="281"/>
      <c r="NVP10" s="281"/>
      <c r="NVQ10" s="281"/>
      <c r="NVR10" s="281"/>
      <c r="NVS10" s="281"/>
      <c r="NVT10" s="281"/>
      <c r="NVU10" s="281"/>
      <c r="NVV10" s="280"/>
      <c r="NVW10" s="281"/>
      <c r="NVX10" s="281"/>
      <c r="NVY10" s="281"/>
      <c r="NVZ10" s="281"/>
      <c r="NWA10" s="281"/>
      <c r="NWB10" s="281"/>
      <c r="NWC10" s="281"/>
      <c r="NWD10" s="281"/>
      <c r="NWE10" s="281"/>
      <c r="NWF10" s="280"/>
      <c r="NWG10" s="281"/>
      <c r="NWH10" s="281"/>
      <c r="NWI10" s="281"/>
      <c r="NWJ10" s="281"/>
      <c r="NWK10" s="281"/>
      <c r="NWL10" s="281"/>
      <c r="NWM10" s="281"/>
      <c r="NWN10" s="281"/>
      <c r="NWO10" s="281"/>
      <c r="NWP10" s="280"/>
      <c r="NWQ10" s="281"/>
      <c r="NWR10" s="281"/>
      <c r="NWS10" s="281"/>
      <c r="NWT10" s="281"/>
      <c r="NWU10" s="281"/>
      <c r="NWV10" s="281"/>
      <c r="NWW10" s="281"/>
      <c r="NWX10" s="281"/>
      <c r="NWY10" s="281"/>
      <c r="NWZ10" s="280"/>
      <c r="NXA10" s="281"/>
      <c r="NXB10" s="281"/>
      <c r="NXC10" s="281"/>
      <c r="NXD10" s="281"/>
      <c r="NXE10" s="281"/>
      <c r="NXF10" s="281"/>
      <c r="NXG10" s="281"/>
      <c r="NXH10" s="281"/>
      <c r="NXI10" s="281"/>
      <c r="NXJ10" s="280"/>
      <c r="NXK10" s="281"/>
      <c r="NXL10" s="281"/>
      <c r="NXM10" s="281"/>
      <c r="NXN10" s="281"/>
      <c r="NXO10" s="281"/>
      <c r="NXP10" s="281"/>
      <c r="NXQ10" s="281"/>
      <c r="NXR10" s="281"/>
      <c r="NXS10" s="281"/>
      <c r="NXT10" s="280"/>
      <c r="NXU10" s="281"/>
      <c r="NXV10" s="281"/>
      <c r="NXW10" s="281"/>
      <c r="NXX10" s="281"/>
      <c r="NXY10" s="281"/>
      <c r="NXZ10" s="281"/>
      <c r="NYA10" s="281"/>
      <c r="NYB10" s="281"/>
      <c r="NYC10" s="281"/>
      <c r="NYD10" s="280"/>
      <c r="NYE10" s="281"/>
      <c r="NYF10" s="281"/>
      <c r="NYG10" s="281"/>
      <c r="NYH10" s="281"/>
      <c r="NYI10" s="281"/>
      <c r="NYJ10" s="281"/>
      <c r="NYK10" s="281"/>
      <c r="NYL10" s="281"/>
      <c r="NYM10" s="281"/>
      <c r="NYN10" s="280"/>
      <c r="NYO10" s="281"/>
      <c r="NYP10" s="281"/>
      <c r="NYQ10" s="281"/>
      <c r="NYR10" s="281"/>
      <c r="NYS10" s="281"/>
      <c r="NYT10" s="281"/>
      <c r="NYU10" s="281"/>
      <c r="NYV10" s="281"/>
      <c r="NYW10" s="281"/>
      <c r="NYX10" s="280"/>
      <c r="NYY10" s="281"/>
      <c r="NYZ10" s="281"/>
      <c r="NZA10" s="281"/>
      <c r="NZB10" s="281"/>
      <c r="NZC10" s="281"/>
      <c r="NZD10" s="281"/>
      <c r="NZE10" s="281"/>
      <c r="NZF10" s="281"/>
      <c r="NZG10" s="281"/>
      <c r="NZH10" s="280"/>
      <c r="NZI10" s="281"/>
      <c r="NZJ10" s="281"/>
      <c r="NZK10" s="281"/>
      <c r="NZL10" s="281"/>
      <c r="NZM10" s="281"/>
      <c r="NZN10" s="281"/>
      <c r="NZO10" s="281"/>
      <c r="NZP10" s="281"/>
      <c r="NZQ10" s="281"/>
      <c r="NZR10" s="280"/>
      <c r="NZS10" s="281"/>
      <c r="NZT10" s="281"/>
      <c r="NZU10" s="281"/>
      <c r="NZV10" s="281"/>
      <c r="NZW10" s="281"/>
      <c r="NZX10" s="281"/>
      <c r="NZY10" s="281"/>
      <c r="NZZ10" s="281"/>
      <c r="OAA10" s="281"/>
      <c r="OAB10" s="280"/>
      <c r="OAC10" s="281"/>
      <c r="OAD10" s="281"/>
      <c r="OAE10" s="281"/>
      <c r="OAF10" s="281"/>
      <c r="OAG10" s="281"/>
      <c r="OAH10" s="281"/>
      <c r="OAI10" s="281"/>
      <c r="OAJ10" s="281"/>
      <c r="OAK10" s="281"/>
      <c r="OAL10" s="280"/>
      <c r="OAM10" s="281"/>
      <c r="OAN10" s="281"/>
      <c r="OAO10" s="281"/>
      <c r="OAP10" s="281"/>
      <c r="OAQ10" s="281"/>
      <c r="OAR10" s="281"/>
      <c r="OAS10" s="281"/>
      <c r="OAT10" s="281"/>
      <c r="OAU10" s="281"/>
      <c r="OAV10" s="280"/>
      <c r="OAW10" s="281"/>
      <c r="OAX10" s="281"/>
      <c r="OAY10" s="281"/>
      <c r="OAZ10" s="281"/>
      <c r="OBA10" s="281"/>
      <c r="OBB10" s="281"/>
      <c r="OBC10" s="281"/>
      <c r="OBD10" s="281"/>
      <c r="OBE10" s="281"/>
      <c r="OBF10" s="280"/>
      <c r="OBG10" s="281"/>
      <c r="OBH10" s="281"/>
      <c r="OBI10" s="281"/>
      <c r="OBJ10" s="281"/>
      <c r="OBK10" s="281"/>
      <c r="OBL10" s="281"/>
      <c r="OBM10" s="281"/>
      <c r="OBN10" s="281"/>
      <c r="OBO10" s="281"/>
      <c r="OBP10" s="280"/>
      <c r="OBQ10" s="281"/>
      <c r="OBR10" s="281"/>
      <c r="OBS10" s="281"/>
      <c r="OBT10" s="281"/>
      <c r="OBU10" s="281"/>
      <c r="OBV10" s="281"/>
      <c r="OBW10" s="281"/>
      <c r="OBX10" s="281"/>
      <c r="OBY10" s="281"/>
      <c r="OBZ10" s="280"/>
      <c r="OCA10" s="281"/>
      <c r="OCB10" s="281"/>
      <c r="OCC10" s="281"/>
      <c r="OCD10" s="281"/>
      <c r="OCE10" s="281"/>
      <c r="OCF10" s="281"/>
      <c r="OCG10" s="281"/>
      <c r="OCH10" s="281"/>
      <c r="OCI10" s="281"/>
      <c r="OCJ10" s="280"/>
      <c r="OCK10" s="281"/>
      <c r="OCL10" s="281"/>
      <c r="OCM10" s="281"/>
      <c r="OCN10" s="281"/>
      <c r="OCO10" s="281"/>
      <c r="OCP10" s="281"/>
      <c r="OCQ10" s="281"/>
      <c r="OCR10" s="281"/>
      <c r="OCS10" s="281"/>
      <c r="OCT10" s="280"/>
      <c r="OCU10" s="281"/>
      <c r="OCV10" s="281"/>
      <c r="OCW10" s="281"/>
      <c r="OCX10" s="281"/>
      <c r="OCY10" s="281"/>
      <c r="OCZ10" s="281"/>
      <c r="ODA10" s="281"/>
      <c r="ODB10" s="281"/>
      <c r="ODC10" s="281"/>
      <c r="ODD10" s="280"/>
      <c r="ODE10" s="281"/>
      <c r="ODF10" s="281"/>
      <c r="ODG10" s="281"/>
      <c r="ODH10" s="281"/>
      <c r="ODI10" s="281"/>
      <c r="ODJ10" s="281"/>
      <c r="ODK10" s="281"/>
      <c r="ODL10" s="281"/>
      <c r="ODM10" s="281"/>
      <c r="ODN10" s="280"/>
      <c r="ODO10" s="281"/>
      <c r="ODP10" s="281"/>
      <c r="ODQ10" s="281"/>
      <c r="ODR10" s="281"/>
      <c r="ODS10" s="281"/>
      <c r="ODT10" s="281"/>
      <c r="ODU10" s="281"/>
      <c r="ODV10" s="281"/>
      <c r="ODW10" s="281"/>
      <c r="ODX10" s="280"/>
      <c r="ODY10" s="281"/>
      <c r="ODZ10" s="281"/>
      <c r="OEA10" s="281"/>
      <c r="OEB10" s="281"/>
      <c r="OEC10" s="281"/>
      <c r="OED10" s="281"/>
      <c r="OEE10" s="281"/>
      <c r="OEF10" s="281"/>
      <c r="OEG10" s="281"/>
      <c r="OEH10" s="280"/>
      <c r="OEI10" s="281"/>
      <c r="OEJ10" s="281"/>
      <c r="OEK10" s="281"/>
      <c r="OEL10" s="281"/>
      <c r="OEM10" s="281"/>
      <c r="OEN10" s="281"/>
      <c r="OEO10" s="281"/>
      <c r="OEP10" s="281"/>
      <c r="OEQ10" s="281"/>
      <c r="OER10" s="280"/>
      <c r="OES10" s="281"/>
      <c r="OET10" s="281"/>
      <c r="OEU10" s="281"/>
      <c r="OEV10" s="281"/>
      <c r="OEW10" s="281"/>
      <c r="OEX10" s="281"/>
      <c r="OEY10" s="281"/>
      <c r="OEZ10" s="281"/>
      <c r="OFA10" s="281"/>
      <c r="OFB10" s="280"/>
      <c r="OFC10" s="281"/>
      <c r="OFD10" s="281"/>
      <c r="OFE10" s="281"/>
      <c r="OFF10" s="281"/>
      <c r="OFG10" s="281"/>
      <c r="OFH10" s="281"/>
      <c r="OFI10" s="281"/>
      <c r="OFJ10" s="281"/>
      <c r="OFK10" s="281"/>
      <c r="OFL10" s="280"/>
      <c r="OFM10" s="281"/>
      <c r="OFN10" s="281"/>
      <c r="OFO10" s="281"/>
      <c r="OFP10" s="281"/>
      <c r="OFQ10" s="281"/>
      <c r="OFR10" s="281"/>
      <c r="OFS10" s="281"/>
      <c r="OFT10" s="281"/>
      <c r="OFU10" s="281"/>
      <c r="OFV10" s="280"/>
      <c r="OFW10" s="281"/>
      <c r="OFX10" s="281"/>
      <c r="OFY10" s="281"/>
      <c r="OFZ10" s="281"/>
      <c r="OGA10" s="281"/>
      <c r="OGB10" s="281"/>
      <c r="OGC10" s="281"/>
      <c r="OGD10" s="281"/>
      <c r="OGE10" s="281"/>
      <c r="OGF10" s="280"/>
      <c r="OGG10" s="281"/>
      <c r="OGH10" s="281"/>
      <c r="OGI10" s="281"/>
      <c r="OGJ10" s="281"/>
      <c r="OGK10" s="281"/>
      <c r="OGL10" s="281"/>
      <c r="OGM10" s="281"/>
      <c r="OGN10" s="281"/>
      <c r="OGO10" s="281"/>
      <c r="OGP10" s="280"/>
      <c r="OGQ10" s="281"/>
      <c r="OGR10" s="281"/>
      <c r="OGS10" s="281"/>
      <c r="OGT10" s="281"/>
      <c r="OGU10" s="281"/>
      <c r="OGV10" s="281"/>
      <c r="OGW10" s="281"/>
      <c r="OGX10" s="281"/>
      <c r="OGY10" s="281"/>
      <c r="OGZ10" s="280"/>
      <c r="OHA10" s="281"/>
      <c r="OHB10" s="281"/>
      <c r="OHC10" s="281"/>
      <c r="OHD10" s="281"/>
      <c r="OHE10" s="281"/>
      <c r="OHF10" s="281"/>
      <c r="OHG10" s="281"/>
      <c r="OHH10" s="281"/>
      <c r="OHI10" s="281"/>
      <c r="OHJ10" s="280"/>
      <c r="OHK10" s="281"/>
      <c r="OHL10" s="281"/>
      <c r="OHM10" s="281"/>
      <c r="OHN10" s="281"/>
      <c r="OHO10" s="281"/>
      <c r="OHP10" s="281"/>
      <c r="OHQ10" s="281"/>
      <c r="OHR10" s="281"/>
      <c r="OHS10" s="281"/>
      <c r="OHT10" s="280"/>
      <c r="OHU10" s="281"/>
      <c r="OHV10" s="281"/>
      <c r="OHW10" s="281"/>
      <c r="OHX10" s="281"/>
      <c r="OHY10" s="281"/>
      <c r="OHZ10" s="281"/>
      <c r="OIA10" s="281"/>
      <c r="OIB10" s="281"/>
      <c r="OIC10" s="281"/>
      <c r="OID10" s="280"/>
      <c r="OIE10" s="281"/>
      <c r="OIF10" s="281"/>
      <c r="OIG10" s="281"/>
      <c r="OIH10" s="281"/>
      <c r="OII10" s="281"/>
      <c r="OIJ10" s="281"/>
      <c r="OIK10" s="281"/>
      <c r="OIL10" s="281"/>
      <c r="OIM10" s="281"/>
      <c r="OIN10" s="280"/>
      <c r="OIO10" s="281"/>
      <c r="OIP10" s="281"/>
      <c r="OIQ10" s="281"/>
      <c r="OIR10" s="281"/>
      <c r="OIS10" s="281"/>
      <c r="OIT10" s="281"/>
      <c r="OIU10" s="281"/>
      <c r="OIV10" s="281"/>
      <c r="OIW10" s="281"/>
      <c r="OIX10" s="280"/>
      <c r="OIY10" s="281"/>
      <c r="OIZ10" s="281"/>
      <c r="OJA10" s="281"/>
      <c r="OJB10" s="281"/>
      <c r="OJC10" s="281"/>
      <c r="OJD10" s="281"/>
      <c r="OJE10" s="281"/>
      <c r="OJF10" s="281"/>
      <c r="OJG10" s="281"/>
      <c r="OJH10" s="280"/>
      <c r="OJI10" s="281"/>
      <c r="OJJ10" s="281"/>
      <c r="OJK10" s="281"/>
      <c r="OJL10" s="281"/>
      <c r="OJM10" s="281"/>
      <c r="OJN10" s="281"/>
      <c r="OJO10" s="281"/>
      <c r="OJP10" s="281"/>
      <c r="OJQ10" s="281"/>
      <c r="OJR10" s="280"/>
      <c r="OJS10" s="281"/>
      <c r="OJT10" s="281"/>
      <c r="OJU10" s="281"/>
      <c r="OJV10" s="281"/>
      <c r="OJW10" s="281"/>
      <c r="OJX10" s="281"/>
      <c r="OJY10" s="281"/>
      <c r="OJZ10" s="281"/>
      <c r="OKA10" s="281"/>
      <c r="OKB10" s="280"/>
      <c r="OKC10" s="281"/>
      <c r="OKD10" s="281"/>
      <c r="OKE10" s="281"/>
      <c r="OKF10" s="281"/>
      <c r="OKG10" s="281"/>
      <c r="OKH10" s="281"/>
      <c r="OKI10" s="281"/>
      <c r="OKJ10" s="281"/>
      <c r="OKK10" s="281"/>
      <c r="OKL10" s="280"/>
      <c r="OKM10" s="281"/>
      <c r="OKN10" s="281"/>
      <c r="OKO10" s="281"/>
      <c r="OKP10" s="281"/>
      <c r="OKQ10" s="281"/>
      <c r="OKR10" s="281"/>
      <c r="OKS10" s="281"/>
      <c r="OKT10" s="281"/>
      <c r="OKU10" s="281"/>
      <c r="OKV10" s="280"/>
      <c r="OKW10" s="281"/>
      <c r="OKX10" s="281"/>
      <c r="OKY10" s="281"/>
      <c r="OKZ10" s="281"/>
      <c r="OLA10" s="281"/>
      <c r="OLB10" s="281"/>
      <c r="OLC10" s="281"/>
      <c r="OLD10" s="281"/>
      <c r="OLE10" s="281"/>
      <c r="OLF10" s="280"/>
      <c r="OLG10" s="281"/>
      <c r="OLH10" s="281"/>
      <c r="OLI10" s="281"/>
      <c r="OLJ10" s="281"/>
      <c r="OLK10" s="281"/>
      <c r="OLL10" s="281"/>
      <c r="OLM10" s="281"/>
      <c r="OLN10" s="281"/>
      <c r="OLO10" s="281"/>
      <c r="OLP10" s="280"/>
      <c r="OLQ10" s="281"/>
      <c r="OLR10" s="281"/>
      <c r="OLS10" s="281"/>
      <c r="OLT10" s="281"/>
      <c r="OLU10" s="281"/>
      <c r="OLV10" s="281"/>
      <c r="OLW10" s="281"/>
      <c r="OLX10" s="281"/>
      <c r="OLY10" s="281"/>
      <c r="OLZ10" s="280"/>
      <c r="OMA10" s="281"/>
      <c r="OMB10" s="281"/>
      <c r="OMC10" s="281"/>
      <c r="OMD10" s="281"/>
      <c r="OME10" s="281"/>
      <c r="OMF10" s="281"/>
      <c r="OMG10" s="281"/>
      <c r="OMH10" s="281"/>
      <c r="OMI10" s="281"/>
      <c r="OMJ10" s="280"/>
      <c r="OMK10" s="281"/>
      <c r="OML10" s="281"/>
      <c r="OMM10" s="281"/>
      <c r="OMN10" s="281"/>
      <c r="OMO10" s="281"/>
      <c r="OMP10" s="281"/>
      <c r="OMQ10" s="281"/>
      <c r="OMR10" s="281"/>
      <c r="OMS10" s="281"/>
      <c r="OMT10" s="280"/>
      <c r="OMU10" s="281"/>
      <c r="OMV10" s="281"/>
      <c r="OMW10" s="281"/>
      <c r="OMX10" s="281"/>
      <c r="OMY10" s="281"/>
      <c r="OMZ10" s="281"/>
      <c r="ONA10" s="281"/>
      <c r="ONB10" s="281"/>
      <c r="ONC10" s="281"/>
      <c r="OND10" s="280"/>
      <c r="ONE10" s="281"/>
      <c r="ONF10" s="281"/>
      <c r="ONG10" s="281"/>
      <c r="ONH10" s="281"/>
      <c r="ONI10" s="281"/>
      <c r="ONJ10" s="281"/>
      <c r="ONK10" s="281"/>
      <c r="ONL10" s="281"/>
      <c r="ONM10" s="281"/>
      <c r="ONN10" s="280"/>
      <c r="ONO10" s="281"/>
      <c r="ONP10" s="281"/>
      <c r="ONQ10" s="281"/>
      <c r="ONR10" s="281"/>
      <c r="ONS10" s="281"/>
      <c r="ONT10" s="281"/>
      <c r="ONU10" s="281"/>
      <c r="ONV10" s="281"/>
      <c r="ONW10" s="281"/>
      <c r="ONX10" s="280"/>
      <c r="ONY10" s="281"/>
      <c r="ONZ10" s="281"/>
      <c r="OOA10" s="281"/>
      <c r="OOB10" s="281"/>
      <c r="OOC10" s="281"/>
      <c r="OOD10" s="281"/>
      <c r="OOE10" s="281"/>
      <c r="OOF10" s="281"/>
      <c r="OOG10" s="281"/>
      <c r="OOH10" s="280"/>
      <c r="OOI10" s="281"/>
      <c r="OOJ10" s="281"/>
      <c r="OOK10" s="281"/>
      <c r="OOL10" s="281"/>
      <c r="OOM10" s="281"/>
      <c r="OON10" s="281"/>
      <c r="OOO10" s="281"/>
      <c r="OOP10" s="281"/>
      <c r="OOQ10" s="281"/>
      <c r="OOR10" s="280"/>
      <c r="OOS10" s="281"/>
      <c r="OOT10" s="281"/>
      <c r="OOU10" s="281"/>
      <c r="OOV10" s="281"/>
      <c r="OOW10" s="281"/>
      <c r="OOX10" s="281"/>
      <c r="OOY10" s="281"/>
      <c r="OOZ10" s="281"/>
      <c r="OPA10" s="281"/>
      <c r="OPB10" s="280"/>
      <c r="OPC10" s="281"/>
      <c r="OPD10" s="281"/>
      <c r="OPE10" s="281"/>
      <c r="OPF10" s="281"/>
      <c r="OPG10" s="281"/>
      <c r="OPH10" s="281"/>
      <c r="OPI10" s="281"/>
      <c r="OPJ10" s="281"/>
      <c r="OPK10" s="281"/>
      <c r="OPL10" s="280"/>
      <c r="OPM10" s="281"/>
      <c r="OPN10" s="281"/>
      <c r="OPO10" s="281"/>
      <c r="OPP10" s="281"/>
      <c r="OPQ10" s="281"/>
      <c r="OPR10" s="281"/>
      <c r="OPS10" s="281"/>
      <c r="OPT10" s="281"/>
      <c r="OPU10" s="281"/>
      <c r="OPV10" s="280"/>
      <c r="OPW10" s="281"/>
      <c r="OPX10" s="281"/>
      <c r="OPY10" s="281"/>
      <c r="OPZ10" s="281"/>
      <c r="OQA10" s="281"/>
      <c r="OQB10" s="281"/>
      <c r="OQC10" s="281"/>
      <c r="OQD10" s="281"/>
      <c r="OQE10" s="281"/>
      <c r="OQF10" s="280"/>
      <c r="OQG10" s="281"/>
      <c r="OQH10" s="281"/>
      <c r="OQI10" s="281"/>
      <c r="OQJ10" s="281"/>
      <c r="OQK10" s="281"/>
      <c r="OQL10" s="281"/>
      <c r="OQM10" s="281"/>
      <c r="OQN10" s="281"/>
      <c r="OQO10" s="281"/>
      <c r="OQP10" s="280"/>
      <c r="OQQ10" s="281"/>
      <c r="OQR10" s="281"/>
      <c r="OQS10" s="281"/>
      <c r="OQT10" s="281"/>
      <c r="OQU10" s="281"/>
      <c r="OQV10" s="281"/>
      <c r="OQW10" s="281"/>
      <c r="OQX10" s="281"/>
      <c r="OQY10" s="281"/>
      <c r="OQZ10" s="280"/>
      <c r="ORA10" s="281"/>
      <c r="ORB10" s="281"/>
      <c r="ORC10" s="281"/>
      <c r="ORD10" s="281"/>
      <c r="ORE10" s="281"/>
      <c r="ORF10" s="281"/>
      <c r="ORG10" s="281"/>
      <c r="ORH10" s="281"/>
      <c r="ORI10" s="281"/>
      <c r="ORJ10" s="280"/>
      <c r="ORK10" s="281"/>
      <c r="ORL10" s="281"/>
      <c r="ORM10" s="281"/>
      <c r="ORN10" s="281"/>
      <c r="ORO10" s="281"/>
      <c r="ORP10" s="281"/>
      <c r="ORQ10" s="281"/>
      <c r="ORR10" s="281"/>
      <c r="ORS10" s="281"/>
      <c r="ORT10" s="280"/>
      <c r="ORU10" s="281"/>
      <c r="ORV10" s="281"/>
      <c r="ORW10" s="281"/>
      <c r="ORX10" s="281"/>
      <c r="ORY10" s="281"/>
      <c r="ORZ10" s="281"/>
      <c r="OSA10" s="281"/>
      <c r="OSB10" s="281"/>
      <c r="OSC10" s="281"/>
      <c r="OSD10" s="280"/>
      <c r="OSE10" s="281"/>
      <c r="OSF10" s="281"/>
      <c r="OSG10" s="281"/>
      <c r="OSH10" s="281"/>
      <c r="OSI10" s="281"/>
      <c r="OSJ10" s="281"/>
      <c r="OSK10" s="281"/>
      <c r="OSL10" s="281"/>
      <c r="OSM10" s="281"/>
      <c r="OSN10" s="280"/>
      <c r="OSO10" s="281"/>
      <c r="OSP10" s="281"/>
      <c r="OSQ10" s="281"/>
      <c r="OSR10" s="281"/>
      <c r="OSS10" s="281"/>
      <c r="OST10" s="281"/>
      <c r="OSU10" s="281"/>
      <c r="OSV10" s="281"/>
      <c r="OSW10" s="281"/>
      <c r="OSX10" s="280"/>
      <c r="OSY10" s="281"/>
      <c r="OSZ10" s="281"/>
      <c r="OTA10" s="281"/>
      <c r="OTB10" s="281"/>
      <c r="OTC10" s="281"/>
      <c r="OTD10" s="281"/>
      <c r="OTE10" s="281"/>
      <c r="OTF10" s="281"/>
      <c r="OTG10" s="281"/>
      <c r="OTH10" s="280"/>
      <c r="OTI10" s="281"/>
      <c r="OTJ10" s="281"/>
      <c r="OTK10" s="281"/>
      <c r="OTL10" s="281"/>
      <c r="OTM10" s="281"/>
      <c r="OTN10" s="281"/>
      <c r="OTO10" s="281"/>
      <c r="OTP10" s="281"/>
      <c r="OTQ10" s="281"/>
      <c r="OTR10" s="280"/>
      <c r="OTS10" s="281"/>
      <c r="OTT10" s="281"/>
      <c r="OTU10" s="281"/>
      <c r="OTV10" s="281"/>
      <c r="OTW10" s="281"/>
      <c r="OTX10" s="281"/>
      <c r="OTY10" s="281"/>
      <c r="OTZ10" s="281"/>
      <c r="OUA10" s="281"/>
      <c r="OUB10" s="280"/>
      <c r="OUC10" s="281"/>
      <c r="OUD10" s="281"/>
      <c r="OUE10" s="281"/>
      <c r="OUF10" s="281"/>
      <c r="OUG10" s="281"/>
      <c r="OUH10" s="281"/>
      <c r="OUI10" s="281"/>
      <c r="OUJ10" s="281"/>
      <c r="OUK10" s="281"/>
      <c r="OUL10" s="280"/>
      <c r="OUM10" s="281"/>
      <c r="OUN10" s="281"/>
      <c r="OUO10" s="281"/>
      <c r="OUP10" s="281"/>
      <c r="OUQ10" s="281"/>
      <c r="OUR10" s="281"/>
      <c r="OUS10" s="281"/>
      <c r="OUT10" s="281"/>
      <c r="OUU10" s="281"/>
      <c r="OUV10" s="280"/>
      <c r="OUW10" s="281"/>
      <c r="OUX10" s="281"/>
      <c r="OUY10" s="281"/>
      <c r="OUZ10" s="281"/>
      <c r="OVA10" s="281"/>
      <c r="OVB10" s="281"/>
      <c r="OVC10" s="281"/>
      <c r="OVD10" s="281"/>
      <c r="OVE10" s="281"/>
      <c r="OVF10" s="280"/>
      <c r="OVG10" s="281"/>
      <c r="OVH10" s="281"/>
      <c r="OVI10" s="281"/>
      <c r="OVJ10" s="281"/>
      <c r="OVK10" s="281"/>
      <c r="OVL10" s="281"/>
      <c r="OVM10" s="281"/>
      <c r="OVN10" s="281"/>
      <c r="OVO10" s="281"/>
      <c r="OVP10" s="280"/>
      <c r="OVQ10" s="281"/>
      <c r="OVR10" s="281"/>
      <c r="OVS10" s="281"/>
      <c r="OVT10" s="281"/>
      <c r="OVU10" s="281"/>
      <c r="OVV10" s="281"/>
      <c r="OVW10" s="281"/>
      <c r="OVX10" s="281"/>
      <c r="OVY10" s="281"/>
      <c r="OVZ10" s="280"/>
      <c r="OWA10" s="281"/>
      <c r="OWB10" s="281"/>
      <c r="OWC10" s="281"/>
      <c r="OWD10" s="281"/>
      <c r="OWE10" s="281"/>
      <c r="OWF10" s="281"/>
      <c r="OWG10" s="281"/>
      <c r="OWH10" s="281"/>
      <c r="OWI10" s="281"/>
      <c r="OWJ10" s="280"/>
      <c r="OWK10" s="281"/>
      <c r="OWL10" s="281"/>
      <c r="OWM10" s="281"/>
      <c r="OWN10" s="281"/>
      <c r="OWO10" s="281"/>
      <c r="OWP10" s="281"/>
      <c r="OWQ10" s="281"/>
      <c r="OWR10" s="281"/>
      <c r="OWS10" s="281"/>
      <c r="OWT10" s="280"/>
      <c r="OWU10" s="281"/>
      <c r="OWV10" s="281"/>
      <c r="OWW10" s="281"/>
      <c r="OWX10" s="281"/>
      <c r="OWY10" s="281"/>
      <c r="OWZ10" s="281"/>
      <c r="OXA10" s="281"/>
      <c r="OXB10" s="281"/>
      <c r="OXC10" s="281"/>
      <c r="OXD10" s="280"/>
      <c r="OXE10" s="281"/>
      <c r="OXF10" s="281"/>
      <c r="OXG10" s="281"/>
      <c r="OXH10" s="281"/>
      <c r="OXI10" s="281"/>
      <c r="OXJ10" s="281"/>
      <c r="OXK10" s="281"/>
      <c r="OXL10" s="281"/>
      <c r="OXM10" s="281"/>
      <c r="OXN10" s="280"/>
      <c r="OXO10" s="281"/>
      <c r="OXP10" s="281"/>
      <c r="OXQ10" s="281"/>
      <c r="OXR10" s="281"/>
      <c r="OXS10" s="281"/>
      <c r="OXT10" s="281"/>
      <c r="OXU10" s="281"/>
      <c r="OXV10" s="281"/>
      <c r="OXW10" s="281"/>
      <c r="OXX10" s="280"/>
      <c r="OXY10" s="281"/>
      <c r="OXZ10" s="281"/>
      <c r="OYA10" s="281"/>
      <c r="OYB10" s="281"/>
      <c r="OYC10" s="281"/>
      <c r="OYD10" s="281"/>
      <c r="OYE10" s="281"/>
      <c r="OYF10" s="281"/>
      <c r="OYG10" s="281"/>
      <c r="OYH10" s="280"/>
      <c r="OYI10" s="281"/>
      <c r="OYJ10" s="281"/>
      <c r="OYK10" s="281"/>
      <c r="OYL10" s="281"/>
      <c r="OYM10" s="281"/>
      <c r="OYN10" s="281"/>
      <c r="OYO10" s="281"/>
      <c r="OYP10" s="281"/>
      <c r="OYQ10" s="281"/>
      <c r="OYR10" s="280"/>
      <c r="OYS10" s="281"/>
      <c r="OYT10" s="281"/>
      <c r="OYU10" s="281"/>
      <c r="OYV10" s="281"/>
      <c r="OYW10" s="281"/>
      <c r="OYX10" s="281"/>
      <c r="OYY10" s="281"/>
      <c r="OYZ10" s="281"/>
      <c r="OZA10" s="281"/>
      <c r="OZB10" s="280"/>
      <c r="OZC10" s="281"/>
      <c r="OZD10" s="281"/>
      <c r="OZE10" s="281"/>
      <c r="OZF10" s="281"/>
      <c r="OZG10" s="281"/>
      <c r="OZH10" s="281"/>
      <c r="OZI10" s="281"/>
      <c r="OZJ10" s="281"/>
      <c r="OZK10" s="281"/>
      <c r="OZL10" s="280"/>
      <c r="OZM10" s="281"/>
      <c r="OZN10" s="281"/>
      <c r="OZO10" s="281"/>
      <c r="OZP10" s="281"/>
      <c r="OZQ10" s="281"/>
      <c r="OZR10" s="281"/>
      <c r="OZS10" s="281"/>
      <c r="OZT10" s="281"/>
      <c r="OZU10" s="281"/>
      <c r="OZV10" s="280"/>
      <c r="OZW10" s="281"/>
      <c r="OZX10" s="281"/>
      <c r="OZY10" s="281"/>
      <c r="OZZ10" s="281"/>
      <c r="PAA10" s="281"/>
      <c r="PAB10" s="281"/>
      <c r="PAC10" s="281"/>
      <c r="PAD10" s="281"/>
      <c r="PAE10" s="281"/>
      <c r="PAF10" s="280"/>
      <c r="PAG10" s="281"/>
      <c r="PAH10" s="281"/>
      <c r="PAI10" s="281"/>
      <c r="PAJ10" s="281"/>
      <c r="PAK10" s="281"/>
      <c r="PAL10" s="281"/>
      <c r="PAM10" s="281"/>
      <c r="PAN10" s="281"/>
      <c r="PAO10" s="281"/>
      <c r="PAP10" s="280"/>
      <c r="PAQ10" s="281"/>
      <c r="PAR10" s="281"/>
      <c r="PAS10" s="281"/>
      <c r="PAT10" s="281"/>
      <c r="PAU10" s="281"/>
      <c r="PAV10" s="281"/>
      <c r="PAW10" s="281"/>
      <c r="PAX10" s="281"/>
      <c r="PAY10" s="281"/>
      <c r="PAZ10" s="280"/>
      <c r="PBA10" s="281"/>
      <c r="PBB10" s="281"/>
      <c r="PBC10" s="281"/>
      <c r="PBD10" s="281"/>
      <c r="PBE10" s="281"/>
      <c r="PBF10" s="281"/>
      <c r="PBG10" s="281"/>
      <c r="PBH10" s="281"/>
      <c r="PBI10" s="281"/>
      <c r="PBJ10" s="280"/>
      <c r="PBK10" s="281"/>
      <c r="PBL10" s="281"/>
      <c r="PBM10" s="281"/>
      <c r="PBN10" s="281"/>
      <c r="PBO10" s="281"/>
      <c r="PBP10" s="281"/>
      <c r="PBQ10" s="281"/>
      <c r="PBR10" s="281"/>
      <c r="PBS10" s="281"/>
      <c r="PBT10" s="280"/>
      <c r="PBU10" s="281"/>
      <c r="PBV10" s="281"/>
      <c r="PBW10" s="281"/>
      <c r="PBX10" s="281"/>
      <c r="PBY10" s="281"/>
      <c r="PBZ10" s="281"/>
      <c r="PCA10" s="281"/>
      <c r="PCB10" s="281"/>
      <c r="PCC10" s="281"/>
      <c r="PCD10" s="280"/>
      <c r="PCE10" s="281"/>
      <c r="PCF10" s="281"/>
      <c r="PCG10" s="281"/>
      <c r="PCH10" s="281"/>
      <c r="PCI10" s="281"/>
      <c r="PCJ10" s="281"/>
      <c r="PCK10" s="281"/>
      <c r="PCL10" s="281"/>
      <c r="PCM10" s="281"/>
      <c r="PCN10" s="280"/>
      <c r="PCO10" s="281"/>
      <c r="PCP10" s="281"/>
      <c r="PCQ10" s="281"/>
      <c r="PCR10" s="281"/>
      <c r="PCS10" s="281"/>
      <c r="PCT10" s="281"/>
      <c r="PCU10" s="281"/>
      <c r="PCV10" s="281"/>
      <c r="PCW10" s="281"/>
      <c r="PCX10" s="280"/>
      <c r="PCY10" s="281"/>
      <c r="PCZ10" s="281"/>
      <c r="PDA10" s="281"/>
      <c r="PDB10" s="281"/>
      <c r="PDC10" s="281"/>
      <c r="PDD10" s="281"/>
      <c r="PDE10" s="281"/>
      <c r="PDF10" s="281"/>
      <c r="PDG10" s="281"/>
      <c r="PDH10" s="280"/>
      <c r="PDI10" s="281"/>
      <c r="PDJ10" s="281"/>
      <c r="PDK10" s="281"/>
      <c r="PDL10" s="281"/>
      <c r="PDM10" s="281"/>
      <c r="PDN10" s="281"/>
      <c r="PDO10" s="281"/>
      <c r="PDP10" s="281"/>
      <c r="PDQ10" s="281"/>
      <c r="PDR10" s="280"/>
      <c r="PDS10" s="281"/>
      <c r="PDT10" s="281"/>
      <c r="PDU10" s="281"/>
      <c r="PDV10" s="281"/>
      <c r="PDW10" s="281"/>
      <c r="PDX10" s="281"/>
      <c r="PDY10" s="281"/>
      <c r="PDZ10" s="281"/>
      <c r="PEA10" s="281"/>
      <c r="PEB10" s="280"/>
      <c r="PEC10" s="281"/>
      <c r="PED10" s="281"/>
      <c r="PEE10" s="281"/>
      <c r="PEF10" s="281"/>
      <c r="PEG10" s="281"/>
      <c r="PEH10" s="281"/>
      <c r="PEI10" s="281"/>
      <c r="PEJ10" s="281"/>
      <c r="PEK10" s="281"/>
      <c r="PEL10" s="280"/>
      <c r="PEM10" s="281"/>
      <c r="PEN10" s="281"/>
      <c r="PEO10" s="281"/>
      <c r="PEP10" s="281"/>
      <c r="PEQ10" s="281"/>
      <c r="PER10" s="281"/>
      <c r="PES10" s="281"/>
      <c r="PET10" s="281"/>
      <c r="PEU10" s="281"/>
      <c r="PEV10" s="280"/>
      <c r="PEW10" s="281"/>
      <c r="PEX10" s="281"/>
      <c r="PEY10" s="281"/>
      <c r="PEZ10" s="281"/>
      <c r="PFA10" s="281"/>
      <c r="PFB10" s="281"/>
      <c r="PFC10" s="281"/>
      <c r="PFD10" s="281"/>
      <c r="PFE10" s="281"/>
      <c r="PFF10" s="280"/>
      <c r="PFG10" s="281"/>
      <c r="PFH10" s="281"/>
      <c r="PFI10" s="281"/>
      <c r="PFJ10" s="281"/>
      <c r="PFK10" s="281"/>
      <c r="PFL10" s="281"/>
      <c r="PFM10" s="281"/>
      <c r="PFN10" s="281"/>
      <c r="PFO10" s="281"/>
      <c r="PFP10" s="280"/>
      <c r="PFQ10" s="281"/>
      <c r="PFR10" s="281"/>
      <c r="PFS10" s="281"/>
      <c r="PFT10" s="281"/>
      <c r="PFU10" s="281"/>
      <c r="PFV10" s="281"/>
      <c r="PFW10" s="281"/>
      <c r="PFX10" s="281"/>
      <c r="PFY10" s="281"/>
      <c r="PFZ10" s="280"/>
      <c r="PGA10" s="281"/>
      <c r="PGB10" s="281"/>
      <c r="PGC10" s="281"/>
      <c r="PGD10" s="281"/>
      <c r="PGE10" s="281"/>
      <c r="PGF10" s="281"/>
      <c r="PGG10" s="281"/>
      <c r="PGH10" s="281"/>
      <c r="PGI10" s="281"/>
      <c r="PGJ10" s="280"/>
      <c r="PGK10" s="281"/>
      <c r="PGL10" s="281"/>
      <c r="PGM10" s="281"/>
      <c r="PGN10" s="281"/>
      <c r="PGO10" s="281"/>
      <c r="PGP10" s="281"/>
      <c r="PGQ10" s="281"/>
      <c r="PGR10" s="281"/>
      <c r="PGS10" s="281"/>
      <c r="PGT10" s="280"/>
      <c r="PGU10" s="281"/>
      <c r="PGV10" s="281"/>
      <c r="PGW10" s="281"/>
      <c r="PGX10" s="281"/>
      <c r="PGY10" s="281"/>
      <c r="PGZ10" s="281"/>
      <c r="PHA10" s="281"/>
      <c r="PHB10" s="281"/>
      <c r="PHC10" s="281"/>
      <c r="PHD10" s="280"/>
      <c r="PHE10" s="281"/>
      <c r="PHF10" s="281"/>
      <c r="PHG10" s="281"/>
      <c r="PHH10" s="281"/>
      <c r="PHI10" s="281"/>
      <c r="PHJ10" s="281"/>
      <c r="PHK10" s="281"/>
      <c r="PHL10" s="281"/>
      <c r="PHM10" s="281"/>
      <c r="PHN10" s="280"/>
      <c r="PHO10" s="281"/>
      <c r="PHP10" s="281"/>
      <c r="PHQ10" s="281"/>
      <c r="PHR10" s="281"/>
      <c r="PHS10" s="281"/>
      <c r="PHT10" s="281"/>
      <c r="PHU10" s="281"/>
      <c r="PHV10" s="281"/>
      <c r="PHW10" s="281"/>
      <c r="PHX10" s="280"/>
      <c r="PHY10" s="281"/>
      <c r="PHZ10" s="281"/>
      <c r="PIA10" s="281"/>
      <c r="PIB10" s="281"/>
      <c r="PIC10" s="281"/>
      <c r="PID10" s="281"/>
      <c r="PIE10" s="281"/>
      <c r="PIF10" s="281"/>
      <c r="PIG10" s="281"/>
      <c r="PIH10" s="280"/>
      <c r="PII10" s="281"/>
      <c r="PIJ10" s="281"/>
      <c r="PIK10" s="281"/>
      <c r="PIL10" s="281"/>
      <c r="PIM10" s="281"/>
      <c r="PIN10" s="281"/>
      <c r="PIO10" s="281"/>
      <c r="PIP10" s="281"/>
      <c r="PIQ10" s="281"/>
      <c r="PIR10" s="280"/>
      <c r="PIS10" s="281"/>
      <c r="PIT10" s="281"/>
      <c r="PIU10" s="281"/>
      <c r="PIV10" s="281"/>
      <c r="PIW10" s="281"/>
      <c r="PIX10" s="281"/>
      <c r="PIY10" s="281"/>
      <c r="PIZ10" s="281"/>
      <c r="PJA10" s="281"/>
      <c r="PJB10" s="280"/>
      <c r="PJC10" s="281"/>
      <c r="PJD10" s="281"/>
      <c r="PJE10" s="281"/>
      <c r="PJF10" s="281"/>
      <c r="PJG10" s="281"/>
      <c r="PJH10" s="281"/>
      <c r="PJI10" s="281"/>
      <c r="PJJ10" s="281"/>
      <c r="PJK10" s="281"/>
      <c r="PJL10" s="280"/>
      <c r="PJM10" s="281"/>
      <c r="PJN10" s="281"/>
      <c r="PJO10" s="281"/>
      <c r="PJP10" s="281"/>
      <c r="PJQ10" s="281"/>
      <c r="PJR10" s="281"/>
      <c r="PJS10" s="281"/>
      <c r="PJT10" s="281"/>
      <c r="PJU10" s="281"/>
      <c r="PJV10" s="280"/>
      <c r="PJW10" s="281"/>
      <c r="PJX10" s="281"/>
      <c r="PJY10" s="281"/>
      <c r="PJZ10" s="281"/>
      <c r="PKA10" s="281"/>
      <c r="PKB10" s="281"/>
      <c r="PKC10" s="281"/>
      <c r="PKD10" s="281"/>
      <c r="PKE10" s="281"/>
      <c r="PKF10" s="280"/>
      <c r="PKG10" s="281"/>
      <c r="PKH10" s="281"/>
      <c r="PKI10" s="281"/>
      <c r="PKJ10" s="281"/>
      <c r="PKK10" s="281"/>
      <c r="PKL10" s="281"/>
      <c r="PKM10" s="281"/>
      <c r="PKN10" s="281"/>
      <c r="PKO10" s="281"/>
      <c r="PKP10" s="280"/>
      <c r="PKQ10" s="281"/>
      <c r="PKR10" s="281"/>
      <c r="PKS10" s="281"/>
      <c r="PKT10" s="281"/>
      <c r="PKU10" s="281"/>
      <c r="PKV10" s="281"/>
      <c r="PKW10" s="281"/>
      <c r="PKX10" s="281"/>
      <c r="PKY10" s="281"/>
      <c r="PKZ10" s="280"/>
      <c r="PLA10" s="281"/>
      <c r="PLB10" s="281"/>
      <c r="PLC10" s="281"/>
      <c r="PLD10" s="281"/>
      <c r="PLE10" s="281"/>
      <c r="PLF10" s="281"/>
      <c r="PLG10" s="281"/>
      <c r="PLH10" s="281"/>
      <c r="PLI10" s="281"/>
      <c r="PLJ10" s="280"/>
      <c r="PLK10" s="281"/>
      <c r="PLL10" s="281"/>
      <c r="PLM10" s="281"/>
      <c r="PLN10" s="281"/>
      <c r="PLO10" s="281"/>
      <c r="PLP10" s="281"/>
      <c r="PLQ10" s="281"/>
      <c r="PLR10" s="281"/>
      <c r="PLS10" s="281"/>
      <c r="PLT10" s="280"/>
      <c r="PLU10" s="281"/>
      <c r="PLV10" s="281"/>
      <c r="PLW10" s="281"/>
      <c r="PLX10" s="281"/>
      <c r="PLY10" s="281"/>
      <c r="PLZ10" s="281"/>
      <c r="PMA10" s="281"/>
      <c r="PMB10" s="281"/>
      <c r="PMC10" s="281"/>
      <c r="PMD10" s="280"/>
      <c r="PME10" s="281"/>
      <c r="PMF10" s="281"/>
      <c r="PMG10" s="281"/>
      <c r="PMH10" s="281"/>
      <c r="PMI10" s="281"/>
      <c r="PMJ10" s="281"/>
      <c r="PMK10" s="281"/>
      <c r="PML10" s="281"/>
      <c r="PMM10" s="281"/>
      <c r="PMN10" s="280"/>
      <c r="PMO10" s="281"/>
      <c r="PMP10" s="281"/>
      <c r="PMQ10" s="281"/>
      <c r="PMR10" s="281"/>
      <c r="PMS10" s="281"/>
      <c r="PMT10" s="281"/>
      <c r="PMU10" s="281"/>
      <c r="PMV10" s="281"/>
      <c r="PMW10" s="281"/>
      <c r="PMX10" s="280"/>
      <c r="PMY10" s="281"/>
      <c r="PMZ10" s="281"/>
      <c r="PNA10" s="281"/>
      <c r="PNB10" s="281"/>
      <c r="PNC10" s="281"/>
      <c r="PND10" s="281"/>
      <c r="PNE10" s="281"/>
      <c r="PNF10" s="281"/>
      <c r="PNG10" s="281"/>
      <c r="PNH10" s="280"/>
      <c r="PNI10" s="281"/>
      <c r="PNJ10" s="281"/>
      <c r="PNK10" s="281"/>
      <c r="PNL10" s="281"/>
      <c r="PNM10" s="281"/>
      <c r="PNN10" s="281"/>
      <c r="PNO10" s="281"/>
      <c r="PNP10" s="281"/>
      <c r="PNQ10" s="281"/>
      <c r="PNR10" s="280"/>
      <c r="PNS10" s="281"/>
      <c r="PNT10" s="281"/>
      <c r="PNU10" s="281"/>
      <c r="PNV10" s="281"/>
      <c r="PNW10" s="281"/>
      <c r="PNX10" s="281"/>
      <c r="PNY10" s="281"/>
      <c r="PNZ10" s="281"/>
      <c r="POA10" s="281"/>
      <c r="POB10" s="280"/>
      <c r="POC10" s="281"/>
      <c r="POD10" s="281"/>
      <c r="POE10" s="281"/>
      <c r="POF10" s="281"/>
      <c r="POG10" s="281"/>
      <c r="POH10" s="281"/>
      <c r="POI10" s="281"/>
      <c r="POJ10" s="281"/>
      <c r="POK10" s="281"/>
      <c r="POL10" s="280"/>
      <c r="POM10" s="281"/>
      <c r="PON10" s="281"/>
      <c r="POO10" s="281"/>
      <c r="POP10" s="281"/>
      <c r="POQ10" s="281"/>
      <c r="POR10" s="281"/>
      <c r="POS10" s="281"/>
      <c r="POT10" s="281"/>
      <c r="POU10" s="281"/>
      <c r="POV10" s="280"/>
      <c r="POW10" s="281"/>
      <c r="POX10" s="281"/>
      <c r="POY10" s="281"/>
      <c r="POZ10" s="281"/>
      <c r="PPA10" s="281"/>
      <c r="PPB10" s="281"/>
      <c r="PPC10" s="281"/>
      <c r="PPD10" s="281"/>
      <c r="PPE10" s="281"/>
      <c r="PPF10" s="280"/>
      <c r="PPG10" s="281"/>
      <c r="PPH10" s="281"/>
      <c r="PPI10" s="281"/>
      <c r="PPJ10" s="281"/>
      <c r="PPK10" s="281"/>
      <c r="PPL10" s="281"/>
      <c r="PPM10" s="281"/>
      <c r="PPN10" s="281"/>
      <c r="PPO10" s="281"/>
      <c r="PPP10" s="280"/>
      <c r="PPQ10" s="281"/>
      <c r="PPR10" s="281"/>
      <c r="PPS10" s="281"/>
      <c r="PPT10" s="281"/>
      <c r="PPU10" s="281"/>
      <c r="PPV10" s="281"/>
      <c r="PPW10" s="281"/>
      <c r="PPX10" s="281"/>
      <c r="PPY10" s="281"/>
      <c r="PPZ10" s="280"/>
      <c r="PQA10" s="281"/>
      <c r="PQB10" s="281"/>
      <c r="PQC10" s="281"/>
      <c r="PQD10" s="281"/>
      <c r="PQE10" s="281"/>
      <c r="PQF10" s="281"/>
      <c r="PQG10" s="281"/>
      <c r="PQH10" s="281"/>
      <c r="PQI10" s="281"/>
      <c r="PQJ10" s="280"/>
      <c r="PQK10" s="281"/>
      <c r="PQL10" s="281"/>
      <c r="PQM10" s="281"/>
      <c r="PQN10" s="281"/>
      <c r="PQO10" s="281"/>
      <c r="PQP10" s="281"/>
      <c r="PQQ10" s="281"/>
      <c r="PQR10" s="281"/>
      <c r="PQS10" s="281"/>
      <c r="PQT10" s="280"/>
      <c r="PQU10" s="281"/>
      <c r="PQV10" s="281"/>
      <c r="PQW10" s="281"/>
      <c r="PQX10" s="281"/>
      <c r="PQY10" s="281"/>
      <c r="PQZ10" s="281"/>
      <c r="PRA10" s="281"/>
      <c r="PRB10" s="281"/>
      <c r="PRC10" s="281"/>
      <c r="PRD10" s="280"/>
      <c r="PRE10" s="281"/>
      <c r="PRF10" s="281"/>
      <c r="PRG10" s="281"/>
      <c r="PRH10" s="281"/>
      <c r="PRI10" s="281"/>
      <c r="PRJ10" s="281"/>
      <c r="PRK10" s="281"/>
      <c r="PRL10" s="281"/>
      <c r="PRM10" s="281"/>
      <c r="PRN10" s="280"/>
      <c r="PRO10" s="281"/>
      <c r="PRP10" s="281"/>
      <c r="PRQ10" s="281"/>
      <c r="PRR10" s="281"/>
      <c r="PRS10" s="281"/>
      <c r="PRT10" s="281"/>
      <c r="PRU10" s="281"/>
      <c r="PRV10" s="281"/>
      <c r="PRW10" s="281"/>
      <c r="PRX10" s="280"/>
      <c r="PRY10" s="281"/>
      <c r="PRZ10" s="281"/>
      <c r="PSA10" s="281"/>
      <c r="PSB10" s="281"/>
      <c r="PSC10" s="281"/>
      <c r="PSD10" s="281"/>
      <c r="PSE10" s="281"/>
      <c r="PSF10" s="281"/>
      <c r="PSG10" s="281"/>
      <c r="PSH10" s="280"/>
      <c r="PSI10" s="281"/>
      <c r="PSJ10" s="281"/>
      <c r="PSK10" s="281"/>
      <c r="PSL10" s="281"/>
      <c r="PSM10" s="281"/>
      <c r="PSN10" s="281"/>
      <c r="PSO10" s="281"/>
      <c r="PSP10" s="281"/>
      <c r="PSQ10" s="281"/>
      <c r="PSR10" s="280"/>
      <c r="PSS10" s="281"/>
      <c r="PST10" s="281"/>
      <c r="PSU10" s="281"/>
      <c r="PSV10" s="281"/>
      <c r="PSW10" s="281"/>
      <c r="PSX10" s="281"/>
      <c r="PSY10" s="281"/>
      <c r="PSZ10" s="281"/>
      <c r="PTA10" s="281"/>
      <c r="PTB10" s="280"/>
      <c r="PTC10" s="281"/>
      <c r="PTD10" s="281"/>
      <c r="PTE10" s="281"/>
      <c r="PTF10" s="281"/>
      <c r="PTG10" s="281"/>
      <c r="PTH10" s="281"/>
      <c r="PTI10" s="281"/>
      <c r="PTJ10" s="281"/>
      <c r="PTK10" s="281"/>
      <c r="PTL10" s="280"/>
      <c r="PTM10" s="281"/>
      <c r="PTN10" s="281"/>
      <c r="PTO10" s="281"/>
      <c r="PTP10" s="281"/>
      <c r="PTQ10" s="281"/>
      <c r="PTR10" s="281"/>
      <c r="PTS10" s="281"/>
      <c r="PTT10" s="281"/>
      <c r="PTU10" s="281"/>
      <c r="PTV10" s="280"/>
      <c r="PTW10" s="281"/>
      <c r="PTX10" s="281"/>
      <c r="PTY10" s="281"/>
      <c r="PTZ10" s="281"/>
      <c r="PUA10" s="281"/>
      <c r="PUB10" s="281"/>
      <c r="PUC10" s="281"/>
      <c r="PUD10" s="281"/>
      <c r="PUE10" s="281"/>
      <c r="PUF10" s="280"/>
      <c r="PUG10" s="281"/>
      <c r="PUH10" s="281"/>
      <c r="PUI10" s="281"/>
      <c r="PUJ10" s="281"/>
      <c r="PUK10" s="281"/>
      <c r="PUL10" s="281"/>
      <c r="PUM10" s="281"/>
      <c r="PUN10" s="281"/>
      <c r="PUO10" s="281"/>
      <c r="PUP10" s="280"/>
      <c r="PUQ10" s="281"/>
      <c r="PUR10" s="281"/>
      <c r="PUS10" s="281"/>
      <c r="PUT10" s="281"/>
      <c r="PUU10" s="281"/>
      <c r="PUV10" s="281"/>
      <c r="PUW10" s="281"/>
      <c r="PUX10" s="281"/>
      <c r="PUY10" s="281"/>
      <c r="PUZ10" s="280"/>
      <c r="PVA10" s="281"/>
      <c r="PVB10" s="281"/>
      <c r="PVC10" s="281"/>
      <c r="PVD10" s="281"/>
      <c r="PVE10" s="281"/>
      <c r="PVF10" s="281"/>
      <c r="PVG10" s="281"/>
      <c r="PVH10" s="281"/>
      <c r="PVI10" s="281"/>
      <c r="PVJ10" s="280"/>
      <c r="PVK10" s="281"/>
      <c r="PVL10" s="281"/>
      <c r="PVM10" s="281"/>
      <c r="PVN10" s="281"/>
      <c r="PVO10" s="281"/>
      <c r="PVP10" s="281"/>
      <c r="PVQ10" s="281"/>
      <c r="PVR10" s="281"/>
      <c r="PVS10" s="281"/>
      <c r="PVT10" s="280"/>
      <c r="PVU10" s="281"/>
      <c r="PVV10" s="281"/>
      <c r="PVW10" s="281"/>
      <c r="PVX10" s="281"/>
      <c r="PVY10" s="281"/>
      <c r="PVZ10" s="281"/>
      <c r="PWA10" s="281"/>
      <c r="PWB10" s="281"/>
      <c r="PWC10" s="281"/>
      <c r="PWD10" s="280"/>
      <c r="PWE10" s="281"/>
      <c r="PWF10" s="281"/>
      <c r="PWG10" s="281"/>
      <c r="PWH10" s="281"/>
      <c r="PWI10" s="281"/>
      <c r="PWJ10" s="281"/>
      <c r="PWK10" s="281"/>
      <c r="PWL10" s="281"/>
      <c r="PWM10" s="281"/>
      <c r="PWN10" s="280"/>
      <c r="PWO10" s="281"/>
      <c r="PWP10" s="281"/>
      <c r="PWQ10" s="281"/>
      <c r="PWR10" s="281"/>
      <c r="PWS10" s="281"/>
      <c r="PWT10" s="281"/>
      <c r="PWU10" s="281"/>
      <c r="PWV10" s="281"/>
      <c r="PWW10" s="281"/>
      <c r="PWX10" s="280"/>
      <c r="PWY10" s="281"/>
      <c r="PWZ10" s="281"/>
      <c r="PXA10" s="281"/>
      <c r="PXB10" s="281"/>
      <c r="PXC10" s="281"/>
      <c r="PXD10" s="281"/>
      <c r="PXE10" s="281"/>
      <c r="PXF10" s="281"/>
      <c r="PXG10" s="281"/>
      <c r="PXH10" s="280"/>
      <c r="PXI10" s="281"/>
      <c r="PXJ10" s="281"/>
      <c r="PXK10" s="281"/>
      <c r="PXL10" s="281"/>
      <c r="PXM10" s="281"/>
      <c r="PXN10" s="281"/>
      <c r="PXO10" s="281"/>
      <c r="PXP10" s="281"/>
      <c r="PXQ10" s="281"/>
      <c r="PXR10" s="280"/>
      <c r="PXS10" s="281"/>
      <c r="PXT10" s="281"/>
      <c r="PXU10" s="281"/>
      <c r="PXV10" s="281"/>
      <c r="PXW10" s="281"/>
      <c r="PXX10" s="281"/>
      <c r="PXY10" s="281"/>
      <c r="PXZ10" s="281"/>
      <c r="PYA10" s="281"/>
      <c r="PYB10" s="280"/>
      <c r="PYC10" s="281"/>
      <c r="PYD10" s="281"/>
      <c r="PYE10" s="281"/>
      <c r="PYF10" s="281"/>
      <c r="PYG10" s="281"/>
      <c r="PYH10" s="281"/>
      <c r="PYI10" s="281"/>
      <c r="PYJ10" s="281"/>
      <c r="PYK10" s="281"/>
      <c r="PYL10" s="280"/>
      <c r="PYM10" s="281"/>
      <c r="PYN10" s="281"/>
      <c r="PYO10" s="281"/>
      <c r="PYP10" s="281"/>
      <c r="PYQ10" s="281"/>
      <c r="PYR10" s="281"/>
      <c r="PYS10" s="281"/>
      <c r="PYT10" s="281"/>
      <c r="PYU10" s="281"/>
      <c r="PYV10" s="280"/>
      <c r="PYW10" s="281"/>
      <c r="PYX10" s="281"/>
      <c r="PYY10" s="281"/>
      <c r="PYZ10" s="281"/>
      <c r="PZA10" s="281"/>
      <c r="PZB10" s="281"/>
      <c r="PZC10" s="281"/>
      <c r="PZD10" s="281"/>
      <c r="PZE10" s="281"/>
      <c r="PZF10" s="280"/>
      <c r="PZG10" s="281"/>
      <c r="PZH10" s="281"/>
      <c r="PZI10" s="281"/>
      <c r="PZJ10" s="281"/>
      <c r="PZK10" s="281"/>
      <c r="PZL10" s="281"/>
      <c r="PZM10" s="281"/>
      <c r="PZN10" s="281"/>
      <c r="PZO10" s="281"/>
      <c r="PZP10" s="280"/>
      <c r="PZQ10" s="281"/>
      <c r="PZR10" s="281"/>
      <c r="PZS10" s="281"/>
      <c r="PZT10" s="281"/>
      <c r="PZU10" s="281"/>
      <c r="PZV10" s="281"/>
      <c r="PZW10" s="281"/>
      <c r="PZX10" s="281"/>
      <c r="PZY10" s="281"/>
      <c r="PZZ10" s="280"/>
      <c r="QAA10" s="281"/>
      <c r="QAB10" s="281"/>
      <c r="QAC10" s="281"/>
      <c r="QAD10" s="281"/>
      <c r="QAE10" s="281"/>
      <c r="QAF10" s="281"/>
      <c r="QAG10" s="281"/>
      <c r="QAH10" s="281"/>
      <c r="QAI10" s="281"/>
      <c r="QAJ10" s="280"/>
      <c r="QAK10" s="281"/>
      <c r="QAL10" s="281"/>
      <c r="QAM10" s="281"/>
      <c r="QAN10" s="281"/>
      <c r="QAO10" s="281"/>
      <c r="QAP10" s="281"/>
      <c r="QAQ10" s="281"/>
      <c r="QAR10" s="281"/>
      <c r="QAS10" s="281"/>
      <c r="QAT10" s="280"/>
      <c r="QAU10" s="281"/>
      <c r="QAV10" s="281"/>
      <c r="QAW10" s="281"/>
      <c r="QAX10" s="281"/>
      <c r="QAY10" s="281"/>
      <c r="QAZ10" s="281"/>
      <c r="QBA10" s="281"/>
      <c r="QBB10" s="281"/>
      <c r="QBC10" s="281"/>
      <c r="QBD10" s="280"/>
      <c r="QBE10" s="281"/>
      <c r="QBF10" s="281"/>
      <c r="QBG10" s="281"/>
      <c r="QBH10" s="281"/>
      <c r="QBI10" s="281"/>
      <c r="QBJ10" s="281"/>
      <c r="QBK10" s="281"/>
      <c r="QBL10" s="281"/>
      <c r="QBM10" s="281"/>
      <c r="QBN10" s="280"/>
      <c r="QBO10" s="281"/>
      <c r="QBP10" s="281"/>
      <c r="QBQ10" s="281"/>
      <c r="QBR10" s="281"/>
      <c r="QBS10" s="281"/>
      <c r="QBT10" s="281"/>
      <c r="QBU10" s="281"/>
      <c r="QBV10" s="281"/>
      <c r="QBW10" s="281"/>
      <c r="QBX10" s="280"/>
      <c r="QBY10" s="281"/>
      <c r="QBZ10" s="281"/>
      <c r="QCA10" s="281"/>
      <c r="QCB10" s="281"/>
      <c r="QCC10" s="281"/>
      <c r="QCD10" s="281"/>
      <c r="QCE10" s="281"/>
      <c r="QCF10" s="281"/>
      <c r="QCG10" s="281"/>
      <c r="QCH10" s="280"/>
      <c r="QCI10" s="281"/>
      <c r="QCJ10" s="281"/>
      <c r="QCK10" s="281"/>
      <c r="QCL10" s="281"/>
      <c r="QCM10" s="281"/>
      <c r="QCN10" s="281"/>
      <c r="QCO10" s="281"/>
      <c r="QCP10" s="281"/>
      <c r="QCQ10" s="281"/>
      <c r="QCR10" s="280"/>
      <c r="QCS10" s="281"/>
      <c r="QCT10" s="281"/>
      <c r="QCU10" s="281"/>
      <c r="QCV10" s="281"/>
      <c r="QCW10" s="281"/>
      <c r="QCX10" s="281"/>
      <c r="QCY10" s="281"/>
      <c r="QCZ10" s="281"/>
      <c r="QDA10" s="281"/>
      <c r="QDB10" s="280"/>
      <c r="QDC10" s="281"/>
      <c r="QDD10" s="281"/>
      <c r="QDE10" s="281"/>
      <c r="QDF10" s="281"/>
      <c r="QDG10" s="281"/>
      <c r="QDH10" s="281"/>
      <c r="QDI10" s="281"/>
      <c r="QDJ10" s="281"/>
      <c r="QDK10" s="281"/>
      <c r="QDL10" s="280"/>
      <c r="QDM10" s="281"/>
      <c r="QDN10" s="281"/>
      <c r="QDO10" s="281"/>
      <c r="QDP10" s="281"/>
      <c r="QDQ10" s="281"/>
      <c r="QDR10" s="281"/>
      <c r="QDS10" s="281"/>
      <c r="QDT10" s="281"/>
      <c r="QDU10" s="281"/>
      <c r="QDV10" s="280"/>
      <c r="QDW10" s="281"/>
      <c r="QDX10" s="281"/>
      <c r="QDY10" s="281"/>
      <c r="QDZ10" s="281"/>
      <c r="QEA10" s="281"/>
      <c r="QEB10" s="281"/>
      <c r="QEC10" s="281"/>
      <c r="QED10" s="281"/>
      <c r="QEE10" s="281"/>
      <c r="QEF10" s="280"/>
      <c r="QEG10" s="281"/>
      <c r="QEH10" s="281"/>
      <c r="QEI10" s="281"/>
      <c r="QEJ10" s="281"/>
      <c r="QEK10" s="281"/>
      <c r="QEL10" s="281"/>
      <c r="QEM10" s="281"/>
      <c r="QEN10" s="281"/>
      <c r="QEO10" s="281"/>
      <c r="QEP10" s="280"/>
      <c r="QEQ10" s="281"/>
      <c r="QER10" s="281"/>
      <c r="QES10" s="281"/>
      <c r="QET10" s="281"/>
      <c r="QEU10" s="281"/>
      <c r="QEV10" s="281"/>
      <c r="QEW10" s="281"/>
      <c r="QEX10" s="281"/>
      <c r="QEY10" s="281"/>
      <c r="QEZ10" s="280"/>
      <c r="QFA10" s="281"/>
      <c r="QFB10" s="281"/>
      <c r="QFC10" s="281"/>
      <c r="QFD10" s="281"/>
      <c r="QFE10" s="281"/>
      <c r="QFF10" s="281"/>
      <c r="QFG10" s="281"/>
      <c r="QFH10" s="281"/>
      <c r="QFI10" s="281"/>
      <c r="QFJ10" s="280"/>
      <c r="QFK10" s="281"/>
      <c r="QFL10" s="281"/>
      <c r="QFM10" s="281"/>
      <c r="QFN10" s="281"/>
      <c r="QFO10" s="281"/>
      <c r="QFP10" s="281"/>
      <c r="QFQ10" s="281"/>
      <c r="QFR10" s="281"/>
      <c r="QFS10" s="281"/>
      <c r="QFT10" s="280"/>
      <c r="QFU10" s="281"/>
      <c r="QFV10" s="281"/>
      <c r="QFW10" s="281"/>
      <c r="QFX10" s="281"/>
      <c r="QFY10" s="281"/>
      <c r="QFZ10" s="281"/>
      <c r="QGA10" s="281"/>
      <c r="QGB10" s="281"/>
      <c r="QGC10" s="281"/>
      <c r="QGD10" s="280"/>
      <c r="QGE10" s="281"/>
      <c r="QGF10" s="281"/>
      <c r="QGG10" s="281"/>
      <c r="QGH10" s="281"/>
      <c r="QGI10" s="281"/>
      <c r="QGJ10" s="281"/>
      <c r="QGK10" s="281"/>
      <c r="QGL10" s="281"/>
      <c r="QGM10" s="281"/>
      <c r="QGN10" s="280"/>
      <c r="QGO10" s="281"/>
      <c r="QGP10" s="281"/>
      <c r="QGQ10" s="281"/>
      <c r="QGR10" s="281"/>
      <c r="QGS10" s="281"/>
      <c r="QGT10" s="281"/>
      <c r="QGU10" s="281"/>
      <c r="QGV10" s="281"/>
      <c r="QGW10" s="281"/>
      <c r="QGX10" s="280"/>
      <c r="QGY10" s="281"/>
      <c r="QGZ10" s="281"/>
      <c r="QHA10" s="281"/>
      <c r="QHB10" s="281"/>
      <c r="QHC10" s="281"/>
      <c r="QHD10" s="281"/>
      <c r="QHE10" s="281"/>
      <c r="QHF10" s="281"/>
      <c r="QHG10" s="281"/>
      <c r="QHH10" s="280"/>
      <c r="QHI10" s="281"/>
      <c r="QHJ10" s="281"/>
      <c r="QHK10" s="281"/>
      <c r="QHL10" s="281"/>
      <c r="QHM10" s="281"/>
      <c r="QHN10" s="281"/>
      <c r="QHO10" s="281"/>
      <c r="QHP10" s="281"/>
      <c r="QHQ10" s="281"/>
      <c r="QHR10" s="280"/>
      <c r="QHS10" s="281"/>
      <c r="QHT10" s="281"/>
      <c r="QHU10" s="281"/>
      <c r="QHV10" s="281"/>
      <c r="QHW10" s="281"/>
      <c r="QHX10" s="281"/>
      <c r="QHY10" s="281"/>
      <c r="QHZ10" s="281"/>
      <c r="QIA10" s="281"/>
      <c r="QIB10" s="280"/>
      <c r="QIC10" s="281"/>
      <c r="QID10" s="281"/>
      <c r="QIE10" s="281"/>
      <c r="QIF10" s="281"/>
      <c r="QIG10" s="281"/>
      <c r="QIH10" s="281"/>
      <c r="QII10" s="281"/>
      <c r="QIJ10" s="281"/>
      <c r="QIK10" s="281"/>
      <c r="QIL10" s="280"/>
      <c r="QIM10" s="281"/>
      <c r="QIN10" s="281"/>
      <c r="QIO10" s="281"/>
      <c r="QIP10" s="281"/>
      <c r="QIQ10" s="281"/>
      <c r="QIR10" s="281"/>
      <c r="QIS10" s="281"/>
      <c r="QIT10" s="281"/>
      <c r="QIU10" s="281"/>
      <c r="QIV10" s="280"/>
      <c r="QIW10" s="281"/>
      <c r="QIX10" s="281"/>
      <c r="QIY10" s="281"/>
      <c r="QIZ10" s="281"/>
      <c r="QJA10" s="281"/>
      <c r="QJB10" s="281"/>
      <c r="QJC10" s="281"/>
      <c r="QJD10" s="281"/>
      <c r="QJE10" s="281"/>
      <c r="QJF10" s="280"/>
      <c r="QJG10" s="281"/>
      <c r="QJH10" s="281"/>
      <c r="QJI10" s="281"/>
      <c r="QJJ10" s="281"/>
      <c r="QJK10" s="281"/>
      <c r="QJL10" s="281"/>
      <c r="QJM10" s="281"/>
      <c r="QJN10" s="281"/>
      <c r="QJO10" s="281"/>
      <c r="QJP10" s="280"/>
      <c r="QJQ10" s="281"/>
      <c r="QJR10" s="281"/>
      <c r="QJS10" s="281"/>
      <c r="QJT10" s="281"/>
      <c r="QJU10" s="281"/>
      <c r="QJV10" s="281"/>
      <c r="QJW10" s="281"/>
      <c r="QJX10" s="281"/>
      <c r="QJY10" s="281"/>
      <c r="QJZ10" s="280"/>
      <c r="QKA10" s="281"/>
      <c r="QKB10" s="281"/>
      <c r="QKC10" s="281"/>
      <c r="QKD10" s="281"/>
      <c r="QKE10" s="281"/>
      <c r="QKF10" s="281"/>
      <c r="QKG10" s="281"/>
      <c r="QKH10" s="281"/>
      <c r="QKI10" s="281"/>
      <c r="QKJ10" s="280"/>
      <c r="QKK10" s="281"/>
      <c r="QKL10" s="281"/>
      <c r="QKM10" s="281"/>
      <c r="QKN10" s="281"/>
      <c r="QKO10" s="281"/>
      <c r="QKP10" s="281"/>
      <c r="QKQ10" s="281"/>
      <c r="QKR10" s="281"/>
      <c r="QKS10" s="281"/>
      <c r="QKT10" s="280"/>
      <c r="QKU10" s="281"/>
      <c r="QKV10" s="281"/>
      <c r="QKW10" s="281"/>
      <c r="QKX10" s="281"/>
      <c r="QKY10" s="281"/>
      <c r="QKZ10" s="281"/>
      <c r="QLA10" s="281"/>
      <c r="QLB10" s="281"/>
      <c r="QLC10" s="281"/>
      <c r="QLD10" s="280"/>
      <c r="QLE10" s="281"/>
      <c r="QLF10" s="281"/>
      <c r="QLG10" s="281"/>
      <c r="QLH10" s="281"/>
      <c r="QLI10" s="281"/>
      <c r="QLJ10" s="281"/>
      <c r="QLK10" s="281"/>
      <c r="QLL10" s="281"/>
      <c r="QLM10" s="281"/>
      <c r="QLN10" s="280"/>
      <c r="QLO10" s="281"/>
      <c r="QLP10" s="281"/>
      <c r="QLQ10" s="281"/>
      <c r="QLR10" s="281"/>
      <c r="QLS10" s="281"/>
      <c r="QLT10" s="281"/>
      <c r="QLU10" s="281"/>
      <c r="QLV10" s="281"/>
      <c r="QLW10" s="281"/>
      <c r="QLX10" s="280"/>
      <c r="QLY10" s="281"/>
      <c r="QLZ10" s="281"/>
      <c r="QMA10" s="281"/>
      <c r="QMB10" s="281"/>
      <c r="QMC10" s="281"/>
      <c r="QMD10" s="281"/>
      <c r="QME10" s="281"/>
      <c r="QMF10" s="281"/>
      <c r="QMG10" s="281"/>
      <c r="QMH10" s="280"/>
      <c r="QMI10" s="281"/>
      <c r="QMJ10" s="281"/>
      <c r="QMK10" s="281"/>
      <c r="QML10" s="281"/>
      <c r="QMM10" s="281"/>
      <c r="QMN10" s="281"/>
      <c r="QMO10" s="281"/>
      <c r="QMP10" s="281"/>
      <c r="QMQ10" s="281"/>
      <c r="QMR10" s="280"/>
      <c r="QMS10" s="281"/>
      <c r="QMT10" s="281"/>
      <c r="QMU10" s="281"/>
      <c r="QMV10" s="281"/>
      <c r="QMW10" s="281"/>
      <c r="QMX10" s="281"/>
      <c r="QMY10" s="281"/>
      <c r="QMZ10" s="281"/>
      <c r="QNA10" s="281"/>
      <c r="QNB10" s="280"/>
      <c r="QNC10" s="281"/>
      <c r="QND10" s="281"/>
      <c r="QNE10" s="281"/>
      <c r="QNF10" s="281"/>
      <c r="QNG10" s="281"/>
      <c r="QNH10" s="281"/>
      <c r="QNI10" s="281"/>
      <c r="QNJ10" s="281"/>
      <c r="QNK10" s="281"/>
      <c r="QNL10" s="280"/>
      <c r="QNM10" s="281"/>
      <c r="QNN10" s="281"/>
      <c r="QNO10" s="281"/>
      <c r="QNP10" s="281"/>
      <c r="QNQ10" s="281"/>
      <c r="QNR10" s="281"/>
      <c r="QNS10" s="281"/>
      <c r="QNT10" s="281"/>
      <c r="QNU10" s="281"/>
      <c r="QNV10" s="280"/>
      <c r="QNW10" s="281"/>
      <c r="QNX10" s="281"/>
      <c r="QNY10" s="281"/>
      <c r="QNZ10" s="281"/>
      <c r="QOA10" s="281"/>
      <c r="QOB10" s="281"/>
      <c r="QOC10" s="281"/>
      <c r="QOD10" s="281"/>
      <c r="QOE10" s="281"/>
      <c r="QOF10" s="280"/>
      <c r="QOG10" s="281"/>
      <c r="QOH10" s="281"/>
      <c r="QOI10" s="281"/>
      <c r="QOJ10" s="281"/>
      <c r="QOK10" s="281"/>
      <c r="QOL10" s="281"/>
      <c r="QOM10" s="281"/>
      <c r="QON10" s="281"/>
      <c r="QOO10" s="281"/>
      <c r="QOP10" s="280"/>
      <c r="QOQ10" s="281"/>
      <c r="QOR10" s="281"/>
      <c r="QOS10" s="281"/>
      <c r="QOT10" s="281"/>
      <c r="QOU10" s="281"/>
      <c r="QOV10" s="281"/>
      <c r="QOW10" s="281"/>
      <c r="QOX10" s="281"/>
      <c r="QOY10" s="281"/>
      <c r="QOZ10" s="280"/>
      <c r="QPA10" s="281"/>
      <c r="QPB10" s="281"/>
      <c r="QPC10" s="281"/>
      <c r="QPD10" s="281"/>
      <c r="QPE10" s="281"/>
      <c r="QPF10" s="281"/>
      <c r="QPG10" s="281"/>
      <c r="QPH10" s="281"/>
      <c r="QPI10" s="281"/>
      <c r="QPJ10" s="280"/>
      <c r="QPK10" s="281"/>
      <c r="QPL10" s="281"/>
      <c r="QPM10" s="281"/>
      <c r="QPN10" s="281"/>
      <c r="QPO10" s="281"/>
      <c r="QPP10" s="281"/>
      <c r="QPQ10" s="281"/>
      <c r="QPR10" s="281"/>
      <c r="QPS10" s="281"/>
      <c r="QPT10" s="280"/>
      <c r="QPU10" s="281"/>
      <c r="QPV10" s="281"/>
      <c r="QPW10" s="281"/>
      <c r="QPX10" s="281"/>
      <c r="QPY10" s="281"/>
      <c r="QPZ10" s="281"/>
      <c r="QQA10" s="281"/>
      <c r="QQB10" s="281"/>
      <c r="QQC10" s="281"/>
      <c r="QQD10" s="280"/>
      <c r="QQE10" s="281"/>
      <c r="QQF10" s="281"/>
      <c r="QQG10" s="281"/>
      <c r="QQH10" s="281"/>
      <c r="QQI10" s="281"/>
      <c r="QQJ10" s="281"/>
      <c r="QQK10" s="281"/>
      <c r="QQL10" s="281"/>
      <c r="QQM10" s="281"/>
      <c r="QQN10" s="280"/>
      <c r="QQO10" s="281"/>
      <c r="QQP10" s="281"/>
      <c r="QQQ10" s="281"/>
      <c r="QQR10" s="281"/>
      <c r="QQS10" s="281"/>
      <c r="QQT10" s="281"/>
      <c r="QQU10" s="281"/>
      <c r="QQV10" s="281"/>
      <c r="QQW10" s="281"/>
      <c r="QQX10" s="280"/>
      <c r="QQY10" s="281"/>
      <c r="QQZ10" s="281"/>
      <c r="QRA10" s="281"/>
      <c r="QRB10" s="281"/>
      <c r="QRC10" s="281"/>
      <c r="QRD10" s="281"/>
      <c r="QRE10" s="281"/>
      <c r="QRF10" s="281"/>
      <c r="QRG10" s="281"/>
      <c r="QRH10" s="280"/>
      <c r="QRI10" s="281"/>
      <c r="QRJ10" s="281"/>
      <c r="QRK10" s="281"/>
      <c r="QRL10" s="281"/>
      <c r="QRM10" s="281"/>
      <c r="QRN10" s="281"/>
      <c r="QRO10" s="281"/>
      <c r="QRP10" s="281"/>
      <c r="QRQ10" s="281"/>
      <c r="QRR10" s="280"/>
      <c r="QRS10" s="281"/>
      <c r="QRT10" s="281"/>
      <c r="QRU10" s="281"/>
      <c r="QRV10" s="281"/>
      <c r="QRW10" s="281"/>
      <c r="QRX10" s="281"/>
      <c r="QRY10" s="281"/>
      <c r="QRZ10" s="281"/>
      <c r="QSA10" s="281"/>
      <c r="QSB10" s="280"/>
      <c r="QSC10" s="281"/>
      <c r="QSD10" s="281"/>
      <c r="QSE10" s="281"/>
      <c r="QSF10" s="281"/>
      <c r="QSG10" s="281"/>
      <c r="QSH10" s="281"/>
      <c r="QSI10" s="281"/>
      <c r="QSJ10" s="281"/>
      <c r="QSK10" s="281"/>
      <c r="QSL10" s="280"/>
      <c r="QSM10" s="281"/>
      <c r="QSN10" s="281"/>
      <c r="QSO10" s="281"/>
      <c r="QSP10" s="281"/>
      <c r="QSQ10" s="281"/>
      <c r="QSR10" s="281"/>
      <c r="QSS10" s="281"/>
      <c r="QST10" s="281"/>
      <c r="QSU10" s="281"/>
      <c r="QSV10" s="280"/>
      <c r="QSW10" s="281"/>
      <c r="QSX10" s="281"/>
      <c r="QSY10" s="281"/>
      <c r="QSZ10" s="281"/>
      <c r="QTA10" s="281"/>
      <c r="QTB10" s="281"/>
      <c r="QTC10" s="281"/>
      <c r="QTD10" s="281"/>
      <c r="QTE10" s="281"/>
      <c r="QTF10" s="280"/>
      <c r="QTG10" s="281"/>
      <c r="QTH10" s="281"/>
      <c r="QTI10" s="281"/>
      <c r="QTJ10" s="281"/>
      <c r="QTK10" s="281"/>
      <c r="QTL10" s="281"/>
      <c r="QTM10" s="281"/>
      <c r="QTN10" s="281"/>
      <c r="QTO10" s="281"/>
      <c r="QTP10" s="280"/>
      <c r="QTQ10" s="281"/>
      <c r="QTR10" s="281"/>
      <c r="QTS10" s="281"/>
      <c r="QTT10" s="281"/>
      <c r="QTU10" s="281"/>
      <c r="QTV10" s="281"/>
      <c r="QTW10" s="281"/>
      <c r="QTX10" s="281"/>
      <c r="QTY10" s="281"/>
      <c r="QTZ10" s="280"/>
      <c r="QUA10" s="281"/>
      <c r="QUB10" s="281"/>
      <c r="QUC10" s="281"/>
      <c r="QUD10" s="281"/>
      <c r="QUE10" s="281"/>
      <c r="QUF10" s="281"/>
      <c r="QUG10" s="281"/>
      <c r="QUH10" s="281"/>
      <c r="QUI10" s="281"/>
      <c r="QUJ10" s="280"/>
      <c r="QUK10" s="281"/>
      <c r="QUL10" s="281"/>
      <c r="QUM10" s="281"/>
      <c r="QUN10" s="281"/>
      <c r="QUO10" s="281"/>
      <c r="QUP10" s="281"/>
      <c r="QUQ10" s="281"/>
      <c r="QUR10" s="281"/>
      <c r="QUS10" s="281"/>
      <c r="QUT10" s="280"/>
      <c r="QUU10" s="281"/>
      <c r="QUV10" s="281"/>
      <c r="QUW10" s="281"/>
      <c r="QUX10" s="281"/>
      <c r="QUY10" s="281"/>
      <c r="QUZ10" s="281"/>
      <c r="QVA10" s="281"/>
      <c r="QVB10" s="281"/>
      <c r="QVC10" s="281"/>
      <c r="QVD10" s="280"/>
      <c r="QVE10" s="281"/>
      <c r="QVF10" s="281"/>
      <c r="QVG10" s="281"/>
      <c r="QVH10" s="281"/>
      <c r="QVI10" s="281"/>
      <c r="QVJ10" s="281"/>
      <c r="QVK10" s="281"/>
      <c r="QVL10" s="281"/>
      <c r="QVM10" s="281"/>
      <c r="QVN10" s="280"/>
      <c r="QVO10" s="281"/>
      <c r="QVP10" s="281"/>
      <c r="QVQ10" s="281"/>
      <c r="QVR10" s="281"/>
      <c r="QVS10" s="281"/>
      <c r="QVT10" s="281"/>
      <c r="QVU10" s="281"/>
      <c r="QVV10" s="281"/>
      <c r="QVW10" s="281"/>
      <c r="QVX10" s="280"/>
      <c r="QVY10" s="281"/>
      <c r="QVZ10" s="281"/>
      <c r="QWA10" s="281"/>
      <c r="QWB10" s="281"/>
      <c r="QWC10" s="281"/>
      <c r="QWD10" s="281"/>
      <c r="QWE10" s="281"/>
      <c r="QWF10" s="281"/>
      <c r="QWG10" s="281"/>
      <c r="QWH10" s="280"/>
      <c r="QWI10" s="281"/>
      <c r="QWJ10" s="281"/>
      <c r="QWK10" s="281"/>
      <c r="QWL10" s="281"/>
      <c r="QWM10" s="281"/>
      <c r="QWN10" s="281"/>
      <c r="QWO10" s="281"/>
      <c r="QWP10" s="281"/>
      <c r="QWQ10" s="281"/>
      <c r="QWR10" s="280"/>
      <c r="QWS10" s="281"/>
      <c r="QWT10" s="281"/>
      <c r="QWU10" s="281"/>
      <c r="QWV10" s="281"/>
      <c r="QWW10" s="281"/>
      <c r="QWX10" s="281"/>
      <c r="QWY10" s="281"/>
      <c r="QWZ10" s="281"/>
      <c r="QXA10" s="281"/>
      <c r="QXB10" s="280"/>
      <c r="QXC10" s="281"/>
      <c r="QXD10" s="281"/>
      <c r="QXE10" s="281"/>
      <c r="QXF10" s="281"/>
      <c r="QXG10" s="281"/>
      <c r="QXH10" s="281"/>
      <c r="QXI10" s="281"/>
      <c r="QXJ10" s="281"/>
      <c r="QXK10" s="281"/>
      <c r="QXL10" s="280"/>
      <c r="QXM10" s="281"/>
      <c r="QXN10" s="281"/>
      <c r="QXO10" s="281"/>
      <c r="QXP10" s="281"/>
      <c r="QXQ10" s="281"/>
      <c r="QXR10" s="281"/>
      <c r="QXS10" s="281"/>
      <c r="QXT10" s="281"/>
      <c r="QXU10" s="281"/>
      <c r="QXV10" s="280"/>
      <c r="QXW10" s="281"/>
      <c r="QXX10" s="281"/>
      <c r="QXY10" s="281"/>
      <c r="QXZ10" s="281"/>
      <c r="QYA10" s="281"/>
      <c r="QYB10" s="281"/>
      <c r="QYC10" s="281"/>
      <c r="QYD10" s="281"/>
      <c r="QYE10" s="281"/>
      <c r="QYF10" s="280"/>
      <c r="QYG10" s="281"/>
      <c r="QYH10" s="281"/>
      <c r="QYI10" s="281"/>
      <c r="QYJ10" s="281"/>
      <c r="QYK10" s="281"/>
      <c r="QYL10" s="281"/>
      <c r="QYM10" s="281"/>
      <c r="QYN10" s="281"/>
      <c r="QYO10" s="281"/>
      <c r="QYP10" s="280"/>
      <c r="QYQ10" s="281"/>
      <c r="QYR10" s="281"/>
      <c r="QYS10" s="281"/>
      <c r="QYT10" s="281"/>
      <c r="QYU10" s="281"/>
      <c r="QYV10" s="281"/>
      <c r="QYW10" s="281"/>
      <c r="QYX10" s="281"/>
      <c r="QYY10" s="281"/>
      <c r="QYZ10" s="280"/>
      <c r="QZA10" s="281"/>
      <c r="QZB10" s="281"/>
      <c r="QZC10" s="281"/>
      <c r="QZD10" s="281"/>
      <c r="QZE10" s="281"/>
      <c r="QZF10" s="281"/>
      <c r="QZG10" s="281"/>
      <c r="QZH10" s="281"/>
      <c r="QZI10" s="281"/>
      <c r="QZJ10" s="280"/>
      <c r="QZK10" s="281"/>
      <c r="QZL10" s="281"/>
      <c r="QZM10" s="281"/>
      <c r="QZN10" s="281"/>
      <c r="QZO10" s="281"/>
      <c r="QZP10" s="281"/>
      <c r="QZQ10" s="281"/>
      <c r="QZR10" s="281"/>
      <c r="QZS10" s="281"/>
      <c r="QZT10" s="280"/>
      <c r="QZU10" s="281"/>
      <c r="QZV10" s="281"/>
      <c r="QZW10" s="281"/>
      <c r="QZX10" s="281"/>
      <c r="QZY10" s="281"/>
      <c r="QZZ10" s="281"/>
      <c r="RAA10" s="281"/>
      <c r="RAB10" s="281"/>
      <c r="RAC10" s="281"/>
      <c r="RAD10" s="280"/>
      <c r="RAE10" s="281"/>
      <c r="RAF10" s="281"/>
      <c r="RAG10" s="281"/>
      <c r="RAH10" s="281"/>
      <c r="RAI10" s="281"/>
      <c r="RAJ10" s="281"/>
      <c r="RAK10" s="281"/>
      <c r="RAL10" s="281"/>
      <c r="RAM10" s="281"/>
      <c r="RAN10" s="280"/>
      <c r="RAO10" s="281"/>
      <c r="RAP10" s="281"/>
      <c r="RAQ10" s="281"/>
      <c r="RAR10" s="281"/>
      <c r="RAS10" s="281"/>
      <c r="RAT10" s="281"/>
      <c r="RAU10" s="281"/>
      <c r="RAV10" s="281"/>
      <c r="RAW10" s="281"/>
      <c r="RAX10" s="280"/>
      <c r="RAY10" s="281"/>
      <c r="RAZ10" s="281"/>
      <c r="RBA10" s="281"/>
      <c r="RBB10" s="281"/>
      <c r="RBC10" s="281"/>
      <c r="RBD10" s="281"/>
      <c r="RBE10" s="281"/>
      <c r="RBF10" s="281"/>
      <c r="RBG10" s="281"/>
      <c r="RBH10" s="280"/>
      <c r="RBI10" s="281"/>
      <c r="RBJ10" s="281"/>
      <c r="RBK10" s="281"/>
      <c r="RBL10" s="281"/>
      <c r="RBM10" s="281"/>
      <c r="RBN10" s="281"/>
      <c r="RBO10" s="281"/>
      <c r="RBP10" s="281"/>
      <c r="RBQ10" s="281"/>
      <c r="RBR10" s="280"/>
      <c r="RBS10" s="281"/>
      <c r="RBT10" s="281"/>
      <c r="RBU10" s="281"/>
      <c r="RBV10" s="281"/>
      <c r="RBW10" s="281"/>
      <c r="RBX10" s="281"/>
      <c r="RBY10" s="281"/>
      <c r="RBZ10" s="281"/>
      <c r="RCA10" s="281"/>
      <c r="RCB10" s="280"/>
      <c r="RCC10" s="281"/>
      <c r="RCD10" s="281"/>
      <c r="RCE10" s="281"/>
      <c r="RCF10" s="281"/>
      <c r="RCG10" s="281"/>
      <c r="RCH10" s="281"/>
      <c r="RCI10" s="281"/>
      <c r="RCJ10" s="281"/>
      <c r="RCK10" s="281"/>
      <c r="RCL10" s="280"/>
      <c r="RCM10" s="281"/>
      <c r="RCN10" s="281"/>
      <c r="RCO10" s="281"/>
      <c r="RCP10" s="281"/>
      <c r="RCQ10" s="281"/>
      <c r="RCR10" s="281"/>
      <c r="RCS10" s="281"/>
      <c r="RCT10" s="281"/>
      <c r="RCU10" s="281"/>
      <c r="RCV10" s="280"/>
      <c r="RCW10" s="281"/>
      <c r="RCX10" s="281"/>
      <c r="RCY10" s="281"/>
      <c r="RCZ10" s="281"/>
      <c r="RDA10" s="281"/>
      <c r="RDB10" s="281"/>
      <c r="RDC10" s="281"/>
      <c r="RDD10" s="281"/>
      <c r="RDE10" s="281"/>
      <c r="RDF10" s="280"/>
      <c r="RDG10" s="281"/>
      <c r="RDH10" s="281"/>
      <c r="RDI10" s="281"/>
      <c r="RDJ10" s="281"/>
      <c r="RDK10" s="281"/>
      <c r="RDL10" s="281"/>
      <c r="RDM10" s="281"/>
      <c r="RDN10" s="281"/>
      <c r="RDO10" s="281"/>
      <c r="RDP10" s="280"/>
      <c r="RDQ10" s="281"/>
      <c r="RDR10" s="281"/>
      <c r="RDS10" s="281"/>
      <c r="RDT10" s="281"/>
      <c r="RDU10" s="281"/>
      <c r="RDV10" s="281"/>
      <c r="RDW10" s="281"/>
      <c r="RDX10" s="281"/>
      <c r="RDY10" s="281"/>
      <c r="RDZ10" s="280"/>
      <c r="REA10" s="281"/>
      <c r="REB10" s="281"/>
      <c r="REC10" s="281"/>
      <c r="RED10" s="281"/>
      <c r="REE10" s="281"/>
      <c r="REF10" s="281"/>
      <c r="REG10" s="281"/>
      <c r="REH10" s="281"/>
      <c r="REI10" s="281"/>
      <c r="REJ10" s="280"/>
      <c r="REK10" s="281"/>
      <c r="REL10" s="281"/>
      <c r="REM10" s="281"/>
      <c r="REN10" s="281"/>
      <c r="REO10" s="281"/>
      <c r="REP10" s="281"/>
      <c r="REQ10" s="281"/>
      <c r="RER10" s="281"/>
      <c r="RES10" s="281"/>
      <c r="RET10" s="280"/>
      <c r="REU10" s="281"/>
      <c r="REV10" s="281"/>
      <c r="REW10" s="281"/>
      <c r="REX10" s="281"/>
      <c r="REY10" s="281"/>
      <c r="REZ10" s="281"/>
      <c r="RFA10" s="281"/>
      <c r="RFB10" s="281"/>
      <c r="RFC10" s="281"/>
      <c r="RFD10" s="280"/>
      <c r="RFE10" s="281"/>
      <c r="RFF10" s="281"/>
      <c r="RFG10" s="281"/>
      <c r="RFH10" s="281"/>
      <c r="RFI10" s="281"/>
      <c r="RFJ10" s="281"/>
      <c r="RFK10" s="281"/>
      <c r="RFL10" s="281"/>
      <c r="RFM10" s="281"/>
      <c r="RFN10" s="280"/>
      <c r="RFO10" s="281"/>
      <c r="RFP10" s="281"/>
      <c r="RFQ10" s="281"/>
      <c r="RFR10" s="281"/>
      <c r="RFS10" s="281"/>
      <c r="RFT10" s="281"/>
      <c r="RFU10" s="281"/>
      <c r="RFV10" s="281"/>
      <c r="RFW10" s="281"/>
      <c r="RFX10" s="280"/>
      <c r="RFY10" s="281"/>
      <c r="RFZ10" s="281"/>
      <c r="RGA10" s="281"/>
      <c r="RGB10" s="281"/>
      <c r="RGC10" s="281"/>
      <c r="RGD10" s="281"/>
      <c r="RGE10" s="281"/>
      <c r="RGF10" s="281"/>
      <c r="RGG10" s="281"/>
      <c r="RGH10" s="280"/>
      <c r="RGI10" s="281"/>
      <c r="RGJ10" s="281"/>
      <c r="RGK10" s="281"/>
      <c r="RGL10" s="281"/>
      <c r="RGM10" s="281"/>
      <c r="RGN10" s="281"/>
      <c r="RGO10" s="281"/>
      <c r="RGP10" s="281"/>
      <c r="RGQ10" s="281"/>
      <c r="RGR10" s="280"/>
      <c r="RGS10" s="281"/>
      <c r="RGT10" s="281"/>
      <c r="RGU10" s="281"/>
      <c r="RGV10" s="281"/>
      <c r="RGW10" s="281"/>
      <c r="RGX10" s="281"/>
      <c r="RGY10" s="281"/>
      <c r="RGZ10" s="281"/>
      <c r="RHA10" s="281"/>
      <c r="RHB10" s="280"/>
      <c r="RHC10" s="281"/>
      <c r="RHD10" s="281"/>
      <c r="RHE10" s="281"/>
      <c r="RHF10" s="281"/>
      <c r="RHG10" s="281"/>
      <c r="RHH10" s="281"/>
      <c r="RHI10" s="281"/>
      <c r="RHJ10" s="281"/>
      <c r="RHK10" s="281"/>
      <c r="RHL10" s="280"/>
      <c r="RHM10" s="281"/>
      <c r="RHN10" s="281"/>
      <c r="RHO10" s="281"/>
      <c r="RHP10" s="281"/>
      <c r="RHQ10" s="281"/>
      <c r="RHR10" s="281"/>
      <c r="RHS10" s="281"/>
      <c r="RHT10" s="281"/>
      <c r="RHU10" s="281"/>
      <c r="RHV10" s="280"/>
      <c r="RHW10" s="281"/>
      <c r="RHX10" s="281"/>
      <c r="RHY10" s="281"/>
      <c r="RHZ10" s="281"/>
      <c r="RIA10" s="281"/>
      <c r="RIB10" s="281"/>
      <c r="RIC10" s="281"/>
      <c r="RID10" s="281"/>
      <c r="RIE10" s="281"/>
      <c r="RIF10" s="280"/>
      <c r="RIG10" s="281"/>
      <c r="RIH10" s="281"/>
      <c r="RII10" s="281"/>
      <c r="RIJ10" s="281"/>
      <c r="RIK10" s="281"/>
      <c r="RIL10" s="281"/>
      <c r="RIM10" s="281"/>
      <c r="RIN10" s="281"/>
      <c r="RIO10" s="281"/>
      <c r="RIP10" s="280"/>
      <c r="RIQ10" s="281"/>
      <c r="RIR10" s="281"/>
      <c r="RIS10" s="281"/>
      <c r="RIT10" s="281"/>
      <c r="RIU10" s="281"/>
      <c r="RIV10" s="281"/>
      <c r="RIW10" s="281"/>
      <c r="RIX10" s="281"/>
      <c r="RIY10" s="281"/>
      <c r="RIZ10" s="280"/>
      <c r="RJA10" s="281"/>
      <c r="RJB10" s="281"/>
      <c r="RJC10" s="281"/>
      <c r="RJD10" s="281"/>
      <c r="RJE10" s="281"/>
      <c r="RJF10" s="281"/>
      <c r="RJG10" s="281"/>
      <c r="RJH10" s="281"/>
      <c r="RJI10" s="281"/>
      <c r="RJJ10" s="280"/>
      <c r="RJK10" s="281"/>
      <c r="RJL10" s="281"/>
      <c r="RJM10" s="281"/>
      <c r="RJN10" s="281"/>
      <c r="RJO10" s="281"/>
      <c r="RJP10" s="281"/>
      <c r="RJQ10" s="281"/>
      <c r="RJR10" s="281"/>
      <c r="RJS10" s="281"/>
      <c r="RJT10" s="280"/>
      <c r="RJU10" s="281"/>
      <c r="RJV10" s="281"/>
      <c r="RJW10" s="281"/>
      <c r="RJX10" s="281"/>
      <c r="RJY10" s="281"/>
      <c r="RJZ10" s="281"/>
      <c r="RKA10" s="281"/>
      <c r="RKB10" s="281"/>
      <c r="RKC10" s="281"/>
      <c r="RKD10" s="280"/>
      <c r="RKE10" s="281"/>
      <c r="RKF10" s="281"/>
      <c r="RKG10" s="281"/>
      <c r="RKH10" s="281"/>
      <c r="RKI10" s="281"/>
      <c r="RKJ10" s="281"/>
      <c r="RKK10" s="281"/>
      <c r="RKL10" s="281"/>
      <c r="RKM10" s="281"/>
      <c r="RKN10" s="280"/>
      <c r="RKO10" s="281"/>
      <c r="RKP10" s="281"/>
      <c r="RKQ10" s="281"/>
      <c r="RKR10" s="281"/>
      <c r="RKS10" s="281"/>
      <c r="RKT10" s="281"/>
      <c r="RKU10" s="281"/>
      <c r="RKV10" s="281"/>
      <c r="RKW10" s="281"/>
      <c r="RKX10" s="280"/>
      <c r="RKY10" s="281"/>
      <c r="RKZ10" s="281"/>
      <c r="RLA10" s="281"/>
      <c r="RLB10" s="281"/>
      <c r="RLC10" s="281"/>
      <c r="RLD10" s="281"/>
      <c r="RLE10" s="281"/>
      <c r="RLF10" s="281"/>
      <c r="RLG10" s="281"/>
      <c r="RLH10" s="280"/>
      <c r="RLI10" s="281"/>
      <c r="RLJ10" s="281"/>
      <c r="RLK10" s="281"/>
      <c r="RLL10" s="281"/>
      <c r="RLM10" s="281"/>
      <c r="RLN10" s="281"/>
      <c r="RLO10" s="281"/>
      <c r="RLP10" s="281"/>
      <c r="RLQ10" s="281"/>
      <c r="RLR10" s="280"/>
      <c r="RLS10" s="281"/>
      <c r="RLT10" s="281"/>
      <c r="RLU10" s="281"/>
      <c r="RLV10" s="281"/>
      <c r="RLW10" s="281"/>
      <c r="RLX10" s="281"/>
      <c r="RLY10" s="281"/>
      <c r="RLZ10" s="281"/>
      <c r="RMA10" s="281"/>
      <c r="RMB10" s="280"/>
      <c r="RMC10" s="281"/>
      <c r="RMD10" s="281"/>
      <c r="RME10" s="281"/>
      <c r="RMF10" s="281"/>
      <c r="RMG10" s="281"/>
      <c r="RMH10" s="281"/>
      <c r="RMI10" s="281"/>
      <c r="RMJ10" s="281"/>
      <c r="RMK10" s="281"/>
      <c r="RML10" s="280"/>
      <c r="RMM10" s="281"/>
      <c r="RMN10" s="281"/>
      <c r="RMO10" s="281"/>
      <c r="RMP10" s="281"/>
      <c r="RMQ10" s="281"/>
      <c r="RMR10" s="281"/>
      <c r="RMS10" s="281"/>
      <c r="RMT10" s="281"/>
      <c r="RMU10" s="281"/>
      <c r="RMV10" s="280"/>
      <c r="RMW10" s="281"/>
      <c r="RMX10" s="281"/>
      <c r="RMY10" s="281"/>
      <c r="RMZ10" s="281"/>
      <c r="RNA10" s="281"/>
      <c r="RNB10" s="281"/>
      <c r="RNC10" s="281"/>
      <c r="RND10" s="281"/>
      <c r="RNE10" s="281"/>
      <c r="RNF10" s="280"/>
      <c r="RNG10" s="281"/>
      <c r="RNH10" s="281"/>
      <c r="RNI10" s="281"/>
      <c r="RNJ10" s="281"/>
      <c r="RNK10" s="281"/>
      <c r="RNL10" s="281"/>
      <c r="RNM10" s="281"/>
      <c r="RNN10" s="281"/>
      <c r="RNO10" s="281"/>
      <c r="RNP10" s="280"/>
      <c r="RNQ10" s="281"/>
      <c r="RNR10" s="281"/>
      <c r="RNS10" s="281"/>
      <c r="RNT10" s="281"/>
      <c r="RNU10" s="281"/>
      <c r="RNV10" s="281"/>
      <c r="RNW10" s="281"/>
      <c r="RNX10" s="281"/>
      <c r="RNY10" s="281"/>
      <c r="RNZ10" s="280"/>
      <c r="ROA10" s="281"/>
      <c r="ROB10" s="281"/>
      <c r="ROC10" s="281"/>
      <c r="ROD10" s="281"/>
      <c r="ROE10" s="281"/>
      <c r="ROF10" s="281"/>
      <c r="ROG10" s="281"/>
      <c r="ROH10" s="281"/>
      <c r="ROI10" s="281"/>
      <c r="ROJ10" s="280"/>
      <c r="ROK10" s="281"/>
      <c r="ROL10" s="281"/>
      <c r="ROM10" s="281"/>
      <c r="RON10" s="281"/>
      <c r="ROO10" s="281"/>
      <c r="ROP10" s="281"/>
      <c r="ROQ10" s="281"/>
      <c r="ROR10" s="281"/>
      <c r="ROS10" s="281"/>
      <c r="ROT10" s="280"/>
      <c r="ROU10" s="281"/>
      <c r="ROV10" s="281"/>
      <c r="ROW10" s="281"/>
      <c r="ROX10" s="281"/>
      <c r="ROY10" s="281"/>
      <c r="ROZ10" s="281"/>
      <c r="RPA10" s="281"/>
      <c r="RPB10" s="281"/>
      <c r="RPC10" s="281"/>
      <c r="RPD10" s="280"/>
      <c r="RPE10" s="281"/>
      <c r="RPF10" s="281"/>
      <c r="RPG10" s="281"/>
      <c r="RPH10" s="281"/>
      <c r="RPI10" s="281"/>
      <c r="RPJ10" s="281"/>
      <c r="RPK10" s="281"/>
      <c r="RPL10" s="281"/>
      <c r="RPM10" s="281"/>
      <c r="RPN10" s="280"/>
      <c r="RPO10" s="281"/>
      <c r="RPP10" s="281"/>
      <c r="RPQ10" s="281"/>
      <c r="RPR10" s="281"/>
      <c r="RPS10" s="281"/>
      <c r="RPT10" s="281"/>
      <c r="RPU10" s="281"/>
      <c r="RPV10" s="281"/>
      <c r="RPW10" s="281"/>
      <c r="RPX10" s="280"/>
      <c r="RPY10" s="281"/>
      <c r="RPZ10" s="281"/>
      <c r="RQA10" s="281"/>
      <c r="RQB10" s="281"/>
      <c r="RQC10" s="281"/>
      <c r="RQD10" s="281"/>
      <c r="RQE10" s="281"/>
      <c r="RQF10" s="281"/>
      <c r="RQG10" s="281"/>
      <c r="RQH10" s="280"/>
      <c r="RQI10" s="281"/>
      <c r="RQJ10" s="281"/>
      <c r="RQK10" s="281"/>
      <c r="RQL10" s="281"/>
      <c r="RQM10" s="281"/>
      <c r="RQN10" s="281"/>
      <c r="RQO10" s="281"/>
      <c r="RQP10" s="281"/>
      <c r="RQQ10" s="281"/>
      <c r="RQR10" s="280"/>
      <c r="RQS10" s="281"/>
      <c r="RQT10" s="281"/>
      <c r="RQU10" s="281"/>
      <c r="RQV10" s="281"/>
      <c r="RQW10" s="281"/>
      <c r="RQX10" s="281"/>
      <c r="RQY10" s="281"/>
      <c r="RQZ10" s="281"/>
      <c r="RRA10" s="281"/>
      <c r="RRB10" s="280"/>
      <c r="RRC10" s="281"/>
      <c r="RRD10" s="281"/>
      <c r="RRE10" s="281"/>
      <c r="RRF10" s="281"/>
      <c r="RRG10" s="281"/>
      <c r="RRH10" s="281"/>
      <c r="RRI10" s="281"/>
      <c r="RRJ10" s="281"/>
      <c r="RRK10" s="281"/>
      <c r="RRL10" s="280"/>
      <c r="RRM10" s="281"/>
      <c r="RRN10" s="281"/>
      <c r="RRO10" s="281"/>
      <c r="RRP10" s="281"/>
      <c r="RRQ10" s="281"/>
      <c r="RRR10" s="281"/>
      <c r="RRS10" s="281"/>
      <c r="RRT10" s="281"/>
      <c r="RRU10" s="281"/>
      <c r="RRV10" s="280"/>
      <c r="RRW10" s="281"/>
      <c r="RRX10" s="281"/>
      <c r="RRY10" s="281"/>
      <c r="RRZ10" s="281"/>
      <c r="RSA10" s="281"/>
      <c r="RSB10" s="281"/>
      <c r="RSC10" s="281"/>
      <c r="RSD10" s="281"/>
      <c r="RSE10" s="281"/>
      <c r="RSF10" s="280"/>
      <c r="RSG10" s="281"/>
      <c r="RSH10" s="281"/>
      <c r="RSI10" s="281"/>
      <c r="RSJ10" s="281"/>
      <c r="RSK10" s="281"/>
      <c r="RSL10" s="281"/>
      <c r="RSM10" s="281"/>
      <c r="RSN10" s="281"/>
      <c r="RSO10" s="281"/>
      <c r="RSP10" s="280"/>
      <c r="RSQ10" s="281"/>
      <c r="RSR10" s="281"/>
      <c r="RSS10" s="281"/>
      <c r="RST10" s="281"/>
      <c r="RSU10" s="281"/>
      <c r="RSV10" s="281"/>
      <c r="RSW10" s="281"/>
      <c r="RSX10" s="281"/>
      <c r="RSY10" s="281"/>
      <c r="RSZ10" s="280"/>
      <c r="RTA10" s="281"/>
      <c r="RTB10" s="281"/>
      <c r="RTC10" s="281"/>
      <c r="RTD10" s="281"/>
      <c r="RTE10" s="281"/>
      <c r="RTF10" s="281"/>
      <c r="RTG10" s="281"/>
      <c r="RTH10" s="281"/>
      <c r="RTI10" s="281"/>
      <c r="RTJ10" s="280"/>
      <c r="RTK10" s="281"/>
      <c r="RTL10" s="281"/>
      <c r="RTM10" s="281"/>
      <c r="RTN10" s="281"/>
      <c r="RTO10" s="281"/>
      <c r="RTP10" s="281"/>
      <c r="RTQ10" s="281"/>
      <c r="RTR10" s="281"/>
      <c r="RTS10" s="281"/>
      <c r="RTT10" s="280"/>
      <c r="RTU10" s="281"/>
      <c r="RTV10" s="281"/>
      <c r="RTW10" s="281"/>
      <c r="RTX10" s="281"/>
      <c r="RTY10" s="281"/>
      <c r="RTZ10" s="281"/>
      <c r="RUA10" s="281"/>
      <c r="RUB10" s="281"/>
      <c r="RUC10" s="281"/>
      <c r="RUD10" s="280"/>
      <c r="RUE10" s="281"/>
      <c r="RUF10" s="281"/>
      <c r="RUG10" s="281"/>
      <c r="RUH10" s="281"/>
      <c r="RUI10" s="281"/>
      <c r="RUJ10" s="281"/>
      <c r="RUK10" s="281"/>
      <c r="RUL10" s="281"/>
      <c r="RUM10" s="281"/>
      <c r="RUN10" s="280"/>
      <c r="RUO10" s="281"/>
      <c r="RUP10" s="281"/>
      <c r="RUQ10" s="281"/>
      <c r="RUR10" s="281"/>
      <c r="RUS10" s="281"/>
      <c r="RUT10" s="281"/>
      <c r="RUU10" s="281"/>
      <c r="RUV10" s="281"/>
      <c r="RUW10" s="281"/>
      <c r="RUX10" s="280"/>
      <c r="RUY10" s="281"/>
      <c r="RUZ10" s="281"/>
      <c r="RVA10" s="281"/>
      <c r="RVB10" s="281"/>
      <c r="RVC10" s="281"/>
      <c r="RVD10" s="281"/>
      <c r="RVE10" s="281"/>
      <c r="RVF10" s="281"/>
      <c r="RVG10" s="281"/>
      <c r="RVH10" s="280"/>
      <c r="RVI10" s="281"/>
      <c r="RVJ10" s="281"/>
      <c r="RVK10" s="281"/>
      <c r="RVL10" s="281"/>
      <c r="RVM10" s="281"/>
      <c r="RVN10" s="281"/>
      <c r="RVO10" s="281"/>
      <c r="RVP10" s="281"/>
      <c r="RVQ10" s="281"/>
      <c r="RVR10" s="280"/>
      <c r="RVS10" s="281"/>
      <c r="RVT10" s="281"/>
      <c r="RVU10" s="281"/>
      <c r="RVV10" s="281"/>
      <c r="RVW10" s="281"/>
      <c r="RVX10" s="281"/>
      <c r="RVY10" s="281"/>
      <c r="RVZ10" s="281"/>
      <c r="RWA10" s="281"/>
      <c r="RWB10" s="280"/>
      <c r="RWC10" s="281"/>
      <c r="RWD10" s="281"/>
      <c r="RWE10" s="281"/>
      <c r="RWF10" s="281"/>
      <c r="RWG10" s="281"/>
      <c r="RWH10" s="281"/>
      <c r="RWI10" s="281"/>
      <c r="RWJ10" s="281"/>
      <c r="RWK10" s="281"/>
      <c r="RWL10" s="280"/>
      <c r="RWM10" s="281"/>
      <c r="RWN10" s="281"/>
      <c r="RWO10" s="281"/>
      <c r="RWP10" s="281"/>
      <c r="RWQ10" s="281"/>
      <c r="RWR10" s="281"/>
      <c r="RWS10" s="281"/>
      <c r="RWT10" s="281"/>
      <c r="RWU10" s="281"/>
      <c r="RWV10" s="280"/>
      <c r="RWW10" s="281"/>
      <c r="RWX10" s="281"/>
      <c r="RWY10" s="281"/>
      <c r="RWZ10" s="281"/>
      <c r="RXA10" s="281"/>
      <c r="RXB10" s="281"/>
      <c r="RXC10" s="281"/>
      <c r="RXD10" s="281"/>
      <c r="RXE10" s="281"/>
      <c r="RXF10" s="280"/>
      <c r="RXG10" s="281"/>
      <c r="RXH10" s="281"/>
      <c r="RXI10" s="281"/>
      <c r="RXJ10" s="281"/>
      <c r="RXK10" s="281"/>
      <c r="RXL10" s="281"/>
      <c r="RXM10" s="281"/>
      <c r="RXN10" s="281"/>
      <c r="RXO10" s="281"/>
      <c r="RXP10" s="280"/>
      <c r="RXQ10" s="281"/>
      <c r="RXR10" s="281"/>
      <c r="RXS10" s="281"/>
      <c r="RXT10" s="281"/>
      <c r="RXU10" s="281"/>
      <c r="RXV10" s="281"/>
      <c r="RXW10" s="281"/>
      <c r="RXX10" s="281"/>
      <c r="RXY10" s="281"/>
      <c r="RXZ10" s="280"/>
      <c r="RYA10" s="281"/>
      <c r="RYB10" s="281"/>
      <c r="RYC10" s="281"/>
      <c r="RYD10" s="281"/>
      <c r="RYE10" s="281"/>
      <c r="RYF10" s="281"/>
      <c r="RYG10" s="281"/>
      <c r="RYH10" s="281"/>
      <c r="RYI10" s="281"/>
      <c r="RYJ10" s="280"/>
      <c r="RYK10" s="281"/>
      <c r="RYL10" s="281"/>
      <c r="RYM10" s="281"/>
      <c r="RYN10" s="281"/>
      <c r="RYO10" s="281"/>
      <c r="RYP10" s="281"/>
      <c r="RYQ10" s="281"/>
      <c r="RYR10" s="281"/>
      <c r="RYS10" s="281"/>
      <c r="RYT10" s="280"/>
      <c r="RYU10" s="281"/>
      <c r="RYV10" s="281"/>
      <c r="RYW10" s="281"/>
      <c r="RYX10" s="281"/>
      <c r="RYY10" s="281"/>
      <c r="RYZ10" s="281"/>
      <c r="RZA10" s="281"/>
      <c r="RZB10" s="281"/>
      <c r="RZC10" s="281"/>
      <c r="RZD10" s="280"/>
      <c r="RZE10" s="281"/>
      <c r="RZF10" s="281"/>
      <c r="RZG10" s="281"/>
      <c r="RZH10" s="281"/>
      <c r="RZI10" s="281"/>
      <c r="RZJ10" s="281"/>
      <c r="RZK10" s="281"/>
      <c r="RZL10" s="281"/>
      <c r="RZM10" s="281"/>
      <c r="RZN10" s="280"/>
      <c r="RZO10" s="281"/>
      <c r="RZP10" s="281"/>
      <c r="RZQ10" s="281"/>
      <c r="RZR10" s="281"/>
      <c r="RZS10" s="281"/>
      <c r="RZT10" s="281"/>
      <c r="RZU10" s="281"/>
      <c r="RZV10" s="281"/>
      <c r="RZW10" s="281"/>
      <c r="RZX10" s="280"/>
      <c r="RZY10" s="281"/>
      <c r="RZZ10" s="281"/>
      <c r="SAA10" s="281"/>
      <c r="SAB10" s="281"/>
      <c r="SAC10" s="281"/>
      <c r="SAD10" s="281"/>
      <c r="SAE10" s="281"/>
      <c r="SAF10" s="281"/>
      <c r="SAG10" s="281"/>
      <c r="SAH10" s="280"/>
      <c r="SAI10" s="281"/>
      <c r="SAJ10" s="281"/>
      <c r="SAK10" s="281"/>
      <c r="SAL10" s="281"/>
      <c r="SAM10" s="281"/>
      <c r="SAN10" s="281"/>
      <c r="SAO10" s="281"/>
      <c r="SAP10" s="281"/>
      <c r="SAQ10" s="281"/>
      <c r="SAR10" s="280"/>
      <c r="SAS10" s="281"/>
      <c r="SAT10" s="281"/>
      <c r="SAU10" s="281"/>
      <c r="SAV10" s="281"/>
      <c r="SAW10" s="281"/>
      <c r="SAX10" s="281"/>
      <c r="SAY10" s="281"/>
      <c r="SAZ10" s="281"/>
      <c r="SBA10" s="281"/>
      <c r="SBB10" s="280"/>
      <c r="SBC10" s="281"/>
      <c r="SBD10" s="281"/>
      <c r="SBE10" s="281"/>
      <c r="SBF10" s="281"/>
      <c r="SBG10" s="281"/>
      <c r="SBH10" s="281"/>
      <c r="SBI10" s="281"/>
      <c r="SBJ10" s="281"/>
      <c r="SBK10" s="281"/>
      <c r="SBL10" s="280"/>
      <c r="SBM10" s="281"/>
      <c r="SBN10" s="281"/>
      <c r="SBO10" s="281"/>
      <c r="SBP10" s="281"/>
      <c r="SBQ10" s="281"/>
      <c r="SBR10" s="281"/>
      <c r="SBS10" s="281"/>
      <c r="SBT10" s="281"/>
      <c r="SBU10" s="281"/>
      <c r="SBV10" s="280"/>
      <c r="SBW10" s="281"/>
      <c r="SBX10" s="281"/>
      <c r="SBY10" s="281"/>
      <c r="SBZ10" s="281"/>
      <c r="SCA10" s="281"/>
      <c r="SCB10" s="281"/>
      <c r="SCC10" s="281"/>
      <c r="SCD10" s="281"/>
      <c r="SCE10" s="281"/>
      <c r="SCF10" s="280"/>
      <c r="SCG10" s="281"/>
      <c r="SCH10" s="281"/>
      <c r="SCI10" s="281"/>
      <c r="SCJ10" s="281"/>
      <c r="SCK10" s="281"/>
      <c r="SCL10" s="281"/>
      <c r="SCM10" s="281"/>
      <c r="SCN10" s="281"/>
      <c r="SCO10" s="281"/>
      <c r="SCP10" s="280"/>
      <c r="SCQ10" s="281"/>
      <c r="SCR10" s="281"/>
      <c r="SCS10" s="281"/>
      <c r="SCT10" s="281"/>
      <c r="SCU10" s="281"/>
      <c r="SCV10" s="281"/>
      <c r="SCW10" s="281"/>
      <c r="SCX10" s="281"/>
      <c r="SCY10" s="281"/>
      <c r="SCZ10" s="280"/>
      <c r="SDA10" s="281"/>
      <c r="SDB10" s="281"/>
      <c r="SDC10" s="281"/>
      <c r="SDD10" s="281"/>
      <c r="SDE10" s="281"/>
      <c r="SDF10" s="281"/>
      <c r="SDG10" s="281"/>
      <c r="SDH10" s="281"/>
      <c r="SDI10" s="281"/>
      <c r="SDJ10" s="280"/>
      <c r="SDK10" s="281"/>
      <c r="SDL10" s="281"/>
      <c r="SDM10" s="281"/>
      <c r="SDN10" s="281"/>
      <c r="SDO10" s="281"/>
      <c r="SDP10" s="281"/>
      <c r="SDQ10" s="281"/>
      <c r="SDR10" s="281"/>
      <c r="SDS10" s="281"/>
      <c r="SDT10" s="280"/>
      <c r="SDU10" s="281"/>
      <c r="SDV10" s="281"/>
      <c r="SDW10" s="281"/>
      <c r="SDX10" s="281"/>
      <c r="SDY10" s="281"/>
      <c r="SDZ10" s="281"/>
      <c r="SEA10" s="281"/>
      <c r="SEB10" s="281"/>
      <c r="SEC10" s="281"/>
      <c r="SED10" s="280"/>
      <c r="SEE10" s="281"/>
      <c r="SEF10" s="281"/>
      <c r="SEG10" s="281"/>
      <c r="SEH10" s="281"/>
      <c r="SEI10" s="281"/>
      <c r="SEJ10" s="281"/>
      <c r="SEK10" s="281"/>
      <c r="SEL10" s="281"/>
      <c r="SEM10" s="281"/>
      <c r="SEN10" s="280"/>
      <c r="SEO10" s="281"/>
      <c r="SEP10" s="281"/>
      <c r="SEQ10" s="281"/>
      <c r="SER10" s="281"/>
      <c r="SES10" s="281"/>
      <c r="SET10" s="281"/>
      <c r="SEU10" s="281"/>
      <c r="SEV10" s="281"/>
      <c r="SEW10" s="281"/>
      <c r="SEX10" s="280"/>
      <c r="SEY10" s="281"/>
      <c r="SEZ10" s="281"/>
      <c r="SFA10" s="281"/>
      <c r="SFB10" s="281"/>
      <c r="SFC10" s="281"/>
      <c r="SFD10" s="281"/>
      <c r="SFE10" s="281"/>
      <c r="SFF10" s="281"/>
      <c r="SFG10" s="281"/>
      <c r="SFH10" s="280"/>
      <c r="SFI10" s="281"/>
      <c r="SFJ10" s="281"/>
      <c r="SFK10" s="281"/>
      <c r="SFL10" s="281"/>
      <c r="SFM10" s="281"/>
      <c r="SFN10" s="281"/>
      <c r="SFO10" s="281"/>
      <c r="SFP10" s="281"/>
      <c r="SFQ10" s="281"/>
      <c r="SFR10" s="280"/>
      <c r="SFS10" s="281"/>
      <c r="SFT10" s="281"/>
      <c r="SFU10" s="281"/>
      <c r="SFV10" s="281"/>
      <c r="SFW10" s="281"/>
      <c r="SFX10" s="281"/>
      <c r="SFY10" s="281"/>
      <c r="SFZ10" s="281"/>
      <c r="SGA10" s="281"/>
      <c r="SGB10" s="280"/>
      <c r="SGC10" s="281"/>
      <c r="SGD10" s="281"/>
      <c r="SGE10" s="281"/>
      <c r="SGF10" s="281"/>
      <c r="SGG10" s="281"/>
      <c r="SGH10" s="281"/>
      <c r="SGI10" s="281"/>
      <c r="SGJ10" s="281"/>
      <c r="SGK10" s="281"/>
      <c r="SGL10" s="280"/>
      <c r="SGM10" s="281"/>
      <c r="SGN10" s="281"/>
      <c r="SGO10" s="281"/>
      <c r="SGP10" s="281"/>
      <c r="SGQ10" s="281"/>
      <c r="SGR10" s="281"/>
      <c r="SGS10" s="281"/>
      <c r="SGT10" s="281"/>
      <c r="SGU10" s="281"/>
      <c r="SGV10" s="280"/>
      <c r="SGW10" s="281"/>
      <c r="SGX10" s="281"/>
      <c r="SGY10" s="281"/>
      <c r="SGZ10" s="281"/>
      <c r="SHA10" s="281"/>
      <c r="SHB10" s="281"/>
      <c r="SHC10" s="281"/>
      <c r="SHD10" s="281"/>
      <c r="SHE10" s="281"/>
      <c r="SHF10" s="280"/>
      <c r="SHG10" s="281"/>
      <c r="SHH10" s="281"/>
      <c r="SHI10" s="281"/>
      <c r="SHJ10" s="281"/>
      <c r="SHK10" s="281"/>
      <c r="SHL10" s="281"/>
      <c r="SHM10" s="281"/>
      <c r="SHN10" s="281"/>
      <c r="SHO10" s="281"/>
      <c r="SHP10" s="280"/>
      <c r="SHQ10" s="281"/>
      <c r="SHR10" s="281"/>
      <c r="SHS10" s="281"/>
      <c r="SHT10" s="281"/>
      <c r="SHU10" s="281"/>
      <c r="SHV10" s="281"/>
      <c r="SHW10" s="281"/>
      <c r="SHX10" s="281"/>
      <c r="SHY10" s="281"/>
      <c r="SHZ10" s="280"/>
      <c r="SIA10" s="281"/>
      <c r="SIB10" s="281"/>
      <c r="SIC10" s="281"/>
      <c r="SID10" s="281"/>
      <c r="SIE10" s="281"/>
      <c r="SIF10" s="281"/>
      <c r="SIG10" s="281"/>
      <c r="SIH10" s="281"/>
      <c r="SII10" s="281"/>
      <c r="SIJ10" s="280"/>
      <c r="SIK10" s="281"/>
      <c r="SIL10" s="281"/>
      <c r="SIM10" s="281"/>
      <c r="SIN10" s="281"/>
      <c r="SIO10" s="281"/>
      <c r="SIP10" s="281"/>
      <c r="SIQ10" s="281"/>
      <c r="SIR10" s="281"/>
      <c r="SIS10" s="281"/>
      <c r="SIT10" s="280"/>
      <c r="SIU10" s="281"/>
      <c r="SIV10" s="281"/>
      <c r="SIW10" s="281"/>
      <c r="SIX10" s="281"/>
      <c r="SIY10" s="281"/>
      <c r="SIZ10" s="281"/>
      <c r="SJA10" s="281"/>
      <c r="SJB10" s="281"/>
      <c r="SJC10" s="281"/>
      <c r="SJD10" s="280"/>
      <c r="SJE10" s="281"/>
      <c r="SJF10" s="281"/>
      <c r="SJG10" s="281"/>
      <c r="SJH10" s="281"/>
      <c r="SJI10" s="281"/>
      <c r="SJJ10" s="281"/>
      <c r="SJK10" s="281"/>
      <c r="SJL10" s="281"/>
      <c r="SJM10" s="281"/>
      <c r="SJN10" s="280"/>
      <c r="SJO10" s="281"/>
      <c r="SJP10" s="281"/>
      <c r="SJQ10" s="281"/>
      <c r="SJR10" s="281"/>
      <c r="SJS10" s="281"/>
      <c r="SJT10" s="281"/>
      <c r="SJU10" s="281"/>
      <c r="SJV10" s="281"/>
      <c r="SJW10" s="281"/>
      <c r="SJX10" s="280"/>
      <c r="SJY10" s="281"/>
      <c r="SJZ10" s="281"/>
      <c r="SKA10" s="281"/>
      <c r="SKB10" s="281"/>
      <c r="SKC10" s="281"/>
      <c r="SKD10" s="281"/>
      <c r="SKE10" s="281"/>
      <c r="SKF10" s="281"/>
      <c r="SKG10" s="281"/>
      <c r="SKH10" s="280"/>
      <c r="SKI10" s="281"/>
      <c r="SKJ10" s="281"/>
      <c r="SKK10" s="281"/>
      <c r="SKL10" s="281"/>
      <c r="SKM10" s="281"/>
      <c r="SKN10" s="281"/>
      <c r="SKO10" s="281"/>
      <c r="SKP10" s="281"/>
      <c r="SKQ10" s="281"/>
      <c r="SKR10" s="280"/>
      <c r="SKS10" s="281"/>
      <c r="SKT10" s="281"/>
      <c r="SKU10" s="281"/>
      <c r="SKV10" s="281"/>
      <c r="SKW10" s="281"/>
      <c r="SKX10" s="281"/>
      <c r="SKY10" s="281"/>
      <c r="SKZ10" s="281"/>
      <c r="SLA10" s="281"/>
      <c r="SLB10" s="280"/>
      <c r="SLC10" s="281"/>
      <c r="SLD10" s="281"/>
      <c r="SLE10" s="281"/>
      <c r="SLF10" s="281"/>
      <c r="SLG10" s="281"/>
      <c r="SLH10" s="281"/>
      <c r="SLI10" s="281"/>
      <c r="SLJ10" s="281"/>
      <c r="SLK10" s="281"/>
      <c r="SLL10" s="280"/>
      <c r="SLM10" s="281"/>
      <c r="SLN10" s="281"/>
      <c r="SLO10" s="281"/>
      <c r="SLP10" s="281"/>
      <c r="SLQ10" s="281"/>
      <c r="SLR10" s="281"/>
      <c r="SLS10" s="281"/>
      <c r="SLT10" s="281"/>
      <c r="SLU10" s="281"/>
      <c r="SLV10" s="280"/>
      <c r="SLW10" s="281"/>
      <c r="SLX10" s="281"/>
      <c r="SLY10" s="281"/>
      <c r="SLZ10" s="281"/>
      <c r="SMA10" s="281"/>
      <c r="SMB10" s="281"/>
      <c r="SMC10" s="281"/>
      <c r="SMD10" s="281"/>
      <c r="SME10" s="281"/>
      <c r="SMF10" s="280"/>
      <c r="SMG10" s="281"/>
      <c r="SMH10" s="281"/>
      <c r="SMI10" s="281"/>
      <c r="SMJ10" s="281"/>
      <c r="SMK10" s="281"/>
      <c r="SML10" s="281"/>
      <c r="SMM10" s="281"/>
      <c r="SMN10" s="281"/>
      <c r="SMO10" s="281"/>
      <c r="SMP10" s="280"/>
      <c r="SMQ10" s="281"/>
      <c r="SMR10" s="281"/>
      <c r="SMS10" s="281"/>
      <c r="SMT10" s="281"/>
      <c r="SMU10" s="281"/>
      <c r="SMV10" s="281"/>
      <c r="SMW10" s="281"/>
      <c r="SMX10" s="281"/>
      <c r="SMY10" s="281"/>
      <c r="SMZ10" s="280"/>
      <c r="SNA10" s="281"/>
      <c r="SNB10" s="281"/>
      <c r="SNC10" s="281"/>
      <c r="SND10" s="281"/>
      <c r="SNE10" s="281"/>
      <c r="SNF10" s="281"/>
      <c r="SNG10" s="281"/>
      <c r="SNH10" s="281"/>
      <c r="SNI10" s="281"/>
      <c r="SNJ10" s="280"/>
      <c r="SNK10" s="281"/>
      <c r="SNL10" s="281"/>
      <c r="SNM10" s="281"/>
      <c r="SNN10" s="281"/>
      <c r="SNO10" s="281"/>
      <c r="SNP10" s="281"/>
      <c r="SNQ10" s="281"/>
      <c r="SNR10" s="281"/>
      <c r="SNS10" s="281"/>
      <c r="SNT10" s="280"/>
      <c r="SNU10" s="281"/>
      <c r="SNV10" s="281"/>
      <c r="SNW10" s="281"/>
      <c r="SNX10" s="281"/>
      <c r="SNY10" s="281"/>
      <c r="SNZ10" s="281"/>
      <c r="SOA10" s="281"/>
      <c r="SOB10" s="281"/>
      <c r="SOC10" s="281"/>
      <c r="SOD10" s="280"/>
      <c r="SOE10" s="281"/>
      <c r="SOF10" s="281"/>
      <c r="SOG10" s="281"/>
      <c r="SOH10" s="281"/>
      <c r="SOI10" s="281"/>
      <c r="SOJ10" s="281"/>
      <c r="SOK10" s="281"/>
      <c r="SOL10" s="281"/>
      <c r="SOM10" s="281"/>
      <c r="SON10" s="280"/>
      <c r="SOO10" s="281"/>
      <c r="SOP10" s="281"/>
      <c r="SOQ10" s="281"/>
      <c r="SOR10" s="281"/>
      <c r="SOS10" s="281"/>
      <c r="SOT10" s="281"/>
      <c r="SOU10" s="281"/>
      <c r="SOV10" s="281"/>
      <c r="SOW10" s="281"/>
      <c r="SOX10" s="280"/>
      <c r="SOY10" s="281"/>
      <c r="SOZ10" s="281"/>
      <c r="SPA10" s="281"/>
      <c r="SPB10" s="281"/>
      <c r="SPC10" s="281"/>
      <c r="SPD10" s="281"/>
      <c r="SPE10" s="281"/>
      <c r="SPF10" s="281"/>
      <c r="SPG10" s="281"/>
      <c r="SPH10" s="280"/>
      <c r="SPI10" s="281"/>
      <c r="SPJ10" s="281"/>
      <c r="SPK10" s="281"/>
      <c r="SPL10" s="281"/>
      <c r="SPM10" s="281"/>
      <c r="SPN10" s="281"/>
      <c r="SPO10" s="281"/>
      <c r="SPP10" s="281"/>
      <c r="SPQ10" s="281"/>
      <c r="SPR10" s="280"/>
      <c r="SPS10" s="281"/>
      <c r="SPT10" s="281"/>
      <c r="SPU10" s="281"/>
      <c r="SPV10" s="281"/>
      <c r="SPW10" s="281"/>
      <c r="SPX10" s="281"/>
      <c r="SPY10" s="281"/>
      <c r="SPZ10" s="281"/>
      <c r="SQA10" s="281"/>
      <c r="SQB10" s="280"/>
      <c r="SQC10" s="281"/>
      <c r="SQD10" s="281"/>
      <c r="SQE10" s="281"/>
      <c r="SQF10" s="281"/>
      <c r="SQG10" s="281"/>
      <c r="SQH10" s="281"/>
      <c r="SQI10" s="281"/>
      <c r="SQJ10" s="281"/>
      <c r="SQK10" s="281"/>
      <c r="SQL10" s="280"/>
      <c r="SQM10" s="281"/>
      <c r="SQN10" s="281"/>
      <c r="SQO10" s="281"/>
      <c r="SQP10" s="281"/>
      <c r="SQQ10" s="281"/>
      <c r="SQR10" s="281"/>
      <c r="SQS10" s="281"/>
      <c r="SQT10" s="281"/>
      <c r="SQU10" s="281"/>
      <c r="SQV10" s="280"/>
      <c r="SQW10" s="281"/>
      <c r="SQX10" s="281"/>
      <c r="SQY10" s="281"/>
      <c r="SQZ10" s="281"/>
      <c r="SRA10" s="281"/>
      <c r="SRB10" s="281"/>
      <c r="SRC10" s="281"/>
      <c r="SRD10" s="281"/>
      <c r="SRE10" s="281"/>
      <c r="SRF10" s="280"/>
      <c r="SRG10" s="281"/>
      <c r="SRH10" s="281"/>
      <c r="SRI10" s="281"/>
      <c r="SRJ10" s="281"/>
      <c r="SRK10" s="281"/>
      <c r="SRL10" s="281"/>
      <c r="SRM10" s="281"/>
      <c r="SRN10" s="281"/>
      <c r="SRO10" s="281"/>
      <c r="SRP10" s="280"/>
      <c r="SRQ10" s="281"/>
      <c r="SRR10" s="281"/>
      <c r="SRS10" s="281"/>
      <c r="SRT10" s="281"/>
      <c r="SRU10" s="281"/>
      <c r="SRV10" s="281"/>
      <c r="SRW10" s="281"/>
      <c r="SRX10" s="281"/>
      <c r="SRY10" s="281"/>
      <c r="SRZ10" s="280"/>
      <c r="SSA10" s="281"/>
      <c r="SSB10" s="281"/>
      <c r="SSC10" s="281"/>
      <c r="SSD10" s="281"/>
      <c r="SSE10" s="281"/>
      <c r="SSF10" s="281"/>
      <c r="SSG10" s="281"/>
      <c r="SSH10" s="281"/>
      <c r="SSI10" s="281"/>
      <c r="SSJ10" s="280"/>
      <c r="SSK10" s="281"/>
      <c r="SSL10" s="281"/>
      <c r="SSM10" s="281"/>
      <c r="SSN10" s="281"/>
      <c r="SSO10" s="281"/>
      <c r="SSP10" s="281"/>
      <c r="SSQ10" s="281"/>
      <c r="SSR10" s="281"/>
      <c r="SSS10" s="281"/>
      <c r="SST10" s="280"/>
      <c r="SSU10" s="281"/>
      <c r="SSV10" s="281"/>
      <c r="SSW10" s="281"/>
      <c r="SSX10" s="281"/>
      <c r="SSY10" s="281"/>
      <c r="SSZ10" s="281"/>
      <c r="STA10" s="281"/>
      <c r="STB10" s="281"/>
      <c r="STC10" s="281"/>
      <c r="STD10" s="280"/>
      <c r="STE10" s="281"/>
      <c r="STF10" s="281"/>
      <c r="STG10" s="281"/>
      <c r="STH10" s="281"/>
      <c r="STI10" s="281"/>
      <c r="STJ10" s="281"/>
      <c r="STK10" s="281"/>
      <c r="STL10" s="281"/>
      <c r="STM10" s="281"/>
      <c r="STN10" s="280"/>
      <c r="STO10" s="281"/>
      <c r="STP10" s="281"/>
      <c r="STQ10" s="281"/>
      <c r="STR10" s="281"/>
      <c r="STS10" s="281"/>
      <c r="STT10" s="281"/>
      <c r="STU10" s="281"/>
      <c r="STV10" s="281"/>
      <c r="STW10" s="281"/>
      <c r="STX10" s="280"/>
      <c r="STY10" s="281"/>
      <c r="STZ10" s="281"/>
      <c r="SUA10" s="281"/>
      <c r="SUB10" s="281"/>
      <c r="SUC10" s="281"/>
      <c r="SUD10" s="281"/>
      <c r="SUE10" s="281"/>
      <c r="SUF10" s="281"/>
      <c r="SUG10" s="281"/>
      <c r="SUH10" s="280"/>
      <c r="SUI10" s="281"/>
      <c r="SUJ10" s="281"/>
      <c r="SUK10" s="281"/>
      <c r="SUL10" s="281"/>
      <c r="SUM10" s="281"/>
      <c r="SUN10" s="281"/>
      <c r="SUO10" s="281"/>
      <c r="SUP10" s="281"/>
      <c r="SUQ10" s="281"/>
      <c r="SUR10" s="280"/>
      <c r="SUS10" s="281"/>
      <c r="SUT10" s="281"/>
      <c r="SUU10" s="281"/>
      <c r="SUV10" s="281"/>
      <c r="SUW10" s="281"/>
      <c r="SUX10" s="281"/>
      <c r="SUY10" s="281"/>
      <c r="SUZ10" s="281"/>
      <c r="SVA10" s="281"/>
      <c r="SVB10" s="280"/>
      <c r="SVC10" s="281"/>
      <c r="SVD10" s="281"/>
      <c r="SVE10" s="281"/>
      <c r="SVF10" s="281"/>
      <c r="SVG10" s="281"/>
      <c r="SVH10" s="281"/>
      <c r="SVI10" s="281"/>
      <c r="SVJ10" s="281"/>
      <c r="SVK10" s="281"/>
      <c r="SVL10" s="280"/>
      <c r="SVM10" s="281"/>
      <c r="SVN10" s="281"/>
      <c r="SVO10" s="281"/>
      <c r="SVP10" s="281"/>
      <c r="SVQ10" s="281"/>
      <c r="SVR10" s="281"/>
      <c r="SVS10" s="281"/>
      <c r="SVT10" s="281"/>
      <c r="SVU10" s="281"/>
      <c r="SVV10" s="280"/>
      <c r="SVW10" s="281"/>
      <c r="SVX10" s="281"/>
      <c r="SVY10" s="281"/>
      <c r="SVZ10" s="281"/>
      <c r="SWA10" s="281"/>
      <c r="SWB10" s="281"/>
      <c r="SWC10" s="281"/>
      <c r="SWD10" s="281"/>
      <c r="SWE10" s="281"/>
      <c r="SWF10" s="280"/>
      <c r="SWG10" s="281"/>
      <c r="SWH10" s="281"/>
      <c r="SWI10" s="281"/>
      <c r="SWJ10" s="281"/>
      <c r="SWK10" s="281"/>
      <c r="SWL10" s="281"/>
      <c r="SWM10" s="281"/>
      <c r="SWN10" s="281"/>
      <c r="SWO10" s="281"/>
      <c r="SWP10" s="280"/>
      <c r="SWQ10" s="281"/>
      <c r="SWR10" s="281"/>
      <c r="SWS10" s="281"/>
      <c r="SWT10" s="281"/>
      <c r="SWU10" s="281"/>
      <c r="SWV10" s="281"/>
      <c r="SWW10" s="281"/>
      <c r="SWX10" s="281"/>
      <c r="SWY10" s="281"/>
      <c r="SWZ10" s="280"/>
      <c r="SXA10" s="281"/>
      <c r="SXB10" s="281"/>
      <c r="SXC10" s="281"/>
      <c r="SXD10" s="281"/>
      <c r="SXE10" s="281"/>
      <c r="SXF10" s="281"/>
      <c r="SXG10" s="281"/>
      <c r="SXH10" s="281"/>
      <c r="SXI10" s="281"/>
      <c r="SXJ10" s="280"/>
      <c r="SXK10" s="281"/>
      <c r="SXL10" s="281"/>
      <c r="SXM10" s="281"/>
      <c r="SXN10" s="281"/>
      <c r="SXO10" s="281"/>
      <c r="SXP10" s="281"/>
      <c r="SXQ10" s="281"/>
      <c r="SXR10" s="281"/>
      <c r="SXS10" s="281"/>
      <c r="SXT10" s="280"/>
      <c r="SXU10" s="281"/>
      <c r="SXV10" s="281"/>
      <c r="SXW10" s="281"/>
      <c r="SXX10" s="281"/>
      <c r="SXY10" s="281"/>
      <c r="SXZ10" s="281"/>
      <c r="SYA10" s="281"/>
      <c r="SYB10" s="281"/>
      <c r="SYC10" s="281"/>
      <c r="SYD10" s="280"/>
      <c r="SYE10" s="281"/>
      <c r="SYF10" s="281"/>
      <c r="SYG10" s="281"/>
      <c r="SYH10" s="281"/>
      <c r="SYI10" s="281"/>
      <c r="SYJ10" s="281"/>
      <c r="SYK10" s="281"/>
      <c r="SYL10" s="281"/>
      <c r="SYM10" s="281"/>
      <c r="SYN10" s="280"/>
      <c r="SYO10" s="281"/>
      <c r="SYP10" s="281"/>
      <c r="SYQ10" s="281"/>
      <c r="SYR10" s="281"/>
      <c r="SYS10" s="281"/>
      <c r="SYT10" s="281"/>
      <c r="SYU10" s="281"/>
      <c r="SYV10" s="281"/>
      <c r="SYW10" s="281"/>
      <c r="SYX10" s="280"/>
      <c r="SYY10" s="281"/>
      <c r="SYZ10" s="281"/>
      <c r="SZA10" s="281"/>
      <c r="SZB10" s="281"/>
      <c r="SZC10" s="281"/>
      <c r="SZD10" s="281"/>
      <c r="SZE10" s="281"/>
      <c r="SZF10" s="281"/>
      <c r="SZG10" s="281"/>
      <c r="SZH10" s="280"/>
      <c r="SZI10" s="281"/>
      <c r="SZJ10" s="281"/>
      <c r="SZK10" s="281"/>
      <c r="SZL10" s="281"/>
      <c r="SZM10" s="281"/>
      <c r="SZN10" s="281"/>
      <c r="SZO10" s="281"/>
      <c r="SZP10" s="281"/>
      <c r="SZQ10" s="281"/>
      <c r="SZR10" s="280"/>
      <c r="SZS10" s="281"/>
      <c r="SZT10" s="281"/>
      <c r="SZU10" s="281"/>
      <c r="SZV10" s="281"/>
      <c r="SZW10" s="281"/>
      <c r="SZX10" s="281"/>
      <c r="SZY10" s="281"/>
      <c r="SZZ10" s="281"/>
      <c r="TAA10" s="281"/>
      <c r="TAB10" s="280"/>
      <c r="TAC10" s="281"/>
      <c r="TAD10" s="281"/>
      <c r="TAE10" s="281"/>
      <c r="TAF10" s="281"/>
      <c r="TAG10" s="281"/>
      <c r="TAH10" s="281"/>
      <c r="TAI10" s="281"/>
      <c r="TAJ10" s="281"/>
      <c r="TAK10" s="281"/>
      <c r="TAL10" s="280"/>
      <c r="TAM10" s="281"/>
      <c r="TAN10" s="281"/>
      <c r="TAO10" s="281"/>
      <c r="TAP10" s="281"/>
      <c r="TAQ10" s="281"/>
      <c r="TAR10" s="281"/>
      <c r="TAS10" s="281"/>
      <c r="TAT10" s="281"/>
      <c r="TAU10" s="281"/>
      <c r="TAV10" s="280"/>
      <c r="TAW10" s="281"/>
      <c r="TAX10" s="281"/>
      <c r="TAY10" s="281"/>
      <c r="TAZ10" s="281"/>
      <c r="TBA10" s="281"/>
      <c r="TBB10" s="281"/>
      <c r="TBC10" s="281"/>
      <c r="TBD10" s="281"/>
      <c r="TBE10" s="281"/>
      <c r="TBF10" s="280"/>
      <c r="TBG10" s="281"/>
      <c r="TBH10" s="281"/>
      <c r="TBI10" s="281"/>
      <c r="TBJ10" s="281"/>
      <c r="TBK10" s="281"/>
      <c r="TBL10" s="281"/>
      <c r="TBM10" s="281"/>
      <c r="TBN10" s="281"/>
      <c r="TBO10" s="281"/>
      <c r="TBP10" s="280"/>
      <c r="TBQ10" s="281"/>
      <c r="TBR10" s="281"/>
      <c r="TBS10" s="281"/>
      <c r="TBT10" s="281"/>
      <c r="TBU10" s="281"/>
      <c r="TBV10" s="281"/>
      <c r="TBW10" s="281"/>
      <c r="TBX10" s="281"/>
      <c r="TBY10" s="281"/>
      <c r="TBZ10" s="280"/>
      <c r="TCA10" s="281"/>
      <c r="TCB10" s="281"/>
      <c r="TCC10" s="281"/>
      <c r="TCD10" s="281"/>
      <c r="TCE10" s="281"/>
      <c r="TCF10" s="281"/>
      <c r="TCG10" s="281"/>
      <c r="TCH10" s="281"/>
      <c r="TCI10" s="281"/>
      <c r="TCJ10" s="280"/>
      <c r="TCK10" s="281"/>
      <c r="TCL10" s="281"/>
      <c r="TCM10" s="281"/>
      <c r="TCN10" s="281"/>
      <c r="TCO10" s="281"/>
      <c r="TCP10" s="281"/>
      <c r="TCQ10" s="281"/>
      <c r="TCR10" s="281"/>
      <c r="TCS10" s="281"/>
      <c r="TCT10" s="280"/>
      <c r="TCU10" s="281"/>
      <c r="TCV10" s="281"/>
      <c r="TCW10" s="281"/>
      <c r="TCX10" s="281"/>
      <c r="TCY10" s="281"/>
      <c r="TCZ10" s="281"/>
      <c r="TDA10" s="281"/>
      <c r="TDB10" s="281"/>
      <c r="TDC10" s="281"/>
      <c r="TDD10" s="280"/>
      <c r="TDE10" s="281"/>
      <c r="TDF10" s="281"/>
      <c r="TDG10" s="281"/>
      <c r="TDH10" s="281"/>
      <c r="TDI10" s="281"/>
      <c r="TDJ10" s="281"/>
      <c r="TDK10" s="281"/>
      <c r="TDL10" s="281"/>
      <c r="TDM10" s="281"/>
      <c r="TDN10" s="280"/>
      <c r="TDO10" s="281"/>
      <c r="TDP10" s="281"/>
      <c r="TDQ10" s="281"/>
      <c r="TDR10" s="281"/>
      <c r="TDS10" s="281"/>
      <c r="TDT10" s="281"/>
      <c r="TDU10" s="281"/>
      <c r="TDV10" s="281"/>
      <c r="TDW10" s="281"/>
      <c r="TDX10" s="280"/>
      <c r="TDY10" s="281"/>
      <c r="TDZ10" s="281"/>
      <c r="TEA10" s="281"/>
      <c r="TEB10" s="281"/>
      <c r="TEC10" s="281"/>
      <c r="TED10" s="281"/>
      <c r="TEE10" s="281"/>
      <c r="TEF10" s="281"/>
      <c r="TEG10" s="281"/>
      <c r="TEH10" s="280"/>
      <c r="TEI10" s="281"/>
      <c r="TEJ10" s="281"/>
      <c r="TEK10" s="281"/>
      <c r="TEL10" s="281"/>
      <c r="TEM10" s="281"/>
      <c r="TEN10" s="281"/>
      <c r="TEO10" s="281"/>
      <c r="TEP10" s="281"/>
      <c r="TEQ10" s="281"/>
      <c r="TER10" s="280"/>
      <c r="TES10" s="281"/>
      <c r="TET10" s="281"/>
      <c r="TEU10" s="281"/>
      <c r="TEV10" s="281"/>
      <c r="TEW10" s="281"/>
      <c r="TEX10" s="281"/>
      <c r="TEY10" s="281"/>
      <c r="TEZ10" s="281"/>
      <c r="TFA10" s="281"/>
      <c r="TFB10" s="280"/>
      <c r="TFC10" s="281"/>
      <c r="TFD10" s="281"/>
      <c r="TFE10" s="281"/>
      <c r="TFF10" s="281"/>
      <c r="TFG10" s="281"/>
      <c r="TFH10" s="281"/>
      <c r="TFI10" s="281"/>
      <c r="TFJ10" s="281"/>
      <c r="TFK10" s="281"/>
      <c r="TFL10" s="280"/>
      <c r="TFM10" s="281"/>
      <c r="TFN10" s="281"/>
      <c r="TFO10" s="281"/>
      <c r="TFP10" s="281"/>
      <c r="TFQ10" s="281"/>
      <c r="TFR10" s="281"/>
      <c r="TFS10" s="281"/>
      <c r="TFT10" s="281"/>
      <c r="TFU10" s="281"/>
      <c r="TFV10" s="280"/>
      <c r="TFW10" s="281"/>
      <c r="TFX10" s="281"/>
      <c r="TFY10" s="281"/>
      <c r="TFZ10" s="281"/>
      <c r="TGA10" s="281"/>
      <c r="TGB10" s="281"/>
      <c r="TGC10" s="281"/>
      <c r="TGD10" s="281"/>
      <c r="TGE10" s="281"/>
      <c r="TGF10" s="280"/>
      <c r="TGG10" s="281"/>
      <c r="TGH10" s="281"/>
      <c r="TGI10" s="281"/>
      <c r="TGJ10" s="281"/>
      <c r="TGK10" s="281"/>
      <c r="TGL10" s="281"/>
      <c r="TGM10" s="281"/>
      <c r="TGN10" s="281"/>
      <c r="TGO10" s="281"/>
      <c r="TGP10" s="280"/>
      <c r="TGQ10" s="281"/>
      <c r="TGR10" s="281"/>
      <c r="TGS10" s="281"/>
      <c r="TGT10" s="281"/>
      <c r="TGU10" s="281"/>
      <c r="TGV10" s="281"/>
      <c r="TGW10" s="281"/>
      <c r="TGX10" s="281"/>
      <c r="TGY10" s="281"/>
      <c r="TGZ10" s="280"/>
      <c r="THA10" s="281"/>
      <c r="THB10" s="281"/>
      <c r="THC10" s="281"/>
      <c r="THD10" s="281"/>
      <c r="THE10" s="281"/>
      <c r="THF10" s="281"/>
      <c r="THG10" s="281"/>
      <c r="THH10" s="281"/>
      <c r="THI10" s="281"/>
      <c r="THJ10" s="280"/>
      <c r="THK10" s="281"/>
      <c r="THL10" s="281"/>
      <c r="THM10" s="281"/>
      <c r="THN10" s="281"/>
      <c r="THO10" s="281"/>
      <c r="THP10" s="281"/>
      <c r="THQ10" s="281"/>
      <c r="THR10" s="281"/>
      <c r="THS10" s="281"/>
      <c r="THT10" s="280"/>
      <c r="THU10" s="281"/>
      <c r="THV10" s="281"/>
      <c r="THW10" s="281"/>
      <c r="THX10" s="281"/>
      <c r="THY10" s="281"/>
      <c r="THZ10" s="281"/>
      <c r="TIA10" s="281"/>
      <c r="TIB10" s="281"/>
      <c r="TIC10" s="281"/>
      <c r="TID10" s="280"/>
      <c r="TIE10" s="281"/>
      <c r="TIF10" s="281"/>
      <c r="TIG10" s="281"/>
      <c r="TIH10" s="281"/>
      <c r="TII10" s="281"/>
      <c r="TIJ10" s="281"/>
      <c r="TIK10" s="281"/>
      <c r="TIL10" s="281"/>
      <c r="TIM10" s="281"/>
      <c r="TIN10" s="280"/>
      <c r="TIO10" s="281"/>
      <c r="TIP10" s="281"/>
      <c r="TIQ10" s="281"/>
      <c r="TIR10" s="281"/>
      <c r="TIS10" s="281"/>
      <c r="TIT10" s="281"/>
      <c r="TIU10" s="281"/>
      <c r="TIV10" s="281"/>
      <c r="TIW10" s="281"/>
      <c r="TIX10" s="280"/>
      <c r="TIY10" s="281"/>
      <c r="TIZ10" s="281"/>
      <c r="TJA10" s="281"/>
      <c r="TJB10" s="281"/>
      <c r="TJC10" s="281"/>
      <c r="TJD10" s="281"/>
      <c r="TJE10" s="281"/>
      <c r="TJF10" s="281"/>
      <c r="TJG10" s="281"/>
      <c r="TJH10" s="280"/>
      <c r="TJI10" s="281"/>
      <c r="TJJ10" s="281"/>
      <c r="TJK10" s="281"/>
      <c r="TJL10" s="281"/>
      <c r="TJM10" s="281"/>
      <c r="TJN10" s="281"/>
      <c r="TJO10" s="281"/>
      <c r="TJP10" s="281"/>
      <c r="TJQ10" s="281"/>
      <c r="TJR10" s="280"/>
      <c r="TJS10" s="281"/>
      <c r="TJT10" s="281"/>
      <c r="TJU10" s="281"/>
      <c r="TJV10" s="281"/>
      <c r="TJW10" s="281"/>
      <c r="TJX10" s="281"/>
      <c r="TJY10" s="281"/>
      <c r="TJZ10" s="281"/>
      <c r="TKA10" s="281"/>
      <c r="TKB10" s="280"/>
      <c r="TKC10" s="281"/>
      <c r="TKD10" s="281"/>
      <c r="TKE10" s="281"/>
      <c r="TKF10" s="281"/>
      <c r="TKG10" s="281"/>
      <c r="TKH10" s="281"/>
      <c r="TKI10" s="281"/>
      <c r="TKJ10" s="281"/>
      <c r="TKK10" s="281"/>
      <c r="TKL10" s="280"/>
      <c r="TKM10" s="281"/>
      <c r="TKN10" s="281"/>
      <c r="TKO10" s="281"/>
      <c r="TKP10" s="281"/>
      <c r="TKQ10" s="281"/>
      <c r="TKR10" s="281"/>
      <c r="TKS10" s="281"/>
      <c r="TKT10" s="281"/>
      <c r="TKU10" s="281"/>
      <c r="TKV10" s="280"/>
      <c r="TKW10" s="281"/>
      <c r="TKX10" s="281"/>
      <c r="TKY10" s="281"/>
      <c r="TKZ10" s="281"/>
      <c r="TLA10" s="281"/>
      <c r="TLB10" s="281"/>
      <c r="TLC10" s="281"/>
      <c r="TLD10" s="281"/>
      <c r="TLE10" s="281"/>
      <c r="TLF10" s="280"/>
      <c r="TLG10" s="281"/>
      <c r="TLH10" s="281"/>
      <c r="TLI10" s="281"/>
      <c r="TLJ10" s="281"/>
      <c r="TLK10" s="281"/>
      <c r="TLL10" s="281"/>
      <c r="TLM10" s="281"/>
      <c r="TLN10" s="281"/>
      <c r="TLO10" s="281"/>
      <c r="TLP10" s="280"/>
      <c r="TLQ10" s="281"/>
      <c r="TLR10" s="281"/>
      <c r="TLS10" s="281"/>
      <c r="TLT10" s="281"/>
      <c r="TLU10" s="281"/>
      <c r="TLV10" s="281"/>
      <c r="TLW10" s="281"/>
      <c r="TLX10" s="281"/>
      <c r="TLY10" s="281"/>
      <c r="TLZ10" s="280"/>
      <c r="TMA10" s="281"/>
      <c r="TMB10" s="281"/>
      <c r="TMC10" s="281"/>
      <c r="TMD10" s="281"/>
      <c r="TME10" s="281"/>
      <c r="TMF10" s="281"/>
      <c r="TMG10" s="281"/>
      <c r="TMH10" s="281"/>
      <c r="TMI10" s="281"/>
      <c r="TMJ10" s="280"/>
      <c r="TMK10" s="281"/>
      <c r="TML10" s="281"/>
      <c r="TMM10" s="281"/>
      <c r="TMN10" s="281"/>
      <c r="TMO10" s="281"/>
      <c r="TMP10" s="281"/>
      <c r="TMQ10" s="281"/>
      <c r="TMR10" s="281"/>
      <c r="TMS10" s="281"/>
      <c r="TMT10" s="280"/>
      <c r="TMU10" s="281"/>
      <c r="TMV10" s="281"/>
      <c r="TMW10" s="281"/>
      <c r="TMX10" s="281"/>
      <c r="TMY10" s="281"/>
      <c r="TMZ10" s="281"/>
      <c r="TNA10" s="281"/>
      <c r="TNB10" s="281"/>
      <c r="TNC10" s="281"/>
      <c r="TND10" s="280"/>
      <c r="TNE10" s="281"/>
      <c r="TNF10" s="281"/>
      <c r="TNG10" s="281"/>
      <c r="TNH10" s="281"/>
      <c r="TNI10" s="281"/>
      <c r="TNJ10" s="281"/>
      <c r="TNK10" s="281"/>
      <c r="TNL10" s="281"/>
      <c r="TNM10" s="281"/>
      <c r="TNN10" s="280"/>
      <c r="TNO10" s="281"/>
      <c r="TNP10" s="281"/>
      <c r="TNQ10" s="281"/>
      <c r="TNR10" s="281"/>
      <c r="TNS10" s="281"/>
      <c r="TNT10" s="281"/>
      <c r="TNU10" s="281"/>
      <c r="TNV10" s="281"/>
      <c r="TNW10" s="281"/>
      <c r="TNX10" s="280"/>
      <c r="TNY10" s="281"/>
      <c r="TNZ10" s="281"/>
      <c r="TOA10" s="281"/>
      <c r="TOB10" s="281"/>
      <c r="TOC10" s="281"/>
      <c r="TOD10" s="281"/>
      <c r="TOE10" s="281"/>
      <c r="TOF10" s="281"/>
      <c r="TOG10" s="281"/>
      <c r="TOH10" s="280"/>
      <c r="TOI10" s="281"/>
      <c r="TOJ10" s="281"/>
      <c r="TOK10" s="281"/>
      <c r="TOL10" s="281"/>
      <c r="TOM10" s="281"/>
      <c r="TON10" s="281"/>
      <c r="TOO10" s="281"/>
      <c r="TOP10" s="281"/>
      <c r="TOQ10" s="281"/>
      <c r="TOR10" s="280"/>
      <c r="TOS10" s="281"/>
      <c r="TOT10" s="281"/>
      <c r="TOU10" s="281"/>
      <c r="TOV10" s="281"/>
      <c r="TOW10" s="281"/>
      <c r="TOX10" s="281"/>
      <c r="TOY10" s="281"/>
      <c r="TOZ10" s="281"/>
      <c r="TPA10" s="281"/>
      <c r="TPB10" s="280"/>
      <c r="TPC10" s="281"/>
      <c r="TPD10" s="281"/>
      <c r="TPE10" s="281"/>
      <c r="TPF10" s="281"/>
      <c r="TPG10" s="281"/>
      <c r="TPH10" s="281"/>
      <c r="TPI10" s="281"/>
      <c r="TPJ10" s="281"/>
      <c r="TPK10" s="281"/>
      <c r="TPL10" s="280"/>
      <c r="TPM10" s="281"/>
      <c r="TPN10" s="281"/>
      <c r="TPO10" s="281"/>
      <c r="TPP10" s="281"/>
      <c r="TPQ10" s="281"/>
      <c r="TPR10" s="281"/>
      <c r="TPS10" s="281"/>
      <c r="TPT10" s="281"/>
      <c r="TPU10" s="281"/>
      <c r="TPV10" s="280"/>
      <c r="TPW10" s="281"/>
      <c r="TPX10" s="281"/>
      <c r="TPY10" s="281"/>
      <c r="TPZ10" s="281"/>
      <c r="TQA10" s="281"/>
      <c r="TQB10" s="281"/>
      <c r="TQC10" s="281"/>
      <c r="TQD10" s="281"/>
      <c r="TQE10" s="281"/>
      <c r="TQF10" s="280"/>
      <c r="TQG10" s="281"/>
      <c r="TQH10" s="281"/>
      <c r="TQI10" s="281"/>
      <c r="TQJ10" s="281"/>
      <c r="TQK10" s="281"/>
      <c r="TQL10" s="281"/>
      <c r="TQM10" s="281"/>
      <c r="TQN10" s="281"/>
      <c r="TQO10" s="281"/>
      <c r="TQP10" s="280"/>
      <c r="TQQ10" s="281"/>
      <c r="TQR10" s="281"/>
      <c r="TQS10" s="281"/>
      <c r="TQT10" s="281"/>
      <c r="TQU10" s="281"/>
      <c r="TQV10" s="281"/>
      <c r="TQW10" s="281"/>
      <c r="TQX10" s="281"/>
      <c r="TQY10" s="281"/>
      <c r="TQZ10" s="280"/>
      <c r="TRA10" s="281"/>
      <c r="TRB10" s="281"/>
      <c r="TRC10" s="281"/>
      <c r="TRD10" s="281"/>
      <c r="TRE10" s="281"/>
      <c r="TRF10" s="281"/>
      <c r="TRG10" s="281"/>
      <c r="TRH10" s="281"/>
      <c r="TRI10" s="281"/>
      <c r="TRJ10" s="280"/>
      <c r="TRK10" s="281"/>
      <c r="TRL10" s="281"/>
      <c r="TRM10" s="281"/>
      <c r="TRN10" s="281"/>
      <c r="TRO10" s="281"/>
      <c r="TRP10" s="281"/>
      <c r="TRQ10" s="281"/>
      <c r="TRR10" s="281"/>
      <c r="TRS10" s="281"/>
      <c r="TRT10" s="280"/>
      <c r="TRU10" s="281"/>
      <c r="TRV10" s="281"/>
      <c r="TRW10" s="281"/>
      <c r="TRX10" s="281"/>
      <c r="TRY10" s="281"/>
      <c r="TRZ10" s="281"/>
      <c r="TSA10" s="281"/>
      <c r="TSB10" s="281"/>
      <c r="TSC10" s="281"/>
      <c r="TSD10" s="280"/>
      <c r="TSE10" s="281"/>
      <c r="TSF10" s="281"/>
      <c r="TSG10" s="281"/>
      <c r="TSH10" s="281"/>
      <c r="TSI10" s="281"/>
      <c r="TSJ10" s="281"/>
      <c r="TSK10" s="281"/>
      <c r="TSL10" s="281"/>
      <c r="TSM10" s="281"/>
      <c r="TSN10" s="280"/>
      <c r="TSO10" s="281"/>
      <c r="TSP10" s="281"/>
      <c r="TSQ10" s="281"/>
      <c r="TSR10" s="281"/>
      <c r="TSS10" s="281"/>
      <c r="TST10" s="281"/>
      <c r="TSU10" s="281"/>
      <c r="TSV10" s="281"/>
      <c r="TSW10" s="281"/>
      <c r="TSX10" s="280"/>
      <c r="TSY10" s="281"/>
      <c r="TSZ10" s="281"/>
      <c r="TTA10" s="281"/>
      <c r="TTB10" s="281"/>
      <c r="TTC10" s="281"/>
      <c r="TTD10" s="281"/>
      <c r="TTE10" s="281"/>
      <c r="TTF10" s="281"/>
      <c r="TTG10" s="281"/>
      <c r="TTH10" s="280"/>
      <c r="TTI10" s="281"/>
      <c r="TTJ10" s="281"/>
      <c r="TTK10" s="281"/>
      <c r="TTL10" s="281"/>
      <c r="TTM10" s="281"/>
      <c r="TTN10" s="281"/>
      <c r="TTO10" s="281"/>
      <c r="TTP10" s="281"/>
      <c r="TTQ10" s="281"/>
      <c r="TTR10" s="280"/>
      <c r="TTS10" s="281"/>
      <c r="TTT10" s="281"/>
      <c r="TTU10" s="281"/>
      <c r="TTV10" s="281"/>
      <c r="TTW10" s="281"/>
      <c r="TTX10" s="281"/>
      <c r="TTY10" s="281"/>
      <c r="TTZ10" s="281"/>
      <c r="TUA10" s="281"/>
      <c r="TUB10" s="280"/>
      <c r="TUC10" s="281"/>
      <c r="TUD10" s="281"/>
      <c r="TUE10" s="281"/>
      <c r="TUF10" s="281"/>
      <c r="TUG10" s="281"/>
      <c r="TUH10" s="281"/>
      <c r="TUI10" s="281"/>
      <c r="TUJ10" s="281"/>
      <c r="TUK10" s="281"/>
      <c r="TUL10" s="280"/>
      <c r="TUM10" s="281"/>
      <c r="TUN10" s="281"/>
      <c r="TUO10" s="281"/>
      <c r="TUP10" s="281"/>
      <c r="TUQ10" s="281"/>
      <c r="TUR10" s="281"/>
      <c r="TUS10" s="281"/>
      <c r="TUT10" s="281"/>
      <c r="TUU10" s="281"/>
      <c r="TUV10" s="280"/>
      <c r="TUW10" s="281"/>
      <c r="TUX10" s="281"/>
      <c r="TUY10" s="281"/>
      <c r="TUZ10" s="281"/>
      <c r="TVA10" s="281"/>
      <c r="TVB10" s="281"/>
      <c r="TVC10" s="281"/>
      <c r="TVD10" s="281"/>
      <c r="TVE10" s="281"/>
      <c r="TVF10" s="280"/>
      <c r="TVG10" s="281"/>
      <c r="TVH10" s="281"/>
      <c r="TVI10" s="281"/>
      <c r="TVJ10" s="281"/>
      <c r="TVK10" s="281"/>
      <c r="TVL10" s="281"/>
      <c r="TVM10" s="281"/>
      <c r="TVN10" s="281"/>
      <c r="TVO10" s="281"/>
      <c r="TVP10" s="280"/>
      <c r="TVQ10" s="281"/>
      <c r="TVR10" s="281"/>
      <c r="TVS10" s="281"/>
      <c r="TVT10" s="281"/>
      <c r="TVU10" s="281"/>
      <c r="TVV10" s="281"/>
      <c r="TVW10" s="281"/>
      <c r="TVX10" s="281"/>
      <c r="TVY10" s="281"/>
      <c r="TVZ10" s="280"/>
      <c r="TWA10" s="281"/>
      <c r="TWB10" s="281"/>
      <c r="TWC10" s="281"/>
      <c r="TWD10" s="281"/>
      <c r="TWE10" s="281"/>
      <c r="TWF10" s="281"/>
      <c r="TWG10" s="281"/>
      <c r="TWH10" s="281"/>
      <c r="TWI10" s="281"/>
      <c r="TWJ10" s="280"/>
      <c r="TWK10" s="281"/>
      <c r="TWL10" s="281"/>
      <c r="TWM10" s="281"/>
      <c r="TWN10" s="281"/>
      <c r="TWO10" s="281"/>
      <c r="TWP10" s="281"/>
      <c r="TWQ10" s="281"/>
      <c r="TWR10" s="281"/>
      <c r="TWS10" s="281"/>
      <c r="TWT10" s="280"/>
      <c r="TWU10" s="281"/>
      <c r="TWV10" s="281"/>
      <c r="TWW10" s="281"/>
      <c r="TWX10" s="281"/>
      <c r="TWY10" s="281"/>
      <c r="TWZ10" s="281"/>
      <c r="TXA10" s="281"/>
      <c r="TXB10" s="281"/>
      <c r="TXC10" s="281"/>
      <c r="TXD10" s="280"/>
      <c r="TXE10" s="281"/>
      <c r="TXF10" s="281"/>
      <c r="TXG10" s="281"/>
      <c r="TXH10" s="281"/>
      <c r="TXI10" s="281"/>
      <c r="TXJ10" s="281"/>
      <c r="TXK10" s="281"/>
      <c r="TXL10" s="281"/>
      <c r="TXM10" s="281"/>
      <c r="TXN10" s="280"/>
      <c r="TXO10" s="281"/>
      <c r="TXP10" s="281"/>
      <c r="TXQ10" s="281"/>
      <c r="TXR10" s="281"/>
      <c r="TXS10" s="281"/>
      <c r="TXT10" s="281"/>
      <c r="TXU10" s="281"/>
      <c r="TXV10" s="281"/>
      <c r="TXW10" s="281"/>
      <c r="TXX10" s="280"/>
      <c r="TXY10" s="281"/>
      <c r="TXZ10" s="281"/>
      <c r="TYA10" s="281"/>
      <c r="TYB10" s="281"/>
      <c r="TYC10" s="281"/>
      <c r="TYD10" s="281"/>
      <c r="TYE10" s="281"/>
      <c r="TYF10" s="281"/>
      <c r="TYG10" s="281"/>
      <c r="TYH10" s="280"/>
      <c r="TYI10" s="281"/>
      <c r="TYJ10" s="281"/>
      <c r="TYK10" s="281"/>
      <c r="TYL10" s="281"/>
      <c r="TYM10" s="281"/>
      <c r="TYN10" s="281"/>
      <c r="TYO10" s="281"/>
      <c r="TYP10" s="281"/>
      <c r="TYQ10" s="281"/>
      <c r="TYR10" s="280"/>
      <c r="TYS10" s="281"/>
      <c r="TYT10" s="281"/>
      <c r="TYU10" s="281"/>
      <c r="TYV10" s="281"/>
      <c r="TYW10" s="281"/>
      <c r="TYX10" s="281"/>
      <c r="TYY10" s="281"/>
      <c r="TYZ10" s="281"/>
      <c r="TZA10" s="281"/>
      <c r="TZB10" s="280"/>
      <c r="TZC10" s="281"/>
      <c r="TZD10" s="281"/>
      <c r="TZE10" s="281"/>
      <c r="TZF10" s="281"/>
      <c r="TZG10" s="281"/>
      <c r="TZH10" s="281"/>
      <c r="TZI10" s="281"/>
      <c r="TZJ10" s="281"/>
      <c r="TZK10" s="281"/>
      <c r="TZL10" s="280"/>
      <c r="TZM10" s="281"/>
      <c r="TZN10" s="281"/>
      <c r="TZO10" s="281"/>
      <c r="TZP10" s="281"/>
      <c r="TZQ10" s="281"/>
      <c r="TZR10" s="281"/>
      <c r="TZS10" s="281"/>
      <c r="TZT10" s="281"/>
      <c r="TZU10" s="281"/>
      <c r="TZV10" s="280"/>
      <c r="TZW10" s="281"/>
      <c r="TZX10" s="281"/>
      <c r="TZY10" s="281"/>
      <c r="TZZ10" s="281"/>
      <c r="UAA10" s="281"/>
      <c r="UAB10" s="281"/>
      <c r="UAC10" s="281"/>
      <c r="UAD10" s="281"/>
      <c r="UAE10" s="281"/>
      <c r="UAF10" s="280"/>
      <c r="UAG10" s="281"/>
      <c r="UAH10" s="281"/>
      <c r="UAI10" s="281"/>
      <c r="UAJ10" s="281"/>
      <c r="UAK10" s="281"/>
      <c r="UAL10" s="281"/>
      <c r="UAM10" s="281"/>
      <c r="UAN10" s="281"/>
      <c r="UAO10" s="281"/>
      <c r="UAP10" s="280"/>
      <c r="UAQ10" s="281"/>
      <c r="UAR10" s="281"/>
      <c r="UAS10" s="281"/>
      <c r="UAT10" s="281"/>
      <c r="UAU10" s="281"/>
      <c r="UAV10" s="281"/>
      <c r="UAW10" s="281"/>
      <c r="UAX10" s="281"/>
      <c r="UAY10" s="281"/>
      <c r="UAZ10" s="280"/>
      <c r="UBA10" s="281"/>
      <c r="UBB10" s="281"/>
      <c r="UBC10" s="281"/>
      <c r="UBD10" s="281"/>
      <c r="UBE10" s="281"/>
      <c r="UBF10" s="281"/>
      <c r="UBG10" s="281"/>
      <c r="UBH10" s="281"/>
      <c r="UBI10" s="281"/>
      <c r="UBJ10" s="280"/>
      <c r="UBK10" s="281"/>
      <c r="UBL10" s="281"/>
      <c r="UBM10" s="281"/>
      <c r="UBN10" s="281"/>
      <c r="UBO10" s="281"/>
      <c r="UBP10" s="281"/>
      <c r="UBQ10" s="281"/>
      <c r="UBR10" s="281"/>
      <c r="UBS10" s="281"/>
      <c r="UBT10" s="280"/>
      <c r="UBU10" s="281"/>
      <c r="UBV10" s="281"/>
      <c r="UBW10" s="281"/>
      <c r="UBX10" s="281"/>
      <c r="UBY10" s="281"/>
      <c r="UBZ10" s="281"/>
      <c r="UCA10" s="281"/>
      <c r="UCB10" s="281"/>
      <c r="UCC10" s="281"/>
      <c r="UCD10" s="280"/>
      <c r="UCE10" s="281"/>
      <c r="UCF10" s="281"/>
      <c r="UCG10" s="281"/>
      <c r="UCH10" s="281"/>
      <c r="UCI10" s="281"/>
      <c r="UCJ10" s="281"/>
      <c r="UCK10" s="281"/>
      <c r="UCL10" s="281"/>
      <c r="UCM10" s="281"/>
      <c r="UCN10" s="280"/>
      <c r="UCO10" s="281"/>
      <c r="UCP10" s="281"/>
      <c r="UCQ10" s="281"/>
      <c r="UCR10" s="281"/>
      <c r="UCS10" s="281"/>
      <c r="UCT10" s="281"/>
      <c r="UCU10" s="281"/>
      <c r="UCV10" s="281"/>
      <c r="UCW10" s="281"/>
      <c r="UCX10" s="280"/>
      <c r="UCY10" s="281"/>
      <c r="UCZ10" s="281"/>
      <c r="UDA10" s="281"/>
      <c r="UDB10" s="281"/>
      <c r="UDC10" s="281"/>
      <c r="UDD10" s="281"/>
      <c r="UDE10" s="281"/>
      <c r="UDF10" s="281"/>
      <c r="UDG10" s="281"/>
      <c r="UDH10" s="280"/>
      <c r="UDI10" s="281"/>
      <c r="UDJ10" s="281"/>
      <c r="UDK10" s="281"/>
      <c r="UDL10" s="281"/>
      <c r="UDM10" s="281"/>
      <c r="UDN10" s="281"/>
      <c r="UDO10" s="281"/>
      <c r="UDP10" s="281"/>
      <c r="UDQ10" s="281"/>
      <c r="UDR10" s="280"/>
      <c r="UDS10" s="281"/>
      <c r="UDT10" s="281"/>
      <c r="UDU10" s="281"/>
      <c r="UDV10" s="281"/>
      <c r="UDW10" s="281"/>
      <c r="UDX10" s="281"/>
      <c r="UDY10" s="281"/>
      <c r="UDZ10" s="281"/>
      <c r="UEA10" s="281"/>
      <c r="UEB10" s="280"/>
      <c r="UEC10" s="281"/>
      <c r="UED10" s="281"/>
      <c r="UEE10" s="281"/>
      <c r="UEF10" s="281"/>
      <c r="UEG10" s="281"/>
      <c r="UEH10" s="281"/>
      <c r="UEI10" s="281"/>
      <c r="UEJ10" s="281"/>
      <c r="UEK10" s="281"/>
      <c r="UEL10" s="280"/>
      <c r="UEM10" s="281"/>
      <c r="UEN10" s="281"/>
      <c r="UEO10" s="281"/>
      <c r="UEP10" s="281"/>
      <c r="UEQ10" s="281"/>
      <c r="UER10" s="281"/>
      <c r="UES10" s="281"/>
      <c r="UET10" s="281"/>
      <c r="UEU10" s="281"/>
      <c r="UEV10" s="280"/>
      <c r="UEW10" s="281"/>
      <c r="UEX10" s="281"/>
      <c r="UEY10" s="281"/>
      <c r="UEZ10" s="281"/>
      <c r="UFA10" s="281"/>
      <c r="UFB10" s="281"/>
      <c r="UFC10" s="281"/>
      <c r="UFD10" s="281"/>
      <c r="UFE10" s="281"/>
      <c r="UFF10" s="280"/>
      <c r="UFG10" s="281"/>
      <c r="UFH10" s="281"/>
      <c r="UFI10" s="281"/>
      <c r="UFJ10" s="281"/>
      <c r="UFK10" s="281"/>
      <c r="UFL10" s="281"/>
      <c r="UFM10" s="281"/>
      <c r="UFN10" s="281"/>
      <c r="UFO10" s="281"/>
      <c r="UFP10" s="280"/>
      <c r="UFQ10" s="281"/>
      <c r="UFR10" s="281"/>
      <c r="UFS10" s="281"/>
      <c r="UFT10" s="281"/>
      <c r="UFU10" s="281"/>
      <c r="UFV10" s="281"/>
      <c r="UFW10" s="281"/>
      <c r="UFX10" s="281"/>
      <c r="UFY10" s="281"/>
      <c r="UFZ10" s="280"/>
      <c r="UGA10" s="281"/>
      <c r="UGB10" s="281"/>
      <c r="UGC10" s="281"/>
      <c r="UGD10" s="281"/>
      <c r="UGE10" s="281"/>
      <c r="UGF10" s="281"/>
      <c r="UGG10" s="281"/>
      <c r="UGH10" s="281"/>
      <c r="UGI10" s="281"/>
      <c r="UGJ10" s="280"/>
      <c r="UGK10" s="281"/>
      <c r="UGL10" s="281"/>
      <c r="UGM10" s="281"/>
      <c r="UGN10" s="281"/>
      <c r="UGO10" s="281"/>
      <c r="UGP10" s="281"/>
      <c r="UGQ10" s="281"/>
      <c r="UGR10" s="281"/>
      <c r="UGS10" s="281"/>
      <c r="UGT10" s="280"/>
      <c r="UGU10" s="281"/>
      <c r="UGV10" s="281"/>
      <c r="UGW10" s="281"/>
      <c r="UGX10" s="281"/>
      <c r="UGY10" s="281"/>
      <c r="UGZ10" s="281"/>
      <c r="UHA10" s="281"/>
      <c r="UHB10" s="281"/>
      <c r="UHC10" s="281"/>
      <c r="UHD10" s="280"/>
      <c r="UHE10" s="281"/>
      <c r="UHF10" s="281"/>
      <c r="UHG10" s="281"/>
      <c r="UHH10" s="281"/>
      <c r="UHI10" s="281"/>
      <c r="UHJ10" s="281"/>
      <c r="UHK10" s="281"/>
      <c r="UHL10" s="281"/>
      <c r="UHM10" s="281"/>
      <c r="UHN10" s="280"/>
      <c r="UHO10" s="281"/>
      <c r="UHP10" s="281"/>
      <c r="UHQ10" s="281"/>
      <c r="UHR10" s="281"/>
      <c r="UHS10" s="281"/>
      <c r="UHT10" s="281"/>
      <c r="UHU10" s="281"/>
      <c r="UHV10" s="281"/>
      <c r="UHW10" s="281"/>
      <c r="UHX10" s="280"/>
      <c r="UHY10" s="281"/>
      <c r="UHZ10" s="281"/>
      <c r="UIA10" s="281"/>
      <c r="UIB10" s="281"/>
      <c r="UIC10" s="281"/>
      <c r="UID10" s="281"/>
      <c r="UIE10" s="281"/>
      <c r="UIF10" s="281"/>
      <c r="UIG10" s="281"/>
      <c r="UIH10" s="280"/>
      <c r="UII10" s="281"/>
      <c r="UIJ10" s="281"/>
      <c r="UIK10" s="281"/>
      <c r="UIL10" s="281"/>
      <c r="UIM10" s="281"/>
      <c r="UIN10" s="281"/>
      <c r="UIO10" s="281"/>
      <c r="UIP10" s="281"/>
      <c r="UIQ10" s="281"/>
      <c r="UIR10" s="280"/>
      <c r="UIS10" s="281"/>
      <c r="UIT10" s="281"/>
      <c r="UIU10" s="281"/>
      <c r="UIV10" s="281"/>
      <c r="UIW10" s="281"/>
      <c r="UIX10" s="281"/>
      <c r="UIY10" s="281"/>
      <c r="UIZ10" s="281"/>
      <c r="UJA10" s="281"/>
      <c r="UJB10" s="280"/>
      <c r="UJC10" s="281"/>
      <c r="UJD10" s="281"/>
      <c r="UJE10" s="281"/>
      <c r="UJF10" s="281"/>
      <c r="UJG10" s="281"/>
      <c r="UJH10" s="281"/>
      <c r="UJI10" s="281"/>
      <c r="UJJ10" s="281"/>
      <c r="UJK10" s="281"/>
      <c r="UJL10" s="280"/>
      <c r="UJM10" s="281"/>
      <c r="UJN10" s="281"/>
      <c r="UJO10" s="281"/>
      <c r="UJP10" s="281"/>
      <c r="UJQ10" s="281"/>
      <c r="UJR10" s="281"/>
      <c r="UJS10" s="281"/>
      <c r="UJT10" s="281"/>
      <c r="UJU10" s="281"/>
      <c r="UJV10" s="280"/>
      <c r="UJW10" s="281"/>
      <c r="UJX10" s="281"/>
      <c r="UJY10" s="281"/>
      <c r="UJZ10" s="281"/>
      <c r="UKA10" s="281"/>
      <c r="UKB10" s="281"/>
      <c r="UKC10" s="281"/>
      <c r="UKD10" s="281"/>
      <c r="UKE10" s="281"/>
      <c r="UKF10" s="280"/>
      <c r="UKG10" s="281"/>
      <c r="UKH10" s="281"/>
      <c r="UKI10" s="281"/>
      <c r="UKJ10" s="281"/>
      <c r="UKK10" s="281"/>
      <c r="UKL10" s="281"/>
      <c r="UKM10" s="281"/>
      <c r="UKN10" s="281"/>
      <c r="UKO10" s="281"/>
      <c r="UKP10" s="280"/>
      <c r="UKQ10" s="281"/>
      <c r="UKR10" s="281"/>
      <c r="UKS10" s="281"/>
      <c r="UKT10" s="281"/>
      <c r="UKU10" s="281"/>
      <c r="UKV10" s="281"/>
      <c r="UKW10" s="281"/>
      <c r="UKX10" s="281"/>
      <c r="UKY10" s="281"/>
      <c r="UKZ10" s="280"/>
      <c r="ULA10" s="281"/>
      <c r="ULB10" s="281"/>
      <c r="ULC10" s="281"/>
      <c r="ULD10" s="281"/>
      <c r="ULE10" s="281"/>
      <c r="ULF10" s="281"/>
      <c r="ULG10" s="281"/>
      <c r="ULH10" s="281"/>
      <c r="ULI10" s="281"/>
      <c r="ULJ10" s="280"/>
      <c r="ULK10" s="281"/>
      <c r="ULL10" s="281"/>
      <c r="ULM10" s="281"/>
      <c r="ULN10" s="281"/>
      <c r="ULO10" s="281"/>
      <c r="ULP10" s="281"/>
      <c r="ULQ10" s="281"/>
      <c r="ULR10" s="281"/>
      <c r="ULS10" s="281"/>
      <c r="ULT10" s="280"/>
      <c r="ULU10" s="281"/>
      <c r="ULV10" s="281"/>
      <c r="ULW10" s="281"/>
      <c r="ULX10" s="281"/>
      <c r="ULY10" s="281"/>
      <c r="ULZ10" s="281"/>
      <c r="UMA10" s="281"/>
      <c r="UMB10" s="281"/>
      <c r="UMC10" s="281"/>
      <c r="UMD10" s="280"/>
      <c r="UME10" s="281"/>
      <c r="UMF10" s="281"/>
      <c r="UMG10" s="281"/>
      <c r="UMH10" s="281"/>
      <c r="UMI10" s="281"/>
      <c r="UMJ10" s="281"/>
      <c r="UMK10" s="281"/>
      <c r="UML10" s="281"/>
      <c r="UMM10" s="281"/>
      <c r="UMN10" s="280"/>
      <c r="UMO10" s="281"/>
      <c r="UMP10" s="281"/>
      <c r="UMQ10" s="281"/>
      <c r="UMR10" s="281"/>
      <c r="UMS10" s="281"/>
      <c r="UMT10" s="281"/>
      <c r="UMU10" s="281"/>
      <c r="UMV10" s="281"/>
      <c r="UMW10" s="281"/>
      <c r="UMX10" s="280"/>
      <c r="UMY10" s="281"/>
      <c r="UMZ10" s="281"/>
      <c r="UNA10" s="281"/>
      <c r="UNB10" s="281"/>
      <c r="UNC10" s="281"/>
      <c r="UND10" s="281"/>
      <c r="UNE10" s="281"/>
      <c r="UNF10" s="281"/>
      <c r="UNG10" s="281"/>
      <c r="UNH10" s="280"/>
      <c r="UNI10" s="281"/>
      <c r="UNJ10" s="281"/>
      <c r="UNK10" s="281"/>
      <c r="UNL10" s="281"/>
      <c r="UNM10" s="281"/>
      <c r="UNN10" s="281"/>
      <c r="UNO10" s="281"/>
      <c r="UNP10" s="281"/>
      <c r="UNQ10" s="281"/>
      <c r="UNR10" s="280"/>
      <c r="UNS10" s="281"/>
      <c r="UNT10" s="281"/>
      <c r="UNU10" s="281"/>
      <c r="UNV10" s="281"/>
      <c r="UNW10" s="281"/>
      <c r="UNX10" s="281"/>
      <c r="UNY10" s="281"/>
      <c r="UNZ10" s="281"/>
      <c r="UOA10" s="281"/>
      <c r="UOB10" s="280"/>
      <c r="UOC10" s="281"/>
      <c r="UOD10" s="281"/>
      <c r="UOE10" s="281"/>
      <c r="UOF10" s="281"/>
      <c r="UOG10" s="281"/>
      <c r="UOH10" s="281"/>
      <c r="UOI10" s="281"/>
      <c r="UOJ10" s="281"/>
      <c r="UOK10" s="281"/>
      <c r="UOL10" s="280"/>
      <c r="UOM10" s="281"/>
      <c r="UON10" s="281"/>
      <c r="UOO10" s="281"/>
      <c r="UOP10" s="281"/>
      <c r="UOQ10" s="281"/>
      <c r="UOR10" s="281"/>
      <c r="UOS10" s="281"/>
      <c r="UOT10" s="281"/>
      <c r="UOU10" s="281"/>
      <c r="UOV10" s="280"/>
      <c r="UOW10" s="281"/>
      <c r="UOX10" s="281"/>
      <c r="UOY10" s="281"/>
      <c r="UOZ10" s="281"/>
      <c r="UPA10" s="281"/>
      <c r="UPB10" s="281"/>
      <c r="UPC10" s="281"/>
      <c r="UPD10" s="281"/>
      <c r="UPE10" s="281"/>
      <c r="UPF10" s="280"/>
      <c r="UPG10" s="281"/>
      <c r="UPH10" s="281"/>
      <c r="UPI10" s="281"/>
      <c r="UPJ10" s="281"/>
      <c r="UPK10" s="281"/>
      <c r="UPL10" s="281"/>
      <c r="UPM10" s="281"/>
      <c r="UPN10" s="281"/>
      <c r="UPO10" s="281"/>
      <c r="UPP10" s="280"/>
      <c r="UPQ10" s="281"/>
      <c r="UPR10" s="281"/>
      <c r="UPS10" s="281"/>
      <c r="UPT10" s="281"/>
      <c r="UPU10" s="281"/>
      <c r="UPV10" s="281"/>
      <c r="UPW10" s="281"/>
      <c r="UPX10" s="281"/>
      <c r="UPY10" s="281"/>
      <c r="UPZ10" s="280"/>
      <c r="UQA10" s="281"/>
      <c r="UQB10" s="281"/>
      <c r="UQC10" s="281"/>
      <c r="UQD10" s="281"/>
      <c r="UQE10" s="281"/>
      <c r="UQF10" s="281"/>
      <c r="UQG10" s="281"/>
      <c r="UQH10" s="281"/>
      <c r="UQI10" s="281"/>
      <c r="UQJ10" s="280"/>
      <c r="UQK10" s="281"/>
      <c r="UQL10" s="281"/>
      <c r="UQM10" s="281"/>
      <c r="UQN10" s="281"/>
      <c r="UQO10" s="281"/>
      <c r="UQP10" s="281"/>
      <c r="UQQ10" s="281"/>
      <c r="UQR10" s="281"/>
      <c r="UQS10" s="281"/>
      <c r="UQT10" s="280"/>
      <c r="UQU10" s="281"/>
      <c r="UQV10" s="281"/>
      <c r="UQW10" s="281"/>
      <c r="UQX10" s="281"/>
      <c r="UQY10" s="281"/>
      <c r="UQZ10" s="281"/>
      <c r="URA10" s="281"/>
      <c r="URB10" s="281"/>
      <c r="URC10" s="281"/>
      <c r="URD10" s="280"/>
      <c r="URE10" s="281"/>
      <c r="URF10" s="281"/>
      <c r="URG10" s="281"/>
      <c r="URH10" s="281"/>
      <c r="URI10" s="281"/>
      <c r="URJ10" s="281"/>
      <c r="URK10" s="281"/>
      <c r="URL10" s="281"/>
      <c r="URM10" s="281"/>
      <c r="URN10" s="280"/>
      <c r="URO10" s="281"/>
      <c r="URP10" s="281"/>
      <c r="URQ10" s="281"/>
      <c r="URR10" s="281"/>
      <c r="URS10" s="281"/>
      <c r="URT10" s="281"/>
      <c r="URU10" s="281"/>
      <c r="URV10" s="281"/>
      <c r="URW10" s="281"/>
      <c r="URX10" s="280"/>
      <c r="URY10" s="281"/>
      <c r="URZ10" s="281"/>
      <c r="USA10" s="281"/>
      <c r="USB10" s="281"/>
      <c r="USC10" s="281"/>
      <c r="USD10" s="281"/>
      <c r="USE10" s="281"/>
      <c r="USF10" s="281"/>
      <c r="USG10" s="281"/>
      <c r="USH10" s="280"/>
      <c r="USI10" s="281"/>
      <c r="USJ10" s="281"/>
      <c r="USK10" s="281"/>
      <c r="USL10" s="281"/>
      <c r="USM10" s="281"/>
      <c r="USN10" s="281"/>
      <c r="USO10" s="281"/>
      <c r="USP10" s="281"/>
      <c r="USQ10" s="281"/>
      <c r="USR10" s="280"/>
      <c r="USS10" s="281"/>
      <c r="UST10" s="281"/>
      <c r="USU10" s="281"/>
      <c r="USV10" s="281"/>
      <c r="USW10" s="281"/>
      <c r="USX10" s="281"/>
      <c r="USY10" s="281"/>
      <c r="USZ10" s="281"/>
      <c r="UTA10" s="281"/>
      <c r="UTB10" s="280"/>
      <c r="UTC10" s="281"/>
      <c r="UTD10" s="281"/>
      <c r="UTE10" s="281"/>
      <c r="UTF10" s="281"/>
      <c r="UTG10" s="281"/>
      <c r="UTH10" s="281"/>
      <c r="UTI10" s="281"/>
      <c r="UTJ10" s="281"/>
      <c r="UTK10" s="281"/>
      <c r="UTL10" s="280"/>
      <c r="UTM10" s="281"/>
      <c r="UTN10" s="281"/>
      <c r="UTO10" s="281"/>
      <c r="UTP10" s="281"/>
      <c r="UTQ10" s="281"/>
      <c r="UTR10" s="281"/>
      <c r="UTS10" s="281"/>
      <c r="UTT10" s="281"/>
      <c r="UTU10" s="281"/>
      <c r="UTV10" s="280"/>
      <c r="UTW10" s="281"/>
      <c r="UTX10" s="281"/>
      <c r="UTY10" s="281"/>
      <c r="UTZ10" s="281"/>
      <c r="UUA10" s="281"/>
      <c r="UUB10" s="281"/>
      <c r="UUC10" s="281"/>
      <c r="UUD10" s="281"/>
      <c r="UUE10" s="281"/>
      <c r="UUF10" s="280"/>
      <c r="UUG10" s="281"/>
      <c r="UUH10" s="281"/>
      <c r="UUI10" s="281"/>
      <c r="UUJ10" s="281"/>
      <c r="UUK10" s="281"/>
      <c r="UUL10" s="281"/>
      <c r="UUM10" s="281"/>
      <c r="UUN10" s="281"/>
      <c r="UUO10" s="281"/>
      <c r="UUP10" s="280"/>
      <c r="UUQ10" s="281"/>
      <c r="UUR10" s="281"/>
      <c r="UUS10" s="281"/>
      <c r="UUT10" s="281"/>
      <c r="UUU10" s="281"/>
      <c r="UUV10" s="281"/>
      <c r="UUW10" s="281"/>
      <c r="UUX10" s="281"/>
      <c r="UUY10" s="281"/>
      <c r="UUZ10" s="280"/>
      <c r="UVA10" s="281"/>
      <c r="UVB10" s="281"/>
      <c r="UVC10" s="281"/>
      <c r="UVD10" s="281"/>
      <c r="UVE10" s="281"/>
      <c r="UVF10" s="281"/>
      <c r="UVG10" s="281"/>
      <c r="UVH10" s="281"/>
      <c r="UVI10" s="281"/>
      <c r="UVJ10" s="280"/>
      <c r="UVK10" s="281"/>
      <c r="UVL10" s="281"/>
      <c r="UVM10" s="281"/>
      <c r="UVN10" s="281"/>
      <c r="UVO10" s="281"/>
      <c r="UVP10" s="281"/>
      <c r="UVQ10" s="281"/>
      <c r="UVR10" s="281"/>
      <c r="UVS10" s="281"/>
      <c r="UVT10" s="280"/>
      <c r="UVU10" s="281"/>
      <c r="UVV10" s="281"/>
      <c r="UVW10" s="281"/>
      <c r="UVX10" s="281"/>
      <c r="UVY10" s="281"/>
      <c r="UVZ10" s="281"/>
      <c r="UWA10" s="281"/>
      <c r="UWB10" s="281"/>
      <c r="UWC10" s="281"/>
      <c r="UWD10" s="280"/>
      <c r="UWE10" s="281"/>
      <c r="UWF10" s="281"/>
      <c r="UWG10" s="281"/>
      <c r="UWH10" s="281"/>
      <c r="UWI10" s="281"/>
      <c r="UWJ10" s="281"/>
      <c r="UWK10" s="281"/>
      <c r="UWL10" s="281"/>
      <c r="UWM10" s="281"/>
      <c r="UWN10" s="280"/>
      <c r="UWO10" s="281"/>
      <c r="UWP10" s="281"/>
      <c r="UWQ10" s="281"/>
      <c r="UWR10" s="281"/>
      <c r="UWS10" s="281"/>
      <c r="UWT10" s="281"/>
      <c r="UWU10" s="281"/>
      <c r="UWV10" s="281"/>
      <c r="UWW10" s="281"/>
      <c r="UWX10" s="280"/>
      <c r="UWY10" s="281"/>
      <c r="UWZ10" s="281"/>
      <c r="UXA10" s="281"/>
      <c r="UXB10" s="281"/>
      <c r="UXC10" s="281"/>
      <c r="UXD10" s="281"/>
      <c r="UXE10" s="281"/>
      <c r="UXF10" s="281"/>
      <c r="UXG10" s="281"/>
      <c r="UXH10" s="280"/>
      <c r="UXI10" s="281"/>
      <c r="UXJ10" s="281"/>
      <c r="UXK10" s="281"/>
      <c r="UXL10" s="281"/>
      <c r="UXM10" s="281"/>
      <c r="UXN10" s="281"/>
      <c r="UXO10" s="281"/>
      <c r="UXP10" s="281"/>
      <c r="UXQ10" s="281"/>
      <c r="UXR10" s="280"/>
      <c r="UXS10" s="281"/>
      <c r="UXT10" s="281"/>
      <c r="UXU10" s="281"/>
      <c r="UXV10" s="281"/>
      <c r="UXW10" s="281"/>
      <c r="UXX10" s="281"/>
      <c r="UXY10" s="281"/>
      <c r="UXZ10" s="281"/>
      <c r="UYA10" s="281"/>
      <c r="UYB10" s="280"/>
      <c r="UYC10" s="281"/>
      <c r="UYD10" s="281"/>
      <c r="UYE10" s="281"/>
      <c r="UYF10" s="281"/>
      <c r="UYG10" s="281"/>
      <c r="UYH10" s="281"/>
      <c r="UYI10" s="281"/>
      <c r="UYJ10" s="281"/>
      <c r="UYK10" s="281"/>
      <c r="UYL10" s="280"/>
      <c r="UYM10" s="281"/>
      <c r="UYN10" s="281"/>
      <c r="UYO10" s="281"/>
      <c r="UYP10" s="281"/>
      <c r="UYQ10" s="281"/>
      <c r="UYR10" s="281"/>
      <c r="UYS10" s="281"/>
      <c r="UYT10" s="281"/>
      <c r="UYU10" s="281"/>
      <c r="UYV10" s="280"/>
      <c r="UYW10" s="281"/>
      <c r="UYX10" s="281"/>
      <c r="UYY10" s="281"/>
      <c r="UYZ10" s="281"/>
      <c r="UZA10" s="281"/>
      <c r="UZB10" s="281"/>
      <c r="UZC10" s="281"/>
      <c r="UZD10" s="281"/>
      <c r="UZE10" s="281"/>
      <c r="UZF10" s="280"/>
      <c r="UZG10" s="281"/>
      <c r="UZH10" s="281"/>
      <c r="UZI10" s="281"/>
      <c r="UZJ10" s="281"/>
      <c r="UZK10" s="281"/>
      <c r="UZL10" s="281"/>
      <c r="UZM10" s="281"/>
      <c r="UZN10" s="281"/>
      <c r="UZO10" s="281"/>
      <c r="UZP10" s="280"/>
      <c r="UZQ10" s="281"/>
      <c r="UZR10" s="281"/>
      <c r="UZS10" s="281"/>
      <c r="UZT10" s="281"/>
      <c r="UZU10" s="281"/>
      <c r="UZV10" s="281"/>
      <c r="UZW10" s="281"/>
      <c r="UZX10" s="281"/>
      <c r="UZY10" s="281"/>
      <c r="UZZ10" s="280"/>
      <c r="VAA10" s="281"/>
      <c r="VAB10" s="281"/>
      <c r="VAC10" s="281"/>
      <c r="VAD10" s="281"/>
      <c r="VAE10" s="281"/>
      <c r="VAF10" s="281"/>
      <c r="VAG10" s="281"/>
      <c r="VAH10" s="281"/>
      <c r="VAI10" s="281"/>
      <c r="VAJ10" s="280"/>
      <c r="VAK10" s="281"/>
      <c r="VAL10" s="281"/>
      <c r="VAM10" s="281"/>
      <c r="VAN10" s="281"/>
      <c r="VAO10" s="281"/>
      <c r="VAP10" s="281"/>
      <c r="VAQ10" s="281"/>
      <c r="VAR10" s="281"/>
      <c r="VAS10" s="281"/>
      <c r="VAT10" s="280"/>
      <c r="VAU10" s="281"/>
      <c r="VAV10" s="281"/>
      <c r="VAW10" s="281"/>
      <c r="VAX10" s="281"/>
      <c r="VAY10" s="281"/>
      <c r="VAZ10" s="281"/>
      <c r="VBA10" s="281"/>
      <c r="VBB10" s="281"/>
      <c r="VBC10" s="281"/>
      <c r="VBD10" s="280"/>
      <c r="VBE10" s="281"/>
      <c r="VBF10" s="281"/>
      <c r="VBG10" s="281"/>
      <c r="VBH10" s="281"/>
      <c r="VBI10" s="281"/>
      <c r="VBJ10" s="281"/>
      <c r="VBK10" s="281"/>
      <c r="VBL10" s="281"/>
      <c r="VBM10" s="281"/>
      <c r="VBN10" s="280"/>
      <c r="VBO10" s="281"/>
      <c r="VBP10" s="281"/>
      <c r="VBQ10" s="281"/>
      <c r="VBR10" s="281"/>
      <c r="VBS10" s="281"/>
      <c r="VBT10" s="281"/>
      <c r="VBU10" s="281"/>
      <c r="VBV10" s="281"/>
      <c r="VBW10" s="281"/>
      <c r="VBX10" s="280"/>
      <c r="VBY10" s="281"/>
      <c r="VBZ10" s="281"/>
      <c r="VCA10" s="281"/>
      <c r="VCB10" s="281"/>
      <c r="VCC10" s="281"/>
      <c r="VCD10" s="281"/>
      <c r="VCE10" s="281"/>
      <c r="VCF10" s="281"/>
      <c r="VCG10" s="281"/>
      <c r="VCH10" s="280"/>
      <c r="VCI10" s="281"/>
      <c r="VCJ10" s="281"/>
      <c r="VCK10" s="281"/>
      <c r="VCL10" s="281"/>
      <c r="VCM10" s="281"/>
      <c r="VCN10" s="281"/>
      <c r="VCO10" s="281"/>
      <c r="VCP10" s="281"/>
      <c r="VCQ10" s="281"/>
      <c r="VCR10" s="280"/>
      <c r="VCS10" s="281"/>
      <c r="VCT10" s="281"/>
      <c r="VCU10" s="281"/>
      <c r="VCV10" s="281"/>
      <c r="VCW10" s="281"/>
      <c r="VCX10" s="281"/>
      <c r="VCY10" s="281"/>
      <c r="VCZ10" s="281"/>
      <c r="VDA10" s="281"/>
      <c r="VDB10" s="280"/>
      <c r="VDC10" s="281"/>
      <c r="VDD10" s="281"/>
      <c r="VDE10" s="281"/>
      <c r="VDF10" s="281"/>
      <c r="VDG10" s="281"/>
      <c r="VDH10" s="281"/>
      <c r="VDI10" s="281"/>
      <c r="VDJ10" s="281"/>
      <c r="VDK10" s="281"/>
      <c r="VDL10" s="280"/>
      <c r="VDM10" s="281"/>
      <c r="VDN10" s="281"/>
      <c r="VDO10" s="281"/>
      <c r="VDP10" s="281"/>
      <c r="VDQ10" s="281"/>
      <c r="VDR10" s="281"/>
      <c r="VDS10" s="281"/>
      <c r="VDT10" s="281"/>
      <c r="VDU10" s="281"/>
      <c r="VDV10" s="280"/>
      <c r="VDW10" s="281"/>
      <c r="VDX10" s="281"/>
      <c r="VDY10" s="281"/>
      <c r="VDZ10" s="281"/>
      <c r="VEA10" s="281"/>
      <c r="VEB10" s="281"/>
      <c r="VEC10" s="281"/>
      <c r="VED10" s="281"/>
      <c r="VEE10" s="281"/>
      <c r="VEF10" s="280"/>
      <c r="VEG10" s="281"/>
      <c r="VEH10" s="281"/>
      <c r="VEI10" s="281"/>
      <c r="VEJ10" s="281"/>
      <c r="VEK10" s="281"/>
      <c r="VEL10" s="281"/>
      <c r="VEM10" s="281"/>
      <c r="VEN10" s="281"/>
      <c r="VEO10" s="281"/>
      <c r="VEP10" s="280"/>
      <c r="VEQ10" s="281"/>
      <c r="VER10" s="281"/>
      <c r="VES10" s="281"/>
      <c r="VET10" s="281"/>
      <c r="VEU10" s="281"/>
      <c r="VEV10" s="281"/>
      <c r="VEW10" s="281"/>
      <c r="VEX10" s="281"/>
      <c r="VEY10" s="281"/>
      <c r="VEZ10" s="280"/>
      <c r="VFA10" s="281"/>
      <c r="VFB10" s="281"/>
      <c r="VFC10" s="281"/>
      <c r="VFD10" s="281"/>
      <c r="VFE10" s="281"/>
      <c r="VFF10" s="281"/>
      <c r="VFG10" s="281"/>
      <c r="VFH10" s="281"/>
      <c r="VFI10" s="281"/>
      <c r="VFJ10" s="280"/>
      <c r="VFK10" s="281"/>
      <c r="VFL10" s="281"/>
      <c r="VFM10" s="281"/>
      <c r="VFN10" s="281"/>
      <c r="VFO10" s="281"/>
      <c r="VFP10" s="281"/>
      <c r="VFQ10" s="281"/>
      <c r="VFR10" s="281"/>
      <c r="VFS10" s="281"/>
      <c r="VFT10" s="280"/>
      <c r="VFU10" s="281"/>
      <c r="VFV10" s="281"/>
      <c r="VFW10" s="281"/>
      <c r="VFX10" s="281"/>
      <c r="VFY10" s="281"/>
      <c r="VFZ10" s="281"/>
      <c r="VGA10" s="281"/>
      <c r="VGB10" s="281"/>
      <c r="VGC10" s="281"/>
      <c r="VGD10" s="280"/>
      <c r="VGE10" s="281"/>
      <c r="VGF10" s="281"/>
      <c r="VGG10" s="281"/>
      <c r="VGH10" s="281"/>
      <c r="VGI10" s="281"/>
      <c r="VGJ10" s="281"/>
      <c r="VGK10" s="281"/>
      <c r="VGL10" s="281"/>
      <c r="VGM10" s="281"/>
      <c r="VGN10" s="280"/>
      <c r="VGO10" s="281"/>
      <c r="VGP10" s="281"/>
      <c r="VGQ10" s="281"/>
      <c r="VGR10" s="281"/>
      <c r="VGS10" s="281"/>
      <c r="VGT10" s="281"/>
      <c r="VGU10" s="281"/>
      <c r="VGV10" s="281"/>
      <c r="VGW10" s="281"/>
      <c r="VGX10" s="280"/>
      <c r="VGY10" s="281"/>
      <c r="VGZ10" s="281"/>
      <c r="VHA10" s="281"/>
      <c r="VHB10" s="281"/>
      <c r="VHC10" s="281"/>
      <c r="VHD10" s="281"/>
      <c r="VHE10" s="281"/>
      <c r="VHF10" s="281"/>
      <c r="VHG10" s="281"/>
      <c r="VHH10" s="280"/>
      <c r="VHI10" s="281"/>
      <c r="VHJ10" s="281"/>
      <c r="VHK10" s="281"/>
      <c r="VHL10" s="281"/>
      <c r="VHM10" s="281"/>
      <c r="VHN10" s="281"/>
      <c r="VHO10" s="281"/>
      <c r="VHP10" s="281"/>
      <c r="VHQ10" s="281"/>
      <c r="VHR10" s="280"/>
      <c r="VHS10" s="281"/>
      <c r="VHT10" s="281"/>
      <c r="VHU10" s="281"/>
      <c r="VHV10" s="281"/>
      <c r="VHW10" s="281"/>
      <c r="VHX10" s="281"/>
      <c r="VHY10" s="281"/>
      <c r="VHZ10" s="281"/>
      <c r="VIA10" s="281"/>
      <c r="VIB10" s="280"/>
      <c r="VIC10" s="281"/>
      <c r="VID10" s="281"/>
      <c r="VIE10" s="281"/>
      <c r="VIF10" s="281"/>
      <c r="VIG10" s="281"/>
      <c r="VIH10" s="281"/>
      <c r="VII10" s="281"/>
      <c r="VIJ10" s="281"/>
      <c r="VIK10" s="281"/>
      <c r="VIL10" s="280"/>
      <c r="VIM10" s="281"/>
      <c r="VIN10" s="281"/>
      <c r="VIO10" s="281"/>
      <c r="VIP10" s="281"/>
      <c r="VIQ10" s="281"/>
      <c r="VIR10" s="281"/>
      <c r="VIS10" s="281"/>
      <c r="VIT10" s="281"/>
      <c r="VIU10" s="281"/>
      <c r="VIV10" s="280"/>
      <c r="VIW10" s="281"/>
      <c r="VIX10" s="281"/>
      <c r="VIY10" s="281"/>
      <c r="VIZ10" s="281"/>
      <c r="VJA10" s="281"/>
      <c r="VJB10" s="281"/>
      <c r="VJC10" s="281"/>
      <c r="VJD10" s="281"/>
      <c r="VJE10" s="281"/>
      <c r="VJF10" s="280"/>
      <c r="VJG10" s="281"/>
      <c r="VJH10" s="281"/>
      <c r="VJI10" s="281"/>
      <c r="VJJ10" s="281"/>
      <c r="VJK10" s="281"/>
      <c r="VJL10" s="281"/>
      <c r="VJM10" s="281"/>
      <c r="VJN10" s="281"/>
      <c r="VJO10" s="281"/>
      <c r="VJP10" s="280"/>
      <c r="VJQ10" s="281"/>
      <c r="VJR10" s="281"/>
      <c r="VJS10" s="281"/>
      <c r="VJT10" s="281"/>
      <c r="VJU10" s="281"/>
      <c r="VJV10" s="281"/>
      <c r="VJW10" s="281"/>
      <c r="VJX10" s="281"/>
      <c r="VJY10" s="281"/>
      <c r="VJZ10" s="280"/>
      <c r="VKA10" s="281"/>
      <c r="VKB10" s="281"/>
      <c r="VKC10" s="281"/>
      <c r="VKD10" s="281"/>
      <c r="VKE10" s="281"/>
      <c r="VKF10" s="281"/>
      <c r="VKG10" s="281"/>
      <c r="VKH10" s="281"/>
      <c r="VKI10" s="281"/>
      <c r="VKJ10" s="280"/>
      <c r="VKK10" s="281"/>
      <c r="VKL10" s="281"/>
      <c r="VKM10" s="281"/>
      <c r="VKN10" s="281"/>
      <c r="VKO10" s="281"/>
      <c r="VKP10" s="281"/>
      <c r="VKQ10" s="281"/>
      <c r="VKR10" s="281"/>
      <c r="VKS10" s="281"/>
      <c r="VKT10" s="280"/>
      <c r="VKU10" s="281"/>
      <c r="VKV10" s="281"/>
      <c r="VKW10" s="281"/>
      <c r="VKX10" s="281"/>
      <c r="VKY10" s="281"/>
      <c r="VKZ10" s="281"/>
      <c r="VLA10" s="281"/>
      <c r="VLB10" s="281"/>
      <c r="VLC10" s="281"/>
      <c r="VLD10" s="280"/>
      <c r="VLE10" s="281"/>
      <c r="VLF10" s="281"/>
      <c r="VLG10" s="281"/>
      <c r="VLH10" s="281"/>
      <c r="VLI10" s="281"/>
      <c r="VLJ10" s="281"/>
      <c r="VLK10" s="281"/>
      <c r="VLL10" s="281"/>
      <c r="VLM10" s="281"/>
      <c r="VLN10" s="280"/>
      <c r="VLO10" s="281"/>
      <c r="VLP10" s="281"/>
      <c r="VLQ10" s="281"/>
      <c r="VLR10" s="281"/>
      <c r="VLS10" s="281"/>
      <c r="VLT10" s="281"/>
      <c r="VLU10" s="281"/>
      <c r="VLV10" s="281"/>
      <c r="VLW10" s="281"/>
      <c r="VLX10" s="280"/>
      <c r="VLY10" s="281"/>
      <c r="VLZ10" s="281"/>
      <c r="VMA10" s="281"/>
      <c r="VMB10" s="281"/>
      <c r="VMC10" s="281"/>
      <c r="VMD10" s="281"/>
      <c r="VME10" s="281"/>
      <c r="VMF10" s="281"/>
      <c r="VMG10" s="281"/>
      <c r="VMH10" s="280"/>
      <c r="VMI10" s="281"/>
      <c r="VMJ10" s="281"/>
      <c r="VMK10" s="281"/>
      <c r="VML10" s="281"/>
      <c r="VMM10" s="281"/>
      <c r="VMN10" s="281"/>
      <c r="VMO10" s="281"/>
      <c r="VMP10" s="281"/>
      <c r="VMQ10" s="281"/>
      <c r="VMR10" s="280"/>
      <c r="VMS10" s="281"/>
      <c r="VMT10" s="281"/>
      <c r="VMU10" s="281"/>
      <c r="VMV10" s="281"/>
      <c r="VMW10" s="281"/>
      <c r="VMX10" s="281"/>
      <c r="VMY10" s="281"/>
      <c r="VMZ10" s="281"/>
      <c r="VNA10" s="281"/>
      <c r="VNB10" s="280"/>
      <c r="VNC10" s="281"/>
      <c r="VND10" s="281"/>
      <c r="VNE10" s="281"/>
      <c r="VNF10" s="281"/>
      <c r="VNG10" s="281"/>
      <c r="VNH10" s="281"/>
      <c r="VNI10" s="281"/>
      <c r="VNJ10" s="281"/>
      <c r="VNK10" s="281"/>
      <c r="VNL10" s="280"/>
      <c r="VNM10" s="281"/>
      <c r="VNN10" s="281"/>
      <c r="VNO10" s="281"/>
      <c r="VNP10" s="281"/>
      <c r="VNQ10" s="281"/>
      <c r="VNR10" s="281"/>
      <c r="VNS10" s="281"/>
      <c r="VNT10" s="281"/>
      <c r="VNU10" s="281"/>
      <c r="VNV10" s="280"/>
      <c r="VNW10" s="281"/>
      <c r="VNX10" s="281"/>
      <c r="VNY10" s="281"/>
      <c r="VNZ10" s="281"/>
      <c r="VOA10" s="281"/>
      <c r="VOB10" s="281"/>
      <c r="VOC10" s="281"/>
      <c r="VOD10" s="281"/>
      <c r="VOE10" s="281"/>
      <c r="VOF10" s="280"/>
      <c r="VOG10" s="281"/>
      <c r="VOH10" s="281"/>
      <c r="VOI10" s="281"/>
      <c r="VOJ10" s="281"/>
      <c r="VOK10" s="281"/>
      <c r="VOL10" s="281"/>
      <c r="VOM10" s="281"/>
      <c r="VON10" s="281"/>
      <c r="VOO10" s="281"/>
      <c r="VOP10" s="280"/>
      <c r="VOQ10" s="281"/>
      <c r="VOR10" s="281"/>
      <c r="VOS10" s="281"/>
      <c r="VOT10" s="281"/>
      <c r="VOU10" s="281"/>
      <c r="VOV10" s="281"/>
      <c r="VOW10" s="281"/>
      <c r="VOX10" s="281"/>
      <c r="VOY10" s="281"/>
      <c r="VOZ10" s="280"/>
      <c r="VPA10" s="281"/>
      <c r="VPB10" s="281"/>
      <c r="VPC10" s="281"/>
      <c r="VPD10" s="281"/>
      <c r="VPE10" s="281"/>
      <c r="VPF10" s="281"/>
      <c r="VPG10" s="281"/>
      <c r="VPH10" s="281"/>
      <c r="VPI10" s="281"/>
      <c r="VPJ10" s="280"/>
      <c r="VPK10" s="281"/>
      <c r="VPL10" s="281"/>
      <c r="VPM10" s="281"/>
      <c r="VPN10" s="281"/>
      <c r="VPO10" s="281"/>
      <c r="VPP10" s="281"/>
      <c r="VPQ10" s="281"/>
      <c r="VPR10" s="281"/>
      <c r="VPS10" s="281"/>
      <c r="VPT10" s="280"/>
      <c r="VPU10" s="281"/>
      <c r="VPV10" s="281"/>
      <c r="VPW10" s="281"/>
      <c r="VPX10" s="281"/>
      <c r="VPY10" s="281"/>
      <c r="VPZ10" s="281"/>
      <c r="VQA10" s="281"/>
      <c r="VQB10" s="281"/>
      <c r="VQC10" s="281"/>
      <c r="VQD10" s="280"/>
      <c r="VQE10" s="281"/>
      <c r="VQF10" s="281"/>
      <c r="VQG10" s="281"/>
      <c r="VQH10" s="281"/>
      <c r="VQI10" s="281"/>
      <c r="VQJ10" s="281"/>
      <c r="VQK10" s="281"/>
      <c r="VQL10" s="281"/>
      <c r="VQM10" s="281"/>
      <c r="VQN10" s="280"/>
      <c r="VQO10" s="281"/>
      <c r="VQP10" s="281"/>
      <c r="VQQ10" s="281"/>
      <c r="VQR10" s="281"/>
      <c r="VQS10" s="281"/>
      <c r="VQT10" s="281"/>
      <c r="VQU10" s="281"/>
      <c r="VQV10" s="281"/>
      <c r="VQW10" s="281"/>
      <c r="VQX10" s="280"/>
      <c r="VQY10" s="281"/>
      <c r="VQZ10" s="281"/>
      <c r="VRA10" s="281"/>
      <c r="VRB10" s="281"/>
      <c r="VRC10" s="281"/>
      <c r="VRD10" s="281"/>
      <c r="VRE10" s="281"/>
      <c r="VRF10" s="281"/>
      <c r="VRG10" s="281"/>
      <c r="VRH10" s="280"/>
      <c r="VRI10" s="281"/>
      <c r="VRJ10" s="281"/>
      <c r="VRK10" s="281"/>
      <c r="VRL10" s="281"/>
      <c r="VRM10" s="281"/>
      <c r="VRN10" s="281"/>
      <c r="VRO10" s="281"/>
      <c r="VRP10" s="281"/>
      <c r="VRQ10" s="281"/>
      <c r="VRR10" s="280"/>
      <c r="VRS10" s="281"/>
      <c r="VRT10" s="281"/>
      <c r="VRU10" s="281"/>
      <c r="VRV10" s="281"/>
      <c r="VRW10" s="281"/>
      <c r="VRX10" s="281"/>
      <c r="VRY10" s="281"/>
      <c r="VRZ10" s="281"/>
      <c r="VSA10" s="281"/>
      <c r="VSB10" s="280"/>
      <c r="VSC10" s="281"/>
      <c r="VSD10" s="281"/>
      <c r="VSE10" s="281"/>
      <c r="VSF10" s="281"/>
      <c r="VSG10" s="281"/>
      <c r="VSH10" s="281"/>
      <c r="VSI10" s="281"/>
      <c r="VSJ10" s="281"/>
      <c r="VSK10" s="281"/>
      <c r="VSL10" s="280"/>
      <c r="VSM10" s="281"/>
      <c r="VSN10" s="281"/>
      <c r="VSO10" s="281"/>
      <c r="VSP10" s="281"/>
      <c r="VSQ10" s="281"/>
      <c r="VSR10" s="281"/>
      <c r="VSS10" s="281"/>
      <c r="VST10" s="281"/>
      <c r="VSU10" s="281"/>
      <c r="VSV10" s="280"/>
      <c r="VSW10" s="281"/>
      <c r="VSX10" s="281"/>
      <c r="VSY10" s="281"/>
      <c r="VSZ10" s="281"/>
      <c r="VTA10" s="281"/>
      <c r="VTB10" s="281"/>
      <c r="VTC10" s="281"/>
      <c r="VTD10" s="281"/>
      <c r="VTE10" s="281"/>
      <c r="VTF10" s="280"/>
      <c r="VTG10" s="281"/>
      <c r="VTH10" s="281"/>
      <c r="VTI10" s="281"/>
      <c r="VTJ10" s="281"/>
      <c r="VTK10" s="281"/>
      <c r="VTL10" s="281"/>
      <c r="VTM10" s="281"/>
      <c r="VTN10" s="281"/>
      <c r="VTO10" s="281"/>
      <c r="VTP10" s="280"/>
      <c r="VTQ10" s="281"/>
      <c r="VTR10" s="281"/>
      <c r="VTS10" s="281"/>
      <c r="VTT10" s="281"/>
      <c r="VTU10" s="281"/>
      <c r="VTV10" s="281"/>
      <c r="VTW10" s="281"/>
      <c r="VTX10" s="281"/>
      <c r="VTY10" s="281"/>
      <c r="VTZ10" s="280"/>
      <c r="VUA10" s="281"/>
      <c r="VUB10" s="281"/>
      <c r="VUC10" s="281"/>
      <c r="VUD10" s="281"/>
      <c r="VUE10" s="281"/>
      <c r="VUF10" s="281"/>
      <c r="VUG10" s="281"/>
      <c r="VUH10" s="281"/>
      <c r="VUI10" s="281"/>
      <c r="VUJ10" s="280"/>
      <c r="VUK10" s="281"/>
      <c r="VUL10" s="281"/>
      <c r="VUM10" s="281"/>
      <c r="VUN10" s="281"/>
      <c r="VUO10" s="281"/>
      <c r="VUP10" s="281"/>
      <c r="VUQ10" s="281"/>
      <c r="VUR10" s="281"/>
      <c r="VUS10" s="281"/>
      <c r="VUT10" s="280"/>
      <c r="VUU10" s="281"/>
      <c r="VUV10" s="281"/>
      <c r="VUW10" s="281"/>
      <c r="VUX10" s="281"/>
      <c r="VUY10" s="281"/>
      <c r="VUZ10" s="281"/>
      <c r="VVA10" s="281"/>
      <c r="VVB10" s="281"/>
      <c r="VVC10" s="281"/>
      <c r="VVD10" s="280"/>
      <c r="VVE10" s="281"/>
      <c r="VVF10" s="281"/>
      <c r="VVG10" s="281"/>
      <c r="VVH10" s="281"/>
      <c r="VVI10" s="281"/>
      <c r="VVJ10" s="281"/>
      <c r="VVK10" s="281"/>
      <c r="VVL10" s="281"/>
      <c r="VVM10" s="281"/>
      <c r="VVN10" s="280"/>
      <c r="VVO10" s="281"/>
      <c r="VVP10" s="281"/>
      <c r="VVQ10" s="281"/>
      <c r="VVR10" s="281"/>
      <c r="VVS10" s="281"/>
      <c r="VVT10" s="281"/>
      <c r="VVU10" s="281"/>
      <c r="VVV10" s="281"/>
      <c r="VVW10" s="281"/>
      <c r="VVX10" s="280"/>
      <c r="VVY10" s="281"/>
      <c r="VVZ10" s="281"/>
      <c r="VWA10" s="281"/>
      <c r="VWB10" s="281"/>
      <c r="VWC10" s="281"/>
      <c r="VWD10" s="281"/>
      <c r="VWE10" s="281"/>
      <c r="VWF10" s="281"/>
      <c r="VWG10" s="281"/>
      <c r="VWH10" s="280"/>
      <c r="VWI10" s="281"/>
      <c r="VWJ10" s="281"/>
      <c r="VWK10" s="281"/>
      <c r="VWL10" s="281"/>
      <c r="VWM10" s="281"/>
      <c r="VWN10" s="281"/>
      <c r="VWO10" s="281"/>
      <c r="VWP10" s="281"/>
      <c r="VWQ10" s="281"/>
      <c r="VWR10" s="280"/>
      <c r="VWS10" s="281"/>
      <c r="VWT10" s="281"/>
      <c r="VWU10" s="281"/>
      <c r="VWV10" s="281"/>
      <c r="VWW10" s="281"/>
      <c r="VWX10" s="281"/>
      <c r="VWY10" s="281"/>
      <c r="VWZ10" s="281"/>
      <c r="VXA10" s="281"/>
      <c r="VXB10" s="280"/>
      <c r="VXC10" s="281"/>
      <c r="VXD10" s="281"/>
      <c r="VXE10" s="281"/>
      <c r="VXF10" s="281"/>
      <c r="VXG10" s="281"/>
      <c r="VXH10" s="281"/>
      <c r="VXI10" s="281"/>
      <c r="VXJ10" s="281"/>
      <c r="VXK10" s="281"/>
      <c r="VXL10" s="280"/>
      <c r="VXM10" s="281"/>
      <c r="VXN10" s="281"/>
      <c r="VXO10" s="281"/>
      <c r="VXP10" s="281"/>
      <c r="VXQ10" s="281"/>
      <c r="VXR10" s="281"/>
      <c r="VXS10" s="281"/>
      <c r="VXT10" s="281"/>
      <c r="VXU10" s="281"/>
      <c r="VXV10" s="280"/>
      <c r="VXW10" s="281"/>
      <c r="VXX10" s="281"/>
      <c r="VXY10" s="281"/>
      <c r="VXZ10" s="281"/>
      <c r="VYA10" s="281"/>
      <c r="VYB10" s="281"/>
      <c r="VYC10" s="281"/>
      <c r="VYD10" s="281"/>
      <c r="VYE10" s="281"/>
      <c r="VYF10" s="280"/>
      <c r="VYG10" s="281"/>
      <c r="VYH10" s="281"/>
      <c r="VYI10" s="281"/>
      <c r="VYJ10" s="281"/>
      <c r="VYK10" s="281"/>
      <c r="VYL10" s="281"/>
      <c r="VYM10" s="281"/>
      <c r="VYN10" s="281"/>
      <c r="VYO10" s="281"/>
      <c r="VYP10" s="280"/>
      <c r="VYQ10" s="281"/>
      <c r="VYR10" s="281"/>
      <c r="VYS10" s="281"/>
      <c r="VYT10" s="281"/>
      <c r="VYU10" s="281"/>
      <c r="VYV10" s="281"/>
      <c r="VYW10" s="281"/>
      <c r="VYX10" s="281"/>
      <c r="VYY10" s="281"/>
      <c r="VYZ10" s="280"/>
      <c r="VZA10" s="281"/>
      <c r="VZB10" s="281"/>
      <c r="VZC10" s="281"/>
      <c r="VZD10" s="281"/>
      <c r="VZE10" s="281"/>
      <c r="VZF10" s="281"/>
      <c r="VZG10" s="281"/>
      <c r="VZH10" s="281"/>
      <c r="VZI10" s="281"/>
      <c r="VZJ10" s="280"/>
      <c r="VZK10" s="281"/>
      <c r="VZL10" s="281"/>
      <c r="VZM10" s="281"/>
      <c r="VZN10" s="281"/>
      <c r="VZO10" s="281"/>
      <c r="VZP10" s="281"/>
      <c r="VZQ10" s="281"/>
      <c r="VZR10" s="281"/>
      <c r="VZS10" s="281"/>
      <c r="VZT10" s="280"/>
      <c r="VZU10" s="281"/>
      <c r="VZV10" s="281"/>
      <c r="VZW10" s="281"/>
      <c r="VZX10" s="281"/>
      <c r="VZY10" s="281"/>
      <c r="VZZ10" s="281"/>
      <c r="WAA10" s="281"/>
      <c r="WAB10" s="281"/>
      <c r="WAC10" s="281"/>
      <c r="WAD10" s="280"/>
      <c r="WAE10" s="281"/>
      <c r="WAF10" s="281"/>
      <c r="WAG10" s="281"/>
      <c r="WAH10" s="281"/>
      <c r="WAI10" s="281"/>
      <c r="WAJ10" s="281"/>
      <c r="WAK10" s="281"/>
      <c r="WAL10" s="281"/>
      <c r="WAM10" s="281"/>
      <c r="WAN10" s="280"/>
      <c r="WAO10" s="281"/>
      <c r="WAP10" s="281"/>
      <c r="WAQ10" s="281"/>
      <c r="WAR10" s="281"/>
      <c r="WAS10" s="281"/>
      <c r="WAT10" s="281"/>
      <c r="WAU10" s="281"/>
      <c r="WAV10" s="281"/>
      <c r="WAW10" s="281"/>
      <c r="WAX10" s="280"/>
      <c r="WAY10" s="281"/>
      <c r="WAZ10" s="281"/>
      <c r="WBA10" s="281"/>
      <c r="WBB10" s="281"/>
      <c r="WBC10" s="281"/>
      <c r="WBD10" s="281"/>
      <c r="WBE10" s="281"/>
      <c r="WBF10" s="281"/>
      <c r="WBG10" s="281"/>
      <c r="WBH10" s="280"/>
      <c r="WBI10" s="281"/>
      <c r="WBJ10" s="281"/>
      <c r="WBK10" s="281"/>
      <c r="WBL10" s="281"/>
      <c r="WBM10" s="281"/>
      <c r="WBN10" s="281"/>
      <c r="WBO10" s="281"/>
      <c r="WBP10" s="281"/>
      <c r="WBQ10" s="281"/>
      <c r="WBR10" s="280"/>
      <c r="WBS10" s="281"/>
      <c r="WBT10" s="281"/>
      <c r="WBU10" s="281"/>
      <c r="WBV10" s="281"/>
      <c r="WBW10" s="281"/>
      <c r="WBX10" s="281"/>
      <c r="WBY10" s="281"/>
      <c r="WBZ10" s="281"/>
      <c r="WCA10" s="281"/>
      <c r="WCB10" s="280"/>
      <c r="WCC10" s="281"/>
      <c r="WCD10" s="281"/>
      <c r="WCE10" s="281"/>
      <c r="WCF10" s="281"/>
      <c r="WCG10" s="281"/>
      <c r="WCH10" s="281"/>
      <c r="WCI10" s="281"/>
      <c r="WCJ10" s="281"/>
      <c r="WCK10" s="281"/>
      <c r="WCL10" s="280"/>
      <c r="WCM10" s="281"/>
      <c r="WCN10" s="281"/>
      <c r="WCO10" s="281"/>
      <c r="WCP10" s="281"/>
      <c r="WCQ10" s="281"/>
      <c r="WCR10" s="281"/>
      <c r="WCS10" s="281"/>
      <c r="WCT10" s="281"/>
      <c r="WCU10" s="281"/>
      <c r="WCV10" s="280"/>
      <c r="WCW10" s="281"/>
      <c r="WCX10" s="281"/>
      <c r="WCY10" s="281"/>
      <c r="WCZ10" s="281"/>
      <c r="WDA10" s="281"/>
      <c r="WDB10" s="281"/>
      <c r="WDC10" s="281"/>
      <c r="WDD10" s="281"/>
      <c r="WDE10" s="281"/>
      <c r="WDF10" s="280"/>
      <c r="WDG10" s="281"/>
      <c r="WDH10" s="281"/>
      <c r="WDI10" s="281"/>
      <c r="WDJ10" s="281"/>
      <c r="WDK10" s="281"/>
      <c r="WDL10" s="281"/>
      <c r="WDM10" s="281"/>
      <c r="WDN10" s="281"/>
      <c r="WDO10" s="281"/>
      <c r="WDP10" s="280"/>
      <c r="WDQ10" s="281"/>
      <c r="WDR10" s="281"/>
      <c r="WDS10" s="281"/>
      <c r="WDT10" s="281"/>
      <c r="WDU10" s="281"/>
      <c r="WDV10" s="281"/>
      <c r="WDW10" s="281"/>
      <c r="WDX10" s="281"/>
      <c r="WDY10" s="281"/>
      <c r="WDZ10" s="280"/>
      <c r="WEA10" s="281"/>
      <c r="WEB10" s="281"/>
      <c r="WEC10" s="281"/>
      <c r="WED10" s="281"/>
      <c r="WEE10" s="281"/>
      <c r="WEF10" s="281"/>
      <c r="WEG10" s="281"/>
      <c r="WEH10" s="281"/>
      <c r="WEI10" s="281"/>
      <c r="WEJ10" s="280"/>
      <c r="WEK10" s="281"/>
      <c r="WEL10" s="281"/>
      <c r="WEM10" s="281"/>
      <c r="WEN10" s="281"/>
      <c r="WEO10" s="281"/>
      <c r="WEP10" s="281"/>
      <c r="WEQ10" s="281"/>
      <c r="WER10" s="281"/>
      <c r="WES10" s="281"/>
      <c r="WET10" s="280"/>
      <c r="WEU10" s="281"/>
      <c r="WEV10" s="281"/>
      <c r="WEW10" s="281"/>
      <c r="WEX10" s="281"/>
      <c r="WEY10" s="281"/>
      <c r="WEZ10" s="281"/>
      <c r="WFA10" s="281"/>
      <c r="WFB10" s="281"/>
      <c r="WFC10" s="281"/>
      <c r="WFD10" s="280"/>
      <c r="WFE10" s="281"/>
      <c r="WFF10" s="281"/>
      <c r="WFG10" s="281"/>
      <c r="WFH10" s="281"/>
      <c r="WFI10" s="281"/>
      <c r="WFJ10" s="281"/>
      <c r="WFK10" s="281"/>
      <c r="WFL10" s="281"/>
      <c r="WFM10" s="281"/>
      <c r="WFN10" s="280"/>
      <c r="WFO10" s="281"/>
      <c r="WFP10" s="281"/>
      <c r="WFQ10" s="281"/>
      <c r="WFR10" s="281"/>
      <c r="WFS10" s="281"/>
      <c r="WFT10" s="281"/>
      <c r="WFU10" s="281"/>
      <c r="WFV10" s="281"/>
      <c r="WFW10" s="281"/>
      <c r="WFX10" s="280"/>
      <c r="WFY10" s="281"/>
      <c r="WFZ10" s="281"/>
      <c r="WGA10" s="281"/>
      <c r="WGB10" s="281"/>
      <c r="WGC10" s="281"/>
      <c r="WGD10" s="281"/>
      <c r="WGE10" s="281"/>
      <c r="WGF10" s="281"/>
      <c r="WGG10" s="281"/>
      <c r="WGH10" s="280"/>
      <c r="WGI10" s="281"/>
      <c r="WGJ10" s="281"/>
      <c r="WGK10" s="281"/>
      <c r="WGL10" s="281"/>
      <c r="WGM10" s="281"/>
      <c r="WGN10" s="281"/>
      <c r="WGO10" s="281"/>
      <c r="WGP10" s="281"/>
      <c r="WGQ10" s="281"/>
      <c r="WGR10" s="280"/>
      <c r="WGS10" s="281"/>
      <c r="WGT10" s="281"/>
      <c r="WGU10" s="281"/>
      <c r="WGV10" s="281"/>
      <c r="WGW10" s="281"/>
      <c r="WGX10" s="281"/>
      <c r="WGY10" s="281"/>
      <c r="WGZ10" s="281"/>
      <c r="WHA10" s="281"/>
      <c r="WHB10" s="280"/>
      <c r="WHC10" s="281"/>
      <c r="WHD10" s="281"/>
      <c r="WHE10" s="281"/>
      <c r="WHF10" s="281"/>
      <c r="WHG10" s="281"/>
      <c r="WHH10" s="281"/>
      <c r="WHI10" s="281"/>
      <c r="WHJ10" s="281"/>
      <c r="WHK10" s="281"/>
      <c r="WHL10" s="280"/>
      <c r="WHM10" s="281"/>
      <c r="WHN10" s="281"/>
      <c r="WHO10" s="281"/>
      <c r="WHP10" s="281"/>
      <c r="WHQ10" s="281"/>
      <c r="WHR10" s="281"/>
      <c r="WHS10" s="281"/>
      <c r="WHT10" s="281"/>
      <c r="WHU10" s="281"/>
      <c r="WHV10" s="280"/>
      <c r="WHW10" s="281"/>
      <c r="WHX10" s="281"/>
      <c r="WHY10" s="281"/>
      <c r="WHZ10" s="281"/>
      <c r="WIA10" s="281"/>
      <c r="WIB10" s="281"/>
      <c r="WIC10" s="281"/>
      <c r="WID10" s="281"/>
      <c r="WIE10" s="281"/>
      <c r="WIF10" s="280"/>
      <c r="WIG10" s="281"/>
      <c r="WIH10" s="281"/>
      <c r="WII10" s="281"/>
      <c r="WIJ10" s="281"/>
      <c r="WIK10" s="281"/>
      <c r="WIL10" s="281"/>
      <c r="WIM10" s="281"/>
      <c r="WIN10" s="281"/>
      <c r="WIO10" s="281"/>
      <c r="WIP10" s="280"/>
      <c r="WIQ10" s="281"/>
      <c r="WIR10" s="281"/>
      <c r="WIS10" s="281"/>
      <c r="WIT10" s="281"/>
      <c r="WIU10" s="281"/>
      <c r="WIV10" s="281"/>
      <c r="WIW10" s="281"/>
      <c r="WIX10" s="281"/>
      <c r="WIY10" s="281"/>
      <c r="WIZ10" s="280"/>
      <c r="WJA10" s="281"/>
      <c r="WJB10" s="281"/>
      <c r="WJC10" s="281"/>
      <c r="WJD10" s="281"/>
      <c r="WJE10" s="281"/>
      <c r="WJF10" s="281"/>
      <c r="WJG10" s="281"/>
      <c r="WJH10" s="281"/>
      <c r="WJI10" s="281"/>
      <c r="WJJ10" s="280"/>
      <c r="WJK10" s="281"/>
      <c r="WJL10" s="281"/>
      <c r="WJM10" s="281"/>
      <c r="WJN10" s="281"/>
      <c r="WJO10" s="281"/>
      <c r="WJP10" s="281"/>
      <c r="WJQ10" s="281"/>
      <c r="WJR10" s="281"/>
      <c r="WJS10" s="281"/>
      <c r="WJT10" s="280"/>
      <c r="WJU10" s="281"/>
      <c r="WJV10" s="281"/>
      <c r="WJW10" s="281"/>
      <c r="WJX10" s="281"/>
      <c r="WJY10" s="281"/>
      <c r="WJZ10" s="281"/>
      <c r="WKA10" s="281"/>
      <c r="WKB10" s="281"/>
      <c r="WKC10" s="281"/>
      <c r="WKD10" s="280"/>
      <c r="WKE10" s="281"/>
      <c r="WKF10" s="281"/>
      <c r="WKG10" s="281"/>
      <c r="WKH10" s="281"/>
      <c r="WKI10" s="281"/>
      <c r="WKJ10" s="281"/>
      <c r="WKK10" s="281"/>
      <c r="WKL10" s="281"/>
      <c r="WKM10" s="281"/>
      <c r="WKN10" s="280"/>
      <c r="WKO10" s="281"/>
      <c r="WKP10" s="281"/>
      <c r="WKQ10" s="281"/>
      <c r="WKR10" s="281"/>
      <c r="WKS10" s="281"/>
      <c r="WKT10" s="281"/>
      <c r="WKU10" s="281"/>
      <c r="WKV10" s="281"/>
      <c r="WKW10" s="281"/>
      <c r="WKX10" s="280"/>
      <c r="WKY10" s="281"/>
      <c r="WKZ10" s="281"/>
      <c r="WLA10" s="281"/>
      <c r="WLB10" s="281"/>
      <c r="WLC10" s="281"/>
      <c r="WLD10" s="281"/>
      <c r="WLE10" s="281"/>
      <c r="WLF10" s="281"/>
      <c r="WLG10" s="281"/>
      <c r="WLH10" s="280"/>
      <c r="WLI10" s="281"/>
      <c r="WLJ10" s="281"/>
      <c r="WLK10" s="281"/>
      <c r="WLL10" s="281"/>
      <c r="WLM10" s="281"/>
      <c r="WLN10" s="281"/>
      <c r="WLO10" s="281"/>
      <c r="WLP10" s="281"/>
      <c r="WLQ10" s="281"/>
      <c r="WLR10" s="280"/>
      <c r="WLS10" s="281"/>
      <c r="WLT10" s="281"/>
      <c r="WLU10" s="281"/>
      <c r="WLV10" s="281"/>
      <c r="WLW10" s="281"/>
      <c r="WLX10" s="281"/>
      <c r="WLY10" s="281"/>
      <c r="WLZ10" s="281"/>
      <c r="WMA10" s="281"/>
      <c r="WMB10" s="280"/>
      <c r="WMC10" s="281"/>
      <c r="WMD10" s="281"/>
      <c r="WME10" s="281"/>
      <c r="WMF10" s="281"/>
      <c r="WMG10" s="281"/>
      <c r="WMH10" s="281"/>
      <c r="WMI10" s="281"/>
      <c r="WMJ10" s="281"/>
      <c r="WMK10" s="281"/>
      <c r="WML10" s="280"/>
      <c r="WMM10" s="281"/>
      <c r="WMN10" s="281"/>
      <c r="WMO10" s="281"/>
      <c r="WMP10" s="281"/>
      <c r="WMQ10" s="281"/>
      <c r="WMR10" s="281"/>
      <c r="WMS10" s="281"/>
      <c r="WMT10" s="281"/>
      <c r="WMU10" s="281"/>
      <c r="WMV10" s="280"/>
      <c r="WMW10" s="281"/>
      <c r="WMX10" s="281"/>
      <c r="WMY10" s="281"/>
      <c r="WMZ10" s="281"/>
      <c r="WNA10" s="281"/>
      <c r="WNB10" s="281"/>
      <c r="WNC10" s="281"/>
      <c r="WND10" s="281"/>
      <c r="WNE10" s="281"/>
      <c r="WNF10" s="280"/>
      <c r="WNG10" s="281"/>
      <c r="WNH10" s="281"/>
      <c r="WNI10" s="281"/>
      <c r="WNJ10" s="281"/>
      <c r="WNK10" s="281"/>
      <c r="WNL10" s="281"/>
      <c r="WNM10" s="281"/>
      <c r="WNN10" s="281"/>
      <c r="WNO10" s="281"/>
      <c r="WNP10" s="280"/>
      <c r="WNQ10" s="281"/>
      <c r="WNR10" s="281"/>
      <c r="WNS10" s="281"/>
      <c r="WNT10" s="281"/>
      <c r="WNU10" s="281"/>
      <c r="WNV10" s="281"/>
      <c r="WNW10" s="281"/>
      <c r="WNX10" s="281"/>
      <c r="WNY10" s="281"/>
      <c r="WNZ10" s="280"/>
      <c r="WOA10" s="281"/>
      <c r="WOB10" s="281"/>
      <c r="WOC10" s="281"/>
      <c r="WOD10" s="281"/>
      <c r="WOE10" s="281"/>
      <c r="WOF10" s="281"/>
      <c r="WOG10" s="281"/>
      <c r="WOH10" s="281"/>
      <c r="WOI10" s="281"/>
      <c r="WOJ10" s="280"/>
      <c r="WOK10" s="281"/>
      <c r="WOL10" s="281"/>
      <c r="WOM10" s="281"/>
      <c r="WON10" s="281"/>
      <c r="WOO10" s="281"/>
      <c r="WOP10" s="281"/>
      <c r="WOQ10" s="281"/>
      <c r="WOR10" s="281"/>
      <c r="WOS10" s="281"/>
      <c r="WOT10" s="280"/>
      <c r="WOU10" s="281"/>
      <c r="WOV10" s="281"/>
      <c r="WOW10" s="281"/>
      <c r="WOX10" s="281"/>
      <c r="WOY10" s="281"/>
      <c r="WOZ10" s="281"/>
      <c r="WPA10" s="281"/>
      <c r="WPB10" s="281"/>
      <c r="WPC10" s="281"/>
      <c r="WPD10" s="280"/>
      <c r="WPE10" s="281"/>
      <c r="WPF10" s="281"/>
      <c r="WPG10" s="281"/>
      <c r="WPH10" s="281"/>
      <c r="WPI10" s="281"/>
      <c r="WPJ10" s="281"/>
      <c r="WPK10" s="281"/>
      <c r="WPL10" s="281"/>
      <c r="WPM10" s="281"/>
      <c r="WPN10" s="280"/>
      <c r="WPO10" s="281"/>
      <c r="WPP10" s="281"/>
      <c r="WPQ10" s="281"/>
      <c r="WPR10" s="281"/>
      <c r="WPS10" s="281"/>
      <c r="WPT10" s="281"/>
      <c r="WPU10" s="281"/>
      <c r="WPV10" s="281"/>
      <c r="WPW10" s="281"/>
      <c r="WPX10" s="280"/>
      <c r="WPY10" s="281"/>
      <c r="WPZ10" s="281"/>
      <c r="WQA10" s="281"/>
      <c r="WQB10" s="281"/>
      <c r="WQC10" s="281"/>
      <c r="WQD10" s="281"/>
      <c r="WQE10" s="281"/>
      <c r="WQF10" s="281"/>
      <c r="WQG10" s="281"/>
      <c r="WQH10" s="280"/>
      <c r="WQI10" s="281"/>
      <c r="WQJ10" s="281"/>
      <c r="WQK10" s="281"/>
      <c r="WQL10" s="281"/>
      <c r="WQM10" s="281"/>
      <c r="WQN10" s="281"/>
      <c r="WQO10" s="281"/>
      <c r="WQP10" s="281"/>
      <c r="WQQ10" s="281"/>
      <c r="WQR10" s="280"/>
      <c r="WQS10" s="281"/>
      <c r="WQT10" s="281"/>
      <c r="WQU10" s="281"/>
      <c r="WQV10" s="281"/>
      <c r="WQW10" s="281"/>
      <c r="WQX10" s="281"/>
      <c r="WQY10" s="281"/>
      <c r="WQZ10" s="281"/>
      <c r="WRA10" s="281"/>
      <c r="WRB10" s="280"/>
      <c r="WRC10" s="281"/>
      <c r="WRD10" s="281"/>
      <c r="WRE10" s="281"/>
      <c r="WRF10" s="281"/>
      <c r="WRG10" s="281"/>
      <c r="WRH10" s="281"/>
      <c r="WRI10" s="281"/>
      <c r="WRJ10" s="281"/>
      <c r="WRK10" s="281"/>
      <c r="WRL10" s="280"/>
      <c r="WRM10" s="281"/>
      <c r="WRN10" s="281"/>
      <c r="WRO10" s="281"/>
      <c r="WRP10" s="281"/>
      <c r="WRQ10" s="281"/>
      <c r="WRR10" s="281"/>
      <c r="WRS10" s="281"/>
      <c r="WRT10" s="281"/>
      <c r="WRU10" s="281"/>
      <c r="WRV10" s="280"/>
      <c r="WRW10" s="281"/>
      <c r="WRX10" s="281"/>
      <c r="WRY10" s="281"/>
      <c r="WRZ10" s="281"/>
      <c r="WSA10" s="281"/>
      <c r="WSB10" s="281"/>
      <c r="WSC10" s="281"/>
      <c r="WSD10" s="281"/>
      <c r="WSE10" s="281"/>
      <c r="WSF10" s="280"/>
      <c r="WSG10" s="281"/>
      <c r="WSH10" s="281"/>
      <c r="WSI10" s="281"/>
      <c r="WSJ10" s="281"/>
      <c r="WSK10" s="281"/>
      <c r="WSL10" s="281"/>
      <c r="WSM10" s="281"/>
      <c r="WSN10" s="281"/>
      <c r="WSO10" s="281"/>
      <c r="WSP10" s="280"/>
      <c r="WSQ10" s="281"/>
      <c r="WSR10" s="281"/>
      <c r="WSS10" s="281"/>
      <c r="WST10" s="281"/>
      <c r="WSU10" s="281"/>
      <c r="WSV10" s="281"/>
      <c r="WSW10" s="281"/>
      <c r="WSX10" s="281"/>
      <c r="WSY10" s="281"/>
      <c r="WSZ10" s="280"/>
      <c r="WTA10" s="281"/>
      <c r="WTB10" s="281"/>
      <c r="WTC10" s="281"/>
      <c r="WTD10" s="281"/>
      <c r="WTE10" s="281"/>
      <c r="WTF10" s="281"/>
      <c r="WTG10" s="281"/>
      <c r="WTH10" s="281"/>
      <c r="WTI10" s="281"/>
      <c r="WTJ10" s="280"/>
      <c r="WTK10" s="281"/>
      <c r="WTL10" s="281"/>
      <c r="WTM10" s="281"/>
      <c r="WTN10" s="281"/>
      <c r="WTO10" s="281"/>
      <c r="WTP10" s="281"/>
      <c r="WTQ10" s="281"/>
      <c r="WTR10" s="281"/>
      <c r="WTS10" s="281"/>
      <c r="WTT10" s="280"/>
      <c r="WTU10" s="281"/>
      <c r="WTV10" s="281"/>
      <c r="WTW10" s="281"/>
      <c r="WTX10" s="281"/>
      <c r="WTY10" s="281"/>
      <c r="WTZ10" s="281"/>
      <c r="WUA10" s="281"/>
      <c r="WUB10" s="281"/>
      <c r="WUC10" s="281"/>
      <c r="WUD10" s="280"/>
      <c r="WUE10" s="281"/>
      <c r="WUF10" s="281"/>
      <c r="WUG10" s="281"/>
      <c r="WUH10" s="281"/>
      <c r="WUI10" s="281"/>
      <c r="WUJ10" s="281"/>
      <c r="WUK10" s="281"/>
      <c r="WUL10" s="281"/>
      <c r="WUM10" s="281"/>
      <c r="WUN10" s="280"/>
      <c r="WUO10" s="281"/>
      <c r="WUP10" s="281"/>
      <c r="WUQ10" s="281"/>
      <c r="WUR10" s="281"/>
      <c r="WUS10" s="281"/>
      <c r="WUT10" s="281"/>
      <c r="WUU10" s="281"/>
      <c r="WUV10" s="281"/>
      <c r="WUW10" s="281"/>
      <c r="WUX10" s="280"/>
      <c r="WUY10" s="281"/>
      <c r="WUZ10" s="281"/>
      <c r="WVA10" s="281"/>
      <c r="WVB10" s="281"/>
      <c r="WVC10" s="281"/>
      <c r="WVD10" s="281"/>
      <c r="WVE10" s="281"/>
      <c r="WVF10" s="281"/>
      <c r="WVG10" s="281"/>
      <c r="WVH10" s="280"/>
      <c r="WVI10" s="281"/>
      <c r="WVJ10" s="281"/>
      <c r="WVK10" s="281"/>
      <c r="WVL10" s="281"/>
      <c r="WVM10" s="281"/>
      <c r="WVN10" s="281"/>
      <c r="WVO10" s="281"/>
      <c r="WVP10" s="281"/>
      <c r="WVQ10" s="281"/>
      <c r="WVR10" s="280"/>
      <c r="WVS10" s="281"/>
      <c r="WVT10" s="281"/>
      <c r="WVU10" s="281"/>
      <c r="WVV10" s="281"/>
      <c r="WVW10" s="281"/>
      <c r="WVX10" s="281"/>
      <c r="WVY10" s="281"/>
      <c r="WVZ10" s="281"/>
      <c r="WWA10" s="281"/>
      <c r="WWB10" s="280"/>
      <c r="WWC10" s="281"/>
      <c r="WWD10" s="281"/>
      <c r="WWE10" s="281"/>
      <c r="WWF10" s="281"/>
      <c r="WWG10" s="281"/>
      <c r="WWH10" s="281"/>
      <c r="WWI10" s="281"/>
      <c r="WWJ10" s="281"/>
      <c r="WWK10" s="281"/>
      <c r="WWL10" s="280"/>
      <c r="WWM10" s="281"/>
      <c r="WWN10" s="281"/>
      <c r="WWO10" s="281"/>
      <c r="WWP10" s="281"/>
      <c r="WWQ10" s="281"/>
      <c r="WWR10" s="281"/>
      <c r="WWS10" s="281"/>
      <c r="WWT10" s="281"/>
      <c r="WWU10" s="281"/>
      <c r="WWV10" s="280"/>
      <c r="WWW10" s="281"/>
      <c r="WWX10" s="281"/>
      <c r="WWY10" s="281"/>
      <c r="WWZ10" s="281"/>
      <c r="WXA10" s="281"/>
      <c r="WXB10" s="281"/>
      <c r="WXC10" s="281"/>
      <c r="WXD10" s="281"/>
      <c r="WXE10" s="281"/>
      <c r="WXF10" s="280"/>
      <c r="WXG10" s="281"/>
      <c r="WXH10" s="281"/>
      <c r="WXI10" s="281"/>
      <c r="WXJ10" s="281"/>
      <c r="WXK10" s="281"/>
      <c r="WXL10" s="281"/>
      <c r="WXM10" s="281"/>
      <c r="WXN10" s="281"/>
      <c r="WXO10" s="281"/>
      <c r="WXP10" s="280"/>
      <c r="WXQ10" s="281"/>
      <c r="WXR10" s="281"/>
      <c r="WXS10" s="281"/>
      <c r="WXT10" s="281"/>
      <c r="WXU10" s="281"/>
      <c r="WXV10" s="281"/>
      <c r="WXW10" s="281"/>
      <c r="WXX10" s="281"/>
      <c r="WXY10" s="281"/>
      <c r="WXZ10" s="280"/>
      <c r="WYA10" s="281"/>
      <c r="WYB10" s="281"/>
      <c r="WYC10" s="281"/>
      <c r="WYD10" s="281"/>
      <c r="WYE10" s="281"/>
      <c r="WYF10" s="281"/>
      <c r="WYG10" s="281"/>
      <c r="WYH10" s="281"/>
      <c r="WYI10" s="281"/>
      <c r="WYJ10" s="280"/>
      <c r="WYK10" s="281"/>
      <c r="WYL10" s="281"/>
      <c r="WYM10" s="281"/>
      <c r="WYN10" s="281"/>
      <c r="WYO10" s="281"/>
      <c r="WYP10" s="281"/>
      <c r="WYQ10" s="281"/>
      <c r="WYR10" s="281"/>
      <c r="WYS10" s="281"/>
      <c r="WYT10" s="280"/>
      <c r="WYU10" s="281"/>
      <c r="WYV10" s="281"/>
      <c r="WYW10" s="281"/>
      <c r="WYX10" s="281"/>
      <c r="WYY10" s="281"/>
      <c r="WYZ10" s="281"/>
      <c r="WZA10" s="281"/>
      <c r="WZB10" s="281"/>
      <c r="WZC10" s="281"/>
      <c r="WZD10" s="280"/>
      <c r="WZE10" s="281"/>
      <c r="WZF10" s="281"/>
      <c r="WZG10" s="281"/>
      <c r="WZH10" s="281"/>
      <c r="WZI10" s="281"/>
      <c r="WZJ10" s="281"/>
      <c r="WZK10" s="281"/>
      <c r="WZL10" s="281"/>
      <c r="WZM10" s="281"/>
      <c r="WZN10" s="280"/>
      <c r="WZO10" s="281"/>
      <c r="WZP10" s="281"/>
      <c r="WZQ10" s="281"/>
      <c r="WZR10" s="281"/>
      <c r="WZS10" s="281"/>
      <c r="WZT10" s="281"/>
      <c r="WZU10" s="281"/>
      <c r="WZV10" s="281"/>
      <c r="WZW10" s="281"/>
      <c r="WZX10" s="280"/>
      <c r="WZY10" s="281"/>
      <c r="WZZ10" s="281"/>
      <c r="XAA10" s="281"/>
      <c r="XAB10" s="281"/>
      <c r="XAC10" s="281"/>
      <c r="XAD10" s="281"/>
      <c r="XAE10" s="281"/>
      <c r="XAF10" s="281"/>
      <c r="XAG10" s="281"/>
      <c r="XAH10" s="280"/>
      <c r="XAI10" s="281"/>
      <c r="XAJ10" s="281"/>
      <c r="XAK10" s="281"/>
      <c r="XAL10" s="281"/>
      <c r="XAM10" s="281"/>
      <c r="XAN10" s="281"/>
      <c r="XAO10" s="281"/>
      <c r="XAP10" s="281"/>
      <c r="XAQ10" s="281"/>
      <c r="XAR10" s="280"/>
      <c r="XAS10" s="281"/>
      <c r="XAT10" s="281"/>
      <c r="XAU10" s="281"/>
      <c r="XAV10" s="281"/>
      <c r="XAW10" s="281"/>
      <c r="XAX10" s="281"/>
      <c r="XAY10" s="281"/>
      <c r="XAZ10" s="281"/>
      <c r="XBA10" s="281"/>
      <c r="XBB10" s="280"/>
      <c r="XBC10" s="281"/>
      <c r="XBD10" s="281"/>
      <c r="XBE10" s="281"/>
      <c r="XBF10" s="281"/>
      <c r="XBG10" s="281"/>
      <c r="XBH10" s="281"/>
      <c r="XBI10" s="281"/>
      <c r="XBJ10" s="281"/>
      <c r="XBK10" s="281"/>
      <c r="XBL10" s="280"/>
      <c r="XBM10" s="281"/>
      <c r="XBN10" s="281"/>
      <c r="XBO10" s="281"/>
      <c r="XBP10" s="281"/>
      <c r="XBQ10" s="281"/>
      <c r="XBR10" s="281"/>
      <c r="XBS10" s="281"/>
      <c r="XBT10" s="281"/>
      <c r="XBU10" s="281"/>
      <c r="XBV10" s="280"/>
      <c r="XBW10" s="281"/>
      <c r="XBX10" s="281"/>
      <c r="XBY10" s="281"/>
      <c r="XBZ10" s="281"/>
      <c r="XCA10" s="281"/>
      <c r="XCB10" s="281"/>
      <c r="XCC10" s="281"/>
      <c r="XCD10" s="281"/>
      <c r="XCE10" s="281"/>
      <c r="XCF10" s="280"/>
      <c r="XCG10" s="281"/>
      <c r="XCH10" s="281"/>
      <c r="XCI10" s="281"/>
      <c r="XCJ10" s="281"/>
      <c r="XCK10" s="281"/>
      <c r="XCL10" s="281"/>
      <c r="XCM10" s="281"/>
      <c r="XCN10" s="281"/>
      <c r="XCO10" s="281"/>
      <c r="XCP10" s="280"/>
      <c r="XCQ10" s="281"/>
      <c r="XCR10" s="281"/>
      <c r="XCS10" s="281"/>
      <c r="XCT10" s="281"/>
      <c r="XCU10" s="281"/>
      <c r="XCV10" s="281"/>
      <c r="XCW10" s="281"/>
      <c r="XCX10" s="281"/>
      <c r="XCY10" s="281"/>
      <c r="XCZ10" s="280"/>
      <c r="XDA10" s="281"/>
      <c r="XDB10" s="281"/>
      <c r="XDC10" s="281"/>
      <c r="XDD10" s="281"/>
      <c r="XDE10" s="281"/>
      <c r="XDF10" s="281"/>
      <c r="XDG10" s="281"/>
      <c r="XDH10" s="281"/>
      <c r="XDI10" s="281"/>
      <c r="XDJ10" s="280"/>
      <c r="XDK10" s="281"/>
      <c r="XDL10" s="281"/>
      <c r="XDM10" s="281"/>
      <c r="XDN10" s="281"/>
      <c r="XDO10" s="281"/>
      <c r="XDP10" s="281"/>
      <c r="XDQ10" s="281"/>
      <c r="XDR10" s="281"/>
      <c r="XDS10" s="281"/>
      <c r="XDT10" s="280"/>
      <c r="XDU10" s="281"/>
      <c r="XDV10" s="281"/>
      <c r="XDW10" s="281"/>
      <c r="XDX10" s="281"/>
      <c r="XDY10" s="281"/>
      <c r="XDZ10" s="281"/>
      <c r="XEA10" s="281"/>
      <c r="XEB10" s="281"/>
      <c r="XEC10" s="281"/>
      <c r="XED10" s="280"/>
      <c r="XEE10" s="281"/>
      <c r="XEF10" s="281"/>
      <c r="XEG10" s="281"/>
      <c r="XEH10" s="281"/>
      <c r="XEI10" s="281"/>
      <c r="XEJ10" s="281"/>
      <c r="XEK10" s="281"/>
      <c r="XEL10" s="281"/>
      <c r="XEM10" s="281"/>
      <c r="XEN10" s="280"/>
      <c r="XEO10" s="281"/>
      <c r="XEP10" s="281"/>
      <c r="XEQ10" s="281"/>
      <c r="XER10" s="281"/>
      <c r="XES10" s="281"/>
      <c r="XET10" s="281"/>
      <c r="XEU10" s="281"/>
      <c r="XEV10" s="281"/>
      <c r="XEW10" s="281"/>
      <c r="XEX10" s="280"/>
      <c r="XEY10" s="280"/>
      <c r="XEZ10" s="280"/>
      <c r="XFA10" s="280"/>
    </row>
    <row r="11" spans="1:16381" ht="14" x14ac:dyDescent="0.3">
      <c r="A11" s="280" t="s">
        <v>802</v>
      </c>
      <c r="B11" s="281"/>
      <c r="C11" s="281"/>
      <c r="D11" s="281"/>
      <c r="E11" s="281"/>
      <c r="F11" s="281"/>
      <c r="G11" s="281"/>
      <c r="H11" s="280"/>
      <c r="I11" s="281"/>
      <c r="J11" s="281"/>
      <c r="K11" s="281"/>
      <c r="L11" s="281"/>
      <c r="M11" s="281"/>
      <c r="N11" s="281"/>
      <c r="O11" s="281"/>
      <c r="P11" s="281"/>
      <c r="Q11" s="281"/>
      <c r="R11" s="280"/>
      <c r="S11" s="281"/>
      <c r="T11" s="281"/>
      <c r="U11" s="281"/>
      <c r="V11" s="281"/>
      <c r="W11" s="281"/>
      <c r="X11" s="281"/>
      <c r="Y11" s="281"/>
      <c r="Z11" s="281"/>
      <c r="AA11" s="281"/>
      <c r="AB11" s="280"/>
      <c r="AC11" s="281"/>
      <c r="AD11" s="281"/>
      <c r="AE11" s="281"/>
      <c r="AF11" s="281"/>
      <c r="AG11" s="281"/>
      <c r="AH11" s="281"/>
      <c r="AI11" s="281"/>
      <c r="AJ11" s="281"/>
      <c r="AK11" s="281"/>
      <c r="AL11" s="280"/>
      <c r="AM11" s="281"/>
      <c r="AN11" s="281"/>
      <c r="AO11" s="281"/>
      <c r="AP11" s="281"/>
      <c r="AQ11" s="281"/>
      <c r="AR11" s="281"/>
      <c r="AS11" s="281"/>
      <c r="AT11" s="281"/>
      <c r="AU11" s="281"/>
      <c r="AV11" s="280"/>
      <c r="AW11" s="281"/>
      <c r="AX11" s="281"/>
      <c r="AY11" s="281"/>
      <c r="AZ11" s="281"/>
      <c r="BA11" s="281"/>
      <c r="BB11" s="281"/>
      <c r="BC11" s="281"/>
      <c r="BD11" s="281"/>
      <c r="BE11" s="281"/>
      <c r="BF11" s="280"/>
      <c r="BG11" s="281"/>
      <c r="BH11" s="281"/>
      <c r="BI11" s="281"/>
      <c r="BJ11" s="281"/>
      <c r="BK11" s="281"/>
      <c r="BL11" s="281"/>
      <c r="BM11" s="281"/>
      <c r="BN11" s="281"/>
      <c r="BO11" s="281"/>
      <c r="BP11" s="280"/>
      <c r="BQ11" s="281"/>
      <c r="BR11" s="281"/>
      <c r="BS11" s="281"/>
      <c r="BT11" s="281"/>
      <c r="BU11" s="281"/>
      <c r="BV11" s="281"/>
      <c r="BW11" s="281"/>
      <c r="BX11" s="281"/>
      <c r="BY11" s="281"/>
      <c r="BZ11" s="280"/>
      <c r="CA11" s="281"/>
      <c r="CB11" s="281"/>
      <c r="CC11" s="281"/>
      <c r="CD11" s="281"/>
      <c r="CE11" s="281"/>
      <c r="CF11" s="281"/>
      <c r="CG11" s="281"/>
      <c r="CH11" s="281"/>
      <c r="CI11" s="281"/>
      <c r="CJ11" s="280"/>
      <c r="CK11" s="281"/>
      <c r="CL11" s="281"/>
      <c r="CM11" s="281"/>
      <c r="CN11" s="281"/>
      <c r="CO11" s="281"/>
      <c r="CP11" s="281"/>
      <c r="CQ11" s="281"/>
      <c r="CR11" s="281"/>
      <c r="CS11" s="281"/>
      <c r="CT11" s="280"/>
      <c r="CU11" s="281"/>
      <c r="CV11" s="281"/>
      <c r="CW11" s="281"/>
      <c r="CX11" s="281"/>
      <c r="CY11" s="281"/>
      <c r="CZ11" s="281"/>
      <c r="DA11" s="281"/>
      <c r="DB11" s="281"/>
      <c r="DC11" s="281"/>
      <c r="DD11" s="280"/>
      <c r="DE11" s="281"/>
      <c r="DF11" s="281"/>
      <c r="DG11" s="281"/>
      <c r="DH11" s="281"/>
      <c r="DI11" s="281"/>
      <c r="DJ11" s="281"/>
      <c r="DK11" s="281"/>
      <c r="DL11" s="281"/>
      <c r="DM11" s="281"/>
      <c r="DN11" s="280"/>
      <c r="DO11" s="281"/>
      <c r="DP11" s="281"/>
      <c r="DQ11" s="281"/>
      <c r="DR11" s="281"/>
      <c r="DS11" s="281"/>
      <c r="DT11" s="281"/>
      <c r="DU11" s="281"/>
      <c r="DV11" s="281"/>
      <c r="DW11" s="281"/>
      <c r="DX11" s="280"/>
      <c r="DY11" s="281"/>
      <c r="DZ11" s="281"/>
      <c r="EA11" s="281"/>
      <c r="EB11" s="281"/>
      <c r="EC11" s="281"/>
      <c r="ED11" s="281"/>
      <c r="EE11" s="281"/>
      <c r="EF11" s="281"/>
      <c r="EG11" s="281"/>
      <c r="EH11" s="280"/>
      <c r="EI11" s="281"/>
      <c r="EJ11" s="281"/>
      <c r="EK11" s="281"/>
      <c r="EL11" s="281"/>
      <c r="EM11" s="281"/>
      <c r="EN11" s="281"/>
      <c r="EO11" s="281"/>
      <c r="EP11" s="281"/>
      <c r="EQ11" s="281"/>
      <c r="ER11" s="280"/>
      <c r="ES11" s="281"/>
      <c r="ET11" s="281"/>
      <c r="EU11" s="281"/>
      <c r="EV11" s="281"/>
      <c r="EW11" s="281"/>
      <c r="EX11" s="281"/>
      <c r="EY11" s="281"/>
      <c r="EZ11" s="281"/>
      <c r="FA11" s="281"/>
      <c r="FB11" s="280"/>
      <c r="FC11" s="281"/>
      <c r="FD11" s="281"/>
      <c r="FE11" s="281"/>
      <c r="FF11" s="281"/>
      <c r="FG11" s="281"/>
      <c r="FH11" s="281"/>
      <c r="FI11" s="281"/>
      <c r="FJ11" s="281"/>
      <c r="FK11" s="281"/>
      <c r="FL11" s="280"/>
      <c r="FM11" s="281"/>
      <c r="FN11" s="281"/>
      <c r="FO11" s="281"/>
      <c r="FP11" s="281"/>
      <c r="FQ11" s="281"/>
      <c r="FR11" s="281"/>
      <c r="FS11" s="281"/>
      <c r="FT11" s="281"/>
      <c r="FU11" s="281"/>
      <c r="FV11" s="280"/>
      <c r="FW11" s="281"/>
      <c r="FX11" s="281"/>
      <c r="FY11" s="281"/>
      <c r="FZ11" s="281"/>
      <c r="GA11" s="281"/>
      <c r="GB11" s="281"/>
      <c r="GC11" s="281"/>
      <c r="GD11" s="281"/>
      <c r="GE11" s="281"/>
      <c r="GF11" s="280"/>
      <c r="GG11" s="281"/>
      <c r="GH11" s="281"/>
      <c r="GI11" s="281"/>
      <c r="GJ11" s="281"/>
      <c r="GK11" s="281"/>
      <c r="GL11" s="281"/>
      <c r="GM11" s="281"/>
      <c r="GN11" s="281"/>
      <c r="GO11" s="281"/>
      <c r="GP11" s="280"/>
      <c r="GQ11" s="281"/>
      <c r="GR11" s="281"/>
      <c r="GS11" s="281"/>
      <c r="GT11" s="281"/>
      <c r="GU11" s="281"/>
      <c r="GV11" s="281"/>
      <c r="GW11" s="281"/>
      <c r="GX11" s="281"/>
      <c r="GY11" s="281"/>
      <c r="GZ11" s="280"/>
      <c r="HA11" s="281"/>
      <c r="HB11" s="281"/>
      <c r="HC11" s="281"/>
      <c r="HD11" s="281"/>
      <c r="HE11" s="281"/>
      <c r="HF11" s="281"/>
      <c r="HG11" s="281"/>
      <c r="HH11" s="281"/>
      <c r="HI11" s="281"/>
      <c r="HJ11" s="280"/>
      <c r="HK11" s="281"/>
      <c r="HL11" s="281"/>
      <c r="HM11" s="281"/>
      <c r="HN11" s="281"/>
      <c r="HO11" s="281"/>
      <c r="HP11" s="281"/>
      <c r="HQ11" s="281"/>
      <c r="HR11" s="281"/>
      <c r="HS11" s="281"/>
      <c r="HT11" s="280"/>
      <c r="HU11" s="281"/>
      <c r="HV11" s="281"/>
      <c r="HW11" s="281"/>
      <c r="HX11" s="281"/>
      <c r="HY11" s="281"/>
      <c r="HZ11" s="281"/>
      <c r="IA11" s="281"/>
      <c r="IB11" s="281"/>
      <c r="IC11" s="281"/>
      <c r="ID11" s="280"/>
      <c r="IE11" s="281"/>
      <c r="IF11" s="281"/>
      <c r="IG11" s="281"/>
      <c r="IH11" s="281"/>
      <c r="II11" s="281"/>
      <c r="IJ11" s="281"/>
      <c r="IK11" s="281"/>
      <c r="IL11" s="281"/>
      <c r="IM11" s="281"/>
      <c r="IN11" s="280"/>
      <c r="IO11" s="281"/>
      <c r="IP11" s="281"/>
      <c r="IQ11" s="281"/>
      <c r="IR11" s="281"/>
      <c r="IS11" s="281"/>
      <c r="IT11" s="281"/>
      <c r="IU11" s="281"/>
      <c r="IV11" s="281"/>
      <c r="IW11" s="281"/>
      <c r="IX11" s="280"/>
      <c r="IY11" s="281"/>
      <c r="IZ11" s="281"/>
      <c r="JA11" s="281"/>
      <c r="JB11" s="281"/>
      <c r="JC11" s="281"/>
      <c r="JD11" s="281"/>
      <c r="JE11" s="281"/>
      <c r="JF11" s="281"/>
      <c r="JG11" s="281"/>
      <c r="JH11" s="280"/>
      <c r="JI11" s="281"/>
      <c r="JJ11" s="281"/>
      <c r="JK11" s="281"/>
      <c r="JL11" s="281"/>
      <c r="JM11" s="281"/>
      <c r="JN11" s="281"/>
      <c r="JO11" s="281"/>
      <c r="JP11" s="281"/>
      <c r="JQ11" s="281"/>
      <c r="JR11" s="280"/>
      <c r="JS11" s="281"/>
      <c r="JT11" s="281"/>
      <c r="JU11" s="281"/>
      <c r="JV11" s="281"/>
      <c r="JW11" s="281"/>
      <c r="JX11" s="281"/>
      <c r="JY11" s="281"/>
      <c r="JZ11" s="281"/>
      <c r="KA11" s="281"/>
      <c r="KB11" s="280"/>
      <c r="KC11" s="281"/>
      <c r="KD11" s="281"/>
      <c r="KE11" s="281"/>
      <c r="KF11" s="281"/>
      <c r="KG11" s="281"/>
      <c r="KH11" s="281"/>
      <c r="KI11" s="281"/>
      <c r="KJ11" s="281"/>
      <c r="KK11" s="281"/>
      <c r="KL11" s="280"/>
      <c r="KM11" s="281"/>
      <c r="KN11" s="281"/>
      <c r="KO11" s="281"/>
      <c r="KP11" s="281"/>
      <c r="KQ11" s="281"/>
      <c r="KR11" s="281"/>
      <c r="KS11" s="281"/>
      <c r="KT11" s="281"/>
      <c r="KU11" s="281"/>
      <c r="KV11" s="280"/>
      <c r="KW11" s="281"/>
      <c r="KX11" s="281"/>
      <c r="KY11" s="281"/>
      <c r="KZ11" s="281"/>
      <c r="LA11" s="281"/>
      <c r="LB11" s="281"/>
      <c r="LC11" s="281"/>
      <c r="LD11" s="281"/>
      <c r="LE11" s="281"/>
      <c r="LF11" s="280"/>
      <c r="LG11" s="281"/>
      <c r="LH11" s="281"/>
      <c r="LI11" s="281"/>
      <c r="LJ11" s="281"/>
      <c r="LK11" s="281"/>
      <c r="LL11" s="281"/>
      <c r="LM11" s="281"/>
      <c r="LN11" s="281"/>
      <c r="LO11" s="281"/>
      <c r="LP11" s="280"/>
      <c r="LQ11" s="281"/>
      <c r="LR11" s="281"/>
      <c r="LS11" s="281"/>
      <c r="LT11" s="281"/>
      <c r="LU11" s="281"/>
      <c r="LV11" s="281"/>
      <c r="LW11" s="281"/>
      <c r="LX11" s="281"/>
      <c r="LY11" s="281"/>
      <c r="LZ11" s="280"/>
      <c r="MA11" s="281"/>
      <c r="MB11" s="281"/>
      <c r="MC11" s="281"/>
      <c r="MD11" s="281"/>
      <c r="ME11" s="281"/>
      <c r="MF11" s="281"/>
      <c r="MG11" s="281"/>
      <c r="MH11" s="281"/>
      <c r="MI11" s="281"/>
      <c r="MJ11" s="280"/>
      <c r="MK11" s="281"/>
      <c r="ML11" s="281"/>
      <c r="MM11" s="281"/>
      <c r="MN11" s="281"/>
      <c r="MO11" s="281"/>
      <c r="MP11" s="281"/>
      <c r="MQ11" s="281"/>
      <c r="MR11" s="281"/>
      <c r="MS11" s="281"/>
      <c r="MT11" s="280"/>
      <c r="MU11" s="281"/>
      <c r="MV11" s="281"/>
      <c r="MW11" s="281"/>
      <c r="MX11" s="281"/>
      <c r="MY11" s="281"/>
      <c r="MZ11" s="281"/>
      <c r="NA11" s="281"/>
      <c r="NB11" s="281"/>
      <c r="NC11" s="281"/>
      <c r="ND11" s="280"/>
      <c r="NE11" s="281"/>
      <c r="NF11" s="281"/>
      <c r="NG11" s="281"/>
      <c r="NH11" s="281"/>
      <c r="NI11" s="281"/>
      <c r="NJ11" s="281"/>
      <c r="NK11" s="281"/>
      <c r="NL11" s="281"/>
      <c r="NM11" s="281"/>
      <c r="NN11" s="280"/>
      <c r="NO11" s="281"/>
      <c r="NP11" s="281"/>
      <c r="NQ11" s="281"/>
      <c r="NR11" s="281"/>
      <c r="NS11" s="281"/>
      <c r="NT11" s="281"/>
      <c r="NU11" s="281"/>
      <c r="NV11" s="281"/>
      <c r="NW11" s="281"/>
      <c r="NX11" s="280"/>
      <c r="NY11" s="281"/>
      <c r="NZ11" s="281"/>
      <c r="OA11" s="281"/>
      <c r="OB11" s="281"/>
      <c r="OC11" s="281"/>
      <c r="OD11" s="281"/>
      <c r="OE11" s="281"/>
      <c r="OF11" s="281"/>
      <c r="OG11" s="281"/>
      <c r="OH11" s="280"/>
      <c r="OI11" s="281"/>
      <c r="OJ11" s="281"/>
      <c r="OK11" s="281"/>
      <c r="OL11" s="281"/>
      <c r="OM11" s="281"/>
      <c r="ON11" s="281"/>
      <c r="OO11" s="281"/>
      <c r="OP11" s="281"/>
      <c r="OQ11" s="281"/>
      <c r="OR11" s="280"/>
      <c r="OS11" s="281"/>
      <c r="OT11" s="281"/>
      <c r="OU11" s="281"/>
      <c r="OV11" s="281"/>
      <c r="OW11" s="281"/>
      <c r="OX11" s="281"/>
      <c r="OY11" s="281"/>
      <c r="OZ11" s="281"/>
      <c r="PA11" s="281"/>
      <c r="PB11" s="280"/>
      <c r="PC11" s="281"/>
      <c r="PD11" s="281"/>
      <c r="PE11" s="281"/>
      <c r="PF11" s="281"/>
      <c r="PG11" s="281"/>
      <c r="PH11" s="281"/>
      <c r="PI11" s="281"/>
      <c r="PJ11" s="281"/>
      <c r="PK11" s="281"/>
      <c r="PL11" s="280"/>
      <c r="PM11" s="281"/>
      <c r="PN11" s="281"/>
      <c r="PO11" s="281"/>
      <c r="PP11" s="281"/>
      <c r="PQ11" s="281"/>
      <c r="PR11" s="281"/>
      <c r="PS11" s="281"/>
      <c r="PT11" s="281"/>
      <c r="PU11" s="281"/>
      <c r="PV11" s="280"/>
      <c r="PW11" s="281"/>
      <c r="PX11" s="281"/>
      <c r="PY11" s="281"/>
      <c r="PZ11" s="281"/>
      <c r="QA11" s="281"/>
      <c r="QB11" s="281"/>
      <c r="QC11" s="281"/>
      <c r="QD11" s="281"/>
      <c r="QE11" s="281"/>
      <c r="QF11" s="280"/>
      <c r="QG11" s="281"/>
      <c r="QH11" s="281"/>
      <c r="QI11" s="281"/>
      <c r="QJ11" s="281"/>
      <c r="QK11" s="281"/>
      <c r="QL11" s="281"/>
      <c r="QM11" s="281"/>
      <c r="QN11" s="281"/>
      <c r="QO11" s="281"/>
      <c r="QP11" s="280"/>
      <c r="QQ11" s="281"/>
      <c r="QR11" s="281"/>
      <c r="QS11" s="281"/>
      <c r="QT11" s="281"/>
      <c r="QU11" s="281"/>
      <c r="QV11" s="281"/>
      <c r="QW11" s="281"/>
      <c r="QX11" s="281"/>
      <c r="QY11" s="281"/>
      <c r="QZ11" s="280"/>
      <c r="RA11" s="281"/>
      <c r="RB11" s="281"/>
      <c r="RC11" s="281"/>
      <c r="RD11" s="281"/>
      <c r="RE11" s="281"/>
      <c r="RF11" s="281"/>
      <c r="RG11" s="281"/>
      <c r="RH11" s="281"/>
      <c r="RI11" s="281"/>
      <c r="RJ11" s="280"/>
      <c r="RK11" s="281"/>
      <c r="RL11" s="281"/>
      <c r="RM11" s="281"/>
      <c r="RN11" s="281"/>
      <c r="RO11" s="281"/>
      <c r="RP11" s="281"/>
      <c r="RQ11" s="281"/>
      <c r="RR11" s="281"/>
      <c r="RS11" s="281"/>
      <c r="RT11" s="280"/>
      <c r="RU11" s="281"/>
      <c r="RV11" s="281"/>
      <c r="RW11" s="281"/>
      <c r="RX11" s="281"/>
      <c r="RY11" s="281"/>
      <c r="RZ11" s="281"/>
      <c r="SA11" s="281"/>
      <c r="SB11" s="281"/>
      <c r="SC11" s="281"/>
      <c r="SD11" s="280"/>
      <c r="SE11" s="281"/>
      <c r="SF11" s="281"/>
      <c r="SG11" s="281"/>
      <c r="SH11" s="281"/>
      <c r="SI11" s="281"/>
      <c r="SJ11" s="281"/>
      <c r="SK11" s="281"/>
      <c r="SL11" s="281"/>
      <c r="SM11" s="281"/>
      <c r="SN11" s="280"/>
      <c r="SO11" s="281"/>
      <c r="SP11" s="281"/>
      <c r="SQ11" s="281"/>
      <c r="SR11" s="281"/>
      <c r="SS11" s="281"/>
      <c r="ST11" s="281"/>
      <c r="SU11" s="281"/>
      <c r="SV11" s="281"/>
      <c r="SW11" s="281"/>
      <c r="SX11" s="280"/>
      <c r="SY11" s="281"/>
      <c r="SZ11" s="281"/>
      <c r="TA11" s="281"/>
      <c r="TB11" s="281"/>
      <c r="TC11" s="281"/>
      <c r="TD11" s="281"/>
      <c r="TE11" s="281"/>
      <c r="TF11" s="281"/>
      <c r="TG11" s="281"/>
      <c r="TH11" s="280"/>
      <c r="TI11" s="281"/>
      <c r="TJ11" s="281"/>
      <c r="TK11" s="281"/>
      <c r="TL11" s="281"/>
      <c r="TM11" s="281"/>
      <c r="TN11" s="281"/>
      <c r="TO11" s="281"/>
      <c r="TP11" s="281"/>
      <c r="TQ11" s="281"/>
      <c r="TR11" s="280"/>
      <c r="TS11" s="281"/>
      <c r="TT11" s="281"/>
      <c r="TU11" s="281"/>
      <c r="TV11" s="281"/>
      <c r="TW11" s="281"/>
      <c r="TX11" s="281"/>
      <c r="TY11" s="281"/>
      <c r="TZ11" s="281"/>
      <c r="UA11" s="281"/>
      <c r="UB11" s="280"/>
      <c r="UC11" s="281"/>
      <c r="UD11" s="281"/>
      <c r="UE11" s="281"/>
      <c r="UF11" s="281"/>
      <c r="UG11" s="281"/>
      <c r="UH11" s="281"/>
      <c r="UI11" s="281"/>
      <c r="UJ11" s="281"/>
      <c r="UK11" s="281"/>
      <c r="UL11" s="280"/>
      <c r="UM11" s="281"/>
      <c r="UN11" s="281"/>
      <c r="UO11" s="281"/>
      <c r="UP11" s="281"/>
      <c r="UQ11" s="281"/>
      <c r="UR11" s="281"/>
      <c r="US11" s="281"/>
      <c r="UT11" s="281"/>
      <c r="UU11" s="281"/>
      <c r="UV11" s="280"/>
      <c r="UW11" s="281"/>
      <c r="UX11" s="281"/>
      <c r="UY11" s="281"/>
      <c r="UZ11" s="281"/>
      <c r="VA11" s="281"/>
      <c r="VB11" s="281"/>
      <c r="VC11" s="281"/>
      <c r="VD11" s="281"/>
      <c r="VE11" s="281"/>
      <c r="VF11" s="280"/>
      <c r="VG11" s="281"/>
      <c r="VH11" s="281"/>
      <c r="VI11" s="281"/>
      <c r="VJ11" s="281"/>
      <c r="VK11" s="281"/>
      <c r="VL11" s="281"/>
      <c r="VM11" s="281"/>
      <c r="VN11" s="281"/>
      <c r="VO11" s="281"/>
      <c r="VP11" s="280"/>
      <c r="VQ11" s="281"/>
      <c r="VR11" s="281"/>
      <c r="VS11" s="281"/>
      <c r="VT11" s="281"/>
      <c r="VU11" s="281"/>
      <c r="VV11" s="281"/>
      <c r="VW11" s="281"/>
      <c r="VX11" s="281"/>
      <c r="VY11" s="281"/>
      <c r="VZ11" s="280"/>
      <c r="WA11" s="281"/>
      <c r="WB11" s="281"/>
      <c r="WC11" s="281"/>
      <c r="WD11" s="281"/>
      <c r="WE11" s="281"/>
      <c r="WF11" s="281"/>
      <c r="WG11" s="281"/>
      <c r="WH11" s="281"/>
      <c r="WI11" s="281"/>
      <c r="WJ11" s="280"/>
      <c r="WK11" s="281"/>
      <c r="WL11" s="281"/>
      <c r="WM11" s="281"/>
      <c r="WN11" s="281"/>
      <c r="WO11" s="281"/>
      <c r="WP11" s="281"/>
      <c r="WQ11" s="281"/>
      <c r="WR11" s="281"/>
      <c r="WS11" s="281"/>
      <c r="WT11" s="280"/>
      <c r="WU11" s="281"/>
      <c r="WV11" s="281"/>
      <c r="WW11" s="281"/>
      <c r="WX11" s="281"/>
      <c r="WY11" s="281"/>
      <c r="WZ11" s="281"/>
      <c r="XA11" s="281"/>
      <c r="XB11" s="281"/>
      <c r="XC11" s="281"/>
      <c r="XD11" s="280"/>
      <c r="XE11" s="281"/>
      <c r="XF11" s="281"/>
      <c r="XG11" s="281"/>
      <c r="XH11" s="281"/>
      <c r="XI11" s="281"/>
      <c r="XJ11" s="281"/>
      <c r="XK11" s="281"/>
      <c r="XL11" s="281"/>
      <c r="XM11" s="281"/>
      <c r="XN11" s="280"/>
      <c r="XO11" s="281"/>
      <c r="XP11" s="281"/>
      <c r="XQ11" s="281"/>
      <c r="XR11" s="281"/>
      <c r="XS11" s="281"/>
      <c r="XT11" s="281"/>
      <c r="XU11" s="281"/>
      <c r="XV11" s="281"/>
      <c r="XW11" s="281"/>
      <c r="XX11" s="280"/>
      <c r="XY11" s="281"/>
      <c r="XZ11" s="281"/>
      <c r="YA11" s="281"/>
      <c r="YB11" s="281"/>
      <c r="YC11" s="281"/>
      <c r="YD11" s="281"/>
      <c r="YE11" s="281"/>
      <c r="YF11" s="281"/>
      <c r="YG11" s="281"/>
      <c r="YH11" s="280"/>
      <c r="YI11" s="281"/>
      <c r="YJ11" s="281"/>
      <c r="YK11" s="281"/>
      <c r="YL11" s="281"/>
      <c r="YM11" s="281"/>
      <c r="YN11" s="281"/>
      <c r="YO11" s="281"/>
      <c r="YP11" s="281"/>
      <c r="YQ11" s="281"/>
      <c r="YR11" s="280"/>
      <c r="YS11" s="281"/>
      <c r="YT11" s="281"/>
      <c r="YU11" s="281"/>
      <c r="YV11" s="281"/>
      <c r="YW11" s="281"/>
      <c r="YX11" s="281"/>
      <c r="YY11" s="281"/>
      <c r="YZ11" s="281"/>
      <c r="ZA11" s="281"/>
      <c r="ZB11" s="280"/>
      <c r="ZC11" s="281"/>
      <c r="ZD11" s="281"/>
      <c r="ZE11" s="281"/>
      <c r="ZF11" s="281"/>
      <c r="ZG11" s="281"/>
      <c r="ZH11" s="281"/>
      <c r="ZI11" s="281"/>
      <c r="ZJ11" s="281"/>
      <c r="ZK11" s="281"/>
      <c r="ZL11" s="280"/>
      <c r="ZM11" s="281"/>
      <c r="ZN11" s="281"/>
      <c r="ZO11" s="281"/>
      <c r="ZP11" s="281"/>
      <c r="ZQ11" s="281"/>
      <c r="ZR11" s="281"/>
      <c r="ZS11" s="281"/>
      <c r="ZT11" s="281"/>
      <c r="ZU11" s="281"/>
      <c r="ZV11" s="280"/>
      <c r="ZW11" s="281"/>
      <c r="ZX11" s="281"/>
      <c r="ZY11" s="281"/>
      <c r="ZZ11" s="281"/>
      <c r="AAA11" s="281"/>
      <c r="AAB11" s="281"/>
      <c r="AAC11" s="281"/>
      <c r="AAD11" s="281"/>
      <c r="AAE11" s="281"/>
      <c r="AAF11" s="280"/>
      <c r="AAG11" s="281"/>
      <c r="AAH11" s="281"/>
      <c r="AAI11" s="281"/>
      <c r="AAJ11" s="281"/>
      <c r="AAK11" s="281"/>
      <c r="AAL11" s="281"/>
      <c r="AAM11" s="281"/>
      <c r="AAN11" s="281"/>
      <c r="AAO11" s="281"/>
      <c r="AAP11" s="280"/>
      <c r="AAQ11" s="281"/>
      <c r="AAR11" s="281"/>
      <c r="AAS11" s="281"/>
      <c r="AAT11" s="281"/>
      <c r="AAU11" s="281"/>
      <c r="AAV11" s="281"/>
      <c r="AAW11" s="281"/>
      <c r="AAX11" s="281"/>
      <c r="AAY11" s="281"/>
      <c r="AAZ11" s="280"/>
      <c r="ABA11" s="281"/>
      <c r="ABB11" s="281"/>
      <c r="ABC11" s="281"/>
      <c r="ABD11" s="281"/>
      <c r="ABE11" s="281"/>
      <c r="ABF11" s="281"/>
      <c r="ABG11" s="281"/>
      <c r="ABH11" s="281"/>
      <c r="ABI11" s="281"/>
      <c r="ABJ11" s="280"/>
      <c r="ABK11" s="281"/>
      <c r="ABL11" s="281"/>
      <c r="ABM11" s="281"/>
      <c r="ABN11" s="281"/>
      <c r="ABO11" s="281"/>
      <c r="ABP11" s="281"/>
      <c r="ABQ11" s="281"/>
      <c r="ABR11" s="281"/>
      <c r="ABS11" s="281"/>
      <c r="ABT11" s="280"/>
      <c r="ABU11" s="281"/>
      <c r="ABV11" s="281"/>
      <c r="ABW11" s="281"/>
      <c r="ABX11" s="281"/>
      <c r="ABY11" s="281"/>
      <c r="ABZ11" s="281"/>
      <c r="ACA11" s="281"/>
      <c r="ACB11" s="281"/>
      <c r="ACC11" s="281"/>
      <c r="ACD11" s="280"/>
      <c r="ACE11" s="281"/>
      <c r="ACF11" s="281"/>
      <c r="ACG11" s="281"/>
      <c r="ACH11" s="281"/>
      <c r="ACI11" s="281"/>
      <c r="ACJ11" s="281"/>
      <c r="ACK11" s="281"/>
      <c r="ACL11" s="281"/>
      <c r="ACM11" s="281"/>
      <c r="ACN11" s="280"/>
      <c r="ACO11" s="281"/>
      <c r="ACP11" s="281"/>
      <c r="ACQ11" s="281"/>
      <c r="ACR11" s="281"/>
      <c r="ACS11" s="281"/>
      <c r="ACT11" s="281"/>
      <c r="ACU11" s="281"/>
      <c r="ACV11" s="281"/>
      <c r="ACW11" s="281"/>
      <c r="ACX11" s="280"/>
      <c r="ACY11" s="281"/>
      <c r="ACZ11" s="281"/>
      <c r="ADA11" s="281"/>
      <c r="ADB11" s="281"/>
      <c r="ADC11" s="281"/>
      <c r="ADD11" s="281"/>
      <c r="ADE11" s="281"/>
      <c r="ADF11" s="281"/>
      <c r="ADG11" s="281"/>
      <c r="ADH11" s="280"/>
      <c r="ADI11" s="281"/>
      <c r="ADJ11" s="281"/>
      <c r="ADK11" s="281"/>
      <c r="ADL11" s="281"/>
      <c r="ADM11" s="281"/>
      <c r="ADN11" s="281"/>
      <c r="ADO11" s="281"/>
      <c r="ADP11" s="281"/>
      <c r="ADQ11" s="281"/>
      <c r="ADR11" s="280"/>
      <c r="ADS11" s="281"/>
      <c r="ADT11" s="281"/>
      <c r="ADU11" s="281"/>
      <c r="ADV11" s="281"/>
      <c r="ADW11" s="281"/>
      <c r="ADX11" s="281"/>
      <c r="ADY11" s="281"/>
      <c r="ADZ11" s="281"/>
      <c r="AEA11" s="281"/>
      <c r="AEB11" s="280"/>
      <c r="AEC11" s="281"/>
      <c r="AED11" s="281"/>
      <c r="AEE11" s="281"/>
      <c r="AEF11" s="281"/>
      <c r="AEG11" s="281"/>
      <c r="AEH11" s="281"/>
      <c r="AEI11" s="281"/>
      <c r="AEJ11" s="281"/>
      <c r="AEK11" s="281"/>
      <c r="AEL11" s="280"/>
      <c r="AEM11" s="281"/>
      <c r="AEN11" s="281"/>
      <c r="AEO11" s="281"/>
      <c r="AEP11" s="281"/>
      <c r="AEQ11" s="281"/>
      <c r="AER11" s="281"/>
      <c r="AES11" s="281"/>
      <c r="AET11" s="281"/>
      <c r="AEU11" s="281"/>
      <c r="AEV11" s="280"/>
      <c r="AEW11" s="281"/>
      <c r="AEX11" s="281"/>
      <c r="AEY11" s="281"/>
      <c r="AEZ11" s="281"/>
      <c r="AFA11" s="281"/>
      <c r="AFB11" s="281"/>
      <c r="AFC11" s="281"/>
      <c r="AFD11" s="281"/>
      <c r="AFE11" s="281"/>
      <c r="AFF11" s="280"/>
      <c r="AFG11" s="281"/>
      <c r="AFH11" s="281"/>
      <c r="AFI11" s="281"/>
      <c r="AFJ11" s="281"/>
      <c r="AFK11" s="281"/>
      <c r="AFL11" s="281"/>
      <c r="AFM11" s="281"/>
      <c r="AFN11" s="281"/>
      <c r="AFO11" s="281"/>
      <c r="AFP11" s="280"/>
      <c r="AFQ11" s="281"/>
      <c r="AFR11" s="281"/>
      <c r="AFS11" s="281"/>
      <c r="AFT11" s="281"/>
      <c r="AFU11" s="281"/>
      <c r="AFV11" s="281"/>
      <c r="AFW11" s="281"/>
      <c r="AFX11" s="281"/>
      <c r="AFY11" s="281"/>
      <c r="AFZ11" s="280"/>
      <c r="AGA11" s="281"/>
      <c r="AGB11" s="281"/>
      <c r="AGC11" s="281"/>
      <c r="AGD11" s="281"/>
      <c r="AGE11" s="281"/>
      <c r="AGF11" s="281"/>
      <c r="AGG11" s="281"/>
      <c r="AGH11" s="281"/>
      <c r="AGI11" s="281"/>
      <c r="AGJ11" s="280"/>
      <c r="AGK11" s="281"/>
      <c r="AGL11" s="281"/>
      <c r="AGM11" s="281"/>
      <c r="AGN11" s="281"/>
      <c r="AGO11" s="281"/>
      <c r="AGP11" s="281"/>
      <c r="AGQ11" s="281"/>
      <c r="AGR11" s="281"/>
      <c r="AGS11" s="281"/>
      <c r="AGT11" s="280"/>
      <c r="AGU11" s="281"/>
      <c r="AGV11" s="281"/>
      <c r="AGW11" s="281"/>
      <c r="AGX11" s="281"/>
      <c r="AGY11" s="281"/>
      <c r="AGZ11" s="281"/>
      <c r="AHA11" s="281"/>
      <c r="AHB11" s="281"/>
      <c r="AHC11" s="281"/>
      <c r="AHD11" s="280"/>
      <c r="AHE11" s="281"/>
      <c r="AHF11" s="281"/>
      <c r="AHG11" s="281"/>
      <c r="AHH11" s="281"/>
      <c r="AHI11" s="281"/>
      <c r="AHJ11" s="281"/>
      <c r="AHK11" s="281"/>
      <c r="AHL11" s="281"/>
      <c r="AHM11" s="281"/>
      <c r="AHN11" s="280"/>
      <c r="AHO11" s="281"/>
      <c r="AHP11" s="281"/>
      <c r="AHQ11" s="281"/>
      <c r="AHR11" s="281"/>
      <c r="AHS11" s="281"/>
      <c r="AHT11" s="281"/>
      <c r="AHU11" s="281"/>
      <c r="AHV11" s="281"/>
      <c r="AHW11" s="281"/>
      <c r="AHX11" s="280"/>
      <c r="AHY11" s="281"/>
      <c r="AHZ11" s="281"/>
      <c r="AIA11" s="281"/>
      <c r="AIB11" s="281"/>
      <c r="AIC11" s="281"/>
      <c r="AID11" s="281"/>
      <c r="AIE11" s="281"/>
      <c r="AIF11" s="281"/>
      <c r="AIG11" s="281"/>
      <c r="AIH11" s="280"/>
      <c r="AII11" s="281"/>
      <c r="AIJ11" s="281"/>
      <c r="AIK11" s="281"/>
      <c r="AIL11" s="281"/>
      <c r="AIM11" s="281"/>
      <c r="AIN11" s="281"/>
      <c r="AIO11" s="281"/>
      <c r="AIP11" s="281"/>
      <c r="AIQ11" s="281"/>
      <c r="AIR11" s="280"/>
      <c r="AIS11" s="281"/>
      <c r="AIT11" s="281"/>
      <c r="AIU11" s="281"/>
      <c r="AIV11" s="281"/>
      <c r="AIW11" s="281"/>
      <c r="AIX11" s="281"/>
      <c r="AIY11" s="281"/>
      <c r="AIZ11" s="281"/>
      <c r="AJA11" s="281"/>
      <c r="AJB11" s="280"/>
      <c r="AJC11" s="281"/>
      <c r="AJD11" s="281"/>
      <c r="AJE11" s="281"/>
      <c r="AJF11" s="281"/>
      <c r="AJG11" s="281"/>
      <c r="AJH11" s="281"/>
      <c r="AJI11" s="281"/>
      <c r="AJJ11" s="281"/>
      <c r="AJK11" s="281"/>
      <c r="AJL11" s="280"/>
      <c r="AJM11" s="281"/>
      <c r="AJN11" s="281"/>
      <c r="AJO11" s="281"/>
      <c r="AJP11" s="281"/>
      <c r="AJQ11" s="281"/>
      <c r="AJR11" s="281"/>
      <c r="AJS11" s="281"/>
      <c r="AJT11" s="281"/>
      <c r="AJU11" s="281"/>
      <c r="AJV11" s="280"/>
      <c r="AJW11" s="281"/>
      <c r="AJX11" s="281"/>
      <c r="AJY11" s="281"/>
      <c r="AJZ11" s="281"/>
      <c r="AKA11" s="281"/>
      <c r="AKB11" s="281"/>
      <c r="AKC11" s="281"/>
      <c r="AKD11" s="281"/>
      <c r="AKE11" s="281"/>
      <c r="AKF11" s="280"/>
      <c r="AKG11" s="281"/>
      <c r="AKH11" s="281"/>
      <c r="AKI11" s="281"/>
      <c r="AKJ11" s="281"/>
      <c r="AKK11" s="281"/>
      <c r="AKL11" s="281"/>
      <c r="AKM11" s="281"/>
      <c r="AKN11" s="281"/>
      <c r="AKO11" s="281"/>
      <c r="AKP11" s="280"/>
      <c r="AKQ11" s="281"/>
      <c r="AKR11" s="281"/>
      <c r="AKS11" s="281"/>
      <c r="AKT11" s="281"/>
      <c r="AKU11" s="281"/>
      <c r="AKV11" s="281"/>
      <c r="AKW11" s="281"/>
      <c r="AKX11" s="281"/>
      <c r="AKY11" s="281"/>
      <c r="AKZ11" s="280"/>
      <c r="ALA11" s="281"/>
      <c r="ALB11" s="281"/>
      <c r="ALC11" s="281"/>
      <c r="ALD11" s="281"/>
      <c r="ALE11" s="281"/>
      <c r="ALF11" s="281"/>
      <c r="ALG11" s="281"/>
      <c r="ALH11" s="281"/>
      <c r="ALI11" s="281"/>
      <c r="ALJ11" s="280"/>
      <c r="ALK11" s="281"/>
      <c r="ALL11" s="281"/>
      <c r="ALM11" s="281"/>
      <c r="ALN11" s="281"/>
      <c r="ALO11" s="281"/>
      <c r="ALP11" s="281"/>
      <c r="ALQ11" s="281"/>
      <c r="ALR11" s="281"/>
      <c r="ALS11" s="281"/>
      <c r="ALT11" s="280"/>
      <c r="ALU11" s="281"/>
      <c r="ALV11" s="281"/>
      <c r="ALW11" s="281"/>
      <c r="ALX11" s="281"/>
      <c r="ALY11" s="281"/>
      <c r="ALZ11" s="281"/>
      <c r="AMA11" s="281"/>
      <c r="AMB11" s="281"/>
      <c r="AMC11" s="281"/>
      <c r="AMD11" s="280"/>
      <c r="AME11" s="281"/>
      <c r="AMF11" s="281"/>
      <c r="AMG11" s="281"/>
      <c r="AMH11" s="281"/>
      <c r="AMI11" s="281"/>
      <c r="AMJ11" s="281"/>
      <c r="AMK11" s="281"/>
      <c r="AML11" s="281"/>
      <c r="AMM11" s="281"/>
      <c r="AMN11" s="280"/>
      <c r="AMO11" s="281"/>
      <c r="AMP11" s="281"/>
      <c r="AMQ11" s="281"/>
      <c r="AMR11" s="281"/>
      <c r="AMS11" s="281"/>
      <c r="AMT11" s="281"/>
      <c r="AMU11" s="281"/>
      <c r="AMV11" s="281"/>
      <c r="AMW11" s="281"/>
      <c r="AMX11" s="280"/>
      <c r="AMY11" s="281"/>
      <c r="AMZ11" s="281"/>
      <c r="ANA11" s="281"/>
      <c r="ANB11" s="281"/>
      <c r="ANC11" s="281"/>
      <c r="AND11" s="281"/>
      <c r="ANE11" s="281"/>
      <c r="ANF11" s="281"/>
      <c r="ANG11" s="281"/>
      <c r="ANH11" s="280"/>
      <c r="ANI11" s="281"/>
      <c r="ANJ11" s="281"/>
      <c r="ANK11" s="281"/>
      <c r="ANL11" s="281"/>
      <c r="ANM11" s="281"/>
      <c r="ANN11" s="281"/>
      <c r="ANO11" s="281"/>
      <c r="ANP11" s="281"/>
      <c r="ANQ11" s="281"/>
      <c r="ANR11" s="280"/>
      <c r="ANS11" s="281"/>
      <c r="ANT11" s="281"/>
      <c r="ANU11" s="281"/>
      <c r="ANV11" s="281"/>
      <c r="ANW11" s="281"/>
      <c r="ANX11" s="281"/>
      <c r="ANY11" s="281"/>
      <c r="ANZ11" s="281"/>
      <c r="AOA11" s="281"/>
      <c r="AOB11" s="280"/>
      <c r="AOC11" s="281"/>
      <c r="AOD11" s="281"/>
      <c r="AOE11" s="281"/>
      <c r="AOF11" s="281"/>
      <c r="AOG11" s="281"/>
      <c r="AOH11" s="281"/>
      <c r="AOI11" s="281"/>
      <c r="AOJ11" s="281"/>
      <c r="AOK11" s="281"/>
      <c r="AOL11" s="280"/>
      <c r="AOM11" s="281"/>
      <c r="AON11" s="281"/>
      <c r="AOO11" s="281"/>
      <c r="AOP11" s="281"/>
      <c r="AOQ11" s="281"/>
      <c r="AOR11" s="281"/>
      <c r="AOS11" s="281"/>
      <c r="AOT11" s="281"/>
      <c r="AOU11" s="281"/>
      <c r="AOV11" s="280"/>
      <c r="AOW11" s="281"/>
      <c r="AOX11" s="281"/>
      <c r="AOY11" s="281"/>
      <c r="AOZ11" s="281"/>
      <c r="APA11" s="281"/>
      <c r="APB11" s="281"/>
      <c r="APC11" s="281"/>
      <c r="APD11" s="281"/>
      <c r="APE11" s="281"/>
      <c r="APF11" s="280"/>
      <c r="APG11" s="281"/>
      <c r="APH11" s="281"/>
      <c r="API11" s="281"/>
      <c r="APJ11" s="281"/>
      <c r="APK11" s="281"/>
      <c r="APL11" s="281"/>
      <c r="APM11" s="281"/>
      <c r="APN11" s="281"/>
      <c r="APO11" s="281"/>
      <c r="APP11" s="280"/>
      <c r="APQ11" s="281"/>
      <c r="APR11" s="281"/>
      <c r="APS11" s="281"/>
      <c r="APT11" s="281"/>
      <c r="APU11" s="281"/>
      <c r="APV11" s="281"/>
      <c r="APW11" s="281"/>
      <c r="APX11" s="281"/>
      <c r="APY11" s="281"/>
      <c r="APZ11" s="280"/>
      <c r="AQA11" s="281"/>
      <c r="AQB11" s="281"/>
      <c r="AQC11" s="281"/>
      <c r="AQD11" s="281"/>
      <c r="AQE11" s="281"/>
      <c r="AQF11" s="281"/>
      <c r="AQG11" s="281"/>
      <c r="AQH11" s="281"/>
      <c r="AQI11" s="281"/>
      <c r="AQJ11" s="280"/>
      <c r="AQK11" s="281"/>
      <c r="AQL11" s="281"/>
      <c r="AQM11" s="281"/>
      <c r="AQN11" s="281"/>
      <c r="AQO11" s="281"/>
      <c r="AQP11" s="281"/>
      <c r="AQQ11" s="281"/>
      <c r="AQR11" s="281"/>
      <c r="AQS11" s="281"/>
      <c r="AQT11" s="280"/>
      <c r="AQU11" s="281"/>
      <c r="AQV11" s="281"/>
      <c r="AQW11" s="281"/>
      <c r="AQX11" s="281"/>
      <c r="AQY11" s="281"/>
      <c r="AQZ11" s="281"/>
      <c r="ARA11" s="281"/>
      <c r="ARB11" s="281"/>
      <c r="ARC11" s="281"/>
      <c r="ARD11" s="280"/>
      <c r="ARE11" s="281"/>
      <c r="ARF11" s="281"/>
      <c r="ARG11" s="281"/>
      <c r="ARH11" s="281"/>
      <c r="ARI11" s="281"/>
      <c r="ARJ11" s="281"/>
      <c r="ARK11" s="281"/>
      <c r="ARL11" s="281"/>
      <c r="ARM11" s="281"/>
      <c r="ARN11" s="280"/>
      <c r="ARO11" s="281"/>
      <c r="ARP11" s="281"/>
      <c r="ARQ11" s="281"/>
      <c r="ARR11" s="281"/>
      <c r="ARS11" s="281"/>
      <c r="ART11" s="281"/>
      <c r="ARU11" s="281"/>
      <c r="ARV11" s="281"/>
      <c r="ARW11" s="281"/>
      <c r="ARX11" s="280"/>
      <c r="ARY11" s="281"/>
      <c r="ARZ11" s="281"/>
      <c r="ASA11" s="281"/>
      <c r="ASB11" s="281"/>
      <c r="ASC11" s="281"/>
      <c r="ASD11" s="281"/>
      <c r="ASE11" s="281"/>
      <c r="ASF11" s="281"/>
      <c r="ASG11" s="281"/>
      <c r="ASH11" s="280"/>
      <c r="ASI11" s="281"/>
      <c r="ASJ11" s="281"/>
      <c r="ASK11" s="281"/>
      <c r="ASL11" s="281"/>
      <c r="ASM11" s="281"/>
      <c r="ASN11" s="281"/>
      <c r="ASO11" s="281"/>
      <c r="ASP11" s="281"/>
      <c r="ASQ11" s="281"/>
      <c r="ASR11" s="280"/>
      <c r="ASS11" s="281"/>
      <c r="AST11" s="281"/>
      <c r="ASU11" s="281"/>
      <c r="ASV11" s="281"/>
      <c r="ASW11" s="281"/>
      <c r="ASX11" s="281"/>
      <c r="ASY11" s="281"/>
      <c r="ASZ11" s="281"/>
      <c r="ATA11" s="281"/>
      <c r="ATB11" s="280"/>
      <c r="ATC11" s="281"/>
      <c r="ATD11" s="281"/>
      <c r="ATE11" s="281"/>
      <c r="ATF11" s="281"/>
      <c r="ATG11" s="281"/>
      <c r="ATH11" s="281"/>
      <c r="ATI11" s="281"/>
      <c r="ATJ11" s="281"/>
      <c r="ATK11" s="281"/>
      <c r="ATL11" s="280"/>
      <c r="ATM11" s="281"/>
      <c r="ATN11" s="281"/>
      <c r="ATO11" s="281"/>
      <c r="ATP11" s="281"/>
      <c r="ATQ11" s="281"/>
      <c r="ATR11" s="281"/>
      <c r="ATS11" s="281"/>
      <c r="ATT11" s="281"/>
      <c r="ATU11" s="281"/>
      <c r="ATV11" s="280"/>
      <c r="ATW11" s="281"/>
      <c r="ATX11" s="281"/>
      <c r="ATY11" s="281"/>
      <c r="ATZ11" s="281"/>
      <c r="AUA11" s="281"/>
      <c r="AUB11" s="281"/>
      <c r="AUC11" s="281"/>
      <c r="AUD11" s="281"/>
      <c r="AUE11" s="281"/>
      <c r="AUF11" s="280"/>
      <c r="AUG11" s="281"/>
      <c r="AUH11" s="281"/>
      <c r="AUI11" s="281"/>
      <c r="AUJ11" s="281"/>
      <c r="AUK11" s="281"/>
      <c r="AUL11" s="281"/>
      <c r="AUM11" s="281"/>
      <c r="AUN11" s="281"/>
      <c r="AUO11" s="281"/>
      <c r="AUP11" s="280"/>
      <c r="AUQ11" s="281"/>
      <c r="AUR11" s="281"/>
      <c r="AUS11" s="281"/>
      <c r="AUT11" s="281"/>
      <c r="AUU11" s="281"/>
      <c r="AUV11" s="281"/>
      <c r="AUW11" s="281"/>
      <c r="AUX11" s="281"/>
      <c r="AUY11" s="281"/>
      <c r="AUZ11" s="280"/>
      <c r="AVA11" s="281"/>
      <c r="AVB11" s="281"/>
      <c r="AVC11" s="281"/>
      <c r="AVD11" s="281"/>
      <c r="AVE11" s="281"/>
      <c r="AVF11" s="281"/>
      <c r="AVG11" s="281"/>
      <c r="AVH11" s="281"/>
      <c r="AVI11" s="281"/>
      <c r="AVJ11" s="280"/>
      <c r="AVK11" s="281"/>
      <c r="AVL11" s="281"/>
      <c r="AVM11" s="281"/>
      <c r="AVN11" s="281"/>
      <c r="AVO11" s="281"/>
      <c r="AVP11" s="281"/>
      <c r="AVQ11" s="281"/>
      <c r="AVR11" s="281"/>
      <c r="AVS11" s="281"/>
      <c r="AVT11" s="280"/>
      <c r="AVU11" s="281"/>
      <c r="AVV11" s="281"/>
      <c r="AVW11" s="281"/>
      <c r="AVX11" s="281"/>
      <c r="AVY11" s="281"/>
      <c r="AVZ11" s="281"/>
      <c r="AWA11" s="281"/>
      <c r="AWB11" s="281"/>
      <c r="AWC11" s="281"/>
      <c r="AWD11" s="280"/>
      <c r="AWE11" s="281"/>
      <c r="AWF11" s="281"/>
      <c r="AWG11" s="281"/>
      <c r="AWH11" s="281"/>
      <c r="AWI11" s="281"/>
      <c r="AWJ11" s="281"/>
      <c r="AWK11" s="281"/>
      <c r="AWL11" s="281"/>
      <c r="AWM11" s="281"/>
      <c r="AWN11" s="280"/>
      <c r="AWO11" s="281"/>
      <c r="AWP11" s="281"/>
      <c r="AWQ11" s="281"/>
      <c r="AWR11" s="281"/>
      <c r="AWS11" s="281"/>
      <c r="AWT11" s="281"/>
      <c r="AWU11" s="281"/>
      <c r="AWV11" s="281"/>
      <c r="AWW11" s="281"/>
      <c r="AWX11" s="280"/>
      <c r="AWY11" s="281"/>
      <c r="AWZ11" s="281"/>
      <c r="AXA11" s="281"/>
      <c r="AXB11" s="281"/>
      <c r="AXC11" s="281"/>
      <c r="AXD11" s="281"/>
      <c r="AXE11" s="281"/>
      <c r="AXF11" s="281"/>
      <c r="AXG11" s="281"/>
      <c r="AXH11" s="280"/>
      <c r="AXI11" s="281"/>
      <c r="AXJ11" s="281"/>
      <c r="AXK11" s="281"/>
      <c r="AXL11" s="281"/>
      <c r="AXM11" s="281"/>
      <c r="AXN11" s="281"/>
      <c r="AXO11" s="281"/>
      <c r="AXP11" s="281"/>
      <c r="AXQ11" s="281"/>
      <c r="AXR11" s="280"/>
      <c r="AXS11" s="281"/>
      <c r="AXT11" s="281"/>
      <c r="AXU11" s="281"/>
      <c r="AXV11" s="281"/>
      <c r="AXW11" s="281"/>
      <c r="AXX11" s="281"/>
      <c r="AXY11" s="281"/>
      <c r="AXZ11" s="281"/>
      <c r="AYA11" s="281"/>
      <c r="AYB11" s="280"/>
      <c r="AYC11" s="281"/>
      <c r="AYD11" s="281"/>
      <c r="AYE11" s="281"/>
      <c r="AYF11" s="281"/>
      <c r="AYG11" s="281"/>
      <c r="AYH11" s="281"/>
      <c r="AYI11" s="281"/>
      <c r="AYJ11" s="281"/>
      <c r="AYK11" s="281"/>
      <c r="AYL11" s="280"/>
      <c r="AYM11" s="281"/>
      <c r="AYN11" s="281"/>
      <c r="AYO11" s="281"/>
      <c r="AYP11" s="281"/>
      <c r="AYQ11" s="281"/>
      <c r="AYR11" s="281"/>
      <c r="AYS11" s="281"/>
      <c r="AYT11" s="281"/>
      <c r="AYU11" s="281"/>
      <c r="AYV11" s="280"/>
      <c r="AYW11" s="281"/>
      <c r="AYX11" s="281"/>
      <c r="AYY11" s="281"/>
      <c r="AYZ11" s="281"/>
      <c r="AZA11" s="281"/>
      <c r="AZB11" s="281"/>
      <c r="AZC11" s="281"/>
      <c r="AZD11" s="281"/>
      <c r="AZE11" s="281"/>
      <c r="AZF11" s="280"/>
      <c r="AZG11" s="281"/>
      <c r="AZH11" s="281"/>
      <c r="AZI11" s="281"/>
      <c r="AZJ11" s="281"/>
      <c r="AZK11" s="281"/>
      <c r="AZL11" s="281"/>
      <c r="AZM11" s="281"/>
      <c r="AZN11" s="281"/>
      <c r="AZO11" s="281"/>
      <c r="AZP11" s="280"/>
      <c r="AZQ11" s="281"/>
      <c r="AZR11" s="281"/>
      <c r="AZS11" s="281"/>
      <c r="AZT11" s="281"/>
      <c r="AZU11" s="281"/>
      <c r="AZV11" s="281"/>
      <c r="AZW11" s="281"/>
      <c r="AZX11" s="281"/>
      <c r="AZY11" s="281"/>
      <c r="AZZ11" s="280"/>
      <c r="BAA11" s="281"/>
      <c r="BAB11" s="281"/>
      <c r="BAC11" s="281"/>
      <c r="BAD11" s="281"/>
      <c r="BAE11" s="281"/>
      <c r="BAF11" s="281"/>
      <c r="BAG11" s="281"/>
      <c r="BAH11" s="281"/>
      <c r="BAI11" s="281"/>
      <c r="BAJ11" s="280"/>
      <c r="BAK11" s="281"/>
      <c r="BAL11" s="281"/>
      <c r="BAM11" s="281"/>
      <c r="BAN11" s="281"/>
      <c r="BAO11" s="281"/>
      <c r="BAP11" s="281"/>
      <c r="BAQ11" s="281"/>
      <c r="BAR11" s="281"/>
      <c r="BAS11" s="281"/>
      <c r="BAT11" s="280"/>
      <c r="BAU11" s="281"/>
      <c r="BAV11" s="281"/>
      <c r="BAW11" s="281"/>
      <c r="BAX11" s="281"/>
      <c r="BAY11" s="281"/>
      <c r="BAZ11" s="281"/>
      <c r="BBA11" s="281"/>
      <c r="BBB11" s="281"/>
      <c r="BBC11" s="281"/>
      <c r="BBD11" s="280"/>
      <c r="BBE11" s="281"/>
      <c r="BBF11" s="281"/>
      <c r="BBG11" s="281"/>
      <c r="BBH11" s="281"/>
      <c r="BBI11" s="281"/>
      <c r="BBJ11" s="281"/>
      <c r="BBK11" s="281"/>
      <c r="BBL11" s="281"/>
      <c r="BBM11" s="281"/>
      <c r="BBN11" s="280"/>
      <c r="BBO11" s="281"/>
      <c r="BBP11" s="281"/>
      <c r="BBQ11" s="281"/>
      <c r="BBR11" s="281"/>
      <c r="BBS11" s="281"/>
      <c r="BBT11" s="281"/>
      <c r="BBU11" s="281"/>
      <c r="BBV11" s="281"/>
      <c r="BBW11" s="281"/>
      <c r="BBX11" s="280"/>
      <c r="BBY11" s="281"/>
      <c r="BBZ11" s="281"/>
      <c r="BCA11" s="281"/>
      <c r="BCB11" s="281"/>
      <c r="BCC11" s="281"/>
      <c r="BCD11" s="281"/>
      <c r="BCE11" s="281"/>
      <c r="BCF11" s="281"/>
      <c r="BCG11" s="281"/>
      <c r="BCH11" s="280"/>
      <c r="BCI11" s="281"/>
      <c r="BCJ11" s="281"/>
      <c r="BCK11" s="281"/>
      <c r="BCL11" s="281"/>
      <c r="BCM11" s="281"/>
      <c r="BCN11" s="281"/>
      <c r="BCO11" s="281"/>
      <c r="BCP11" s="281"/>
      <c r="BCQ11" s="281"/>
      <c r="BCR11" s="280"/>
      <c r="BCS11" s="281"/>
      <c r="BCT11" s="281"/>
      <c r="BCU11" s="281"/>
      <c r="BCV11" s="281"/>
      <c r="BCW11" s="281"/>
      <c r="BCX11" s="281"/>
      <c r="BCY11" s="281"/>
      <c r="BCZ11" s="281"/>
      <c r="BDA11" s="281"/>
      <c r="BDB11" s="280"/>
      <c r="BDC11" s="281"/>
      <c r="BDD11" s="281"/>
      <c r="BDE11" s="281"/>
      <c r="BDF11" s="281"/>
      <c r="BDG11" s="281"/>
      <c r="BDH11" s="281"/>
      <c r="BDI11" s="281"/>
      <c r="BDJ11" s="281"/>
      <c r="BDK11" s="281"/>
      <c r="BDL11" s="280"/>
      <c r="BDM11" s="281"/>
      <c r="BDN11" s="281"/>
      <c r="BDO11" s="281"/>
      <c r="BDP11" s="281"/>
      <c r="BDQ11" s="281"/>
      <c r="BDR11" s="281"/>
      <c r="BDS11" s="281"/>
      <c r="BDT11" s="281"/>
      <c r="BDU11" s="281"/>
      <c r="BDV11" s="280"/>
      <c r="BDW11" s="281"/>
      <c r="BDX11" s="281"/>
      <c r="BDY11" s="281"/>
      <c r="BDZ11" s="281"/>
      <c r="BEA11" s="281"/>
      <c r="BEB11" s="281"/>
      <c r="BEC11" s="281"/>
      <c r="BED11" s="281"/>
      <c r="BEE11" s="281"/>
      <c r="BEF11" s="280"/>
      <c r="BEG11" s="281"/>
      <c r="BEH11" s="281"/>
      <c r="BEI11" s="281"/>
      <c r="BEJ11" s="281"/>
      <c r="BEK11" s="281"/>
      <c r="BEL11" s="281"/>
      <c r="BEM11" s="281"/>
      <c r="BEN11" s="281"/>
      <c r="BEO11" s="281"/>
      <c r="BEP11" s="280"/>
      <c r="BEQ11" s="281"/>
      <c r="BER11" s="281"/>
      <c r="BES11" s="281"/>
      <c r="BET11" s="281"/>
      <c r="BEU11" s="281"/>
      <c r="BEV11" s="281"/>
      <c r="BEW11" s="281"/>
      <c r="BEX11" s="281"/>
      <c r="BEY11" s="281"/>
      <c r="BEZ11" s="280"/>
      <c r="BFA11" s="281"/>
      <c r="BFB11" s="281"/>
      <c r="BFC11" s="281"/>
      <c r="BFD11" s="281"/>
      <c r="BFE11" s="281"/>
      <c r="BFF11" s="281"/>
      <c r="BFG11" s="281"/>
      <c r="BFH11" s="281"/>
      <c r="BFI11" s="281"/>
      <c r="BFJ11" s="280"/>
      <c r="BFK11" s="281"/>
      <c r="BFL11" s="281"/>
      <c r="BFM11" s="281"/>
      <c r="BFN11" s="281"/>
      <c r="BFO11" s="281"/>
      <c r="BFP11" s="281"/>
      <c r="BFQ11" s="281"/>
      <c r="BFR11" s="281"/>
      <c r="BFS11" s="281"/>
      <c r="BFT11" s="280"/>
      <c r="BFU11" s="281"/>
      <c r="BFV11" s="281"/>
      <c r="BFW11" s="281"/>
      <c r="BFX11" s="281"/>
      <c r="BFY11" s="281"/>
      <c r="BFZ11" s="281"/>
      <c r="BGA11" s="281"/>
      <c r="BGB11" s="281"/>
      <c r="BGC11" s="281"/>
      <c r="BGD11" s="280"/>
      <c r="BGE11" s="281"/>
      <c r="BGF11" s="281"/>
      <c r="BGG11" s="281"/>
      <c r="BGH11" s="281"/>
      <c r="BGI11" s="281"/>
      <c r="BGJ11" s="281"/>
      <c r="BGK11" s="281"/>
      <c r="BGL11" s="281"/>
      <c r="BGM11" s="281"/>
      <c r="BGN11" s="280"/>
      <c r="BGO11" s="281"/>
      <c r="BGP11" s="281"/>
      <c r="BGQ11" s="281"/>
      <c r="BGR11" s="281"/>
      <c r="BGS11" s="281"/>
      <c r="BGT11" s="281"/>
      <c r="BGU11" s="281"/>
      <c r="BGV11" s="281"/>
      <c r="BGW11" s="281"/>
      <c r="BGX11" s="280"/>
      <c r="BGY11" s="281"/>
      <c r="BGZ11" s="281"/>
      <c r="BHA11" s="281"/>
      <c r="BHB11" s="281"/>
      <c r="BHC11" s="281"/>
      <c r="BHD11" s="281"/>
      <c r="BHE11" s="281"/>
      <c r="BHF11" s="281"/>
      <c r="BHG11" s="281"/>
      <c r="BHH11" s="280"/>
      <c r="BHI11" s="281"/>
      <c r="BHJ11" s="281"/>
      <c r="BHK11" s="281"/>
      <c r="BHL11" s="281"/>
      <c r="BHM11" s="281"/>
      <c r="BHN11" s="281"/>
      <c r="BHO11" s="281"/>
      <c r="BHP11" s="281"/>
      <c r="BHQ11" s="281"/>
      <c r="BHR11" s="280"/>
      <c r="BHS11" s="281"/>
      <c r="BHT11" s="281"/>
      <c r="BHU11" s="281"/>
      <c r="BHV11" s="281"/>
      <c r="BHW11" s="281"/>
      <c r="BHX11" s="281"/>
      <c r="BHY11" s="281"/>
      <c r="BHZ11" s="281"/>
      <c r="BIA11" s="281"/>
      <c r="BIB11" s="280"/>
      <c r="BIC11" s="281"/>
      <c r="BID11" s="281"/>
      <c r="BIE11" s="281"/>
      <c r="BIF11" s="281"/>
      <c r="BIG11" s="281"/>
      <c r="BIH11" s="281"/>
      <c r="BII11" s="281"/>
      <c r="BIJ11" s="281"/>
      <c r="BIK11" s="281"/>
      <c r="BIL11" s="280"/>
      <c r="BIM11" s="281"/>
      <c r="BIN11" s="281"/>
      <c r="BIO11" s="281"/>
      <c r="BIP11" s="281"/>
      <c r="BIQ11" s="281"/>
      <c r="BIR11" s="281"/>
      <c r="BIS11" s="281"/>
      <c r="BIT11" s="281"/>
      <c r="BIU11" s="281"/>
      <c r="BIV11" s="280"/>
      <c r="BIW11" s="281"/>
      <c r="BIX11" s="281"/>
      <c r="BIY11" s="281"/>
      <c r="BIZ11" s="281"/>
      <c r="BJA11" s="281"/>
      <c r="BJB11" s="281"/>
      <c r="BJC11" s="281"/>
      <c r="BJD11" s="281"/>
      <c r="BJE11" s="281"/>
      <c r="BJF11" s="280"/>
      <c r="BJG11" s="281"/>
      <c r="BJH11" s="281"/>
      <c r="BJI11" s="281"/>
      <c r="BJJ11" s="281"/>
      <c r="BJK11" s="281"/>
      <c r="BJL11" s="281"/>
      <c r="BJM11" s="281"/>
      <c r="BJN11" s="281"/>
      <c r="BJO11" s="281"/>
      <c r="BJP11" s="280"/>
      <c r="BJQ11" s="281"/>
      <c r="BJR11" s="281"/>
      <c r="BJS11" s="281"/>
      <c r="BJT11" s="281"/>
      <c r="BJU11" s="281"/>
      <c r="BJV11" s="281"/>
      <c r="BJW11" s="281"/>
      <c r="BJX11" s="281"/>
      <c r="BJY11" s="281"/>
      <c r="BJZ11" s="280"/>
      <c r="BKA11" s="281"/>
      <c r="BKB11" s="281"/>
      <c r="BKC11" s="281"/>
      <c r="BKD11" s="281"/>
      <c r="BKE11" s="281"/>
      <c r="BKF11" s="281"/>
      <c r="BKG11" s="281"/>
      <c r="BKH11" s="281"/>
      <c r="BKI11" s="281"/>
      <c r="BKJ11" s="280"/>
      <c r="BKK11" s="281"/>
      <c r="BKL11" s="281"/>
      <c r="BKM11" s="281"/>
      <c r="BKN11" s="281"/>
      <c r="BKO11" s="281"/>
      <c r="BKP11" s="281"/>
      <c r="BKQ11" s="281"/>
      <c r="BKR11" s="281"/>
      <c r="BKS11" s="281"/>
      <c r="BKT11" s="280"/>
      <c r="BKU11" s="281"/>
      <c r="BKV11" s="281"/>
      <c r="BKW11" s="281"/>
      <c r="BKX11" s="281"/>
      <c r="BKY11" s="281"/>
      <c r="BKZ11" s="281"/>
      <c r="BLA11" s="281"/>
      <c r="BLB11" s="281"/>
      <c r="BLC11" s="281"/>
      <c r="BLD11" s="280"/>
      <c r="BLE11" s="281"/>
      <c r="BLF11" s="281"/>
      <c r="BLG11" s="281"/>
      <c r="BLH11" s="281"/>
      <c r="BLI11" s="281"/>
      <c r="BLJ11" s="281"/>
      <c r="BLK11" s="281"/>
      <c r="BLL11" s="281"/>
      <c r="BLM11" s="281"/>
      <c r="BLN11" s="280"/>
      <c r="BLO11" s="281"/>
      <c r="BLP11" s="281"/>
      <c r="BLQ11" s="281"/>
      <c r="BLR11" s="281"/>
      <c r="BLS11" s="281"/>
      <c r="BLT11" s="281"/>
      <c r="BLU11" s="281"/>
      <c r="BLV11" s="281"/>
      <c r="BLW11" s="281"/>
      <c r="BLX11" s="280"/>
      <c r="BLY11" s="281"/>
      <c r="BLZ11" s="281"/>
      <c r="BMA11" s="281"/>
      <c r="BMB11" s="281"/>
      <c r="BMC11" s="281"/>
      <c r="BMD11" s="281"/>
      <c r="BME11" s="281"/>
      <c r="BMF11" s="281"/>
      <c r="BMG11" s="281"/>
      <c r="BMH11" s="280"/>
      <c r="BMI11" s="281"/>
      <c r="BMJ11" s="281"/>
      <c r="BMK11" s="281"/>
      <c r="BML11" s="281"/>
      <c r="BMM11" s="281"/>
      <c r="BMN11" s="281"/>
      <c r="BMO11" s="281"/>
      <c r="BMP11" s="281"/>
      <c r="BMQ11" s="281"/>
      <c r="BMR11" s="280"/>
      <c r="BMS11" s="281"/>
      <c r="BMT11" s="281"/>
      <c r="BMU11" s="281"/>
      <c r="BMV11" s="281"/>
      <c r="BMW11" s="281"/>
      <c r="BMX11" s="281"/>
      <c r="BMY11" s="281"/>
      <c r="BMZ11" s="281"/>
      <c r="BNA11" s="281"/>
      <c r="BNB11" s="280"/>
      <c r="BNC11" s="281"/>
      <c r="BND11" s="281"/>
      <c r="BNE11" s="281"/>
      <c r="BNF11" s="281"/>
      <c r="BNG11" s="281"/>
      <c r="BNH11" s="281"/>
      <c r="BNI11" s="281"/>
      <c r="BNJ11" s="281"/>
      <c r="BNK11" s="281"/>
      <c r="BNL11" s="280"/>
      <c r="BNM11" s="281"/>
      <c r="BNN11" s="281"/>
      <c r="BNO11" s="281"/>
      <c r="BNP11" s="281"/>
      <c r="BNQ11" s="281"/>
      <c r="BNR11" s="281"/>
      <c r="BNS11" s="281"/>
      <c r="BNT11" s="281"/>
      <c r="BNU11" s="281"/>
      <c r="BNV11" s="280"/>
      <c r="BNW11" s="281"/>
      <c r="BNX11" s="281"/>
      <c r="BNY11" s="281"/>
      <c r="BNZ11" s="281"/>
      <c r="BOA11" s="281"/>
      <c r="BOB11" s="281"/>
      <c r="BOC11" s="281"/>
      <c r="BOD11" s="281"/>
      <c r="BOE11" s="281"/>
      <c r="BOF11" s="280"/>
      <c r="BOG11" s="281"/>
      <c r="BOH11" s="281"/>
      <c r="BOI11" s="281"/>
      <c r="BOJ11" s="281"/>
      <c r="BOK11" s="281"/>
      <c r="BOL11" s="281"/>
      <c r="BOM11" s="281"/>
      <c r="BON11" s="281"/>
      <c r="BOO11" s="281"/>
      <c r="BOP11" s="280"/>
      <c r="BOQ11" s="281"/>
      <c r="BOR11" s="281"/>
      <c r="BOS11" s="281"/>
      <c r="BOT11" s="281"/>
      <c r="BOU11" s="281"/>
      <c r="BOV11" s="281"/>
      <c r="BOW11" s="281"/>
      <c r="BOX11" s="281"/>
      <c r="BOY11" s="281"/>
      <c r="BOZ11" s="280"/>
      <c r="BPA11" s="281"/>
      <c r="BPB11" s="281"/>
      <c r="BPC11" s="281"/>
      <c r="BPD11" s="281"/>
      <c r="BPE11" s="281"/>
      <c r="BPF11" s="281"/>
      <c r="BPG11" s="281"/>
      <c r="BPH11" s="281"/>
      <c r="BPI11" s="281"/>
      <c r="BPJ11" s="280"/>
      <c r="BPK11" s="281"/>
      <c r="BPL11" s="281"/>
      <c r="BPM11" s="281"/>
      <c r="BPN11" s="281"/>
      <c r="BPO11" s="281"/>
      <c r="BPP11" s="281"/>
      <c r="BPQ11" s="281"/>
      <c r="BPR11" s="281"/>
      <c r="BPS11" s="281"/>
      <c r="BPT11" s="280"/>
      <c r="BPU11" s="281"/>
      <c r="BPV11" s="281"/>
      <c r="BPW11" s="281"/>
      <c r="BPX11" s="281"/>
      <c r="BPY11" s="281"/>
      <c r="BPZ11" s="281"/>
      <c r="BQA11" s="281"/>
      <c r="BQB11" s="281"/>
      <c r="BQC11" s="281"/>
      <c r="BQD11" s="280"/>
      <c r="BQE11" s="281"/>
      <c r="BQF11" s="281"/>
      <c r="BQG11" s="281"/>
      <c r="BQH11" s="281"/>
      <c r="BQI11" s="281"/>
      <c r="BQJ11" s="281"/>
      <c r="BQK11" s="281"/>
      <c r="BQL11" s="281"/>
      <c r="BQM11" s="281"/>
      <c r="BQN11" s="280"/>
      <c r="BQO11" s="281"/>
      <c r="BQP11" s="281"/>
      <c r="BQQ11" s="281"/>
      <c r="BQR11" s="281"/>
      <c r="BQS11" s="281"/>
      <c r="BQT11" s="281"/>
      <c r="BQU11" s="281"/>
      <c r="BQV11" s="281"/>
      <c r="BQW11" s="281"/>
      <c r="BQX11" s="280"/>
      <c r="BQY11" s="281"/>
      <c r="BQZ11" s="281"/>
      <c r="BRA11" s="281"/>
      <c r="BRB11" s="281"/>
      <c r="BRC11" s="281"/>
      <c r="BRD11" s="281"/>
      <c r="BRE11" s="281"/>
      <c r="BRF11" s="281"/>
      <c r="BRG11" s="281"/>
      <c r="BRH11" s="280"/>
      <c r="BRI11" s="281"/>
      <c r="BRJ11" s="281"/>
      <c r="BRK11" s="281"/>
      <c r="BRL11" s="281"/>
      <c r="BRM11" s="281"/>
      <c r="BRN11" s="281"/>
      <c r="BRO11" s="281"/>
      <c r="BRP11" s="281"/>
      <c r="BRQ11" s="281"/>
      <c r="BRR11" s="280"/>
      <c r="BRS11" s="281"/>
      <c r="BRT11" s="281"/>
      <c r="BRU11" s="281"/>
      <c r="BRV11" s="281"/>
      <c r="BRW11" s="281"/>
      <c r="BRX11" s="281"/>
      <c r="BRY11" s="281"/>
      <c r="BRZ11" s="281"/>
      <c r="BSA11" s="281"/>
      <c r="BSB11" s="280"/>
      <c r="BSC11" s="281"/>
      <c r="BSD11" s="281"/>
      <c r="BSE11" s="281"/>
      <c r="BSF11" s="281"/>
      <c r="BSG11" s="281"/>
      <c r="BSH11" s="281"/>
      <c r="BSI11" s="281"/>
      <c r="BSJ11" s="281"/>
      <c r="BSK11" s="281"/>
      <c r="BSL11" s="280"/>
      <c r="BSM11" s="281"/>
      <c r="BSN11" s="281"/>
      <c r="BSO11" s="281"/>
      <c r="BSP11" s="281"/>
      <c r="BSQ11" s="281"/>
      <c r="BSR11" s="281"/>
      <c r="BSS11" s="281"/>
      <c r="BST11" s="281"/>
      <c r="BSU11" s="281"/>
      <c r="BSV11" s="280"/>
      <c r="BSW11" s="281"/>
      <c r="BSX11" s="281"/>
      <c r="BSY11" s="281"/>
      <c r="BSZ11" s="281"/>
      <c r="BTA11" s="281"/>
      <c r="BTB11" s="281"/>
      <c r="BTC11" s="281"/>
      <c r="BTD11" s="281"/>
      <c r="BTE11" s="281"/>
      <c r="BTF11" s="280"/>
      <c r="BTG11" s="281"/>
      <c r="BTH11" s="281"/>
      <c r="BTI11" s="281"/>
      <c r="BTJ11" s="281"/>
      <c r="BTK11" s="281"/>
      <c r="BTL11" s="281"/>
      <c r="BTM11" s="281"/>
      <c r="BTN11" s="281"/>
      <c r="BTO11" s="281"/>
      <c r="BTP11" s="280"/>
      <c r="BTQ11" s="281"/>
      <c r="BTR11" s="281"/>
      <c r="BTS11" s="281"/>
      <c r="BTT11" s="281"/>
      <c r="BTU11" s="281"/>
      <c r="BTV11" s="281"/>
      <c r="BTW11" s="281"/>
      <c r="BTX11" s="281"/>
      <c r="BTY11" s="281"/>
      <c r="BTZ11" s="280"/>
      <c r="BUA11" s="281"/>
      <c r="BUB11" s="281"/>
      <c r="BUC11" s="281"/>
      <c r="BUD11" s="281"/>
      <c r="BUE11" s="281"/>
      <c r="BUF11" s="281"/>
      <c r="BUG11" s="281"/>
      <c r="BUH11" s="281"/>
      <c r="BUI11" s="281"/>
      <c r="BUJ11" s="280"/>
      <c r="BUK11" s="281"/>
      <c r="BUL11" s="281"/>
      <c r="BUM11" s="281"/>
      <c r="BUN11" s="281"/>
      <c r="BUO11" s="281"/>
      <c r="BUP11" s="281"/>
      <c r="BUQ11" s="281"/>
      <c r="BUR11" s="281"/>
      <c r="BUS11" s="281"/>
      <c r="BUT11" s="280"/>
      <c r="BUU11" s="281"/>
      <c r="BUV11" s="281"/>
      <c r="BUW11" s="281"/>
      <c r="BUX11" s="281"/>
      <c r="BUY11" s="281"/>
      <c r="BUZ11" s="281"/>
      <c r="BVA11" s="281"/>
      <c r="BVB11" s="281"/>
      <c r="BVC11" s="281"/>
      <c r="BVD11" s="280"/>
      <c r="BVE11" s="281"/>
      <c r="BVF11" s="281"/>
      <c r="BVG11" s="281"/>
      <c r="BVH11" s="281"/>
      <c r="BVI11" s="281"/>
      <c r="BVJ11" s="281"/>
      <c r="BVK11" s="281"/>
      <c r="BVL11" s="281"/>
      <c r="BVM11" s="281"/>
      <c r="BVN11" s="280"/>
      <c r="BVO11" s="281"/>
      <c r="BVP11" s="281"/>
      <c r="BVQ11" s="281"/>
      <c r="BVR11" s="281"/>
      <c r="BVS11" s="281"/>
      <c r="BVT11" s="281"/>
      <c r="BVU11" s="281"/>
      <c r="BVV11" s="281"/>
      <c r="BVW11" s="281"/>
      <c r="BVX11" s="280"/>
      <c r="BVY11" s="281"/>
      <c r="BVZ11" s="281"/>
      <c r="BWA11" s="281"/>
      <c r="BWB11" s="281"/>
      <c r="BWC11" s="281"/>
      <c r="BWD11" s="281"/>
      <c r="BWE11" s="281"/>
      <c r="BWF11" s="281"/>
      <c r="BWG11" s="281"/>
      <c r="BWH11" s="280"/>
      <c r="BWI11" s="281"/>
      <c r="BWJ11" s="281"/>
      <c r="BWK11" s="281"/>
      <c r="BWL11" s="281"/>
      <c r="BWM11" s="281"/>
      <c r="BWN11" s="281"/>
      <c r="BWO11" s="281"/>
      <c r="BWP11" s="281"/>
      <c r="BWQ11" s="281"/>
      <c r="BWR11" s="280"/>
      <c r="BWS11" s="281"/>
      <c r="BWT11" s="281"/>
      <c r="BWU11" s="281"/>
      <c r="BWV11" s="281"/>
      <c r="BWW11" s="281"/>
      <c r="BWX11" s="281"/>
      <c r="BWY11" s="281"/>
      <c r="BWZ11" s="281"/>
      <c r="BXA11" s="281"/>
      <c r="BXB11" s="280"/>
      <c r="BXC11" s="281"/>
      <c r="BXD11" s="281"/>
      <c r="BXE11" s="281"/>
      <c r="BXF11" s="281"/>
      <c r="BXG11" s="281"/>
      <c r="BXH11" s="281"/>
      <c r="BXI11" s="281"/>
      <c r="BXJ11" s="281"/>
      <c r="BXK11" s="281"/>
      <c r="BXL11" s="280"/>
      <c r="BXM11" s="281"/>
      <c r="BXN11" s="281"/>
      <c r="BXO11" s="281"/>
      <c r="BXP11" s="281"/>
      <c r="BXQ11" s="281"/>
      <c r="BXR11" s="281"/>
      <c r="BXS11" s="281"/>
      <c r="BXT11" s="281"/>
      <c r="BXU11" s="281"/>
      <c r="BXV11" s="280"/>
      <c r="BXW11" s="281"/>
      <c r="BXX11" s="281"/>
      <c r="BXY11" s="281"/>
      <c r="BXZ11" s="281"/>
      <c r="BYA11" s="281"/>
      <c r="BYB11" s="281"/>
      <c r="BYC11" s="281"/>
      <c r="BYD11" s="281"/>
      <c r="BYE11" s="281"/>
      <c r="BYF11" s="280"/>
      <c r="BYG11" s="281"/>
      <c r="BYH11" s="281"/>
      <c r="BYI11" s="281"/>
      <c r="BYJ11" s="281"/>
      <c r="BYK11" s="281"/>
      <c r="BYL11" s="281"/>
      <c r="BYM11" s="281"/>
      <c r="BYN11" s="281"/>
      <c r="BYO11" s="281"/>
      <c r="BYP11" s="280"/>
      <c r="BYQ11" s="281"/>
      <c r="BYR11" s="281"/>
      <c r="BYS11" s="281"/>
      <c r="BYT11" s="281"/>
      <c r="BYU11" s="281"/>
      <c r="BYV11" s="281"/>
      <c r="BYW11" s="281"/>
      <c r="BYX11" s="281"/>
      <c r="BYY11" s="281"/>
      <c r="BYZ11" s="280"/>
      <c r="BZA11" s="281"/>
      <c r="BZB11" s="281"/>
      <c r="BZC11" s="281"/>
      <c r="BZD11" s="281"/>
      <c r="BZE11" s="281"/>
      <c r="BZF11" s="281"/>
      <c r="BZG11" s="281"/>
      <c r="BZH11" s="281"/>
      <c r="BZI11" s="281"/>
      <c r="BZJ11" s="280"/>
      <c r="BZK11" s="281"/>
      <c r="BZL11" s="281"/>
      <c r="BZM11" s="281"/>
      <c r="BZN11" s="281"/>
      <c r="BZO11" s="281"/>
      <c r="BZP11" s="281"/>
      <c r="BZQ11" s="281"/>
      <c r="BZR11" s="281"/>
      <c r="BZS11" s="281"/>
      <c r="BZT11" s="280"/>
      <c r="BZU11" s="281"/>
      <c r="BZV11" s="281"/>
      <c r="BZW11" s="281"/>
      <c r="BZX11" s="281"/>
      <c r="BZY11" s="281"/>
      <c r="BZZ11" s="281"/>
      <c r="CAA11" s="281"/>
      <c r="CAB11" s="281"/>
      <c r="CAC11" s="281"/>
      <c r="CAD11" s="280"/>
      <c r="CAE11" s="281"/>
      <c r="CAF11" s="281"/>
      <c r="CAG11" s="281"/>
      <c r="CAH11" s="281"/>
      <c r="CAI11" s="281"/>
      <c r="CAJ11" s="281"/>
      <c r="CAK11" s="281"/>
      <c r="CAL11" s="281"/>
      <c r="CAM11" s="281"/>
      <c r="CAN11" s="280"/>
      <c r="CAO11" s="281"/>
      <c r="CAP11" s="281"/>
      <c r="CAQ11" s="281"/>
      <c r="CAR11" s="281"/>
      <c r="CAS11" s="281"/>
      <c r="CAT11" s="281"/>
      <c r="CAU11" s="281"/>
      <c r="CAV11" s="281"/>
      <c r="CAW11" s="281"/>
      <c r="CAX11" s="280"/>
      <c r="CAY11" s="281"/>
      <c r="CAZ11" s="281"/>
      <c r="CBA11" s="281"/>
      <c r="CBB11" s="281"/>
      <c r="CBC11" s="281"/>
      <c r="CBD11" s="281"/>
      <c r="CBE11" s="281"/>
      <c r="CBF11" s="281"/>
      <c r="CBG11" s="281"/>
      <c r="CBH11" s="280"/>
      <c r="CBI11" s="281"/>
      <c r="CBJ11" s="281"/>
      <c r="CBK11" s="281"/>
      <c r="CBL11" s="281"/>
      <c r="CBM11" s="281"/>
      <c r="CBN11" s="281"/>
      <c r="CBO11" s="281"/>
      <c r="CBP11" s="281"/>
      <c r="CBQ11" s="281"/>
      <c r="CBR11" s="280"/>
      <c r="CBS11" s="281"/>
      <c r="CBT11" s="281"/>
      <c r="CBU11" s="281"/>
      <c r="CBV11" s="281"/>
      <c r="CBW11" s="281"/>
      <c r="CBX11" s="281"/>
      <c r="CBY11" s="281"/>
      <c r="CBZ11" s="281"/>
      <c r="CCA11" s="281"/>
      <c r="CCB11" s="280"/>
      <c r="CCC11" s="281"/>
      <c r="CCD11" s="281"/>
      <c r="CCE11" s="281"/>
      <c r="CCF11" s="281"/>
      <c r="CCG11" s="281"/>
      <c r="CCH11" s="281"/>
      <c r="CCI11" s="281"/>
      <c r="CCJ11" s="281"/>
      <c r="CCK11" s="281"/>
      <c r="CCL11" s="280"/>
      <c r="CCM11" s="281"/>
      <c r="CCN11" s="281"/>
      <c r="CCO11" s="281"/>
      <c r="CCP11" s="281"/>
      <c r="CCQ11" s="281"/>
      <c r="CCR11" s="281"/>
      <c r="CCS11" s="281"/>
      <c r="CCT11" s="281"/>
      <c r="CCU11" s="281"/>
      <c r="CCV11" s="280"/>
      <c r="CCW11" s="281"/>
      <c r="CCX11" s="281"/>
      <c r="CCY11" s="281"/>
      <c r="CCZ11" s="281"/>
      <c r="CDA11" s="281"/>
      <c r="CDB11" s="281"/>
      <c r="CDC11" s="281"/>
      <c r="CDD11" s="281"/>
      <c r="CDE11" s="281"/>
      <c r="CDF11" s="280"/>
      <c r="CDG11" s="281"/>
      <c r="CDH11" s="281"/>
      <c r="CDI11" s="281"/>
      <c r="CDJ11" s="281"/>
      <c r="CDK11" s="281"/>
      <c r="CDL11" s="281"/>
      <c r="CDM11" s="281"/>
      <c r="CDN11" s="281"/>
      <c r="CDO11" s="281"/>
      <c r="CDP11" s="280"/>
      <c r="CDQ11" s="281"/>
      <c r="CDR11" s="281"/>
      <c r="CDS11" s="281"/>
      <c r="CDT11" s="281"/>
      <c r="CDU11" s="281"/>
      <c r="CDV11" s="281"/>
      <c r="CDW11" s="281"/>
      <c r="CDX11" s="281"/>
      <c r="CDY11" s="281"/>
      <c r="CDZ11" s="280"/>
      <c r="CEA11" s="281"/>
      <c r="CEB11" s="281"/>
      <c r="CEC11" s="281"/>
      <c r="CED11" s="281"/>
      <c r="CEE11" s="281"/>
      <c r="CEF11" s="281"/>
      <c r="CEG11" s="281"/>
      <c r="CEH11" s="281"/>
      <c r="CEI11" s="281"/>
      <c r="CEJ11" s="280"/>
      <c r="CEK11" s="281"/>
      <c r="CEL11" s="281"/>
      <c r="CEM11" s="281"/>
      <c r="CEN11" s="281"/>
      <c r="CEO11" s="281"/>
      <c r="CEP11" s="281"/>
      <c r="CEQ11" s="281"/>
      <c r="CER11" s="281"/>
      <c r="CES11" s="281"/>
      <c r="CET11" s="280"/>
      <c r="CEU11" s="281"/>
      <c r="CEV11" s="281"/>
      <c r="CEW11" s="281"/>
      <c r="CEX11" s="281"/>
      <c r="CEY11" s="281"/>
      <c r="CEZ11" s="281"/>
      <c r="CFA11" s="281"/>
      <c r="CFB11" s="281"/>
      <c r="CFC11" s="281"/>
      <c r="CFD11" s="280"/>
      <c r="CFE11" s="281"/>
      <c r="CFF11" s="281"/>
      <c r="CFG11" s="281"/>
      <c r="CFH11" s="281"/>
      <c r="CFI11" s="281"/>
      <c r="CFJ11" s="281"/>
      <c r="CFK11" s="281"/>
      <c r="CFL11" s="281"/>
      <c r="CFM11" s="281"/>
      <c r="CFN11" s="280"/>
      <c r="CFO11" s="281"/>
      <c r="CFP11" s="281"/>
      <c r="CFQ11" s="281"/>
      <c r="CFR11" s="281"/>
      <c r="CFS11" s="281"/>
      <c r="CFT11" s="281"/>
      <c r="CFU11" s="281"/>
      <c r="CFV11" s="281"/>
      <c r="CFW11" s="281"/>
      <c r="CFX11" s="280"/>
      <c r="CFY11" s="281"/>
      <c r="CFZ11" s="281"/>
      <c r="CGA11" s="281"/>
      <c r="CGB11" s="281"/>
      <c r="CGC11" s="281"/>
      <c r="CGD11" s="281"/>
      <c r="CGE11" s="281"/>
      <c r="CGF11" s="281"/>
      <c r="CGG11" s="281"/>
      <c r="CGH11" s="280"/>
      <c r="CGI11" s="281"/>
      <c r="CGJ11" s="281"/>
      <c r="CGK11" s="281"/>
      <c r="CGL11" s="281"/>
      <c r="CGM11" s="281"/>
      <c r="CGN11" s="281"/>
      <c r="CGO11" s="281"/>
      <c r="CGP11" s="281"/>
      <c r="CGQ11" s="281"/>
      <c r="CGR11" s="280"/>
      <c r="CGS11" s="281"/>
      <c r="CGT11" s="281"/>
      <c r="CGU11" s="281"/>
      <c r="CGV11" s="281"/>
      <c r="CGW11" s="281"/>
      <c r="CGX11" s="281"/>
      <c r="CGY11" s="281"/>
      <c r="CGZ11" s="281"/>
      <c r="CHA11" s="281"/>
      <c r="CHB11" s="280"/>
      <c r="CHC11" s="281"/>
      <c r="CHD11" s="281"/>
      <c r="CHE11" s="281"/>
      <c r="CHF11" s="281"/>
      <c r="CHG11" s="281"/>
      <c r="CHH11" s="281"/>
      <c r="CHI11" s="281"/>
      <c r="CHJ11" s="281"/>
      <c r="CHK11" s="281"/>
      <c r="CHL11" s="280"/>
      <c r="CHM11" s="281"/>
      <c r="CHN11" s="281"/>
      <c r="CHO11" s="281"/>
      <c r="CHP11" s="281"/>
      <c r="CHQ11" s="281"/>
      <c r="CHR11" s="281"/>
      <c r="CHS11" s="281"/>
      <c r="CHT11" s="281"/>
      <c r="CHU11" s="281"/>
      <c r="CHV11" s="280"/>
      <c r="CHW11" s="281"/>
      <c r="CHX11" s="281"/>
      <c r="CHY11" s="281"/>
      <c r="CHZ11" s="281"/>
      <c r="CIA11" s="281"/>
      <c r="CIB11" s="281"/>
      <c r="CIC11" s="281"/>
      <c r="CID11" s="281"/>
      <c r="CIE11" s="281"/>
      <c r="CIF11" s="280"/>
      <c r="CIG11" s="281"/>
      <c r="CIH11" s="281"/>
      <c r="CII11" s="281"/>
      <c r="CIJ11" s="281"/>
      <c r="CIK11" s="281"/>
      <c r="CIL11" s="281"/>
      <c r="CIM11" s="281"/>
      <c r="CIN11" s="281"/>
      <c r="CIO11" s="281"/>
      <c r="CIP11" s="280"/>
      <c r="CIQ11" s="281"/>
      <c r="CIR11" s="281"/>
      <c r="CIS11" s="281"/>
      <c r="CIT11" s="281"/>
      <c r="CIU11" s="281"/>
      <c r="CIV11" s="281"/>
      <c r="CIW11" s="281"/>
      <c r="CIX11" s="281"/>
      <c r="CIY11" s="281"/>
      <c r="CIZ11" s="280"/>
      <c r="CJA11" s="281"/>
      <c r="CJB11" s="281"/>
      <c r="CJC11" s="281"/>
      <c r="CJD11" s="281"/>
      <c r="CJE11" s="281"/>
      <c r="CJF11" s="281"/>
      <c r="CJG11" s="281"/>
      <c r="CJH11" s="281"/>
      <c r="CJI11" s="281"/>
      <c r="CJJ11" s="280"/>
      <c r="CJK11" s="281"/>
      <c r="CJL11" s="281"/>
      <c r="CJM11" s="281"/>
      <c r="CJN11" s="281"/>
      <c r="CJO11" s="281"/>
      <c r="CJP11" s="281"/>
      <c r="CJQ11" s="281"/>
      <c r="CJR11" s="281"/>
      <c r="CJS11" s="281"/>
      <c r="CJT11" s="280"/>
      <c r="CJU11" s="281"/>
      <c r="CJV11" s="281"/>
      <c r="CJW11" s="281"/>
      <c r="CJX11" s="281"/>
      <c r="CJY11" s="281"/>
      <c r="CJZ11" s="281"/>
      <c r="CKA11" s="281"/>
      <c r="CKB11" s="281"/>
      <c r="CKC11" s="281"/>
      <c r="CKD11" s="280"/>
      <c r="CKE11" s="281"/>
      <c r="CKF11" s="281"/>
      <c r="CKG11" s="281"/>
      <c r="CKH11" s="281"/>
      <c r="CKI11" s="281"/>
      <c r="CKJ11" s="281"/>
      <c r="CKK11" s="281"/>
      <c r="CKL11" s="281"/>
      <c r="CKM11" s="281"/>
      <c r="CKN11" s="280"/>
      <c r="CKO11" s="281"/>
      <c r="CKP11" s="281"/>
      <c r="CKQ11" s="281"/>
      <c r="CKR11" s="281"/>
      <c r="CKS11" s="281"/>
      <c r="CKT11" s="281"/>
      <c r="CKU11" s="281"/>
      <c r="CKV11" s="281"/>
      <c r="CKW11" s="281"/>
      <c r="CKX11" s="280"/>
      <c r="CKY11" s="281"/>
      <c r="CKZ11" s="281"/>
      <c r="CLA11" s="281"/>
      <c r="CLB11" s="281"/>
      <c r="CLC11" s="281"/>
      <c r="CLD11" s="281"/>
      <c r="CLE11" s="281"/>
      <c r="CLF11" s="281"/>
      <c r="CLG11" s="281"/>
      <c r="CLH11" s="280"/>
      <c r="CLI11" s="281"/>
      <c r="CLJ11" s="281"/>
      <c r="CLK11" s="281"/>
      <c r="CLL11" s="281"/>
      <c r="CLM11" s="281"/>
      <c r="CLN11" s="281"/>
      <c r="CLO11" s="281"/>
      <c r="CLP11" s="281"/>
      <c r="CLQ11" s="281"/>
      <c r="CLR11" s="280"/>
      <c r="CLS11" s="281"/>
      <c r="CLT11" s="281"/>
      <c r="CLU11" s="281"/>
      <c r="CLV11" s="281"/>
      <c r="CLW11" s="281"/>
      <c r="CLX11" s="281"/>
      <c r="CLY11" s="281"/>
      <c r="CLZ11" s="281"/>
      <c r="CMA11" s="281"/>
      <c r="CMB11" s="280"/>
      <c r="CMC11" s="281"/>
      <c r="CMD11" s="281"/>
      <c r="CME11" s="281"/>
      <c r="CMF11" s="281"/>
      <c r="CMG11" s="281"/>
      <c r="CMH11" s="281"/>
      <c r="CMI11" s="281"/>
      <c r="CMJ11" s="281"/>
      <c r="CMK11" s="281"/>
      <c r="CML11" s="280"/>
      <c r="CMM11" s="281"/>
      <c r="CMN11" s="281"/>
      <c r="CMO11" s="281"/>
      <c r="CMP11" s="281"/>
      <c r="CMQ11" s="281"/>
      <c r="CMR11" s="281"/>
      <c r="CMS11" s="281"/>
      <c r="CMT11" s="281"/>
      <c r="CMU11" s="281"/>
      <c r="CMV11" s="280"/>
      <c r="CMW11" s="281"/>
      <c r="CMX11" s="281"/>
      <c r="CMY11" s="281"/>
      <c r="CMZ11" s="281"/>
      <c r="CNA11" s="281"/>
      <c r="CNB11" s="281"/>
      <c r="CNC11" s="281"/>
      <c r="CND11" s="281"/>
      <c r="CNE11" s="281"/>
      <c r="CNF11" s="280"/>
      <c r="CNG11" s="281"/>
      <c r="CNH11" s="281"/>
      <c r="CNI11" s="281"/>
      <c r="CNJ11" s="281"/>
      <c r="CNK11" s="281"/>
      <c r="CNL11" s="281"/>
      <c r="CNM11" s="281"/>
      <c r="CNN11" s="281"/>
      <c r="CNO11" s="281"/>
      <c r="CNP11" s="280"/>
      <c r="CNQ11" s="281"/>
      <c r="CNR11" s="281"/>
      <c r="CNS11" s="281"/>
      <c r="CNT11" s="281"/>
      <c r="CNU11" s="281"/>
      <c r="CNV11" s="281"/>
      <c r="CNW11" s="281"/>
      <c r="CNX11" s="281"/>
      <c r="CNY11" s="281"/>
      <c r="CNZ11" s="280"/>
      <c r="COA11" s="281"/>
      <c r="COB11" s="281"/>
      <c r="COC11" s="281"/>
      <c r="COD11" s="281"/>
      <c r="COE11" s="281"/>
      <c r="COF11" s="281"/>
      <c r="COG11" s="281"/>
      <c r="COH11" s="281"/>
      <c r="COI11" s="281"/>
      <c r="COJ11" s="280"/>
      <c r="COK11" s="281"/>
      <c r="COL11" s="281"/>
      <c r="COM11" s="281"/>
      <c r="CON11" s="281"/>
      <c r="COO11" s="281"/>
      <c r="COP11" s="281"/>
      <c r="COQ11" s="281"/>
      <c r="COR11" s="281"/>
      <c r="COS11" s="281"/>
      <c r="COT11" s="280"/>
      <c r="COU11" s="281"/>
      <c r="COV11" s="281"/>
      <c r="COW11" s="281"/>
      <c r="COX11" s="281"/>
      <c r="COY11" s="281"/>
      <c r="COZ11" s="281"/>
      <c r="CPA11" s="281"/>
      <c r="CPB11" s="281"/>
      <c r="CPC11" s="281"/>
      <c r="CPD11" s="280"/>
      <c r="CPE11" s="281"/>
      <c r="CPF11" s="281"/>
      <c r="CPG11" s="281"/>
      <c r="CPH11" s="281"/>
      <c r="CPI11" s="281"/>
      <c r="CPJ11" s="281"/>
      <c r="CPK11" s="281"/>
      <c r="CPL11" s="281"/>
      <c r="CPM11" s="281"/>
      <c r="CPN11" s="280"/>
      <c r="CPO11" s="281"/>
      <c r="CPP11" s="281"/>
      <c r="CPQ11" s="281"/>
      <c r="CPR11" s="281"/>
      <c r="CPS11" s="281"/>
      <c r="CPT11" s="281"/>
      <c r="CPU11" s="281"/>
      <c r="CPV11" s="281"/>
      <c r="CPW11" s="281"/>
      <c r="CPX11" s="280"/>
      <c r="CPY11" s="281"/>
      <c r="CPZ11" s="281"/>
      <c r="CQA11" s="281"/>
      <c r="CQB11" s="281"/>
      <c r="CQC11" s="281"/>
      <c r="CQD11" s="281"/>
      <c r="CQE11" s="281"/>
      <c r="CQF11" s="281"/>
      <c r="CQG11" s="281"/>
      <c r="CQH11" s="280"/>
      <c r="CQI11" s="281"/>
      <c r="CQJ11" s="281"/>
      <c r="CQK11" s="281"/>
      <c r="CQL11" s="281"/>
      <c r="CQM11" s="281"/>
      <c r="CQN11" s="281"/>
      <c r="CQO11" s="281"/>
      <c r="CQP11" s="281"/>
      <c r="CQQ11" s="281"/>
      <c r="CQR11" s="280"/>
      <c r="CQS11" s="281"/>
      <c r="CQT11" s="281"/>
      <c r="CQU11" s="281"/>
      <c r="CQV11" s="281"/>
      <c r="CQW11" s="281"/>
      <c r="CQX11" s="281"/>
      <c r="CQY11" s="281"/>
      <c r="CQZ11" s="281"/>
      <c r="CRA11" s="281"/>
      <c r="CRB11" s="280"/>
      <c r="CRC11" s="281"/>
      <c r="CRD11" s="281"/>
      <c r="CRE11" s="281"/>
      <c r="CRF11" s="281"/>
      <c r="CRG11" s="281"/>
      <c r="CRH11" s="281"/>
      <c r="CRI11" s="281"/>
      <c r="CRJ11" s="281"/>
      <c r="CRK11" s="281"/>
      <c r="CRL11" s="280"/>
      <c r="CRM11" s="281"/>
      <c r="CRN11" s="281"/>
      <c r="CRO11" s="281"/>
      <c r="CRP11" s="281"/>
      <c r="CRQ11" s="281"/>
      <c r="CRR11" s="281"/>
      <c r="CRS11" s="281"/>
      <c r="CRT11" s="281"/>
      <c r="CRU11" s="281"/>
      <c r="CRV11" s="280"/>
      <c r="CRW11" s="281"/>
      <c r="CRX11" s="281"/>
      <c r="CRY11" s="281"/>
      <c r="CRZ11" s="281"/>
      <c r="CSA11" s="281"/>
      <c r="CSB11" s="281"/>
      <c r="CSC11" s="281"/>
      <c r="CSD11" s="281"/>
      <c r="CSE11" s="281"/>
      <c r="CSF11" s="280"/>
      <c r="CSG11" s="281"/>
      <c r="CSH11" s="281"/>
      <c r="CSI11" s="281"/>
      <c r="CSJ11" s="281"/>
      <c r="CSK11" s="281"/>
      <c r="CSL11" s="281"/>
      <c r="CSM11" s="281"/>
      <c r="CSN11" s="281"/>
      <c r="CSO11" s="281"/>
      <c r="CSP11" s="280"/>
      <c r="CSQ11" s="281"/>
      <c r="CSR11" s="281"/>
      <c r="CSS11" s="281"/>
      <c r="CST11" s="281"/>
      <c r="CSU11" s="281"/>
      <c r="CSV11" s="281"/>
      <c r="CSW11" s="281"/>
      <c r="CSX11" s="281"/>
      <c r="CSY11" s="281"/>
      <c r="CSZ11" s="280"/>
      <c r="CTA11" s="281"/>
      <c r="CTB11" s="281"/>
      <c r="CTC11" s="281"/>
      <c r="CTD11" s="281"/>
      <c r="CTE11" s="281"/>
      <c r="CTF11" s="281"/>
      <c r="CTG11" s="281"/>
      <c r="CTH11" s="281"/>
      <c r="CTI11" s="281"/>
      <c r="CTJ11" s="280"/>
      <c r="CTK11" s="281"/>
      <c r="CTL11" s="281"/>
      <c r="CTM11" s="281"/>
      <c r="CTN11" s="281"/>
      <c r="CTO11" s="281"/>
      <c r="CTP11" s="281"/>
      <c r="CTQ11" s="281"/>
      <c r="CTR11" s="281"/>
      <c r="CTS11" s="281"/>
      <c r="CTT11" s="280"/>
      <c r="CTU11" s="281"/>
      <c r="CTV11" s="281"/>
      <c r="CTW11" s="281"/>
      <c r="CTX11" s="281"/>
      <c r="CTY11" s="281"/>
      <c r="CTZ11" s="281"/>
      <c r="CUA11" s="281"/>
      <c r="CUB11" s="281"/>
      <c r="CUC11" s="281"/>
      <c r="CUD11" s="280"/>
      <c r="CUE11" s="281"/>
      <c r="CUF11" s="281"/>
      <c r="CUG11" s="281"/>
      <c r="CUH11" s="281"/>
      <c r="CUI11" s="281"/>
      <c r="CUJ11" s="281"/>
      <c r="CUK11" s="281"/>
      <c r="CUL11" s="281"/>
      <c r="CUM11" s="281"/>
      <c r="CUN11" s="280"/>
      <c r="CUO11" s="281"/>
      <c r="CUP11" s="281"/>
      <c r="CUQ11" s="281"/>
      <c r="CUR11" s="281"/>
      <c r="CUS11" s="281"/>
      <c r="CUT11" s="281"/>
      <c r="CUU11" s="281"/>
      <c r="CUV11" s="281"/>
      <c r="CUW11" s="281"/>
      <c r="CUX11" s="280"/>
      <c r="CUY11" s="281"/>
      <c r="CUZ11" s="281"/>
      <c r="CVA11" s="281"/>
      <c r="CVB11" s="281"/>
      <c r="CVC11" s="281"/>
      <c r="CVD11" s="281"/>
      <c r="CVE11" s="281"/>
      <c r="CVF11" s="281"/>
      <c r="CVG11" s="281"/>
      <c r="CVH11" s="280"/>
      <c r="CVI11" s="281"/>
      <c r="CVJ11" s="281"/>
      <c r="CVK11" s="281"/>
      <c r="CVL11" s="281"/>
      <c r="CVM11" s="281"/>
      <c r="CVN11" s="281"/>
      <c r="CVO11" s="281"/>
      <c r="CVP11" s="281"/>
      <c r="CVQ11" s="281"/>
      <c r="CVR11" s="280"/>
      <c r="CVS11" s="281"/>
      <c r="CVT11" s="281"/>
      <c r="CVU11" s="281"/>
      <c r="CVV11" s="281"/>
      <c r="CVW11" s="281"/>
      <c r="CVX11" s="281"/>
      <c r="CVY11" s="281"/>
      <c r="CVZ11" s="281"/>
      <c r="CWA11" s="281"/>
      <c r="CWB11" s="280"/>
      <c r="CWC11" s="281"/>
      <c r="CWD11" s="281"/>
      <c r="CWE11" s="281"/>
      <c r="CWF11" s="281"/>
      <c r="CWG11" s="281"/>
      <c r="CWH11" s="281"/>
      <c r="CWI11" s="281"/>
      <c r="CWJ11" s="281"/>
      <c r="CWK11" s="281"/>
      <c r="CWL11" s="280"/>
      <c r="CWM11" s="281"/>
      <c r="CWN11" s="281"/>
      <c r="CWO11" s="281"/>
      <c r="CWP11" s="281"/>
      <c r="CWQ11" s="281"/>
      <c r="CWR11" s="281"/>
      <c r="CWS11" s="281"/>
      <c r="CWT11" s="281"/>
      <c r="CWU11" s="281"/>
      <c r="CWV11" s="280"/>
      <c r="CWW11" s="281"/>
      <c r="CWX11" s="281"/>
      <c r="CWY11" s="281"/>
      <c r="CWZ11" s="281"/>
      <c r="CXA11" s="281"/>
      <c r="CXB11" s="281"/>
      <c r="CXC11" s="281"/>
      <c r="CXD11" s="281"/>
      <c r="CXE11" s="281"/>
      <c r="CXF11" s="280"/>
      <c r="CXG11" s="281"/>
      <c r="CXH11" s="281"/>
      <c r="CXI11" s="281"/>
      <c r="CXJ11" s="281"/>
      <c r="CXK11" s="281"/>
      <c r="CXL11" s="281"/>
      <c r="CXM11" s="281"/>
      <c r="CXN11" s="281"/>
      <c r="CXO11" s="281"/>
      <c r="CXP11" s="280"/>
      <c r="CXQ11" s="281"/>
      <c r="CXR11" s="281"/>
      <c r="CXS11" s="281"/>
      <c r="CXT11" s="281"/>
      <c r="CXU11" s="281"/>
      <c r="CXV11" s="281"/>
      <c r="CXW11" s="281"/>
      <c r="CXX11" s="281"/>
      <c r="CXY11" s="281"/>
      <c r="CXZ11" s="280"/>
      <c r="CYA11" s="281"/>
      <c r="CYB11" s="281"/>
      <c r="CYC11" s="281"/>
      <c r="CYD11" s="281"/>
      <c r="CYE11" s="281"/>
      <c r="CYF11" s="281"/>
      <c r="CYG11" s="281"/>
      <c r="CYH11" s="281"/>
      <c r="CYI11" s="281"/>
      <c r="CYJ11" s="280"/>
      <c r="CYK11" s="281"/>
      <c r="CYL11" s="281"/>
      <c r="CYM11" s="281"/>
      <c r="CYN11" s="281"/>
      <c r="CYO11" s="281"/>
      <c r="CYP11" s="281"/>
      <c r="CYQ11" s="281"/>
      <c r="CYR11" s="281"/>
      <c r="CYS11" s="281"/>
      <c r="CYT11" s="280"/>
      <c r="CYU11" s="281"/>
      <c r="CYV11" s="281"/>
      <c r="CYW11" s="281"/>
      <c r="CYX11" s="281"/>
      <c r="CYY11" s="281"/>
      <c r="CYZ11" s="281"/>
      <c r="CZA11" s="281"/>
      <c r="CZB11" s="281"/>
      <c r="CZC11" s="281"/>
      <c r="CZD11" s="280"/>
      <c r="CZE11" s="281"/>
      <c r="CZF11" s="281"/>
      <c r="CZG11" s="281"/>
      <c r="CZH11" s="281"/>
      <c r="CZI11" s="281"/>
      <c r="CZJ11" s="281"/>
      <c r="CZK11" s="281"/>
      <c r="CZL11" s="281"/>
      <c r="CZM11" s="281"/>
      <c r="CZN11" s="280"/>
      <c r="CZO11" s="281"/>
      <c r="CZP11" s="281"/>
      <c r="CZQ11" s="281"/>
      <c r="CZR11" s="281"/>
      <c r="CZS11" s="281"/>
      <c r="CZT11" s="281"/>
      <c r="CZU11" s="281"/>
      <c r="CZV11" s="281"/>
      <c r="CZW11" s="281"/>
      <c r="CZX11" s="280"/>
      <c r="CZY11" s="281"/>
      <c r="CZZ11" s="281"/>
      <c r="DAA11" s="281"/>
      <c r="DAB11" s="281"/>
      <c r="DAC11" s="281"/>
      <c r="DAD11" s="281"/>
      <c r="DAE11" s="281"/>
      <c r="DAF11" s="281"/>
      <c r="DAG11" s="281"/>
      <c r="DAH11" s="280"/>
      <c r="DAI11" s="281"/>
      <c r="DAJ11" s="281"/>
      <c r="DAK11" s="281"/>
      <c r="DAL11" s="281"/>
      <c r="DAM11" s="281"/>
      <c r="DAN11" s="281"/>
      <c r="DAO11" s="281"/>
      <c r="DAP11" s="281"/>
      <c r="DAQ11" s="281"/>
      <c r="DAR11" s="280"/>
      <c r="DAS11" s="281"/>
      <c r="DAT11" s="281"/>
      <c r="DAU11" s="281"/>
      <c r="DAV11" s="281"/>
      <c r="DAW11" s="281"/>
      <c r="DAX11" s="281"/>
      <c r="DAY11" s="281"/>
      <c r="DAZ11" s="281"/>
      <c r="DBA11" s="281"/>
      <c r="DBB11" s="280"/>
      <c r="DBC11" s="281"/>
      <c r="DBD11" s="281"/>
      <c r="DBE11" s="281"/>
      <c r="DBF11" s="281"/>
      <c r="DBG11" s="281"/>
      <c r="DBH11" s="281"/>
      <c r="DBI11" s="281"/>
      <c r="DBJ11" s="281"/>
      <c r="DBK11" s="281"/>
      <c r="DBL11" s="280"/>
      <c r="DBM11" s="281"/>
      <c r="DBN11" s="281"/>
      <c r="DBO11" s="281"/>
      <c r="DBP11" s="281"/>
      <c r="DBQ11" s="281"/>
      <c r="DBR11" s="281"/>
      <c r="DBS11" s="281"/>
      <c r="DBT11" s="281"/>
      <c r="DBU11" s="281"/>
      <c r="DBV11" s="280"/>
      <c r="DBW11" s="281"/>
      <c r="DBX11" s="281"/>
      <c r="DBY11" s="281"/>
      <c r="DBZ11" s="281"/>
      <c r="DCA11" s="281"/>
      <c r="DCB11" s="281"/>
      <c r="DCC11" s="281"/>
      <c r="DCD11" s="281"/>
      <c r="DCE11" s="281"/>
      <c r="DCF11" s="280"/>
      <c r="DCG11" s="281"/>
      <c r="DCH11" s="281"/>
      <c r="DCI11" s="281"/>
      <c r="DCJ11" s="281"/>
      <c r="DCK11" s="281"/>
      <c r="DCL11" s="281"/>
      <c r="DCM11" s="281"/>
      <c r="DCN11" s="281"/>
      <c r="DCO11" s="281"/>
      <c r="DCP11" s="280"/>
      <c r="DCQ11" s="281"/>
      <c r="DCR11" s="281"/>
      <c r="DCS11" s="281"/>
      <c r="DCT11" s="281"/>
      <c r="DCU11" s="281"/>
      <c r="DCV11" s="281"/>
      <c r="DCW11" s="281"/>
      <c r="DCX11" s="281"/>
      <c r="DCY11" s="281"/>
      <c r="DCZ11" s="280"/>
      <c r="DDA11" s="281"/>
      <c r="DDB11" s="281"/>
      <c r="DDC11" s="281"/>
      <c r="DDD11" s="281"/>
      <c r="DDE11" s="281"/>
      <c r="DDF11" s="281"/>
      <c r="DDG11" s="281"/>
      <c r="DDH11" s="281"/>
      <c r="DDI11" s="281"/>
      <c r="DDJ11" s="280"/>
      <c r="DDK11" s="281"/>
      <c r="DDL11" s="281"/>
      <c r="DDM11" s="281"/>
      <c r="DDN11" s="281"/>
      <c r="DDO11" s="281"/>
      <c r="DDP11" s="281"/>
      <c r="DDQ11" s="281"/>
      <c r="DDR11" s="281"/>
      <c r="DDS11" s="281"/>
      <c r="DDT11" s="280"/>
      <c r="DDU11" s="281"/>
      <c r="DDV11" s="281"/>
      <c r="DDW11" s="281"/>
      <c r="DDX11" s="281"/>
      <c r="DDY11" s="281"/>
      <c r="DDZ11" s="281"/>
      <c r="DEA11" s="281"/>
      <c r="DEB11" s="281"/>
      <c r="DEC11" s="281"/>
      <c r="DED11" s="280"/>
      <c r="DEE11" s="281"/>
      <c r="DEF11" s="281"/>
      <c r="DEG11" s="281"/>
      <c r="DEH11" s="281"/>
      <c r="DEI11" s="281"/>
      <c r="DEJ11" s="281"/>
      <c r="DEK11" s="281"/>
      <c r="DEL11" s="281"/>
      <c r="DEM11" s="281"/>
      <c r="DEN11" s="280"/>
      <c r="DEO11" s="281"/>
      <c r="DEP11" s="281"/>
      <c r="DEQ11" s="281"/>
      <c r="DER11" s="281"/>
      <c r="DES11" s="281"/>
      <c r="DET11" s="281"/>
      <c r="DEU11" s="281"/>
      <c r="DEV11" s="281"/>
      <c r="DEW11" s="281"/>
      <c r="DEX11" s="280"/>
      <c r="DEY11" s="281"/>
      <c r="DEZ11" s="281"/>
      <c r="DFA11" s="281"/>
      <c r="DFB11" s="281"/>
      <c r="DFC11" s="281"/>
      <c r="DFD11" s="281"/>
      <c r="DFE11" s="281"/>
      <c r="DFF11" s="281"/>
      <c r="DFG11" s="281"/>
      <c r="DFH11" s="280"/>
      <c r="DFI11" s="281"/>
      <c r="DFJ11" s="281"/>
      <c r="DFK11" s="281"/>
      <c r="DFL11" s="281"/>
      <c r="DFM11" s="281"/>
      <c r="DFN11" s="281"/>
      <c r="DFO11" s="281"/>
      <c r="DFP11" s="281"/>
      <c r="DFQ11" s="281"/>
      <c r="DFR11" s="280"/>
      <c r="DFS11" s="281"/>
      <c r="DFT11" s="281"/>
      <c r="DFU11" s="281"/>
      <c r="DFV11" s="281"/>
      <c r="DFW11" s="281"/>
      <c r="DFX11" s="281"/>
      <c r="DFY11" s="281"/>
      <c r="DFZ11" s="281"/>
      <c r="DGA11" s="281"/>
      <c r="DGB11" s="280"/>
      <c r="DGC11" s="281"/>
      <c r="DGD11" s="281"/>
      <c r="DGE11" s="281"/>
      <c r="DGF11" s="281"/>
      <c r="DGG11" s="281"/>
      <c r="DGH11" s="281"/>
      <c r="DGI11" s="281"/>
      <c r="DGJ11" s="281"/>
      <c r="DGK11" s="281"/>
      <c r="DGL11" s="280"/>
      <c r="DGM11" s="281"/>
      <c r="DGN11" s="281"/>
      <c r="DGO11" s="281"/>
      <c r="DGP11" s="281"/>
      <c r="DGQ11" s="281"/>
      <c r="DGR11" s="281"/>
      <c r="DGS11" s="281"/>
      <c r="DGT11" s="281"/>
      <c r="DGU11" s="281"/>
      <c r="DGV11" s="280"/>
      <c r="DGW11" s="281"/>
      <c r="DGX11" s="281"/>
      <c r="DGY11" s="281"/>
      <c r="DGZ11" s="281"/>
      <c r="DHA11" s="281"/>
      <c r="DHB11" s="281"/>
      <c r="DHC11" s="281"/>
      <c r="DHD11" s="281"/>
      <c r="DHE11" s="281"/>
      <c r="DHF11" s="280"/>
      <c r="DHG11" s="281"/>
      <c r="DHH11" s="281"/>
      <c r="DHI11" s="281"/>
      <c r="DHJ11" s="281"/>
      <c r="DHK11" s="281"/>
      <c r="DHL11" s="281"/>
      <c r="DHM11" s="281"/>
      <c r="DHN11" s="281"/>
      <c r="DHO11" s="281"/>
      <c r="DHP11" s="280"/>
      <c r="DHQ11" s="281"/>
      <c r="DHR11" s="281"/>
      <c r="DHS11" s="281"/>
      <c r="DHT11" s="281"/>
      <c r="DHU11" s="281"/>
      <c r="DHV11" s="281"/>
      <c r="DHW11" s="281"/>
      <c r="DHX11" s="281"/>
      <c r="DHY11" s="281"/>
      <c r="DHZ11" s="280"/>
      <c r="DIA11" s="281"/>
      <c r="DIB11" s="281"/>
      <c r="DIC11" s="281"/>
      <c r="DID11" s="281"/>
      <c r="DIE11" s="281"/>
      <c r="DIF11" s="281"/>
      <c r="DIG11" s="281"/>
      <c r="DIH11" s="281"/>
      <c r="DII11" s="281"/>
      <c r="DIJ11" s="280"/>
      <c r="DIK11" s="281"/>
      <c r="DIL11" s="281"/>
      <c r="DIM11" s="281"/>
      <c r="DIN11" s="281"/>
      <c r="DIO11" s="281"/>
      <c r="DIP11" s="281"/>
      <c r="DIQ11" s="281"/>
      <c r="DIR11" s="281"/>
      <c r="DIS11" s="281"/>
      <c r="DIT11" s="280"/>
      <c r="DIU11" s="281"/>
      <c r="DIV11" s="281"/>
      <c r="DIW11" s="281"/>
      <c r="DIX11" s="281"/>
      <c r="DIY11" s="281"/>
      <c r="DIZ11" s="281"/>
      <c r="DJA11" s="281"/>
      <c r="DJB11" s="281"/>
      <c r="DJC11" s="281"/>
      <c r="DJD11" s="280"/>
      <c r="DJE11" s="281"/>
      <c r="DJF11" s="281"/>
      <c r="DJG11" s="281"/>
      <c r="DJH11" s="281"/>
      <c r="DJI11" s="281"/>
      <c r="DJJ11" s="281"/>
      <c r="DJK11" s="281"/>
      <c r="DJL11" s="281"/>
      <c r="DJM11" s="281"/>
      <c r="DJN11" s="280"/>
      <c r="DJO11" s="281"/>
      <c r="DJP11" s="281"/>
      <c r="DJQ11" s="281"/>
      <c r="DJR11" s="281"/>
      <c r="DJS11" s="281"/>
      <c r="DJT11" s="281"/>
      <c r="DJU11" s="281"/>
      <c r="DJV11" s="281"/>
      <c r="DJW11" s="281"/>
      <c r="DJX11" s="280"/>
      <c r="DJY11" s="281"/>
      <c r="DJZ11" s="281"/>
      <c r="DKA11" s="281"/>
      <c r="DKB11" s="281"/>
      <c r="DKC11" s="281"/>
      <c r="DKD11" s="281"/>
      <c r="DKE11" s="281"/>
      <c r="DKF11" s="281"/>
      <c r="DKG11" s="281"/>
      <c r="DKH11" s="280"/>
      <c r="DKI11" s="281"/>
      <c r="DKJ11" s="281"/>
      <c r="DKK11" s="281"/>
      <c r="DKL11" s="281"/>
      <c r="DKM11" s="281"/>
      <c r="DKN11" s="281"/>
      <c r="DKO11" s="281"/>
      <c r="DKP11" s="281"/>
      <c r="DKQ11" s="281"/>
      <c r="DKR11" s="280"/>
      <c r="DKS11" s="281"/>
      <c r="DKT11" s="281"/>
      <c r="DKU11" s="281"/>
      <c r="DKV11" s="281"/>
      <c r="DKW11" s="281"/>
      <c r="DKX11" s="281"/>
      <c r="DKY11" s="281"/>
      <c r="DKZ11" s="281"/>
      <c r="DLA11" s="281"/>
      <c r="DLB11" s="280"/>
      <c r="DLC11" s="281"/>
      <c r="DLD11" s="281"/>
      <c r="DLE11" s="281"/>
      <c r="DLF11" s="281"/>
      <c r="DLG11" s="281"/>
      <c r="DLH11" s="281"/>
      <c r="DLI11" s="281"/>
      <c r="DLJ11" s="281"/>
      <c r="DLK11" s="281"/>
      <c r="DLL11" s="280"/>
      <c r="DLM11" s="281"/>
      <c r="DLN11" s="281"/>
      <c r="DLO11" s="281"/>
      <c r="DLP11" s="281"/>
      <c r="DLQ11" s="281"/>
      <c r="DLR11" s="281"/>
      <c r="DLS11" s="281"/>
      <c r="DLT11" s="281"/>
      <c r="DLU11" s="281"/>
      <c r="DLV11" s="280"/>
      <c r="DLW11" s="281"/>
      <c r="DLX11" s="281"/>
      <c r="DLY11" s="281"/>
      <c r="DLZ11" s="281"/>
      <c r="DMA11" s="281"/>
      <c r="DMB11" s="281"/>
      <c r="DMC11" s="281"/>
      <c r="DMD11" s="281"/>
      <c r="DME11" s="281"/>
      <c r="DMF11" s="280"/>
      <c r="DMG11" s="281"/>
      <c r="DMH11" s="281"/>
      <c r="DMI11" s="281"/>
      <c r="DMJ11" s="281"/>
      <c r="DMK11" s="281"/>
      <c r="DML11" s="281"/>
      <c r="DMM11" s="281"/>
      <c r="DMN11" s="281"/>
      <c r="DMO11" s="281"/>
      <c r="DMP11" s="280"/>
      <c r="DMQ11" s="281"/>
      <c r="DMR11" s="281"/>
      <c r="DMS11" s="281"/>
      <c r="DMT11" s="281"/>
      <c r="DMU11" s="281"/>
      <c r="DMV11" s="281"/>
      <c r="DMW11" s="281"/>
      <c r="DMX11" s="281"/>
      <c r="DMY11" s="281"/>
      <c r="DMZ11" s="280"/>
      <c r="DNA11" s="281"/>
      <c r="DNB11" s="281"/>
      <c r="DNC11" s="281"/>
      <c r="DND11" s="281"/>
      <c r="DNE11" s="281"/>
      <c r="DNF11" s="281"/>
      <c r="DNG11" s="281"/>
      <c r="DNH11" s="281"/>
      <c r="DNI11" s="281"/>
      <c r="DNJ11" s="280"/>
      <c r="DNK11" s="281"/>
      <c r="DNL11" s="281"/>
      <c r="DNM11" s="281"/>
      <c r="DNN11" s="281"/>
      <c r="DNO11" s="281"/>
      <c r="DNP11" s="281"/>
      <c r="DNQ11" s="281"/>
      <c r="DNR11" s="281"/>
      <c r="DNS11" s="281"/>
      <c r="DNT11" s="280"/>
      <c r="DNU11" s="281"/>
      <c r="DNV11" s="281"/>
      <c r="DNW11" s="281"/>
      <c r="DNX11" s="281"/>
      <c r="DNY11" s="281"/>
      <c r="DNZ11" s="281"/>
      <c r="DOA11" s="281"/>
      <c r="DOB11" s="281"/>
      <c r="DOC11" s="281"/>
      <c r="DOD11" s="280"/>
      <c r="DOE11" s="281"/>
      <c r="DOF11" s="281"/>
      <c r="DOG11" s="281"/>
      <c r="DOH11" s="281"/>
      <c r="DOI11" s="281"/>
      <c r="DOJ11" s="281"/>
      <c r="DOK11" s="281"/>
      <c r="DOL11" s="281"/>
      <c r="DOM11" s="281"/>
      <c r="DON11" s="280"/>
      <c r="DOO11" s="281"/>
      <c r="DOP11" s="281"/>
      <c r="DOQ11" s="281"/>
      <c r="DOR11" s="281"/>
      <c r="DOS11" s="281"/>
      <c r="DOT11" s="281"/>
      <c r="DOU11" s="281"/>
      <c r="DOV11" s="281"/>
      <c r="DOW11" s="281"/>
      <c r="DOX11" s="280"/>
      <c r="DOY11" s="281"/>
      <c r="DOZ11" s="281"/>
      <c r="DPA11" s="281"/>
      <c r="DPB11" s="281"/>
      <c r="DPC11" s="281"/>
      <c r="DPD11" s="281"/>
      <c r="DPE11" s="281"/>
      <c r="DPF11" s="281"/>
      <c r="DPG11" s="281"/>
      <c r="DPH11" s="280"/>
      <c r="DPI11" s="281"/>
      <c r="DPJ11" s="281"/>
      <c r="DPK11" s="281"/>
      <c r="DPL11" s="281"/>
      <c r="DPM11" s="281"/>
      <c r="DPN11" s="281"/>
      <c r="DPO11" s="281"/>
      <c r="DPP11" s="281"/>
      <c r="DPQ11" s="281"/>
      <c r="DPR11" s="280"/>
      <c r="DPS11" s="281"/>
      <c r="DPT11" s="281"/>
      <c r="DPU11" s="281"/>
      <c r="DPV11" s="281"/>
      <c r="DPW11" s="281"/>
      <c r="DPX11" s="281"/>
      <c r="DPY11" s="281"/>
      <c r="DPZ11" s="281"/>
      <c r="DQA11" s="281"/>
      <c r="DQB11" s="280"/>
      <c r="DQC11" s="281"/>
      <c r="DQD11" s="281"/>
      <c r="DQE11" s="281"/>
      <c r="DQF11" s="281"/>
      <c r="DQG11" s="281"/>
      <c r="DQH11" s="281"/>
      <c r="DQI11" s="281"/>
      <c r="DQJ11" s="281"/>
      <c r="DQK11" s="281"/>
      <c r="DQL11" s="280"/>
      <c r="DQM11" s="281"/>
      <c r="DQN11" s="281"/>
      <c r="DQO11" s="281"/>
      <c r="DQP11" s="281"/>
      <c r="DQQ11" s="281"/>
      <c r="DQR11" s="281"/>
      <c r="DQS11" s="281"/>
      <c r="DQT11" s="281"/>
      <c r="DQU11" s="281"/>
      <c r="DQV11" s="280"/>
      <c r="DQW11" s="281"/>
      <c r="DQX11" s="281"/>
      <c r="DQY11" s="281"/>
      <c r="DQZ11" s="281"/>
      <c r="DRA11" s="281"/>
      <c r="DRB11" s="281"/>
      <c r="DRC11" s="281"/>
      <c r="DRD11" s="281"/>
      <c r="DRE11" s="281"/>
      <c r="DRF11" s="280"/>
      <c r="DRG11" s="281"/>
      <c r="DRH11" s="281"/>
      <c r="DRI11" s="281"/>
      <c r="DRJ11" s="281"/>
      <c r="DRK11" s="281"/>
      <c r="DRL11" s="281"/>
      <c r="DRM11" s="281"/>
      <c r="DRN11" s="281"/>
      <c r="DRO11" s="281"/>
      <c r="DRP11" s="280"/>
      <c r="DRQ11" s="281"/>
      <c r="DRR11" s="281"/>
      <c r="DRS11" s="281"/>
      <c r="DRT11" s="281"/>
      <c r="DRU11" s="281"/>
      <c r="DRV11" s="281"/>
      <c r="DRW11" s="281"/>
      <c r="DRX11" s="281"/>
      <c r="DRY11" s="281"/>
      <c r="DRZ11" s="280"/>
      <c r="DSA11" s="281"/>
      <c r="DSB11" s="281"/>
      <c r="DSC11" s="281"/>
      <c r="DSD11" s="281"/>
      <c r="DSE11" s="281"/>
      <c r="DSF11" s="281"/>
      <c r="DSG11" s="281"/>
      <c r="DSH11" s="281"/>
      <c r="DSI11" s="281"/>
      <c r="DSJ11" s="280"/>
      <c r="DSK11" s="281"/>
      <c r="DSL11" s="281"/>
      <c r="DSM11" s="281"/>
      <c r="DSN11" s="281"/>
      <c r="DSO11" s="281"/>
      <c r="DSP11" s="281"/>
      <c r="DSQ11" s="281"/>
      <c r="DSR11" s="281"/>
      <c r="DSS11" s="281"/>
      <c r="DST11" s="280"/>
      <c r="DSU11" s="281"/>
      <c r="DSV11" s="281"/>
      <c r="DSW11" s="281"/>
      <c r="DSX11" s="281"/>
      <c r="DSY11" s="281"/>
      <c r="DSZ11" s="281"/>
      <c r="DTA11" s="281"/>
      <c r="DTB11" s="281"/>
      <c r="DTC11" s="281"/>
      <c r="DTD11" s="280"/>
      <c r="DTE11" s="281"/>
      <c r="DTF11" s="281"/>
      <c r="DTG11" s="281"/>
      <c r="DTH11" s="281"/>
      <c r="DTI11" s="281"/>
      <c r="DTJ11" s="281"/>
      <c r="DTK11" s="281"/>
      <c r="DTL11" s="281"/>
      <c r="DTM11" s="281"/>
      <c r="DTN11" s="280"/>
      <c r="DTO11" s="281"/>
      <c r="DTP11" s="281"/>
      <c r="DTQ11" s="281"/>
      <c r="DTR11" s="281"/>
      <c r="DTS11" s="281"/>
      <c r="DTT11" s="281"/>
      <c r="DTU11" s="281"/>
      <c r="DTV11" s="281"/>
      <c r="DTW11" s="281"/>
      <c r="DTX11" s="280"/>
      <c r="DTY11" s="281"/>
      <c r="DTZ11" s="281"/>
      <c r="DUA11" s="281"/>
      <c r="DUB11" s="281"/>
      <c r="DUC11" s="281"/>
      <c r="DUD11" s="281"/>
      <c r="DUE11" s="281"/>
      <c r="DUF11" s="281"/>
      <c r="DUG11" s="281"/>
      <c r="DUH11" s="280"/>
      <c r="DUI11" s="281"/>
      <c r="DUJ11" s="281"/>
      <c r="DUK11" s="281"/>
      <c r="DUL11" s="281"/>
      <c r="DUM11" s="281"/>
      <c r="DUN11" s="281"/>
      <c r="DUO11" s="281"/>
      <c r="DUP11" s="281"/>
      <c r="DUQ11" s="281"/>
      <c r="DUR11" s="280"/>
      <c r="DUS11" s="281"/>
      <c r="DUT11" s="281"/>
      <c r="DUU11" s="281"/>
      <c r="DUV11" s="281"/>
      <c r="DUW11" s="281"/>
      <c r="DUX11" s="281"/>
      <c r="DUY11" s="281"/>
      <c r="DUZ11" s="281"/>
      <c r="DVA11" s="281"/>
      <c r="DVB11" s="280"/>
      <c r="DVC11" s="281"/>
      <c r="DVD11" s="281"/>
      <c r="DVE11" s="281"/>
      <c r="DVF11" s="281"/>
      <c r="DVG11" s="281"/>
      <c r="DVH11" s="281"/>
      <c r="DVI11" s="281"/>
      <c r="DVJ11" s="281"/>
      <c r="DVK11" s="281"/>
      <c r="DVL11" s="280"/>
      <c r="DVM11" s="281"/>
      <c r="DVN11" s="281"/>
      <c r="DVO11" s="281"/>
      <c r="DVP11" s="281"/>
      <c r="DVQ11" s="281"/>
      <c r="DVR11" s="281"/>
      <c r="DVS11" s="281"/>
      <c r="DVT11" s="281"/>
      <c r="DVU11" s="281"/>
      <c r="DVV11" s="280"/>
      <c r="DVW11" s="281"/>
      <c r="DVX11" s="281"/>
      <c r="DVY11" s="281"/>
      <c r="DVZ11" s="281"/>
      <c r="DWA11" s="281"/>
      <c r="DWB11" s="281"/>
      <c r="DWC11" s="281"/>
      <c r="DWD11" s="281"/>
      <c r="DWE11" s="281"/>
      <c r="DWF11" s="280"/>
      <c r="DWG11" s="281"/>
      <c r="DWH11" s="281"/>
      <c r="DWI11" s="281"/>
      <c r="DWJ11" s="281"/>
      <c r="DWK11" s="281"/>
      <c r="DWL11" s="281"/>
      <c r="DWM11" s="281"/>
      <c r="DWN11" s="281"/>
      <c r="DWO11" s="281"/>
      <c r="DWP11" s="280"/>
      <c r="DWQ11" s="281"/>
      <c r="DWR11" s="281"/>
      <c r="DWS11" s="281"/>
      <c r="DWT11" s="281"/>
      <c r="DWU11" s="281"/>
      <c r="DWV11" s="281"/>
      <c r="DWW11" s="281"/>
      <c r="DWX11" s="281"/>
      <c r="DWY11" s="281"/>
      <c r="DWZ11" s="280"/>
      <c r="DXA11" s="281"/>
      <c r="DXB11" s="281"/>
      <c r="DXC11" s="281"/>
      <c r="DXD11" s="281"/>
      <c r="DXE11" s="281"/>
      <c r="DXF11" s="281"/>
      <c r="DXG11" s="281"/>
      <c r="DXH11" s="281"/>
      <c r="DXI11" s="281"/>
      <c r="DXJ11" s="280"/>
      <c r="DXK11" s="281"/>
      <c r="DXL11" s="281"/>
      <c r="DXM11" s="281"/>
      <c r="DXN11" s="281"/>
      <c r="DXO11" s="281"/>
      <c r="DXP11" s="281"/>
      <c r="DXQ11" s="281"/>
      <c r="DXR11" s="281"/>
      <c r="DXS11" s="281"/>
      <c r="DXT11" s="280"/>
      <c r="DXU11" s="281"/>
      <c r="DXV11" s="281"/>
      <c r="DXW11" s="281"/>
      <c r="DXX11" s="281"/>
      <c r="DXY11" s="281"/>
      <c r="DXZ11" s="281"/>
      <c r="DYA11" s="281"/>
      <c r="DYB11" s="281"/>
      <c r="DYC11" s="281"/>
      <c r="DYD11" s="280"/>
      <c r="DYE11" s="281"/>
      <c r="DYF11" s="281"/>
      <c r="DYG11" s="281"/>
      <c r="DYH11" s="281"/>
      <c r="DYI11" s="281"/>
      <c r="DYJ11" s="281"/>
      <c r="DYK11" s="281"/>
      <c r="DYL11" s="281"/>
      <c r="DYM11" s="281"/>
      <c r="DYN11" s="280"/>
      <c r="DYO11" s="281"/>
      <c r="DYP11" s="281"/>
      <c r="DYQ11" s="281"/>
      <c r="DYR11" s="281"/>
      <c r="DYS11" s="281"/>
      <c r="DYT11" s="281"/>
      <c r="DYU11" s="281"/>
      <c r="DYV11" s="281"/>
      <c r="DYW11" s="281"/>
      <c r="DYX11" s="280"/>
      <c r="DYY11" s="281"/>
      <c r="DYZ11" s="281"/>
      <c r="DZA11" s="281"/>
      <c r="DZB11" s="281"/>
      <c r="DZC11" s="281"/>
      <c r="DZD11" s="281"/>
      <c r="DZE11" s="281"/>
      <c r="DZF11" s="281"/>
      <c r="DZG11" s="281"/>
      <c r="DZH11" s="280"/>
      <c r="DZI11" s="281"/>
      <c r="DZJ11" s="281"/>
      <c r="DZK11" s="281"/>
      <c r="DZL11" s="281"/>
      <c r="DZM11" s="281"/>
      <c r="DZN11" s="281"/>
      <c r="DZO11" s="281"/>
      <c r="DZP11" s="281"/>
      <c r="DZQ11" s="281"/>
      <c r="DZR11" s="280"/>
      <c r="DZS11" s="281"/>
      <c r="DZT11" s="281"/>
      <c r="DZU11" s="281"/>
      <c r="DZV11" s="281"/>
      <c r="DZW11" s="281"/>
      <c r="DZX11" s="281"/>
      <c r="DZY11" s="281"/>
      <c r="DZZ11" s="281"/>
      <c r="EAA11" s="281"/>
      <c r="EAB11" s="280"/>
      <c r="EAC11" s="281"/>
      <c r="EAD11" s="281"/>
      <c r="EAE11" s="281"/>
      <c r="EAF11" s="281"/>
      <c r="EAG11" s="281"/>
      <c r="EAH11" s="281"/>
      <c r="EAI11" s="281"/>
      <c r="EAJ11" s="281"/>
      <c r="EAK11" s="281"/>
      <c r="EAL11" s="280"/>
      <c r="EAM11" s="281"/>
      <c r="EAN11" s="281"/>
      <c r="EAO11" s="281"/>
      <c r="EAP11" s="281"/>
      <c r="EAQ11" s="281"/>
      <c r="EAR11" s="281"/>
      <c r="EAS11" s="281"/>
      <c r="EAT11" s="281"/>
      <c r="EAU11" s="281"/>
      <c r="EAV11" s="280"/>
      <c r="EAW11" s="281"/>
      <c r="EAX11" s="281"/>
      <c r="EAY11" s="281"/>
      <c r="EAZ11" s="281"/>
      <c r="EBA11" s="281"/>
      <c r="EBB11" s="281"/>
      <c r="EBC11" s="281"/>
      <c r="EBD11" s="281"/>
      <c r="EBE11" s="281"/>
      <c r="EBF11" s="280"/>
      <c r="EBG11" s="281"/>
      <c r="EBH11" s="281"/>
      <c r="EBI11" s="281"/>
      <c r="EBJ11" s="281"/>
      <c r="EBK11" s="281"/>
      <c r="EBL11" s="281"/>
      <c r="EBM11" s="281"/>
      <c r="EBN11" s="281"/>
      <c r="EBO11" s="281"/>
      <c r="EBP11" s="280"/>
      <c r="EBQ11" s="281"/>
      <c r="EBR11" s="281"/>
      <c r="EBS11" s="281"/>
      <c r="EBT11" s="281"/>
      <c r="EBU11" s="281"/>
      <c r="EBV11" s="281"/>
      <c r="EBW11" s="281"/>
      <c r="EBX11" s="281"/>
      <c r="EBY11" s="281"/>
      <c r="EBZ11" s="280"/>
      <c r="ECA11" s="281"/>
      <c r="ECB11" s="281"/>
      <c r="ECC11" s="281"/>
      <c r="ECD11" s="281"/>
      <c r="ECE11" s="281"/>
      <c r="ECF11" s="281"/>
      <c r="ECG11" s="281"/>
      <c r="ECH11" s="281"/>
      <c r="ECI11" s="281"/>
      <c r="ECJ11" s="280"/>
      <c r="ECK11" s="281"/>
      <c r="ECL11" s="281"/>
      <c r="ECM11" s="281"/>
      <c r="ECN11" s="281"/>
      <c r="ECO11" s="281"/>
      <c r="ECP11" s="281"/>
      <c r="ECQ11" s="281"/>
      <c r="ECR11" s="281"/>
      <c r="ECS11" s="281"/>
      <c r="ECT11" s="280"/>
      <c r="ECU11" s="281"/>
      <c r="ECV11" s="281"/>
      <c r="ECW11" s="281"/>
      <c r="ECX11" s="281"/>
      <c r="ECY11" s="281"/>
      <c r="ECZ11" s="281"/>
      <c r="EDA11" s="281"/>
      <c r="EDB11" s="281"/>
      <c r="EDC11" s="281"/>
      <c r="EDD11" s="280"/>
      <c r="EDE11" s="281"/>
      <c r="EDF11" s="281"/>
      <c r="EDG11" s="281"/>
      <c r="EDH11" s="281"/>
      <c r="EDI11" s="281"/>
      <c r="EDJ11" s="281"/>
      <c r="EDK11" s="281"/>
      <c r="EDL11" s="281"/>
      <c r="EDM11" s="281"/>
      <c r="EDN11" s="280"/>
      <c r="EDO11" s="281"/>
      <c r="EDP11" s="281"/>
      <c r="EDQ11" s="281"/>
      <c r="EDR11" s="281"/>
      <c r="EDS11" s="281"/>
      <c r="EDT11" s="281"/>
      <c r="EDU11" s="281"/>
      <c r="EDV11" s="281"/>
      <c r="EDW11" s="281"/>
      <c r="EDX11" s="280"/>
      <c r="EDY11" s="281"/>
      <c r="EDZ11" s="281"/>
      <c r="EEA11" s="281"/>
      <c r="EEB11" s="281"/>
      <c r="EEC11" s="281"/>
      <c r="EED11" s="281"/>
      <c r="EEE11" s="281"/>
      <c r="EEF11" s="281"/>
      <c r="EEG11" s="281"/>
      <c r="EEH11" s="280"/>
      <c r="EEI11" s="281"/>
      <c r="EEJ11" s="281"/>
      <c r="EEK11" s="281"/>
      <c r="EEL11" s="281"/>
      <c r="EEM11" s="281"/>
      <c r="EEN11" s="281"/>
      <c r="EEO11" s="281"/>
      <c r="EEP11" s="281"/>
      <c r="EEQ11" s="281"/>
      <c r="EER11" s="280"/>
      <c r="EES11" s="281"/>
      <c r="EET11" s="281"/>
      <c r="EEU11" s="281"/>
      <c r="EEV11" s="281"/>
      <c r="EEW11" s="281"/>
      <c r="EEX11" s="281"/>
      <c r="EEY11" s="281"/>
      <c r="EEZ11" s="281"/>
      <c r="EFA11" s="281"/>
      <c r="EFB11" s="280"/>
      <c r="EFC11" s="281"/>
      <c r="EFD11" s="281"/>
      <c r="EFE11" s="281"/>
      <c r="EFF11" s="281"/>
      <c r="EFG11" s="281"/>
      <c r="EFH11" s="281"/>
      <c r="EFI11" s="281"/>
      <c r="EFJ11" s="281"/>
      <c r="EFK11" s="281"/>
      <c r="EFL11" s="280"/>
      <c r="EFM11" s="281"/>
      <c r="EFN11" s="281"/>
      <c r="EFO11" s="281"/>
      <c r="EFP11" s="281"/>
      <c r="EFQ11" s="281"/>
      <c r="EFR11" s="281"/>
      <c r="EFS11" s="281"/>
      <c r="EFT11" s="281"/>
      <c r="EFU11" s="281"/>
      <c r="EFV11" s="280"/>
      <c r="EFW11" s="281"/>
      <c r="EFX11" s="281"/>
      <c r="EFY11" s="281"/>
      <c r="EFZ11" s="281"/>
      <c r="EGA11" s="281"/>
      <c r="EGB11" s="281"/>
      <c r="EGC11" s="281"/>
      <c r="EGD11" s="281"/>
      <c r="EGE11" s="281"/>
      <c r="EGF11" s="280"/>
      <c r="EGG11" s="281"/>
      <c r="EGH11" s="281"/>
      <c r="EGI11" s="281"/>
      <c r="EGJ11" s="281"/>
      <c r="EGK11" s="281"/>
      <c r="EGL11" s="281"/>
      <c r="EGM11" s="281"/>
      <c r="EGN11" s="281"/>
      <c r="EGO11" s="281"/>
      <c r="EGP11" s="280"/>
      <c r="EGQ11" s="281"/>
      <c r="EGR11" s="281"/>
      <c r="EGS11" s="281"/>
      <c r="EGT11" s="281"/>
      <c r="EGU11" s="281"/>
      <c r="EGV11" s="281"/>
      <c r="EGW11" s="281"/>
      <c r="EGX11" s="281"/>
      <c r="EGY11" s="281"/>
      <c r="EGZ11" s="280"/>
      <c r="EHA11" s="281"/>
      <c r="EHB11" s="281"/>
      <c r="EHC11" s="281"/>
      <c r="EHD11" s="281"/>
      <c r="EHE11" s="281"/>
      <c r="EHF11" s="281"/>
      <c r="EHG11" s="281"/>
      <c r="EHH11" s="281"/>
      <c r="EHI11" s="281"/>
      <c r="EHJ11" s="280"/>
      <c r="EHK11" s="281"/>
      <c r="EHL11" s="281"/>
      <c r="EHM11" s="281"/>
      <c r="EHN11" s="281"/>
      <c r="EHO11" s="281"/>
      <c r="EHP11" s="281"/>
      <c r="EHQ11" s="281"/>
      <c r="EHR11" s="281"/>
      <c r="EHS11" s="281"/>
      <c r="EHT11" s="280"/>
      <c r="EHU11" s="281"/>
      <c r="EHV11" s="281"/>
      <c r="EHW11" s="281"/>
      <c r="EHX11" s="281"/>
      <c r="EHY11" s="281"/>
      <c r="EHZ11" s="281"/>
      <c r="EIA11" s="281"/>
      <c r="EIB11" s="281"/>
      <c r="EIC11" s="281"/>
      <c r="EID11" s="280"/>
      <c r="EIE11" s="281"/>
      <c r="EIF11" s="281"/>
      <c r="EIG11" s="281"/>
      <c r="EIH11" s="281"/>
      <c r="EII11" s="281"/>
      <c r="EIJ11" s="281"/>
      <c r="EIK11" s="281"/>
      <c r="EIL11" s="281"/>
      <c r="EIM11" s="281"/>
      <c r="EIN11" s="280"/>
      <c r="EIO11" s="281"/>
      <c r="EIP11" s="281"/>
      <c r="EIQ11" s="281"/>
      <c r="EIR11" s="281"/>
      <c r="EIS11" s="281"/>
      <c r="EIT11" s="281"/>
      <c r="EIU11" s="281"/>
      <c r="EIV11" s="281"/>
      <c r="EIW11" s="281"/>
      <c r="EIX11" s="280"/>
      <c r="EIY11" s="281"/>
      <c r="EIZ11" s="281"/>
      <c r="EJA11" s="281"/>
      <c r="EJB11" s="281"/>
      <c r="EJC11" s="281"/>
      <c r="EJD11" s="281"/>
      <c r="EJE11" s="281"/>
      <c r="EJF11" s="281"/>
      <c r="EJG11" s="281"/>
      <c r="EJH11" s="280"/>
      <c r="EJI11" s="281"/>
      <c r="EJJ11" s="281"/>
      <c r="EJK11" s="281"/>
      <c r="EJL11" s="281"/>
      <c r="EJM11" s="281"/>
      <c r="EJN11" s="281"/>
      <c r="EJO11" s="281"/>
      <c r="EJP11" s="281"/>
      <c r="EJQ11" s="281"/>
      <c r="EJR11" s="280"/>
      <c r="EJS11" s="281"/>
      <c r="EJT11" s="281"/>
      <c r="EJU11" s="281"/>
      <c r="EJV11" s="281"/>
      <c r="EJW11" s="281"/>
      <c r="EJX11" s="281"/>
      <c r="EJY11" s="281"/>
      <c r="EJZ11" s="281"/>
      <c r="EKA11" s="281"/>
      <c r="EKB11" s="280"/>
      <c r="EKC11" s="281"/>
      <c r="EKD11" s="281"/>
      <c r="EKE11" s="281"/>
      <c r="EKF11" s="281"/>
      <c r="EKG11" s="281"/>
      <c r="EKH11" s="281"/>
      <c r="EKI11" s="281"/>
      <c r="EKJ11" s="281"/>
      <c r="EKK11" s="281"/>
      <c r="EKL11" s="280"/>
      <c r="EKM11" s="281"/>
      <c r="EKN11" s="281"/>
      <c r="EKO11" s="281"/>
      <c r="EKP11" s="281"/>
      <c r="EKQ11" s="281"/>
      <c r="EKR11" s="281"/>
      <c r="EKS11" s="281"/>
      <c r="EKT11" s="281"/>
      <c r="EKU11" s="281"/>
      <c r="EKV11" s="280"/>
      <c r="EKW11" s="281"/>
      <c r="EKX11" s="281"/>
      <c r="EKY11" s="281"/>
      <c r="EKZ11" s="281"/>
      <c r="ELA11" s="281"/>
      <c r="ELB11" s="281"/>
      <c r="ELC11" s="281"/>
      <c r="ELD11" s="281"/>
      <c r="ELE11" s="281"/>
      <c r="ELF11" s="280"/>
      <c r="ELG11" s="281"/>
      <c r="ELH11" s="281"/>
      <c r="ELI11" s="281"/>
      <c r="ELJ11" s="281"/>
      <c r="ELK11" s="281"/>
      <c r="ELL11" s="281"/>
      <c r="ELM11" s="281"/>
      <c r="ELN11" s="281"/>
      <c r="ELO11" s="281"/>
      <c r="ELP11" s="280"/>
      <c r="ELQ11" s="281"/>
      <c r="ELR11" s="281"/>
      <c r="ELS11" s="281"/>
      <c r="ELT11" s="281"/>
      <c r="ELU11" s="281"/>
      <c r="ELV11" s="281"/>
      <c r="ELW11" s="281"/>
      <c r="ELX11" s="281"/>
      <c r="ELY11" s="281"/>
      <c r="ELZ11" s="280"/>
      <c r="EMA11" s="281"/>
      <c r="EMB11" s="281"/>
      <c r="EMC11" s="281"/>
      <c r="EMD11" s="281"/>
      <c r="EME11" s="281"/>
      <c r="EMF11" s="281"/>
      <c r="EMG11" s="281"/>
      <c r="EMH11" s="281"/>
      <c r="EMI11" s="281"/>
      <c r="EMJ11" s="280"/>
      <c r="EMK11" s="281"/>
      <c r="EML11" s="281"/>
      <c r="EMM11" s="281"/>
      <c r="EMN11" s="281"/>
      <c r="EMO11" s="281"/>
      <c r="EMP11" s="281"/>
      <c r="EMQ11" s="281"/>
      <c r="EMR11" s="281"/>
      <c r="EMS11" s="281"/>
      <c r="EMT11" s="280"/>
      <c r="EMU11" s="281"/>
      <c r="EMV11" s="281"/>
      <c r="EMW11" s="281"/>
      <c r="EMX11" s="281"/>
      <c r="EMY11" s="281"/>
      <c r="EMZ11" s="281"/>
      <c r="ENA11" s="281"/>
      <c r="ENB11" s="281"/>
      <c r="ENC11" s="281"/>
      <c r="END11" s="280"/>
      <c r="ENE11" s="281"/>
      <c r="ENF11" s="281"/>
      <c r="ENG11" s="281"/>
      <c r="ENH11" s="281"/>
      <c r="ENI11" s="281"/>
      <c r="ENJ11" s="281"/>
      <c r="ENK11" s="281"/>
      <c r="ENL11" s="281"/>
      <c r="ENM11" s="281"/>
      <c r="ENN11" s="280"/>
      <c r="ENO11" s="281"/>
      <c r="ENP11" s="281"/>
      <c r="ENQ11" s="281"/>
      <c r="ENR11" s="281"/>
      <c r="ENS11" s="281"/>
      <c r="ENT11" s="281"/>
      <c r="ENU11" s="281"/>
      <c r="ENV11" s="281"/>
      <c r="ENW11" s="281"/>
      <c r="ENX11" s="280"/>
      <c r="ENY11" s="281"/>
      <c r="ENZ11" s="281"/>
      <c r="EOA11" s="281"/>
      <c r="EOB11" s="281"/>
      <c r="EOC11" s="281"/>
      <c r="EOD11" s="281"/>
      <c r="EOE11" s="281"/>
      <c r="EOF11" s="281"/>
      <c r="EOG11" s="281"/>
      <c r="EOH11" s="280"/>
      <c r="EOI11" s="281"/>
      <c r="EOJ11" s="281"/>
      <c r="EOK11" s="281"/>
      <c r="EOL11" s="281"/>
      <c r="EOM11" s="281"/>
      <c r="EON11" s="281"/>
      <c r="EOO11" s="281"/>
      <c r="EOP11" s="281"/>
      <c r="EOQ11" s="281"/>
      <c r="EOR11" s="280"/>
      <c r="EOS11" s="281"/>
      <c r="EOT11" s="281"/>
      <c r="EOU11" s="281"/>
      <c r="EOV11" s="281"/>
      <c r="EOW11" s="281"/>
      <c r="EOX11" s="281"/>
      <c r="EOY11" s="281"/>
      <c r="EOZ11" s="281"/>
      <c r="EPA11" s="281"/>
      <c r="EPB11" s="280"/>
      <c r="EPC11" s="281"/>
      <c r="EPD11" s="281"/>
      <c r="EPE11" s="281"/>
      <c r="EPF11" s="281"/>
      <c r="EPG11" s="281"/>
      <c r="EPH11" s="281"/>
      <c r="EPI11" s="281"/>
      <c r="EPJ11" s="281"/>
      <c r="EPK11" s="281"/>
      <c r="EPL11" s="280"/>
      <c r="EPM11" s="281"/>
      <c r="EPN11" s="281"/>
      <c r="EPO11" s="281"/>
      <c r="EPP11" s="281"/>
      <c r="EPQ11" s="281"/>
      <c r="EPR11" s="281"/>
      <c r="EPS11" s="281"/>
      <c r="EPT11" s="281"/>
      <c r="EPU11" s="281"/>
      <c r="EPV11" s="280"/>
      <c r="EPW11" s="281"/>
      <c r="EPX11" s="281"/>
      <c r="EPY11" s="281"/>
      <c r="EPZ11" s="281"/>
      <c r="EQA11" s="281"/>
      <c r="EQB11" s="281"/>
      <c r="EQC11" s="281"/>
      <c r="EQD11" s="281"/>
      <c r="EQE11" s="281"/>
      <c r="EQF11" s="280"/>
      <c r="EQG11" s="281"/>
      <c r="EQH11" s="281"/>
      <c r="EQI11" s="281"/>
      <c r="EQJ11" s="281"/>
      <c r="EQK11" s="281"/>
      <c r="EQL11" s="281"/>
      <c r="EQM11" s="281"/>
      <c r="EQN11" s="281"/>
      <c r="EQO11" s="281"/>
      <c r="EQP11" s="280"/>
      <c r="EQQ11" s="281"/>
      <c r="EQR11" s="281"/>
      <c r="EQS11" s="281"/>
      <c r="EQT11" s="281"/>
      <c r="EQU11" s="281"/>
      <c r="EQV11" s="281"/>
      <c r="EQW11" s="281"/>
      <c r="EQX11" s="281"/>
      <c r="EQY11" s="281"/>
      <c r="EQZ11" s="280"/>
      <c r="ERA11" s="281"/>
      <c r="ERB11" s="281"/>
      <c r="ERC11" s="281"/>
      <c r="ERD11" s="281"/>
      <c r="ERE11" s="281"/>
      <c r="ERF11" s="281"/>
      <c r="ERG11" s="281"/>
      <c r="ERH11" s="281"/>
      <c r="ERI11" s="281"/>
      <c r="ERJ11" s="280"/>
      <c r="ERK11" s="281"/>
      <c r="ERL11" s="281"/>
      <c r="ERM11" s="281"/>
      <c r="ERN11" s="281"/>
      <c r="ERO11" s="281"/>
      <c r="ERP11" s="281"/>
      <c r="ERQ11" s="281"/>
      <c r="ERR11" s="281"/>
      <c r="ERS11" s="281"/>
      <c r="ERT11" s="280"/>
      <c r="ERU11" s="281"/>
      <c r="ERV11" s="281"/>
      <c r="ERW11" s="281"/>
      <c r="ERX11" s="281"/>
      <c r="ERY11" s="281"/>
      <c r="ERZ11" s="281"/>
      <c r="ESA11" s="281"/>
      <c r="ESB11" s="281"/>
      <c r="ESC11" s="281"/>
      <c r="ESD11" s="280"/>
      <c r="ESE11" s="281"/>
      <c r="ESF11" s="281"/>
      <c r="ESG11" s="281"/>
      <c r="ESH11" s="281"/>
      <c r="ESI11" s="281"/>
      <c r="ESJ11" s="281"/>
      <c r="ESK11" s="281"/>
      <c r="ESL11" s="281"/>
      <c r="ESM11" s="281"/>
      <c r="ESN11" s="280"/>
      <c r="ESO11" s="281"/>
      <c r="ESP11" s="281"/>
      <c r="ESQ11" s="281"/>
      <c r="ESR11" s="281"/>
      <c r="ESS11" s="281"/>
      <c r="EST11" s="281"/>
      <c r="ESU11" s="281"/>
      <c r="ESV11" s="281"/>
      <c r="ESW11" s="281"/>
      <c r="ESX11" s="280"/>
      <c r="ESY11" s="281"/>
      <c r="ESZ11" s="281"/>
      <c r="ETA11" s="281"/>
      <c r="ETB11" s="281"/>
      <c r="ETC11" s="281"/>
      <c r="ETD11" s="281"/>
      <c r="ETE11" s="281"/>
      <c r="ETF11" s="281"/>
      <c r="ETG11" s="281"/>
      <c r="ETH11" s="280"/>
      <c r="ETI11" s="281"/>
      <c r="ETJ11" s="281"/>
      <c r="ETK11" s="281"/>
      <c r="ETL11" s="281"/>
      <c r="ETM11" s="281"/>
      <c r="ETN11" s="281"/>
      <c r="ETO11" s="281"/>
      <c r="ETP11" s="281"/>
      <c r="ETQ11" s="281"/>
      <c r="ETR11" s="280"/>
      <c r="ETS11" s="281"/>
      <c r="ETT11" s="281"/>
      <c r="ETU11" s="281"/>
      <c r="ETV11" s="281"/>
      <c r="ETW11" s="281"/>
      <c r="ETX11" s="281"/>
      <c r="ETY11" s="281"/>
      <c r="ETZ11" s="281"/>
      <c r="EUA11" s="281"/>
      <c r="EUB11" s="280"/>
      <c r="EUC11" s="281"/>
      <c r="EUD11" s="281"/>
      <c r="EUE11" s="281"/>
      <c r="EUF11" s="281"/>
      <c r="EUG11" s="281"/>
      <c r="EUH11" s="281"/>
      <c r="EUI11" s="281"/>
      <c r="EUJ11" s="281"/>
      <c r="EUK11" s="281"/>
      <c r="EUL11" s="280"/>
      <c r="EUM11" s="281"/>
      <c r="EUN11" s="281"/>
      <c r="EUO11" s="281"/>
      <c r="EUP11" s="281"/>
      <c r="EUQ11" s="281"/>
      <c r="EUR11" s="281"/>
      <c r="EUS11" s="281"/>
      <c r="EUT11" s="281"/>
      <c r="EUU11" s="281"/>
      <c r="EUV11" s="280"/>
      <c r="EUW11" s="281"/>
      <c r="EUX11" s="281"/>
      <c r="EUY11" s="281"/>
      <c r="EUZ11" s="281"/>
      <c r="EVA11" s="281"/>
      <c r="EVB11" s="281"/>
      <c r="EVC11" s="281"/>
      <c r="EVD11" s="281"/>
      <c r="EVE11" s="281"/>
      <c r="EVF11" s="280"/>
      <c r="EVG11" s="281"/>
      <c r="EVH11" s="281"/>
      <c r="EVI11" s="281"/>
      <c r="EVJ11" s="281"/>
      <c r="EVK11" s="281"/>
      <c r="EVL11" s="281"/>
      <c r="EVM11" s="281"/>
      <c r="EVN11" s="281"/>
      <c r="EVO11" s="281"/>
      <c r="EVP11" s="280"/>
      <c r="EVQ11" s="281"/>
      <c r="EVR11" s="281"/>
      <c r="EVS11" s="281"/>
      <c r="EVT11" s="281"/>
      <c r="EVU11" s="281"/>
      <c r="EVV11" s="281"/>
      <c r="EVW11" s="281"/>
      <c r="EVX11" s="281"/>
      <c r="EVY11" s="281"/>
      <c r="EVZ11" s="280"/>
      <c r="EWA11" s="281"/>
      <c r="EWB11" s="281"/>
      <c r="EWC11" s="281"/>
      <c r="EWD11" s="281"/>
      <c r="EWE11" s="281"/>
      <c r="EWF11" s="281"/>
      <c r="EWG11" s="281"/>
      <c r="EWH11" s="281"/>
      <c r="EWI11" s="281"/>
      <c r="EWJ11" s="280"/>
      <c r="EWK11" s="281"/>
      <c r="EWL11" s="281"/>
      <c r="EWM11" s="281"/>
      <c r="EWN11" s="281"/>
      <c r="EWO11" s="281"/>
      <c r="EWP11" s="281"/>
      <c r="EWQ11" s="281"/>
      <c r="EWR11" s="281"/>
      <c r="EWS11" s="281"/>
      <c r="EWT11" s="280"/>
      <c r="EWU11" s="281"/>
      <c r="EWV11" s="281"/>
      <c r="EWW11" s="281"/>
      <c r="EWX11" s="281"/>
      <c r="EWY11" s="281"/>
      <c r="EWZ11" s="281"/>
      <c r="EXA11" s="281"/>
      <c r="EXB11" s="281"/>
      <c r="EXC11" s="281"/>
      <c r="EXD11" s="280"/>
      <c r="EXE11" s="281"/>
      <c r="EXF11" s="281"/>
      <c r="EXG11" s="281"/>
      <c r="EXH11" s="281"/>
      <c r="EXI11" s="281"/>
      <c r="EXJ11" s="281"/>
      <c r="EXK11" s="281"/>
      <c r="EXL11" s="281"/>
      <c r="EXM11" s="281"/>
      <c r="EXN11" s="280"/>
      <c r="EXO11" s="281"/>
      <c r="EXP11" s="281"/>
      <c r="EXQ11" s="281"/>
      <c r="EXR11" s="281"/>
      <c r="EXS11" s="281"/>
      <c r="EXT11" s="281"/>
      <c r="EXU11" s="281"/>
      <c r="EXV11" s="281"/>
      <c r="EXW11" s="281"/>
      <c r="EXX11" s="280"/>
      <c r="EXY11" s="281"/>
      <c r="EXZ11" s="281"/>
      <c r="EYA11" s="281"/>
      <c r="EYB11" s="281"/>
      <c r="EYC11" s="281"/>
      <c r="EYD11" s="281"/>
      <c r="EYE11" s="281"/>
      <c r="EYF11" s="281"/>
      <c r="EYG11" s="281"/>
      <c r="EYH11" s="280"/>
      <c r="EYI11" s="281"/>
      <c r="EYJ11" s="281"/>
      <c r="EYK11" s="281"/>
      <c r="EYL11" s="281"/>
      <c r="EYM11" s="281"/>
      <c r="EYN11" s="281"/>
      <c r="EYO11" s="281"/>
      <c r="EYP11" s="281"/>
      <c r="EYQ11" s="281"/>
      <c r="EYR11" s="280"/>
      <c r="EYS11" s="281"/>
      <c r="EYT11" s="281"/>
      <c r="EYU11" s="281"/>
      <c r="EYV11" s="281"/>
      <c r="EYW11" s="281"/>
      <c r="EYX11" s="281"/>
      <c r="EYY11" s="281"/>
      <c r="EYZ11" s="281"/>
      <c r="EZA11" s="281"/>
      <c r="EZB11" s="280"/>
      <c r="EZC11" s="281"/>
      <c r="EZD11" s="281"/>
      <c r="EZE11" s="281"/>
      <c r="EZF11" s="281"/>
      <c r="EZG11" s="281"/>
      <c r="EZH11" s="281"/>
      <c r="EZI11" s="281"/>
      <c r="EZJ11" s="281"/>
      <c r="EZK11" s="281"/>
      <c r="EZL11" s="280"/>
      <c r="EZM11" s="281"/>
      <c r="EZN11" s="281"/>
      <c r="EZO11" s="281"/>
      <c r="EZP11" s="281"/>
      <c r="EZQ11" s="281"/>
      <c r="EZR11" s="281"/>
      <c r="EZS11" s="281"/>
      <c r="EZT11" s="281"/>
      <c r="EZU11" s="281"/>
      <c r="EZV11" s="280"/>
      <c r="EZW11" s="281"/>
      <c r="EZX11" s="281"/>
      <c r="EZY11" s="281"/>
      <c r="EZZ11" s="281"/>
      <c r="FAA11" s="281"/>
      <c r="FAB11" s="281"/>
      <c r="FAC11" s="281"/>
      <c r="FAD11" s="281"/>
      <c r="FAE11" s="281"/>
      <c r="FAF11" s="280"/>
      <c r="FAG11" s="281"/>
      <c r="FAH11" s="281"/>
      <c r="FAI11" s="281"/>
      <c r="FAJ11" s="281"/>
      <c r="FAK11" s="281"/>
      <c r="FAL11" s="281"/>
      <c r="FAM11" s="281"/>
      <c r="FAN11" s="281"/>
      <c r="FAO11" s="281"/>
      <c r="FAP11" s="280"/>
      <c r="FAQ11" s="281"/>
      <c r="FAR11" s="281"/>
      <c r="FAS11" s="281"/>
      <c r="FAT11" s="281"/>
      <c r="FAU11" s="281"/>
      <c r="FAV11" s="281"/>
      <c r="FAW11" s="281"/>
      <c r="FAX11" s="281"/>
      <c r="FAY11" s="281"/>
      <c r="FAZ11" s="280"/>
      <c r="FBA11" s="281"/>
      <c r="FBB11" s="281"/>
      <c r="FBC11" s="281"/>
      <c r="FBD11" s="281"/>
      <c r="FBE11" s="281"/>
      <c r="FBF11" s="281"/>
      <c r="FBG11" s="281"/>
      <c r="FBH11" s="281"/>
      <c r="FBI11" s="281"/>
      <c r="FBJ11" s="280"/>
      <c r="FBK11" s="281"/>
      <c r="FBL11" s="281"/>
      <c r="FBM11" s="281"/>
      <c r="FBN11" s="281"/>
      <c r="FBO11" s="281"/>
      <c r="FBP11" s="281"/>
      <c r="FBQ11" s="281"/>
      <c r="FBR11" s="281"/>
      <c r="FBS11" s="281"/>
      <c r="FBT11" s="280"/>
      <c r="FBU11" s="281"/>
      <c r="FBV11" s="281"/>
      <c r="FBW11" s="281"/>
      <c r="FBX11" s="281"/>
      <c r="FBY11" s="281"/>
      <c r="FBZ11" s="281"/>
      <c r="FCA11" s="281"/>
      <c r="FCB11" s="281"/>
      <c r="FCC11" s="281"/>
      <c r="FCD11" s="280"/>
      <c r="FCE11" s="281"/>
      <c r="FCF11" s="281"/>
      <c r="FCG11" s="281"/>
      <c r="FCH11" s="281"/>
      <c r="FCI11" s="281"/>
      <c r="FCJ11" s="281"/>
      <c r="FCK11" s="281"/>
      <c r="FCL11" s="281"/>
      <c r="FCM11" s="281"/>
      <c r="FCN11" s="280"/>
      <c r="FCO11" s="281"/>
      <c r="FCP11" s="281"/>
      <c r="FCQ11" s="281"/>
      <c r="FCR11" s="281"/>
      <c r="FCS11" s="281"/>
      <c r="FCT11" s="281"/>
      <c r="FCU11" s="281"/>
      <c r="FCV11" s="281"/>
      <c r="FCW11" s="281"/>
      <c r="FCX11" s="280"/>
      <c r="FCY11" s="281"/>
      <c r="FCZ11" s="281"/>
      <c r="FDA11" s="281"/>
      <c r="FDB11" s="281"/>
      <c r="FDC11" s="281"/>
      <c r="FDD11" s="281"/>
      <c r="FDE11" s="281"/>
      <c r="FDF11" s="281"/>
      <c r="FDG11" s="281"/>
      <c r="FDH11" s="280"/>
      <c r="FDI11" s="281"/>
      <c r="FDJ11" s="281"/>
      <c r="FDK11" s="281"/>
      <c r="FDL11" s="281"/>
      <c r="FDM11" s="281"/>
      <c r="FDN11" s="281"/>
      <c r="FDO11" s="281"/>
      <c r="FDP11" s="281"/>
      <c r="FDQ11" s="281"/>
      <c r="FDR11" s="280"/>
      <c r="FDS11" s="281"/>
      <c r="FDT11" s="281"/>
      <c r="FDU11" s="281"/>
      <c r="FDV11" s="281"/>
      <c r="FDW11" s="281"/>
      <c r="FDX11" s="281"/>
      <c r="FDY11" s="281"/>
      <c r="FDZ11" s="281"/>
      <c r="FEA11" s="281"/>
      <c r="FEB11" s="280"/>
      <c r="FEC11" s="281"/>
      <c r="FED11" s="281"/>
      <c r="FEE11" s="281"/>
      <c r="FEF11" s="281"/>
      <c r="FEG11" s="281"/>
      <c r="FEH11" s="281"/>
      <c r="FEI11" s="281"/>
      <c r="FEJ11" s="281"/>
      <c r="FEK11" s="281"/>
      <c r="FEL11" s="280"/>
      <c r="FEM11" s="281"/>
      <c r="FEN11" s="281"/>
      <c r="FEO11" s="281"/>
      <c r="FEP11" s="281"/>
      <c r="FEQ11" s="281"/>
      <c r="FER11" s="281"/>
      <c r="FES11" s="281"/>
      <c r="FET11" s="281"/>
      <c r="FEU11" s="281"/>
      <c r="FEV11" s="280"/>
      <c r="FEW11" s="281"/>
      <c r="FEX11" s="281"/>
      <c r="FEY11" s="281"/>
      <c r="FEZ11" s="281"/>
      <c r="FFA11" s="281"/>
      <c r="FFB11" s="281"/>
      <c r="FFC11" s="281"/>
      <c r="FFD11" s="281"/>
      <c r="FFE11" s="281"/>
      <c r="FFF11" s="280"/>
      <c r="FFG11" s="281"/>
      <c r="FFH11" s="281"/>
      <c r="FFI11" s="281"/>
      <c r="FFJ11" s="281"/>
      <c r="FFK11" s="281"/>
      <c r="FFL11" s="281"/>
      <c r="FFM11" s="281"/>
      <c r="FFN11" s="281"/>
      <c r="FFO11" s="281"/>
      <c r="FFP11" s="280"/>
      <c r="FFQ11" s="281"/>
      <c r="FFR11" s="281"/>
      <c r="FFS11" s="281"/>
      <c r="FFT11" s="281"/>
      <c r="FFU11" s="281"/>
      <c r="FFV11" s="281"/>
      <c r="FFW11" s="281"/>
      <c r="FFX11" s="281"/>
      <c r="FFY11" s="281"/>
      <c r="FFZ11" s="280"/>
      <c r="FGA11" s="281"/>
      <c r="FGB11" s="281"/>
      <c r="FGC11" s="281"/>
      <c r="FGD11" s="281"/>
      <c r="FGE11" s="281"/>
      <c r="FGF11" s="281"/>
      <c r="FGG11" s="281"/>
      <c r="FGH11" s="281"/>
      <c r="FGI11" s="281"/>
      <c r="FGJ11" s="280"/>
      <c r="FGK11" s="281"/>
      <c r="FGL11" s="281"/>
      <c r="FGM11" s="281"/>
      <c r="FGN11" s="281"/>
      <c r="FGO11" s="281"/>
      <c r="FGP11" s="281"/>
      <c r="FGQ11" s="281"/>
      <c r="FGR11" s="281"/>
      <c r="FGS11" s="281"/>
      <c r="FGT11" s="280"/>
      <c r="FGU11" s="281"/>
      <c r="FGV11" s="281"/>
      <c r="FGW11" s="281"/>
      <c r="FGX11" s="281"/>
      <c r="FGY11" s="281"/>
      <c r="FGZ11" s="281"/>
      <c r="FHA11" s="281"/>
      <c r="FHB11" s="281"/>
      <c r="FHC11" s="281"/>
      <c r="FHD11" s="280"/>
      <c r="FHE11" s="281"/>
      <c r="FHF11" s="281"/>
      <c r="FHG11" s="281"/>
      <c r="FHH11" s="281"/>
      <c r="FHI11" s="281"/>
      <c r="FHJ11" s="281"/>
      <c r="FHK11" s="281"/>
      <c r="FHL11" s="281"/>
      <c r="FHM11" s="281"/>
      <c r="FHN11" s="280"/>
      <c r="FHO11" s="281"/>
      <c r="FHP11" s="281"/>
      <c r="FHQ11" s="281"/>
      <c r="FHR11" s="281"/>
      <c r="FHS11" s="281"/>
      <c r="FHT11" s="281"/>
      <c r="FHU11" s="281"/>
      <c r="FHV11" s="281"/>
      <c r="FHW11" s="281"/>
      <c r="FHX11" s="280"/>
      <c r="FHY11" s="281"/>
      <c r="FHZ11" s="281"/>
      <c r="FIA11" s="281"/>
      <c r="FIB11" s="281"/>
      <c r="FIC11" s="281"/>
      <c r="FID11" s="281"/>
      <c r="FIE11" s="281"/>
      <c r="FIF11" s="281"/>
      <c r="FIG11" s="281"/>
      <c r="FIH11" s="280"/>
      <c r="FII11" s="281"/>
      <c r="FIJ11" s="281"/>
      <c r="FIK11" s="281"/>
      <c r="FIL11" s="281"/>
      <c r="FIM11" s="281"/>
      <c r="FIN11" s="281"/>
      <c r="FIO11" s="281"/>
      <c r="FIP11" s="281"/>
      <c r="FIQ11" s="281"/>
      <c r="FIR11" s="280"/>
      <c r="FIS11" s="281"/>
      <c r="FIT11" s="281"/>
      <c r="FIU11" s="281"/>
      <c r="FIV11" s="281"/>
      <c r="FIW11" s="281"/>
      <c r="FIX11" s="281"/>
      <c r="FIY11" s="281"/>
      <c r="FIZ11" s="281"/>
      <c r="FJA11" s="281"/>
      <c r="FJB11" s="280"/>
      <c r="FJC11" s="281"/>
      <c r="FJD11" s="281"/>
      <c r="FJE11" s="281"/>
      <c r="FJF11" s="281"/>
      <c r="FJG11" s="281"/>
      <c r="FJH11" s="281"/>
      <c r="FJI11" s="281"/>
      <c r="FJJ11" s="281"/>
      <c r="FJK11" s="281"/>
      <c r="FJL11" s="280"/>
      <c r="FJM11" s="281"/>
      <c r="FJN11" s="281"/>
      <c r="FJO11" s="281"/>
      <c r="FJP11" s="281"/>
      <c r="FJQ11" s="281"/>
      <c r="FJR11" s="281"/>
      <c r="FJS11" s="281"/>
      <c r="FJT11" s="281"/>
      <c r="FJU11" s="281"/>
      <c r="FJV11" s="280"/>
      <c r="FJW11" s="281"/>
      <c r="FJX11" s="281"/>
      <c r="FJY11" s="281"/>
      <c r="FJZ11" s="281"/>
      <c r="FKA11" s="281"/>
      <c r="FKB11" s="281"/>
      <c r="FKC11" s="281"/>
      <c r="FKD11" s="281"/>
      <c r="FKE11" s="281"/>
      <c r="FKF11" s="280"/>
      <c r="FKG11" s="281"/>
      <c r="FKH11" s="281"/>
      <c r="FKI11" s="281"/>
      <c r="FKJ11" s="281"/>
      <c r="FKK11" s="281"/>
      <c r="FKL11" s="281"/>
      <c r="FKM11" s="281"/>
      <c r="FKN11" s="281"/>
      <c r="FKO11" s="281"/>
      <c r="FKP11" s="280"/>
      <c r="FKQ11" s="281"/>
      <c r="FKR11" s="281"/>
      <c r="FKS11" s="281"/>
      <c r="FKT11" s="281"/>
      <c r="FKU11" s="281"/>
      <c r="FKV11" s="281"/>
      <c r="FKW11" s="281"/>
      <c r="FKX11" s="281"/>
      <c r="FKY11" s="281"/>
      <c r="FKZ11" s="280"/>
      <c r="FLA11" s="281"/>
      <c r="FLB11" s="281"/>
      <c r="FLC11" s="281"/>
      <c r="FLD11" s="281"/>
      <c r="FLE11" s="281"/>
      <c r="FLF11" s="281"/>
      <c r="FLG11" s="281"/>
      <c r="FLH11" s="281"/>
      <c r="FLI11" s="281"/>
      <c r="FLJ11" s="280"/>
      <c r="FLK11" s="281"/>
      <c r="FLL11" s="281"/>
      <c r="FLM11" s="281"/>
      <c r="FLN11" s="281"/>
      <c r="FLO11" s="281"/>
      <c r="FLP11" s="281"/>
      <c r="FLQ11" s="281"/>
      <c r="FLR11" s="281"/>
      <c r="FLS11" s="281"/>
      <c r="FLT11" s="280"/>
      <c r="FLU11" s="281"/>
      <c r="FLV11" s="281"/>
      <c r="FLW11" s="281"/>
      <c r="FLX11" s="281"/>
      <c r="FLY11" s="281"/>
      <c r="FLZ11" s="281"/>
      <c r="FMA11" s="281"/>
      <c r="FMB11" s="281"/>
      <c r="FMC11" s="281"/>
      <c r="FMD11" s="280"/>
      <c r="FME11" s="281"/>
      <c r="FMF11" s="281"/>
      <c r="FMG11" s="281"/>
      <c r="FMH11" s="281"/>
      <c r="FMI11" s="281"/>
      <c r="FMJ11" s="281"/>
      <c r="FMK11" s="281"/>
      <c r="FML11" s="281"/>
      <c r="FMM11" s="281"/>
      <c r="FMN11" s="280"/>
      <c r="FMO11" s="281"/>
      <c r="FMP11" s="281"/>
      <c r="FMQ11" s="281"/>
      <c r="FMR11" s="281"/>
      <c r="FMS11" s="281"/>
      <c r="FMT11" s="281"/>
      <c r="FMU11" s="281"/>
      <c r="FMV11" s="281"/>
      <c r="FMW11" s="281"/>
      <c r="FMX11" s="280"/>
      <c r="FMY11" s="281"/>
      <c r="FMZ11" s="281"/>
      <c r="FNA11" s="281"/>
      <c r="FNB11" s="281"/>
      <c r="FNC11" s="281"/>
      <c r="FND11" s="281"/>
      <c r="FNE11" s="281"/>
      <c r="FNF11" s="281"/>
      <c r="FNG11" s="281"/>
      <c r="FNH11" s="280"/>
      <c r="FNI11" s="281"/>
      <c r="FNJ11" s="281"/>
      <c r="FNK11" s="281"/>
      <c r="FNL11" s="281"/>
      <c r="FNM11" s="281"/>
      <c r="FNN11" s="281"/>
      <c r="FNO11" s="281"/>
      <c r="FNP11" s="281"/>
      <c r="FNQ11" s="281"/>
      <c r="FNR11" s="280"/>
      <c r="FNS11" s="281"/>
      <c r="FNT11" s="281"/>
      <c r="FNU11" s="281"/>
      <c r="FNV11" s="281"/>
      <c r="FNW11" s="281"/>
      <c r="FNX11" s="281"/>
      <c r="FNY11" s="281"/>
      <c r="FNZ11" s="281"/>
      <c r="FOA11" s="281"/>
      <c r="FOB11" s="280"/>
      <c r="FOC11" s="281"/>
      <c r="FOD11" s="281"/>
      <c r="FOE11" s="281"/>
      <c r="FOF11" s="281"/>
      <c r="FOG11" s="281"/>
      <c r="FOH11" s="281"/>
      <c r="FOI11" s="281"/>
      <c r="FOJ11" s="281"/>
      <c r="FOK11" s="281"/>
      <c r="FOL11" s="280"/>
      <c r="FOM11" s="281"/>
      <c r="FON11" s="281"/>
      <c r="FOO11" s="281"/>
      <c r="FOP11" s="281"/>
      <c r="FOQ11" s="281"/>
      <c r="FOR11" s="281"/>
      <c r="FOS11" s="281"/>
      <c r="FOT11" s="281"/>
      <c r="FOU11" s="281"/>
      <c r="FOV11" s="280"/>
      <c r="FOW11" s="281"/>
      <c r="FOX11" s="281"/>
      <c r="FOY11" s="281"/>
      <c r="FOZ11" s="281"/>
      <c r="FPA11" s="281"/>
      <c r="FPB11" s="281"/>
      <c r="FPC11" s="281"/>
      <c r="FPD11" s="281"/>
      <c r="FPE11" s="281"/>
      <c r="FPF11" s="280"/>
      <c r="FPG11" s="281"/>
      <c r="FPH11" s="281"/>
      <c r="FPI11" s="281"/>
      <c r="FPJ11" s="281"/>
      <c r="FPK11" s="281"/>
      <c r="FPL11" s="281"/>
      <c r="FPM11" s="281"/>
      <c r="FPN11" s="281"/>
      <c r="FPO11" s="281"/>
      <c r="FPP11" s="280"/>
      <c r="FPQ11" s="281"/>
      <c r="FPR11" s="281"/>
      <c r="FPS11" s="281"/>
      <c r="FPT11" s="281"/>
      <c r="FPU11" s="281"/>
      <c r="FPV11" s="281"/>
      <c r="FPW11" s="281"/>
      <c r="FPX11" s="281"/>
      <c r="FPY11" s="281"/>
      <c r="FPZ11" s="280"/>
      <c r="FQA11" s="281"/>
      <c r="FQB11" s="281"/>
      <c r="FQC11" s="281"/>
      <c r="FQD11" s="281"/>
      <c r="FQE11" s="281"/>
      <c r="FQF11" s="281"/>
      <c r="FQG11" s="281"/>
      <c r="FQH11" s="281"/>
      <c r="FQI11" s="281"/>
      <c r="FQJ11" s="280"/>
      <c r="FQK11" s="281"/>
      <c r="FQL11" s="281"/>
      <c r="FQM11" s="281"/>
      <c r="FQN11" s="281"/>
      <c r="FQO11" s="281"/>
      <c r="FQP11" s="281"/>
      <c r="FQQ11" s="281"/>
      <c r="FQR11" s="281"/>
      <c r="FQS11" s="281"/>
      <c r="FQT11" s="280"/>
      <c r="FQU11" s="281"/>
      <c r="FQV11" s="281"/>
      <c r="FQW11" s="281"/>
      <c r="FQX11" s="281"/>
      <c r="FQY11" s="281"/>
      <c r="FQZ11" s="281"/>
      <c r="FRA11" s="281"/>
      <c r="FRB11" s="281"/>
      <c r="FRC11" s="281"/>
      <c r="FRD11" s="280"/>
      <c r="FRE11" s="281"/>
      <c r="FRF11" s="281"/>
      <c r="FRG11" s="281"/>
      <c r="FRH11" s="281"/>
      <c r="FRI11" s="281"/>
      <c r="FRJ11" s="281"/>
      <c r="FRK11" s="281"/>
      <c r="FRL11" s="281"/>
      <c r="FRM11" s="281"/>
      <c r="FRN11" s="280"/>
      <c r="FRO11" s="281"/>
      <c r="FRP11" s="281"/>
      <c r="FRQ11" s="281"/>
      <c r="FRR11" s="281"/>
      <c r="FRS11" s="281"/>
      <c r="FRT11" s="281"/>
      <c r="FRU11" s="281"/>
      <c r="FRV11" s="281"/>
      <c r="FRW11" s="281"/>
      <c r="FRX11" s="280"/>
      <c r="FRY11" s="281"/>
      <c r="FRZ11" s="281"/>
      <c r="FSA11" s="281"/>
      <c r="FSB11" s="281"/>
      <c r="FSC11" s="281"/>
      <c r="FSD11" s="281"/>
      <c r="FSE11" s="281"/>
      <c r="FSF11" s="281"/>
      <c r="FSG11" s="281"/>
      <c r="FSH11" s="280"/>
      <c r="FSI11" s="281"/>
      <c r="FSJ11" s="281"/>
      <c r="FSK11" s="281"/>
      <c r="FSL11" s="281"/>
      <c r="FSM11" s="281"/>
      <c r="FSN11" s="281"/>
      <c r="FSO11" s="281"/>
      <c r="FSP11" s="281"/>
      <c r="FSQ11" s="281"/>
      <c r="FSR11" s="280"/>
      <c r="FSS11" s="281"/>
      <c r="FST11" s="281"/>
      <c r="FSU11" s="281"/>
      <c r="FSV11" s="281"/>
      <c r="FSW11" s="281"/>
      <c r="FSX11" s="281"/>
      <c r="FSY11" s="281"/>
      <c r="FSZ11" s="281"/>
      <c r="FTA11" s="281"/>
      <c r="FTB11" s="280"/>
      <c r="FTC11" s="281"/>
      <c r="FTD11" s="281"/>
      <c r="FTE11" s="281"/>
      <c r="FTF11" s="281"/>
      <c r="FTG11" s="281"/>
      <c r="FTH11" s="281"/>
      <c r="FTI11" s="281"/>
      <c r="FTJ11" s="281"/>
      <c r="FTK11" s="281"/>
      <c r="FTL11" s="280"/>
      <c r="FTM11" s="281"/>
      <c r="FTN11" s="281"/>
      <c r="FTO11" s="281"/>
      <c r="FTP11" s="281"/>
      <c r="FTQ11" s="281"/>
      <c r="FTR11" s="281"/>
      <c r="FTS11" s="281"/>
      <c r="FTT11" s="281"/>
      <c r="FTU11" s="281"/>
      <c r="FTV11" s="280"/>
      <c r="FTW11" s="281"/>
      <c r="FTX11" s="281"/>
      <c r="FTY11" s="281"/>
      <c r="FTZ11" s="281"/>
      <c r="FUA11" s="281"/>
      <c r="FUB11" s="281"/>
      <c r="FUC11" s="281"/>
      <c r="FUD11" s="281"/>
      <c r="FUE11" s="281"/>
      <c r="FUF11" s="280"/>
      <c r="FUG11" s="281"/>
      <c r="FUH11" s="281"/>
      <c r="FUI11" s="281"/>
      <c r="FUJ11" s="281"/>
      <c r="FUK11" s="281"/>
      <c r="FUL11" s="281"/>
      <c r="FUM11" s="281"/>
      <c r="FUN11" s="281"/>
      <c r="FUO11" s="281"/>
      <c r="FUP11" s="280"/>
      <c r="FUQ11" s="281"/>
      <c r="FUR11" s="281"/>
      <c r="FUS11" s="281"/>
      <c r="FUT11" s="281"/>
      <c r="FUU11" s="281"/>
      <c r="FUV11" s="281"/>
      <c r="FUW11" s="281"/>
      <c r="FUX11" s="281"/>
      <c r="FUY11" s="281"/>
      <c r="FUZ11" s="280"/>
      <c r="FVA11" s="281"/>
      <c r="FVB11" s="281"/>
      <c r="FVC11" s="281"/>
      <c r="FVD11" s="281"/>
      <c r="FVE11" s="281"/>
      <c r="FVF11" s="281"/>
      <c r="FVG11" s="281"/>
      <c r="FVH11" s="281"/>
      <c r="FVI11" s="281"/>
      <c r="FVJ11" s="280"/>
      <c r="FVK11" s="281"/>
      <c r="FVL11" s="281"/>
      <c r="FVM11" s="281"/>
      <c r="FVN11" s="281"/>
      <c r="FVO11" s="281"/>
      <c r="FVP11" s="281"/>
      <c r="FVQ11" s="281"/>
      <c r="FVR11" s="281"/>
      <c r="FVS11" s="281"/>
      <c r="FVT11" s="280"/>
      <c r="FVU11" s="281"/>
      <c r="FVV11" s="281"/>
      <c r="FVW11" s="281"/>
      <c r="FVX11" s="281"/>
      <c r="FVY11" s="281"/>
      <c r="FVZ11" s="281"/>
      <c r="FWA11" s="281"/>
      <c r="FWB11" s="281"/>
      <c r="FWC11" s="281"/>
      <c r="FWD11" s="280"/>
      <c r="FWE11" s="281"/>
      <c r="FWF11" s="281"/>
      <c r="FWG11" s="281"/>
      <c r="FWH11" s="281"/>
      <c r="FWI11" s="281"/>
      <c r="FWJ11" s="281"/>
      <c r="FWK11" s="281"/>
      <c r="FWL11" s="281"/>
      <c r="FWM11" s="281"/>
      <c r="FWN11" s="280"/>
      <c r="FWO11" s="281"/>
      <c r="FWP11" s="281"/>
      <c r="FWQ11" s="281"/>
      <c r="FWR11" s="281"/>
      <c r="FWS11" s="281"/>
      <c r="FWT11" s="281"/>
      <c r="FWU11" s="281"/>
      <c r="FWV11" s="281"/>
      <c r="FWW11" s="281"/>
      <c r="FWX11" s="280"/>
      <c r="FWY11" s="281"/>
      <c r="FWZ11" s="281"/>
      <c r="FXA11" s="281"/>
      <c r="FXB11" s="281"/>
      <c r="FXC11" s="281"/>
      <c r="FXD11" s="281"/>
      <c r="FXE11" s="281"/>
      <c r="FXF11" s="281"/>
      <c r="FXG11" s="281"/>
      <c r="FXH11" s="280"/>
      <c r="FXI11" s="281"/>
      <c r="FXJ11" s="281"/>
      <c r="FXK11" s="281"/>
      <c r="FXL11" s="281"/>
      <c r="FXM11" s="281"/>
      <c r="FXN11" s="281"/>
      <c r="FXO11" s="281"/>
      <c r="FXP11" s="281"/>
      <c r="FXQ11" s="281"/>
      <c r="FXR11" s="280"/>
      <c r="FXS11" s="281"/>
      <c r="FXT11" s="281"/>
      <c r="FXU11" s="281"/>
      <c r="FXV11" s="281"/>
      <c r="FXW11" s="281"/>
      <c r="FXX11" s="281"/>
      <c r="FXY11" s="281"/>
      <c r="FXZ11" s="281"/>
      <c r="FYA11" s="281"/>
      <c r="FYB11" s="280"/>
      <c r="FYC11" s="281"/>
      <c r="FYD11" s="281"/>
      <c r="FYE11" s="281"/>
      <c r="FYF11" s="281"/>
      <c r="FYG11" s="281"/>
      <c r="FYH11" s="281"/>
      <c r="FYI11" s="281"/>
      <c r="FYJ11" s="281"/>
      <c r="FYK11" s="281"/>
      <c r="FYL11" s="280"/>
      <c r="FYM11" s="281"/>
      <c r="FYN11" s="281"/>
      <c r="FYO11" s="281"/>
      <c r="FYP11" s="281"/>
      <c r="FYQ11" s="281"/>
      <c r="FYR11" s="281"/>
      <c r="FYS11" s="281"/>
      <c r="FYT11" s="281"/>
      <c r="FYU11" s="281"/>
      <c r="FYV11" s="280"/>
      <c r="FYW11" s="281"/>
      <c r="FYX11" s="281"/>
      <c r="FYY11" s="281"/>
      <c r="FYZ11" s="281"/>
      <c r="FZA11" s="281"/>
      <c r="FZB11" s="281"/>
      <c r="FZC11" s="281"/>
      <c r="FZD11" s="281"/>
      <c r="FZE11" s="281"/>
      <c r="FZF11" s="280"/>
      <c r="FZG11" s="281"/>
      <c r="FZH11" s="281"/>
      <c r="FZI11" s="281"/>
      <c r="FZJ11" s="281"/>
      <c r="FZK11" s="281"/>
      <c r="FZL11" s="281"/>
      <c r="FZM11" s="281"/>
      <c r="FZN11" s="281"/>
      <c r="FZO11" s="281"/>
      <c r="FZP11" s="280"/>
      <c r="FZQ11" s="281"/>
      <c r="FZR11" s="281"/>
      <c r="FZS11" s="281"/>
      <c r="FZT11" s="281"/>
      <c r="FZU11" s="281"/>
      <c r="FZV11" s="281"/>
      <c r="FZW11" s="281"/>
      <c r="FZX11" s="281"/>
      <c r="FZY11" s="281"/>
      <c r="FZZ11" s="280"/>
      <c r="GAA11" s="281"/>
      <c r="GAB11" s="281"/>
      <c r="GAC11" s="281"/>
      <c r="GAD11" s="281"/>
      <c r="GAE11" s="281"/>
      <c r="GAF11" s="281"/>
      <c r="GAG11" s="281"/>
      <c r="GAH11" s="281"/>
      <c r="GAI11" s="281"/>
      <c r="GAJ11" s="280"/>
      <c r="GAK11" s="281"/>
      <c r="GAL11" s="281"/>
      <c r="GAM11" s="281"/>
      <c r="GAN11" s="281"/>
      <c r="GAO11" s="281"/>
      <c r="GAP11" s="281"/>
      <c r="GAQ11" s="281"/>
      <c r="GAR11" s="281"/>
      <c r="GAS11" s="281"/>
      <c r="GAT11" s="280"/>
      <c r="GAU11" s="281"/>
      <c r="GAV11" s="281"/>
      <c r="GAW11" s="281"/>
      <c r="GAX11" s="281"/>
      <c r="GAY11" s="281"/>
      <c r="GAZ11" s="281"/>
      <c r="GBA11" s="281"/>
      <c r="GBB11" s="281"/>
      <c r="GBC11" s="281"/>
      <c r="GBD11" s="280"/>
      <c r="GBE11" s="281"/>
      <c r="GBF11" s="281"/>
      <c r="GBG11" s="281"/>
      <c r="GBH11" s="281"/>
      <c r="GBI11" s="281"/>
      <c r="GBJ11" s="281"/>
      <c r="GBK11" s="281"/>
      <c r="GBL11" s="281"/>
      <c r="GBM11" s="281"/>
      <c r="GBN11" s="280"/>
      <c r="GBO11" s="281"/>
      <c r="GBP11" s="281"/>
      <c r="GBQ11" s="281"/>
      <c r="GBR11" s="281"/>
      <c r="GBS11" s="281"/>
      <c r="GBT11" s="281"/>
      <c r="GBU11" s="281"/>
      <c r="GBV11" s="281"/>
      <c r="GBW11" s="281"/>
      <c r="GBX11" s="280"/>
      <c r="GBY11" s="281"/>
      <c r="GBZ11" s="281"/>
      <c r="GCA11" s="281"/>
      <c r="GCB11" s="281"/>
      <c r="GCC11" s="281"/>
      <c r="GCD11" s="281"/>
      <c r="GCE11" s="281"/>
      <c r="GCF11" s="281"/>
      <c r="GCG11" s="281"/>
      <c r="GCH11" s="280"/>
      <c r="GCI11" s="281"/>
      <c r="GCJ11" s="281"/>
      <c r="GCK11" s="281"/>
      <c r="GCL11" s="281"/>
      <c r="GCM11" s="281"/>
      <c r="GCN11" s="281"/>
      <c r="GCO11" s="281"/>
      <c r="GCP11" s="281"/>
      <c r="GCQ11" s="281"/>
      <c r="GCR11" s="280"/>
      <c r="GCS11" s="281"/>
      <c r="GCT11" s="281"/>
      <c r="GCU11" s="281"/>
      <c r="GCV11" s="281"/>
      <c r="GCW11" s="281"/>
      <c r="GCX11" s="281"/>
      <c r="GCY11" s="281"/>
      <c r="GCZ11" s="281"/>
      <c r="GDA11" s="281"/>
      <c r="GDB11" s="280"/>
      <c r="GDC11" s="281"/>
      <c r="GDD11" s="281"/>
      <c r="GDE11" s="281"/>
      <c r="GDF11" s="281"/>
      <c r="GDG11" s="281"/>
      <c r="GDH11" s="281"/>
      <c r="GDI11" s="281"/>
      <c r="GDJ11" s="281"/>
      <c r="GDK11" s="281"/>
      <c r="GDL11" s="280"/>
      <c r="GDM11" s="281"/>
      <c r="GDN11" s="281"/>
      <c r="GDO11" s="281"/>
      <c r="GDP11" s="281"/>
      <c r="GDQ11" s="281"/>
      <c r="GDR11" s="281"/>
      <c r="GDS11" s="281"/>
      <c r="GDT11" s="281"/>
      <c r="GDU11" s="281"/>
      <c r="GDV11" s="280"/>
      <c r="GDW11" s="281"/>
      <c r="GDX11" s="281"/>
      <c r="GDY11" s="281"/>
      <c r="GDZ11" s="281"/>
      <c r="GEA11" s="281"/>
      <c r="GEB11" s="281"/>
      <c r="GEC11" s="281"/>
      <c r="GED11" s="281"/>
      <c r="GEE11" s="281"/>
      <c r="GEF11" s="280"/>
      <c r="GEG11" s="281"/>
      <c r="GEH11" s="281"/>
      <c r="GEI11" s="281"/>
      <c r="GEJ11" s="281"/>
      <c r="GEK11" s="281"/>
      <c r="GEL11" s="281"/>
      <c r="GEM11" s="281"/>
      <c r="GEN11" s="281"/>
      <c r="GEO11" s="281"/>
      <c r="GEP11" s="280"/>
      <c r="GEQ11" s="281"/>
      <c r="GER11" s="281"/>
      <c r="GES11" s="281"/>
      <c r="GET11" s="281"/>
      <c r="GEU11" s="281"/>
      <c r="GEV11" s="281"/>
      <c r="GEW11" s="281"/>
      <c r="GEX11" s="281"/>
      <c r="GEY11" s="281"/>
      <c r="GEZ11" s="280"/>
      <c r="GFA11" s="281"/>
      <c r="GFB11" s="281"/>
      <c r="GFC11" s="281"/>
      <c r="GFD11" s="281"/>
      <c r="GFE11" s="281"/>
      <c r="GFF11" s="281"/>
      <c r="GFG11" s="281"/>
      <c r="GFH11" s="281"/>
      <c r="GFI11" s="281"/>
      <c r="GFJ11" s="280"/>
      <c r="GFK11" s="281"/>
      <c r="GFL11" s="281"/>
      <c r="GFM11" s="281"/>
      <c r="GFN11" s="281"/>
      <c r="GFO11" s="281"/>
      <c r="GFP11" s="281"/>
      <c r="GFQ11" s="281"/>
      <c r="GFR11" s="281"/>
      <c r="GFS11" s="281"/>
      <c r="GFT11" s="280"/>
      <c r="GFU11" s="281"/>
      <c r="GFV11" s="281"/>
      <c r="GFW11" s="281"/>
      <c r="GFX11" s="281"/>
      <c r="GFY11" s="281"/>
      <c r="GFZ11" s="281"/>
      <c r="GGA11" s="281"/>
      <c r="GGB11" s="281"/>
      <c r="GGC11" s="281"/>
      <c r="GGD11" s="280"/>
      <c r="GGE11" s="281"/>
      <c r="GGF11" s="281"/>
      <c r="GGG11" s="281"/>
      <c r="GGH11" s="281"/>
      <c r="GGI11" s="281"/>
      <c r="GGJ11" s="281"/>
      <c r="GGK11" s="281"/>
      <c r="GGL11" s="281"/>
      <c r="GGM11" s="281"/>
      <c r="GGN11" s="280"/>
      <c r="GGO11" s="281"/>
      <c r="GGP11" s="281"/>
      <c r="GGQ11" s="281"/>
      <c r="GGR11" s="281"/>
      <c r="GGS11" s="281"/>
      <c r="GGT11" s="281"/>
      <c r="GGU11" s="281"/>
      <c r="GGV11" s="281"/>
      <c r="GGW11" s="281"/>
      <c r="GGX11" s="280"/>
      <c r="GGY11" s="281"/>
      <c r="GGZ11" s="281"/>
      <c r="GHA11" s="281"/>
      <c r="GHB11" s="281"/>
      <c r="GHC11" s="281"/>
      <c r="GHD11" s="281"/>
      <c r="GHE11" s="281"/>
      <c r="GHF11" s="281"/>
      <c r="GHG11" s="281"/>
      <c r="GHH11" s="280"/>
      <c r="GHI11" s="281"/>
      <c r="GHJ11" s="281"/>
      <c r="GHK11" s="281"/>
      <c r="GHL11" s="281"/>
      <c r="GHM11" s="281"/>
      <c r="GHN11" s="281"/>
      <c r="GHO11" s="281"/>
      <c r="GHP11" s="281"/>
      <c r="GHQ11" s="281"/>
      <c r="GHR11" s="280"/>
      <c r="GHS11" s="281"/>
      <c r="GHT11" s="281"/>
      <c r="GHU11" s="281"/>
      <c r="GHV11" s="281"/>
      <c r="GHW11" s="281"/>
      <c r="GHX11" s="281"/>
      <c r="GHY11" s="281"/>
      <c r="GHZ11" s="281"/>
      <c r="GIA11" s="281"/>
      <c r="GIB11" s="280"/>
      <c r="GIC11" s="281"/>
      <c r="GID11" s="281"/>
      <c r="GIE11" s="281"/>
      <c r="GIF11" s="281"/>
      <c r="GIG11" s="281"/>
      <c r="GIH11" s="281"/>
      <c r="GII11" s="281"/>
      <c r="GIJ11" s="281"/>
      <c r="GIK11" s="281"/>
      <c r="GIL11" s="280"/>
      <c r="GIM11" s="281"/>
      <c r="GIN11" s="281"/>
      <c r="GIO11" s="281"/>
      <c r="GIP11" s="281"/>
      <c r="GIQ11" s="281"/>
      <c r="GIR11" s="281"/>
      <c r="GIS11" s="281"/>
      <c r="GIT11" s="281"/>
      <c r="GIU11" s="281"/>
      <c r="GIV11" s="280"/>
      <c r="GIW11" s="281"/>
      <c r="GIX11" s="281"/>
      <c r="GIY11" s="281"/>
      <c r="GIZ11" s="281"/>
      <c r="GJA11" s="281"/>
      <c r="GJB11" s="281"/>
      <c r="GJC11" s="281"/>
      <c r="GJD11" s="281"/>
      <c r="GJE11" s="281"/>
      <c r="GJF11" s="280"/>
      <c r="GJG11" s="281"/>
      <c r="GJH11" s="281"/>
      <c r="GJI11" s="281"/>
      <c r="GJJ11" s="281"/>
      <c r="GJK11" s="281"/>
      <c r="GJL11" s="281"/>
      <c r="GJM11" s="281"/>
      <c r="GJN11" s="281"/>
      <c r="GJO11" s="281"/>
      <c r="GJP11" s="280"/>
      <c r="GJQ11" s="281"/>
      <c r="GJR11" s="281"/>
      <c r="GJS11" s="281"/>
      <c r="GJT11" s="281"/>
      <c r="GJU11" s="281"/>
      <c r="GJV11" s="281"/>
      <c r="GJW11" s="281"/>
      <c r="GJX11" s="281"/>
      <c r="GJY11" s="281"/>
      <c r="GJZ11" s="280"/>
      <c r="GKA11" s="281"/>
      <c r="GKB11" s="281"/>
      <c r="GKC11" s="281"/>
      <c r="GKD11" s="281"/>
      <c r="GKE11" s="281"/>
      <c r="GKF11" s="281"/>
      <c r="GKG11" s="281"/>
      <c r="GKH11" s="281"/>
      <c r="GKI11" s="281"/>
      <c r="GKJ11" s="280"/>
      <c r="GKK11" s="281"/>
      <c r="GKL11" s="281"/>
      <c r="GKM11" s="281"/>
      <c r="GKN11" s="281"/>
      <c r="GKO11" s="281"/>
      <c r="GKP11" s="281"/>
      <c r="GKQ11" s="281"/>
      <c r="GKR11" s="281"/>
      <c r="GKS11" s="281"/>
      <c r="GKT11" s="280"/>
      <c r="GKU11" s="281"/>
      <c r="GKV11" s="281"/>
      <c r="GKW11" s="281"/>
      <c r="GKX11" s="281"/>
      <c r="GKY11" s="281"/>
      <c r="GKZ11" s="281"/>
      <c r="GLA11" s="281"/>
      <c r="GLB11" s="281"/>
      <c r="GLC11" s="281"/>
      <c r="GLD11" s="280"/>
      <c r="GLE11" s="281"/>
      <c r="GLF11" s="281"/>
      <c r="GLG11" s="281"/>
      <c r="GLH11" s="281"/>
      <c r="GLI11" s="281"/>
      <c r="GLJ11" s="281"/>
      <c r="GLK11" s="281"/>
      <c r="GLL11" s="281"/>
      <c r="GLM11" s="281"/>
      <c r="GLN11" s="280"/>
      <c r="GLO11" s="281"/>
      <c r="GLP11" s="281"/>
      <c r="GLQ11" s="281"/>
      <c r="GLR11" s="281"/>
      <c r="GLS11" s="281"/>
      <c r="GLT11" s="281"/>
      <c r="GLU11" s="281"/>
      <c r="GLV11" s="281"/>
      <c r="GLW11" s="281"/>
      <c r="GLX11" s="280"/>
      <c r="GLY11" s="281"/>
      <c r="GLZ11" s="281"/>
      <c r="GMA11" s="281"/>
      <c r="GMB11" s="281"/>
      <c r="GMC11" s="281"/>
      <c r="GMD11" s="281"/>
      <c r="GME11" s="281"/>
      <c r="GMF11" s="281"/>
      <c r="GMG11" s="281"/>
      <c r="GMH11" s="280"/>
      <c r="GMI11" s="281"/>
      <c r="GMJ11" s="281"/>
      <c r="GMK11" s="281"/>
      <c r="GML11" s="281"/>
      <c r="GMM11" s="281"/>
      <c r="GMN11" s="281"/>
      <c r="GMO11" s="281"/>
      <c r="GMP11" s="281"/>
      <c r="GMQ11" s="281"/>
      <c r="GMR11" s="280"/>
      <c r="GMS11" s="281"/>
      <c r="GMT11" s="281"/>
      <c r="GMU11" s="281"/>
      <c r="GMV11" s="281"/>
      <c r="GMW11" s="281"/>
      <c r="GMX11" s="281"/>
      <c r="GMY11" s="281"/>
      <c r="GMZ11" s="281"/>
      <c r="GNA11" s="281"/>
      <c r="GNB11" s="280"/>
      <c r="GNC11" s="281"/>
      <c r="GND11" s="281"/>
      <c r="GNE11" s="281"/>
      <c r="GNF11" s="281"/>
      <c r="GNG11" s="281"/>
      <c r="GNH11" s="281"/>
      <c r="GNI11" s="281"/>
      <c r="GNJ11" s="281"/>
      <c r="GNK11" s="281"/>
      <c r="GNL11" s="280"/>
      <c r="GNM11" s="281"/>
      <c r="GNN11" s="281"/>
      <c r="GNO11" s="281"/>
      <c r="GNP11" s="281"/>
      <c r="GNQ11" s="281"/>
      <c r="GNR11" s="281"/>
      <c r="GNS11" s="281"/>
      <c r="GNT11" s="281"/>
      <c r="GNU11" s="281"/>
      <c r="GNV11" s="280"/>
      <c r="GNW11" s="281"/>
      <c r="GNX11" s="281"/>
      <c r="GNY11" s="281"/>
      <c r="GNZ11" s="281"/>
      <c r="GOA11" s="281"/>
      <c r="GOB11" s="281"/>
      <c r="GOC11" s="281"/>
      <c r="GOD11" s="281"/>
      <c r="GOE11" s="281"/>
      <c r="GOF11" s="280"/>
      <c r="GOG11" s="281"/>
      <c r="GOH11" s="281"/>
      <c r="GOI11" s="281"/>
      <c r="GOJ11" s="281"/>
      <c r="GOK11" s="281"/>
      <c r="GOL11" s="281"/>
      <c r="GOM11" s="281"/>
      <c r="GON11" s="281"/>
      <c r="GOO11" s="281"/>
      <c r="GOP11" s="280"/>
      <c r="GOQ11" s="281"/>
      <c r="GOR11" s="281"/>
      <c r="GOS11" s="281"/>
      <c r="GOT11" s="281"/>
      <c r="GOU11" s="281"/>
      <c r="GOV11" s="281"/>
      <c r="GOW11" s="281"/>
      <c r="GOX11" s="281"/>
      <c r="GOY11" s="281"/>
      <c r="GOZ11" s="280"/>
      <c r="GPA11" s="281"/>
      <c r="GPB11" s="281"/>
      <c r="GPC11" s="281"/>
      <c r="GPD11" s="281"/>
      <c r="GPE11" s="281"/>
      <c r="GPF11" s="281"/>
      <c r="GPG11" s="281"/>
      <c r="GPH11" s="281"/>
      <c r="GPI11" s="281"/>
      <c r="GPJ11" s="280"/>
      <c r="GPK11" s="281"/>
      <c r="GPL11" s="281"/>
      <c r="GPM11" s="281"/>
      <c r="GPN11" s="281"/>
      <c r="GPO11" s="281"/>
      <c r="GPP11" s="281"/>
      <c r="GPQ11" s="281"/>
      <c r="GPR11" s="281"/>
      <c r="GPS11" s="281"/>
      <c r="GPT11" s="280"/>
      <c r="GPU11" s="281"/>
      <c r="GPV11" s="281"/>
      <c r="GPW11" s="281"/>
      <c r="GPX11" s="281"/>
      <c r="GPY11" s="281"/>
      <c r="GPZ11" s="281"/>
      <c r="GQA11" s="281"/>
      <c r="GQB11" s="281"/>
      <c r="GQC11" s="281"/>
      <c r="GQD11" s="280"/>
      <c r="GQE11" s="281"/>
      <c r="GQF11" s="281"/>
      <c r="GQG11" s="281"/>
      <c r="GQH11" s="281"/>
      <c r="GQI11" s="281"/>
      <c r="GQJ11" s="281"/>
      <c r="GQK11" s="281"/>
      <c r="GQL11" s="281"/>
      <c r="GQM11" s="281"/>
      <c r="GQN11" s="280"/>
      <c r="GQO11" s="281"/>
      <c r="GQP11" s="281"/>
      <c r="GQQ11" s="281"/>
      <c r="GQR11" s="281"/>
      <c r="GQS11" s="281"/>
      <c r="GQT11" s="281"/>
      <c r="GQU11" s="281"/>
      <c r="GQV11" s="281"/>
      <c r="GQW11" s="281"/>
      <c r="GQX11" s="280"/>
      <c r="GQY11" s="281"/>
      <c r="GQZ11" s="281"/>
      <c r="GRA11" s="281"/>
      <c r="GRB11" s="281"/>
      <c r="GRC11" s="281"/>
      <c r="GRD11" s="281"/>
      <c r="GRE11" s="281"/>
      <c r="GRF11" s="281"/>
      <c r="GRG11" s="281"/>
      <c r="GRH11" s="280"/>
      <c r="GRI11" s="281"/>
      <c r="GRJ11" s="281"/>
      <c r="GRK11" s="281"/>
      <c r="GRL11" s="281"/>
      <c r="GRM11" s="281"/>
      <c r="GRN11" s="281"/>
      <c r="GRO11" s="281"/>
      <c r="GRP11" s="281"/>
      <c r="GRQ11" s="281"/>
      <c r="GRR11" s="280"/>
      <c r="GRS11" s="281"/>
      <c r="GRT11" s="281"/>
      <c r="GRU11" s="281"/>
      <c r="GRV11" s="281"/>
      <c r="GRW11" s="281"/>
      <c r="GRX11" s="281"/>
      <c r="GRY11" s="281"/>
      <c r="GRZ11" s="281"/>
      <c r="GSA11" s="281"/>
      <c r="GSB11" s="280"/>
      <c r="GSC11" s="281"/>
      <c r="GSD11" s="281"/>
      <c r="GSE11" s="281"/>
      <c r="GSF11" s="281"/>
      <c r="GSG11" s="281"/>
      <c r="GSH11" s="281"/>
      <c r="GSI11" s="281"/>
      <c r="GSJ11" s="281"/>
      <c r="GSK11" s="281"/>
      <c r="GSL11" s="280"/>
      <c r="GSM11" s="281"/>
      <c r="GSN11" s="281"/>
      <c r="GSO11" s="281"/>
      <c r="GSP11" s="281"/>
      <c r="GSQ11" s="281"/>
      <c r="GSR11" s="281"/>
      <c r="GSS11" s="281"/>
      <c r="GST11" s="281"/>
      <c r="GSU11" s="281"/>
      <c r="GSV11" s="280"/>
      <c r="GSW11" s="281"/>
      <c r="GSX11" s="281"/>
      <c r="GSY11" s="281"/>
      <c r="GSZ11" s="281"/>
      <c r="GTA11" s="281"/>
      <c r="GTB11" s="281"/>
      <c r="GTC11" s="281"/>
      <c r="GTD11" s="281"/>
      <c r="GTE11" s="281"/>
      <c r="GTF11" s="280"/>
      <c r="GTG11" s="281"/>
      <c r="GTH11" s="281"/>
      <c r="GTI11" s="281"/>
      <c r="GTJ11" s="281"/>
      <c r="GTK11" s="281"/>
      <c r="GTL11" s="281"/>
      <c r="GTM11" s="281"/>
      <c r="GTN11" s="281"/>
      <c r="GTO11" s="281"/>
      <c r="GTP11" s="280"/>
      <c r="GTQ11" s="281"/>
      <c r="GTR11" s="281"/>
      <c r="GTS11" s="281"/>
      <c r="GTT11" s="281"/>
      <c r="GTU11" s="281"/>
      <c r="GTV11" s="281"/>
      <c r="GTW11" s="281"/>
      <c r="GTX11" s="281"/>
      <c r="GTY11" s="281"/>
      <c r="GTZ11" s="280"/>
      <c r="GUA11" s="281"/>
      <c r="GUB11" s="281"/>
      <c r="GUC11" s="281"/>
      <c r="GUD11" s="281"/>
      <c r="GUE11" s="281"/>
      <c r="GUF11" s="281"/>
      <c r="GUG11" s="281"/>
      <c r="GUH11" s="281"/>
      <c r="GUI11" s="281"/>
      <c r="GUJ11" s="280"/>
      <c r="GUK11" s="281"/>
      <c r="GUL11" s="281"/>
      <c r="GUM11" s="281"/>
      <c r="GUN11" s="281"/>
      <c r="GUO11" s="281"/>
      <c r="GUP11" s="281"/>
      <c r="GUQ11" s="281"/>
      <c r="GUR11" s="281"/>
      <c r="GUS11" s="281"/>
      <c r="GUT11" s="280"/>
      <c r="GUU11" s="281"/>
      <c r="GUV11" s="281"/>
      <c r="GUW11" s="281"/>
      <c r="GUX11" s="281"/>
      <c r="GUY11" s="281"/>
      <c r="GUZ11" s="281"/>
      <c r="GVA11" s="281"/>
      <c r="GVB11" s="281"/>
      <c r="GVC11" s="281"/>
      <c r="GVD11" s="280"/>
      <c r="GVE11" s="281"/>
      <c r="GVF11" s="281"/>
      <c r="GVG11" s="281"/>
      <c r="GVH11" s="281"/>
      <c r="GVI11" s="281"/>
      <c r="GVJ11" s="281"/>
      <c r="GVK11" s="281"/>
      <c r="GVL11" s="281"/>
      <c r="GVM11" s="281"/>
      <c r="GVN11" s="280"/>
      <c r="GVO11" s="281"/>
      <c r="GVP11" s="281"/>
      <c r="GVQ11" s="281"/>
      <c r="GVR11" s="281"/>
      <c r="GVS11" s="281"/>
      <c r="GVT11" s="281"/>
      <c r="GVU11" s="281"/>
      <c r="GVV11" s="281"/>
      <c r="GVW11" s="281"/>
      <c r="GVX11" s="280"/>
      <c r="GVY11" s="281"/>
      <c r="GVZ11" s="281"/>
      <c r="GWA11" s="281"/>
      <c r="GWB11" s="281"/>
      <c r="GWC11" s="281"/>
      <c r="GWD11" s="281"/>
      <c r="GWE11" s="281"/>
      <c r="GWF11" s="281"/>
      <c r="GWG11" s="281"/>
      <c r="GWH11" s="280"/>
      <c r="GWI11" s="281"/>
      <c r="GWJ11" s="281"/>
      <c r="GWK11" s="281"/>
      <c r="GWL11" s="281"/>
      <c r="GWM11" s="281"/>
      <c r="GWN11" s="281"/>
      <c r="GWO11" s="281"/>
      <c r="GWP11" s="281"/>
      <c r="GWQ11" s="281"/>
      <c r="GWR11" s="280"/>
      <c r="GWS11" s="281"/>
      <c r="GWT11" s="281"/>
      <c r="GWU11" s="281"/>
      <c r="GWV11" s="281"/>
      <c r="GWW11" s="281"/>
      <c r="GWX11" s="281"/>
      <c r="GWY11" s="281"/>
      <c r="GWZ11" s="281"/>
      <c r="GXA11" s="281"/>
      <c r="GXB11" s="280"/>
      <c r="GXC11" s="281"/>
      <c r="GXD11" s="281"/>
      <c r="GXE11" s="281"/>
      <c r="GXF11" s="281"/>
      <c r="GXG11" s="281"/>
      <c r="GXH11" s="281"/>
      <c r="GXI11" s="281"/>
      <c r="GXJ11" s="281"/>
      <c r="GXK11" s="281"/>
      <c r="GXL11" s="280"/>
      <c r="GXM11" s="281"/>
      <c r="GXN11" s="281"/>
      <c r="GXO11" s="281"/>
      <c r="GXP11" s="281"/>
      <c r="GXQ11" s="281"/>
      <c r="GXR11" s="281"/>
      <c r="GXS11" s="281"/>
      <c r="GXT11" s="281"/>
      <c r="GXU11" s="281"/>
      <c r="GXV11" s="280"/>
      <c r="GXW11" s="281"/>
      <c r="GXX11" s="281"/>
      <c r="GXY11" s="281"/>
      <c r="GXZ11" s="281"/>
      <c r="GYA11" s="281"/>
      <c r="GYB11" s="281"/>
      <c r="GYC11" s="281"/>
      <c r="GYD11" s="281"/>
      <c r="GYE11" s="281"/>
      <c r="GYF11" s="280"/>
      <c r="GYG11" s="281"/>
      <c r="GYH11" s="281"/>
      <c r="GYI11" s="281"/>
      <c r="GYJ11" s="281"/>
      <c r="GYK11" s="281"/>
      <c r="GYL11" s="281"/>
      <c r="GYM11" s="281"/>
      <c r="GYN11" s="281"/>
      <c r="GYO11" s="281"/>
      <c r="GYP11" s="280"/>
      <c r="GYQ11" s="281"/>
      <c r="GYR11" s="281"/>
      <c r="GYS11" s="281"/>
      <c r="GYT11" s="281"/>
      <c r="GYU11" s="281"/>
      <c r="GYV11" s="281"/>
      <c r="GYW11" s="281"/>
      <c r="GYX11" s="281"/>
      <c r="GYY11" s="281"/>
      <c r="GYZ11" s="280"/>
      <c r="GZA11" s="281"/>
      <c r="GZB11" s="281"/>
      <c r="GZC11" s="281"/>
      <c r="GZD11" s="281"/>
      <c r="GZE11" s="281"/>
      <c r="GZF11" s="281"/>
      <c r="GZG11" s="281"/>
      <c r="GZH11" s="281"/>
      <c r="GZI11" s="281"/>
      <c r="GZJ11" s="280"/>
      <c r="GZK11" s="281"/>
      <c r="GZL11" s="281"/>
      <c r="GZM11" s="281"/>
      <c r="GZN11" s="281"/>
      <c r="GZO11" s="281"/>
      <c r="GZP11" s="281"/>
      <c r="GZQ11" s="281"/>
      <c r="GZR11" s="281"/>
      <c r="GZS11" s="281"/>
      <c r="GZT11" s="280"/>
      <c r="GZU11" s="281"/>
      <c r="GZV11" s="281"/>
      <c r="GZW11" s="281"/>
      <c r="GZX11" s="281"/>
      <c r="GZY11" s="281"/>
      <c r="GZZ11" s="281"/>
      <c r="HAA11" s="281"/>
      <c r="HAB11" s="281"/>
      <c r="HAC11" s="281"/>
      <c r="HAD11" s="280"/>
      <c r="HAE11" s="281"/>
      <c r="HAF11" s="281"/>
      <c r="HAG11" s="281"/>
      <c r="HAH11" s="281"/>
      <c r="HAI11" s="281"/>
      <c r="HAJ11" s="281"/>
      <c r="HAK11" s="281"/>
      <c r="HAL11" s="281"/>
      <c r="HAM11" s="281"/>
      <c r="HAN11" s="280"/>
      <c r="HAO11" s="281"/>
      <c r="HAP11" s="281"/>
      <c r="HAQ11" s="281"/>
      <c r="HAR11" s="281"/>
      <c r="HAS11" s="281"/>
      <c r="HAT11" s="281"/>
      <c r="HAU11" s="281"/>
      <c r="HAV11" s="281"/>
      <c r="HAW11" s="281"/>
      <c r="HAX11" s="280"/>
      <c r="HAY11" s="281"/>
      <c r="HAZ11" s="281"/>
      <c r="HBA11" s="281"/>
      <c r="HBB11" s="281"/>
      <c r="HBC11" s="281"/>
      <c r="HBD11" s="281"/>
      <c r="HBE11" s="281"/>
      <c r="HBF11" s="281"/>
      <c r="HBG11" s="281"/>
      <c r="HBH11" s="280"/>
      <c r="HBI11" s="281"/>
      <c r="HBJ11" s="281"/>
      <c r="HBK11" s="281"/>
      <c r="HBL11" s="281"/>
      <c r="HBM11" s="281"/>
      <c r="HBN11" s="281"/>
      <c r="HBO11" s="281"/>
      <c r="HBP11" s="281"/>
      <c r="HBQ11" s="281"/>
      <c r="HBR11" s="280"/>
      <c r="HBS11" s="281"/>
      <c r="HBT11" s="281"/>
      <c r="HBU11" s="281"/>
      <c r="HBV11" s="281"/>
      <c r="HBW11" s="281"/>
      <c r="HBX11" s="281"/>
      <c r="HBY11" s="281"/>
      <c r="HBZ11" s="281"/>
      <c r="HCA11" s="281"/>
      <c r="HCB11" s="280"/>
      <c r="HCC11" s="281"/>
      <c r="HCD11" s="281"/>
      <c r="HCE11" s="281"/>
      <c r="HCF11" s="281"/>
      <c r="HCG11" s="281"/>
      <c r="HCH11" s="281"/>
      <c r="HCI11" s="281"/>
      <c r="HCJ11" s="281"/>
      <c r="HCK11" s="281"/>
      <c r="HCL11" s="280"/>
      <c r="HCM11" s="281"/>
      <c r="HCN11" s="281"/>
      <c r="HCO11" s="281"/>
      <c r="HCP11" s="281"/>
      <c r="HCQ11" s="281"/>
      <c r="HCR11" s="281"/>
      <c r="HCS11" s="281"/>
      <c r="HCT11" s="281"/>
      <c r="HCU11" s="281"/>
      <c r="HCV11" s="280"/>
      <c r="HCW11" s="281"/>
      <c r="HCX11" s="281"/>
      <c r="HCY11" s="281"/>
      <c r="HCZ11" s="281"/>
      <c r="HDA11" s="281"/>
      <c r="HDB11" s="281"/>
      <c r="HDC11" s="281"/>
      <c r="HDD11" s="281"/>
      <c r="HDE11" s="281"/>
      <c r="HDF11" s="280"/>
      <c r="HDG11" s="281"/>
      <c r="HDH11" s="281"/>
      <c r="HDI11" s="281"/>
      <c r="HDJ11" s="281"/>
      <c r="HDK11" s="281"/>
      <c r="HDL11" s="281"/>
      <c r="HDM11" s="281"/>
      <c r="HDN11" s="281"/>
      <c r="HDO11" s="281"/>
      <c r="HDP11" s="280"/>
      <c r="HDQ11" s="281"/>
      <c r="HDR11" s="281"/>
      <c r="HDS11" s="281"/>
      <c r="HDT11" s="281"/>
      <c r="HDU11" s="281"/>
      <c r="HDV11" s="281"/>
      <c r="HDW11" s="281"/>
      <c r="HDX11" s="281"/>
      <c r="HDY11" s="281"/>
      <c r="HDZ11" s="280"/>
      <c r="HEA11" s="281"/>
      <c r="HEB11" s="281"/>
      <c r="HEC11" s="281"/>
      <c r="HED11" s="281"/>
      <c r="HEE11" s="281"/>
      <c r="HEF11" s="281"/>
      <c r="HEG11" s="281"/>
      <c r="HEH11" s="281"/>
      <c r="HEI11" s="281"/>
      <c r="HEJ11" s="280"/>
      <c r="HEK11" s="281"/>
      <c r="HEL11" s="281"/>
      <c r="HEM11" s="281"/>
      <c r="HEN11" s="281"/>
      <c r="HEO11" s="281"/>
      <c r="HEP11" s="281"/>
      <c r="HEQ11" s="281"/>
      <c r="HER11" s="281"/>
      <c r="HES11" s="281"/>
      <c r="HET11" s="280"/>
      <c r="HEU11" s="281"/>
      <c r="HEV11" s="281"/>
      <c r="HEW11" s="281"/>
      <c r="HEX11" s="281"/>
      <c r="HEY11" s="281"/>
      <c r="HEZ11" s="281"/>
      <c r="HFA11" s="281"/>
      <c r="HFB11" s="281"/>
      <c r="HFC11" s="281"/>
      <c r="HFD11" s="280"/>
      <c r="HFE11" s="281"/>
      <c r="HFF11" s="281"/>
      <c r="HFG11" s="281"/>
      <c r="HFH11" s="281"/>
      <c r="HFI11" s="281"/>
      <c r="HFJ11" s="281"/>
      <c r="HFK11" s="281"/>
      <c r="HFL11" s="281"/>
      <c r="HFM11" s="281"/>
      <c r="HFN11" s="280"/>
      <c r="HFO11" s="281"/>
      <c r="HFP11" s="281"/>
      <c r="HFQ11" s="281"/>
      <c r="HFR11" s="281"/>
      <c r="HFS11" s="281"/>
      <c r="HFT11" s="281"/>
      <c r="HFU11" s="281"/>
      <c r="HFV11" s="281"/>
      <c r="HFW11" s="281"/>
      <c r="HFX11" s="280"/>
      <c r="HFY11" s="281"/>
      <c r="HFZ11" s="281"/>
      <c r="HGA11" s="281"/>
      <c r="HGB11" s="281"/>
      <c r="HGC11" s="281"/>
      <c r="HGD11" s="281"/>
      <c r="HGE11" s="281"/>
      <c r="HGF11" s="281"/>
      <c r="HGG11" s="281"/>
      <c r="HGH11" s="280"/>
      <c r="HGI11" s="281"/>
      <c r="HGJ11" s="281"/>
      <c r="HGK11" s="281"/>
      <c r="HGL11" s="281"/>
      <c r="HGM11" s="281"/>
      <c r="HGN11" s="281"/>
      <c r="HGO11" s="281"/>
      <c r="HGP11" s="281"/>
      <c r="HGQ11" s="281"/>
      <c r="HGR11" s="280"/>
      <c r="HGS11" s="281"/>
      <c r="HGT11" s="281"/>
      <c r="HGU11" s="281"/>
      <c r="HGV11" s="281"/>
      <c r="HGW11" s="281"/>
      <c r="HGX11" s="281"/>
      <c r="HGY11" s="281"/>
      <c r="HGZ11" s="281"/>
      <c r="HHA11" s="281"/>
      <c r="HHB11" s="280"/>
      <c r="HHC11" s="281"/>
      <c r="HHD11" s="281"/>
      <c r="HHE11" s="281"/>
      <c r="HHF11" s="281"/>
      <c r="HHG11" s="281"/>
      <c r="HHH11" s="281"/>
      <c r="HHI11" s="281"/>
      <c r="HHJ11" s="281"/>
      <c r="HHK11" s="281"/>
      <c r="HHL11" s="280"/>
      <c r="HHM11" s="281"/>
      <c r="HHN11" s="281"/>
      <c r="HHO11" s="281"/>
      <c r="HHP11" s="281"/>
      <c r="HHQ11" s="281"/>
      <c r="HHR11" s="281"/>
      <c r="HHS11" s="281"/>
      <c r="HHT11" s="281"/>
      <c r="HHU11" s="281"/>
      <c r="HHV11" s="280"/>
      <c r="HHW11" s="281"/>
      <c r="HHX11" s="281"/>
      <c r="HHY11" s="281"/>
      <c r="HHZ11" s="281"/>
      <c r="HIA11" s="281"/>
      <c r="HIB11" s="281"/>
      <c r="HIC11" s="281"/>
      <c r="HID11" s="281"/>
      <c r="HIE11" s="281"/>
      <c r="HIF11" s="280"/>
      <c r="HIG11" s="281"/>
      <c r="HIH11" s="281"/>
      <c r="HII11" s="281"/>
      <c r="HIJ11" s="281"/>
      <c r="HIK11" s="281"/>
      <c r="HIL11" s="281"/>
      <c r="HIM11" s="281"/>
      <c r="HIN11" s="281"/>
      <c r="HIO11" s="281"/>
      <c r="HIP11" s="280"/>
      <c r="HIQ11" s="281"/>
      <c r="HIR11" s="281"/>
      <c r="HIS11" s="281"/>
      <c r="HIT11" s="281"/>
      <c r="HIU11" s="281"/>
      <c r="HIV11" s="281"/>
      <c r="HIW11" s="281"/>
      <c r="HIX11" s="281"/>
      <c r="HIY11" s="281"/>
      <c r="HIZ11" s="280"/>
      <c r="HJA11" s="281"/>
      <c r="HJB11" s="281"/>
      <c r="HJC11" s="281"/>
      <c r="HJD11" s="281"/>
      <c r="HJE11" s="281"/>
      <c r="HJF11" s="281"/>
      <c r="HJG11" s="281"/>
      <c r="HJH11" s="281"/>
      <c r="HJI11" s="281"/>
      <c r="HJJ11" s="280"/>
      <c r="HJK11" s="281"/>
      <c r="HJL11" s="281"/>
      <c r="HJM11" s="281"/>
      <c r="HJN11" s="281"/>
      <c r="HJO11" s="281"/>
      <c r="HJP11" s="281"/>
      <c r="HJQ11" s="281"/>
      <c r="HJR11" s="281"/>
      <c r="HJS11" s="281"/>
      <c r="HJT11" s="280"/>
      <c r="HJU11" s="281"/>
      <c r="HJV11" s="281"/>
      <c r="HJW11" s="281"/>
      <c r="HJX11" s="281"/>
      <c r="HJY11" s="281"/>
      <c r="HJZ11" s="281"/>
      <c r="HKA11" s="281"/>
      <c r="HKB11" s="281"/>
      <c r="HKC11" s="281"/>
      <c r="HKD11" s="280"/>
      <c r="HKE11" s="281"/>
      <c r="HKF11" s="281"/>
      <c r="HKG11" s="281"/>
      <c r="HKH11" s="281"/>
      <c r="HKI11" s="281"/>
      <c r="HKJ11" s="281"/>
      <c r="HKK11" s="281"/>
      <c r="HKL11" s="281"/>
      <c r="HKM11" s="281"/>
      <c r="HKN11" s="280"/>
      <c r="HKO11" s="281"/>
      <c r="HKP11" s="281"/>
      <c r="HKQ11" s="281"/>
      <c r="HKR11" s="281"/>
      <c r="HKS11" s="281"/>
      <c r="HKT11" s="281"/>
      <c r="HKU11" s="281"/>
      <c r="HKV11" s="281"/>
      <c r="HKW11" s="281"/>
      <c r="HKX11" s="280"/>
      <c r="HKY11" s="281"/>
      <c r="HKZ11" s="281"/>
      <c r="HLA11" s="281"/>
      <c r="HLB11" s="281"/>
      <c r="HLC11" s="281"/>
      <c r="HLD11" s="281"/>
      <c r="HLE11" s="281"/>
      <c r="HLF11" s="281"/>
      <c r="HLG11" s="281"/>
      <c r="HLH11" s="280"/>
      <c r="HLI11" s="281"/>
      <c r="HLJ11" s="281"/>
      <c r="HLK11" s="281"/>
      <c r="HLL11" s="281"/>
      <c r="HLM11" s="281"/>
      <c r="HLN11" s="281"/>
      <c r="HLO11" s="281"/>
      <c r="HLP11" s="281"/>
      <c r="HLQ11" s="281"/>
      <c r="HLR11" s="280"/>
      <c r="HLS11" s="281"/>
      <c r="HLT11" s="281"/>
      <c r="HLU11" s="281"/>
      <c r="HLV11" s="281"/>
      <c r="HLW11" s="281"/>
      <c r="HLX11" s="281"/>
      <c r="HLY11" s="281"/>
      <c r="HLZ11" s="281"/>
      <c r="HMA11" s="281"/>
      <c r="HMB11" s="280"/>
      <c r="HMC11" s="281"/>
      <c r="HMD11" s="281"/>
      <c r="HME11" s="281"/>
      <c r="HMF11" s="281"/>
      <c r="HMG11" s="281"/>
      <c r="HMH11" s="281"/>
      <c r="HMI11" s="281"/>
      <c r="HMJ11" s="281"/>
      <c r="HMK11" s="281"/>
      <c r="HML11" s="280"/>
      <c r="HMM11" s="281"/>
      <c r="HMN11" s="281"/>
      <c r="HMO11" s="281"/>
      <c r="HMP11" s="281"/>
      <c r="HMQ11" s="281"/>
      <c r="HMR11" s="281"/>
      <c r="HMS11" s="281"/>
      <c r="HMT11" s="281"/>
      <c r="HMU11" s="281"/>
      <c r="HMV11" s="280"/>
      <c r="HMW11" s="281"/>
      <c r="HMX11" s="281"/>
      <c r="HMY11" s="281"/>
      <c r="HMZ11" s="281"/>
      <c r="HNA11" s="281"/>
      <c r="HNB11" s="281"/>
      <c r="HNC11" s="281"/>
      <c r="HND11" s="281"/>
      <c r="HNE11" s="281"/>
      <c r="HNF11" s="280"/>
      <c r="HNG11" s="281"/>
      <c r="HNH11" s="281"/>
      <c r="HNI11" s="281"/>
      <c r="HNJ11" s="281"/>
      <c r="HNK11" s="281"/>
      <c r="HNL11" s="281"/>
      <c r="HNM11" s="281"/>
      <c r="HNN11" s="281"/>
      <c r="HNO11" s="281"/>
      <c r="HNP11" s="280"/>
      <c r="HNQ11" s="281"/>
      <c r="HNR11" s="281"/>
      <c r="HNS11" s="281"/>
      <c r="HNT11" s="281"/>
      <c r="HNU11" s="281"/>
      <c r="HNV11" s="281"/>
      <c r="HNW11" s="281"/>
      <c r="HNX11" s="281"/>
      <c r="HNY11" s="281"/>
      <c r="HNZ11" s="280"/>
      <c r="HOA11" s="281"/>
      <c r="HOB11" s="281"/>
      <c r="HOC11" s="281"/>
      <c r="HOD11" s="281"/>
      <c r="HOE11" s="281"/>
      <c r="HOF11" s="281"/>
      <c r="HOG11" s="281"/>
      <c r="HOH11" s="281"/>
      <c r="HOI11" s="281"/>
      <c r="HOJ11" s="280"/>
      <c r="HOK11" s="281"/>
      <c r="HOL11" s="281"/>
      <c r="HOM11" s="281"/>
      <c r="HON11" s="281"/>
      <c r="HOO11" s="281"/>
      <c r="HOP11" s="281"/>
      <c r="HOQ11" s="281"/>
      <c r="HOR11" s="281"/>
      <c r="HOS11" s="281"/>
      <c r="HOT11" s="280"/>
      <c r="HOU11" s="281"/>
      <c r="HOV11" s="281"/>
      <c r="HOW11" s="281"/>
      <c r="HOX11" s="281"/>
      <c r="HOY11" s="281"/>
      <c r="HOZ11" s="281"/>
      <c r="HPA11" s="281"/>
      <c r="HPB11" s="281"/>
      <c r="HPC11" s="281"/>
      <c r="HPD11" s="280"/>
      <c r="HPE11" s="281"/>
      <c r="HPF11" s="281"/>
      <c r="HPG11" s="281"/>
      <c r="HPH11" s="281"/>
      <c r="HPI11" s="281"/>
      <c r="HPJ11" s="281"/>
      <c r="HPK11" s="281"/>
      <c r="HPL11" s="281"/>
      <c r="HPM11" s="281"/>
      <c r="HPN11" s="280"/>
      <c r="HPO11" s="281"/>
      <c r="HPP11" s="281"/>
      <c r="HPQ11" s="281"/>
      <c r="HPR11" s="281"/>
      <c r="HPS11" s="281"/>
      <c r="HPT11" s="281"/>
      <c r="HPU11" s="281"/>
      <c r="HPV11" s="281"/>
      <c r="HPW11" s="281"/>
      <c r="HPX11" s="280"/>
      <c r="HPY11" s="281"/>
      <c r="HPZ11" s="281"/>
      <c r="HQA11" s="281"/>
      <c r="HQB11" s="281"/>
      <c r="HQC11" s="281"/>
      <c r="HQD11" s="281"/>
      <c r="HQE11" s="281"/>
      <c r="HQF11" s="281"/>
      <c r="HQG11" s="281"/>
      <c r="HQH11" s="280"/>
      <c r="HQI11" s="281"/>
      <c r="HQJ11" s="281"/>
      <c r="HQK11" s="281"/>
      <c r="HQL11" s="281"/>
      <c r="HQM11" s="281"/>
      <c r="HQN11" s="281"/>
      <c r="HQO11" s="281"/>
      <c r="HQP11" s="281"/>
      <c r="HQQ11" s="281"/>
      <c r="HQR11" s="280"/>
      <c r="HQS11" s="281"/>
      <c r="HQT11" s="281"/>
      <c r="HQU11" s="281"/>
      <c r="HQV11" s="281"/>
      <c r="HQW11" s="281"/>
      <c r="HQX11" s="281"/>
      <c r="HQY11" s="281"/>
      <c r="HQZ11" s="281"/>
      <c r="HRA11" s="281"/>
      <c r="HRB11" s="280"/>
      <c r="HRC11" s="281"/>
      <c r="HRD11" s="281"/>
      <c r="HRE11" s="281"/>
      <c r="HRF11" s="281"/>
      <c r="HRG11" s="281"/>
      <c r="HRH11" s="281"/>
      <c r="HRI11" s="281"/>
      <c r="HRJ11" s="281"/>
      <c r="HRK11" s="281"/>
      <c r="HRL11" s="280"/>
      <c r="HRM11" s="281"/>
      <c r="HRN11" s="281"/>
      <c r="HRO11" s="281"/>
      <c r="HRP11" s="281"/>
      <c r="HRQ11" s="281"/>
      <c r="HRR11" s="281"/>
      <c r="HRS11" s="281"/>
      <c r="HRT11" s="281"/>
      <c r="HRU11" s="281"/>
      <c r="HRV11" s="280"/>
      <c r="HRW11" s="281"/>
      <c r="HRX11" s="281"/>
      <c r="HRY11" s="281"/>
      <c r="HRZ11" s="281"/>
      <c r="HSA11" s="281"/>
      <c r="HSB11" s="281"/>
      <c r="HSC11" s="281"/>
      <c r="HSD11" s="281"/>
      <c r="HSE11" s="281"/>
      <c r="HSF11" s="280"/>
      <c r="HSG11" s="281"/>
      <c r="HSH11" s="281"/>
      <c r="HSI11" s="281"/>
      <c r="HSJ11" s="281"/>
      <c r="HSK11" s="281"/>
      <c r="HSL11" s="281"/>
      <c r="HSM11" s="281"/>
      <c r="HSN11" s="281"/>
      <c r="HSO11" s="281"/>
      <c r="HSP11" s="280"/>
      <c r="HSQ11" s="281"/>
      <c r="HSR11" s="281"/>
      <c r="HSS11" s="281"/>
      <c r="HST11" s="281"/>
      <c r="HSU11" s="281"/>
      <c r="HSV11" s="281"/>
      <c r="HSW11" s="281"/>
      <c r="HSX11" s="281"/>
      <c r="HSY11" s="281"/>
      <c r="HSZ11" s="280"/>
      <c r="HTA11" s="281"/>
      <c r="HTB11" s="281"/>
      <c r="HTC11" s="281"/>
      <c r="HTD11" s="281"/>
      <c r="HTE11" s="281"/>
      <c r="HTF11" s="281"/>
      <c r="HTG11" s="281"/>
      <c r="HTH11" s="281"/>
      <c r="HTI11" s="281"/>
      <c r="HTJ11" s="280"/>
      <c r="HTK11" s="281"/>
      <c r="HTL11" s="281"/>
      <c r="HTM11" s="281"/>
      <c r="HTN11" s="281"/>
      <c r="HTO11" s="281"/>
      <c r="HTP11" s="281"/>
      <c r="HTQ11" s="281"/>
      <c r="HTR11" s="281"/>
      <c r="HTS11" s="281"/>
      <c r="HTT11" s="280"/>
      <c r="HTU11" s="281"/>
      <c r="HTV11" s="281"/>
      <c r="HTW11" s="281"/>
      <c r="HTX11" s="281"/>
      <c r="HTY11" s="281"/>
      <c r="HTZ11" s="281"/>
      <c r="HUA11" s="281"/>
      <c r="HUB11" s="281"/>
      <c r="HUC11" s="281"/>
      <c r="HUD11" s="280"/>
      <c r="HUE11" s="281"/>
      <c r="HUF11" s="281"/>
      <c r="HUG11" s="281"/>
      <c r="HUH11" s="281"/>
      <c r="HUI11" s="281"/>
      <c r="HUJ11" s="281"/>
      <c r="HUK11" s="281"/>
      <c r="HUL11" s="281"/>
      <c r="HUM11" s="281"/>
      <c r="HUN11" s="280"/>
      <c r="HUO11" s="281"/>
      <c r="HUP11" s="281"/>
      <c r="HUQ11" s="281"/>
      <c r="HUR11" s="281"/>
      <c r="HUS11" s="281"/>
      <c r="HUT11" s="281"/>
      <c r="HUU11" s="281"/>
      <c r="HUV11" s="281"/>
      <c r="HUW11" s="281"/>
      <c r="HUX11" s="280"/>
      <c r="HUY11" s="281"/>
      <c r="HUZ11" s="281"/>
      <c r="HVA11" s="281"/>
      <c r="HVB11" s="281"/>
      <c r="HVC11" s="281"/>
      <c r="HVD11" s="281"/>
      <c r="HVE11" s="281"/>
      <c r="HVF11" s="281"/>
      <c r="HVG11" s="281"/>
      <c r="HVH11" s="280"/>
      <c r="HVI11" s="281"/>
      <c r="HVJ11" s="281"/>
      <c r="HVK11" s="281"/>
      <c r="HVL11" s="281"/>
      <c r="HVM11" s="281"/>
      <c r="HVN11" s="281"/>
      <c r="HVO11" s="281"/>
      <c r="HVP11" s="281"/>
      <c r="HVQ11" s="281"/>
      <c r="HVR11" s="280"/>
      <c r="HVS11" s="281"/>
      <c r="HVT11" s="281"/>
      <c r="HVU11" s="281"/>
      <c r="HVV11" s="281"/>
      <c r="HVW11" s="281"/>
      <c r="HVX11" s="281"/>
      <c r="HVY11" s="281"/>
      <c r="HVZ11" s="281"/>
      <c r="HWA11" s="281"/>
      <c r="HWB11" s="280"/>
      <c r="HWC11" s="281"/>
      <c r="HWD11" s="281"/>
      <c r="HWE11" s="281"/>
      <c r="HWF11" s="281"/>
      <c r="HWG11" s="281"/>
      <c r="HWH11" s="281"/>
      <c r="HWI11" s="281"/>
      <c r="HWJ11" s="281"/>
      <c r="HWK11" s="281"/>
      <c r="HWL11" s="280"/>
      <c r="HWM11" s="281"/>
      <c r="HWN11" s="281"/>
      <c r="HWO11" s="281"/>
      <c r="HWP11" s="281"/>
      <c r="HWQ11" s="281"/>
      <c r="HWR11" s="281"/>
      <c r="HWS11" s="281"/>
      <c r="HWT11" s="281"/>
      <c r="HWU11" s="281"/>
      <c r="HWV11" s="280"/>
      <c r="HWW11" s="281"/>
      <c r="HWX11" s="281"/>
      <c r="HWY11" s="281"/>
      <c r="HWZ11" s="281"/>
      <c r="HXA11" s="281"/>
      <c r="HXB11" s="281"/>
      <c r="HXC11" s="281"/>
      <c r="HXD11" s="281"/>
      <c r="HXE11" s="281"/>
      <c r="HXF11" s="280"/>
      <c r="HXG11" s="281"/>
      <c r="HXH11" s="281"/>
      <c r="HXI11" s="281"/>
      <c r="HXJ11" s="281"/>
      <c r="HXK11" s="281"/>
      <c r="HXL11" s="281"/>
      <c r="HXM11" s="281"/>
      <c r="HXN11" s="281"/>
      <c r="HXO11" s="281"/>
      <c r="HXP11" s="280"/>
      <c r="HXQ11" s="281"/>
      <c r="HXR11" s="281"/>
      <c r="HXS11" s="281"/>
      <c r="HXT11" s="281"/>
      <c r="HXU11" s="281"/>
      <c r="HXV11" s="281"/>
      <c r="HXW11" s="281"/>
      <c r="HXX11" s="281"/>
      <c r="HXY11" s="281"/>
      <c r="HXZ11" s="280"/>
      <c r="HYA11" s="281"/>
      <c r="HYB11" s="281"/>
      <c r="HYC11" s="281"/>
      <c r="HYD11" s="281"/>
      <c r="HYE11" s="281"/>
      <c r="HYF11" s="281"/>
      <c r="HYG11" s="281"/>
      <c r="HYH11" s="281"/>
      <c r="HYI11" s="281"/>
      <c r="HYJ11" s="280"/>
      <c r="HYK11" s="281"/>
      <c r="HYL11" s="281"/>
      <c r="HYM11" s="281"/>
      <c r="HYN11" s="281"/>
      <c r="HYO11" s="281"/>
      <c r="HYP11" s="281"/>
      <c r="HYQ11" s="281"/>
      <c r="HYR11" s="281"/>
      <c r="HYS11" s="281"/>
      <c r="HYT11" s="280"/>
      <c r="HYU11" s="281"/>
      <c r="HYV11" s="281"/>
      <c r="HYW11" s="281"/>
      <c r="HYX11" s="281"/>
      <c r="HYY11" s="281"/>
      <c r="HYZ11" s="281"/>
      <c r="HZA11" s="281"/>
      <c r="HZB11" s="281"/>
      <c r="HZC11" s="281"/>
      <c r="HZD11" s="280"/>
      <c r="HZE11" s="281"/>
      <c r="HZF11" s="281"/>
      <c r="HZG11" s="281"/>
      <c r="HZH11" s="281"/>
      <c r="HZI11" s="281"/>
      <c r="HZJ11" s="281"/>
      <c r="HZK11" s="281"/>
      <c r="HZL11" s="281"/>
      <c r="HZM11" s="281"/>
      <c r="HZN11" s="280"/>
      <c r="HZO11" s="281"/>
      <c r="HZP11" s="281"/>
      <c r="HZQ11" s="281"/>
      <c r="HZR11" s="281"/>
      <c r="HZS11" s="281"/>
      <c r="HZT11" s="281"/>
      <c r="HZU11" s="281"/>
      <c r="HZV11" s="281"/>
      <c r="HZW11" s="281"/>
      <c r="HZX11" s="280"/>
      <c r="HZY11" s="281"/>
      <c r="HZZ11" s="281"/>
      <c r="IAA11" s="281"/>
      <c r="IAB11" s="281"/>
      <c r="IAC11" s="281"/>
      <c r="IAD11" s="281"/>
      <c r="IAE11" s="281"/>
      <c r="IAF11" s="281"/>
      <c r="IAG11" s="281"/>
      <c r="IAH11" s="280"/>
      <c r="IAI11" s="281"/>
      <c r="IAJ11" s="281"/>
      <c r="IAK11" s="281"/>
      <c r="IAL11" s="281"/>
      <c r="IAM11" s="281"/>
      <c r="IAN11" s="281"/>
      <c r="IAO11" s="281"/>
      <c r="IAP11" s="281"/>
      <c r="IAQ11" s="281"/>
      <c r="IAR11" s="280"/>
      <c r="IAS11" s="281"/>
      <c r="IAT11" s="281"/>
      <c r="IAU11" s="281"/>
      <c r="IAV11" s="281"/>
      <c r="IAW11" s="281"/>
      <c r="IAX11" s="281"/>
      <c r="IAY11" s="281"/>
      <c r="IAZ11" s="281"/>
      <c r="IBA11" s="281"/>
      <c r="IBB11" s="280"/>
      <c r="IBC11" s="281"/>
      <c r="IBD11" s="281"/>
      <c r="IBE11" s="281"/>
      <c r="IBF11" s="281"/>
      <c r="IBG11" s="281"/>
      <c r="IBH11" s="281"/>
      <c r="IBI11" s="281"/>
      <c r="IBJ11" s="281"/>
      <c r="IBK11" s="281"/>
      <c r="IBL11" s="280"/>
      <c r="IBM11" s="281"/>
      <c r="IBN11" s="281"/>
      <c r="IBO11" s="281"/>
      <c r="IBP11" s="281"/>
      <c r="IBQ11" s="281"/>
      <c r="IBR11" s="281"/>
      <c r="IBS11" s="281"/>
      <c r="IBT11" s="281"/>
      <c r="IBU11" s="281"/>
      <c r="IBV11" s="280"/>
      <c r="IBW11" s="281"/>
      <c r="IBX11" s="281"/>
      <c r="IBY11" s="281"/>
      <c r="IBZ11" s="281"/>
      <c r="ICA11" s="281"/>
      <c r="ICB11" s="281"/>
      <c r="ICC11" s="281"/>
      <c r="ICD11" s="281"/>
      <c r="ICE11" s="281"/>
      <c r="ICF11" s="280"/>
      <c r="ICG11" s="281"/>
      <c r="ICH11" s="281"/>
      <c r="ICI11" s="281"/>
      <c r="ICJ11" s="281"/>
      <c r="ICK11" s="281"/>
      <c r="ICL11" s="281"/>
      <c r="ICM11" s="281"/>
      <c r="ICN11" s="281"/>
      <c r="ICO11" s="281"/>
      <c r="ICP11" s="280"/>
      <c r="ICQ11" s="281"/>
      <c r="ICR11" s="281"/>
      <c r="ICS11" s="281"/>
      <c r="ICT11" s="281"/>
      <c r="ICU11" s="281"/>
      <c r="ICV11" s="281"/>
      <c r="ICW11" s="281"/>
      <c r="ICX11" s="281"/>
      <c r="ICY11" s="281"/>
      <c r="ICZ11" s="280"/>
      <c r="IDA11" s="281"/>
      <c r="IDB11" s="281"/>
      <c r="IDC11" s="281"/>
      <c r="IDD11" s="281"/>
      <c r="IDE11" s="281"/>
      <c r="IDF11" s="281"/>
      <c r="IDG11" s="281"/>
      <c r="IDH11" s="281"/>
      <c r="IDI11" s="281"/>
      <c r="IDJ11" s="280"/>
      <c r="IDK11" s="281"/>
      <c r="IDL11" s="281"/>
      <c r="IDM11" s="281"/>
      <c r="IDN11" s="281"/>
      <c r="IDO11" s="281"/>
      <c r="IDP11" s="281"/>
      <c r="IDQ11" s="281"/>
      <c r="IDR11" s="281"/>
      <c r="IDS11" s="281"/>
      <c r="IDT11" s="280"/>
      <c r="IDU11" s="281"/>
      <c r="IDV11" s="281"/>
      <c r="IDW11" s="281"/>
      <c r="IDX11" s="281"/>
      <c r="IDY11" s="281"/>
      <c r="IDZ11" s="281"/>
      <c r="IEA11" s="281"/>
      <c r="IEB11" s="281"/>
      <c r="IEC11" s="281"/>
      <c r="IED11" s="280"/>
      <c r="IEE11" s="281"/>
      <c r="IEF11" s="281"/>
      <c r="IEG11" s="281"/>
      <c r="IEH11" s="281"/>
      <c r="IEI11" s="281"/>
      <c r="IEJ11" s="281"/>
      <c r="IEK11" s="281"/>
      <c r="IEL11" s="281"/>
      <c r="IEM11" s="281"/>
      <c r="IEN11" s="280"/>
      <c r="IEO11" s="281"/>
      <c r="IEP11" s="281"/>
      <c r="IEQ11" s="281"/>
      <c r="IER11" s="281"/>
      <c r="IES11" s="281"/>
      <c r="IET11" s="281"/>
      <c r="IEU11" s="281"/>
      <c r="IEV11" s="281"/>
      <c r="IEW11" s="281"/>
      <c r="IEX11" s="280"/>
      <c r="IEY11" s="281"/>
      <c r="IEZ11" s="281"/>
      <c r="IFA11" s="281"/>
      <c r="IFB11" s="281"/>
      <c r="IFC11" s="281"/>
      <c r="IFD11" s="281"/>
      <c r="IFE11" s="281"/>
      <c r="IFF11" s="281"/>
      <c r="IFG11" s="281"/>
      <c r="IFH11" s="280"/>
      <c r="IFI11" s="281"/>
      <c r="IFJ11" s="281"/>
      <c r="IFK11" s="281"/>
      <c r="IFL11" s="281"/>
      <c r="IFM11" s="281"/>
      <c r="IFN11" s="281"/>
      <c r="IFO11" s="281"/>
      <c r="IFP11" s="281"/>
      <c r="IFQ11" s="281"/>
      <c r="IFR11" s="280"/>
      <c r="IFS11" s="281"/>
      <c r="IFT11" s="281"/>
      <c r="IFU11" s="281"/>
      <c r="IFV11" s="281"/>
      <c r="IFW11" s="281"/>
      <c r="IFX11" s="281"/>
      <c r="IFY11" s="281"/>
      <c r="IFZ11" s="281"/>
      <c r="IGA11" s="281"/>
      <c r="IGB11" s="280"/>
      <c r="IGC11" s="281"/>
      <c r="IGD11" s="281"/>
      <c r="IGE11" s="281"/>
      <c r="IGF11" s="281"/>
      <c r="IGG11" s="281"/>
      <c r="IGH11" s="281"/>
      <c r="IGI11" s="281"/>
      <c r="IGJ11" s="281"/>
      <c r="IGK11" s="281"/>
      <c r="IGL11" s="280"/>
      <c r="IGM11" s="281"/>
      <c r="IGN11" s="281"/>
      <c r="IGO11" s="281"/>
      <c r="IGP11" s="281"/>
      <c r="IGQ11" s="281"/>
      <c r="IGR11" s="281"/>
      <c r="IGS11" s="281"/>
      <c r="IGT11" s="281"/>
      <c r="IGU11" s="281"/>
      <c r="IGV11" s="280"/>
      <c r="IGW11" s="281"/>
      <c r="IGX11" s="281"/>
      <c r="IGY11" s="281"/>
      <c r="IGZ11" s="281"/>
      <c r="IHA11" s="281"/>
      <c r="IHB11" s="281"/>
      <c r="IHC11" s="281"/>
      <c r="IHD11" s="281"/>
      <c r="IHE11" s="281"/>
      <c r="IHF11" s="280"/>
      <c r="IHG11" s="281"/>
      <c r="IHH11" s="281"/>
      <c r="IHI11" s="281"/>
      <c r="IHJ11" s="281"/>
      <c r="IHK11" s="281"/>
      <c r="IHL11" s="281"/>
      <c r="IHM11" s="281"/>
      <c r="IHN11" s="281"/>
      <c r="IHO11" s="281"/>
      <c r="IHP11" s="280"/>
      <c r="IHQ11" s="281"/>
      <c r="IHR11" s="281"/>
      <c r="IHS11" s="281"/>
      <c r="IHT11" s="281"/>
      <c r="IHU11" s="281"/>
      <c r="IHV11" s="281"/>
      <c r="IHW11" s="281"/>
      <c r="IHX11" s="281"/>
      <c r="IHY11" s="281"/>
      <c r="IHZ11" s="280"/>
      <c r="IIA11" s="281"/>
      <c r="IIB11" s="281"/>
      <c r="IIC11" s="281"/>
      <c r="IID11" s="281"/>
      <c r="IIE11" s="281"/>
      <c r="IIF11" s="281"/>
      <c r="IIG11" s="281"/>
      <c r="IIH11" s="281"/>
      <c r="III11" s="281"/>
      <c r="IIJ11" s="280"/>
      <c r="IIK11" s="281"/>
      <c r="IIL11" s="281"/>
      <c r="IIM11" s="281"/>
      <c r="IIN11" s="281"/>
      <c r="IIO11" s="281"/>
      <c r="IIP11" s="281"/>
      <c r="IIQ11" s="281"/>
      <c r="IIR11" s="281"/>
      <c r="IIS11" s="281"/>
      <c r="IIT11" s="280"/>
      <c r="IIU11" s="281"/>
      <c r="IIV11" s="281"/>
      <c r="IIW11" s="281"/>
      <c r="IIX11" s="281"/>
      <c r="IIY11" s="281"/>
      <c r="IIZ11" s="281"/>
      <c r="IJA11" s="281"/>
      <c r="IJB11" s="281"/>
      <c r="IJC11" s="281"/>
      <c r="IJD11" s="280"/>
      <c r="IJE11" s="281"/>
      <c r="IJF11" s="281"/>
      <c r="IJG11" s="281"/>
      <c r="IJH11" s="281"/>
      <c r="IJI11" s="281"/>
      <c r="IJJ11" s="281"/>
      <c r="IJK11" s="281"/>
      <c r="IJL11" s="281"/>
      <c r="IJM11" s="281"/>
      <c r="IJN11" s="280"/>
      <c r="IJO11" s="281"/>
      <c r="IJP11" s="281"/>
      <c r="IJQ11" s="281"/>
      <c r="IJR11" s="281"/>
      <c r="IJS11" s="281"/>
      <c r="IJT11" s="281"/>
      <c r="IJU11" s="281"/>
      <c r="IJV11" s="281"/>
      <c r="IJW11" s="281"/>
      <c r="IJX11" s="280"/>
      <c r="IJY11" s="281"/>
      <c r="IJZ11" s="281"/>
      <c r="IKA11" s="281"/>
      <c r="IKB11" s="281"/>
      <c r="IKC11" s="281"/>
      <c r="IKD11" s="281"/>
      <c r="IKE11" s="281"/>
      <c r="IKF11" s="281"/>
      <c r="IKG11" s="281"/>
      <c r="IKH11" s="280"/>
      <c r="IKI11" s="281"/>
      <c r="IKJ11" s="281"/>
      <c r="IKK11" s="281"/>
      <c r="IKL11" s="281"/>
      <c r="IKM11" s="281"/>
      <c r="IKN11" s="281"/>
      <c r="IKO11" s="281"/>
      <c r="IKP11" s="281"/>
      <c r="IKQ11" s="281"/>
      <c r="IKR11" s="280"/>
      <c r="IKS11" s="281"/>
      <c r="IKT11" s="281"/>
      <c r="IKU11" s="281"/>
      <c r="IKV11" s="281"/>
      <c r="IKW11" s="281"/>
      <c r="IKX11" s="281"/>
      <c r="IKY11" s="281"/>
      <c r="IKZ11" s="281"/>
      <c r="ILA11" s="281"/>
      <c r="ILB11" s="280"/>
      <c r="ILC11" s="281"/>
      <c r="ILD11" s="281"/>
      <c r="ILE11" s="281"/>
      <c r="ILF11" s="281"/>
      <c r="ILG11" s="281"/>
      <c r="ILH11" s="281"/>
      <c r="ILI11" s="281"/>
      <c r="ILJ11" s="281"/>
      <c r="ILK11" s="281"/>
      <c r="ILL11" s="280"/>
      <c r="ILM11" s="281"/>
      <c r="ILN11" s="281"/>
      <c r="ILO11" s="281"/>
      <c r="ILP11" s="281"/>
      <c r="ILQ11" s="281"/>
      <c r="ILR11" s="281"/>
      <c r="ILS11" s="281"/>
      <c r="ILT11" s="281"/>
      <c r="ILU11" s="281"/>
      <c r="ILV11" s="280"/>
      <c r="ILW11" s="281"/>
      <c r="ILX11" s="281"/>
      <c r="ILY11" s="281"/>
      <c r="ILZ11" s="281"/>
      <c r="IMA11" s="281"/>
      <c r="IMB11" s="281"/>
      <c r="IMC11" s="281"/>
      <c r="IMD11" s="281"/>
      <c r="IME11" s="281"/>
      <c r="IMF11" s="280"/>
      <c r="IMG11" s="281"/>
      <c r="IMH11" s="281"/>
      <c r="IMI11" s="281"/>
      <c r="IMJ11" s="281"/>
      <c r="IMK11" s="281"/>
      <c r="IML11" s="281"/>
      <c r="IMM11" s="281"/>
      <c r="IMN11" s="281"/>
      <c r="IMO11" s="281"/>
      <c r="IMP11" s="280"/>
      <c r="IMQ11" s="281"/>
      <c r="IMR11" s="281"/>
      <c r="IMS11" s="281"/>
      <c r="IMT11" s="281"/>
      <c r="IMU11" s="281"/>
      <c r="IMV11" s="281"/>
      <c r="IMW11" s="281"/>
      <c r="IMX11" s="281"/>
      <c r="IMY11" s="281"/>
      <c r="IMZ11" s="280"/>
      <c r="INA11" s="281"/>
      <c r="INB11" s="281"/>
      <c r="INC11" s="281"/>
      <c r="IND11" s="281"/>
      <c r="INE11" s="281"/>
      <c r="INF11" s="281"/>
      <c r="ING11" s="281"/>
      <c r="INH11" s="281"/>
      <c r="INI11" s="281"/>
      <c r="INJ11" s="280"/>
      <c r="INK11" s="281"/>
      <c r="INL11" s="281"/>
      <c r="INM11" s="281"/>
      <c r="INN11" s="281"/>
      <c r="INO11" s="281"/>
      <c r="INP11" s="281"/>
      <c r="INQ11" s="281"/>
      <c r="INR11" s="281"/>
      <c r="INS11" s="281"/>
      <c r="INT11" s="280"/>
      <c r="INU11" s="281"/>
      <c r="INV11" s="281"/>
      <c r="INW11" s="281"/>
      <c r="INX11" s="281"/>
      <c r="INY11" s="281"/>
      <c r="INZ11" s="281"/>
      <c r="IOA11" s="281"/>
      <c r="IOB11" s="281"/>
      <c r="IOC11" s="281"/>
      <c r="IOD11" s="280"/>
      <c r="IOE11" s="281"/>
      <c r="IOF11" s="281"/>
      <c r="IOG11" s="281"/>
      <c r="IOH11" s="281"/>
      <c r="IOI11" s="281"/>
      <c r="IOJ11" s="281"/>
      <c r="IOK11" s="281"/>
      <c r="IOL11" s="281"/>
      <c r="IOM11" s="281"/>
      <c r="ION11" s="280"/>
      <c r="IOO11" s="281"/>
      <c r="IOP11" s="281"/>
      <c r="IOQ11" s="281"/>
      <c r="IOR11" s="281"/>
      <c r="IOS11" s="281"/>
      <c r="IOT11" s="281"/>
      <c r="IOU11" s="281"/>
      <c r="IOV11" s="281"/>
      <c r="IOW11" s="281"/>
      <c r="IOX11" s="280"/>
      <c r="IOY11" s="281"/>
      <c r="IOZ11" s="281"/>
      <c r="IPA11" s="281"/>
      <c r="IPB11" s="281"/>
      <c r="IPC11" s="281"/>
      <c r="IPD11" s="281"/>
      <c r="IPE11" s="281"/>
      <c r="IPF11" s="281"/>
      <c r="IPG11" s="281"/>
      <c r="IPH11" s="280"/>
      <c r="IPI11" s="281"/>
      <c r="IPJ11" s="281"/>
      <c r="IPK11" s="281"/>
      <c r="IPL11" s="281"/>
      <c r="IPM11" s="281"/>
      <c r="IPN11" s="281"/>
      <c r="IPO11" s="281"/>
      <c r="IPP11" s="281"/>
      <c r="IPQ11" s="281"/>
      <c r="IPR11" s="280"/>
      <c r="IPS11" s="281"/>
      <c r="IPT11" s="281"/>
      <c r="IPU11" s="281"/>
      <c r="IPV11" s="281"/>
      <c r="IPW11" s="281"/>
      <c r="IPX11" s="281"/>
      <c r="IPY11" s="281"/>
      <c r="IPZ11" s="281"/>
      <c r="IQA11" s="281"/>
      <c r="IQB11" s="280"/>
      <c r="IQC11" s="281"/>
      <c r="IQD11" s="281"/>
      <c r="IQE11" s="281"/>
      <c r="IQF11" s="281"/>
      <c r="IQG11" s="281"/>
      <c r="IQH11" s="281"/>
      <c r="IQI11" s="281"/>
      <c r="IQJ11" s="281"/>
      <c r="IQK11" s="281"/>
      <c r="IQL11" s="280"/>
      <c r="IQM11" s="281"/>
      <c r="IQN11" s="281"/>
      <c r="IQO11" s="281"/>
      <c r="IQP11" s="281"/>
      <c r="IQQ11" s="281"/>
      <c r="IQR11" s="281"/>
      <c r="IQS11" s="281"/>
      <c r="IQT11" s="281"/>
      <c r="IQU11" s="281"/>
      <c r="IQV11" s="280"/>
      <c r="IQW11" s="281"/>
      <c r="IQX11" s="281"/>
      <c r="IQY11" s="281"/>
      <c r="IQZ11" s="281"/>
      <c r="IRA11" s="281"/>
      <c r="IRB11" s="281"/>
      <c r="IRC11" s="281"/>
      <c r="IRD11" s="281"/>
      <c r="IRE11" s="281"/>
      <c r="IRF11" s="280"/>
      <c r="IRG11" s="281"/>
      <c r="IRH11" s="281"/>
      <c r="IRI11" s="281"/>
      <c r="IRJ11" s="281"/>
      <c r="IRK11" s="281"/>
      <c r="IRL11" s="281"/>
      <c r="IRM11" s="281"/>
      <c r="IRN11" s="281"/>
      <c r="IRO11" s="281"/>
      <c r="IRP11" s="280"/>
      <c r="IRQ11" s="281"/>
      <c r="IRR11" s="281"/>
      <c r="IRS11" s="281"/>
      <c r="IRT11" s="281"/>
      <c r="IRU11" s="281"/>
      <c r="IRV11" s="281"/>
      <c r="IRW11" s="281"/>
      <c r="IRX11" s="281"/>
      <c r="IRY11" s="281"/>
      <c r="IRZ11" s="280"/>
      <c r="ISA11" s="281"/>
      <c r="ISB11" s="281"/>
      <c r="ISC11" s="281"/>
      <c r="ISD11" s="281"/>
      <c r="ISE11" s="281"/>
      <c r="ISF11" s="281"/>
      <c r="ISG11" s="281"/>
      <c r="ISH11" s="281"/>
      <c r="ISI11" s="281"/>
      <c r="ISJ11" s="280"/>
      <c r="ISK11" s="281"/>
      <c r="ISL11" s="281"/>
      <c r="ISM11" s="281"/>
      <c r="ISN11" s="281"/>
      <c r="ISO11" s="281"/>
      <c r="ISP11" s="281"/>
      <c r="ISQ11" s="281"/>
      <c r="ISR11" s="281"/>
      <c r="ISS11" s="281"/>
      <c r="IST11" s="280"/>
      <c r="ISU11" s="281"/>
      <c r="ISV11" s="281"/>
      <c r="ISW11" s="281"/>
      <c r="ISX11" s="281"/>
      <c r="ISY11" s="281"/>
      <c r="ISZ11" s="281"/>
      <c r="ITA11" s="281"/>
      <c r="ITB11" s="281"/>
      <c r="ITC11" s="281"/>
      <c r="ITD11" s="280"/>
      <c r="ITE11" s="281"/>
      <c r="ITF11" s="281"/>
      <c r="ITG11" s="281"/>
      <c r="ITH11" s="281"/>
      <c r="ITI11" s="281"/>
      <c r="ITJ11" s="281"/>
      <c r="ITK11" s="281"/>
      <c r="ITL11" s="281"/>
      <c r="ITM11" s="281"/>
      <c r="ITN11" s="280"/>
      <c r="ITO11" s="281"/>
      <c r="ITP11" s="281"/>
      <c r="ITQ11" s="281"/>
      <c r="ITR11" s="281"/>
      <c r="ITS11" s="281"/>
      <c r="ITT11" s="281"/>
      <c r="ITU11" s="281"/>
      <c r="ITV11" s="281"/>
      <c r="ITW11" s="281"/>
      <c r="ITX11" s="280"/>
      <c r="ITY11" s="281"/>
      <c r="ITZ11" s="281"/>
      <c r="IUA11" s="281"/>
      <c r="IUB11" s="281"/>
      <c r="IUC11" s="281"/>
      <c r="IUD11" s="281"/>
      <c r="IUE11" s="281"/>
      <c r="IUF11" s="281"/>
      <c r="IUG11" s="281"/>
      <c r="IUH11" s="280"/>
      <c r="IUI11" s="281"/>
      <c r="IUJ11" s="281"/>
      <c r="IUK11" s="281"/>
      <c r="IUL11" s="281"/>
      <c r="IUM11" s="281"/>
      <c r="IUN11" s="281"/>
      <c r="IUO11" s="281"/>
      <c r="IUP11" s="281"/>
      <c r="IUQ11" s="281"/>
      <c r="IUR11" s="280"/>
      <c r="IUS11" s="281"/>
      <c r="IUT11" s="281"/>
      <c r="IUU11" s="281"/>
      <c r="IUV11" s="281"/>
      <c r="IUW11" s="281"/>
      <c r="IUX11" s="281"/>
      <c r="IUY11" s="281"/>
      <c r="IUZ11" s="281"/>
      <c r="IVA11" s="281"/>
      <c r="IVB11" s="280"/>
      <c r="IVC11" s="281"/>
      <c r="IVD11" s="281"/>
      <c r="IVE11" s="281"/>
      <c r="IVF11" s="281"/>
      <c r="IVG11" s="281"/>
      <c r="IVH11" s="281"/>
      <c r="IVI11" s="281"/>
      <c r="IVJ11" s="281"/>
      <c r="IVK11" s="281"/>
      <c r="IVL11" s="280"/>
      <c r="IVM11" s="281"/>
      <c r="IVN11" s="281"/>
      <c r="IVO11" s="281"/>
      <c r="IVP11" s="281"/>
      <c r="IVQ11" s="281"/>
      <c r="IVR11" s="281"/>
      <c r="IVS11" s="281"/>
      <c r="IVT11" s="281"/>
      <c r="IVU11" s="281"/>
      <c r="IVV11" s="280"/>
      <c r="IVW11" s="281"/>
      <c r="IVX11" s="281"/>
      <c r="IVY11" s="281"/>
      <c r="IVZ11" s="281"/>
      <c r="IWA11" s="281"/>
      <c r="IWB11" s="281"/>
      <c r="IWC11" s="281"/>
      <c r="IWD11" s="281"/>
      <c r="IWE11" s="281"/>
      <c r="IWF11" s="280"/>
      <c r="IWG11" s="281"/>
      <c r="IWH11" s="281"/>
      <c r="IWI11" s="281"/>
      <c r="IWJ11" s="281"/>
      <c r="IWK11" s="281"/>
      <c r="IWL11" s="281"/>
      <c r="IWM11" s="281"/>
      <c r="IWN11" s="281"/>
      <c r="IWO11" s="281"/>
      <c r="IWP11" s="280"/>
      <c r="IWQ11" s="281"/>
      <c r="IWR11" s="281"/>
      <c r="IWS11" s="281"/>
      <c r="IWT11" s="281"/>
      <c r="IWU11" s="281"/>
      <c r="IWV11" s="281"/>
      <c r="IWW11" s="281"/>
      <c r="IWX11" s="281"/>
      <c r="IWY11" s="281"/>
      <c r="IWZ11" s="280"/>
      <c r="IXA11" s="281"/>
      <c r="IXB11" s="281"/>
      <c r="IXC11" s="281"/>
      <c r="IXD11" s="281"/>
      <c r="IXE11" s="281"/>
      <c r="IXF11" s="281"/>
      <c r="IXG11" s="281"/>
      <c r="IXH11" s="281"/>
      <c r="IXI11" s="281"/>
      <c r="IXJ11" s="280"/>
      <c r="IXK11" s="281"/>
      <c r="IXL11" s="281"/>
      <c r="IXM11" s="281"/>
      <c r="IXN11" s="281"/>
      <c r="IXO11" s="281"/>
      <c r="IXP11" s="281"/>
      <c r="IXQ11" s="281"/>
      <c r="IXR11" s="281"/>
      <c r="IXS11" s="281"/>
      <c r="IXT11" s="280"/>
      <c r="IXU11" s="281"/>
      <c r="IXV11" s="281"/>
      <c r="IXW11" s="281"/>
      <c r="IXX11" s="281"/>
      <c r="IXY11" s="281"/>
      <c r="IXZ11" s="281"/>
      <c r="IYA11" s="281"/>
      <c r="IYB11" s="281"/>
      <c r="IYC11" s="281"/>
      <c r="IYD11" s="280"/>
      <c r="IYE11" s="281"/>
      <c r="IYF11" s="281"/>
      <c r="IYG11" s="281"/>
      <c r="IYH11" s="281"/>
      <c r="IYI11" s="281"/>
      <c r="IYJ11" s="281"/>
      <c r="IYK11" s="281"/>
      <c r="IYL11" s="281"/>
      <c r="IYM11" s="281"/>
      <c r="IYN11" s="280"/>
      <c r="IYO11" s="281"/>
      <c r="IYP11" s="281"/>
      <c r="IYQ11" s="281"/>
      <c r="IYR11" s="281"/>
      <c r="IYS11" s="281"/>
      <c r="IYT11" s="281"/>
      <c r="IYU11" s="281"/>
      <c r="IYV11" s="281"/>
      <c r="IYW11" s="281"/>
      <c r="IYX11" s="280"/>
      <c r="IYY11" s="281"/>
      <c r="IYZ11" s="281"/>
      <c r="IZA11" s="281"/>
      <c r="IZB11" s="281"/>
      <c r="IZC11" s="281"/>
      <c r="IZD11" s="281"/>
      <c r="IZE11" s="281"/>
      <c r="IZF11" s="281"/>
      <c r="IZG11" s="281"/>
      <c r="IZH11" s="280"/>
      <c r="IZI11" s="281"/>
      <c r="IZJ11" s="281"/>
      <c r="IZK11" s="281"/>
      <c r="IZL11" s="281"/>
      <c r="IZM11" s="281"/>
      <c r="IZN11" s="281"/>
      <c r="IZO11" s="281"/>
      <c r="IZP11" s="281"/>
      <c r="IZQ11" s="281"/>
      <c r="IZR11" s="280"/>
      <c r="IZS11" s="281"/>
      <c r="IZT11" s="281"/>
      <c r="IZU11" s="281"/>
      <c r="IZV11" s="281"/>
      <c r="IZW11" s="281"/>
      <c r="IZX11" s="281"/>
      <c r="IZY11" s="281"/>
      <c r="IZZ11" s="281"/>
      <c r="JAA11" s="281"/>
      <c r="JAB11" s="280"/>
      <c r="JAC11" s="281"/>
      <c r="JAD11" s="281"/>
      <c r="JAE11" s="281"/>
      <c r="JAF11" s="281"/>
      <c r="JAG11" s="281"/>
      <c r="JAH11" s="281"/>
      <c r="JAI11" s="281"/>
      <c r="JAJ11" s="281"/>
      <c r="JAK11" s="281"/>
      <c r="JAL11" s="280"/>
      <c r="JAM11" s="281"/>
      <c r="JAN11" s="281"/>
      <c r="JAO11" s="281"/>
      <c r="JAP11" s="281"/>
      <c r="JAQ11" s="281"/>
      <c r="JAR11" s="281"/>
      <c r="JAS11" s="281"/>
      <c r="JAT11" s="281"/>
      <c r="JAU11" s="281"/>
      <c r="JAV11" s="280"/>
      <c r="JAW11" s="281"/>
      <c r="JAX11" s="281"/>
      <c r="JAY11" s="281"/>
      <c r="JAZ11" s="281"/>
      <c r="JBA11" s="281"/>
      <c r="JBB11" s="281"/>
      <c r="JBC11" s="281"/>
      <c r="JBD11" s="281"/>
      <c r="JBE11" s="281"/>
      <c r="JBF11" s="280"/>
      <c r="JBG11" s="281"/>
      <c r="JBH11" s="281"/>
      <c r="JBI11" s="281"/>
      <c r="JBJ11" s="281"/>
      <c r="JBK11" s="281"/>
      <c r="JBL11" s="281"/>
      <c r="JBM11" s="281"/>
      <c r="JBN11" s="281"/>
      <c r="JBO11" s="281"/>
      <c r="JBP11" s="280"/>
      <c r="JBQ11" s="281"/>
      <c r="JBR11" s="281"/>
      <c r="JBS11" s="281"/>
      <c r="JBT11" s="281"/>
      <c r="JBU11" s="281"/>
      <c r="JBV11" s="281"/>
      <c r="JBW11" s="281"/>
      <c r="JBX11" s="281"/>
      <c r="JBY11" s="281"/>
      <c r="JBZ11" s="280"/>
      <c r="JCA11" s="281"/>
      <c r="JCB11" s="281"/>
      <c r="JCC11" s="281"/>
      <c r="JCD11" s="281"/>
      <c r="JCE11" s="281"/>
      <c r="JCF11" s="281"/>
      <c r="JCG11" s="281"/>
      <c r="JCH11" s="281"/>
      <c r="JCI11" s="281"/>
      <c r="JCJ11" s="280"/>
      <c r="JCK11" s="281"/>
      <c r="JCL11" s="281"/>
      <c r="JCM11" s="281"/>
      <c r="JCN11" s="281"/>
      <c r="JCO11" s="281"/>
      <c r="JCP11" s="281"/>
      <c r="JCQ11" s="281"/>
      <c r="JCR11" s="281"/>
      <c r="JCS11" s="281"/>
      <c r="JCT11" s="280"/>
      <c r="JCU11" s="281"/>
      <c r="JCV11" s="281"/>
      <c r="JCW11" s="281"/>
      <c r="JCX11" s="281"/>
      <c r="JCY11" s="281"/>
      <c r="JCZ11" s="281"/>
      <c r="JDA11" s="281"/>
      <c r="JDB11" s="281"/>
      <c r="JDC11" s="281"/>
      <c r="JDD11" s="280"/>
      <c r="JDE11" s="281"/>
      <c r="JDF11" s="281"/>
      <c r="JDG11" s="281"/>
      <c r="JDH11" s="281"/>
      <c r="JDI11" s="281"/>
      <c r="JDJ11" s="281"/>
      <c r="JDK11" s="281"/>
      <c r="JDL11" s="281"/>
      <c r="JDM11" s="281"/>
      <c r="JDN11" s="280"/>
      <c r="JDO11" s="281"/>
      <c r="JDP11" s="281"/>
      <c r="JDQ11" s="281"/>
      <c r="JDR11" s="281"/>
      <c r="JDS11" s="281"/>
      <c r="JDT11" s="281"/>
      <c r="JDU11" s="281"/>
      <c r="JDV11" s="281"/>
      <c r="JDW11" s="281"/>
      <c r="JDX11" s="280"/>
      <c r="JDY11" s="281"/>
      <c r="JDZ11" s="281"/>
      <c r="JEA11" s="281"/>
      <c r="JEB11" s="281"/>
      <c r="JEC11" s="281"/>
      <c r="JED11" s="281"/>
      <c r="JEE11" s="281"/>
      <c r="JEF11" s="281"/>
      <c r="JEG11" s="281"/>
      <c r="JEH11" s="280"/>
      <c r="JEI11" s="281"/>
      <c r="JEJ11" s="281"/>
      <c r="JEK11" s="281"/>
      <c r="JEL11" s="281"/>
      <c r="JEM11" s="281"/>
      <c r="JEN11" s="281"/>
      <c r="JEO11" s="281"/>
      <c r="JEP11" s="281"/>
      <c r="JEQ11" s="281"/>
      <c r="JER11" s="280"/>
      <c r="JES11" s="281"/>
      <c r="JET11" s="281"/>
      <c r="JEU11" s="281"/>
      <c r="JEV11" s="281"/>
      <c r="JEW11" s="281"/>
      <c r="JEX11" s="281"/>
      <c r="JEY11" s="281"/>
      <c r="JEZ11" s="281"/>
      <c r="JFA11" s="281"/>
      <c r="JFB11" s="280"/>
      <c r="JFC11" s="281"/>
      <c r="JFD11" s="281"/>
      <c r="JFE11" s="281"/>
      <c r="JFF11" s="281"/>
      <c r="JFG11" s="281"/>
      <c r="JFH11" s="281"/>
      <c r="JFI11" s="281"/>
      <c r="JFJ11" s="281"/>
      <c r="JFK11" s="281"/>
      <c r="JFL11" s="280"/>
      <c r="JFM11" s="281"/>
      <c r="JFN11" s="281"/>
      <c r="JFO11" s="281"/>
      <c r="JFP11" s="281"/>
      <c r="JFQ11" s="281"/>
      <c r="JFR11" s="281"/>
      <c r="JFS11" s="281"/>
      <c r="JFT11" s="281"/>
      <c r="JFU11" s="281"/>
      <c r="JFV11" s="280"/>
      <c r="JFW11" s="281"/>
      <c r="JFX11" s="281"/>
      <c r="JFY11" s="281"/>
      <c r="JFZ11" s="281"/>
      <c r="JGA11" s="281"/>
      <c r="JGB11" s="281"/>
      <c r="JGC11" s="281"/>
      <c r="JGD11" s="281"/>
      <c r="JGE11" s="281"/>
      <c r="JGF11" s="280"/>
      <c r="JGG11" s="281"/>
      <c r="JGH11" s="281"/>
      <c r="JGI11" s="281"/>
      <c r="JGJ11" s="281"/>
      <c r="JGK11" s="281"/>
      <c r="JGL11" s="281"/>
      <c r="JGM11" s="281"/>
      <c r="JGN11" s="281"/>
      <c r="JGO11" s="281"/>
      <c r="JGP11" s="280"/>
      <c r="JGQ11" s="281"/>
      <c r="JGR11" s="281"/>
      <c r="JGS11" s="281"/>
      <c r="JGT11" s="281"/>
      <c r="JGU11" s="281"/>
      <c r="JGV11" s="281"/>
      <c r="JGW11" s="281"/>
      <c r="JGX11" s="281"/>
      <c r="JGY11" s="281"/>
      <c r="JGZ11" s="280"/>
      <c r="JHA11" s="281"/>
      <c r="JHB11" s="281"/>
      <c r="JHC11" s="281"/>
      <c r="JHD11" s="281"/>
      <c r="JHE11" s="281"/>
      <c r="JHF11" s="281"/>
      <c r="JHG11" s="281"/>
      <c r="JHH11" s="281"/>
      <c r="JHI11" s="281"/>
      <c r="JHJ11" s="280"/>
      <c r="JHK11" s="281"/>
      <c r="JHL11" s="281"/>
      <c r="JHM11" s="281"/>
      <c r="JHN11" s="281"/>
      <c r="JHO11" s="281"/>
      <c r="JHP11" s="281"/>
      <c r="JHQ11" s="281"/>
      <c r="JHR11" s="281"/>
      <c r="JHS11" s="281"/>
      <c r="JHT11" s="280"/>
      <c r="JHU11" s="281"/>
      <c r="JHV11" s="281"/>
      <c r="JHW11" s="281"/>
      <c r="JHX11" s="281"/>
      <c r="JHY11" s="281"/>
      <c r="JHZ11" s="281"/>
      <c r="JIA11" s="281"/>
      <c r="JIB11" s="281"/>
      <c r="JIC11" s="281"/>
      <c r="JID11" s="280"/>
      <c r="JIE11" s="281"/>
      <c r="JIF11" s="281"/>
      <c r="JIG11" s="281"/>
      <c r="JIH11" s="281"/>
      <c r="JII11" s="281"/>
      <c r="JIJ11" s="281"/>
      <c r="JIK11" s="281"/>
      <c r="JIL11" s="281"/>
      <c r="JIM11" s="281"/>
      <c r="JIN11" s="280"/>
      <c r="JIO11" s="281"/>
      <c r="JIP11" s="281"/>
      <c r="JIQ11" s="281"/>
      <c r="JIR11" s="281"/>
      <c r="JIS11" s="281"/>
      <c r="JIT11" s="281"/>
      <c r="JIU11" s="281"/>
      <c r="JIV11" s="281"/>
      <c r="JIW11" s="281"/>
      <c r="JIX11" s="280"/>
      <c r="JIY11" s="281"/>
      <c r="JIZ11" s="281"/>
      <c r="JJA11" s="281"/>
      <c r="JJB11" s="281"/>
      <c r="JJC11" s="281"/>
      <c r="JJD11" s="281"/>
      <c r="JJE11" s="281"/>
      <c r="JJF11" s="281"/>
      <c r="JJG11" s="281"/>
      <c r="JJH11" s="280"/>
      <c r="JJI11" s="281"/>
      <c r="JJJ11" s="281"/>
      <c r="JJK11" s="281"/>
      <c r="JJL11" s="281"/>
      <c r="JJM11" s="281"/>
      <c r="JJN11" s="281"/>
      <c r="JJO11" s="281"/>
      <c r="JJP11" s="281"/>
      <c r="JJQ11" s="281"/>
      <c r="JJR11" s="280"/>
      <c r="JJS11" s="281"/>
      <c r="JJT11" s="281"/>
      <c r="JJU11" s="281"/>
      <c r="JJV11" s="281"/>
      <c r="JJW11" s="281"/>
      <c r="JJX11" s="281"/>
      <c r="JJY11" s="281"/>
      <c r="JJZ11" s="281"/>
      <c r="JKA11" s="281"/>
      <c r="JKB11" s="280"/>
      <c r="JKC11" s="281"/>
      <c r="JKD11" s="281"/>
      <c r="JKE11" s="281"/>
      <c r="JKF11" s="281"/>
      <c r="JKG11" s="281"/>
      <c r="JKH11" s="281"/>
      <c r="JKI11" s="281"/>
      <c r="JKJ11" s="281"/>
      <c r="JKK11" s="281"/>
      <c r="JKL11" s="280"/>
      <c r="JKM11" s="281"/>
      <c r="JKN11" s="281"/>
      <c r="JKO11" s="281"/>
      <c r="JKP11" s="281"/>
      <c r="JKQ11" s="281"/>
      <c r="JKR11" s="281"/>
      <c r="JKS11" s="281"/>
      <c r="JKT11" s="281"/>
      <c r="JKU11" s="281"/>
      <c r="JKV11" s="280"/>
      <c r="JKW11" s="281"/>
      <c r="JKX11" s="281"/>
      <c r="JKY11" s="281"/>
      <c r="JKZ11" s="281"/>
      <c r="JLA11" s="281"/>
      <c r="JLB11" s="281"/>
      <c r="JLC11" s="281"/>
      <c r="JLD11" s="281"/>
      <c r="JLE11" s="281"/>
      <c r="JLF11" s="280"/>
      <c r="JLG11" s="281"/>
      <c r="JLH11" s="281"/>
      <c r="JLI11" s="281"/>
      <c r="JLJ11" s="281"/>
      <c r="JLK11" s="281"/>
      <c r="JLL11" s="281"/>
      <c r="JLM11" s="281"/>
      <c r="JLN11" s="281"/>
      <c r="JLO11" s="281"/>
      <c r="JLP11" s="280"/>
      <c r="JLQ11" s="281"/>
      <c r="JLR11" s="281"/>
      <c r="JLS11" s="281"/>
      <c r="JLT11" s="281"/>
      <c r="JLU11" s="281"/>
      <c r="JLV11" s="281"/>
      <c r="JLW11" s="281"/>
      <c r="JLX11" s="281"/>
      <c r="JLY11" s="281"/>
      <c r="JLZ11" s="280"/>
      <c r="JMA11" s="281"/>
      <c r="JMB11" s="281"/>
      <c r="JMC11" s="281"/>
      <c r="JMD11" s="281"/>
      <c r="JME11" s="281"/>
      <c r="JMF11" s="281"/>
      <c r="JMG11" s="281"/>
      <c r="JMH11" s="281"/>
      <c r="JMI11" s="281"/>
      <c r="JMJ11" s="280"/>
      <c r="JMK11" s="281"/>
      <c r="JML11" s="281"/>
      <c r="JMM11" s="281"/>
      <c r="JMN11" s="281"/>
      <c r="JMO11" s="281"/>
      <c r="JMP11" s="281"/>
      <c r="JMQ11" s="281"/>
      <c r="JMR11" s="281"/>
      <c r="JMS11" s="281"/>
      <c r="JMT11" s="280"/>
      <c r="JMU11" s="281"/>
      <c r="JMV11" s="281"/>
      <c r="JMW11" s="281"/>
      <c r="JMX11" s="281"/>
      <c r="JMY11" s="281"/>
      <c r="JMZ11" s="281"/>
      <c r="JNA11" s="281"/>
      <c r="JNB11" s="281"/>
      <c r="JNC11" s="281"/>
      <c r="JND11" s="280"/>
      <c r="JNE11" s="281"/>
      <c r="JNF11" s="281"/>
      <c r="JNG11" s="281"/>
      <c r="JNH11" s="281"/>
      <c r="JNI11" s="281"/>
      <c r="JNJ11" s="281"/>
      <c r="JNK11" s="281"/>
      <c r="JNL11" s="281"/>
      <c r="JNM11" s="281"/>
      <c r="JNN11" s="280"/>
      <c r="JNO11" s="281"/>
      <c r="JNP11" s="281"/>
      <c r="JNQ11" s="281"/>
      <c r="JNR11" s="281"/>
      <c r="JNS11" s="281"/>
      <c r="JNT11" s="281"/>
      <c r="JNU11" s="281"/>
      <c r="JNV11" s="281"/>
      <c r="JNW11" s="281"/>
      <c r="JNX11" s="280"/>
      <c r="JNY11" s="281"/>
      <c r="JNZ11" s="281"/>
      <c r="JOA11" s="281"/>
      <c r="JOB11" s="281"/>
      <c r="JOC11" s="281"/>
      <c r="JOD11" s="281"/>
      <c r="JOE11" s="281"/>
      <c r="JOF11" s="281"/>
      <c r="JOG11" s="281"/>
      <c r="JOH11" s="280"/>
      <c r="JOI11" s="281"/>
      <c r="JOJ11" s="281"/>
      <c r="JOK11" s="281"/>
      <c r="JOL11" s="281"/>
      <c r="JOM11" s="281"/>
      <c r="JON11" s="281"/>
      <c r="JOO11" s="281"/>
      <c r="JOP11" s="281"/>
      <c r="JOQ11" s="281"/>
      <c r="JOR11" s="280"/>
      <c r="JOS11" s="281"/>
      <c r="JOT11" s="281"/>
      <c r="JOU11" s="281"/>
      <c r="JOV11" s="281"/>
      <c r="JOW11" s="281"/>
      <c r="JOX11" s="281"/>
      <c r="JOY11" s="281"/>
      <c r="JOZ11" s="281"/>
      <c r="JPA11" s="281"/>
      <c r="JPB11" s="280"/>
      <c r="JPC11" s="281"/>
      <c r="JPD11" s="281"/>
      <c r="JPE11" s="281"/>
      <c r="JPF11" s="281"/>
      <c r="JPG11" s="281"/>
      <c r="JPH11" s="281"/>
      <c r="JPI11" s="281"/>
      <c r="JPJ11" s="281"/>
      <c r="JPK11" s="281"/>
      <c r="JPL11" s="280"/>
      <c r="JPM11" s="281"/>
      <c r="JPN11" s="281"/>
      <c r="JPO11" s="281"/>
      <c r="JPP11" s="281"/>
      <c r="JPQ11" s="281"/>
      <c r="JPR11" s="281"/>
      <c r="JPS11" s="281"/>
      <c r="JPT11" s="281"/>
      <c r="JPU11" s="281"/>
      <c r="JPV11" s="280"/>
      <c r="JPW11" s="281"/>
      <c r="JPX11" s="281"/>
      <c r="JPY11" s="281"/>
      <c r="JPZ11" s="281"/>
      <c r="JQA11" s="281"/>
      <c r="JQB11" s="281"/>
      <c r="JQC11" s="281"/>
      <c r="JQD11" s="281"/>
      <c r="JQE11" s="281"/>
      <c r="JQF11" s="280"/>
      <c r="JQG11" s="281"/>
      <c r="JQH11" s="281"/>
      <c r="JQI11" s="281"/>
      <c r="JQJ11" s="281"/>
      <c r="JQK11" s="281"/>
      <c r="JQL11" s="281"/>
      <c r="JQM11" s="281"/>
      <c r="JQN11" s="281"/>
      <c r="JQO11" s="281"/>
      <c r="JQP11" s="280"/>
      <c r="JQQ11" s="281"/>
      <c r="JQR11" s="281"/>
      <c r="JQS11" s="281"/>
      <c r="JQT11" s="281"/>
      <c r="JQU11" s="281"/>
      <c r="JQV11" s="281"/>
      <c r="JQW11" s="281"/>
      <c r="JQX11" s="281"/>
      <c r="JQY11" s="281"/>
      <c r="JQZ11" s="280"/>
      <c r="JRA11" s="281"/>
      <c r="JRB11" s="281"/>
      <c r="JRC11" s="281"/>
      <c r="JRD11" s="281"/>
      <c r="JRE11" s="281"/>
      <c r="JRF11" s="281"/>
      <c r="JRG11" s="281"/>
      <c r="JRH11" s="281"/>
      <c r="JRI11" s="281"/>
      <c r="JRJ11" s="280"/>
      <c r="JRK11" s="281"/>
      <c r="JRL11" s="281"/>
      <c r="JRM11" s="281"/>
      <c r="JRN11" s="281"/>
      <c r="JRO11" s="281"/>
      <c r="JRP11" s="281"/>
      <c r="JRQ11" s="281"/>
      <c r="JRR11" s="281"/>
      <c r="JRS11" s="281"/>
      <c r="JRT11" s="280"/>
      <c r="JRU11" s="281"/>
      <c r="JRV11" s="281"/>
      <c r="JRW11" s="281"/>
      <c r="JRX11" s="281"/>
      <c r="JRY11" s="281"/>
      <c r="JRZ11" s="281"/>
      <c r="JSA11" s="281"/>
      <c r="JSB11" s="281"/>
      <c r="JSC11" s="281"/>
      <c r="JSD11" s="280"/>
      <c r="JSE11" s="281"/>
      <c r="JSF11" s="281"/>
      <c r="JSG11" s="281"/>
      <c r="JSH11" s="281"/>
      <c r="JSI11" s="281"/>
      <c r="JSJ11" s="281"/>
      <c r="JSK11" s="281"/>
      <c r="JSL11" s="281"/>
      <c r="JSM11" s="281"/>
      <c r="JSN11" s="280"/>
      <c r="JSO11" s="281"/>
      <c r="JSP11" s="281"/>
      <c r="JSQ11" s="281"/>
      <c r="JSR11" s="281"/>
      <c r="JSS11" s="281"/>
      <c r="JST11" s="281"/>
      <c r="JSU11" s="281"/>
      <c r="JSV11" s="281"/>
      <c r="JSW11" s="281"/>
      <c r="JSX11" s="280"/>
      <c r="JSY11" s="281"/>
      <c r="JSZ11" s="281"/>
      <c r="JTA11" s="281"/>
      <c r="JTB11" s="281"/>
      <c r="JTC11" s="281"/>
      <c r="JTD11" s="281"/>
      <c r="JTE11" s="281"/>
      <c r="JTF11" s="281"/>
      <c r="JTG11" s="281"/>
      <c r="JTH11" s="280"/>
      <c r="JTI11" s="281"/>
      <c r="JTJ11" s="281"/>
      <c r="JTK11" s="281"/>
      <c r="JTL11" s="281"/>
      <c r="JTM11" s="281"/>
      <c r="JTN11" s="281"/>
      <c r="JTO11" s="281"/>
      <c r="JTP11" s="281"/>
      <c r="JTQ11" s="281"/>
      <c r="JTR11" s="280"/>
      <c r="JTS11" s="281"/>
      <c r="JTT11" s="281"/>
      <c r="JTU11" s="281"/>
      <c r="JTV11" s="281"/>
      <c r="JTW11" s="281"/>
      <c r="JTX11" s="281"/>
      <c r="JTY11" s="281"/>
      <c r="JTZ11" s="281"/>
      <c r="JUA11" s="281"/>
      <c r="JUB11" s="280"/>
      <c r="JUC11" s="281"/>
      <c r="JUD11" s="281"/>
      <c r="JUE11" s="281"/>
      <c r="JUF11" s="281"/>
      <c r="JUG11" s="281"/>
      <c r="JUH11" s="281"/>
      <c r="JUI11" s="281"/>
      <c r="JUJ11" s="281"/>
      <c r="JUK11" s="281"/>
      <c r="JUL11" s="280"/>
      <c r="JUM11" s="281"/>
      <c r="JUN11" s="281"/>
      <c r="JUO11" s="281"/>
      <c r="JUP11" s="281"/>
      <c r="JUQ11" s="281"/>
      <c r="JUR11" s="281"/>
      <c r="JUS11" s="281"/>
      <c r="JUT11" s="281"/>
      <c r="JUU11" s="281"/>
      <c r="JUV11" s="280"/>
      <c r="JUW11" s="281"/>
      <c r="JUX11" s="281"/>
      <c r="JUY11" s="281"/>
      <c r="JUZ11" s="281"/>
      <c r="JVA11" s="281"/>
      <c r="JVB11" s="281"/>
      <c r="JVC11" s="281"/>
      <c r="JVD11" s="281"/>
      <c r="JVE11" s="281"/>
      <c r="JVF11" s="280"/>
      <c r="JVG11" s="281"/>
      <c r="JVH11" s="281"/>
      <c r="JVI11" s="281"/>
      <c r="JVJ11" s="281"/>
      <c r="JVK11" s="281"/>
      <c r="JVL11" s="281"/>
      <c r="JVM11" s="281"/>
      <c r="JVN11" s="281"/>
      <c r="JVO11" s="281"/>
      <c r="JVP11" s="280"/>
      <c r="JVQ11" s="281"/>
      <c r="JVR11" s="281"/>
      <c r="JVS11" s="281"/>
      <c r="JVT11" s="281"/>
      <c r="JVU11" s="281"/>
      <c r="JVV11" s="281"/>
      <c r="JVW11" s="281"/>
      <c r="JVX11" s="281"/>
      <c r="JVY11" s="281"/>
      <c r="JVZ11" s="280"/>
      <c r="JWA11" s="281"/>
      <c r="JWB11" s="281"/>
      <c r="JWC11" s="281"/>
      <c r="JWD11" s="281"/>
      <c r="JWE11" s="281"/>
      <c r="JWF11" s="281"/>
      <c r="JWG11" s="281"/>
      <c r="JWH11" s="281"/>
      <c r="JWI11" s="281"/>
      <c r="JWJ11" s="280"/>
      <c r="JWK11" s="281"/>
      <c r="JWL11" s="281"/>
      <c r="JWM11" s="281"/>
      <c r="JWN11" s="281"/>
      <c r="JWO11" s="281"/>
      <c r="JWP11" s="281"/>
      <c r="JWQ11" s="281"/>
      <c r="JWR11" s="281"/>
      <c r="JWS11" s="281"/>
      <c r="JWT11" s="280"/>
      <c r="JWU11" s="281"/>
      <c r="JWV11" s="281"/>
      <c r="JWW11" s="281"/>
      <c r="JWX11" s="281"/>
      <c r="JWY11" s="281"/>
      <c r="JWZ11" s="281"/>
      <c r="JXA11" s="281"/>
      <c r="JXB11" s="281"/>
      <c r="JXC11" s="281"/>
      <c r="JXD11" s="280"/>
      <c r="JXE11" s="281"/>
      <c r="JXF11" s="281"/>
      <c r="JXG11" s="281"/>
      <c r="JXH11" s="281"/>
      <c r="JXI11" s="281"/>
      <c r="JXJ11" s="281"/>
      <c r="JXK11" s="281"/>
      <c r="JXL11" s="281"/>
      <c r="JXM11" s="281"/>
      <c r="JXN11" s="280"/>
      <c r="JXO11" s="281"/>
      <c r="JXP11" s="281"/>
      <c r="JXQ11" s="281"/>
      <c r="JXR11" s="281"/>
      <c r="JXS11" s="281"/>
      <c r="JXT11" s="281"/>
      <c r="JXU11" s="281"/>
      <c r="JXV11" s="281"/>
      <c r="JXW11" s="281"/>
      <c r="JXX11" s="280"/>
      <c r="JXY11" s="281"/>
      <c r="JXZ11" s="281"/>
      <c r="JYA11" s="281"/>
      <c r="JYB11" s="281"/>
      <c r="JYC11" s="281"/>
      <c r="JYD11" s="281"/>
      <c r="JYE11" s="281"/>
      <c r="JYF11" s="281"/>
      <c r="JYG11" s="281"/>
      <c r="JYH11" s="280"/>
      <c r="JYI11" s="281"/>
      <c r="JYJ11" s="281"/>
      <c r="JYK11" s="281"/>
      <c r="JYL11" s="281"/>
      <c r="JYM11" s="281"/>
      <c r="JYN11" s="281"/>
      <c r="JYO11" s="281"/>
      <c r="JYP11" s="281"/>
      <c r="JYQ11" s="281"/>
      <c r="JYR11" s="280"/>
      <c r="JYS11" s="281"/>
      <c r="JYT11" s="281"/>
      <c r="JYU11" s="281"/>
      <c r="JYV11" s="281"/>
      <c r="JYW11" s="281"/>
      <c r="JYX11" s="281"/>
      <c r="JYY11" s="281"/>
      <c r="JYZ11" s="281"/>
      <c r="JZA11" s="281"/>
      <c r="JZB11" s="280"/>
      <c r="JZC11" s="281"/>
      <c r="JZD11" s="281"/>
      <c r="JZE11" s="281"/>
      <c r="JZF11" s="281"/>
      <c r="JZG11" s="281"/>
      <c r="JZH11" s="281"/>
      <c r="JZI11" s="281"/>
      <c r="JZJ11" s="281"/>
      <c r="JZK11" s="281"/>
      <c r="JZL11" s="280"/>
      <c r="JZM11" s="281"/>
      <c r="JZN11" s="281"/>
      <c r="JZO11" s="281"/>
      <c r="JZP11" s="281"/>
      <c r="JZQ11" s="281"/>
      <c r="JZR11" s="281"/>
      <c r="JZS11" s="281"/>
      <c r="JZT11" s="281"/>
      <c r="JZU11" s="281"/>
      <c r="JZV11" s="280"/>
      <c r="JZW11" s="281"/>
      <c r="JZX11" s="281"/>
      <c r="JZY11" s="281"/>
      <c r="JZZ11" s="281"/>
      <c r="KAA11" s="281"/>
      <c r="KAB11" s="281"/>
      <c r="KAC11" s="281"/>
      <c r="KAD11" s="281"/>
      <c r="KAE11" s="281"/>
      <c r="KAF11" s="280"/>
      <c r="KAG11" s="281"/>
      <c r="KAH11" s="281"/>
      <c r="KAI11" s="281"/>
      <c r="KAJ11" s="281"/>
      <c r="KAK11" s="281"/>
      <c r="KAL11" s="281"/>
      <c r="KAM11" s="281"/>
      <c r="KAN11" s="281"/>
      <c r="KAO11" s="281"/>
      <c r="KAP11" s="280"/>
      <c r="KAQ11" s="281"/>
      <c r="KAR11" s="281"/>
      <c r="KAS11" s="281"/>
      <c r="KAT11" s="281"/>
      <c r="KAU11" s="281"/>
      <c r="KAV11" s="281"/>
      <c r="KAW11" s="281"/>
      <c r="KAX11" s="281"/>
      <c r="KAY11" s="281"/>
      <c r="KAZ11" s="280"/>
      <c r="KBA11" s="281"/>
      <c r="KBB11" s="281"/>
      <c r="KBC11" s="281"/>
      <c r="KBD11" s="281"/>
      <c r="KBE11" s="281"/>
      <c r="KBF11" s="281"/>
      <c r="KBG11" s="281"/>
      <c r="KBH11" s="281"/>
      <c r="KBI11" s="281"/>
      <c r="KBJ11" s="280"/>
      <c r="KBK11" s="281"/>
      <c r="KBL11" s="281"/>
      <c r="KBM11" s="281"/>
      <c r="KBN11" s="281"/>
      <c r="KBO11" s="281"/>
      <c r="KBP11" s="281"/>
      <c r="KBQ11" s="281"/>
      <c r="KBR11" s="281"/>
      <c r="KBS11" s="281"/>
      <c r="KBT11" s="280"/>
      <c r="KBU11" s="281"/>
      <c r="KBV11" s="281"/>
      <c r="KBW11" s="281"/>
      <c r="KBX11" s="281"/>
      <c r="KBY11" s="281"/>
      <c r="KBZ11" s="281"/>
      <c r="KCA11" s="281"/>
      <c r="KCB11" s="281"/>
      <c r="KCC11" s="281"/>
      <c r="KCD11" s="280"/>
      <c r="KCE11" s="281"/>
      <c r="KCF11" s="281"/>
      <c r="KCG11" s="281"/>
      <c r="KCH11" s="281"/>
      <c r="KCI11" s="281"/>
      <c r="KCJ11" s="281"/>
      <c r="KCK11" s="281"/>
      <c r="KCL11" s="281"/>
      <c r="KCM11" s="281"/>
      <c r="KCN11" s="280"/>
      <c r="KCO11" s="281"/>
      <c r="KCP11" s="281"/>
      <c r="KCQ11" s="281"/>
      <c r="KCR11" s="281"/>
      <c r="KCS11" s="281"/>
      <c r="KCT11" s="281"/>
      <c r="KCU11" s="281"/>
      <c r="KCV11" s="281"/>
      <c r="KCW11" s="281"/>
      <c r="KCX11" s="280"/>
      <c r="KCY11" s="281"/>
      <c r="KCZ11" s="281"/>
      <c r="KDA11" s="281"/>
      <c r="KDB11" s="281"/>
      <c r="KDC11" s="281"/>
      <c r="KDD11" s="281"/>
      <c r="KDE11" s="281"/>
      <c r="KDF11" s="281"/>
      <c r="KDG11" s="281"/>
      <c r="KDH11" s="280"/>
      <c r="KDI11" s="281"/>
      <c r="KDJ11" s="281"/>
      <c r="KDK11" s="281"/>
      <c r="KDL11" s="281"/>
      <c r="KDM11" s="281"/>
      <c r="KDN11" s="281"/>
      <c r="KDO11" s="281"/>
      <c r="KDP11" s="281"/>
      <c r="KDQ11" s="281"/>
      <c r="KDR11" s="280"/>
      <c r="KDS11" s="281"/>
      <c r="KDT11" s="281"/>
      <c r="KDU11" s="281"/>
      <c r="KDV11" s="281"/>
      <c r="KDW11" s="281"/>
      <c r="KDX11" s="281"/>
      <c r="KDY11" s="281"/>
      <c r="KDZ11" s="281"/>
      <c r="KEA11" s="281"/>
      <c r="KEB11" s="280"/>
      <c r="KEC11" s="281"/>
      <c r="KED11" s="281"/>
      <c r="KEE11" s="281"/>
      <c r="KEF11" s="281"/>
      <c r="KEG11" s="281"/>
      <c r="KEH11" s="281"/>
      <c r="KEI11" s="281"/>
      <c r="KEJ11" s="281"/>
      <c r="KEK11" s="281"/>
      <c r="KEL11" s="280"/>
      <c r="KEM11" s="281"/>
      <c r="KEN11" s="281"/>
      <c r="KEO11" s="281"/>
      <c r="KEP11" s="281"/>
      <c r="KEQ11" s="281"/>
      <c r="KER11" s="281"/>
      <c r="KES11" s="281"/>
      <c r="KET11" s="281"/>
      <c r="KEU11" s="281"/>
      <c r="KEV11" s="280"/>
      <c r="KEW11" s="281"/>
      <c r="KEX11" s="281"/>
      <c r="KEY11" s="281"/>
      <c r="KEZ11" s="281"/>
      <c r="KFA11" s="281"/>
      <c r="KFB11" s="281"/>
      <c r="KFC11" s="281"/>
      <c r="KFD11" s="281"/>
      <c r="KFE11" s="281"/>
      <c r="KFF11" s="280"/>
      <c r="KFG11" s="281"/>
      <c r="KFH11" s="281"/>
      <c r="KFI11" s="281"/>
      <c r="KFJ11" s="281"/>
      <c r="KFK11" s="281"/>
      <c r="KFL11" s="281"/>
      <c r="KFM11" s="281"/>
      <c r="KFN11" s="281"/>
      <c r="KFO11" s="281"/>
      <c r="KFP11" s="280"/>
      <c r="KFQ11" s="281"/>
      <c r="KFR11" s="281"/>
      <c r="KFS11" s="281"/>
      <c r="KFT11" s="281"/>
      <c r="KFU11" s="281"/>
      <c r="KFV11" s="281"/>
      <c r="KFW11" s="281"/>
      <c r="KFX11" s="281"/>
      <c r="KFY11" s="281"/>
      <c r="KFZ11" s="280"/>
      <c r="KGA11" s="281"/>
      <c r="KGB11" s="281"/>
      <c r="KGC11" s="281"/>
      <c r="KGD11" s="281"/>
      <c r="KGE11" s="281"/>
      <c r="KGF11" s="281"/>
      <c r="KGG11" s="281"/>
      <c r="KGH11" s="281"/>
      <c r="KGI11" s="281"/>
      <c r="KGJ11" s="280"/>
      <c r="KGK11" s="281"/>
      <c r="KGL11" s="281"/>
      <c r="KGM11" s="281"/>
      <c r="KGN11" s="281"/>
      <c r="KGO11" s="281"/>
      <c r="KGP11" s="281"/>
      <c r="KGQ11" s="281"/>
      <c r="KGR11" s="281"/>
      <c r="KGS11" s="281"/>
      <c r="KGT11" s="280"/>
      <c r="KGU11" s="281"/>
      <c r="KGV11" s="281"/>
      <c r="KGW11" s="281"/>
      <c r="KGX11" s="281"/>
      <c r="KGY11" s="281"/>
      <c r="KGZ11" s="281"/>
      <c r="KHA11" s="281"/>
      <c r="KHB11" s="281"/>
      <c r="KHC11" s="281"/>
      <c r="KHD11" s="280"/>
      <c r="KHE11" s="281"/>
      <c r="KHF11" s="281"/>
      <c r="KHG11" s="281"/>
      <c r="KHH11" s="281"/>
      <c r="KHI11" s="281"/>
      <c r="KHJ11" s="281"/>
      <c r="KHK11" s="281"/>
      <c r="KHL11" s="281"/>
      <c r="KHM11" s="281"/>
      <c r="KHN11" s="280"/>
      <c r="KHO11" s="281"/>
      <c r="KHP11" s="281"/>
      <c r="KHQ11" s="281"/>
      <c r="KHR11" s="281"/>
      <c r="KHS11" s="281"/>
      <c r="KHT11" s="281"/>
      <c r="KHU11" s="281"/>
      <c r="KHV11" s="281"/>
      <c r="KHW11" s="281"/>
      <c r="KHX11" s="280"/>
      <c r="KHY11" s="281"/>
      <c r="KHZ11" s="281"/>
      <c r="KIA11" s="281"/>
      <c r="KIB11" s="281"/>
      <c r="KIC11" s="281"/>
      <c r="KID11" s="281"/>
      <c r="KIE11" s="281"/>
      <c r="KIF11" s="281"/>
      <c r="KIG11" s="281"/>
      <c r="KIH11" s="280"/>
      <c r="KII11" s="281"/>
      <c r="KIJ11" s="281"/>
      <c r="KIK11" s="281"/>
      <c r="KIL11" s="281"/>
      <c r="KIM11" s="281"/>
      <c r="KIN11" s="281"/>
      <c r="KIO11" s="281"/>
      <c r="KIP11" s="281"/>
      <c r="KIQ11" s="281"/>
      <c r="KIR11" s="280"/>
      <c r="KIS11" s="281"/>
      <c r="KIT11" s="281"/>
      <c r="KIU11" s="281"/>
      <c r="KIV11" s="281"/>
      <c r="KIW11" s="281"/>
      <c r="KIX11" s="281"/>
      <c r="KIY11" s="281"/>
      <c r="KIZ11" s="281"/>
      <c r="KJA11" s="281"/>
      <c r="KJB11" s="280"/>
      <c r="KJC11" s="281"/>
      <c r="KJD11" s="281"/>
      <c r="KJE11" s="281"/>
      <c r="KJF11" s="281"/>
      <c r="KJG11" s="281"/>
      <c r="KJH11" s="281"/>
      <c r="KJI11" s="281"/>
      <c r="KJJ11" s="281"/>
      <c r="KJK11" s="281"/>
      <c r="KJL11" s="280"/>
      <c r="KJM11" s="281"/>
      <c r="KJN11" s="281"/>
      <c r="KJO11" s="281"/>
      <c r="KJP11" s="281"/>
      <c r="KJQ11" s="281"/>
      <c r="KJR11" s="281"/>
      <c r="KJS11" s="281"/>
      <c r="KJT11" s="281"/>
      <c r="KJU11" s="281"/>
      <c r="KJV11" s="280"/>
      <c r="KJW11" s="281"/>
      <c r="KJX11" s="281"/>
      <c r="KJY11" s="281"/>
      <c r="KJZ11" s="281"/>
      <c r="KKA11" s="281"/>
      <c r="KKB11" s="281"/>
      <c r="KKC11" s="281"/>
      <c r="KKD11" s="281"/>
      <c r="KKE11" s="281"/>
      <c r="KKF11" s="280"/>
      <c r="KKG11" s="281"/>
      <c r="KKH11" s="281"/>
      <c r="KKI11" s="281"/>
      <c r="KKJ11" s="281"/>
      <c r="KKK11" s="281"/>
      <c r="KKL11" s="281"/>
      <c r="KKM11" s="281"/>
      <c r="KKN11" s="281"/>
      <c r="KKO11" s="281"/>
      <c r="KKP11" s="280"/>
      <c r="KKQ11" s="281"/>
      <c r="KKR11" s="281"/>
      <c r="KKS11" s="281"/>
      <c r="KKT11" s="281"/>
      <c r="KKU11" s="281"/>
      <c r="KKV11" s="281"/>
      <c r="KKW11" s="281"/>
      <c r="KKX11" s="281"/>
      <c r="KKY11" s="281"/>
      <c r="KKZ11" s="280"/>
      <c r="KLA11" s="281"/>
      <c r="KLB11" s="281"/>
      <c r="KLC11" s="281"/>
      <c r="KLD11" s="281"/>
      <c r="KLE11" s="281"/>
      <c r="KLF11" s="281"/>
      <c r="KLG11" s="281"/>
      <c r="KLH11" s="281"/>
      <c r="KLI11" s="281"/>
      <c r="KLJ11" s="280"/>
      <c r="KLK11" s="281"/>
      <c r="KLL11" s="281"/>
      <c r="KLM11" s="281"/>
      <c r="KLN11" s="281"/>
      <c r="KLO11" s="281"/>
      <c r="KLP11" s="281"/>
      <c r="KLQ11" s="281"/>
      <c r="KLR11" s="281"/>
      <c r="KLS11" s="281"/>
      <c r="KLT11" s="280"/>
      <c r="KLU11" s="281"/>
      <c r="KLV11" s="281"/>
      <c r="KLW11" s="281"/>
      <c r="KLX11" s="281"/>
      <c r="KLY11" s="281"/>
      <c r="KLZ11" s="281"/>
      <c r="KMA11" s="281"/>
      <c r="KMB11" s="281"/>
      <c r="KMC11" s="281"/>
      <c r="KMD11" s="280"/>
      <c r="KME11" s="281"/>
      <c r="KMF11" s="281"/>
      <c r="KMG11" s="281"/>
      <c r="KMH11" s="281"/>
      <c r="KMI11" s="281"/>
      <c r="KMJ11" s="281"/>
      <c r="KMK11" s="281"/>
      <c r="KML11" s="281"/>
      <c r="KMM11" s="281"/>
      <c r="KMN11" s="280"/>
      <c r="KMO11" s="281"/>
      <c r="KMP11" s="281"/>
      <c r="KMQ11" s="281"/>
      <c r="KMR11" s="281"/>
      <c r="KMS11" s="281"/>
      <c r="KMT11" s="281"/>
      <c r="KMU11" s="281"/>
      <c r="KMV11" s="281"/>
      <c r="KMW11" s="281"/>
      <c r="KMX11" s="280"/>
      <c r="KMY11" s="281"/>
      <c r="KMZ11" s="281"/>
      <c r="KNA11" s="281"/>
      <c r="KNB11" s="281"/>
      <c r="KNC11" s="281"/>
      <c r="KND11" s="281"/>
      <c r="KNE11" s="281"/>
      <c r="KNF11" s="281"/>
      <c r="KNG11" s="281"/>
      <c r="KNH11" s="280"/>
      <c r="KNI11" s="281"/>
      <c r="KNJ11" s="281"/>
      <c r="KNK11" s="281"/>
      <c r="KNL11" s="281"/>
      <c r="KNM11" s="281"/>
      <c r="KNN11" s="281"/>
      <c r="KNO11" s="281"/>
      <c r="KNP11" s="281"/>
      <c r="KNQ11" s="281"/>
      <c r="KNR11" s="280"/>
      <c r="KNS11" s="281"/>
      <c r="KNT11" s="281"/>
      <c r="KNU11" s="281"/>
      <c r="KNV11" s="281"/>
      <c r="KNW11" s="281"/>
      <c r="KNX11" s="281"/>
      <c r="KNY11" s="281"/>
      <c r="KNZ11" s="281"/>
      <c r="KOA11" s="281"/>
      <c r="KOB11" s="280"/>
      <c r="KOC11" s="281"/>
      <c r="KOD11" s="281"/>
      <c r="KOE11" s="281"/>
      <c r="KOF11" s="281"/>
      <c r="KOG11" s="281"/>
      <c r="KOH11" s="281"/>
      <c r="KOI11" s="281"/>
      <c r="KOJ11" s="281"/>
      <c r="KOK11" s="281"/>
      <c r="KOL11" s="280"/>
      <c r="KOM11" s="281"/>
      <c r="KON11" s="281"/>
      <c r="KOO11" s="281"/>
      <c r="KOP11" s="281"/>
      <c r="KOQ11" s="281"/>
      <c r="KOR11" s="281"/>
      <c r="KOS11" s="281"/>
      <c r="KOT11" s="281"/>
      <c r="KOU11" s="281"/>
      <c r="KOV11" s="280"/>
      <c r="KOW11" s="281"/>
      <c r="KOX11" s="281"/>
      <c r="KOY11" s="281"/>
      <c r="KOZ11" s="281"/>
      <c r="KPA11" s="281"/>
      <c r="KPB11" s="281"/>
      <c r="KPC11" s="281"/>
      <c r="KPD11" s="281"/>
      <c r="KPE11" s="281"/>
      <c r="KPF11" s="280"/>
      <c r="KPG11" s="281"/>
      <c r="KPH11" s="281"/>
      <c r="KPI11" s="281"/>
      <c r="KPJ11" s="281"/>
      <c r="KPK11" s="281"/>
      <c r="KPL11" s="281"/>
      <c r="KPM11" s="281"/>
      <c r="KPN11" s="281"/>
      <c r="KPO11" s="281"/>
      <c r="KPP11" s="280"/>
      <c r="KPQ11" s="281"/>
      <c r="KPR11" s="281"/>
      <c r="KPS11" s="281"/>
      <c r="KPT11" s="281"/>
      <c r="KPU11" s="281"/>
      <c r="KPV11" s="281"/>
      <c r="KPW11" s="281"/>
      <c r="KPX11" s="281"/>
      <c r="KPY11" s="281"/>
      <c r="KPZ11" s="280"/>
      <c r="KQA11" s="281"/>
      <c r="KQB11" s="281"/>
      <c r="KQC11" s="281"/>
      <c r="KQD11" s="281"/>
      <c r="KQE11" s="281"/>
      <c r="KQF11" s="281"/>
      <c r="KQG11" s="281"/>
      <c r="KQH11" s="281"/>
      <c r="KQI11" s="281"/>
      <c r="KQJ11" s="280"/>
      <c r="KQK11" s="281"/>
      <c r="KQL11" s="281"/>
      <c r="KQM11" s="281"/>
      <c r="KQN11" s="281"/>
      <c r="KQO11" s="281"/>
      <c r="KQP11" s="281"/>
      <c r="KQQ11" s="281"/>
      <c r="KQR11" s="281"/>
      <c r="KQS11" s="281"/>
      <c r="KQT11" s="280"/>
      <c r="KQU11" s="281"/>
      <c r="KQV11" s="281"/>
      <c r="KQW11" s="281"/>
      <c r="KQX11" s="281"/>
      <c r="KQY11" s="281"/>
      <c r="KQZ11" s="281"/>
      <c r="KRA11" s="281"/>
      <c r="KRB11" s="281"/>
      <c r="KRC11" s="281"/>
      <c r="KRD11" s="280"/>
      <c r="KRE11" s="281"/>
      <c r="KRF11" s="281"/>
      <c r="KRG11" s="281"/>
      <c r="KRH11" s="281"/>
      <c r="KRI11" s="281"/>
      <c r="KRJ11" s="281"/>
      <c r="KRK11" s="281"/>
      <c r="KRL11" s="281"/>
      <c r="KRM11" s="281"/>
      <c r="KRN11" s="280"/>
      <c r="KRO11" s="281"/>
      <c r="KRP11" s="281"/>
      <c r="KRQ11" s="281"/>
      <c r="KRR11" s="281"/>
      <c r="KRS11" s="281"/>
      <c r="KRT11" s="281"/>
      <c r="KRU11" s="281"/>
      <c r="KRV11" s="281"/>
      <c r="KRW11" s="281"/>
      <c r="KRX11" s="280"/>
      <c r="KRY11" s="281"/>
      <c r="KRZ11" s="281"/>
      <c r="KSA11" s="281"/>
      <c r="KSB11" s="281"/>
      <c r="KSC11" s="281"/>
      <c r="KSD11" s="281"/>
      <c r="KSE11" s="281"/>
      <c r="KSF11" s="281"/>
      <c r="KSG11" s="281"/>
      <c r="KSH11" s="280"/>
      <c r="KSI11" s="281"/>
      <c r="KSJ11" s="281"/>
      <c r="KSK11" s="281"/>
      <c r="KSL11" s="281"/>
      <c r="KSM11" s="281"/>
      <c r="KSN11" s="281"/>
      <c r="KSO11" s="281"/>
      <c r="KSP11" s="281"/>
      <c r="KSQ11" s="281"/>
      <c r="KSR11" s="280"/>
      <c r="KSS11" s="281"/>
      <c r="KST11" s="281"/>
      <c r="KSU11" s="281"/>
      <c r="KSV11" s="281"/>
      <c r="KSW11" s="281"/>
      <c r="KSX11" s="281"/>
      <c r="KSY11" s="281"/>
      <c r="KSZ11" s="281"/>
      <c r="KTA11" s="281"/>
      <c r="KTB11" s="280"/>
      <c r="KTC11" s="281"/>
      <c r="KTD11" s="281"/>
      <c r="KTE11" s="281"/>
      <c r="KTF11" s="281"/>
      <c r="KTG11" s="281"/>
      <c r="KTH11" s="281"/>
      <c r="KTI11" s="281"/>
      <c r="KTJ11" s="281"/>
      <c r="KTK11" s="281"/>
      <c r="KTL11" s="280"/>
      <c r="KTM11" s="281"/>
      <c r="KTN11" s="281"/>
      <c r="KTO11" s="281"/>
      <c r="KTP11" s="281"/>
      <c r="KTQ11" s="281"/>
      <c r="KTR11" s="281"/>
      <c r="KTS11" s="281"/>
      <c r="KTT11" s="281"/>
      <c r="KTU11" s="281"/>
      <c r="KTV11" s="280"/>
      <c r="KTW11" s="281"/>
      <c r="KTX11" s="281"/>
      <c r="KTY11" s="281"/>
      <c r="KTZ11" s="281"/>
      <c r="KUA11" s="281"/>
      <c r="KUB11" s="281"/>
      <c r="KUC11" s="281"/>
      <c r="KUD11" s="281"/>
      <c r="KUE11" s="281"/>
      <c r="KUF11" s="280"/>
      <c r="KUG11" s="281"/>
      <c r="KUH11" s="281"/>
      <c r="KUI11" s="281"/>
      <c r="KUJ11" s="281"/>
      <c r="KUK11" s="281"/>
      <c r="KUL11" s="281"/>
      <c r="KUM11" s="281"/>
      <c r="KUN11" s="281"/>
      <c r="KUO11" s="281"/>
      <c r="KUP11" s="280"/>
      <c r="KUQ11" s="281"/>
      <c r="KUR11" s="281"/>
      <c r="KUS11" s="281"/>
      <c r="KUT11" s="281"/>
      <c r="KUU11" s="281"/>
      <c r="KUV11" s="281"/>
      <c r="KUW11" s="281"/>
      <c r="KUX11" s="281"/>
      <c r="KUY11" s="281"/>
      <c r="KUZ11" s="280"/>
      <c r="KVA11" s="281"/>
      <c r="KVB11" s="281"/>
      <c r="KVC11" s="281"/>
      <c r="KVD11" s="281"/>
      <c r="KVE11" s="281"/>
      <c r="KVF11" s="281"/>
      <c r="KVG11" s="281"/>
      <c r="KVH11" s="281"/>
      <c r="KVI11" s="281"/>
      <c r="KVJ11" s="280"/>
      <c r="KVK11" s="281"/>
      <c r="KVL11" s="281"/>
      <c r="KVM11" s="281"/>
      <c r="KVN11" s="281"/>
      <c r="KVO11" s="281"/>
      <c r="KVP11" s="281"/>
      <c r="KVQ11" s="281"/>
      <c r="KVR11" s="281"/>
      <c r="KVS11" s="281"/>
      <c r="KVT11" s="280"/>
      <c r="KVU11" s="281"/>
      <c r="KVV11" s="281"/>
      <c r="KVW11" s="281"/>
      <c r="KVX11" s="281"/>
      <c r="KVY11" s="281"/>
      <c r="KVZ11" s="281"/>
      <c r="KWA11" s="281"/>
      <c r="KWB11" s="281"/>
      <c r="KWC11" s="281"/>
      <c r="KWD11" s="280"/>
      <c r="KWE11" s="281"/>
      <c r="KWF11" s="281"/>
      <c r="KWG11" s="281"/>
      <c r="KWH11" s="281"/>
      <c r="KWI11" s="281"/>
      <c r="KWJ11" s="281"/>
      <c r="KWK11" s="281"/>
      <c r="KWL11" s="281"/>
      <c r="KWM11" s="281"/>
      <c r="KWN11" s="280"/>
      <c r="KWO11" s="281"/>
      <c r="KWP11" s="281"/>
      <c r="KWQ11" s="281"/>
      <c r="KWR11" s="281"/>
      <c r="KWS11" s="281"/>
      <c r="KWT11" s="281"/>
      <c r="KWU11" s="281"/>
      <c r="KWV11" s="281"/>
      <c r="KWW11" s="281"/>
      <c r="KWX11" s="280"/>
      <c r="KWY11" s="281"/>
      <c r="KWZ11" s="281"/>
      <c r="KXA11" s="281"/>
      <c r="KXB11" s="281"/>
      <c r="KXC11" s="281"/>
      <c r="KXD11" s="281"/>
      <c r="KXE11" s="281"/>
      <c r="KXF11" s="281"/>
      <c r="KXG11" s="281"/>
      <c r="KXH11" s="280"/>
      <c r="KXI11" s="281"/>
      <c r="KXJ11" s="281"/>
      <c r="KXK11" s="281"/>
      <c r="KXL11" s="281"/>
      <c r="KXM11" s="281"/>
      <c r="KXN11" s="281"/>
      <c r="KXO11" s="281"/>
      <c r="KXP11" s="281"/>
      <c r="KXQ11" s="281"/>
      <c r="KXR11" s="280"/>
      <c r="KXS11" s="281"/>
      <c r="KXT11" s="281"/>
      <c r="KXU11" s="281"/>
      <c r="KXV11" s="281"/>
      <c r="KXW11" s="281"/>
      <c r="KXX11" s="281"/>
      <c r="KXY11" s="281"/>
      <c r="KXZ11" s="281"/>
      <c r="KYA11" s="281"/>
      <c r="KYB11" s="280"/>
      <c r="KYC11" s="281"/>
      <c r="KYD11" s="281"/>
      <c r="KYE11" s="281"/>
      <c r="KYF11" s="281"/>
      <c r="KYG11" s="281"/>
      <c r="KYH11" s="281"/>
      <c r="KYI11" s="281"/>
      <c r="KYJ11" s="281"/>
      <c r="KYK11" s="281"/>
      <c r="KYL11" s="280"/>
      <c r="KYM11" s="281"/>
      <c r="KYN11" s="281"/>
      <c r="KYO11" s="281"/>
      <c r="KYP11" s="281"/>
      <c r="KYQ11" s="281"/>
      <c r="KYR11" s="281"/>
      <c r="KYS11" s="281"/>
      <c r="KYT11" s="281"/>
      <c r="KYU11" s="281"/>
      <c r="KYV11" s="280"/>
      <c r="KYW11" s="281"/>
      <c r="KYX11" s="281"/>
      <c r="KYY11" s="281"/>
      <c r="KYZ11" s="281"/>
      <c r="KZA11" s="281"/>
      <c r="KZB11" s="281"/>
      <c r="KZC11" s="281"/>
      <c r="KZD11" s="281"/>
      <c r="KZE11" s="281"/>
      <c r="KZF11" s="280"/>
      <c r="KZG11" s="281"/>
      <c r="KZH11" s="281"/>
      <c r="KZI11" s="281"/>
      <c r="KZJ11" s="281"/>
      <c r="KZK11" s="281"/>
      <c r="KZL11" s="281"/>
      <c r="KZM11" s="281"/>
      <c r="KZN11" s="281"/>
      <c r="KZO11" s="281"/>
      <c r="KZP11" s="280"/>
      <c r="KZQ11" s="281"/>
      <c r="KZR11" s="281"/>
      <c r="KZS11" s="281"/>
      <c r="KZT11" s="281"/>
      <c r="KZU11" s="281"/>
      <c r="KZV11" s="281"/>
      <c r="KZW11" s="281"/>
      <c r="KZX11" s="281"/>
      <c r="KZY11" s="281"/>
      <c r="KZZ11" s="280"/>
      <c r="LAA11" s="281"/>
      <c r="LAB11" s="281"/>
      <c r="LAC11" s="281"/>
      <c r="LAD11" s="281"/>
      <c r="LAE11" s="281"/>
      <c r="LAF11" s="281"/>
      <c r="LAG11" s="281"/>
      <c r="LAH11" s="281"/>
      <c r="LAI11" s="281"/>
      <c r="LAJ11" s="280"/>
      <c r="LAK11" s="281"/>
      <c r="LAL11" s="281"/>
      <c r="LAM11" s="281"/>
      <c r="LAN11" s="281"/>
      <c r="LAO11" s="281"/>
      <c r="LAP11" s="281"/>
      <c r="LAQ11" s="281"/>
      <c r="LAR11" s="281"/>
      <c r="LAS11" s="281"/>
      <c r="LAT11" s="280"/>
      <c r="LAU11" s="281"/>
      <c r="LAV11" s="281"/>
      <c r="LAW11" s="281"/>
      <c r="LAX11" s="281"/>
      <c r="LAY11" s="281"/>
      <c r="LAZ11" s="281"/>
      <c r="LBA11" s="281"/>
      <c r="LBB11" s="281"/>
      <c r="LBC11" s="281"/>
      <c r="LBD11" s="280"/>
      <c r="LBE11" s="281"/>
      <c r="LBF11" s="281"/>
      <c r="LBG11" s="281"/>
      <c r="LBH11" s="281"/>
      <c r="LBI11" s="281"/>
      <c r="LBJ11" s="281"/>
      <c r="LBK11" s="281"/>
      <c r="LBL11" s="281"/>
      <c r="LBM11" s="281"/>
      <c r="LBN11" s="280"/>
      <c r="LBO11" s="281"/>
      <c r="LBP11" s="281"/>
      <c r="LBQ11" s="281"/>
      <c r="LBR11" s="281"/>
      <c r="LBS11" s="281"/>
      <c r="LBT11" s="281"/>
      <c r="LBU11" s="281"/>
      <c r="LBV11" s="281"/>
      <c r="LBW11" s="281"/>
      <c r="LBX11" s="280"/>
      <c r="LBY11" s="281"/>
      <c r="LBZ11" s="281"/>
      <c r="LCA11" s="281"/>
      <c r="LCB11" s="281"/>
      <c r="LCC11" s="281"/>
      <c r="LCD11" s="281"/>
      <c r="LCE11" s="281"/>
      <c r="LCF11" s="281"/>
      <c r="LCG11" s="281"/>
      <c r="LCH11" s="280"/>
      <c r="LCI11" s="281"/>
      <c r="LCJ11" s="281"/>
      <c r="LCK11" s="281"/>
      <c r="LCL11" s="281"/>
      <c r="LCM11" s="281"/>
      <c r="LCN11" s="281"/>
      <c r="LCO11" s="281"/>
      <c r="LCP11" s="281"/>
      <c r="LCQ11" s="281"/>
      <c r="LCR11" s="280"/>
      <c r="LCS11" s="281"/>
      <c r="LCT11" s="281"/>
      <c r="LCU11" s="281"/>
      <c r="LCV11" s="281"/>
      <c r="LCW11" s="281"/>
      <c r="LCX11" s="281"/>
      <c r="LCY11" s="281"/>
      <c r="LCZ11" s="281"/>
      <c r="LDA11" s="281"/>
      <c r="LDB11" s="280"/>
      <c r="LDC11" s="281"/>
      <c r="LDD11" s="281"/>
      <c r="LDE11" s="281"/>
      <c r="LDF11" s="281"/>
      <c r="LDG11" s="281"/>
      <c r="LDH11" s="281"/>
      <c r="LDI11" s="281"/>
      <c r="LDJ11" s="281"/>
      <c r="LDK11" s="281"/>
      <c r="LDL11" s="280"/>
      <c r="LDM11" s="281"/>
      <c r="LDN11" s="281"/>
      <c r="LDO11" s="281"/>
      <c r="LDP11" s="281"/>
      <c r="LDQ11" s="281"/>
      <c r="LDR11" s="281"/>
      <c r="LDS11" s="281"/>
      <c r="LDT11" s="281"/>
      <c r="LDU11" s="281"/>
      <c r="LDV11" s="280"/>
      <c r="LDW11" s="281"/>
      <c r="LDX11" s="281"/>
      <c r="LDY11" s="281"/>
      <c r="LDZ11" s="281"/>
      <c r="LEA11" s="281"/>
      <c r="LEB11" s="281"/>
      <c r="LEC11" s="281"/>
      <c r="LED11" s="281"/>
      <c r="LEE11" s="281"/>
      <c r="LEF11" s="280"/>
      <c r="LEG11" s="281"/>
      <c r="LEH11" s="281"/>
      <c r="LEI11" s="281"/>
      <c r="LEJ11" s="281"/>
      <c r="LEK11" s="281"/>
      <c r="LEL11" s="281"/>
      <c r="LEM11" s="281"/>
      <c r="LEN11" s="281"/>
      <c r="LEO11" s="281"/>
      <c r="LEP11" s="280"/>
      <c r="LEQ11" s="281"/>
      <c r="LER11" s="281"/>
      <c r="LES11" s="281"/>
      <c r="LET11" s="281"/>
      <c r="LEU11" s="281"/>
      <c r="LEV11" s="281"/>
      <c r="LEW11" s="281"/>
      <c r="LEX11" s="281"/>
      <c r="LEY11" s="281"/>
      <c r="LEZ11" s="280"/>
      <c r="LFA11" s="281"/>
      <c r="LFB11" s="281"/>
      <c r="LFC11" s="281"/>
      <c r="LFD11" s="281"/>
      <c r="LFE11" s="281"/>
      <c r="LFF11" s="281"/>
      <c r="LFG11" s="281"/>
      <c r="LFH11" s="281"/>
      <c r="LFI11" s="281"/>
      <c r="LFJ11" s="280"/>
      <c r="LFK11" s="281"/>
      <c r="LFL11" s="281"/>
      <c r="LFM11" s="281"/>
      <c r="LFN11" s="281"/>
      <c r="LFO11" s="281"/>
      <c r="LFP11" s="281"/>
      <c r="LFQ11" s="281"/>
      <c r="LFR11" s="281"/>
      <c r="LFS11" s="281"/>
      <c r="LFT11" s="280"/>
      <c r="LFU11" s="281"/>
      <c r="LFV11" s="281"/>
      <c r="LFW11" s="281"/>
      <c r="LFX11" s="281"/>
      <c r="LFY11" s="281"/>
      <c r="LFZ11" s="281"/>
      <c r="LGA11" s="281"/>
      <c r="LGB11" s="281"/>
      <c r="LGC11" s="281"/>
      <c r="LGD11" s="280"/>
      <c r="LGE11" s="281"/>
      <c r="LGF11" s="281"/>
      <c r="LGG11" s="281"/>
      <c r="LGH11" s="281"/>
      <c r="LGI11" s="281"/>
      <c r="LGJ11" s="281"/>
      <c r="LGK11" s="281"/>
      <c r="LGL11" s="281"/>
      <c r="LGM11" s="281"/>
      <c r="LGN11" s="280"/>
      <c r="LGO11" s="281"/>
      <c r="LGP11" s="281"/>
      <c r="LGQ11" s="281"/>
      <c r="LGR11" s="281"/>
      <c r="LGS11" s="281"/>
      <c r="LGT11" s="281"/>
      <c r="LGU11" s="281"/>
      <c r="LGV11" s="281"/>
      <c r="LGW11" s="281"/>
      <c r="LGX11" s="280"/>
      <c r="LGY11" s="281"/>
      <c r="LGZ11" s="281"/>
      <c r="LHA11" s="281"/>
      <c r="LHB11" s="281"/>
      <c r="LHC11" s="281"/>
      <c r="LHD11" s="281"/>
      <c r="LHE11" s="281"/>
      <c r="LHF11" s="281"/>
      <c r="LHG11" s="281"/>
      <c r="LHH11" s="280"/>
      <c r="LHI11" s="281"/>
      <c r="LHJ11" s="281"/>
      <c r="LHK11" s="281"/>
      <c r="LHL11" s="281"/>
      <c r="LHM11" s="281"/>
      <c r="LHN11" s="281"/>
      <c r="LHO11" s="281"/>
      <c r="LHP11" s="281"/>
      <c r="LHQ11" s="281"/>
      <c r="LHR11" s="280"/>
      <c r="LHS11" s="281"/>
      <c r="LHT11" s="281"/>
      <c r="LHU11" s="281"/>
      <c r="LHV11" s="281"/>
      <c r="LHW11" s="281"/>
      <c r="LHX11" s="281"/>
      <c r="LHY11" s="281"/>
      <c r="LHZ11" s="281"/>
      <c r="LIA11" s="281"/>
      <c r="LIB11" s="280"/>
      <c r="LIC11" s="281"/>
      <c r="LID11" s="281"/>
      <c r="LIE11" s="281"/>
      <c r="LIF11" s="281"/>
      <c r="LIG11" s="281"/>
      <c r="LIH11" s="281"/>
      <c r="LII11" s="281"/>
      <c r="LIJ11" s="281"/>
      <c r="LIK11" s="281"/>
      <c r="LIL11" s="280"/>
      <c r="LIM11" s="281"/>
      <c r="LIN11" s="281"/>
      <c r="LIO11" s="281"/>
      <c r="LIP11" s="281"/>
      <c r="LIQ11" s="281"/>
      <c r="LIR11" s="281"/>
      <c r="LIS11" s="281"/>
      <c r="LIT11" s="281"/>
      <c r="LIU11" s="281"/>
      <c r="LIV11" s="280"/>
      <c r="LIW11" s="281"/>
      <c r="LIX11" s="281"/>
      <c r="LIY11" s="281"/>
      <c r="LIZ11" s="281"/>
      <c r="LJA11" s="281"/>
      <c r="LJB11" s="281"/>
      <c r="LJC11" s="281"/>
      <c r="LJD11" s="281"/>
      <c r="LJE11" s="281"/>
      <c r="LJF11" s="280"/>
      <c r="LJG11" s="281"/>
      <c r="LJH11" s="281"/>
      <c r="LJI11" s="281"/>
      <c r="LJJ11" s="281"/>
      <c r="LJK11" s="281"/>
      <c r="LJL11" s="281"/>
      <c r="LJM11" s="281"/>
      <c r="LJN11" s="281"/>
      <c r="LJO11" s="281"/>
      <c r="LJP11" s="280"/>
      <c r="LJQ11" s="281"/>
      <c r="LJR11" s="281"/>
      <c r="LJS11" s="281"/>
      <c r="LJT11" s="281"/>
      <c r="LJU11" s="281"/>
      <c r="LJV11" s="281"/>
      <c r="LJW11" s="281"/>
      <c r="LJX11" s="281"/>
      <c r="LJY11" s="281"/>
      <c r="LJZ11" s="280"/>
      <c r="LKA11" s="281"/>
      <c r="LKB11" s="281"/>
      <c r="LKC11" s="281"/>
      <c r="LKD11" s="281"/>
      <c r="LKE11" s="281"/>
      <c r="LKF11" s="281"/>
      <c r="LKG11" s="281"/>
      <c r="LKH11" s="281"/>
      <c r="LKI11" s="281"/>
      <c r="LKJ11" s="280"/>
      <c r="LKK11" s="281"/>
      <c r="LKL11" s="281"/>
      <c r="LKM11" s="281"/>
      <c r="LKN11" s="281"/>
      <c r="LKO11" s="281"/>
      <c r="LKP11" s="281"/>
      <c r="LKQ11" s="281"/>
      <c r="LKR11" s="281"/>
      <c r="LKS11" s="281"/>
      <c r="LKT11" s="280"/>
      <c r="LKU11" s="281"/>
      <c r="LKV11" s="281"/>
      <c r="LKW11" s="281"/>
      <c r="LKX11" s="281"/>
      <c r="LKY11" s="281"/>
      <c r="LKZ11" s="281"/>
      <c r="LLA11" s="281"/>
      <c r="LLB11" s="281"/>
      <c r="LLC11" s="281"/>
      <c r="LLD11" s="280"/>
      <c r="LLE11" s="281"/>
      <c r="LLF11" s="281"/>
      <c r="LLG11" s="281"/>
      <c r="LLH11" s="281"/>
      <c r="LLI11" s="281"/>
      <c r="LLJ11" s="281"/>
      <c r="LLK11" s="281"/>
      <c r="LLL11" s="281"/>
      <c r="LLM11" s="281"/>
      <c r="LLN11" s="280"/>
      <c r="LLO11" s="281"/>
      <c r="LLP11" s="281"/>
      <c r="LLQ11" s="281"/>
      <c r="LLR11" s="281"/>
      <c r="LLS11" s="281"/>
      <c r="LLT11" s="281"/>
      <c r="LLU11" s="281"/>
      <c r="LLV11" s="281"/>
      <c r="LLW11" s="281"/>
      <c r="LLX11" s="280"/>
      <c r="LLY11" s="281"/>
      <c r="LLZ11" s="281"/>
      <c r="LMA11" s="281"/>
      <c r="LMB11" s="281"/>
      <c r="LMC11" s="281"/>
      <c r="LMD11" s="281"/>
      <c r="LME11" s="281"/>
      <c r="LMF11" s="281"/>
      <c r="LMG11" s="281"/>
      <c r="LMH11" s="280"/>
      <c r="LMI11" s="281"/>
      <c r="LMJ11" s="281"/>
      <c r="LMK11" s="281"/>
      <c r="LML11" s="281"/>
      <c r="LMM11" s="281"/>
      <c r="LMN11" s="281"/>
      <c r="LMO11" s="281"/>
      <c r="LMP11" s="281"/>
      <c r="LMQ11" s="281"/>
      <c r="LMR11" s="280"/>
      <c r="LMS11" s="281"/>
      <c r="LMT11" s="281"/>
      <c r="LMU11" s="281"/>
      <c r="LMV11" s="281"/>
      <c r="LMW11" s="281"/>
      <c r="LMX11" s="281"/>
      <c r="LMY11" s="281"/>
      <c r="LMZ11" s="281"/>
      <c r="LNA11" s="281"/>
      <c r="LNB11" s="280"/>
      <c r="LNC11" s="281"/>
      <c r="LND11" s="281"/>
      <c r="LNE11" s="281"/>
      <c r="LNF11" s="281"/>
      <c r="LNG11" s="281"/>
      <c r="LNH11" s="281"/>
      <c r="LNI11" s="281"/>
      <c r="LNJ11" s="281"/>
      <c r="LNK11" s="281"/>
      <c r="LNL11" s="280"/>
      <c r="LNM11" s="281"/>
      <c r="LNN11" s="281"/>
      <c r="LNO11" s="281"/>
      <c r="LNP11" s="281"/>
      <c r="LNQ11" s="281"/>
      <c r="LNR11" s="281"/>
      <c r="LNS11" s="281"/>
      <c r="LNT11" s="281"/>
      <c r="LNU11" s="281"/>
      <c r="LNV11" s="280"/>
      <c r="LNW11" s="281"/>
      <c r="LNX11" s="281"/>
      <c r="LNY11" s="281"/>
      <c r="LNZ11" s="281"/>
      <c r="LOA11" s="281"/>
      <c r="LOB11" s="281"/>
      <c r="LOC11" s="281"/>
      <c r="LOD11" s="281"/>
      <c r="LOE11" s="281"/>
      <c r="LOF11" s="280"/>
      <c r="LOG11" s="281"/>
      <c r="LOH11" s="281"/>
      <c r="LOI11" s="281"/>
      <c r="LOJ11" s="281"/>
      <c r="LOK11" s="281"/>
      <c r="LOL11" s="281"/>
      <c r="LOM11" s="281"/>
      <c r="LON11" s="281"/>
      <c r="LOO11" s="281"/>
      <c r="LOP11" s="280"/>
      <c r="LOQ11" s="281"/>
      <c r="LOR11" s="281"/>
      <c r="LOS11" s="281"/>
      <c r="LOT11" s="281"/>
      <c r="LOU11" s="281"/>
      <c r="LOV11" s="281"/>
      <c r="LOW11" s="281"/>
      <c r="LOX11" s="281"/>
      <c r="LOY11" s="281"/>
      <c r="LOZ11" s="280"/>
      <c r="LPA11" s="281"/>
      <c r="LPB11" s="281"/>
      <c r="LPC11" s="281"/>
      <c r="LPD11" s="281"/>
      <c r="LPE11" s="281"/>
      <c r="LPF11" s="281"/>
      <c r="LPG11" s="281"/>
      <c r="LPH11" s="281"/>
      <c r="LPI11" s="281"/>
      <c r="LPJ11" s="280"/>
      <c r="LPK11" s="281"/>
      <c r="LPL11" s="281"/>
      <c r="LPM11" s="281"/>
      <c r="LPN11" s="281"/>
      <c r="LPO11" s="281"/>
      <c r="LPP11" s="281"/>
      <c r="LPQ11" s="281"/>
      <c r="LPR11" s="281"/>
      <c r="LPS11" s="281"/>
      <c r="LPT11" s="280"/>
      <c r="LPU11" s="281"/>
      <c r="LPV11" s="281"/>
      <c r="LPW11" s="281"/>
      <c r="LPX11" s="281"/>
      <c r="LPY11" s="281"/>
      <c r="LPZ11" s="281"/>
      <c r="LQA11" s="281"/>
      <c r="LQB11" s="281"/>
      <c r="LQC11" s="281"/>
      <c r="LQD11" s="280"/>
      <c r="LQE11" s="281"/>
      <c r="LQF11" s="281"/>
      <c r="LQG11" s="281"/>
      <c r="LQH11" s="281"/>
      <c r="LQI11" s="281"/>
      <c r="LQJ11" s="281"/>
      <c r="LQK11" s="281"/>
      <c r="LQL11" s="281"/>
      <c r="LQM11" s="281"/>
      <c r="LQN11" s="280"/>
      <c r="LQO11" s="281"/>
      <c r="LQP11" s="281"/>
      <c r="LQQ11" s="281"/>
      <c r="LQR11" s="281"/>
      <c r="LQS11" s="281"/>
      <c r="LQT11" s="281"/>
      <c r="LQU11" s="281"/>
      <c r="LQV11" s="281"/>
      <c r="LQW11" s="281"/>
      <c r="LQX11" s="280"/>
      <c r="LQY11" s="281"/>
      <c r="LQZ11" s="281"/>
      <c r="LRA11" s="281"/>
      <c r="LRB11" s="281"/>
      <c r="LRC11" s="281"/>
      <c r="LRD11" s="281"/>
      <c r="LRE11" s="281"/>
      <c r="LRF11" s="281"/>
      <c r="LRG11" s="281"/>
      <c r="LRH11" s="280"/>
      <c r="LRI11" s="281"/>
      <c r="LRJ11" s="281"/>
      <c r="LRK11" s="281"/>
      <c r="LRL11" s="281"/>
      <c r="LRM11" s="281"/>
      <c r="LRN11" s="281"/>
      <c r="LRO11" s="281"/>
      <c r="LRP11" s="281"/>
      <c r="LRQ11" s="281"/>
      <c r="LRR11" s="280"/>
      <c r="LRS11" s="281"/>
      <c r="LRT11" s="281"/>
      <c r="LRU11" s="281"/>
      <c r="LRV11" s="281"/>
      <c r="LRW11" s="281"/>
      <c r="LRX11" s="281"/>
      <c r="LRY11" s="281"/>
      <c r="LRZ11" s="281"/>
      <c r="LSA11" s="281"/>
      <c r="LSB11" s="280"/>
      <c r="LSC11" s="281"/>
      <c r="LSD11" s="281"/>
      <c r="LSE11" s="281"/>
      <c r="LSF11" s="281"/>
      <c r="LSG11" s="281"/>
      <c r="LSH11" s="281"/>
      <c r="LSI11" s="281"/>
      <c r="LSJ11" s="281"/>
      <c r="LSK11" s="281"/>
      <c r="LSL11" s="280"/>
      <c r="LSM11" s="281"/>
      <c r="LSN11" s="281"/>
      <c r="LSO11" s="281"/>
      <c r="LSP11" s="281"/>
      <c r="LSQ11" s="281"/>
      <c r="LSR11" s="281"/>
      <c r="LSS11" s="281"/>
      <c r="LST11" s="281"/>
      <c r="LSU11" s="281"/>
      <c r="LSV11" s="280"/>
      <c r="LSW11" s="281"/>
      <c r="LSX11" s="281"/>
      <c r="LSY11" s="281"/>
      <c r="LSZ11" s="281"/>
      <c r="LTA11" s="281"/>
      <c r="LTB11" s="281"/>
      <c r="LTC11" s="281"/>
      <c r="LTD11" s="281"/>
      <c r="LTE11" s="281"/>
      <c r="LTF11" s="280"/>
      <c r="LTG11" s="281"/>
      <c r="LTH11" s="281"/>
      <c r="LTI11" s="281"/>
      <c r="LTJ11" s="281"/>
      <c r="LTK11" s="281"/>
      <c r="LTL11" s="281"/>
      <c r="LTM11" s="281"/>
      <c r="LTN11" s="281"/>
      <c r="LTO11" s="281"/>
      <c r="LTP11" s="280"/>
      <c r="LTQ11" s="281"/>
      <c r="LTR11" s="281"/>
      <c r="LTS11" s="281"/>
      <c r="LTT11" s="281"/>
      <c r="LTU11" s="281"/>
      <c r="LTV11" s="281"/>
      <c r="LTW11" s="281"/>
      <c r="LTX11" s="281"/>
      <c r="LTY11" s="281"/>
      <c r="LTZ11" s="280"/>
      <c r="LUA11" s="281"/>
      <c r="LUB11" s="281"/>
      <c r="LUC11" s="281"/>
      <c r="LUD11" s="281"/>
      <c r="LUE11" s="281"/>
      <c r="LUF11" s="281"/>
      <c r="LUG11" s="281"/>
      <c r="LUH11" s="281"/>
      <c r="LUI11" s="281"/>
      <c r="LUJ11" s="280"/>
      <c r="LUK11" s="281"/>
      <c r="LUL11" s="281"/>
      <c r="LUM11" s="281"/>
      <c r="LUN11" s="281"/>
      <c r="LUO11" s="281"/>
      <c r="LUP11" s="281"/>
      <c r="LUQ11" s="281"/>
      <c r="LUR11" s="281"/>
      <c r="LUS11" s="281"/>
      <c r="LUT11" s="280"/>
      <c r="LUU11" s="281"/>
      <c r="LUV11" s="281"/>
      <c r="LUW11" s="281"/>
      <c r="LUX11" s="281"/>
      <c r="LUY11" s="281"/>
      <c r="LUZ11" s="281"/>
      <c r="LVA11" s="281"/>
      <c r="LVB11" s="281"/>
      <c r="LVC11" s="281"/>
      <c r="LVD11" s="280"/>
      <c r="LVE11" s="281"/>
      <c r="LVF11" s="281"/>
      <c r="LVG11" s="281"/>
      <c r="LVH11" s="281"/>
      <c r="LVI11" s="281"/>
      <c r="LVJ11" s="281"/>
      <c r="LVK11" s="281"/>
      <c r="LVL11" s="281"/>
      <c r="LVM11" s="281"/>
      <c r="LVN11" s="280"/>
      <c r="LVO11" s="281"/>
      <c r="LVP11" s="281"/>
      <c r="LVQ11" s="281"/>
      <c r="LVR11" s="281"/>
      <c r="LVS11" s="281"/>
      <c r="LVT11" s="281"/>
      <c r="LVU11" s="281"/>
      <c r="LVV11" s="281"/>
      <c r="LVW11" s="281"/>
      <c r="LVX11" s="280"/>
      <c r="LVY11" s="281"/>
      <c r="LVZ11" s="281"/>
      <c r="LWA11" s="281"/>
      <c r="LWB11" s="281"/>
      <c r="LWC11" s="281"/>
      <c r="LWD11" s="281"/>
      <c r="LWE11" s="281"/>
      <c r="LWF11" s="281"/>
      <c r="LWG11" s="281"/>
      <c r="LWH11" s="280"/>
      <c r="LWI11" s="281"/>
      <c r="LWJ11" s="281"/>
      <c r="LWK11" s="281"/>
      <c r="LWL11" s="281"/>
      <c r="LWM11" s="281"/>
      <c r="LWN11" s="281"/>
      <c r="LWO11" s="281"/>
      <c r="LWP11" s="281"/>
      <c r="LWQ11" s="281"/>
      <c r="LWR11" s="280"/>
      <c r="LWS11" s="281"/>
      <c r="LWT11" s="281"/>
      <c r="LWU11" s="281"/>
      <c r="LWV11" s="281"/>
      <c r="LWW11" s="281"/>
      <c r="LWX11" s="281"/>
      <c r="LWY11" s="281"/>
      <c r="LWZ11" s="281"/>
      <c r="LXA11" s="281"/>
      <c r="LXB11" s="280"/>
      <c r="LXC11" s="281"/>
      <c r="LXD11" s="281"/>
      <c r="LXE11" s="281"/>
      <c r="LXF11" s="281"/>
      <c r="LXG11" s="281"/>
      <c r="LXH11" s="281"/>
      <c r="LXI11" s="281"/>
      <c r="LXJ11" s="281"/>
      <c r="LXK11" s="281"/>
      <c r="LXL11" s="280"/>
      <c r="LXM11" s="281"/>
      <c r="LXN11" s="281"/>
      <c r="LXO11" s="281"/>
      <c r="LXP11" s="281"/>
      <c r="LXQ11" s="281"/>
      <c r="LXR11" s="281"/>
      <c r="LXS11" s="281"/>
      <c r="LXT11" s="281"/>
      <c r="LXU11" s="281"/>
      <c r="LXV11" s="280"/>
      <c r="LXW11" s="281"/>
      <c r="LXX11" s="281"/>
      <c r="LXY11" s="281"/>
      <c r="LXZ11" s="281"/>
      <c r="LYA11" s="281"/>
      <c r="LYB11" s="281"/>
      <c r="LYC11" s="281"/>
      <c r="LYD11" s="281"/>
      <c r="LYE11" s="281"/>
      <c r="LYF11" s="280"/>
      <c r="LYG11" s="281"/>
      <c r="LYH11" s="281"/>
      <c r="LYI11" s="281"/>
      <c r="LYJ11" s="281"/>
      <c r="LYK11" s="281"/>
      <c r="LYL11" s="281"/>
      <c r="LYM11" s="281"/>
      <c r="LYN11" s="281"/>
      <c r="LYO11" s="281"/>
      <c r="LYP11" s="280"/>
      <c r="LYQ11" s="281"/>
      <c r="LYR11" s="281"/>
      <c r="LYS11" s="281"/>
      <c r="LYT11" s="281"/>
      <c r="LYU11" s="281"/>
      <c r="LYV11" s="281"/>
      <c r="LYW11" s="281"/>
      <c r="LYX11" s="281"/>
      <c r="LYY11" s="281"/>
      <c r="LYZ11" s="280"/>
      <c r="LZA11" s="281"/>
      <c r="LZB11" s="281"/>
      <c r="LZC11" s="281"/>
      <c r="LZD11" s="281"/>
      <c r="LZE11" s="281"/>
      <c r="LZF11" s="281"/>
      <c r="LZG11" s="281"/>
      <c r="LZH11" s="281"/>
      <c r="LZI11" s="281"/>
      <c r="LZJ11" s="280"/>
      <c r="LZK11" s="281"/>
      <c r="LZL11" s="281"/>
      <c r="LZM11" s="281"/>
      <c r="LZN11" s="281"/>
      <c r="LZO11" s="281"/>
      <c r="LZP11" s="281"/>
      <c r="LZQ11" s="281"/>
      <c r="LZR11" s="281"/>
      <c r="LZS11" s="281"/>
      <c r="LZT11" s="280"/>
      <c r="LZU11" s="281"/>
      <c r="LZV11" s="281"/>
      <c r="LZW11" s="281"/>
      <c r="LZX11" s="281"/>
      <c r="LZY11" s="281"/>
      <c r="LZZ11" s="281"/>
      <c r="MAA11" s="281"/>
      <c r="MAB11" s="281"/>
      <c r="MAC11" s="281"/>
      <c r="MAD11" s="280"/>
      <c r="MAE11" s="281"/>
      <c r="MAF11" s="281"/>
      <c r="MAG11" s="281"/>
      <c r="MAH11" s="281"/>
      <c r="MAI11" s="281"/>
      <c r="MAJ11" s="281"/>
      <c r="MAK11" s="281"/>
      <c r="MAL11" s="281"/>
      <c r="MAM11" s="281"/>
      <c r="MAN11" s="280"/>
      <c r="MAO11" s="281"/>
      <c r="MAP11" s="281"/>
      <c r="MAQ11" s="281"/>
      <c r="MAR11" s="281"/>
      <c r="MAS11" s="281"/>
      <c r="MAT11" s="281"/>
      <c r="MAU11" s="281"/>
      <c r="MAV11" s="281"/>
      <c r="MAW11" s="281"/>
      <c r="MAX11" s="280"/>
      <c r="MAY11" s="281"/>
      <c r="MAZ11" s="281"/>
      <c r="MBA11" s="281"/>
      <c r="MBB11" s="281"/>
      <c r="MBC11" s="281"/>
      <c r="MBD11" s="281"/>
      <c r="MBE11" s="281"/>
      <c r="MBF11" s="281"/>
      <c r="MBG11" s="281"/>
      <c r="MBH11" s="280"/>
      <c r="MBI11" s="281"/>
      <c r="MBJ11" s="281"/>
      <c r="MBK11" s="281"/>
      <c r="MBL11" s="281"/>
      <c r="MBM11" s="281"/>
      <c r="MBN11" s="281"/>
      <c r="MBO11" s="281"/>
      <c r="MBP11" s="281"/>
      <c r="MBQ11" s="281"/>
      <c r="MBR11" s="280"/>
      <c r="MBS11" s="281"/>
      <c r="MBT11" s="281"/>
      <c r="MBU11" s="281"/>
      <c r="MBV11" s="281"/>
      <c r="MBW11" s="281"/>
      <c r="MBX11" s="281"/>
      <c r="MBY11" s="281"/>
      <c r="MBZ11" s="281"/>
      <c r="MCA11" s="281"/>
      <c r="MCB11" s="280"/>
      <c r="MCC11" s="281"/>
      <c r="MCD11" s="281"/>
      <c r="MCE11" s="281"/>
      <c r="MCF11" s="281"/>
      <c r="MCG11" s="281"/>
      <c r="MCH11" s="281"/>
      <c r="MCI11" s="281"/>
      <c r="MCJ11" s="281"/>
      <c r="MCK11" s="281"/>
      <c r="MCL11" s="280"/>
      <c r="MCM11" s="281"/>
      <c r="MCN11" s="281"/>
      <c r="MCO11" s="281"/>
      <c r="MCP11" s="281"/>
      <c r="MCQ11" s="281"/>
      <c r="MCR11" s="281"/>
      <c r="MCS11" s="281"/>
      <c r="MCT11" s="281"/>
      <c r="MCU11" s="281"/>
      <c r="MCV11" s="280"/>
      <c r="MCW11" s="281"/>
      <c r="MCX11" s="281"/>
      <c r="MCY11" s="281"/>
      <c r="MCZ11" s="281"/>
      <c r="MDA11" s="281"/>
      <c r="MDB11" s="281"/>
      <c r="MDC11" s="281"/>
      <c r="MDD11" s="281"/>
      <c r="MDE11" s="281"/>
      <c r="MDF11" s="280"/>
      <c r="MDG11" s="281"/>
      <c r="MDH11" s="281"/>
      <c r="MDI11" s="281"/>
      <c r="MDJ11" s="281"/>
      <c r="MDK11" s="281"/>
      <c r="MDL11" s="281"/>
      <c r="MDM11" s="281"/>
      <c r="MDN11" s="281"/>
      <c r="MDO11" s="281"/>
      <c r="MDP11" s="280"/>
      <c r="MDQ11" s="281"/>
      <c r="MDR11" s="281"/>
      <c r="MDS11" s="281"/>
      <c r="MDT11" s="281"/>
      <c r="MDU11" s="281"/>
      <c r="MDV11" s="281"/>
      <c r="MDW11" s="281"/>
      <c r="MDX11" s="281"/>
      <c r="MDY11" s="281"/>
      <c r="MDZ11" s="280"/>
      <c r="MEA11" s="281"/>
      <c r="MEB11" s="281"/>
      <c r="MEC11" s="281"/>
      <c r="MED11" s="281"/>
      <c r="MEE11" s="281"/>
      <c r="MEF11" s="281"/>
      <c r="MEG11" s="281"/>
      <c r="MEH11" s="281"/>
      <c r="MEI11" s="281"/>
      <c r="MEJ11" s="280"/>
      <c r="MEK11" s="281"/>
      <c r="MEL11" s="281"/>
      <c r="MEM11" s="281"/>
      <c r="MEN11" s="281"/>
      <c r="MEO11" s="281"/>
      <c r="MEP11" s="281"/>
      <c r="MEQ11" s="281"/>
      <c r="MER11" s="281"/>
      <c r="MES11" s="281"/>
      <c r="MET11" s="280"/>
      <c r="MEU11" s="281"/>
      <c r="MEV11" s="281"/>
      <c r="MEW11" s="281"/>
      <c r="MEX11" s="281"/>
      <c r="MEY11" s="281"/>
      <c r="MEZ11" s="281"/>
      <c r="MFA11" s="281"/>
      <c r="MFB11" s="281"/>
      <c r="MFC11" s="281"/>
      <c r="MFD11" s="280"/>
      <c r="MFE11" s="281"/>
      <c r="MFF11" s="281"/>
      <c r="MFG11" s="281"/>
      <c r="MFH11" s="281"/>
      <c r="MFI11" s="281"/>
      <c r="MFJ11" s="281"/>
      <c r="MFK11" s="281"/>
      <c r="MFL11" s="281"/>
      <c r="MFM11" s="281"/>
      <c r="MFN11" s="280"/>
      <c r="MFO11" s="281"/>
      <c r="MFP11" s="281"/>
      <c r="MFQ11" s="281"/>
      <c r="MFR11" s="281"/>
      <c r="MFS11" s="281"/>
      <c r="MFT11" s="281"/>
      <c r="MFU11" s="281"/>
      <c r="MFV11" s="281"/>
      <c r="MFW11" s="281"/>
      <c r="MFX11" s="280"/>
      <c r="MFY11" s="281"/>
      <c r="MFZ11" s="281"/>
      <c r="MGA11" s="281"/>
      <c r="MGB11" s="281"/>
      <c r="MGC11" s="281"/>
      <c r="MGD11" s="281"/>
      <c r="MGE11" s="281"/>
      <c r="MGF11" s="281"/>
      <c r="MGG11" s="281"/>
      <c r="MGH11" s="280"/>
      <c r="MGI11" s="281"/>
      <c r="MGJ11" s="281"/>
      <c r="MGK11" s="281"/>
      <c r="MGL11" s="281"/>
      <c r="MGM11" s="281"/>
      <c r="MGN11" s="281"/>
      <c r="MGO11" s="281"/>
      <c r="MGP11" s="281"/>
      <c r="MGQ11" s="281"/>
      <c r="MGR11" s="280"/>
      <c r="MGS11" s="281"/>
      <c r="MGT11" s="281"/>
      <c r="MGU11" s="281"/>
      <c r="MGV11" s="281"/>
      <c r="MGW11" s="281"/>
      <c r="MGX11" s="281"/>
      <c r="MGY11" s="281"/>
      <c r="MGZ11" s="281"/>
      <c r="MHA11" s="281"/>
      <c r="MHB11" s="280"/>
      <c r="MHC11" s="281"/>
      <c r="MHD11" s="281"/>
      <c r="MHE11" s="281"/>
      <c r="MHF11" s="281"/>
      <c r="MHG11" s="281"/>
      <c r="MHH11" s="281"/>
      <c r="MHI11" s="281"/>
      <c r="MHJ11" s="281"/>
      <c r="MHK11" s="281"/>
      <c r="MHL11" s="280"/>
      <c r="MHM11" s="281"/>
      <c r="MHN11" s="281"/>
      <c r="MHO11" s="281"/>
      <c r="MHP11" s="281"/>
      <c r="MHQ11" s="281"/>
      <c r="MHR11" s="281"/>
      <c r="MHS11" s="281"/>
      <c r="MHT11" s="281"/>
      <c r="MHU11" s="281"/>
      <c r="MHV11" s="280"/>
      <c r="MHW11" s="281"/>
      <c r="MHX11" s="281"/>
      <c r="MHY11" s="281"/>
      <c r="MHZ11" s="281"/>
      <c r="MIA11" s="281"/>
      <c r="MIB11" s="281"/>
      <c r="MIC11" s="281"/>
      <c r="MID11" s="281"/>
      <c r="MIE11" s="281"/>
      <c r="MIF11" s="280"/>
      <c r="MIG11" s="281"/>
      <c r="MIH11" s="281"/>
      <c r="MII11" s="281"/>
      <c r="MIJ11" s="281"/>
      <c r="MIK11" s="281"/>
      <c r="MIL11" s="281"/>
      <c r="MIM11" s="281"/>
      <c r="MIN11" s="281"/>
      <c r="MIO11" s="281"/>
      <c r="MIP11" s="280"/>
      <c r="MIQ11" s="281"/>
      <c r="MIR11" s="281"/>
      <c r="MIS11" s="281"/>
      <c r="MIT11" s="281"/>
      <c r="MIU11" s="281"/>
      <c r="MIV11" s="281"/>
      <c r="MIW11" s="281"/>
      <c r="MIX11" s="281"/>
      <c r="MIY11" s="281"/>
      <c r="MIZ11" s="280"/>
      <c r="MJA11" s="281"/>
      <c r="MJB11" s="281"/>
      <c r="MJC11" s="281"/>
      <c r="MJD11" s="281"/>
      <c r="MJE11" s="281"/>
      <c r="MJF11" s="281"/>
      <c r="MJG11" s="281"/>
      <c r="MJH11" s="281"/>
      <c r="MJI11" s="281"/>
      <c r="MJJ11" s="280"/>
      <c r="MJK11" s="281"/>
      <c r="MJL11" s="281"/>
      <c r="MJM11" s="281"/>
      <c r="MJN11" s="281"/>
      <c r="MJO11" s="281"/>
      <c r="MJP11" s="281"/>
      <c r="MJQ11" s="281"/>
      <c r="MJR11" s="281"/>
      <c r="MJS11" s="281"/>
      <c r="MJT11" s="280"/>
      <c r="MJU11" s="281"/>
      <c r="MJV11" s="281"/>
      <c r="MJW11" s="281"/>
      <c r="MJX11" s="281"/>
      <c r="MJY11" s="281"/>
      <c r="MJZ11" s="281"/>
      <c r="MKA11" s="281"/>
      <c r="MKB11" s="281"/>
      <c r="MKC11" s="281"/>
      <c r="MKD11" s="280"/>
      <c r="MKE11" s="281"/>
      <c r="MKF11" s="281"/>
      <c r="MKG11" s="281"/>
      <c r="MKH11" s="281"/>
      <c r="MKI11" s="281"/>
      <c r="MKJ11" s="281"/>
      <c r="MKK11" s="281"/>
      <c r="MKL11" s="281"/>
      <c r="MKM11" s="281"/>
      <c r="MKN11" s="280"/>
      <c r="MKO11" s="281"/>
      <c r="MKP11" s="281"/>
      <c r="MKQ11" s="281"/>
      <c r="MKR11" s="281"/>
      <c r="MKS11" s="281"/>
      <c r="MKT11" s="281"/>
      <c r="MKU11" s="281"/>
      <c r="MKV11" s="281"/>
      <c r="MKW11" s="281"/>
      <c r="MKX11" s="280"/>
      <c r="MKY11" s="281"/>
      <c r="MKZ11" s="281"/>
      <c r="MLA11" s="281"/>
      <c r="MLB11" s="281"/>
      <c r="MLC11" s="281"/>
      <c r="MLD11" s="281"/>
      <c r="MLE11" s="281"/>
      <c r="MLF11" s="281"/>
      <c r="MLG11" s="281"/>
      <c r="MLH11" s="280"/>
      <c r="MLI11" s="281"/>
      <c r="MLJ11" s="281"/>
      <c r="MLK11" s="281"/>
      <c r="MLL11" s="281"/>
      <c r="MLM11" s="281"/>
      <c r="MLN11" s="281"/>
      <c r="MLO11" s="281"/>
      <c r="MLP11" s="281"/>
      <c r="MLQ11" s="281"/>
      <c r="MLR11" s="280"/>
      <c r="MLS11" s="281"/>
      <c r="MLT11" s="281"/>
      <c r="MLU11" s="281"/>
      <c r="MLV11" s="281"/>
      <c r="MLW11" s="281"/>
      <c r="MLX11" s="281"/>
      <c r="MLY11" s="281"/>
      <c r="MLZ11" s="281"/>
      <c r="MMA11" s="281"/>
      <c r="MMB11" s="280"/>
      <c r="MMC11" s="281"/>
      <c r="MMD11" s="281"/>
      <c r="MME11" s="281"/>
      <c r="MMF11" s="281"/>
      <c r="MMG11" s="281"/>
      <c r="MMH11" s="281"/>
      <c r="MMI11" s="281"/>
      <c r="MMJ11" s="281"/>
      <c r="MMK11" s="281"/>
      <c r="MML11" s="280"/>
      <c r="MMM11" s="281"/>
      <c r="MMN11" s="281"/>
      <c r="MMO11" s="281"/>
      <c r="MMP11" s="281"/>
      <c r="MMQ11" s="281"/>
      <c r="MMR11" s="281"/>
      <c r="MMS11" s="281"/>
      <c r="MMT11" s="281"/>
      <c r="MMU11" s="281"/>
      <c r="MMV11" s="280"/>
      <c r="MMW11" s="281"/>
      <c r="MMX11" s="281"/>
      <c r="MMY11" s="281"/>
      <c r="MMZ11" s="281"/>
      <c r="MNA11" s="281"/>
      <c r="MNB11" s="281"/>
      <c r="MNC11" s="281"/>
      <c r="MND11" s="281"/>
      <c r="MNE11" s="281"/>
      <c r="MNF11" s="280"/>
      <c r="MNG11" s="281"/>
      <c r="MNH11" s="281"/>
      <c r="MNI11" s="281"/>
      <c r="MNJ11" s="281"/>
      <c r="MNK11" s="281"/>
      <c r="MNL11" s="281"/>
      <c r="MNM11" s="281"/>
      <c r="MNN11" s="281"/>
      <c r="MNO11" s="281"/>
      <c r="MNP11" s="280"/>
      <c r="MNQ11" s="281"/>
      <c r="MNR11" s="281"/>
      <c r="MNS11" s="281"/>
      <c r="MNT11" s="281"/>
      <c r="MNU11" s="281"/>
      <c r="MNV11" s="281"/>
      <c r="MNW11" s="281"/>
      <c r="MNX11" s="281"/>
      <c r="MNY11" s="281"/>
      <c r="MNZ11" s="280"/>
      <c r="MOA11" s="281"/>
      <c r="MOB11" s="281"/>
      <c r="MOC11" s="281"/>
      <c r="MOD11" s="281"/>
      <c r="MOE11" s="281"/>
      <c r="MOF11" s="281"/>
      <c r="MOG11" s="281"/>
      <c r="MOH11" s="281"/>
      <c r="MOI11" s="281"/>
      <c r="MOJ11" s="280"/>
      <c r="MOK11" s="281"/>
      <c r="MOL11" s="281"/>
      <c r="MOM11" s="281"/>
      <c r="MON11" s="281"/>
      <c r="MOO11" s="281"/>
      <c r="MOP11" s="281"/>
      <c r="MOQ11" s="281"/>
      <c r="MOR11" s="281"/>
      <c r="MOS11" s="281"/>
      <c r="MOT11" s="280"/>
      <c r="MOU11" s="281"/>
      <c r="MOV11" s="281"/>
      <c r="MOW11" s="281"/>
      <c r="MOX11" s="281"/>
      <c r="MOY11" s="281"/>
      <c r="MOZ11" s="281"/>
      <c r="MPA11" s="281"/>
      <c r="MPB11" s="281"/>
      <c r="MPC11" s="281"/>
      <c r="MPD11" s="280"/>
      <c r="MPE11" s="281"/>
      <c r="MPF11" s="281"/>
      <c r="MPG11" s="281"/>
      <c r="MPH11" s="281"/>
      <c r="MPI11" s="281"/>
      <c r="MPJ11" s="281"/>
      <c r="MPK11" s="281"/>
      <c r="MPL11" s="281"/>
      <c r="MPM11" s="281"/>
      <c r="MPN11" s="280"/>
      <c r="MPO11" s="281"/>
      <c r="MPP11" s="281"/>
      <c r="MPQ11" s="281"/>
      <c r="MPR11" s="281"/>
      <c r="MPS11" s="281"/>
      <c r="MPT11" s="281"/>
      <c r="MPU11" s="281"/>
      <c r="MPV11" s="281"/>
      <c r="MPW11" s="281"/>
      <c r="MPX11" s="280"/>
      <c r="MPY11" s="281"/>
      <c r="MPZ11" s="281"/>
      <c r="MQA11" s="281"/>
      <c r="MQB11" s="281"/>
      <c r="MQC11" s="281"/>
      <c r="MQD11" s="281"/>
      <c r="MQE11" s="281"/>
      <c r="MQF11" s="281"/>
      <c r="MQG11" s="281"/>
      <c r="MQH11" s="280"/>
      <c r="MQI11" s="281"/>
      <c r="MQJ11" s="281"/>
      <c r="MQK11" s="281"/>
      <c r="MQL11" s="281"/>
      <c r="MQM11" s="281"/>
      <c r="MQN11" s="281"/>
      <c r="MQO11" s="281"/>
      <c r="MQP11" s="281"/>
      <c r="MQQ11" s="281"/>
      <c r="MQR11" s="280"/>
      <c r="MQS11" s="281"/>
      <c r="MQT11" s="281"/>
      <c r="MQU11" s="281"/>
      <c r="MQV11" s="281"/>
      <c r="MQW11" s="281"/>
      <c r="MQX11" s="281"/>
      <c r="MQY11" s="281"/>
      <c r="MQZ11" s="281"/>
      <c r="MRA11" s="281"/>
      <c r="MRB11" s="280"/>
      <c r="MRC11" s="281"/>
      <c r="MRD11" s="281"/>
      <c r="MRE11" s="281"/>
      <c r="MRF11" s="281"/>
      <c r="MRG11" s="281"/>
      <c r="MRH11" s="281"/>
      <c r="MRI11" s="281"/>
      <c r="MRJ11" s="281"/>
      <c r="MRK11" s="281"/>
      <c r="MRL11" s="280"/>
      <c r="MRM11" s="281"/>
      <c r="MRN11" s="281"/>
      <c r="MRO11" s="281"/>
      <c r="MRP11" s="281"/>
      <c r="MRQ11" s="281"/>
      <c r="MRR11" s="281"/>
      <c r="MRS11" s="281"/>
      <c r="MRT11" s="281"/>
      <c r="MRU11" s="281"/>
      <c r="MRV11" s="280"/>
      <c r="MRW11" s="281"/>
      <c r="MRX11" s="281"/>
      <c r="MRY11" s="281"/>
      <c r="MRZ11" s="281"/>
      <c r="MSA11" s="281"/>
      <c r="MSB11" s="281"/>
      <c r="MSC11" s="281"/>
      <c r="MSD11" s="281"/>
      <c r="MSE11" s="281"/>
      <c r="MSF11" s="280"/>
      <c r="MSG11" s="281"/>
      <c r="MSH11" s="281"/>
      <c r="MSI11" s="281"/>
      <c r="MSJ11" s="281"/>
      <c r="MSK11" s="281"/>
      <c r="MSL11" s="281"/>
      <c r="MSM11" s="281"/>
      <c r="MSN11" s="281"/>
      <c r="MSO11" s="281"/>
      <c r="MSP11" s="280"/>
      <c r="MSQ11" s="281"/>
      <c r="MSR11" s="281"/>
      <c r="MSS11" s="281"/>
      <c r="MST11" s="281"/>
      <c r="MSU11" s="281"/>
      <c r="MSV11" s="281"/>
      <c r="MSW11" s="281"/>
      <c r="MSX11" s="281"/>
      <c r="MSY11" s="281"/>
      <c r="MSZ11" s="280"/>
      <c r="MTA11" s="281"/>
      <c r="MTB11" s="281"/>
      <c r="MTC11" s="281"/>
      <c r="MTD11" s="281"/>
      <c r="MTE11" s="281"/>
      <c r="MTF11" s="281"/>
      <c r="MTG11" s="281"/>
      <c r="MTH11" s="281"/>
      <c r="MTI11" s="281"/>
      <c r="MTJ11" s="280"/>
      <c r="MTK11" s="281"/>
      <c r="MTL11" s="281"/>
      <c r="MTM11" s="281"/>
      <c r="MTN11" s="281"/>
      <c r="MTO11" s="281"/>
      <c r="MTP11" s="281"/>
      <c r="MTQ11" s="281"/>
      <c r="MTR11" s="281"/>
      <c r="MTS11" s="281"/>
      <c r="MTT11" s="280"/>
      <c r="MTU11" s="281"/>
      <c r="MTV11" s="281"/>
      <c r="MTW11" s="281"/>
      <c r="MTX11" s="281"/>
      <c r="MTY11" s="281"/>
      <c r="MTZ11" s="281"/>
      <c r="MUA11" s="281"/>
      <c r="MUB11" s="281"/>
      <c r="MUC11" s="281"/>
      <c r="MUD11" s="280"/>
      <c r="MUE11" s="281"/>
      <c r="MUF11" s="281"/>
      <c r="MUG11" s="281"/>
      <c r="MUH11" s="281"/>
      <c r="MUI11" s="281"/>
      <c r="MUJ11" s="281"/>
      <c r="MUK11" s="281"/>
      <c r="MUL11" s="281"/>
      <c r="MUM11" s="281"/>
      <c r="MUN11" s="280"/>
      <c r="MUO11" s="281"/>
      <c r="MUP11" s="281"/>
      <c r="MUQ11" s="281"/>
      <c r="MUR11" s="281"/>
      <c r="MUS11" s="281"/>
      <c r="MUT11" s="281"/>
      <c r="MUU11" s="281"/>
      <c r="MUV11" s="281"/>
      <c r="MUW11" s="281"/>
      <c r="MUX11" s="280"/>
      <c r="MUY11" s="281"/>
      <c r="MUZ11" s="281"/>
      <c r="MVA11" s="281"/>
      <c r="MVB11" s="281"/>
      <c r="MVC11" s="281"/>
      <c r="MVD11" s="281"/>
      <c r="MVE11" s="281"/>
      <c r="MVF11" s="281"/>
      <c r="MVG11" s="281"/>
      <c r="MVH11" s="280"/>
      <c r="MVI11" s="281"/>
      <c r="MVJ11" s="281"/>
      <c r="MVK11" s="281"/>
      <c r="MVL11" s="281"/>
      <c r="MVM11" s="281"/>
      <c r="MVN11" s="281"/>
      <c r="MVO11" s="281"/>
      <c r="MVP11" s="281"/>
      <c r="MVQ11" s="281"/>
      <c r="MVR11" s="280"/>
      <c r="MVS11" s="281"/>
      <c r="MVT11" s="281"/>
      <c r="MVU11" s="281"/>
      <c r="MVV11" s="281"/>
      <c r="MVW11" s="281"/>
      <c r="MVX11" s="281"/>
      <c r="MVY11" s="281"/>
      <c r="MVZ11" s="281"/>
      <c r="MWA11" s="281"/>
      <c r="MWB11" s="280"/>
      <c r="MWC11" s="281"/>
      <c r="MWD11" s="281"/>
      <c r="MWE11" s="281"/>
      <c r="MWF11" s="281"/>
      <c r="MWG11" s="281"/>
      <c r="MWH11" s="281"/>
      <c r="MWI11" s="281"/>
      <c r="MWJ11" s="281"/>
      <c r="MWK11" s="281"/>
      <c r="MWL11" s="280"/>
      <c r="MWM11" s="281"/>
      <c r="MWN11" s="281"/>
      <c r="MWO11" s="281"/>
      <c r="MWP11" s="281"/>
      <c r="MWQ11" s="281"/>
      <c r="MWR11" s="281"/>
      <c r="MWS11" s="281"/>
      <c r="MWT11" s="281"/>
      <c r="MWU11" s="281"/>
      <c r="MWV11" s="280"/>
      <c r="MWW11" s="281"/>
      <c r="MWX11" s="281"/>
      <c r="MWY11" s="281"/>
      <c r="MWZ11" s="281"/>
      <c r="MXA11" s="281"/>
      <c r="MXB11" s="281"/>
      <c r="MXC11" s="281"/>
      <c r="MXD11" s="281"/>
      <c r="MXE11" s="281"/>
      <c r="MXF11" s="280"/>
      <c r="MXG11" s="281"/>
      <c r="MXH11" s="281"/>
      <c r="MXI11" s="281"/>
      <c r="MXJ11" s="281"/>
      <c r="MXK11" s="281"/>
      <c r="MXL11" s="281"/>
      <c r="MXM11" s="281"/>
      <c r="MXN11" s="281"/>
      <c r="MXO11" s="281"/>
      <c r="MXP11" s="280"/>
      <c r="MXQ11" s="281"/>
      <c r="MXR11" s="281"/>
      <c r="MXS11" s="281"/>
      <c r="MXT11" s="281"/>
      <c r="MXU11" s="281"/>
      <c r="MXV11" s="281"/>
      <c r="MXW11" s="281"/>
      <c r="MXX11" s="281"/>
      <c r="MXY11" s="281"/>
      <c r="MXZ11" s="280"/>
      <c r="MYA11" s="281"/>
      <c r="MYB11" s="281"/>
      <c r="MYC11" s="281"/>
      <c r="MYD11" s="281"/>
      <c r="MYE11" s="281"/>
      <c r="MYF11" s="281"/>
      <c r="MYG11" s="281"/>
      <c r="MYH11" s="281"/>
      <c r="MYI11" s="281"/>
      <c r="MYJ11" s="280"/>
      <c r="MYK11" s="281"/>
      <c r="MYL11" s="281"/>
      <c r="MYM11" s="281"/>
      <c r="MYN11" s="281"/>
      <c r="MYO11" s="281"/>
      <c r="MYP11" s="281"/>
      <c r="MYQ11" s="281"/>
      <c r="MYR11" s="281"/>
      <c r="MYS11" s="281"/>
      <c r="MYT11" s="280"/>
      <c r="MYU11" s="281"/>
      <c r="MYV11" s="281"/>
      <c r="MYW11" s="281"/>
      <c r="MYX11" s="281"/>
      <c r="MYY11" s="281"/>
      <c r="MYZ11" s="281"/>
      <c r="MZA11" s="281"/>
      <c r="MZB11" s="281"/>
      <c r="MZC11" s="281"/>
      <c r="MZD11" s="280"/>
      <c r="MZE11" s="281"/>
      <c r="MZF11" s="281"/>
      <c r="MZG11" s="281"/>
      <c r="MZH11" s="281"/>
      <c r="MZI11" s="281"/>
      <c r="MZJ11" s="281"/>
      <c r="MZK11" s="281"/>
      <c r="MZL11" s="281"/>
      <c r="MZM11" s="281"/>
      <c r="MZN11" s="280"/>
      <c r="MZO11" s="281"/>
      <c r="MZP11" s="281"/>
      <c r="MZQ11" s="281"/>
      <c r="MZR11" s="281"/>
      <c r="MZS11" s="281"/>
      <c r="MZT11" s="281"/>
      <c r="MZU11" s="281"/>
      <c r="MZV11" s="281"/>
      <c r="MZW11" s="281"/>
      <c r="MZX11" s="280"/>
      <c r="MZY11" s="281"/>
      <c r="MZZ11" s="281"/>
      <c r="NAA11" s="281"/>
      <c r="NAB11" s="281"/>
      <c r="NAC11" s="281"/>
      <c r="NAD11" s="281"/>
      <c r="NAE11" s="281"/>
      <c r="NAF11" s="281"/>
      <c r="NAG11" s="281"/>
      <c r="NAH11" s="280"/>
      <c r="NAI11" s="281"/>
      <c r="NAJ11" s="281"/>
      <c r="NAK11" s="281"/>
      <c r="NAL11" s="281"/>
      <c r="NAM11" s="281"/>
      <c r="NAN11" s="281"/>
      <c r="NAO11" s="281"/>
      <c r="NAP11" s="281"/>
      <c r="NAQ11" s="281"/>
      <c r="NAR11" s="280"/>
      <c r="NAS11" s="281"/>
      <c r="NAT11" s="281"/>
      <c r="NAU11" s="281"/>
      <c r="NAV11" s="281"/>
      <c r="NAW11" s="281"/>
      <c r="NAX11" s="281"/>
      <c r="NAY11" s="281"/>
      <c r="NAZ11" s="281"/>
      <c r="NBA11" s="281"/>
      <c r="NBB11" s="280"/>
      <c r="NBC11" s="281"/>
      <c r="NBD11" s="281"/>
      <c r="NBE11" s="281"/>
      <c r="NBF11" s="281"/>
      <c r="NBG11" s="281"/>
      <c r="NBH11" s="281"/>
      <c r="NBI11" s="281"/>
      <c r="NBJ11" s="281"/>
      <c r="NBK11" s="281"/>
      <c r="NBL11" s="280"/>
      <c r="NBM11" s="281"/>
      <c r="NBN11" s="281"/>
      <c r="NBO11" s="281"/>
      <c r="NBP11" s="281"/>
      <c r="NBQ11" s="281"/>
      <c r="NBR11" s="281"/>
      <c r="NBS11" s="281"/>
      <c r="NBT11" s="281"/>
      <c r="NBU11" s="281"/>
      <c r="NBV11" s="280"/>
      <c r="NBW11" s="281"/>
      <c r="NBX11" s="281"/>
      <c r="NBY11" s="281"/>
      <c r="NBZ11" s="281"/>
      <c r="NCA11" s="281"/>
      <c r="NCB11" s="281"/>
      <c r="NCC11" s="281"/>
      <c r="NCD11" s="281"/>
      <c r="NCE11" s="281"/>
      <c r="NCF11" s="280"/>
      <c r="NCG11" s="281"/>
      <c r="NCH11" s="281"/>
      <c r="NCI11" s="281"/>
      <c r="NCJ11" s="281"/>
      <c r="NCK11" s="281"/>
      <c r="NCL11" s="281"/>
      <c r="NCM11" s="281"/>
      <c r="NCN11" s="281"/>
      <c r="NCO11" s="281"/>
      <c r="NCP11" s="280"/>
      <c r="NCQ11" s="281"/>
      <c r="NCR11" s="281"/>
      <c r="NCS11" s="281"/>
      <c r="NCT11" s="281"/>
      <c r="NCU11" s="281"/>
      <c r="NCV11" s="281"/>
      <c r="NCW11" s="281"/>
      <c r="NCX11" s="281"/>
      <c r="NCY11" s="281"/>
      <c r="NCZ11" s="280"/>
      <c r="NDA11" s="281"/>
      <c r="NDB11" s="281"/>
      <c r="NDC11" s="281"/>
      <c r="NDD11" s="281"/>
      <c r="NDE11" s="281"/>
      <c r="NDF11" s="281"/>
      <c r="NDG11" s="281"/>
      <c r="NDH11" s="281"/>
      <c r="NDI11" s="281"/>
      <c r="NDJ11" s="280"/>
      <c r="NDK11" s="281"/>
      <c r="NDL11" s="281"/>
      <c r="NDM11" s="281"/>
      <c r="NDN11" s="281"/>
      <c r="NDO11" s="281"/>
      <c r="NDP11" s="281"/>
      <c r="NDQ11" s="281"/>
      <c r="NDR11" s="281"/>
      <c r="NDS11" s="281"/>
      <c r="NDT11" s="280"/>
      <c r="NDU11" s="281"/>
      <c r="NDV11" s="281"/>
      <c r="NDW11" s="281"/>
      <c r="NDX11" s="281"/>
      <c r="NDY11" s="281"/>
      <c r="NDZ11" s="281"/>
      <c r="NEA11" s="281"/>
      <c r="NEB11" s="281"/>
      <c r="NEC11" s="281"/>
      <c r="NED11" s="280"/>
      <c r="NEE11" s="281"/>
      <c r="NEF11" s="281"/>
      <c r="NEG11" s="281"/>
      <c r="NEH11" s="281"/>
      <c r="NEI11" s="281"/>
      <c r="NEJ11" s="281"/>
      <c r="NEK11" s="281"/>
      <c r="NEL11" s="281"/>
      <c r="NEM11" s="281"/>
      <c r="NEN11" s="280"/>
      <c r="NEO11" s="281"/>
      <c r="NEP11" s="281"/>
      <c r="NEQ11" s="281"/>
      <c r="NER11" s="281"/>
      <c r="NES11" s="281"/>
      <c r="NET11" s="281"/>
      <c r="NEU11" s="281"/>
      <c r="NEV11" s="281"/>
      <c r="NEW11" s="281"/>
      <c r="NEX11" s="280"/>
      <c r="NEY11" s="281"/>
      <c r="NEZ11" s="281"/>
      <c r="NFA11" s="281"/>
      <c r="NFB11" s="281"/>
      <c r="NFC11" s="281"/>
      <c r="NFD11" s="281"/>
      <c r="NFE11" s="281"/>
      <c r="NFF11" s="281"/>
      <c r="NFG11" s="281"/>
      <c r="NFH11" s="280"/>
      <c r="NFI11" s="281"/>
      <c r="NFJ11" s="281"/>
      <c r="NFK11" s="281"/>
      <c r="NFL11" s="281"/>
      <c r="NFM11" s="281"/>
      <c r="NFN11" s="281"/>
      <c r="NFO11" s="281"/>
      <c r="NFP11" s="281"/>
      <c r="NFQ11" s="281"/>
      <c r="NFR11" s="280"/>
      <c r="NFS11" s="281"/>
      <c r="NFT11" s="281"/>
      <c r="NFU11" s="281"/>
      <c r="NFV11" s="281"/>
      <c r="NFW11" s="281"/>
      <c r="NFX11" s="281"/>
      <c r="NFY11" s="281"/>
      <c r="NFZ11" s="281"/>
      <c r="NGA11" s="281"/>
      <c r="NGB11" s="280"/>
      <c r="NGC11" s="281"/>
      <c r="NGD11" s="281"/>
      <c r="NGE11" s="281"/>
      <c r="NGF11" s="281"/>
      <c r="NGG11" s="281"/>
      <c r="NGH11" s="281"/>
      <c r="NGI11" s="281"/>
      <c r="NGJ11" s="281"/>
      <c r="NGK11" s="281"/>
      <c r="NGL11" s="280"/>
      <c r="NGM11" s="281"/>
      <c r="NGN11" s="281"/>
      <c r="NGO11" s="281"/>
      <c r="NGP11" s="281"/>
      <c r="NGQ11" s="281"/>
      <c r="NGR11" s="281"/>
      <c r="NGS11" s="281"/>
      <c r="NGT11" s="281"/>
      <c r="NGU11" s="281"/>
      <c r="NGV11" s="280"/>
      <c r="NGW11" s="281"/>
      <c r="NGX11" s="281"/>
      <c r="NGY11" s="281"/>
      <c r="NGZ11" s="281"/>
      <c r="NHA11" s="281"/>
      <c r="NHB11" s="281"/>
      <c r="NHC11" s="281"/>
      <c r="NHD11" s="281"/>
      <c r="NHE11" s="281"/>
      <c r="NHF11" s="280"/>
      <c r="NHG11" s="281"/>
      <c r="NHH11" s="281"/>
      <c r="NHI11" s="281"/>
      <c r="NHJ11" s="281"/>
      <c r="NHK11" s="281"/>
      <c r="NHL11" s="281"/>
      <c r="NHM11" s="281"/>
      <c r="NHN11" s="281"/>
      <c r="NHO11" s="281"/>
      <c r="NHP11" s="280"/>
      <c r="NHQ11" s="281"/>
      <c r="NHR11" s="281"/>
      <c r="NHS11" s="281"/>
      <c r="NHT11" s="281"/>
      <c r="NHU11" s="281"/>
      <c r="NHV11" s="281"/>
      <c r="NHW11" s="281"/>
      <c r="NHX11" s="281"/>
      <c r="NHY11" s="281"/>
      <c r="NHZ11" s="280"/>
      <c r="NIA11" s="281"/>
      <c r="NIB11" s="281"/>
      <c r="NIC11" s="281"/>
      <c r="NID11" s="281"/>
      <c r="NIE11" s="281"/>
      <c r="NIF11" s="281"/>
      <c r="NIG11" s="281"/>
      <c r="NIH11" s="281"/>
      <c r="NII11" s="281"/>
      <c r="NIJ11" s="280"/>
      <c r="NIK11" s="281"/>
      <c r="NIL11" s="281"/>
      <c r="NIM11" s="281"/>
      <c r="NIN11" s="281"/>
      <c r="NIO11" s="281"/>
      <c r="NIP11" s="281"/>
      <c r="NIQ11" s="281"/>
      <c r="NIR11" s="281"/>
      <c r="NIS11" s="281"/>
      <c r="NIT11" s="280"/>
      <c r="NIU11" s="281"/>
      <c r="NIV11" s="281"/>
      <c r="NIW11" s="281"/>
      <c r="NIX11" s="281"/>
      <c r="NIY11" s="281"/>
      <c r="NIZ11" s="281"/>
      <c r="NJA11" s="281"/>
      <c r="NJB11" s="281"/>
      <c r="NJC11" s="281"/>
      <c r="NJD11" s="280"/>
      <c r="NJE11" s="281"/>
      <c r="NJF11" s="281"/>
      <c r="NJG11" s="281"/>
      <c r="NJH11" s="281"/>
      <c r="NJI11" s="281"/>
      <c r="NJJ11" s="281"/>
      <c r="NJK11" s="281"/>
      <c r="NJL11" s="281"/>
      <c r="NJM11" s="281"/>
      <c r="NJN11" s="280"/>
      <c r="NJO11" s="281"/>
      <c r="NJP11" s="281"/>
      <c r="NJQ11" s="281"/>
      <c r="NJR11" s="281"/>
      <c r="NJS11" s="281"/>
      <c r="NJT11" s="281"/>
      <c r="NJU11" s="281"/>
      <c r="NJV11" s="281"/>
      <c r="NJW11" s="281"/>
      <c r="NJX11" s="280"/>
      <c r="NJY11" s="281"/>
      <c r="NJZ11" s="281"/>
      <c r="NKA11" s="281"/>
      <c r="NKB11" s="281"/>
      <c r="NKC11" s="281"/>
      <c r="NKD11" s="281"/>
      <c r="NKE11" s="281"/>
      <c r="NKF11" s="281"/>
      <c r="NKG11" s="281"/>
      <c r="NKH11" s="280"/>
      <c r="NKI11" s="281"/>
      <c r="NKJ11" s="281"/>
      <c r="NKK11" s="281"/>
      <c r="NKL11" s="281"/>
      <c r="NKM11" s="281"/>
      <c r="NKN11" s="281"/>
      <c r="NKO11" s="281"/>
      <c r="NKP11" s="281"/>
      <c r="NKQ11" s="281"/>
      <c r="NKR11" s="280"/>
      <c r="NKS11" s="281"/>
      <c r="NKT11" s="281"/>
      <c r="NKU11" s="281"/>
      <c r="NKV11" s="281"/>
      <c r="NKW11" s="281"/>
      <c r="NKX11" s="281"/>
      <c r="NKY11" s="281"/>
      <c r="NKZ11" s="281"/>
      <c r="NLA11" s="281"/>
      <c r="NLB11" s="280"/>
      <c r="NLC11" s="281"/>
      <c r="NLD11" s="281"/>
      <c r="NLE11" s="281"/>
      <c r="NLF11" s="281"/>
      <c r="NLG11" s="281"/>
      <c r="NLH11" s="281"/>
      <c r="NLI11" s="281"/>
      <c r="NLJ11" s="281"/>
      <c r="NLK11" s="281"/>
      <c r="NLL11" s="280"/>
      <c r="NLM11" s="281"/>
      <c r="NLN11" s="281"/>
      <c r="NLO11" s="281"/>
      <c r="NLP11" s="281"/>
      <c r="NLQ11" s="281"/>
      <c r="NLR11" s="281"/>
      <c r="NLS11" s="281"/>
      <c r="NLT11" s="281"/>
      <c r="NLU11" s="281"/>
      <c r="NLV11" s="280"/>
      <c r="NLW11" s="281"/>
      <c r="NLX11" s="281"/>
      <c r="NLY11" s="281"/>
      <c r="NLZ11" s="281"/>
      <c r="NMA11" s="281"/>
      <c r="NMB11" s="281"/>
      <c r="NMC11" s="281"/>
      <c r="NMD11" s="281"/>
      <c r="NME11" s="281"/>
      <c r="NMF11" s="280"/>
      <c r="NMG11" s="281"/>
      <c r="NMH11" s="281"/>
      <c r="NMI11" s="281"/>
      <c r="NMJ11" s="281"/>
      <c r="NMK11" s="281"/>
      <c r="NML11" s="281"/>
      <c r="NMM11" s="281"/>
      <c r="NMN11" s="281"/>
      <c r="NMO11" s="281"/>
      <c r="NMP11" s="280"/>
      <c r="NMQ11" s="281"/>
      <c r="NMR11" s="281"/>
      <c r="NMS11" s="281"/>
      <c r="NMT11" s="281"/>
      <c r="NMU11" s="281"/>
      <c r="NMV11" s="281"/>
      <c r="NMW11" s="281"/>
      <c r="NMX11" s="281"/>
      <c r="NMY11" s="281"/>
      <c r="NMZ11" s="280"/>
      <c r="NNA11" s="281"/>
      <c r="NNB11" s="281"/>
      <c r="NNC11" s="281"/>
      <c r="NND11" s="281"/>
      <c r="NNE11" s="281"/>
      <c r="NNF11" s="281"/>
      <c r="NNG11" s="281"/>
      <c r="NNH11" s="281"/>
      <c r="NNI11" s="281"/>
      <c r="NNJ11" s="280"/>
      <c r="NNK11" s="281"/>
      <c r="NNL11" s="281"/>
      <c r="NNM11" s="281"/>
      <c r="NNN11" s="281"/>
      <c r="NNO11" s="281"/>
      <c r="NNP11" s="281"/>
      <c r="NNQ11" s="281"/>
      <c r="NNR11" s="281"/>
      <c r="NNS11" s="281"/>
      <c r="NNT11" s="280"/>
      <c r="NNU11" s="281"/>
      <c r="NNV11" s="281"/>
      <c r="NNW11" s="281"/>
      <c r="NNX11" s="281"/>
      <c r="NNY11" s="281"/>
      <c r="NNZ11" s="281"/>
      <c r="NOA11" s="281"/>
      <c r="NOB11" s="281"/>
      <c r="NOC11" s="281"/>
      <c r="NOD11" s="280"/>
      <c r="NOE11" s="281"/>
      <c r="NOF11" s="281"/>
      <c r="NOG11" s="281"/>
      <c r="NOH11" s="281"/>
      <c r="NOI11" s="281"/>
      <c r="NOJ11" s="281"/>
      <c r="NOK11" s="281"/>
      <c r="NOL11" s="281"/>
      <c r="NOM11" s="281"/>
      <c r="NON11" s="280"/>
      <c r="NOO11" s="281"/>
      <c r="NOP11" s="281"/>
      <c r="NOQ11" s="281"/>
      <c r="NOR11" s="281"/>
      <c r="NOS11" s="281"/>
      <c r="NOT11" s="281"/>
      <c r="NOU11" s="281"/>
      <c r="NOV11" s="281"/>
      <c r="NOW11" s="281"/>
      <c r="NOX11" s="280"/>
      <c r="NOY11" s="281"/>
      <c r="NOZ11" s="281"/>
      <c r="NPA11" s="281"/>
      <c r="NPB11" s="281"/>
      <c r="NPC11" s="281"/>
      <c r="NPD11" s="281"/>
      <c r="NPE11" s="281"/>
      <c r="NPF11" s="281"/>
      <c r="NPG11" s="281"/>
      <c r="NPH11" s="280"/>
      <c r="NPI11" s="281"/>
      <c r="NPJ11" s="281"/>
      <c r="NPK11" s="281"/>
      <c r="NPL11" s="281"/>
      <c r="NPM11" s="281"/>
      <c r="NPN11" s="281"/>
      <c r="NPO11" s="281"/>
      <c r="NPP11" s="281"/>
      <c r="NPQ11" s="281"/>
      <c r="NPR11" s="280"/>
      <c r="NPS11" s="281"/>
      <c r="NPT11" s="281"/>
      <c r="NPU11" s="281"/>
      <c r="NPV11" s="281"/>
      <c r="NPW11" s="281"/>
      <c r="NPX11" s="281"/>
      <c r="NPY11" s="281"/>
      <c r="NPZ11" s="281"/>
      <c r="NQA11" s="281"/>
      <c r="NQB11" s="280"/>
      <c r="NQC11" s="281"/>
      <c r="NQD11" s="281"/>
      <c r="NQE11" s="281"/>
      <c r="NQF11" s="281"/>
      <c r="NQG11" s="281"/>
      <c r="NQH11" s="281"/>
      <c r="NQI11" s="281"/>
      <c r="NQJ11" s="281"/>
      <c r="NQK11" s="281"/>
      <c r="NQL11" s="280"/>
      <c r="NQM11" s="281"/>
      <c r="NQN11" s="281"/>
      <c r="NQO11" s="281"/>
      <c r="NQP11" s="281"/>
      <c r="NQQ11" s="281"/>
      <c r="NQR11" s="281"/>
      <c r="NQS11" s="281"/>
      <c r="NQT11" s="281"/>
      <c r="NQU11" s="281"/>
      <c r="NQV11" s="280"/>
      <c r="NQW11" s="281"/>
      <c r="NQX11" s="281"/>
      <c r="NQY11" s="281"/>
      <c r="NQZ11" s="281"/>
      <c r="NRA11" s="281"/>
      <c r="NRB11" s="281"/>
      <c r="NRC11" s="281"/>
      <c r="NRD11" s="281"/>
      <c r="NRE11" s="281"/>
      <c r="NRF11" s="280"/>
      <c r="NRG11" s="281"/>
      <c r="NRH11" s="281"/>
      <c r="NRI11" s="281"/>
      <c r="NRJ11" s="281"/>
      <c r="NRK11" s="281"/>
      <c r="NRL11" s="281"/>
      <c r="NRM11" s="281"/>
      <c r="NRN11" s="281"/>
      <c r="NRO11" s="281"/>
      <c r="NRP11" s="280"/>
      <c r="NRQ11" s="281"/>
      <c r="NRR11" s="281"/>
      <c r="NRS11" s="281"/>
      <c r="NRT11" s="281"/>
      <c r="NRU11" s="281"/>
      <c r="NRV11" s="281"/>
      <c r="NRW11" s="281"/>
      <c r="NRX11" s="281"/>
      <c r="NRY11" s="281"/>
      <c r="NRZ11" s="280"/>
      <c r="NSA11" s="281"/>
      <c r="NSB11" s="281"/>
      <c r="NSC11" s="281"/>
      <c r="NSD11" s="281"/>
      <c r="NSE11" s="281"/>
      <c r="NSF11" s="281"/>
      <c r="NSG11" s="281"/>
      <c r="NSH11" s="281"/>
      <c r="NSI11" s="281"/>
      <c r="NSJ11" s="280"/>
      <c r="NSK11" s="281"/>
      <c r="NSL11" s="281"/>
      <c r="NSM11" s="281"/>
      <c r="NSN11" s="281"/>
      <c r="NSO11" s="281"/>
      <c r="NSP11" s="281"/>
      <c r="NSQ11" s="281"/>
      <c r="NSR11" s="281"/>
      <c r="NSS11" s="281"/>
      <c r="NST11" s="280"/>
      <c r="NSU11" s="281"/>
      <c r="NSV11" s="281"/>
      <c r="NSW11" s="281"/>
      <c r="NSX11" s="281"/>
      <c r="NSY11" s="281"/>
      <c r="NSZ11" s="281"/>
      <c r="NTA11" s="281"/>
      <c r="NTB11" s="281"/>
      <c r="NTC11" s="281"/>
      <c r="NTD11" s="280"/>
      <c r="NTE11" s="281"/>
      <c r="NTF11" s="281"/>
      <c r="NTG11" s="281"/>
      <c r="NTH11" s="281"/>
      <c r="NTI11" s="281"/>
      <c r="NTJ11" s="281"/>
      <c r="NTK11" s="281"/>
      <c r="NTL11" s="281"/>
      <c r="NTM11" s="281"/>
      <c r="NTN11" s="280"/>
      <c r="NTO11" s="281"/>
      <c r="NTP11" s="281"/>
      <c r="NTQ11" s="281"/>
      <c r="NTR11" s="281"/>
      <c r="NTS11" s="281"/>
      <c r="NTT11" s="281"/>
      <c r="NTU11" s="281"/>
      <c r="NTV11" s="281"/>
      <c r="NTW11" s="281"/>
      <c r="NTX11" s="280"/>
      <c r="NTY11" s="281"/>
      <c r="NTZ11" s="281"/>
      <c r="NUA11" s="281"/>
      <c r="NUB11" s="281"/>
      <c r="NUC11" s="281"/>
      <c r="NUD11" s="281"/>
      <c r="NUE11" s="281"/>
      <c r="NUF11" s="281"/>
      <c r="NUG11" s="281"/>
      <c r="NUH11" s="280"/>
      <c r="NUI11" s="281"/>
      <c r="NUJ11" s="281"/>
      <c r="NUK11" s="281"/>
      <c r="NUL11" s="281"/>
      <c r="NUM11" s="281"/>
      <c r="NUN11" s="281"/>
      <c r="NUO11" s="281"/>
      <c r="NUP11" s="281"/>
      <c r="NUQ11" s="281"/>
      <c r="NUR11" s="280"/>
      <c r="NUS11" s="281"/>
      <c r="NUT11" s="281"/>
      <c r="NUU11" s="281"/>
      <c r="NUV11" s="281"/>
      <c r="NUW11" s="281"/>
      <c r="NUX11" s="281"/>
      <c r="NUY11" s="281"/>
      <c r="NUZ11" s="281"/>
      <c r="NVA11" s="281"/>
      <c r="NVB11" s="280"/>
      <c r="NVC11" s="281"/>
      <c r="NVD11" s="281"/>
      <c r="NVE11" s="281"/>
      <c r="NVF11" s="281"/>
      <c r="NVG11" s="281"/>
      <c r="NVH11" s="281"/>
      <c r="NVI11" s="281"/>
      <c r="NVJ11" s="281"/>
      <c r="NVK11" s="281"/>
      <c r="NVL11" s="280"/>
      <c r="NVM11" s="281"/>
      <c r="NVN11" s="281"/>
      <c r="NVO11" s="281"/>
      <c r="NVP11" s="281"/>
      <c r="NVQ11" s="281"/>
      <c r="NVR11" s="281"/>
      <c r="NVS11" s="281"/>
      <c r="NVT11" s="281"/>
      <c r="NVU11" s="281"/>
      <c r="NVV11" s="280"/>
      <c r="NVW11" s="281"/>
      <c r="NVX11" s="281"/>
      <c r="NVY11" s="281"/>
      <c r="NVZ11" s="281"/>
      <c r="NWA11" s="281"/>
      <c r="NWB11" s="281"/>
      <c r="NWC11" s="281"/>
      <c r="NWD11" s="281"/>
      <c r="NWE11" s="281"/>
      <c r="NWF11" s="280"/>
      <c r="NWG11" s="281"/>
      <c r="NWH11" s="281"/>
      <c r="NWI11" s="281"/>
      <c r="NWJ11" s="281"/>
      <c r="NWK11" s="281"/>
      <c r="NWL11" s="281"/>
      <c r="NWM11" s="281"/>
      <c r="NWN11" s="281"/>
      <c r="NWO11" s="281"/>
      <c r="NWP11" s="280"/>
      <c r="NWQ11" s="281"/>
      <c r="NWR11" s="281"/>
      <c r="NWS11" s="281"/>
      <c r="NWT11" s="281"/>
      <c r="NWU11" s="281"/>
      <c r="NWV11" s="281"/>
      <c r="NWW11" s="281"/>
      <c r="NWX11" s="281"/>
      <c r="NWY11" s="281"/>
      <c r="NWZ11" s="280"/>
      <c r="NXA11" s="281"/>
      <c r="NXB11" s="281"/>
      <c r="NXC11" s="281"/>
      <c r="NXD11" s="281"/>
      <c r="NXE11" s="281"/>
      <c r="NXF11" s="281"/>
      <c r="NXG11" s="281"/>
      <c r="NXH11" s="281"/>
      <c r="NXI11" s="281"/>
      <c r="NXJ11" s="280"/>
      <c r="NXK11" s="281"/>
      <c r="NXL11" s="281"/>
      <c r="NXM11" s="281"/>
      <c r="NXN11" s="281"/>
      <c r="NXO11" s="281"/>
      <c r="NXP11" s="281"/>
      <c r="NXQ11" s="281"/>
      <c r="NXR11" s="281"/>
      <c r="NXS11" s="281"/>
      <c r="NXT11" s="280"/>
      <c r="NXU11" s="281"/>
      <c r="NXV11" s="281"/>
      <c r="NXW11" s="281"/>
      <c r="NXX11" s="281"/>
      <c r="NXY11" s="281"/>
      <c r="NXZ11" s="281"/>
      <c r="NYA11" s="281"/>
      <c r="NYB11" s="281"/>
      <c r="NYC11" s="281"/>
      <c r="NYD11" s="280"/>
      <c r="NYE11" s="281"/>
      <c r="NYF11" s="281"/>
      <c r="NYG11" s="281"/>
      <c r="NYH11" s="281"/>
      <c r="NYI11" s="281"/>
      <c r="NYJ11" s="281"/>
      <c r="NYK11" s="281"/>
      <c r="NYL11" s="281"/>
      <c r="NYM11" s="281"/>
      <c r="NYN11" s="280"/>
      <c r="NYO11" s="281"/>
      <c r="NYP11" s="281"/>
      <c r="NYQ11" s="281"/>
      <c r="NYR11" s="281"/>
      <c r="NYS11" s="281"/>
      <c r="NYT11" s="281"/>
      <c r="NYU11" s="281"/>
      <c r="NYV11" s="281"/>
      <c r="NYW11" s="281"/>
      <c r="NYX11" s="280"/>
      <c r="NYY11" s="281"/>
      <c r="NYZ11" s="281"/>
      <c r="NZA11" s="281"/>
      <c r="NZB11" s="281"/>
      <c r="NZC11" s="281"/>
      <c r="NZD11" s="281"/>
      <c r="NZE11" s="281"/>
      <c r="NZF11" s="281"/>
      <c r="NZG11" s="281"/>
      <c r="NZH11" s="280"/>
      <c r="NZI11" s="281"/>
      <c r="NZJ11" s="281"/>
      <c r="NZK11" s="281"/>
      <c r="NZL11" s="281"/>
      <c r="NZM11" s="281"/>
      <c r="NZN11" s="281"/>
      <c r="NZO11" s="281"/>
      <c r="NZP11" s="281"/>
      <c r="NZQ11" s="281"/>
      <c r="NZR11" s="280"/>
      <c r="NZS11" s="281"/>
      <c r="NZT11" s="281"/>
      <c r="NZU11" s="281"/>
      <c r="NZV11" s="281"/>
      <c r="NZW11" s="281"/>
      <c r="NZX11" s="281"/>
      <c r="NZY11" s="281"/>
      <c r="NZZ11" s="281"/>
      <c r="OAA11" s="281"/>
      <c r="OAB11" s="280"/>
      <c r="OAC11" s="281"/>
      <c r="OAD11" s="281"/>
      <c r="OAE11" s="281"/>
      <c r="OAF11" s="281"/>
      <c r="OAG11" s="281"/>
      <c r="OAH11" s="281"/>
      <c r="OAI11" s="281"/>
      <c r="OAJ11" s="281"/>
      <c r="OAK11" s="281"/>
      <c r="OAL11" s="280"/>
      <c r="OAM11" s="281"/>
      <c r="OAN11" s="281"/>
      <c r="OAO11" s="281"/>
      <c r="OAP11" s="281"/>
      <c r="OAQ11" s="281"/>
      <c r="OAR11" s="281"/>
      <c r="OAS11" s="281"/>
      <c r="OAT11" s="281"/>
      <c r="OAU11" s="281"/>
      <c r="OAV11" s="280"/>
      <c r="OAW11" s="281"/>
      <c r="OAX11" s="281"/>
      <c r="OAY11" s="281"/>
      <c r="OAZ11" s="281"/>
      <c r="OBA11" s="281"/>
      <c r="OBB11" s="281"/>
      <c r="OBC11" s="281"/>
      <c r="OBD11" s="281"/>
      <c r="OBE11" s="281"/>
      <c r="OBF11" s="280"/>
      <c r="OBG11" s="281"/>
      <c r="OBH11" s="281"/>
      <c r="OBI11" s="281"/>
      <c r="OBJ11" s="281"/>
      <c r="OBK11" s="281"/>
      <c r="OBL11" s="281"/>
      <c r="OBM11" s="281"/>
      <c r="OBN11" s="281"/>
      <c r="OBO11" s="281"/>
      <c r="OBP11" s="280"/>
      <c r="OBQ11" s="281"/>
      <c r="OBR11" s="281"/>
      <c r="OBS11" s="281"/>
      <c r="OBT11" s="281"/>
      <c r="OBU11" s="281"/>
      <c r="OBV11" s="281"/>
      <c r="OBW11" s="281"/>
      <c r="OBX11" s="281"/>
      <c r="OBY11" s="281"/>
      <c r="OBZ11" s="280"/>
      <c r="OCA11" s="281"/>
      <c r="OCB11" s="281"/>
      <c r="OCC11" s="281"/>
      <c r="OCD11" s="281"/>
      <c r="OCE11" s="281"/>
      <c r="OCF11" s="281"/>
      <c r="OCG11" s="281"/>
      <c r="OCH11" s="281"/>
      <c r="OCI11" s="281"/>
      <c r="OCJ11" s="280"/>
      <c r="OCK11" s="281"/>
      <c r="OCL11" s="281"/>
      <c r="OCM11" s="281"/>
      <c r="OCN11" s="281"/>
      <c r="OCO11" s="281"/>
      <c r="OCP11" s="281"/>
      <c r="OCQ11" s="281"/>
      <c r="OCR11" s="281"/>
      <c r="OCS11" s="281"/>
      <c r="OCT11" s="280"/>
      <c r="OCU11" s="281"/>
      <c r="OCV11" s="281"/>
      <c r="OCW11" s="281"/>
      <c r="OCX11" s="281"/>
      <c r="OCY11" s="281"/>
      <c r="OCZ11" s="281"/>
      <c r="ODA11" s="281"/>
      <c r="ODB11" s="281"/>
      <c r="ODC11" s="281"/>
      <c r="ODD11" s="280"/>
      <c r="ODE11" s="281"/>
      <c r="ODF11" s="281"/>
      <c r="ODG11" s="281"/>
      <c r="ODH11" s="281"/>
      <c r="ODI11" s="281"/>
      <c r="ODJ11" s="281"/>
      <c r="ODK11" s="281"/>
      <c r="ODL11" s="281"/>
      <c r="ODM11" s="281"/>
      <c r="ODN11" s="280"/>
      <c r="ODO11" s="281"/>
      <c r="ODP11" s="281"/>
      <c r="ODQ11" s="281"/>
      <c r="ODR11" s="281"/>
      <c r="ODS11" s="281"/>
      <c r="ODT11" s="281"/>
      <c r="ODU11" s="281"/>
      <c r="ODV11" s="281"/>
      <c r="ODW11" s="281"/>
      <c r="ODX11" s="280"/>
      <c r="ODY11" s="281"/>
      <c r="ODZ11" s="281"/>
      <c r="OEA11" s="281"/>
      <c r="OEB11" s="281"/>
      <c r="OEC11" s="281"/>
      <c r="OED11" s="281"/>
      <c r="OEE11" s="281"/>
      <c r="OEF11" s="281"/>
      <c r="OEG11" s="281"/>
      <c r="OEH11" s="280"/>
      <c r="OEI11" s="281"/>
      <c r="OEJ11" s="281"/>
      <c r="OEK11" s="281"/>
      <c r="OEL11" s="281"/>
      <c r="OEM11" s="281"/>
      <c r="OEN11" s="281"/>
      <c r="OEO11" s="281"/>
      <c r="OEP11" s="281"/>
      <c r="OEQ11" s="281"/>
      <c r="OER11" s="280"/>
      <c r="OES11" s="281"/>
      <c r="OET11" s="281"/>
      <c r="OEU11" s="281"/>
      <c r="OEV11" s="281"/>
      <c r="OEW11" s="281"/>
      <c r="OEX11" s="281"/>
      <c r="OEY11" s="281"/>
      <c r="OEZ11" s="281"/>
      <c r="OFA11" s="281"/>
      <c r="OFB11" s="280"/>
      <c r="OFC11" s="281"/>
      <c r="OFD11" s="281"/>
      <c r="OFE11" s="281"/>
      <c r="OFF11" s="281"/>
      <c r="OFG11" s="281"/>
      <c r="OFH11" s="281"/>
      <c r="OFI11" s="281"/>
      <c r="OFJ11" s="281"/>
      <c r="OFK11" s="281"/>
      <c r="OFL11" s="280"/>
      <c r="OFM11" s="281"/>
      <c r="OFN11" s="281"/>
      <c r="OFO11" s="281"/>
      <c r="OFP11" s="281"/>
      <c r="OFQ11" s="281"/>
      <c r="OFR11" s="281"/>
      <c r="OFS11" s="281"/>
      <c r="OFT11" s="281"/>
      <c r="OFU11" s="281"/>
      <c r="OFV11" s="280"/>
      <c r="OFW11" s="281"/>
      <c r="OFX11" s="281"/>
      <c r="OFY11" s="281"/>
      <c r="OFZ11" s="281"/>
      <c r="OGA11" s="281"/>
      <c r="OGB11" s="281"/>
      <c r="OGC11" s="281"/>
      <c r="OGD11" s="281"/>
      <c r="OGE11" s="281"/>
      <c r="OGF11" s="280"/>
      <c r="OGG11" s="281"/>
      <c r="OGH11" s="281"/>
      <c r="OGI11" s="281"/>
      <c r="OGJ11" s="281"/>
      <c r="OGK11" s="281"/>
      <c r="OGL11" s="281"/>
      <c r="OGM11" s="281"/>
      <c r="OGN11" s="281"/>
      <c r="OGO11" s="281"/>
      <c r="OGP11" s="280"/>
      <c r="OGQ11" s="281"/>
      <c r="OGR11" s="281"/>
      <c r="OGS11" s="281"/>
      <c r="OGT11" s="281"/>
      <c r="OGU11" s="281"/>
      <c r="OGV11" s="281"/>
      <c r="OGW11" s="281"/>
      <c r="OGX11" s="281"/>
      <c r="OGY11" s="281"/>
      <c r="OGZ11" s="280"/>
      <c r="OHA11" s="281"/>
      <c r="OHB11" s="281"/>
      <c r="OHC11" s="281"/>
      <c r="OHD11" s="281"/>
      <c r="OHE11" s="281"/>
      <c r="OHF11" s="281"/>
      <c r="OHG11" s="281"/>
      <c r="OHH11" s="281"/>
      <c r="OHI11" s="281"/>
      <c r="OHJ11" s="280"/>
      <c r="OHK11" s="281"/>
      <c r="OHL11" s="281"/>
      <c r="OHM11" s="281"/>
      <c r="OHN11" s="281"/>
      <c r="OHO11" s="281"/>
      <c r="OHP11" s="281"/>
      <c r="OHQ11" s="281"/>
      <c r="OHR11" s="281"/>
      <c r="OHS11" s="281"/>
      <c r="OHT11" s="280"/>
      <c r="OHU11" s="281"/>
      <c r="OHV11" s="281"/>
      <c r="OHW11" s="281"/>
      <c r="OHX11" s="281"/>
      <c r="OHY11" s="281"/>
      <c r="OHZ11" s="281"/>
      <c r="OIA11" s="281"/>
      <c r="OIB11" s="281"/>
      <c r="OIC11" s="281"/>
      <c r="OID11" s="280"/>
      <c r="OIE11" s="281"/>
      <c r="OIF11" s="281"/>
      <c r="OIG11" s="281"/>
      <c r="OIH11" s="281"/>
      <c r="OII11" s="281"/>
      <c r="OIJ11" s="281"/>
      <c r="OIK11" s="281"/>
      <c r="OIL11" s="281"/>
      <c r="OIM11" s="281"/>
      <c r="OIN11" s="280"/>
      <c r="OIO11" s="281"/>
      <c r="OIP11" s="281"/>
      <c r="OIQ11" s="281"/>
      <c r="OIR11" s="281"/>
      <c r="OIS11" s="281"/>
      <c r="OIT11" s="281"/>
      <c r="OIU11" s="281"/>
      <c r="OIV11" s="281"/>
      <c r="OIW11" s="281"/>
      <c r="OIX11" s="280"/>
      <c r="OIY11" s="281"/>
      <c r="OIZ11" s="281"/>
      <c r="OJA11" s="281"/>
      <c r="OJB11" s="281"/>
      <c r="OJC11" s="281"/>
      <c r="OJD11" s="281"/>
      <c r="OJE11" s="281"/>
      <c r="OJF11" s="281"/>
      <c r="OJG11" s="281"/>
      <c r="OJH11" s="280"/>
      <c r="OJI11" s="281"/>
      <c r="OJJ11" s="281"/>
      <c r="OJK11" s="281"/>
      <c r="OJL11" s="281"/>
      <c r="OJM11" s="281"/>
      <c r="OJN11" s="281"/>
      <c r="OJO11" s="281"/>
      <c r="OJP11" s="281"/>
      <c r="OJQ11" s="281"/>
      <c r="OJR11" s="280"/>
      <c r="OJS11" s="281"/>
      <c r="OJT11" s="281"/>
      <c r="OJU11" s="281"/>
      <c r="OJV11" s="281"/>
      <c r="OJW11" s="281"/>
      <c r="OJX11" s="281"/>
      <c r="OJY11" s="281"/>
      <c r="OJZ11" s="281"/>
      <c r="OKA11" s="281"/>
      <c r="OKB11" s="280"/>
      <c r="OKC11" s="281"/>
      <c r="OKD11" s="281"/>
      <c r="OKE11" s="281"/>
      <c r="OKF11" s="281"/>
      <c r="OKG11" s="281"/>
      <c r="OKH11" s="281"/>
      <c r="OKI11" s="281"/>
      <c r="OKJ11" s="281"/>
      <c r="OKK11" s="281"/>
      <c r="OKL11" s="280"/>
      <c r="OKM11" s="281"/>
      <c r="OKN11" s="281"/>
      <c r="OKO11" s="281"/>
      <c r="OKP11" s="281"/>
      <c r="OKQ11" s="281"/>
      <c r="OKR11" s="281"/>
      <c r="OKS11" s="281"/>
      <c r="OKT11" s="281"/>
      <c r="OKU11" s="281"/>
      <c r="OKV11" s="280"/>
      <c r="OKW11" s="281"/>
      <c r="OKX11" s="281"/>
      <c r="OKY11" s="281"/>
      <c r="OKZ11" s="281"/>
      <c r="OLA11" s="281"/>
      <c r="OLB11" s="281"/>
      <c r="OLC11" s="281"/>
      <c r="OLD11" s="281"/>
      <c r="OLE11" s="281"/>
      <c r="OLF11" s="280"/>
      <c r="OLG11" s="281"/>
      <c r="OLH11" s="281"/>
      <c r="OLI11" s="281"/>
      <c r="OLJ11" s="281"/>
      <c r="OLK11" s="281"/>
      <c r="OLL11" s="281"/>
      <c r="OLM11" s="281"/>
      <c r="OLN11" s="281"/>
      <c r="OLO11" s="281"/>
      <c r="OLP11" s="280"/>
      <c r="OLQ11" s="281"/>
      <c r="OLR11" s="281"/>
      <c r="OLS11" s="281"/>
      <c r="OLT11" s="281"/>
      <c r="OLU11" s="281"/>
      <c r="OLV11" s="281"/>
      <c r="OLW11" s="281"/>
      <c r="OLX11" s="281"/>
      <c r="OLY11" s="281"/>
      <c r="OLZ11" s="280"/>
      <c r="OMA11" s="281"/>
      <c r="OMB11" s="281"/>
      <c r="OMC11" s="281"/>
      <c r="OMD11" s="281"/>
      <c r="OME11" s="281"/>
      <c r="OMF11" s="281"/>
      <c r="OMG11" s="281"/>
      <c r="OMH11" s="281"/>
      <c r="OMI11" s="281"/>
      <c r="OMJ11" s="280"/>
      <c r="OMK11" s="281"/>
      <c r="OML11" s="281"/>
      <c r="OMM11" s="281"/>
      <c r="OMN11" s="281"/>
      <c r="OMO11" s="281"/>
      <c r="OMP11" s="281"/>
      <c r="OMQ11" s="281"/>
      <c r="OMR11" s="281"/>
      <c r="OMS11" s="281"/>
      <c r="OMT11" s="280"/>
      <c r="OMU11" s="281"/>
      <c r="OMV11" s="281"/>
      <c r="OMW11" s="281"/>
      <c r="OMX11" s="281"/>
      <c r="OMY11" s="281"/>
      <c r="OMZ11" s="281"/>
      <c r="ONA11" s="281"/>
      <c r="ONB11" s="281"/>
      <c r="ONC11" s="281"/>
      <c r="OND11" s="280"/>
      <c r="ONE11" s="281"/>
      <c r="ONF11" s="281"/>
      <c r="ONG11" s="281"/>
      <c r="ONH11" s="281"/>
      <c r="ONI11" s="281"/>
      <c r="ONJ11" s="281"/>
      <c r="ONK11" s="281"/>
      <c r="ONL11" s="281"/>
      <c r="ONM11" s="281"/>
      <c r="ONN11" s="280"/>
      <c r="ONO11" s="281"/>
      <c r="ONP11" s="281"/>
      <c r="ONQ11" s="281"/>
      <c r="ONR11" s="281"/>
      <c r="ONS11" s="281"/>
      <c r="ONT11" s="281"/>
      <c r="ONU11" s="281"/>
      <c r="ONV11" s="281"/>
      <c r="ONW11" s="281"/>
      <c r="ONX11" s="280"/>
      <c r="ONY11" s="281"/>
      <c r="ONZ11" s="281"/>
      <c r="OOA11" s="281"/>
      <c r="OOB11" s="281"/>
      <c r="OOC11" s="281"/>
      <c r="OOD11" s="281"/>
      <c r="OOE11" s="281"/>
      <c r="OOF11" s="281"/>
      <c r="OOG11" s="281"/>
      <c r="OOH11" s="280"/>
      <c r="OOI11" s="281"/>
      <c r="OOJ11" s="281"/>
      <c r="OOK11" s="281"/>
      <c r="OOL11" s="281"/>
      <c r="OOM11" s="281"/>
      <c r="OON11" s="281"/>
      <c r="OOO11" s="281"/>
      <c r="OOP11" s="281"/>
      <c r="OOQ11" s="281"/>
      <c r="OOR11" s="280"/>
      <c r="OOS11" s="281"/>
      <c r="OOT11" s="281"/>
      <c r="OOU11" s="281"/>
      <c r="OOV11" s="281"/>
      <c r="OOW11" s="281"/>
      <c r="OOX11" s="281"/>
      <c r="OOY11" s="281"/>
      <c r="OOZ11" s="281"/>
      <c r="OPA11" s="281"/>
      <c r="OPB11" s="280"/>
      <c r="OPC11" s="281"/>
      <c r="OPD11" s="281"/>
      <c r="OPE11" s="281"/>
      <c r="OPF11" s="281"/>
      <c r="OPG11" s="281"/>
      <c r="OPH11" s="281"/>
      <c r="OPI11" s="281"/>
      <c r="OPJ11" s="281"/>
      <c r="OPK11" s="281"/>
      <c r="OPL11" s="280"/>
      <c r="OPM11" s="281"/>
      <c r="OPN11" s="281"/>
      <c r="OPO11" s="281"/>
      <c r="OPP11" s="281"/>
      <c r="OPQ11" s="281"/>
      <c r="OPR11" s="281"/>
      <c r="OPS11" s="281"/>
      <c r="OPT11" s="281"/>
      <c r="OPU11" s="281"/>
      <c r="OPV11" s="280"/>
      <c r="OPW11" s="281"/>
      <c r="OPX11" s="281"/>
      <c r="OPY11" s="281"/>
      <c r="OPZ11" s="281"/>
      <c r="OQA11" s="281"/>
      <c r="OQB11" s="281"/>
      <c r="OQC11" s="281"/>
      <c r="OQD11" s="281"/>
      <c r="OQE11" s="281"/>
      <c r="OQF11" s="280"/>
      <c r="OQG11" s="281"/>
      <c r="OQH11" s="281"/>
      <c r="OQI11" s="281"/>
      <c r="OQJ11" s="281"/>
      <c r="OQK11" s="281"/>
      <c r="OQL11" s="281"/>
      <c r="OQM11" s="281"/>
      <c r="OQN11" s="281"/>
      <c r="OQO11" s="281"/>
      <c r="OQP11" s="280"/>
      <c r="OQQ11" s="281"/>
      <c r="OQR11" s="281"/>
      <c r="OQS11" s="281"/>
      <c r="OQT11" s="281"/>
      <c r="OQU11" s="281"/>
      <c r="OQV11" s="281"/>
      <c r="OQW11" s="281"/>
      <c r="OQX11" s="281"/>
      <c r="OQY11" s="281"/>
      <c r="OQZ11" s="280"/>
      <c r="ORA11" s="281"/>
      <c r="ORB11" s="281"/>
      <c r="ORC11" s="281"/>
      <c r="ORD11" s="281"/>
      <c r="ORE11" s="281"/>
      <c r="ORF11" s="281"/>
      <c r="ORG11" s="281"/>
      <c r="ORH11" s="281"/>
      <c r="ORI11" s="281"/>
      <c r="ORJ11" s="280"/>
      <c r="ORK11" s="281"/>
      <c r="ORL11" s="281"/>
      <c r="ORM11" s="281"/>
      <c r="ORN11" s="281"/>
      <c r="ORO11" s="281"/>
      <c r="ORP11" s="281"/>
      <c r="ORQ11" s="281"/>
      <c r="ORR11" s="281"/>
      <c r="ORS11" s="281"/>
      <c r="ORT11" s="280"/>
      <c r="ORU11" s="281"/>
      <c r="ORV11" s="281"/>
      <c r="ORW11" s="281"/>
      <c r="ORX11" s="281"/>
      <c r="ORY11" s="281"/>
      <c r="ORZ11" s="281"/>
      <c r="OSA11" s="281"/>
      <c r="OSB11" s="281"/>
      <c r="OSC11" s="281"/>
      <c r="OSD11" s="280"/>
      <c r="OSE11" s="281"/>
      <c r="OSF11" s="281"/>
      <c r="OSG11" s="281"/>
      <c r="OSH11" s="281"/>
      <c r="OSI11" s="281"/>
      <c r="OSJ11" s="281"/>
      <c r="OSK11" s="281"/>
      <c r="OSL11" s="281"/>
      <c r="OSM11" s="281"/>
      <c r="OSN11" s="280"/>
      <c r="OSO11" s="281"/>
      <c r="OSP11" s="281"/>
      <c r="OSQ11" s="281"/>
      <c r="OSR11" s="281"/>
      <c r="OSS11" s="281"/>
      <c r="OST11" s="281"/>
      <c r="OSU11" s="281"/>
      <c r="OSV11" s="281"/>
      <c r="OSW11" s="281"/>
      <c r="OSX11" s="280"/>
      <c r="OSY11" s="281"/>
      <c r="OSZ11" s="281"/>
      <c r="OTA11" s="281"/>
      <c r="OTB11" s="281"/>
      <c r="OTC11" s="281"/>
      <c r="OTD11" s="281"/>
      <c r="OTE11" s="281"/>
      <c r="OTF11" s="281"/>
      <c r="OTG11" s="281"/>
      <c r="OTH11" s="280"/>
      <c r="OTI11" s="281"/>
      <c r="OTJ11" s="281"/>
      <c r="OTK11" s="281"/>
      <c r="OTL11" s="281"/>
      <c r="OTM11" s="281"/>
      <c r="OTN11" s="281"/>
      <c r="OTO11" s="281"/>
      <c r="OTP11" s="281"/>
      <c r="OTQ11" s="281"/>
      <c r="OTR11" s="280"/>
      <c r="OTS11" s="281"/>
      <c r="OTT11" s="281"/>
      <c r="OTU11" s="281"/>
      <c r="OTV11" s="281"/>
      <c r="OTW11" s="281"/>
      <c r="OTX11" s="281"/>
      <c r="OTY11" s="281"/>
      <c r="OTZ11" s="281"/>
      <c r="OUA11" s="281"/>
      <c r="OUB11" s="280"/>
      <c r="OUC11" s="281"/>
      <c r="OUD11" s="281"/>
      <c r="OUE11" s="281"/>
      <c r="OUF11" s="281"/>
      <c r="OUG11" s="281"/>
      <c r="OUH11" s="281"/>
      <c r="OUI11" s="281"/>
      <c r="OUJ11" s="281"/>
      <c r="OUK11" s="281"/>
      <c r="OUL11" s="280"/>
      <c r="OUM11" s="281"/>
      <c r="OUN11" s="281"/>
      <c r="OUO11" s="281"/>
      <c r="OUP11" s="281"/>
      <c r="OUQ11" s="281"/>
      <c r="OUR11" s="281"/>
      <c r="OUS11" s="281"/>
      <c r="OUT11" s="281"/>
      <c r="OUU11" s="281"/>
      <c r="OUV11" s="280"/>
      <c r="OUW11" s="281"/>
      <c r="OUX11" s="281"/>
      <c r="OUY11" s="281"/>
      <c r="OUZ11" s="281"/>
      <c r="OVA11" s="281"/>
      <c r="OVB11" s="281"/>
      <c r="OVC11" s="281"/>
      <c r="OVD11" s="281"/>
      <c r="OVE11" s="281"/>
      <c r="OVF11" s="280"/>
      <c r="OVG11" s="281"/>
      <c r="OVH11" s="281"/>
      <c r="OVI11" s="281"/>
      <c r="OVJ11" s="281"/>
      <c r="OVK11" s="281"/>
      <c r="OVL11" s="281"/>
      <c r="OVM11" s="281"/>
      <c r="OVN11" s="281"/>
      <c r="OVO11" s="281"/>
      <c r="OVP11" s="280"/>
      <c r="OVQ11" s="281"/>
      <c r="OVR11" s="281"/>
      <c r="OVS11" s="281"/>
      <c r="OVT11" s="281"/>
      <c r="OVU11" s="281"/>
      <c r="OVV11" s="281"/>
      <c r="OVW11" s="281"/>
      <c r="OVX11" s="281"/>
      <c r="OVY11" s="281"/>
      <c r="OVZ11" s="280"/>
      <c r="OWA11" s="281"/>
      <c r="OWB11" s="281"/>
      <c r="OWC11" s="281"/>
      <c r="OWD11" s="281"/>
      <c r="OWE11" s="281"/>
      <c r="OWF11" s="281"/>
      <c r="OWG11" s="281"/>
      <c r="OWH11" s="281"/>
      <c r="OWI11" s="281"/>
      <c r="OWJ11" s="280"/>
      <c r="OWK11" s="281"/>
      <c r="OWL11" s="281"/>
      <c r="OWM11" s="281"/>
      <c r="OWN11" s="281"/>
      <c r="OWO11" s="281"/>
      <c r="OWP11" s="281"/>
      <c r="OWQ11" s="281"/>
      <c r="OWR11" s="281"/>
      <c r="OWS11" s="281"/>
      <c r="OWT11" s="280"/>
      <c r="OWU11" s="281"/>
      <c r="OWV11" s="281"/>
      <c r="OWW11" s="281"/>
      <c r="OWX11" s="281"/>
      <c r="OWY11" s="281"/>
      <c r="OWZ11" s="281"/>
      <c r="OXA11" s="281"/>
      <c r="OXB11" s="281"/>
      <c r="OXC11" s="281"/>
      <c r="OXD11" s="280"/>
      <c r="OXE11" s="281"/>
      <c r="OXF11" s="281"/>
      <c r="OXG11" s="281"/>
      <c r="OXH11" s="281"/>
      <c r="OXI11" s="281"/>
      <c r="OXJ11" s="281"/>
      <c r="OXK11" s="281"/>
      <c r="OXL11" s="281"/>
      <c r="OXM11" s="281"/>
      <c r="OXN11" s="280"/>
      <c r="OXO11" s="281"/>
      <c r="OXP11" s="281"/>
      <c r="OXQ11" s="281"/>
      <c r="OXR11" s="281"/>
      <c r="OXS11" s="281"/>
      <c r="OXT11" s="281"/>
      <c r="OXU11" s="281"/>
      <c r="OXV11" s="281"/>
      <c r="OXW11" s="281"/>
      <c r="OXX11" s="280"/>
      <c r="OXY11" s="281"/>
      <c r="OXZ11" s="281"/>
      <c r="OYA11" s="281"/>
      <c r="OYB11" s="281"/>
      <c r="OYC11" s="281"/>
      <c r="OYD11" s="281"/>
      <c r="OYE11" s="281"/>
      <c r="OYF11" s="281"/>
      <c r="OYG11" s="281"/>
      <c r="OYH11" s="280"/>
      <c r="OYI11" s="281"/>
      <c r="OYJ11" s="281"/>
      <c r="OYK11" s="281"/>
      <c r="OYL11" s="281"/>
      <c r="OYM11" s="281"/>
      <c r="OYN11" s="281"/>
      <c r="OYO11" s="281"/>
      <c r="OYP11" s="281"/>
      <c r="OYQ11" s="281"/>
      <c r="OYR11" s="280"/>
      <c r="OYS11" s="281"/>
      <c r="OYT11" s="281"/>
      <c r="OYU11" s="281"/>
      <c r="OYV11" s="281"/>
      <c r="OYW11" s="281"/>
      <c r="OYX11" s="281"/>
      <c r="OYY11" s="281"/>
      <c r="OYZ11" s="281"/>
      <c r="OZA11" s="281"/>
      <c r="OZB11" s="280"/>
      <c r="OZC11" s="281"/>
      <c r="OZD11" s="281"/>
      <c r="OZE11" s="281"/>
      <c r="OZF11" s="281"/>
      <c r="OZG11" s="281"/>
      <c r="OZH11" s="281"/>
      <c r="OZI11" s="281"/>
      <c r="OZJ11" s="281"/>
      <c r="OZK11" s="281"/>
      <c r="OZL11" s="280"/>
      <c r="OZM11" s="281"/>
      <c r="OZN11" s="281"/>
      <c r="OZO11" s="281"/>
      <c r="OZP11" s="281"/>
      <c r="OZQ11" s="281"/>
      <c r="OZR11" s="281"/>
      <c r="OZS11" s="281"/>
      <c r="OZT11" s="281"/>
      <c r="OZU11" s="281"/>
      <c r="OZV11" s="280"/>
      <c r="OZW11" s="281"/>
      <c r="OZX11" s="281"/>
      <c r="OZY11" s="281"/>
      <c r="OZZ11" s="281"/>
      <c r="PAA11" s="281"/>
      <c r="PAB11" s="281"/>
      <c r="PAC11" s="281"/>
      <c r="PAD11" s="281"/>
      <c r="PAE11" s="281"/>
      <c r="PAF11" s="280"/>
      <c r="PAG11" s="281"/>
      <c r="PAH11" s="281"/>
      <c r="PAI11" s="281"/>
      <c r="PAJ11" s="281"/>
      <c r="PAK11" s="281"/>
      <c r="PAL11" s="281"/>
      <c r="PAM11" s="281"/>
      <c r="PAN11" s="281"/>
      <c r="PAO11" s="281"/>
      <c r="PAP11" s="280"/>
      <c r="PAQ11" s="281"/>
      <c r="PAR11" s="281"/>
      <c r="PAS11" s="281"/>
      <c r="PAT11" s="281"/>
      <c r="PAU11" s="281"/>
      <c r="PAV11" s="281"/>
      <c r="PAW11" s="281"/>
      <c r="PAX11" s="281"/>
      <c r="PAY11" s="281"/>
      <c r="PAZ11" s="280"/>
      <c r="PBA11" s="281"/>
      <c r="PBB11" s="281"/>
      <c r="PBC11" s="281"/>
      <c r="PBD11" s="281"/>
      <c r="PBE11" s="281"/>
      <c r="PBF11" s="281"/>
      <c r="PBG11" s="281"/>
      <c r="PBH11" s="281"/>
      <c r="PBI11" s="281"/>
      <c r="PBJ11" s="280"/>
      <c r="PBK11" s="281"/>
      <c r="PBL11" s="281"/>
      <c r="PBM11" s="281"/>
      <c r="PBN11" s="281"/>
      <c r="PBO11" s="281"/>
      <c r="PBP11" s="281"/>
      <c r="PBQ11" s="281"/>
      <c r="PBR11" s="281"/>
      <c r="PBS11" s="281"/>
      <c r="PBT11" s="280"/>
      <c r="PBU11" s="281"/>
      <c r="PBV11" s="281"/>
      <c r="PBW11" s="281"/>
      <c r="PBX11" s="281"/>
      <c r="PBY11" s="281"/>
      <c r="PBZ11" s="281"/>
      <c r="PCA11" s="281"/>
      <c r="PCB11" s="281"/>
      <c r="PCC11" s="281"/>
      <c r="PCD11" s="280"/>
      <c r="PCE11" s="281"/>
      <c r="PCF11" s="281"/>
      <c r="PCG11" s="281"/>
      <c r="PCH11" s="281"/>
      <c r="PCI11" s="281"/>
      <c r="PCJ11" s="281"/>
      <c r="PCK11" s="281"/>
      <c r="PCL11" s="281"/>
      <c r="PCM11" s="281"/>
      <c r="PCN11" s="280"/>
      <c r="PCO11" s="281"/>
      <c r="PCP11" s="281"/>
      <c r="PCQ11" s="281"/>
      <c r="PCR11" s="281"/>
      <c r="PCS11" s="281"/>
      <c r="PCT11" s="281"/>
      <c r="PCU11" s="281"/>
      <c r="PCV11" s="281"/>
      <c r="PCW11" s="281"/>
      <c r="PCX11" s="280"/>
      <c r="PCY11" s="281"/>
      <c r="PCZ11" s="281"/>
      <c r="PDA11" s="281"/>
      <c r="PDB11" s="281"/>
      <c r="PDC11" s="281"/>
      <c r="PDD11" s="281"/>
      <c r="PDE11" s="281"/>
      <c r="PDF11" s="281"/>
      <c r="PDG11" s="281"/>
      <c r="PDH11" s="280"/>
      <c r="PDI11" s="281"/>
      <c r="PDJ11" s="281"/>
      <c r="PDK11" s="281"/>
      <c r="PDL11" s="281"/>
      <c r="PDM11" s="281"/>
      <c r="PDN11" s="281"/>
      <c r="PDO11" s="281"/>
      <c r="PDP11" s="281"/>
      <c r="PDQ11" s="281"/>
      <c r="PDR11" s="280"/>
      <c r="PDS11" s="281"/>
      <c r="PDT11" s="281"/>
      <c r="PDU11" s="281"/>
      <c r="PDV11" s="281"/>
      <c r="PDW11" s="281"/>
      <c r="PDX11" s="281"/>
      <c r="PDY11" s="281"/>
      <c r="PDZ11" s="281"/>
      <c r="PEA11" s="281"/>
      <c r="PEB11" s="280"/>
      <c r="PEC11" s="281"/>
      <c r="PED11" s="281"/>
      <c r="PEE11" s="281"/>
      <c r="PEF11" s="281"/>
      <c r="PEG11" s="281"/>
      <c r="PEH11" s="281"/>
      <c r="PEI11" s="281"/>
      <c r="PEJ11" s="281"/>
      <c r="PEK11" s="281"/>
      <c r="PEL11" s="280"/>
      <c r="PEM11" s="281"/>
      <c r="PEN11" s="281"/>
      <c r="PEO11" s="281"/>
      <c r="PEP11" s="281"/>
      <c r="PEQ11" s="281"/>
      <c r="PER11" s="281"/>
      <c r="PES11" s="281"/>
      <c r="PET11" s="281"/>
      <c r="PEU11" s="281"/>
      <c r="PEV11" s="280"/>
      <c r="PEW11" s="281"/>
      <c r="PEX11" s="281"/>
      <c r="PEY11" s="281"/>
      <c r="PEZ11" s="281"/>
      <c r="PFA11" s="281"/>
      <c r="PFB11" s="281"/>
      <c r="PFC11" s="281"/>
      <c r="PFD11" s="281"/>
      <c r="PFE11" s="281"/>
      <c r="PFF11" s="280"/>
      <c r="PFG11" s="281"/>
      <c r="PFH11" s="281"/>
      <c r="PFI11" s="281"/>
      <c r="PFJ11" s="281"/>
      <c r="PFK11" s="281"/>
      <c r="PFL11" s="281"/>
      <c r="PFM11" s="281"/>
      <c r="PFN11" s="281"/>
      <c r="PFO11" s="281"/>
      <c r="PFP11" s="280"/>
      <c r="PFQ11" s="281"/>
      <c r="PFR11" s="281"/>
      <c r="PFS11" s="281"/>
      <c r="PFT11" s="281"/>
      <c r="PFU11" s="281"/>
      <c r="PFV11" s="281"/>
      <c r="PFW11" s="281"/>
      <c r="PFX11" s="281"/>
      <c r="PFY11" s="281"/>
      <c r="PFZ11" s="280"/>
      <c r="PGA11" s="281"/>
      <c r="PGB11" s="281"/>
      <c r="PGC11" s="281"/>
      <c r="PGD11" s="281"/>
      <c r="PGE11" s="281"/>
      <c r="PGF11" s="281"/>
      <c r="PGG11" s="281"/>
      <c r="PGH11" s="281"/>
      <c r="PGI11" s="281"/>
      <c r="PGJ11" s="280"/>
      <c r="PGK11" s="281"/>
      <c r="PGL11" s="281"/>
      <c r="PGM11" s="281"/>
      <c r="PGN11" s="281"/>
      <c r="PGO11" s="281"/>
      <c r="PGP11" s="281"/>
      <c r="PGQ11" s="281"/>
      <c r="PGR11" s="281"/>
      <c r="PGS11" s="281"/>
      <c r="PGT11" s="280"/>
      <c r="PGU11" s="281"/>
      <c r="PGV11" s="281"/>
      <c r="PGW11" s="281"/>
      <c r="PGX11" s="281"/>
      <c r="PGY11" s="281"/>
      <c r="PGZ11" s="281"/>
      <c r="PHA11" s="281"/>
      <c r="PHB11" s="281"/>
      <c r="PHC11" s="281"/>
      <c r="PHD11" s="280"/>
      <c r="PHE11" s="281"/>
      <c r="PHF11" s="281"/>
      <c r="PHG11" s="281"/>
      <c r="PHH11" s="281"/>
      <c r="PHI11" s="281"/>
      <c r="PHJ11" s="281"/>
      <c r="PHK11" s="281"/>
      <c r="PHL11" s="281"/>
      <c r="PHM11" s="281"/>
      <c r="PHN11" s="280"/>
      <c r="PHO11" s="281"/>
      <c r="PHP11" s="281"/>
      <c r="PHQ11" s="281"/>
      <c r="PHR11" s="281"/>
      <c r="PHS11" s="281"/>
      <c r="PHT11" s="281"/>
      <c r="PHU11" s="281"/>
      <c r="PHV11" s="281"/>
      <c r="PHW11" s="281"/>
      <c r="PHX11" s="280"/>
      <c r="PHY11" s="281"/>
      <c r="PHZ11" s="281"/>
      <c r="PIA11" s="281"/>
      <c r="PIB11" s="281"/>
      <c r="PIC11" s="281"/>
      <c r="PID11" s="281"/>
      <c r="PIE11" s="281"/>
      <c r="PIF11" s="281"/>
      <c r="PIG11" s="281"/>
      <c r="PIH11" s="280"/>
      <c r="PII11" s="281"/>
      <c r="PIJ11" s="281"/>
      <c r="PIK11" s="281"/>
      <c r="PIL11" s="281"/>
      <c r="PIM11" s="281"/>
      <c r="PIN11" s="281"/>
      <c r="PIO11" s="281"/>
      <c r="PIP11" s="281"/>
      <c r="PIQ11" s="281"/>
      <c r="PIR11" s="280"/>
      <c r="PIS11" s="281"/>
      <c r="PIT11" s="281"/>
      <c r="PIU11" s="281"/>
      <c r="PIV11" s="281"/>
      <c r="PIW11" s="281"/>
      <c r="PIX11" s="281"/>
      <c r="PIY11" s="281"/>
      <c r="PIZ11" s="281"/>
      <c r="PJA11" s="281"/>
      <c r="PJB11" s="280"/>
      <c r="PJC11" s="281"/>
      <c r="PJD11" s="281"/>
      <c r="PJE11" s="281"/>
      <c r="PJF11" s="281"/>
      <c r="PJG11" s="281"/>
      <c r="PJH11" s="281"/>
      <c r="PJI11" s="281"/>
      <c r="PJJ11" s="281"/>
      <c r="PJK11" s="281"/>
      <c r="PJL11" s="280"/>
      <c r="PJM11" s="281"/>
      <c r="PJN11" s="281"/>
      <c r="PJO11" s="281"/>
      <c r="PJP11" s="281"/>
      <c r="PJQ11" s="281"/>
      <c r="PJR11" s="281"/>
      <c r="PJS11" s="281"/>
      <c r="PJT11" s="281"/>
      <c r="PJU11" s="281"/>
      <c r="PJV11" s="280"/>
      <c r="PJW11" s="281"/>
      <c r="PJX11" s="281"/>
      <c r="PJY11" s="281"/>
      <c r="PJZ11" s="281"/>
      <c r="PKA11" s="281"/>
      <c r="PKB11" s="281"/>
      <c r="PKC11" s="281"/>
      <c r="PKD11" s="281"/>
      <c r="PKE11" s="281"/>
      <c r="PKF11" s="280"/>
      <c r="PKG11" s="281"/>
      <c r="PKH11" s="281"/>
      <c r="PKI11" s="281"/>
      <c r="PKJ11" s="281"/>
      <c r="PKK11" s="281"/>
      <c r="PKL11" s="281"/>
      <c r="PKM11" s="281"/>
      <c r="PKN11" s="281"/>
      <c r="PKO11" s="281"/>
      <c r="PKP11" s="280"/>
      <c r="PKQ11" s="281"/>
      <c r="PKR11" s="281"/>
      <c r="PKS11" s="281"/>
      <c r="PKT11" s="281"/>
      <c r="PKU11" s="281"/>
      <c r="PKV11" s="281"/>
      <c r="PKW11" s="281"/>
      <c r="PKX11" s="281"/>
      <c r="PKY11" s="281"/>
      <c r="PKZ11" s="280"/>
      <c r="PLA11" s="281"/>
      <c r="PLB11" s="281"/>
      <c r="PLC11" s="281"/>
      <c r="PLD11" s="281"/>
      <c r="PLE11" s="281"/>
      <c r="PLF11" s="281"/>
      <c r="PLG11" s="281"/>
      <c r="PLH11" s="281"/>
      <c r="PLI11" s="281"/>
      <c r="PLJ11" s="280"/>
      <c r="PLK11" s="281"/>
      <c r="PLL11" s="281"/>
      <c r="PLM11" s="281"/>
      <c r="PLN11" s="281"/>
      <c r="PLO11" s="281"/>
      <c r="PLP11" s="281"/>
      <c r="PLQ11" s="281"/>
      <c r="PLR11" s="281"/>
      <c r="PLS11" s="281"/>
      <c r="PLT11" s="280"/>
      <c r="PLU11" s="281"/>
      <c r="PLV11" s="281"/>
      <c r="PLW11" s="281"/>
      <c r="PLX11" s="281"/>
      <c r="PLY11" s="281"/>
      <c r="PLZ11" s="281"/>
      <c r="PMA11" s="281"/>
      <c r="PMB11" s="281"/>
      <c r="PMC11" s="281"/>
      <c r="PMD11" s="280"/>
      <c r="PME11" s="281"/>
      <c r="PMF11" s="281"/>
      <c r="PMG11" s="281"/>
      <c r="PMH11" s="281"/>
      <c r="PMI11" s="281"/>
      <c r="PMJ11" s="281"/>
      <c r="PMK11" s="281"/>
      <c r="PML11" s="281"/>
      <c r="PMM11" s="281"/>
      <c r="PMN11" s="280"/>
      <c r="PMO11" s="281"/>
      <c r="PMP11" s="281"/>
      <c r="PMQ11" s="281"/>
      <c r="PMR11" s="281"/>
      <c r="PMS11" s="281"/>
      <c r="PMT11" s="281"/>
      <c r="PMU11" s="281"/>
      <c r="PMV11" s="281"/>
      <c r="PMW11" s="281"/>
      <c r="PMX11" s="280"/>
      <c r="PMY11" s="281"/>
      <c r="PMZ11" s="281"/>
      <c r="PNA11" s="281"/>
      <c r="PNB11" s="281"/>
      <c r="PNC11" s="281"/>
      <c r="PND11" s="281"/>
      <c r="PNE11" s="281"/>
      <c r="PNF11" s="281"/>
      <c r="PNG11" s="281"/>
      <c r="PNH11" s="280"/>
      <c r="PNI11" s="281"/>
      <c r="PNJ11" s="281"/>
      <c r="PNK11" s="281"/>
      <c r="PNL11" s="281"/>
      <c r="PNM11" s="281"/>
      <c r="PNN11" s="281"/>
      <c r="PNO11" s="281"/>
      <c r="PNP11" s="281"/>
      <c r="PNQ11" s="281"/>
      <c r="PNR11" s="280"/>
      <c r="PNS11" s="281"/>
      <c r="PNT11" s="281"/>
      <c r="PNU11" s="281"/>
      <c r="PNV11" s="281"/>
      <c r="PNW11" s="281"/>
      <c r="PNX11" s="281"/>
      <c r="PNY11" s="281"/>
      <c r="PNZ11" s="281"/>
      <c r="POA11" s="281"/>
      <c r="POB11" s="280"/>
      <c r="POC11" s="281"/>
      <c r="POD11" s="281"/>
      <c r="POE11" s="281"/>
      <c r="POF11" s="281"/>
      <c r="POG11" s="281"/>
      <c r="POH11" s="281"/>
      <c r="POI11" s="281"/>
      <c r="POJ11" s="281"/>
      <c r="POK11" s="281"/>
      <c r="POL11" s="280"/>
      <c r="POM11" s="281"/>
      <c r="PON11" s="281"/>
      <c r="POO11" s="281"/>
      <c r="POP11" s="281"/>
      <c r="POQ11" s="281"/>
      <c r="POR11" s="281"/>
      <c r="POS11" s="281"/>
      <c r="POT11" s="281"/>
      <c r="POU11" s="281"/>
      <c r="POV11" s="280"/>
      <c r="POW11" s="281"/>
      <c r="POX11" s="281"/>
      <c r="POY11" s="281"/>
      <c r="POZ11" s="281"/>
      <c r="PPA11" s="281"/>
      <c r="PPB11" s="281"/>
      <c r="PPC11" s="281"/>
      <c r="PPD11" s="281"/>
      <c r="PPE11" s="281"/>
      <c r="PPF11" s="280"/>
      <c r="PPG11" s="281"/>
      <c r="PPH11" s="281"/>
      <c r="PPI11" s="281"/>
      <c r="PPJ11" s="281"/>
      <c r="PPK11" s="281"/>
      <c r="PPL11" s="281"/>
      <c r="PPM11" s="281"/>
      <c r="PPN11" s="281"/>
      <c r="PPO11" s="281"/>
      <c r="PPP11" s="280"/>
      <c r="PPQ11" s="281"/>
      <c r="PPR11" s="281"/>
      <c r="PPS11" s="281"/>
      <c r="PPT11" s="281"/>
      <c r="PPU11" s="281"/>
      <c r="PPV11" s="281"/>
      <c r="PPW11" s="281"/>
      <c r="PPX11" s="281"/>
      <c r="PPY11" s="281"/>
      <c r="PPZ11" s="280"/>
      <c r="PQA11" s="281"/>
      <c r="PQB11" s="281"/>
      <c r="PQC11" s="281"/>
      <c r="PQD11" s="281"/>
      <c r="PQE11" s="281"/>
      <c r="PQF11" s="281"/>
      <c r="PQG11" s="281"/>
      <c r="PQH11" s="281"/>
      <c r="PQI11" s="281"/>
      <c r="PQJ11" s="280"/>
      <c r="PQK11" s="281"/>
      <c r="PQL11" s="281"/>
      <c r="PQM11" s="281"/>
      <c r="PQN11" s="281"/>
      <c r="PQO11" s="281"/>
      <c r="PQP11" s="281"/>
      <c r="PQQ11" s="281"/>
      <c r="PQR11" s="281"/>
      <c r="PQS11" s="281"/>
      <c r="PQT11" s="280"/>
      <c r="PQU11" s="281"/>
      <c r="PQV11" s="281"/>
      <c r="PQW11" s="281"/>
      <c r="PQX11" s="281"/>
      <c r="PQY11" s="281"/>
      <c r="PQZ11" s="281"/>
      <c r="PRA11" s="281"/>
      <c r="PRB11" s="281"/>
      <c r="PRC11" s="281"/>
      <c r="PRD11" s="280"/>
      <c r="PRE11" s="281"/>
      <c r="PRF11" s="281"/>
      <c r="PRG11" s="281"/>
      <c r="PRH11" s="281"/>
      <c r="PRI11" s="281"/>
      <c r="PRJ11" s="281"/>
      <c r="PRK11" s="281"/>
      <c r="PRL11" s="281"/>
      <c r="PRM11" s="281"/>
      <c r="PRN11" s="280"/>
      <c r="PRO11" s="281"/>
      <c r="PRP11" s="281"/>
      <c r="PRQ11" s="281"/>
      <c r="PRR11" s="281"/>
      <c r="PRS11" s="281"/>
      <c r="PRT11" s="281"/>
      <c r="PRU11" s="281"/>
      <c r="PRV11" s="281"/>
      <c r="PRW11" s="281"/>
      <c r="PRX11" s="280"/>
      <c r="PRY11" s="281"/>
      <c r="PRZ11" s="281"/>
      <c r="PSA11" s="281"/>
      <c r="PSB11" s="281"/>
      <c r="PSC11" s="281"/>
      <c r="PSD11" s="281"/>
      <c r="PSE11" s="281"/>
      <c r="PSF11" s="281"/>
      <c r="PSG11" s="281"/>
      <c r="PSH11" s="280"/>
      <c r="PSI11" s="281"/>
      <c r="PSJ11" s="281"/>
      <c r="PSK11" s="281"/>
      <c r="PSL11" s="281"/>
      <c r="PSM11" s="281"/>
      <c r="PSN11" s="281"/>
      <c r="PSO11" s="281"/>
      <c r="PSP11" s="281"/>
      <c r="PSQ11" s="281"/>
      <c r="PSR11" s="280"/>
      <c r="PSS11" s="281"/>
      <c r="PST11" s="281"/>
      <c r="PSU11" s="281"/>
      <c r="PSV11" s="281"/>
      <c r="PSW11" s="281"/>
      <c r="PSX11" s="281"/>
      <c r="PSY11" s="281"/>
      <c r="PSZ11" s="281"/>
      <c r="PTA11" s="281"/>
      <c r="PTB11" s="280"/>
      <c r="PTC11" s="281"/>
      <c r="PTD11" s="281"/>
      <c r="PTE11" s="281"/>
      <c r="PTF11" s="281"/>
      <c r="PTG11" s="281"/>
      <c r="PTH11" s="281"/>
      <c r="PTI11" s="281"/>
      <c r="PTJ11" s="281"/>
      <c r="PTK11" s="281"/>
      <c r="PTL11" s="280"/>
      <c r="PTM11" s="281"/>
      <c r="PTN11" s="281"/>
      <c r="PTO11" s="281"/>
      <c r="PTP11" s="281"/>
      <c r="PTQ11" s="281"/>
      <c r="PTR11" s="281"/>
      <c r="PTS11" s="281"/>
      <c r="PTT11" s="281"/>
      <c r="PTU11" s="281"/>
      <c r="PTV11" s="280"/>
      <c r="PTW11" s="281"/>
      <c r="PTX11" s="281"/>
      <c r="PTY11" s="281"/>
      <c r="PTZ11" s="281"/>
      <c r="PUA11" s="281"/>
      <c r="PUB11" s="281"/>
      <c r="PUC11" s="281"/>
      <c r="PUD11" s="281"/>
      <c r="PUE11" s="281"/>
      <c r="PUF11" s="280"/>
      <c r="PUG11" s="281"/>
      <c r="PUH11" s="281"/>
      <c r="PUI11" s="281"/>
      <c r="PUJ11" s="281"/>
      <c r="PUK11" s="281"/>
      <c r="PUL11" s="281"/>
      <c r="PUM11" s="281"/>
      <c r="PUN11" s="281"/>
      <c r="PUO11" s="281"/>
      <c r="PUP11" s="280"/>
      <c r="PUQ11" s="281"/>
      <c r="PUR11" s="281"/>
      <c r="PUS11" s="281"/>
      <c r="PUT11" s="281"/>
      <c r="PUU11" s="281"/>
      <c r="PUV11" s="281"/>
      <c r="PUW11" s="281"/>
      <c r="PUX11" s="281"/>
      <c r="PUY11" s="281"/>
      <c r="PUZ11" s="280"/>
      <c r="PVA11" s="281"/>
      <c r="PVB11" s="281"/>
      <c r="PVC11" s="281"/>
      <c r="PVD11" s="281"/>
      <c r="PVE11" s="281"/>
      <c r="PVF11" s="281"/>
      <c r="PVG11" s="281"/>
      <c r="PVH11" s="281"/>
      <c r="PVI11" s="281"/>
      <c r="PVJ11" s="280"/>
      <c r="PVK11" s="281"/>
      <c r="PVL11" s="281"/>
      <c r="PVM11" s="281"/>
      <c r="PVN11" s="281"/>
      <c r="PVO11" s="281"/>
      <c r="PVP11" s="281"/>
      <c r="PVQ11" s="281"/>
      <c r="PVR11" s="281"/>
      <c r="PVS11" s="281"/>
      <c r="PVT11" s="280"/>
      <c r="PVU11" s="281"/>
      <c r="PVV11" s="281"/>
      <c r="PVW11" s="281"/>
      <c r="PVX11" s="281"/>
      <c r="PVY11" s="281"/>
      <c r="PVZ11" s="281"/>
      <c r="PWA11" s="281"/>
      <c r="PWB11" s="281"/>
      <c r="PWC11" s="281"/>
      <c r="PWD11" s="280"/>
      <c r="PWE11" s="281"/>
      <c r="PWF11" s="281"/>
      <c r="PWG11" s="281"/>
      <c r="PWH11" s="281"/>
      <c r="PWI11" s="281"/>
      <c r="PWJ11" s="281"/>
      <c r="PWK11" s="281"/>
      <c r="PWL11" s="281"/>
      <c r="PWM11" s="281"/>
      <c r="PWN11" s="280"/>
      <c r="PWO11" s="281"/>
      <c r="PWP11" s="281"/>
      <c r="PWQ11" s="281"/>
      <c r="PWR11" s="281"/>
      <c r="PWS11" s="281"/>
      <c r="PWT11" s="281"/>
      <c r="PWU11" s="281"/>
      <c r="PWV11" s="281"/>
      <c r="PWW11" s="281"/>
      <c r="PWX11" s="280"/>
      <c r="PWY11" s="281"/>
      <c r="PWZ11" s="281"/>
      <c r="PXA11" s="281"/>
      <c r="PXB11" s="281"/>
      <c r="PXC11" s="281"/>
      <c r="PXD11" s="281"/>
      <c r="PXE11" s="281"/>
      <c r="PXF11" s="281"/>
      <c r="PXG11" s="281"/>
      <c r="PXH11" s="280"/>
      <c r="PXI11" s="281"/>
      <c r="PXJ11" s="281"/>
      <c r="PXK11" s="281"/>
      <c r="PXL11" s="281"/>
      <c r="PXM11" s="281"/>
      <c r="PXN11" s="281"/>
      <c r="PXO11" s="281"/>
      <c r="PXP11" s="281"/>
      <c r="PXQ11" s="281"/>
      <c r="PXR11" s="280"/>
      <c r="PXS11" s="281"/>
      <c r="PXT11" s="281"/>
      <c r="PXU11" s="281"/>
      <c r="PXV11" s="281"/>
      <c r="PXW11" s="281"/>
      <c r="PXX11" s="281"/>
      <c r="PXY11" s="281"/>
      <c r="PXZ11" s="281"/>
      <c r="PYA11" s="281"/>
      <c r="PYB11" s="280"/>
      <c r="PYC11" s="281"/>
      <c r="PYD11" s="281"/>
      <c r="PYE11" s="281"/>
      <c r="PYF11" s="281"/>
      <c r="PYG11" s="281"/>
      <c r="PYH11" s="281"/>
      <c r="PYI11" s="281"/>
      <c r="PYJ11" s="281"/>
      <c r="PYK11" s="281"/>
      <c r="PYL11" s="280"/>
      <c r="PYM11" s="281"/>
      <c r="PYN11" s="281"/>
      <c r="PYO11" s="281"/>
      <c r="PYP11" s="281"/>
      <c r="PYQ11" s="281"/>
      <c r="PYR11" s="281"/>
      <c r="PYS11" s="281"/>
      <c r="PYT11" s="281"/>
      <c r="PYU11" s="281"/>
      <c r="PYV11" s="280"/>
      <c r="PYW11" s="281"/>
      <c r="PYX11" s="281"/>
      <c r="PYY11" s="281"/>
      <c r="PYZ11" s="281"/>
      <c r="PZA11" s="281"/>
      <c r="PZB11" s="281"/>
      <c r="PZC11" s="281"/>
      <c r="PZD11" s="281"/>
      <c r="PZE11" s="281"/>
      <c r="PZF11" s="280"/>
      <c r="PZG11" s="281"/>
      <c r="PZH11" s="281"/>
      <c r="PZI11" s="281"/>
      <c r="PZJ11" s="281"/>
      <c r="PZK11" s="281"/>
      <c r="PZL11" s="281"/>
      <c r="PZM11" s="281"/>
      <c r="PZN11" s="281"/>
      <c r="PZO11" s="281"/>
      <c r="PZP11" s="280"/>
      <c r="PZQ11" s="281"/>
      <c r="PZR11" s="281"/>
      <c r="PZS11" s="281"/>
      <c r="PZT11" s="281"/>
      <c r="PZU11" s="281"/>
      <c r="PZV11" s="281"/>
      <c r="PZW11" s="281"/>
      <c r="PZX11" s="281"/>
      <c r="PZY11" s="281"/>
      <c r="PZZ11" s="280"/>
      <c r="QAA11" s="281"/>
      <c r="QAB11" s="281"/>
      <c r="QAC11" s="281"/>
      <c r="QAD11" s="281"/>
      <c r="QAE11" s="281"/>
      <c r="QAF11" s="281"/>
      <c r="QAG11" s="281"/>
      <c r="QAH11" s="281"/>
      <c r="QAI11" s="281"/>
      <c r="QAJ11" s="280"/>
      <c r="QAK11" s="281"/>
      <c r="QAL11" s="281"/>
      <c r="QAM11" s="281"/>
      <c r="QAN11" s="281"/>
      <c r="QAO11" s="281"/>
      <c r="QAP11" s="281"/>
      <c r="QAQ11" s="281"/>
      <c r="QAR11" s="281"/>
      <c r="QAS11" s="281"/>
      <c r="QAT11" s="280"/>
      <c r="QAU11" s="281"/>
      <c r="QAV11" s="281"/>
      <c r="QAW11" s="281"/>
      <c r="QAX11" s="281"/>
      <c r="QAY11" s="281"/>
      <c r="QAZ11" s="281"/>
      <c r="QBA11" s="281"/>
      <c r="QBB11" s="281"/>
      <c r="QBC11" s="281"/>
      <c r="QBD11" s="280"/>
      <c r="QBE11" s="281"/>
      <c r="QBF11" s="281"/>
      <c r="QBG11" s="281"/>
      <c r="QBH11" s="281"/>
      <c r="QBI11" s="281"/>
      <c r="QBJ11" s="281"/>
      <c r="QBK11" s="281"/>
      <c r="QBL11" s="281"/>
      <c r="QBM11" s="281"/>
      <c r="QBN11" s="280"/>
      <c r="QBO11" s="281"/>
      <c r="QBP11" s="281"/>
      <c r="QBQ11" s="281"/>
      <c r="QBR11" s="281"/>
      <c r="QBS11" s="281"/>
      <c r="QBT11" s="281"/>
      <c r="QBU11" s="281"/>
      <c r="QBV11" s="281"/>
      <c r="QBW11" s="281"/>
      <c r="QBX11" s="280"/>
      <c r="QBY11" s="281"/>
      <c r="QBZ11" s="281"/>
      <c r="QCA11" s="281"/>
      <c r="QCB11" s="281"/>
      <c r="QCC11" s="281"/>
      <c r="QCD11" s="281"/>
      <c r="QCE11" s="281"/>
      <c r="QCF11" s="281"/>
      <c r="QCG11" s="281"/>
      <c r="QCH11" s="280"/>
      <c r="QCI11" s="281"/>
      <c r="QCJ11" s="281"/>
      <c r="QCK11" s="281"/>
      <c r="QCL11" s="281"/>
      <c r="QCM11" s="281"/>
      <c r="QCN11" s="281"/>
      <c r="QCO11" s="281"/>
      <c r="QCP11" s="281"/>
      <c r="QCQ11" s="281"/>
      <c r="QCR11" s="280"/>
      <c r="QCS11" s="281"/>
      <c r="QCT11" s="281"/>
      <c r="QCU11" s="281"/>
      <c r="QCV11" s="281"/>
      <c r="QCW11" s="281"/>
      <c r="QCX11" s="281"/>
      <c r="QCY11" s="281"/>
      <c r="QCZ11" s="281"/>
      <c r="QDA11" s="281"/>
      <c r="QDB11" s="280"/>
      <c r="QDC11" s="281"/>
      <c r="QDD11" s="281"/>
      <c r="QDE11" s="281"/>
      <c r="QDF11" s="281"/>
      <c r="QDG11" s="281"/>
      <c r="QDH11" s="281"/>
      <c r="QDI11" s="281"/>
      <c r="QDJ11" s="281"/>
      <c r="QDK11" s="281"/>
      <c r="QDL11" s="280"/>
      <c r="QDM11" s="281"/>
      <c r="QDN11" s="281"/>
      <c r="QDO11" s="281"/>
      <c r="QDP11" s="281"/>
      <c r="QDQ11" s="281"/>
      <c r="QDR11" s="281"/>
      <c r="QDS11" s="281"/>
      <c r="QDT11" s="281"/>
      <c r="QDU11" s="281"/>
      <c r="QDV11" s="280"/>
      <c r="QDW11" s="281"/>
      <c r="QDX11" s="281"/>
      <c r="QDY11" s="281"/>
      <c r="QDZ11" s="281"/>
      <c r="QEA11" s="281"/>
      <c r="QEB11" s="281"/>
      <c r="QEC11" s="281"/>
      <c r="QED11" s="281"/>
      <c r="QEE11" s="281"/>
      <c r="QEF11" s="280"/>
      <c r="QEG11" s="281"/>
      <c r="QEH11" s="281"/>
      <c r="QEI11" s="281"/>
      <c r="QEJ11" s="281"/>
      <c r="QEK11" s="281"/>
      <c r="QEL11" s="281"/>
      <c r="QEM11" s="281"/>
      <c r="QEN11" s="281"/>
      <c r="QEO11" s="281"/>
      <c r="QEP11" s="280"/>
      <c r="QEQ11" s="281"/>
      <c r="QER11" s="281"/>
      <c r="QES11" s="281"/>
      <c r="QET11" s="281"/>
      <c r="QEU11" s="281"/>
      <c r="QEV11" s="281"/>
      <c r="QEW11" s="281"/>
      <c r="QEX11" s="281"/>
      <c r="QEY11" s="281"/>
      <c r="QEZ11" s="280"/>
      <c r="QFA11" s="281"/>
      <c r="QFB11" s="281"/>
      <c r="QFC11" s="281"/>
      <c r="QFD11" s="281"/>
      <c r="QFE11" s="281"/>
      <c r="QFF11" s="281"/>
      <c r="QFG11" s="281"/>
      <c r="QFH11" s="281"/>
      <c r="QFI11" s="281"/>
      <c r="QFJ11" s="280"/>
      <c r="QFK11" s="281"/>
      <c r="QFL11" s="281"/>
      <c r="QFM11" s="281"/>
      <c r="QFN11" s="281"/>
      <c r="QFO11" s="281"/>
      <c r="QFP11" s="281"/>
      <c r="QFQ11" s="281"/>
      <c r="QFR11" s="281"/>
      <c r="QFS11" s="281"/>
      <c r="QFT11" s="280"/>
      <c r="QFU11" s="281"/>
      <c r="QFV11" s="281"/>
      <c r="QFW11" s="281"/>
      <c r="QFX11" s="281"/>
      <c r="QFY11" s="281"/>
      <c r="QFZ11" s="281"/>
      <c r="QGA11" s="281"/>
      <c r="QGB11" s="281"/>
      <c r="QGC11" s="281"/>
      <c r="QGD11" s="280"/>
      <c r="QGE11" s="281"/>
      <c r="QGF11" s="281"/>
      <c r="QGG11" s="281"/>
      <c r="QGH11" s="281"/>
      <c r="QGI11" s="281"/>
      <c r="QGJ11" s="281"/>
      <c r="QGK11" s="281"/>
      <c r="QGL11" s="281"/>
      <c r="QGM11" s="281"/>
      <c r="QGN11" s="280"/>
      <c r="QGO11" s="281"/>
      <c r="QGP11" s="281"/>
      <c r="QGQ11" s="281"/>
      <c r="QGR11" s="281"/>
      <c r="QGS11" s="281"/>
      <c r="QGT11" s="281"/>
      <c r="QGU11" s="281"/>
      <c r="QGV11" s="281"/>
      <c r="QGW11" s="281"/>
      <c r="QGX11" s="280"/>
      <c r="QGY11" s="281"/>
      <c r="QGZ11" s="281"/>
      <c r="QHA11" s="281"/>
      <c r="QHB11" s="281"/>
      <c r="QHC11" s="281"/>
      <c r="QHD11" s="281"/>
      <c r="QHE11" s="281"/>
      <c r="QHF11" s="281"/>
      <c r="QHG11" s="281"/>
      <c r="QHH11" s="280"/>
      <c r="QHI11" s="281"/>
      <c r="QHJ11" s="281"/>
      <c r="QHK11" s="281"/>
      <c r="QHL11" s="281"/>
      <c r="QHM11" s="281"/>
      <c r="QHN11" s="281"/>
      <c r="QHO11" s="281"/>
      <c r="QHP11" s="281"/>
      <c r="QHQ11" s="281"/>
      <c r="QHR11" s="280"/>
      <c r="QHS11" s="281"/>
      <c r="QHT11" s="281"/>
      <c r="QHU11" s="281"/>
      <c r="QHV11" s="281"/>
      <c r="QHW11" s="281"/>
      <c r="QHX11" s="281"/>
      <c r="QHY11" s="281"/>
      <c r="QHZ11" s="281"/>
      <c r="QIA11" s="281"/>
      <c r="QIB11" s="280"/>
      <c r="QIC11" s="281"/>
      <c r="QID11" s="281"/>
      <c r="QIE11" s="281"/>
      <c r="QIF11" s="281"/>
      <c r="QIG11" s="281"/>
      <c r="QIH11" s="281"/>
      <c r="QII11" s="281"/>
      <c r="QIJ11" s="281"/>
      <c r="QIK11" s="281"/>
      <c r="QIL11" s="280"/>
      <c r="QIM11" s="281"/>
      <c r="QIN11" s="281"/>
      <c r="QIO11" s="281"/>
      <c r="QIP11" s="281"/>
      <c r="QIQ11" s="281"/>
      <c r="QIR11" s="281"/>
      <c r="QIS11" s="281"/>
      <c r="QIT11" s="281"/>
      <c r="QIU11" s="281"/>
      <c r="QIV11" s="280"/>
      <c r="QIW11" s="281"/>
      <c r="QIX11" s="281"/>
      <c r="QIY11" s="281"/>
      <c r="QIZ11" s="281"/>
      <c r="QJA11" s="281"/>
      <c r="QJB11" s="281"/>
      <c r="QJC11" s="281"/>
      <c r="QJD11" s="281"/>
      <c r="QJE11" s="281"/>
      <c r="QJF11" s="280"/>
      <c r="QJG11" s="281"/>
      <c r="QJH11" s="281"/>
      <c r="QJI11" s="281"/>
      <c r="QJJ11" s="281"/>
      <c r="QJK11" s="281"/>
      <c r="QJL11" s="281"/>
      <c r="QJM11" s="281"/>
      <c r="QJN11" s="281"/>
      <c r="QJO11" s="281"/>
      <c r="QJP11" s="280"/>
      <c r="QJQ11" s="281"/>
      <c r="QJR11" s="281"/>
      <c r="QJS11" s="281"/>
      <c r="QJT11" s="281"/>
      <c r="QJU11" s="281"/>
      <c r="QJV11" s="281"/>
      <c r="QJW11" s="281"/>
      <c r="QJX11" s="281"/>
      <c r="QJY11" s="281"/>
      <c r="QJZ11" s="280"/>
      <c r="QKA11" s="281"/>
      <c r="QKB11" s="281"/>
      <c r="QKC11" s="281"/>
      <c r="QKD11" s="281"/>
      <c r="QKE11" s="281"/>
      <c r="QKF11" s="281"/>
      <c r="QKG11" s="281"/>
      <c r="QKH11" s="281"/>
      <c r="QKI11" s="281"/>
      <c r="QKJ11" s="280"/>
      <c r="QKK11" s="281"/>
      <c r="QKL11" s="281"/>
      <c r="QKM11" s="281"/>
      <c r="QKN11" s="281"/>
      <c r="QKO11" s="281"/>
      <c r="QKP11" s="281"/>
      <c r="QKQ11" s="281"/>
      <c r="QKR11" s="281"/>
      <c r="QKS11" s="281"/>
      <c r="QKT11" s="280"/>
      <c r="QKU11" s="281"/>
      <c r="QKV11" s="281"/>
      <c r="QKW11" s="281"/>
      <c r="QKX11" s="281"/>
      <c r="QKY11" s="281"/>
      <c r="QKZ11" s="281"/>
      <c r="QLA11" s="281"/>
      <c r="QLB11" s="281"/>
      <c r="QLC11" s="281"/>
      <c r="QLD11" s="280"/>
      <c r="QLE11" s="281"/>
      <c r="QLF11" s="281"/>
      <c r="QLG11" s="281"/>
      <c r="QLH11" s="281"/>
      <c r="QLI11" s="281"/>
      <c r="QLJ11" s="281"/>
      <c r="QLK11" s="281"/>
      <c r="QLL11" s="281"/>
      <c r="QLM11" s="281"/>
      <c r="QLN11" s="280"/>
      <c r="QLO11" s="281"/>
      <c r="QLP11" s="281"/>
      <c r="QLQ11" s="281"/>
      <c r="QLR11" s="281"/>
      <c r="QLS11" s="281"/>
      <c r="QLT11" s="281"/>
      <c r="QLU11" s="281"/>
      <c r="QLV11" s="281"/>
      <c r="QLW11" s="281"/>
      <c r="QLX11" s="280"/>
      <c r="QLY11" s="281"/>
      <c r="QLZ11" s="281"/>
      <c r="QMA11" s="281"/>
      <c r="QMB11" s="281"/>
      <c r="QMC11" s="281"/>
      <c r="QMD11" s="281"/>
      <c r="QME11" s="281"/>
      <c r="QMF11" s="281"/>
      <c r="QMG11" s="281"/>
      <c r="QMH11" s="280"/>
      <c r="QMI11" s="281"/>
      <c r="QMJ11" s="281"/>
      <c r="QMK11" s="281"/>
      <c r="QML11" s="281"/>
      <c r="QMM11" s="281"/>
      <c r="QMN11" s="281"/>
      <c r="QMO11" s="281"/>
      <c r="QMP11" s="281"/>
      <c r="QMQ11" s="281"/>
      <c r="QMR11" s="280"/>
      <c r="QMS11" s="281"/>
      <c r="QMT11" s="281"/>
      <c r="QMU11" s="281"/>
      <c r="QMV11" s="281"/>
      <c r="QMW11" s="281"/>
      <c r="QMX11" s="281"/>
      <c r="QMY11" s="281"/>
      <c r="QMZ11" s="281"/>
      <c r="QNA11" s="281"/>
      <c r="QNB11" s="280"/>
      <c r="QNC11" s="281"/>
      <c r="QND11" s="281"/>
      <c r="QNE11" s="281"/>
      <c r="QNF11" s="281"/>
      <c r="QNG11" s="281"/>
      <c r="QNH11" s="281"/>
      <c r="QNI11" s="281"/>
      <c r="QNJ11" s="281"/>
      <c r="QNK11" s="281"/>
      <c r="QNL11" s="280"/>
      <c r="QNM11" s="281"/>
      <c r="QNN11" s="281"/>
      <c r="QNO11" s="281"/>
      <c r="QNP11" s="281"/>
      <c r="QNQ11" s="281"/>
      <c r="QNR11" s="281"/>
      <c r="QNS11" s="281"/>
      <c r="QNT11" s="281"/>
      <c r="QNU11" s="281"/>
      <c r="QNV11" s="280"/>
      <c r="QNW11" s="281"/>
      <c r="QNX11" s="281"/>
      <c r="QNY11" s="281"/>
      <c r="QNZ11" s="281"/>
      <c r="QOA11" s="281"/>
      <c r="QOB11" s="281"/>
      <c r="QOC11" s="281"/>
      <c r="QOD11" s="281"/>
      <c r="QOE11" s="281"/>
      <c r="QOF11" s="280"/>
      <c r="QOG11" s="281"/>
      <c r="QOH11" s="281"/>
      <c r="QOI11" s="281"/>
      <c r="QOJ11" s="281"/>
      <c r="QOK11" s="281"/>
      <c r="QOL11" s="281"/>
      <c r="QOM11" s="281"/>
      <c r="QON11" s="281"/>
      <c r="QOO11" s="281"/>
      <c r="QOP11" s="280"/>
      <c r="QOQ11" s="281"/>
      <c r="QOR11" s="281"/>
      <c r="QOS11" s="281"/>
      <c r="QOT11" s="281"/>
      <c r="QOU11" s="281"/>
      <c r="QOV11" s="281"/>
      <c r="QOW11" s="281"/>
      <c r="QOX11" s="281"/>
      <c r="QOY11" s="281"/>
      <c r="QOZ11" s="280"/>
      <c r="QPA11" s="281"/>
      <c r="QPB11" s="281"/>
      <c r="QPC11" s="281"/>
      <c r="QPD11" s="281"/>
      <c r="QPE11" s="281"/>
      <c r="QPF11" s="281"/>
      <c r="QPG11" s="281"/>
      <c r="QPH11" s="281"/>
      <c r="QPI11" s="281"/>
      <c r="QPJ11" s="280"/>
      <c r="QPK11" s="281"/>
      <c r="QPL11" s="281"/>
      <c r="QPM11" s="281"/>
      <c r="QPN11" s="281"/>
      <c r="QPO11" s="281"/>
      <c r="QPP11" s="281"/>
      <c r="QPQ11" s="281"/>
      <c r="QPR11" s="281"/>
      <c r="QPS11" s="281"/>
      <c r="QPT11" s="280"/>
      <c r="QPU11" s="281"/>
      <c r="QPV11" s="281"/>
      <c r="QPW11" s="281"/>
      <c r="QPX11" s="281"/>
      <c r="QPY11" s="281"/>
      <c r="QPZ11" s="281"/>
      <c r="QQA11" s="281"/>
      <c r="QQB11" s="281"/>
      <c r="QQC11" s="281"/>
      <c r="QQD11" s="280"/>
      <c r="QQE11" s="281"/>
      <c r="QQF11" s="281"/>
      <c r="QQG11" s="281"/>
      <c r="QQH11" s="281"/>
      <c r="QQI11" s="281"/>
      <c r="QQJ11" s="281"/>
      <c r="QQK11" s="281"/>
      <c r="QQL11" s="281"/>
      <c r="QQM11" s="281"/>
      <c r="QQN11" s="280"/>
      <c r="QQO11" s="281"/>
      <c r="QQP11" s="281"/>
      <c r="QQQ11" s="281"/>
      <c r="QQR11" s="281"/>
      <c r="QQS11" s="281"/>
      <c r="QQT11" s="281"/>
      <c r="QQU11" s="281"/>
      <c r="QQV11" s="281"/>
      <c r="QQW11" s="281"/>
      <c r="QQX11" s="280"/>
      <c r="QQY11" s="281"/>
      <c r="QQZ11" s="281"/>
      <c r="QRA11" s="281"/>
      <c r="QRB11" s="281"/>
      <c r="QRC11" s="281"/>
      <c r="QRD11" s="281"/>
      <c r="QRE11" s="281"/>
      <c r="QRF11" s="281"/>
      <c r="QRG11" s="281"/>
      <c r="QRH11" s="280"/>
      <c r="QRI11" s="281"/>
      <c r="QRJ11" s="281"/>
      <c r="QRK11" s="281"/>
      <c r="QRL11" s="281"/>
      <c r="QRM11" s="281"/>
      <c r="QRN11" s="281"/>
      <c r="QRO11" s="281"/>
      <c r="QRP11" s="281"/>
      <c r="QRQ11" s="281"/>
      <c r="QRR11" s="280"/>
      <c r="QRS11" s="281"/>
      <c r="QRT11" s="281"/>
      <c r="QRU11" s="281"/>
      <c r="QRV11" s="281"/>
      <c r="QRW11" s="281"/>
      <c r="QRX11" s="281"/>
      <c r="QRY11" s="281"/>
      <c r="QRZ11" s="281"/>
      <c r="QSA11" s="281"/>
      <c r="QSB11" s="280"/>
      <c r="QSC11" s="281"/>
      <c r="QSD11" s="281"/>
      <c r="QSE11" s="281"/>
      <c r="QSF11" s="281"/>
      <c r="QSG11" s="281"/>
      <c r="QSH11" s="281"/>
      <c r="QSI11" s="281"/>
      <c r="QSJ11" s="281"/>
      <c r="QSK11" s="281"/>
      <c r="QSL11" s="280"/>
      <c r="QSM11" s="281"/>
      <c r="QSN11" s="281"/>
      <c r="QSO11" s="281"/>
      <c r="QSP11" s="281"/>
      <c r="QSQ11" s="281"/>
      <c r="QSR11" s="281"/>
      <c r="QSS11" s="281"/>
      <c r="QST11" s="281"/>
      <c r="QSU11" s="281"/>
      <c r="QSV11" s="280"/>
      <c r="QSW11" s="281"/>
      <c r="QSX11" s="281"/>
      <c r="QSY11" s="281"/>
      <c r="QSZ11" s="281"/>
      <c r="QTA11" s="281"/>
      <c r="QTB11" s="281"/>
      <c r="QTC11" s="281"/>
      <c r="QTD11" s="281"/>
      <c r="QTE11" s="281"/>
      <c r="QTF11" s="280"/>
      <c r="QTG11" s="281"/>
      <c r="QTH11" s="281"/>
      <c r="QTI11" s="281"/>
      <c r="QTJ11" s="281"/>
      <c r="QTK11" s="281"/>
      <c r="QTL11" s="281"/>
      <c r="QTM11" s="281"/>
      <c r="QTN11" s="281"/>
      <c r="QTO11" s="281"/>
      <c r="QTP11" s="280"/>
      <c r="QTQ11" s="281"/>
      <c r="QTR11" s="281"/>
      <c r="QTS11" s="281"/>
      <c r="QTT11" s="281"/>
      <c r="QTU11" s="281"/>
      <c r="QTV11" s="281"/>
      <c r="QTW11" s="281"/>
      <c r="QTX11" s="281"/>
      <c r="QTY11" s="281"/>
      <c r="QTZ11" s="280"/>
      <c r="QUA11" s="281"/>
      <c r="QUB11" s="281"/>
      <c r="QUC11" s="281"/>
      <c r="QUD11" s="281"/>
      <c r="QUE11" s="281"/>
      <c r="QUF11" s="281"/>
      <c r="QUG11" s="281"/>
      <c r="QUH11" s="281"/>
      <c r="QUI11" s="281"/>
      <c r="QUJ11" s="280"/>
      <c r="QUK11" s="281"/>
      <c r="QUL11" s="281"/>
      <c r="QUM11" s="281"/>
      <c r="QUN11" s="281"/>
      <c r="QUO11" s="281"/>
      <c r="QUP11" s="281"/>
      <c r="QUQ11" s="281"/>
      <c r="QUR11" s="281"/>
      <c r="QUS11" s="281"/>
      <c r="QUT11" s="280"/>
      <c r="QUU11" s="281"/>
      <c r="QUV11" s="281"/>
      <c r="QUW11" s="281"/>
      <c r="QUX11" s="281"/>
      <c r="QUY11" s="281"/>
      <c r="QUZ11" s="281"/>
      <c r="QVA11" s="281"/>
      <c r="QVB11" s="281"/>
      <c r="QVC11" s="281"/>
      <c r="QVD11" s="280"/>
      <c r="QVE11" s="281"/>
      <c r="QVF11" s="281"/>
      <c r="QVG11" s="281"/>
      <c r="QVH11" s="281"/>
      <c r="QVI11" s="281"/>
      <c r="QVJ11" s="281"/>
      <c r="QVK11" s="281"/>
      <c r="QVL11" s="281"/>
      <c r="QVM11" s="281"/>
      <c r="QVN11" s="280"/>
      <c r="QVO11" s="281"/>
      <c r="QVP11" s="281"/>
      <c r="QVQ11" s="281"/>
      <c r="QVR11" s="281"/>
      <c r="QVS11" s="281"/>
      <c r="QVT11" s="281"/>
      <c r="QVU11" s="281"/>
      <c r="QVV11" s="281"/>
      <c r="QVW11" s="281"/>
      <c r="QVX11" s="280"/>
      <c r="QVY11" s="281"/>
      <c r="QVZ11" s="281"/>
      <c r="QWA11" s="281"/>
      <c r="QWB11" s="281"/>
      <c r="QWC11" s="281"/>
      <c r="QWD11" s="281"/>
      <c r="QWE11" s="281"/>
      <c r="QWF11" s="281"/>
      <c r="QWG11" s="281"/>
      <c r="QWH11" s="280"/>
      <c r="QWI11" s="281"/>
      <c r="QWJ11" s="281"/>
      <c r="QWK11" s="281"/>
      <c r="QWL11" s="281"/>
      <c r="QWM11" s="281"/>
      <c r="QWN11" s="281"/>
      <c r="QWO11" s="281"/>
      <c r="QWP11" s="281"/>
      <c r="QWQ11" s="281"/>
      <c r="QWR11" s="280"/>
      <c r="QWS11" s="281"/>
      <c r="QWT11" s="281"/>
      <c r="QWU11" s="281"/>
      <c r="QWV11" s="281"/>
      <c r="QWW11" s="281"/>
      <c r="QWX11" s="281"/>
      <c r="QWY11" s="281"/>
      <c r="QWZ11" s="281"/>
      <c r="QXA11" s="281"/>
      <c r="QXB11" s="280"/>
      <c r="QXC11" s="281"/>
      <c r="QXD11" s="281"/>
      <c r="QXE11" s="281"/>
      <c r="QXF11" s="281"/>
      <c r="QXG11" s="281"/>
      <c r="QXH11" s="281"/>
      <c r="QXI11" s="281"/>
      <c r="QXJ11" s="281"/>
      <c r="QXK11" s="281"/>
      <c r="QXL11" s="280"/>
      <c r="QXM11" s="281"/>
      <c r="QXN11" s="281"/>
      <c r="QXO11" s="281"/>
      <c r="QXP11" s="281"/>
      <c r="QXQ11" s="281"/>
      <c r="QXR11" s="281"/>
      <c r="QXS11" s="281"/>
      <c r="QXT11" s="281"/>
      <c r="QXU11" s="281"/>
      <c r="QXV11" s="280"/>
      <c r="QXW11" s="281"/>
      <c r="QXX11" s="281"/>
      <c r="QXY11" s="281"/>
      <c r="QXZ11" s="281"/>
      <c r="QYA11" s="281"/>
      <c r="QYB11" s="281"/>
      <c r="QYC11" s="281"/>
      <c r="QYD11" s="281"/>
      <c r="QYE11" s="281"/>
      <c r="QYF11" s="280"/>
      <c r="QYG11" s="281"/>
      <c r="QYH11" s="281"/>
      <c r="QYI11" s="281"/>
      <c r="QYJ11" s="281"/>
      <c r="QYK11" s="281"/>
      <c r="QYL11" s="281"/>
      <c r="QYM11" s="281"/>
      <c r="QYN11" s="281"/>
      <c r="QYO11" s="281"/>
      <c r="QYP11" s="280"/>
      <c r="QYQ11" s="281"/>
      <c r="QYR11" s="281"/>
      <c r="QYS11" s="281"/>
      <c r="QYT11" s="281"/>
      <c r="QYU11" s="281"/>
      <c r="QYV11" s="281"/>
      <c r="QYW11" s="281"/>
      <c r="QYX11" s="281"/>
      <c r="QYY11" s="281"/>
      <c r="QYZ11" s="280"/>
      <c r="QZA11" s="281"/>
      <c r="QZB11" s="281"/>
      <c r="QZC11" s="281"/>
      <c r="QZD11" s="281"/>
      <c r="QZE11" s="281"/>
      <c r="QZF11" s="281"/>
      <c r="QZG11" s="281"/>
      <c r="QZH11" s="281"/>
      <c r="QZI11" s="281"/>
      <c r="QZJ11" s="280"/>
      <c r="QZK11" s="281"/>
      <c r="QZL11" s="281"/>
      <c r="QZM11" s="281"/>
      <c r="QZN11" s="281"/>
      <c r="QZO11" s="281"/>
      <c r="QZP11" s="281"/>
      <c r="QZQ11" s="281"/>
      <c r="QZR11" s="281"/>
      <c r="QZS11" s="281"/>
      <c r="QZT11" s="280"/>
      <c r="QZU11" s="281"/>
      <c r="QZV11" s="281"/>
      <c r="QZW11" s="281"/>
      <c r="QZX11" s="281"/>
      <c r="QZY11" s="281"/>
      <c r="QZZ11" s="281"/>
      <c r="RAA11" s="281"/>
      <c r="RAB11" s="281"/>
      <c r="RAC11" s="281"/>
      <c r="RAD11" s="280"/>
      <c r="RAE11" s="281"/>
      <c r="RAF11" s="281"/>
      <c r="RAG11" s="281"/>
      <c r="RAH11" s="281"/>
      <c r="RAI11" s="281"/>
      <c r="RAJ11" s="281"/>
      <c r="RAK11" s="281"/>
      <c r="RAL11" s="281"/>
      <c r="RAM11" s="281"/>
      <c r="RAN11" s="280"/>
      <c r="RAO11" s="281"/>
      <c r="RAP11" s="281"/>
      <c r="RAQ11" s="281"/>
      <c r="RAR11" s="281"/>
      <c r="RAS11" s="281"/>
      <c r="RAT11" s="281"/>
      <c r="RAU11" s="281"/>
      <c r="RAV11" s="281"/>
      <c r="RAW11" s="281"/>
      <c r="RAX11" s="280"/>
      <c r="RAY11" s="281"/>
      <c r="RAZ11" s="281"/>
      <c r="RBA11" s="281"/>
      <c r="RBB11" s="281"/>
      <c r="RBC11" s="281"/>
      <c r="RBD11" s="281"/>
      <c r="RBE11" s="281"/>
      <c r="RBF11" s="281"/>
      <c r="RBG11" s="281"/>
      <c r="RBH11" s="280"/>
      <c r="RBI11" s="281"/>
      <c r="RBJ11" s="281"/>
      <c r="RBK11" s="281"/>
      <c r="RBL11" s="281"/>
      <c r="RBM11" s="281"/>
      <c r="RBN11" s="281"/>
      <c r="RBO11" s="281"/>
      <c r="RBP11" s="281"/>
      <c r="RBQ11" s="281"/>
      <c r="RBR11" s="280"/>
      <c r="RBS11" s="281"/>
      <c r="RBT11" s="281"/>
      <c r="RBU11" s="281"/>
      <c r="RBV11" s="281"/>
      <c r="RBW11" s="281"/>
      <c r="RBX11" s="281"/>
      <c r="RBY11" s="281"/>
      <c r="RBZ11" s="281"/>
      <c r="RCA11" s="281"/>
      <c r="RCB11" s="280"/>
      <c r="RCC11" s="281"/>
      <c r="RCD11" s="281"/>
      <c r="RCE11" s="281"/>
      <c r="RCF11" s="281"/>
      <c r="RCG11" s="281"/>
      <c r="RCH11" s="281"/>
      <c r="RCI11" s="281"/>
      <c r="RCJ11" s="281"/>
      <c r="RCK11" s="281"/>
      <c r="RCL11" s="280"/>
      <c r="RCM11" s="281"/>
      <c r="RCN11" s="281"/>
      <c r="RCO11" s="281"/>
      <c r="RCP11" s="281"/>
      <c r="RCQ11" s="281"/>
      <c r="RCR11" s="281"/>
      <c r="RCS11" s="281"/>
      <c r="RCT11" s="281"/>
      <c r="RCU11" s="281"/>
      <c r="RCV11" s="280"/>
      <c r="RCW11" s="281"/>
      <c r="RCX11" s="281"/>
      <c r="RCY11" s="281"/>
      <c r="RCZ11" s="281"/>
      <c r="RDA11" s="281"/>
      <c r="RDB11" s="281"/>
      <c r="RDC11" s="281"/>
      <c r="RDD11" s="281"/>
      <c r="RDE11" s="281"/>
      <c r="RDF11" s="280"/>
      <c r="RDG11" s="281"/>
      <c r="RDH11" s="281"/>
      <c r="RDI11" s="281"/>
      <c r="RDJ11" s="281"/>
      <c r="RDK11" s="281"/>
      <c r="RDL11" s="281"/>
      <c r="RDM11" s="281"/>
      <c r="RDN11" s="281"/>
      <c r="RDO11" s="281"/>
      <c r="RDP11" s="280"/>
      <c r="RDQ11" s="281"/>
      <c r="RDR11" s="281"/>
      <c r="RDS11" s="281"/>
      <c r="RDT11" s="281"/>
      <c r="RDU11" s="281"/>
      <c r="RDV11" s="281"/>
      <c r="RDW11" s="281"/>
      <c r="RDX11" s="281"/>
      <c r="RDY11" s="281"/>
      <c r="RDZ11" s="280"/>
      <c r="REA11" s="281"/>
      <c r="REB11" s="281"/>
      <c r="REC11" s="281"/>
      <c r="RED11" s="281"/>
      <c r="REE11" s="281"/>
      <c r="REF11" s="281"/>
      <c r="REG11" s="281"/>
      <c r="REH11" s="281"/>
      <c r="REI11" s="281"/>
      <c r="REJ11" s="280"/>
      <c r="REK11" s="281"/>
      <c r="REL11" s="281"/>
      <c r="REM11" s="281"/>
      <c r="REN11" s="281"/>
      <c r="REO11" s="281"/>
      <c r="REP11" s="281"/>
      <c r="REQ11" s="281"/>
      <c r="RER11" s="281"/>
      <c r="RES11" s="281"/>
      <c r="RET11" s="280"/>
      <c r="REU11" s="281"/>
      <c r="REV11" s="281"/>
      <c r="REW11" s="281"/>
      <c r="REX11" s="281"/>
      <c r="REY11" s="281"/>
      <c r="REZ11" s="281"/>
      <c r="RFA11" s="281"/>
      <c r="RFB11" s="281"/>
      <c r="RFC11" s="281"/>
      <c r="RFD11" s="280"/>
      <c r="RFE11" s="281"/>
      <c r="RFF11" s="281"/>
      <c r="RFG11" s="281"/>
      <c r="RFH11" s="281"/>
      <c r="RFI11" s="281"/>
      <c r="RFJ11" s="281"/>
      <c r="RFK11" s="281"/>
      <c r="RFL11" s="281"/>
      <c r="RFM11" s="281"/>
      <c r="RFN11" s="280"/>
      <c r="RFO11" s="281"/>
      <c r="RFP11" s="281"/>
      <c r="RFQ11" s="281"/>
      <c r="RFR11" s="281"/>
      <c r="RFS11" s="281"/>
      <c r="RFT11" s="281"/>
      <c r="RFU11" s="281"/>
      <c r="RFV11" s="281"/>
      <c r="RFW11" s="281"/>
      <c r="RFX11" s="280"/>
      <c r="RFY11" s="281"/>
      <c r="RFZ11" s="281"/>
      <c r="RGA11" s="281"/>
      <c r="RGB11" s="281"/>
      <c r="RGC11" s="281"/>
      <c r="RGD11" s="281"/>
      <c r="RGE11" s="281"/>
      <c r="RGF11" s="281"/>
      <c r="RGG11" s="281"/>
      <c r="RGH11" s="280"/>
      <c r="RGI11" s="281"/>
      <c r="RGJ11" s="281"/>
      <c r="RGK11" s="281"/>
      <c r="RGL11" s="281"/>
      <c r="RGM11" s="281"/>
      <c r="RGN11" s="281"/>
      <c r="RGO11" s="281"/>
      <c r="RGP11" s="281"/>
      <c r="RGQ11" s="281"/>
      <c r="RGR11" s="280"/>
      <c r="RGS11" s="281"/>
      <c r="RGT11" s="281"/>
      <c r="RGU11" s="281"/>
      <c r="RGV11" s="281"/>
      <c r="RGW11" s="281"/>
      <c r="RGX11" s="281"/>
      <c r="RGY11" s="281"/>
      <c r="RGZ11" s="281"/>
      <c r="RHA11" s="281"/>
      <c r="RHB11" s="280"/>
      <c r="RHC11" s="281"/>
      <c r="RHD11" s="281"/>
      <c r="RHE11" s="281"/>
      <c r="RHF11" s="281"/>
      <c r="RHG11" s="281"/>
      <c r="RHH11" s="281"/>
      <c r="RHI11" s="281"/>
      <c r="RHJ11" s="281"/>
      <c r="RHK11" s="281"/>
      <c r="RHL11" s="280"/>
      <c r="RHM11" s="281"/>
      <c r="RHN11" s="281"/>
      <c r="RHO11" s="281"/>
      <c r="RHP11" s="281"/>
      <c r="RHQ11" s="281"/>
      <c r="RHR11" s="281"/>
      <c r="RHS11" s="281"/>
      <c r="RHT11" s="281"/>
      <c r="RHU11" s="281"/>
      <c r="RHV11" s="280"/>
      <c r="RHW11" s="281"/>
      <c r="RHX11" s="281"/>
      <c r="RHY11" s="281"/>
      <c r="RHZ11" s="281"/>
      <c r="RIA11" s="281"/>
      <c r="RIB11" s="281"/>
      <c r="RIC11" s="281"/>
      <c r="RID11" s="281"/>
      <c r="RIE11" s="281"/>
      <c r="RIF11" s="280"/>
      <c r="RIG11" s="281"/>
      <c r="RIH11" s="281"/>
      <c r="RII11" s="281"/>
      <c r="RIJ11" s="281"/>
      <c r="RIK11" s="281"/>
      <c r="RIL11" s="281"/>
      <c r="RIM11" s="281"/>
      <c r="RIN11" s="281"/>
      <c r="RIO11" s="281"/>
      <c r="RIP11" s="280"/>
      <c r="RIQ11" s="281"/>
      <c r="RIR11" s="281"/>
      <c r="RIS11" s="281"/>
      <c r="RIT11" s="281"/>
      <c r="RIU11" s="281"/>
      <c r="RIV11" s="281"/>
      <c r="RIW11" s="281"/>
      <c r="RIX11" s="281"/>
      <c r="RIY11" s="281"/>
      <c r="RIZ11" s="280"/>
      <c r="RJA11" s="281"/>
      <c r="RJB11" s="281"/>
      <c r="RJC11" s="281"/>
      <c r="RJD11" s="281"/>
      <c r="RJE11" s="281"/>
      <c r="RJF11" s="281"/>
      <c r="RJG11" s="281"/>
      <c r="RJH11" s="281"/>
      <c r="RJI11" s="281"/>
      <c r="RJJ11" s="280"/>
      <c r="RJK11" s="281"/>
      <c r="RJL11" s="281"/>
      <c r="RJM11" s="281"/>
      <c r="RJN11" s="281"/>
      <c r="RJO11" s="281"/>
      <c r="RJP11" s="281"/>
      <c r="RJQ11" s="281"/>
      <c r="RJR11" s="281"/>
      <c r="RJS11" s="281"/>
      <c r="RJT11" s="280"/>
      <c r="RJU11" s="281"/>
      <c r="RJV11" s="281"/>
      <c r="RJW11" s="281"/>
      <c r="RJX11" s="281"/>
      <c r="RJY11" s="281"/>
      <c r="RJZ11" s="281"/>
      <c r="RKA11" s="281"/>
      <c r="RKB11" s="281"/>
      <c r="RKC11" s="281"/>
      <c r="RKD11" s="280"/>
      <c r="RKE11" s="281"/>
      <c r="RKF11" s="281"/>
      <c r="RKG11" s="281"/>
      <c r="RKH11" s="281"/>
      <c r="RKI11" s="281"/>
      <c r="RKJ11" s="281"/>
      <c r="RKK11" s="281"/>
      <c r="RKL11" s="281"/>
      <c r="RKM11" s="281"/>
      <c r="RKN11" s="280"/>
      <c r="RKO11" s="281"/>
      <c r="RKP11" s="281"/>
      <c r="RKQ11" s="281"/>
      <c r="RKR11" s="281"/>
      <c r="RKS11" s="281"/>
      <c r="RKT11" s="281"/>
      <c r="RKU11" s="281"/>
      <c r="RKV11" s="281"/>
      <c r="RKW11" s="281"/>
      <c r="RKX11" s="280"/>
      <c r="RKY11" s="281"/>
      <c r="RKZ11" s="281"/>
      <c r="RLA11" s="281"/>
      <c r="RLB11" s="281"/>
      <c r="RLC11" s="281"/>
      <c r="RLD11" s="281"/>
      <c r="RLE11" s="281"/>
      <c r="RLF11" s="281"/>
      <c r="RLG11" s="281"/>
      <c r="RLH11" s="280"/>
      <c r="RLI11" s="281"/>
      <c r="RLJ11" s="281"/>
      <c r="RLK11" s="281"/>
      <c r="RLL11" s="281"/>
      <c r="RLM11" s="281"/>
      <c r="RLN11" s="281"/>
      <c r="RLO11" s="281"/>
      <c r="RLP11" s="281"/>
      <c r="RLQ11" s="281"/>
      <c r="RLR11" s="280"/>
      <c r="RLS11" s="281"/>
      <c r="RLT11" s="281"/>
      <c r="RLU11" s="281"/>
      <c r="RLV11" s="281"/>
      <c r="RLW11" s="281"/>
      <c r="RLX11" s="281"/>
      <c r="RLY11" s="281"/>
      <c r="RLZ11" s="281"/>
      <c r="RMA11" s="281"/>
      <c r="RMB11" s="280"/>
      <c r="RMC11" s="281"/>
      <c r="RMD11" s="281"/>
      <c r="RME11" s="281"/>
      <c r="RMF11" s="281"/>
      <c r="RMG11" s="281"/>
      <c r="RMH11" s="281"/>
      <c r="RMI11" s="281"/>
      <c r="RMJ11" s="281"/>
      <c r="RMK11" s="281"/>
      <c r="RML11" s="280"/>
      <c r="RMM11" s="281"/>
      <c r="RMN11" s="281"/>
      <c r="RMO11" s="281"/>
      <c r="RMP11" s="281"/>
      <c r="RMQ11" s="281"/>
      <c r="RMR11" s="281"/>
      <c r="RMS11" s="281"/>
      <c r="RMT11" s="281"/>
      <c r="RMU11" s="281"/>
      <c r="RMV11" s="280"/>
      <c r="RMW11" s="281"/>
      <c r="RMX11" s="281"/>
      <c r="RMY11" s="281"/>
      <c r="RMZ11" s="281"/>
      <c r="RNA11" s="281"/>
      <c r="RNB11" s="281"/>
      <c r="RNC11" s="281"/>
      <c r="RND11" s="281"/>
      <c r="RNE11" s="281"/>
      <c r="RNF11" s="280"/>
      <c r="RNG11" s="281"/>
      <c r="RNH11" s="281"/>
      <c r="RNI11" s="281"/>
      <c r="RNJ11" s="281"/>
      <c r="RNK11" s="281"/>
      <c r="RNL11" s="281"/>
      <c r="RNM11" s="281"/>
      <c r="RNN11" s="281"/>
      <c r="RNO11" s="281"/>
      <c r="RNP11" s="280"/>
      <c r="RNQ11" s="281"/>
      <c r="RNR11" s="281"/>
      <c r="RNS11" s="281"/>
      <c r="RNT11" s="281"/>
      <c r="RNU11" s="281"/>
      <c r="RNV11" s="281"/>
      <c r="RNW11" s="281"/>
      <c r="RNX11" s="281"/>
      <c r="RNY11" s="281"/>
      <c r="RNZ11" s="280"/>
      <c r="ROA11" s="281"/>
      <c r="ROB11" s="281"/>
      <c r="ROC11" s="281"/>
      <c r="ROD11" s="281"/>
      <c r="ROE11" s="281"/>
      <c r="ROF11" s="281"/>
      <c r="ROG11" s="281"/>
      <c r="ROH11" s="281"/>
      <c r="ROI11" s="281"/>
      <c r="ROJ11" s="280"/>
      <c r="ROK11" s="281"/>
      <c r="ROL11" s="281"/>
      <c r="ROM11" s="281"/>
      <c r="RON11" s="281"/>
      <c r="ROO11" s="281"/>
      <c r="ROP11" s="281"/>
      <c r="ROQ11" s="281"/>
      <c r="ROR11" s="281"/>
      <c r="ROS11" s="281"/>
      <c r="ROT11" s="280"/>
      <c r="ROU11" s="281"/>
      <c r="ROV11" s="281"/>
      <c r="ROW11" s="281"/>
      <c r="ROX11" s="281"/>
      <c r="ROY11" s="281"/>
      <c r="ROZ11" s="281"/>
      <c r="RPA11" s="281"/>
      <c r="RPB11" s="281"/>
      <c r="RPC11" s="281"/>
      <c r="RPD11" s="280"/>
      <c r="RPE11" s="281"/>
      <c r="RPF11" s="281"/>
      <c r="RPG11" s="281"/>
      <c r="RPH11" s="281"/>
      <c r="RPI11" s="281"/>
      <c r="RPJ11" s="281"/>
      <c r="RPK11" s="281"/>
      <c r="RPL11" s="281"/>
      <c r="RPM11" s="281"/>
      <c r="RPN11" s="280"/>
      <c r="RPO11" s="281"/>
      <c r="RPP11" s="281"/>
      <c r="RPQ11" s="281"/>
      <c r="RPR11" s="281"/>
      <c r="RPS11" s="281"/>
      <c r="RPT11" s="281"/>
      <c r="RPU11" s="281"/>
      <c r="RPV11" s="281"/>
      <c r="RPW11" s="281"/>
      <c r="RPX11" s="280"/>
      <c r="RPY11" s="281"/>
      <c r="RPZ11" s="281"/>
      <c r="RQA11" s="281"/>
      <c r="RQB11" s="281"/>
      <c r="RQC11" s="281"/>
      <c r="RQD11" s="281"/>
      <c r="RQE11" s="281"/>
      <c r="RQF11" s="281"/>
      <c r="RQG11" s="281"/>
      <c r="RQH11" s="280"/>
      <c r="RQI11" s="281"/>
      <c r="RQJ11" s="281"/>
      <c r="RQK11" s="281"/>
      <c r="RQL11" s="281"/>
      <c r="RQM11" s="281"/>
      <c r="RQN11" s="281"/>
      <c r="RQO11" s="281"/>
      <c r="RQP11" s="281"/>
      <c r="RQQ11" s="281"/>
      <c r="RQR11" s="280"/>
      <c r="RQS11" s="281"/>
      <c r="RQT11" s="281"/>
      <c r="RQU11" s="281"/>
      <c r="RQV11" s="281"/>
      <c r="RQW11" s="281"/>
      <c r="RQX11" s="281"/>
      <c r="RQY11" s="281"/>
      <c r="RQZ11" s="281"/>
      <c r="RRA11" s="281"/>
      <c r="RRB11" s="280"/>
      <c r="RRC11" s="281"/>
      <c r="RRD11" s="281"/>
      <c r="RRE11" s="281"/>
      <c r="RRF11" s="281"/>
      <c r="RRG11" s="281"/>
      <c r="RRH11" s="281"/>
      <c r="RRI11" s="281"/>
      <c r="RRJ11" s="281"/>
      <c r="RRK11" s="281"/>
      <c r="RRL11" s="280"/>
      <c r="RRM11" s="281"/>
      <c r="RRN11" s="281"/>
      <c r="RRO11" s="281"/>
      <c r="RRP11" s="281"/>
      <c r="RRQ11" s="281"/>
      <c r="RRR11" s="281"/>
      <c r="RRS11" s="281"/>
      <c r="RRT11" s="281"/>
      <c r="RRU11" s="281"/>
      <c r="RRV11" s="280"/>
      <c r="RRW11" s="281"/>
      <c r="RRX11" s="281"/>
      <c r="RRY11" s="281"/>
      <c r="RRZ11" s="281"/>
      <c r="RSA11" s="281"/>
      <c r="RSB11" s="281"/>
      <c r="RSC11" s="281"/>
      <c r="RSD11" s="281"/>
      <c r="RSE11" s="281"/>
      <c r="RSF11" s="280"/>
      <c r="RSG11" s="281"/>
      <c r="RSH11" s="281"/>
      <c r="RSI11" s="281"/>
      <c r="RSJ11" s="281"/>
      <c r="RSK11" s="281"/>
      <c r="RSL11" s="281"/>
      <c r="RSM11" s="281"/>
      <c r="RSN11" s="281"/>
      <c r="RSO11" s="281"/>
      <c r="RSP11" s="280"/>
      <c r="RSQ11" s="281"/>
      <c r="RSR11" s="281"/>
      <c r="RSS11" s="281"/>
      <c r="RST11" s="281"/>
      <c r="RSU11" s="281"/>
      <c r="RSV11" s="281"/>
      <c r="RSW11" s="281"/>
      <c r="RSX11" s="281"/>
      <c r="RSY11" s="281"/>
      <c r="RSZ11" s="280"/>
      <c r="RTA11" s="281"/>
      <c r="RTB11" s="281"/>
      <c r="RTC11" s="281"/>
      <c r="RTD11" s="281"/>
      <c r="RTE11" s="281"/>
      <c r="RTF11" s="281"/>
      <c r="RTG11" s="281"/>
      <c r="RTH11" s="281"/>
      <c r="RTI11" s="281"/>
      <c r="RTJ11" s="280"/>
      <c r="RTK11" s="281"/>
      <c r="RTL11" s="281"/>
      <c r="RTM11" s="281"/>
      <c r="RTN11" s="281"/>
      <c r="RTO11" s="281"/>
      <c r="RTP11" s="281"/>
      <c r="RTQ11" s="281"/>
      <c r="RTR11" s="281"/>
      <c r="RTS11" s="281"/>
      <c r="RTT11" s="280"/>
      <c r="RTU11" s="281"/>
      <c r="RTV11" s="281"/>
      <c r="RTW11" s="281"/>
      <c r="RTX11" s="281"/>
      <c r="RTY11" s="281"/>
      <c r="RTZ11" s="281"/>
      <c r="RUA11" s="281"/>
      <c r="RUB11" s="281"/>
      <c r="RUC11" s="281"/>
      <c r="RUD11" s="280"/>
      <c r="RUE11" s="281"/>
      <c r="RUF11" s="281"/>
      <c r="RUG11" s="281"/>
      <c r="RUH11" s="281"/>
      <c r="RUI11" s="281"/>
      <c r="RUJ11" s="281"/>
      <c r="RUK11" s="281"/>
      <c r="RUL11" s="281"/>
      <c r="RUM11" s="281"/>
      <c r="RUN11" s="280"/>
      <c r="RUO11" s="281"/>
      <c r="RUP11" s="281"/>
      <c r="RUQ11" s="281"/>
      <c r="RUR11" s="281"/>
      <c r="RUS11" s="281"/>
      <c r="RUT11" s="281"/>
      <c r="RUU11" s="281"/>
      <c r="RUV11" s="281"/>
      <c r="RUW11" s="281"/>
      <c r="RUX11" s="280"/>
      <c r="RUY11" s="281"/>
      <c r="RUZ11" s="281"/>
      <c r="RVA11" s="281"/>
      <c r="RVB11" s="281"/>
      <c r="RVC11" s="281"/>
      <c r="RVD11" s="281"/>
      <c r="RVE11" s="281"/>
      <c r="RVF11" s="281"/>
      <c r="RVG11" s="281"/>
      <c r="RVH11" s="280"/>
      <c r="RVI11" s="281"/>
      <c r="RVJ11" s="281"/>
      <c r="RVK11" s="281"/>
      <c r="RVL11" s="281"/>
      <c r="RVM11" s="281"/>
      <c r="RVN11" s="281"/>
      <c r="RVO11" s="281"/>
      <c r="RVP11" s="281"/>
      <c r="RVQ11" s="281"/>
      <c r="RVR11" s="280"/>
      <c r="RVS11" s="281"/>
      <c r="RVT11" s="281"/>
      <c r="RVU11" s="281"/>
      <c r="RVV11" s="281"/>
      <c r="RVW11" s="281"/>
      <c r="RVX11" s="281"/>
      <c r="RVY11" s="281"/>
      <c r="RVZ11" s="281"/>
      <c r="RWA11" s="281"/>
      <c r="RWB11" s="280"/>
      <c r="RWC11" s="281"/>
      <c r="RWD11" s="281"/>
      <c r="RWE11" s="281"/>
      <c r="RWF11" s="281"/>
      <c r="RWG11" s="281"/>
      <c r="RWH11" s="281"/>
      <c r="RWI11" s="281"/>
      <c r="RWJ11" s="281"/>
      <c r="RWK11" s="281"/>
      <c r="RWL11" s="280"/>
      <c r="RWM11" s="281"/>
      <c r="RWN11" s="281"/>
      <c r="RWO11" s="281"/>
      <c r="RWP11" s="281"/>
      <c r="RWQ11" s="281"/>
      <c r="RWR11" s="281"/>
      <c r="RWS11" s="281"/>
      <c r="RWT11" s="281"/>
      <c r="RWU11" s="281"/>
      <c r="RWV11" s="280"/>
      <c r="RWW11" s="281"/>
      <c r="RWX11" s="281"/>
      <c r="RWY11" s="281"/>
      <c r="RWZ11" s="281"/>
      <c r="RXA11" s="281"/>
      <c r="RXB11" s="281"/>
      <c r="RXC11" s="281"/>
      <c r="RXD11" s="281"/>
      <c r="RXE11" s="281"/>
      <c r="RXF11" s="280"/>
      <c r="RXG11" s="281"/>
      <c r="RXH11" s="281"/>
      <c r="RXI11" s="281"/>
      <c r="RXJ11" s="281"/>
      <c r="RXK11" s="281"/>
      <c r="RXL11" s="281"/>
      <c r="RXM11" s="281"/>
      <c r="RXN11" s="281"/>
      <c r="RXO11" s="281"/>
      <c r="RXP11" s="280"/>
      <c r="RXQ11" s="281"/>
      <c r="RXR11" s="281"/>
      <c r="RXS11" s="281"/>
      <c r="RXT11" s="281"/>
      <c r="RXU11" s="281"/>
      <c r="RXV11" s="281"/>
      <c r="RXW11" s="281"/>
      <c r="RXX11" s="281"/>
      <c r="RXY11" s="281"/>
      <c r="RXZ11" s="280"/>
      <c r="RYA11" s="281"/>
      <c r="RYB11" s="281"/>
      <c r="RYC11" s="281"/>
      <c r="RYD11" s="281"/>
      <c r="RYE11" s="281"/>
      <c r="RYF11" s="281"/>
      <c r="RYG11" s="281"/>
      <c r="RYH11" s="281"/>
      <c r="RYI11" s="281"/>
      <c r="RYJ11" s="280"/>
      <c r="RYK11" s="281"/>
      <c r="RYL11" s="281"/>
      <c r="RYM11" s="281"/>
      <c r="RYN11" s="281"/>
      <c r="RYO11" s="281"/>
      <c r="RYP11" s="281"/>
      <c r="RYQ11" s="281"/>
      <c r="RYR11" s="281"/>
      <c r="RYS11" s="281"/>
      <c r="RYT11" s="280"/>
      <c r="RYU11" s="281"/>
      <c r="RYV11" s="281"/>
      <c r="RYW11" s="281"/>
      <c r="RYX11" s="281"/>
      <c r="RYY11" s="281"/>
      <c r="RYZ11" s="281"/>
      <c r="RZA11" s="281"/>
      <c r="RZB11" s="281"/>
      <c r="RZC11" s="281"/>
      <c r="RZD11" s="280"/>
      <c r="RZE11" s="281"/>
      <c r="RZF11" s="281"/>
      <c r="RZG11" s="281"/>
      <c r="RZH11" s="281"/>
      <c r="RZI11" s="281"/>
      <c r="RZJ11" s="281"/>
      <c r="RZK11" s="281"/>
      <c r="RZL11" s="281"/>
      <c r="RZM11" s="281"/>
      <c r="RZN11" s="280"/>
      <c r="RZO11" s="281"/>
      <c r="RZP11" s="281"/>
      <c r="RZQ11" s="281"/>
      <c r="RZR11" s="281"/>
      <c r="RZS11" s="281"/>
      <c r="RZT11" s="281"/>
      <c r="RZU11" s="281"/>
      <c r="RZV11" s="281"/>
      <c r="RZW11" s="281"/>
      <c r="RZX11" s="280"/>
      <c r="RZY11" s="281"/>
      <c r="RZZ11" s="281"/>
      <c r="SAA11" s="281"/>
      <c r="SAB11" s="281"/>
      <c r="SAC11" s="281"/>
      <c r="SAD11" s="281"/>
      <c r="SAE11" s="281"/>
      <c r="SAF11" s="281"/>
      <c r="SAG11" s="281"/>
      <c r="SAH11" s="280"/>
      <c r="SAI11" s="281"/>
      <c r="SAJ11" s="281"/>
      <c r="SAK11" s="281"/>
      <c r="SAL11" s="281"/>
      <c r="SAM11" s="281"/>
      <c r="SAN11" s="281"/>
      <c r="SAO11" s="281"/>
      <c r="SAP11" s="281"/>
      <c r="SAQ11" s="281"/>
      <c r="SAR11" s="280"/>
      <c r="SAS11" s="281"/>
      <c r="SAT11" s="281"/>
      <c r="SAU11" s="281"/>
      <c r="SAV11" s="281"/>
      <c r="SAW11" s="281"/>
      <c r="SAX11" s="281"/>
      <c r="SAY11" s="281"/>
      <c r="SAZ11" s="281"/>
      <c r="SBA11" s="281"/>
      <c r="SBB11" s="280"/>
      <c r="SBC11" s="281"/>
      <c r="SBD11" s="281"/>
      <c r="SBE11" s="281"/>
      <c r="SBF11" s="281"/>
      <c r="SBG11" s="281"/>
      <c r="SBH11" s="281"/>
      <c r="SBI11" s="281"/>
      <c r="SBJ11" s="281"/>
      <c r="SBK11" s="281"/>
      <c r="SBL11" s="280"/>
      <c r="SBM11" s="281"/>
      <c r="SBN11" s="281"/>
      <c r="SBO11" s="281"/>
      <c r="SBP11" s="281"/>
      <c r="SBQ11" s="281"/>
      <c r="SBR11" s="281"/>
      <c r="SBS11" s="281"/>
      <c r="SBT11" s="281"/>
      <c r="SBU11" s="281"/>
      <c r="SBV11" s="280"/>
      <c r="SBW11" s="281"/>
      <c r="SBX11" s="281"/>
      <c r="SBY11" s="281"/>
      <c r="SBZ11" s="281"/>
      <c r="SCA11" s="281"/>
      <c r="SCB11" s="281"/>
      <c r="SCC11" s="281"/>
      <c r="SCD11" s="281"/>
      <c r="SCE11" s="281"/>
      <c r="SCF11" s="280"/>
      <c r="SCG11" s="281"/>
      <c r="SCH11" s="281"/>
      <c r="SCI11" s="281"/>
      <c r="SCJ11" s="281"/>
      <c r="SCK11" s="281"/>
      <c r="SCL11" s="281"/>
      <c r="SCM11" s="281"/>
      <c r="SCN11" s="281"/>
      <c r="SCO11" s="281"/>
      <c r="SCP11" s="280"/>
      <c r="SCQ11" s="281"/>
      <c r="SCR11" s="281"/>
      <c r="SCS11" s="281"/>
      <c r="SCT11" s="281"/>
      <c r="SCU11" s="281"/>
      <c r="SCV11" s="281"/>
      <c r="SCW11" s="281"/>
      <c r="SCX11" s="281"/>
      <c r="SCY11" s="281"/>
      <c r="SCZ11" s="280"/>
      <c r="SDA11" s="281"/>
      <c r="SDB11" s="281"/>
      <c r="SDC11" s="281"/>
      <c r="SDD11" s="281"/>
      <c r="SDE11" s="281"/>
      <c r="SDF11" s="281"/>
      <c r="SDG11" s="281"/>
      <c r="SDH11" s="281"/>
      <c r="SDI11" s="281"/>
      <c r="SDJ11" s="280"/>
      <c r="SDK11" s="281"/>
      <c r="SDL11" s="281"/>
      <c r="SDM11" s="281"/>
      <c r="SDN11" s="281"/>
      <c r="SDO11" s="281"/>
      <c r="SDP11" s="281"/>
      <c r="SDQ11" s="281"/>
      <c r="SDR11" s="281"/>
      <c r="SDS11" s="281"/>
      <c r="SDT11" s="280"/>
      <c r="SDU11" s="281"/>
      <c r="SDV11" s="281"/>
      <c r="SDW11" s="281"/>
      <c r="SDX11" s="281"/>
      <c r="SDY11" s="281"/>
      <c r="SDZ11" s="281"/>
      <c r="SEA11" s="281"/>
      <c r="SEB11" s="281"/>
      <c r="SEC11" s="281"/>
      <c r="SED11" s="280"/>
      <c r="SEE11" s="281"/>
      <c r="SEF11" s="281"/>
      <c r="SEG11" s="281"/>
      <c r="SEH11" s="281"/>
      <c r="SEI11" s="281"/>
      <c r="SEJ11" s="281"/>
      <c r="SEK11" s="281"/>
      <c r="SEL11" s="281"/>
      <c r="SEM11" s="281"/>
      <c r="SEN11" s="280"/>
      <c r="SEO11" s="281"/>
      <c r="SEP11" s="281"/>
      <c r="SEQ11" s="281"/>
      <c r="SER11" s="281"/>
      <c r="SES11" s="281"/>
      <c r="SET11" s="281"/>
      <c r="SEU11" s="281"/>
      <c r="SEV11" s="281"/>
      <c r="SEW11" s="281"/>
      <c r="SEX11" s="280"/>
      <c r="SEY11" s="281"/>
      <c r="SEZ11" s="281"/>
      <c r="SFA11" s="281"/>
      <c r="SFB11" s="281"/>
      <c r="SFC11" s="281"/>
      <c r="SFD11" s="281"/>
      <c r="SFE11" s="281"/>
      <c r="SFF11" s="281"/>
      <c r="SFG11" s="281"/>
      <c r="SFH11" s="280"/>
      <c r="SFI11" s="281"/>
      <c r="SFJ11" s="281"/>
      <c r="SFK11" s="281"/>
      <c r="SFL11" s="281"/>
      <c r="SFM11" s="281"/>
      <c r="SFN11" s="281"/>
      <c r="SFO11" s="281"/>
      <c r="SFP11" s="281"/>
      <c r="SFQ11" s="281"/>
      <c r="SFR11" s="280"/>
      <c r="SFS11" s="281"/>
      <c r="SFT11" s="281"/>
      <c r="SFU11" s="281"/>
      <c r="SFV11" s="281"/>
      <c r="SFW11" s="281"/>
      <c r="SFX11" s="281"/>
      <c r="SFY11" s="281"/>
      <c r="SFZ11" s="281"/>
      <c r="SGA11" s="281"/>
      <c r="SGB11" s="280"/>
      <c r="SGC11" s="281"/>
      <c r="SGD11" s="281"/>
      <c r="SGE11" s="281"/>
      <c r="SGF11" s="281"/>
      <c r="SGG11" s="281"/>
      <c r="SGH11" s="281"/>
      <c r="SGI11" s="281"/>
      <c r="SGJ11" s="281"/>
      <c r="SGK11" s="281"/>
      <c r="SGL11" s="280"/>
      <c r="SGM11" s="281"/>
      <c r="SGN11" s="281"/>
      <c r="SGO11" s="281"/>
      <c r="SGP11" s="281"/>
      <c r="SGQ11" s="281"/>
      <c r="SGR11" s="281"/>
      <c r="SGS11" s="281"/>
      <c r="SGT11" s="281"/>
      <c r="SGU11" s="281"/>
      <c r="SGV11" s="280"/>
      <c r="SGW11" s="281"/>
      <c r="SGX11" s="281"/>
      <c r="SGY11" s="281"/>
      <c r="SGZ11" s="281"/>
      <c r="SHA11" s="281"/>
      <c r="SHB11" s="281"/>
      <c r="SHC11" s="281"/>
      <c r="SHD11" s="281"/>
      <c r="SHE11" s="281"/>
      <c r="SHF11" s="280"/>
      <c r="SHG11" s="281"/>
      <c r="SHH11" s="281"/>
      <c r="SHI11" s="281"/>
      <c r="SHJ11" s="281"/>
      <c r="SHK11" s="281"/>
      <c r="SHL11" s="281"/>
      <c r="SHM11" s="281"/>
      <c r="SHN11" s="281"/>
      <c r="SHO11" s="281"/>
      <c r="SHP11" s="280"/>
      <c r="SHQ11" s="281"/>
      <c r="SHR11" s="281"/>
      <c r="SHS11" s="281"/>
      <c r="SHT11" s="281"/>
      <c r="SHU11" s="281"/>
      <c r="SHV11" s="281"/>
      <c r="SHW11" s="281"/>
      <c r="SHX11" s="281"/>
      <c r="SHY11" s="281"/>
      <c r="SHZ11" s="280"/>
      <c r="SIA11" s="281"/>
      <c r="SIB11" s="281"/>
      <c r="SIC11" s="281"/>
      <c r="SID11" s="281"/>
      <c r="SIE11" s="281"/>
      <c r="SIF11" s="281"/>
      <c r="SIG11" s="281"/>
      <c r="SIH11" s="281"/>
      <c r="SII11" s="281"/>
      <c r="SIJ11" s="280"/>
      <c r="SIK11" s="281"/>
      <c r="SIL11" s="281"/>
      <c r="SIM11" s="281"/>
      <c r="SIN11" s="281"/>
      <c r="SIO11" s="281"/>
      <c r="SIP11" s="281"/>
      <c r="SIQ11" s="281"/>
      <c r="SIR11" s="281"/>
      <c r="SIS11" s="281"/>
      <c r="SIT11" s="280"/>
      <c r="SIU11" s="281"/>
      <c r="SIV11" s="281"/>
      <c r="SIW11" s="281"/>
      <c r="SIX11" s="281"/>
      <c r="SIY11" s="281"/>
      <c r="SIZ11" s="281"/>
      <c r="SJA11" s="281"/>
      <c r="SJB11" s="281"/>
      <c r="SJC11" s="281"/>
      <c r="SJD11" s="280"/>
      <c r="SJE11" s="281"/>
      <c r="SJF11" s="281"/>
      <c r="SJG11" s="281"/>
      <c r="SJH11" s="281"/>
      <c r="SJI11" s="281"/>
      <c r="SJJ11" s="281"/>
      <c r="SJK11" s="281"/>
      <c r="SJL11" s="281"/>
      <c r="SJM11" s="281"/>
      <c r="SJN11" s="280"/>
      <c r="SJO11" s="281"/>
      <c r="SJP11" s="281"/>
      <c r="SJQ11" s="281"/>
      <c r="SJR11" s="281"/>
      <c r="SJS11" s="281"/>
      <c r="SJT11" s="281"/>
      <c r="SJU11" s="281"/>
      <c r="SJV11" s="281"/>
      <c r="SJW11" s="281"/>
      <c r="SJX11" s="280"/>
      <c r="SJY11" s="281"/>
      <c r="SJZ11" s="281"/>
      <c r="SKA11" s="281"/>
      <c r="SKB11" s="281"/>
      <c r="SKC11" s="281"/>
      <c r="SKD11" s="281"/>
      <c r="SKE11" s="281"/>
      <c r="SKF11" s="281"/>
      <c r="SKG11" s="281"/>
      <c r="SKH11" s="280"/>
      <c r="SKI11" s="281"/>
      <c r="SKJ11" s="281"/>
      <c r="SKK11" s="281"/>
      <c r="SKL11" s="281"/>
      <c r="SKM11" s="281"/>
      <c r="SKN11" s="281"/>
      <c r="SKO11" s="281"/>
      <c r="SKP11" s="281"/>
      <c r="SKQ11" s="281"/>
      <c r="SKR11" s="280"/>
      <c r="SKS11" s="281"/>
      <c r="SKT11" s="281"/>
      <c r="SKU11" s="281"/>
      <c r="SKV11" s="281"/>
      <c r="SKW11" s="281"/>
      <c r="SKX11" s="281"/>
      <c r="SKY11" s="281"/>
      <c r="SKZ11" s="281"/>
      <c r="SLA11" s="281"/>
      <c r="SLB11" s="280"/>
      <c r="SLC11" s="281"/>
      <c r="SLD11" s="281"/>
      <c r="SLE11" s="281"/>
      <c r="SLF11" s="281"/>
      <c r="SLG11" s="281"/>
      <c r="SLH11" s="281"/>
      <c r="SLI11" s="281"/>
      <c r="SLJ11" s="281"/>
      <c r="SLK11" s="281"/>
      <c r="SLL11" s="280"/>
      <c r="SLM11" s="281"/>
      <c r="SLN11" s="281"/>
      <c r="SLO11" s="281"/>
      <c r="SLP11" s="281"/>
      <c r="SLQ11" s="281"/>
      <c r="SLR11" s="281"/>
      <c r="SLS11" s="281"/>
      <c r="SLT11" s="281"/>
      <c r="SLU11" s="281"/>
      <c r="SLV11" s="280"/>
      <c r="SLW11" s="281"/>
      <c r="SLX11" s="281"/>
      <c r="SLY11" s="281"/>
      <c r="SLZ11" s="281"/>
      <c r="SMA11" s="281"/>
      <c r="SMB11" s="281"/>
      <c r="SMC11" s="281"/>
      <c r="SMD11" s="281"/>
      <c r="SME11" s="281"/>
      <c r="SMF11" s="280"/>
      <c r="SMG11" s="281"/>
      <c r="SMH11" s="281"/>
      <c r="SMI11" s="281"/>
      <c r="SMJ11" s="281"/>
      <c r="SMK11" s="281"/>
      <c r="SML11" s="281"/>
      <c r="SMM11" s="281"/>
      <c r="SMN11" s="281"/>
      <c r="SMO11" s="281"/>
      <c r="SMP11" s="280"/>
      <c r="SMQ11" s="281"/>
      <c r="SMR11" s="281"/>
      <c r="SMS11" s="281"/>
      <c r="SMT11" s="281"/>
      <c r="SMU11" s="281"/>
      <c r="SMV11" s="281"/>
      <c r="SMW11" s="281"/>
      <c r="SMX11" s="281"/>
      <c r="SMY11" s="281"/>
      <c r="SMZ11" s="280"/>
      <c r="SNA11" s="281"/>
      <c r="SNB11" s="281"/>
      <c r="SNC11" s="281"/>
      <c r="SND11" s="281"/>
      <c r="SNE11" s="281"/>
      <c r="SNF11" s="281"/>
      <c r="SNG11" s="281"/>
      <c r="SNH11" s="281"/>
      <c r="SNI11" s="281"/>
      <c r="SNJ11" s="280"/>
      <c r="SNK11" s="281"/>
      <c r="SNL11" s="281"/>
      <c r="SNM11" s="281"/>
      <c r="SNN11" s="281"/>
      <c r="SNO11" s="281"/>
      <c r="SNP11" s="281"/>
      <c r="SNQ11" s="281"/>
      <c r="SNR11" s="281"/>
      <c r="SNS11" s="281"/>
      <c r="SNT11" s="280"/>
      <c r="SNU11" s="281"/>
      <c r="SNV11" s="281"/>
      <c r="SNW11" s="281"/>
      <c r="SNX11" s="281"/>
      <c r="SNY11" s="281"/>
      <c r="SNZ11" s="281"/>
      <c r="SOA11" s="281"/>
      <c r="SOB11" s="281"/>
      <c r="SOC11" s="281"/>
      <c r="SOD11" s="280"/>
      <c r="SOE11" s="281"/>
      <c r="SOF11" s="281"/>
      <c r="SOG11" s="281"/>
      <c r="SOH11" s="281"/>
      <c r="SOI11" s="281"/>
      <c r="SOJ11" s="281"/>
      <c r="SOK11" s="281"/>
      <c r="SOL11" s="281"/>
      <c r="SOM11" s="281"/>
      <c r="SON11" s="280"/>
      <c r="SOO11" s="281"/>
      <c r="SOP11" s="281"/>
      <c r="SOQ11" s="281"/>
      <c r="SOR11" s="281"/>
      <c r="SOS11" s="281"/>
      <c r="SOT11" s="281"/>
      <c r="SOU11" s="281"/>
      <c r="SOV11" s="281"/>
      <c r="SOW11" s="281"/>
      <c r="SOX11" s="280"/>
      <c r="SOY11" s="281"/>
      <c r="SOZ11" s="281"/>
      <c r="SPA11" s="281"/>
      <c r="SPB11" s="281"/>
      <c r="SPC11" s="281"/>
      <c r="SPD11" s="281"/>
      <c r="SPE11" s="281"/>
      <c r="SPF11" s="281"/>
      <c r="SPG11" s="281"/>
      <c r="SPH11" s="280"/>
      <c r="SPI11" s="281"/>
      <c r="SPJ11" s="281"/>
      <c r="SPK11" s="281"/>
      <c r="SPL11" s="281"/>
      <c r="SPM11" s="281"/>
      <c r="SPN11" s="281"/>
      <c r="SPO11" s="281"/>
      <c r="SPP11" s="281"/>
      <c r="SPQ11" s="281"/>
      <c r="SPR11" s="280"/>
      <c r="SPS11" s="281"/>
      <c r="SPT11" s="281"/>
      <c r="SPU11" s="281"/>
      <c r="SPV11" s="281"/>
      <c r="SPW11" s="281"/>
      <c r="SPX11" s="281"/>
      <c r="SPY11" s="281"/>
      <c r="SPZ11" s="281"/>
      <c r="SQA11" s="281"/>
      <c r="SQB11" s="280"/>
      <c r="SQC11" s="281"/>
      <c r="SQD11" s="281"/>
      <c r="SQE11" s="281"/>
      <c r="SQF11" s="281"/>
      <c r="SQG11" s="281"/>
      <c r="SQH11" s="281"/>
      <c r="SQI11" s="281"/>
      <c r="SQJ11" s="281"/>
      <c r="SQK11" s="281"/>
      <c r="SQL11" s="280"/>
      <c r="SQM11" s="281"/>
      <c r="SQN11" s="281"/>
      <c r="SQO11" s="281"/>
      <c r="SQP11" s="281"/>
      <c r="SQQ11" s="281"/>
      <c r="SQR11" s="281"/>
      <c r="SQS11" s="281"/>
      <c r="SQT11" s="281"/>
      <c r="SQU11" s="281"/>
      <c r="SQV11" s="280"/>
      <c r="SQW11" s="281"/>
      <c r="SQX11" s="281"/>
      <c r="SQY11" s="281"/>
      <c r="SQZ11" s="281"/>
      <c r="SRA11" s="281"/>
      <c r="SRB11" s="281"/>
      <c r="SRC11" s="281"/>
      <c r="SRD11" s="281"/>
      <c r="SRE11" s="281"/>
      <c r="SRF11" s="280"/>
      <c r="SRG11" s="281"/>
      <c r="SRH11" s="281"/>
      <c r="SRI11" s="281"/>
      <c r="SRJ11" s="281"/>
      <c r="SRK11" s="281"/>
      <c r="SRL11" s="281"/>
      <c r="SRM11" s="281"/>
      <c r="SRN11" s="281"/>
      <c r="SRO11" s="281"/>
      <c r="SRP11" s="280"/>
      <c r="SRQ11" s="281"/>
      <c r="SRR11" s="281"/>
      <c r="SRS11" s="281"/>
      <c r="SRT11" s="281"/>
      <c r="SRU11" s="281"/>
      <c r="SRV11" s="281"/>
      <c r="SRW11" s="281"/>
      <c r="SRX11" s="281"/>
      <c r="SRY11" s="281"/>
      <c r="SRZ11" s="280"/>
      <c r="SSA11" s="281"/>
      <c r="SSB11" s="281"/>
      <c r="SSC11" s="281"/>
      <c r="SSD11" s="281"/>
      <c r="SSE11" s="281"/>
      <c r="SSF11" s="281"/>
      <c r="SSG11" s="281"/>
      <c r="SSH11" s="281"/>
      <c r="SSI11" s="281"/>
      <c r="SSJ11" s="280"/>
      <c r="SSK11" s="281"/>
      <c r="SSL11" s="281"/>
      <c r="SSM11" s="281"/>
      <c r="SSN11" s="281"/>
      <c r="SSO11" s="281"/>
      <c r="SSP11" s="281"/>
      <c r="SSQ11" s="281"/>
      <c r="SSR11" s="281"/>
      <c r="SSS11" s="281"/>
      <c r="SST11" s="280"/>
      <c r="SSU11" s="281"/>
      <c r="SSV11" s="281"/>
      <c r="SSW11" s="281"/>
      <c r="SSX11" s="281"/>
      <c r="SSY11" s="281"/>
      <c r="SSZ11" s="281"/>
      <c r="STA11" s="281"/>
      <c r="STB11" s="281"/>
      <c r="STC11" s="281"/>
      <c r="STD11" s="280"/>
      <c r="STE11" s="281"/>
      <c r="STF11" s="281"/>
      <c r="STG11" s="281"/>
      <c r="STH11" s="281"/>
      <c r="STI11" s="281"/>
      <c r="STJ11" s="281"/>
      <c r="STK11" s="281"/>
      <c r="STL11" s="281"/>
      <c r="STM11" s="281"/>
      <c r="STN11" s="280"/>
      <c r="STO11" s="281"/>
      <c r="STP11" s="281"/>
      <c r="STQ11" s="281"/>
      <c r="STR11" s="281"/>
      <c r="STS11" s="281"/>
      <c r="STT11" s="281"/>
      <c r="STU11" s="281"/>
      <c r="STV11" s="281"/>
      <c r="STW11" s="281"/>
      <c r="STX11" s="280"/>
      <c r="STY11" s="281"/>
      <c r="STZ11" s="281"/>
      <c r="SUA11" s="281"/>
      <c r="SUB11" s="281"/>
      <c r="SUC11" s="281"/>
      <c r="SUD11" s="281"/>
      <c r="SUE11" s="281"/>
      <c r="SUF11" s="281"/>
      <c r="SUG11" s="281"/>
      <c r="SUH11" s="280"/>
      <c r="SUI11" s="281"/>
      <c r="SUJ11" s="281"/>
      <c r="SUK11" s="281"/>
      <c r="SUL11" s="281"/>
      <c r="SUM11" s="281"/>
      <c r="SUN11" s="281"/>
      <c r="SUO11" s="281"/>
      <c r="SUP11" s="281"/>
      <c r="SUQ11" s="281"/>
      <c r="SUR11" s="280"/>
      <c r="SUS11" s="281"/>
      <c r="SUT11" s="281"/>
      <c r="SUU11" s="281"/>
      <c r="SUV11" s="281"/>
      <c r="SUW11" s="281"/>
      <c r="SUX11" s="281"/>
      <c r="SUY11" s="281"/>
      <c r="SUZ11" s="281"/>
      <c r="SVA11" s="281"/>
      <c r="SVB11" s="280"/>
      <c r="SVC11" s="281"/>
      <c r="SVD11" s="281"/>
      <c r="SVE11" s="281"/>
      <c r="SVF11" s="281"/>
      <c r="SVG11" s="281"/>
      <c r="SVH11" s="281"/>
      <c r="SVI11" s="281"/>
      <c r="SVJ11" s="281"/>
      <c r="SVK11" s="281"/>
      <c r="SVL11" s="280"/>
      <c r="SVM11" s="281"/>
      <c r="SVN11" s="281"/>
      <c r="SVO11" s="281"/>
      <c r="SVP11" s="281"/>
      <c r="SVQ11" s="281"/>
      <c r="SVR11" s="281"/>
      <c r="SVS11" s="281"/>
      <c r="SVT11" s="281"/>
      <c r="SVU11" s="281"/>
      <c r="SVV11" s="280"/>
      <c r="SVW11" s="281"/>
      <c r="SVX11" s="281"/>
      <c r="SVY11" s="281"/>
      <c r="SVZ11" s="281"/>
      <c r="SWA11" s="281"/>
      <c r="SWB11" s="281"/>
      <c r="SWC11" s="281"/>
      <c r="SWD11" s="281"/>
      <c r="SWE11" s="281"/>
      <c r="SWF11" s="280"/>
      <c r="SWG11" s="281"/>
      <c r="SWH11" s="281"/>
      <c r="SWI11" s="281"/>
      <c r="SWJ11" s="281"/>
      <c r="SWK11" s="281"/>
      <c r="SWL11" s="281"/>
      <c r="SWM11" s="281"/>
      <c r="SWN11" s="281"/>
      <c r="SWO11" s="281"/>
      <c r="SWP11" s="280"/>
      <c r="SWQ11" s="281"/>
      <c r="SWR11" s="281"/>
      <c r="SWS11" s="281"/>
      <c r="SWT11" s="281"/>
      <c r="SWU11" s="281"/>
      <c r="SWV11" s="281"/>
      <c r="SWW11" s="281"/>
      <c r="SWX11" s="281"/>
      <c r="SWY11" s="281"/>
      <c r="SWZ11" s="280"/>
      <c r="SXA11" s="281"/>
      <c r="SXB11" s="281"/>
      <c r="SXC11" s="281"/>
      <c r="SXD11" s="281"/>
      <c r="SXE11" s="281"/>
      <c r="SXF11" s="281"/>
      <c r="SXG11" s="281"/>
      <c r="SXH11" s="281"/>
      <c r="SXI11" s="281"/>
      <c r="SXJ11" s="280"/>
      <c r="SXK11" s="281"/>
      <c r="SXL11" s="281"/>
      <c r="SXM11" s="281"/>
      <c r="SXN11" s="281"/>
      <c r="SXO11" s="281"/>
      <c r="SXP11" s="281"/>
      <c r="SXQ11" s="281"/>
      <c r="SXR11" s="281"/>
      <c r="SXS11" s="281"/>
      <c r="SXT11" s="280"/>
      <c r="SXU11" s="281"/>
      <c r="SXV11" s="281"/>
      <c r="SXW11" s="281"/>
      <c r="SXX11" s="281"/>
      <c r="SXY11" s="281"/>
      <c r="SXZ11" s="281"/>
      <c r="SYA11" s="281"/>
      <c r="SYB11" s="281"/>
      <c r="SYC11" s="281"/>
      <c r="SYD11" s="280"/>
      <c r="SYE11" s="281"/>
      <c r="SYF11" s="281"/>
      <c r="SYG11" s="281"/>
      <c r="SYH11" s="281"/>
      <c r="SYI11" s="281"/>
      <c r="SYJ11" s="281"/>
      <c r="SYK11" s="281"/>
      <c r="SYL11" s="281"/>
      <c r="SYM11" s="281"/>
      <c r="SYN11" s="280"/>
      <c r="SYO11" s="281"/>
      <c r="SYP11" s="281"/>
      <c r="SYQ11" s="281"/>
      <c r="SYR11" s="281"/>
      <c r="SYS11" s="281"/>
      <c r="SYT11" s="281"/>
      <c r="SYU11" s="281"/>
      <c r="SYV11" s="281"/>
      <c r="SYW11" s="281"/>
      <c r="SYX11" s="280"/>
      <c r="SYY11" s="281"/>
      <c r="SYZ11" s="281"/>
      <c r="SZA11" s="281"/>
      <c r="SZB11" s="281"/>
      <c r="SZC11" s="281"/>
      <c r="SZD11" s="281"/>
      <c r="SZE11" s="281"/>
      <c r="SZF11" s="281"/>
      <c r="SZG11" s="281"/>
      <c r="SZH11" s="280"/>
      <c r="SZI11" s="281"/>
      <c r="SZJ11" s="281"/>
      <c r="SZK11" s="281"/>
      <c r="SZL11" s="281"/>
      <c r="SZM11" s="281"/>
      <c r="SZN11" s="281"/>
      <c r="SZO11" s="281"/>
      <c r="SZP11" s="281"/>
      <c r="SZQ11" s="281"/>
      <c r="SZR11" s="280"/>
      <c r="SZS11" s="281"/>
      <c r="SZT11" s="281"/>
      <c r="SZU11" s="281"/>
      <c r="SZV11" s="281"/>
      <c r="SZW11" s="281"/>
      <c r="SZX11" s="281"/>
      <c r="SZY11" s="281"/>
      <c r="SZZ11" s="281"/>
      <c r="TAA11" s="281"/>
      <c r="TAB11" s="280"/>
      <c r="TAC11" s="281"/>
      <c r="TAD11" s="281"/>
      <c r="TAE11" s="281"/>
      <c r="TAF11" s="281"/>
      <c r="TAG11" s="281"/>
      <c r="TAH11" s="281"/>
      <c r="TAI11" s="281"/>
      <c r="TAJ11" s="281"/>
      <c r="TAK11" s="281"/>
      <c r="TAL11" s="280"/>
      <c r="TAM11" s="281"/>
      <c r="TAN11" s="281"/>
      <c r="TAO11" s="281"/>
      <c r="TAP11" s="281"/>
      <c r="TAQ11" s="281"/>
      <c r="TAR11" s="281"/>
      <c r="TAS11" s="281"/>
      <c r="TAT11" s="281"/>
      <c r="TAU11" s="281"/>
      <c r="TAV11" s="280"/>
      <c r="TAW11" s="281"/>
      <c r="TAX11" s="281"/>
      <c r="TAY11" s="281"/>
      <c r="TAZ11" s="281"/>
      <c r="TBA11" s="281"/>
      <c r="TBB11" s="281"/>
      <c r="TBC11" s="281"/>
      <c r="TBD11" s="281"/>
      <c r="TBE11" s="281"/>
      <c r="TBF11" s="280"/>
      <c r="TBG11" s="281"/>
      <c r="TBH11" s="281"/>
      <c r="TBI11" s="281"/>
      <c r="TBJ11" s="281"/>
      <c r="TBK11" s="281"/>
      <c r="TBL11" s="281"/>
      <c r="TBM11" s="281"/>
      <c r="TBN11" s="281"/>
      <c r="TBO11" s="281"/>
      <c r="TBP11" s="280"/>
      <c r="TBQ11" s="281"/>
      <c r="TBR11" s="281"/>
      <c r="TBS11" s="281"/>
      <c r="TBT11" s="281"/>
      <c r="TBU11" s="281"/>
      <c r="TBV11" s="281"/>
      <c r="TBW11" s="281"/>
      <c r="TBX11" s="281"/>
      <c r="TBY11" s="281"/>
      <c r="TBZ11" s="280"/>
      <c r="TCA11" s="281"/>
      <c r="TCB11" s="281"/>
      <c r="TCC11" s="281"/>
      <c r="TCD11" s="281"/>
      <c r="TCE11" s="281"/>
      <c r="TCF11" s="281"/>
      <c r="TCG11" s="281"/>
      <c r="TCH11" s="281"/>
      <c r="TCI11" s="281"/>
      <c r="TCJ11" s="280"/>
      <c r="TCK11" s="281"/>
      <c r="TCL11" s="281"/>
      <c r="TCM11" s="281"/>
      <c r="TCN11" s="281"/>
      <c r="TCO11" s="281"/>
      <c r="TCP11" s="281"/>
      <c r="TCQ11" s="281"/>
      <c r="TCR11" s="281"/>
      <c r="TCS11" s="281"/>
      <c r="TCT11" s="280"/>
      <c r="TCU11" s="281"/>
      <c r="TCV11" s="281"/>
      <c r="TCW11" s="281"/>
      <c r="TCX11" s="281"/>
      <c r="TCY11" s="281"/>
      <c r="TCZ11" s="281"/>
      <c r="TDA11" s="281"/>
      <c r="TDB11" s="281"/>
      <c r="TDC11" s="281"/>
      <c r="TDD11" s="280"/>
      <c r="TDE11" s="281"/>
      <c r="TDF11" s="281"/>
      <c r="TDG11" s="281"/>
      <c r="TDH11" s="281"/>
      <c r="TDI11" s="281"/>
      <c r="TDJ11" s="281"/>
      <c r="TDK11" s="281"/>
      <c r="TDL11" s="281"/>
      <c r="TDM11" s="281"/>
      <c r="TDN11" s="280"/>
      <c r="TDO11" s="281"/>
      <c r="TDP11" s="281"/>
      <c r="TDQ11" s="281"/>
      <c r="TDR11" s="281"/>
      <c r="TDS11" s="281"/>
      <c r="TDT11" s="281"/>
      <c r="TDU11" s="281"/>
      <c r="TDV11" s="281"/>
      <c r="TDW11" s="281"/>
      <c r="TDX11" s="280"/>
      <c r="TDY11" s="281"/>
      <c r="TDZ11" s="281"/>
      <c r="TEA11" s="281"/>
      <c r="TEB11" s="281"/>
      <c r="TEC11" s="281"/>
      <c r="TED11" s="281"/>
      <c r="TEE11" s="281"/>
      <c r="TEF11" s="281"/>
      <c r="TEG11" s="281"/>
      <c r="TEH11" s="280"/>
      <c r="TEI11" s="281"/>
      <c r="TEJ11" s="281"/>
      <c r="TEK11" s="281"/>
      <c r="TEL11" s="281"/>
      <c r="TEM11" s="281"/>
      <c r="TEN11" s="281"/>
      <c r="TEO11" s="281"/>
      <c r="TEP11" s="281"/>
      <c r="TEQ11" s="281"/>
      <c r="TER11" s="280"/>
      <c r="TES11" s="281"/>
      <c r="TET11" s="281"/>
      <c r="TEU11" s="281"/>
      <c r="TEV11" s="281"/>
      <c r="TEW11" s="281"/>
      <c r="TEX11" s="281"/>
      <c r="TEY11" s="281"/>
      <c r="TEZ11" s="281"/>
      <c r="TFA11" s="281"/>
      <c r="TFB11" s="280"/>
      <c r="TFC11" s="281"/>
      <c r="TFD11" s="281"/>
      <c r="TFE11" s="281"/>
      <c r="TFF11" s="281"/>
      <c r="TFG11" s="281"/>
      <c r="TFH11" s="281"/>
      <c r="TFI11" s="281"/>
      <c r="TFJ11" s="281"/>
      <c r="TFK11" s="281"/>
      <c r="TFL11" s="280"/>
      <c r="TFM11" s="281"/>
      <c r="TFN11" s="281"/>
      <c r="TFO11" s="281"/>
      <c r="TFP11" s="281"/>
      <c r="TFQ11" s="281"/>
      <c r="TFR11" s="281"/>
      <c r="TFS11" s="281"/>
      <c r="TFT11" s="281"/>
      <c r="TFU11" s="281"/>
      <c r="TFV11" s="280"/>
      <c r="TFW11" s="281"/>
      <c r="TFX11" s="281"/>
      <c r="TFY11" s="281"/>
      <c r="TFZ11" s="281"/>
      <c r="TGA11" s="281"/>
      <c r="TGB11" s="281"/>
      <c r="TGC11" s="281"/>
      <c r="TGD11" s="281"/>
      <c r="TGE11" s="281"/>
      <c r="TGF11" s="280"/>
      <c r="TGG11" s="281"/>
      <c r="TGH11" s="281"/>
      <c r="TGI11" s="281"/>
      <c r="TGJ11" s="281"/>
      <c r="TGK11" s="281"/>
      <c r="TGL11" s="281"/>
      <c r="TGM11" s="281"/>
      <c r="TGN11" s="281"/>
      <c r="TGO11" s="281"/>
      <c r="TGP11" s="280"/>
      <c r="TGQ11" s="281"/>
      <c r="TGR11" s="281"/>
      <c r="TGS11" s="281"/>
      <c r="TGT11" s="281"/>
      <c r="TGU11" s="281"/>
      <c r="TGV11" s="281"/>
      <c r="TGW11" s="281"/>
      <c r="TGX11" s="281"/>
      <c r="TGY11" s="281"/>
      <c r="TGZ11" s="280"/>
      <c r="THA11" s="281"/>
      <c r="THB11" s="281"/>
      <c r="THC11" s="281"/>
      <c r="THD11" s="281"/>
      <c r="THE11" s="281"/>
      <c r="THF11" s="281"/>
      <c r="THG11" s="281"/>
      <c r="THH11" s="281"/>
      <c r="THI11" s="281"/>
      <c r="THJ11" s="280"/>
      <c r="THK11" s="281"/>
      <c r="THL11" s="281"/>
      <c r="THM11" s="281"/>
      <c r="THN11" s="281"/>
      <c r="THO11" s="281"/>
      <c r="THP11" s="281"/>
      <c r="THQ11" s="281"/>
      <c r="THR11" s="281"/>
      <c r="THS11" s="281"/>
      <c r="THT11" s="280"/>
      <c r="THU11" s="281"/>
      <c r="THV11" s="281"/>
      <c r="THW11" s="281"/>
      <c r="THX11" s="281"/>
      <c r="THY11" s="281"/>
      <c r="THZ11" s="281"/>
      <c r="TIA11" s="281"/>
      <c r="TIB11" s="281"/>
      <c r="TIC11" s="281"/>
      <c r="TID11" s="280"/>
      <c r="TIE11" s="281"/>
      <c r="TIF11" s="281"/>
      <c r="TIG11" s="281"/>
      <c r="TIH11" s="281"/>
      <c r="TII11" s="281"/>
      <c r="TIJ11" s="281"/>
      <c r="TIK11" s="281"/>
      <c r="TIL11" s="281"/>
      <c r="TIM11" s="281"/>
      <c r="TIN11" s="280"/>
      <c r="TIO11" s="281"/>
      <c r="TIP11" s="281"/>
      <c r="TIQ11" s="281"/>
      <c r="TIR11" s="281"/>
      <c r="TIS11" s="281"/>
      <c r="TIT11" s="281"/>
      <c r="TIU11" s="281"/>
      <c r="TIV11" s="281"/>
      <c r="TIW11" s="281"/>
      <c r="TIX11" s="280"/>
      <c r="TIY11" s="281"/>
      <c r="TIZ11" s="281"/>
      <c r="TJA11" s="281"/>
      <c r="TJB11" s="281"/>
      <c r="TJC11" s="281"/>
      <c r="TJD11" s="281"/>
      <c r="TJE11" s="281"/>
      <c r="TJF11" s="281"/>
      <c r="TJG11" s="281"/>
      <c r="TJH11" s="280"/>
      <c r="TJI11" s="281"/>
      <c r="TJJ11" s="281"/>
      <c r="TJK11" s="281"/>
      <c r="TJL11" s="281"/>
      <c r="TJM11" s="281"/>
      <c r="TJN11" s="281"/>
      <c r="TJO11" s="281"/>
      <c r="TJP11" s="281"/>
      <c r="TJQ11" s="281"/>
      <c r="TJR11" s="280"/>
      <c r="TJS11" s="281"/>
      <c r="TJT11" s="281"/>
      <c r="TJU11" s="281"/>
      <c r="TJV11" s="281"/>
      <c r="TJW11" s="281"/>
      <c r="TJX11" s="281"/>
      <c r="TJY11" s="281"/>
      <c r="TJZ11" s="281"/>
      <c r="TKA11" s="281"/>
      <c r="TKB11" s="280"/>
      <c r="TKC11" s="281"/>
      <c r="TKD11" s="281"/>
      <c r="TKE11" s="281"/>
      <c r="TKF11" s="281"/>
      <c r="TKG11" s="281"/>
      <c r="TKH11" s="281"/>
      <c r="TKI11" s="281"/>
      <c r="TKJ11" s="281"/>
      <c r="TKK11" s="281"/>
      <c r="TKL11" s="280"/>
      <c r="TKM11" s="281"/>
      <c r="TKN11" s="281"/>
      <c r="TKO11" s="281"/>
      <c r="TKP11" s="281"/>
      <c r="TKQ11" s="281"/>
      <c r="TKR11" s="281"/>
      <c r="TKS11" s="281"/>
      <c r="TKT11" s="281"/>
      <c r="TKU11" s="281"/>
      <c r="TKV11" s="280"/>
      <c r="TKW11" s="281"/>
      <c r="TKX11" s="281"/>
      <c r="TKY11" s="281"/>
      <c r="TKZ11" s="281"/>
      <c r="TLA11" s="281"/>
      <c r="TLB11" s="281"/>
      <c r="TLC11" s="281"/>
      <c r="TLD11" s="281"/>
      <c r="TLE11" s="281"/>
      <c r="TLF11" s="280"/>
      <c r="TLG11" s="281"/>
      <c r="TLH11" s="281"/>
      <c r="TLI11" s="281"/>
      <c r="TLJ11" s="281"/>
      <c r="TLK11" s="281"/>
      <c r="TLL11" s="281"/>
      <c r="TLM11" s="281"/>
      <c r="TLN11" s="281"/>
      <c r="TLO11" s="281"/>
      <c r="TLP11" s="280"/>
      <c r="TLQ11" s="281"/>
      <c r="TLR11" s="281"/>
      <c r="TLS11" s="281"/>
      <c r="TLT11" s="281"/>
      <c r="TLU11" s="281"/>
      <c r="TLV11" s="281"/>
      <c r="TLW11" s="281"/>
      <c r="TLX11" s="281"/>
      <c r="TLY11" s="281"/>
      <c r="TLZ11" s="280"/>
      <c r="TMA11" s="281"/>
      <c r="TMB11" s="281"/>
      <c r="TMC11" s="281"/>
      <c r="TMD11" s="281"/>
      <c r="TME11" s="281"/>
      <c r="TMF11" s="281"/>
      <c r="TMG11" s="281"/>
      <c r="TMH11" s="281"/>
      <c r="TMI11" s="281"/>
      <c r="TMJ11" s="280"/>
      <c r="TMK11" s="281"/>
      <c r="TML11" s="281"/>
      <c r="TMM11" s="281"/>
      <c r="TMN11" s="281"/>
      <c r="TMO11" s="281"/>
      <c r="TMP11" s="281"/>
      <c r="TMQ11" s="281"/>
      <c r="TMR11" s="281"/>
      <c r="TMS11" s="281"/>
      <c r="TMT11" s="280"/>
      <c r="TMU11" s="281"/>
      <c r="TMV11" s="281"/>
      <c r="TMW11" s="281"/>
      <c r="TMX11" s="281"/>
      <c r="TMY11" s="281"/>
      <c r="TMZ11" s="281"/>
      <c r="TNA11" s="281"/>
      <c r="TNB11" s="281"/>
      <c r="TNC11" s="281"/>
      <c r="TND11" s="280"/>
      <c r="TNE11" s="281"/>
      <c r="TNF11" s="281"/>
      <c r="TNG11" s="281"/>
      <c r="TNH11" s="281"/>
      <c r="TNI11" s="281"/>
      <c r="TNJ11" s="281"/>
      <c r="TNK11" s="281"/>
      <c r="TNL11" s="281"/>
      <c r="TNM11" s="281"/>
      <c r="TNN11" s="280"/>
      <c r="TNO11" s="281"/>
      <c r="TNP11" s="281"/>
      <c r="TNQ11" s="281"/>
      <c r="TNR11" s="281"/>
      <c r="TNS11" s="281"/>
      <c r="TNT11" s="281"/>
      <c r="TNU11" s="281"/>
      <c r="TNV11" s="281"/>
      <c r="TNW11" s="281"/>
      <c r="TNX11" s="280"/>
      <c r="TNY11" s="281"/>
      <c r="TNZ11" s="281"/>
      <c r="TOA11" s="281"/>
      <c r="TOB11" s="281"/>
      <c r="TOC11" s="281"/>
      <c r="TOD11" s="281"/>
      <c r="TOE11" s="281"/>
      <c r="TOF11" s="281"/>
      <c r="TOG11" s="281"/>
      <c r="TOH11" s="280"/>
      <c r="TOI11" s="281"/>
      <c r="TOJ11" s="281"/>
      <c r="TOK11" s="281"/>
      <c r="TOL11" s="281"/>
      <c r="TOM11" s="281"/>
      <c r="TON11" s="281"/>
      <c r="TOO11" s="281"/>
      <c r="TOP11" s="281"/>
      <c r="TOQ11" s="281"/>
      <c r="TOR11" s="280"/>
      <c r="TOS11" s="281"/>
      <c r="TOT11" s="281"/>
      <c r="TOU11" s="281"/>
      <c r="TOV11" s="281"/>
      <c r="TOW11" s="281"/>
      <c r="TOX11" s="281"/>
      <c r="TOY11" s="281"/>
      <c r="TOZ11" s="281"/>
      <c r="TPA11" s="281"/>
      <c r="TPB11" s="280"/>
      <c r="TPC11" s="281"/>
      <c r="TPD11" s="281"/>
      <c r="TPE11" s="281"/>
      <c r="TPF11" s="281"/>
      <c r="TPG11" s="281"/>
      <c r="TPH11" s="281"/>
      <c r="TPI11" s="281"/>
      <c r="TPJ11" s="281"/>
      <c r="TPK11" s="281"/>
      <c r="TPL11" s="280"/>
      <c r="TPM11" s="281"/>
      <c r="TPN11" s="281"/>
      <c r="TPO11" s="281"/>
      <c r="TPP11" s="281"/>
      <c r="TPQ11" s="281"/>
      <c r="TPR11" s="281"/>
      <c r="TPS11" s="281"/>
      <c r="TPT11" s="281"/>
      <c r="TPU11" s="281"/>
      <c r="TPV11" s="280"/>
      <c r="TPW11" s="281"/>
      <c r="TPX11" s="281"/>
      <c r="TPY11" s="281"/>
      <c r="TPZ11" s="281"/>
      <c r="TQA11" s="281"/>
      <c r="TQB11" s="281"/>
      <c r="TQC11" s="281"/>
      <c r="TQD11" s="281"/>
      <c r="TQE11" s="281"/>
      <c r="TQF11" s="280"/>
      <c r="TQG11" s="281"/>
      <c r="TQH11" s="281"/>
      <c r="TQI11" s="281"/>
      <c r="TQJ11" s="281"/>
      <c r="TQK11" s="281"/>
      <c r="TQL11" s="281"/>
      <c r="TQM11" s="281"/>
      <c r="TQN11" s="281"/>
      <c r="TQO11" s="281"/>
      <c r="TQP11" s="280"/>
      <c r="TQQ11" s="281"/>
      <c r="TQR11" s="281"/>
      <c r="TQS11" s="281"/>
      <c r="TQT11" s="281"/>
      <c r="TQU11" s="281"/>
      <c r="TQV11" s="281"/>
      <c r="TQW11" s="281"/>
      <c r="TQX11" s="281"/>
      <c r="TQY11" s="281"/>
      <c r="TQZ11" s="280"/>
      <c r="TRA11" s="281"/>
      <c r="TRB11" s="281"/>
      <c r="TRC11" s="281"/>
      <c r="TRD11" s="281"/>
      <c r="TRE11" s="281"/>
      <c r="TRF11" s="281"/>
      <c r="TRG11" s="281"/>
      <c r="TRH11" s="281"/>
      <c r="TRI11" s="281"/>
      <c r="TRJ11" s="280"/>
      <c r="TRK11" s="281"/>
      <c r="TRL11" s="281"/>
      <c r="TRM11" s="281"/>
      <c r="TRN11" s="281"/>
      <c r="TRO11" s="281"/>
      <c r="TRP11" s="281"/>
      <c r="TRQ11" s="281"/>
      <c r="TRR11" s="281"/>
      <c r="TRS11" s="281"/>
      <c r="TRT11" s="280"/>
      <c r="TRU11" s="281"/>
      <c r="TRV11" s="281"/>
      <c r="TRW11" s="281"/>
      <c r="TRX11" s="281"/>
      <c r="TRY11" s="281"/>
      <c r="TRZ11" s="281"/>
      <c r="TSA11" s="281"/>
      <c r="TSB11" s="281"/>
      <c r="TSC11" s="281"/>
      <c r="TSD11" s="280"/>
      <c r="TSE11" s="281"/>
      <c r="TSF11" s="281"/>
      <c r="TSG11" s="281"/>
      <c r="TSH11" s="281"/>
      <c r="TSI11" s="281"/>
      <c r="TSJ11" s="281"/>
      <c r="TSK11" s="281"/>
      <c r="TSL11" s="281"/>
      <c r="TSM11" s="281"/>
      <c r="TSN11" s="280"/>
      <c r="TSO11" s="281"/>
      <c r="TSP11" s="281"/>
      <c r="TSQ11" s="281"/>
      <c r="TSR11" s="281"/>
      <c r="TSS11" s="281"/>
      <c r="TST11" s="281"/>
      <c r="TSU11" s="281"/>
      <c r="TSV11" s="281"/>
      <c r="TSW11" s="281"/>
      <c r="TSX11" s="280"/>
      <c r="TSY11" s="281"/>
      <c r="TSZ11" s="281"/>
      <c r="TTA11" s="281"/>
      <c r="TTB11" s="281"/>
      <c r="TTC11" s="281"/>
      <c r="TTD11" s="281"/>
      <c r="TTE11" s="281"/>
      <c r="TTF11" s="281"/>
      <c r="TTG11" s="281"/>
      <c r="TTH11" s="280"/>
      <c r="TTI11" s="281"/>
      <c r="TTJ11" s="281"/>
      <c r="TTK11" s="281"/>
      <c r="TTL11" s="281"/>
      <c r="TTM11" s="281"/>
      <c r="TTN11" s="281"/>
      <c r="TTO11" s="281"/>
      <c r="TTP11" s="281"/>
      <c r="TTQ11" s="281"/>
      <c r="TTR11" s="280"/>
      <c r="TTS11" s="281"/>
      <c r="TTT11" s="281"/>
      <c r="TTU11" s="281"/>
      <c r="TTV11" s="281"/>
      <c r="TTW11" s="281"/>
      <c r="TTX11" s="281"/>
      <c r="TTY11" s="281"/>
      <c r="TTZ11" s="281"/>
      <c r="TUA11" s="281"/>
      <c r="TUB11" s="280"/>
      <c r="TUC11" s="281"/>
      <c r="TUD11" s="281"/>
      <c r="TUE11" s="281"/>
      <c r="TUF11" s="281"/>
      <c r="TUG11" s="281"/>
      <c r="TUH11" s="281"/>
      <c r="TUI11" s="281"/>
      <c r="TUJ11" s="281"/>
      <c r="TUK11" s="281"/>
      <c r="TUL11" s="280"/>
      <c r="TUM11" s="281"/>
      <c r="TUN11" s="281"/>
      <c r="TUO11" s="281"/>
      <c r="TUP11" s="281"/>
      <c r="TUQ11" s="281"/>
      <c r="TUR11" s="281"/>
      <c r="TUS11" s="281"/>
      <c r="TUT11" s="281"/>
      <c r="TUU11" s="281"/>
      <c r="TUV11" s="280"/>
      <c r="TUW11" s="281"/>
      <c r="TUX11" s="281"/>
      <c r="TUY11" s="281"/>
      <c r="TUZ11" s="281"/>
      <c r="TVA11" s="281"/>
      <c r="TVB11" s="281"/>
      <c r="TVC11" s="281"/>
      <c r="TVD11" s="281"/>
      <c r="TVE11" s="281"/>
      <c r="TVF11" s="280"/>
      <c r="TVG11" s="281"/>
      <c r="TVH11" s="281"/>
      <c r="TVI11" s="281"/>
      <c r="TVJ11" s="281"/>
      <c r="TVK11" s="281"/>
      <c r="TVL11" s="281"/>
      <c r="TVM11" s="281"/>
      <c r="TVN11" s="281"/>
      <c r="TVO11" s="281"/>
      <c r="TVP11" s="280"/>
      <c r="TVQ11" s="281"/>
      <c r="TVR11" s="281"/>
      <c r="TVS11" s="281"/>
      <c r="TVT11" s="281"/>
      <c r="TVU11" s="281"/>
      <c r="TVV11" s="281"/>
      <c r="TVW11" s="281"/>
      <c r="TVX11" s="281"/>
      <c r="TVY11" s="281"/>
      <c r="TVZ11" s="280"/>
      <c r="TWA11" s="281"/>
      <c r="TWB11" s="281"/>
      <c r="TWC11" s="281"/>
      <c r="TWD11" s="281"/>
      <c r="TWE11" s="281"/>
      <c r="TWF11" s="281"/>
      <c r="TWG11" s="281"/>
      <c r="TWH11" s="281"/>
      <c r="TWI11" s="281"/>
      <c r="TWJ11" s="280"/>
      <c r="TWK11" s="281"/>
      <c r="TWL11" s="281"/>
      <c r="TWM11" s="281"/>
      <c r="TWN11" s="281"/>
      <c r="TWO11" s="281"/>
      <c r="TWP11" s="281"/>
      <c r="TWQ11" s="281"/>
      <c r="TWR11" s="281"/>
      <c r="TWS11" s="281"/>
      <c r="TWT11" s="280"/>
      <c r="TWU11" s="281"/>
      <c r="TWV11" s="281"/>
      <c r="TWW11" s="281"/>
      <c r="TWX11" s="281"/>
      <c r="TWY11" s="281"/>
      <c r="TWZ11" s="281"/>
      <c r="TXA11" s="281"/>
      <c r="TXB11" s="281"/>
      <c r="TXC11" s="281"/>
      <c r="TXD11" s="280"/>
      <c r="TXE11" s="281"/>
      <c r="TXF11" s="281"/>
      <c r="TXG11" s="281"/>
      <c r="TXH11" s="281"/>
      <c r="TXI11" s="281"/>
      <c r="TXJ11" s="281"/>
      <c r="TXK11" s="281"/>
      <c r="TXL11" s="281"/>
      <c r="TXM11" s="281"/>
      <c r="TXN11" s="280"/>
      <c r="TXO11" s="281"/>
      <c r="TXP11" s="281"/>
      <c r="TXQ11" s="281"/>
      <c r="TXR11" s="281"/>
      <c r="TXS11" s="281"/>
      <c r="TXT11" s="281"/>
      <c r="TXU11" s="281"/>
      <c r="TXV11" s="281"/>
      <c r="TXW11" s="281"/>
      <c r="TXX11" s="280"/>
      <c r="TXY11" s="281"/>
      <c r="TXZ11" s="281"/>
      <c r="TYA11" s="281"/>
      <c r="TYB11" s="281"/>
      <c r="TYC11" s="281"/>
      <c r="TYD11" s="281"/>
      <c r="TYE11" s="281"/>
      <c r="TYF11" s="281"/>
      <c r="TYG11" s="281"/>
      <c r="TYH11" s="280"/>
      <c r="TYI11" s="281"/>
      <c r="TYJ11" s="281"/>
      <c r="TYK11" s="281"/>
      <c r="TYL11" s="281"/>
      <c r="TYM11" s="281"/>
      <c r="TYN11" s="281"/>
      <c r="TYO11" s="281"/>
      <c r="TYP11" s="281"/>
      <c r="TYQ11" s="281"/>
      <c r="TYR11" s="280"/>
      <c r="TYS11" s="281"/>
      <c r="TYT11" s="281"/>
      <c r="TYU11" s="281"/>
      <c r="TYV11" s="281"/>
      <c r="TYW11" s="281"/>
      <c r="TYX11" s="281"/>
      <c r="TYY11" s="281"/>
      <c r="TYZ11" s="281"/>
      <c r="TZA11" s="281"/>
      <c r="TZB11" s="280"/>
      <c r="TZC11" s="281"/>
      <c r="TZD11" s="281"/>
      <c r="TZE11" s="281"/>
      <c r="TZF11" s="281"/>
      <c r="TZG11" s="281"/>
      <c r="TZH11" s="281"/>
      <c r="TZI11" s="281"/>
      <c r="TZJ11" s="281"/>
      <c r="TZK11" s="281"/>
      <c r="TZL11" s="280"/>
      <c r="TZM11" s="281"/>
      <c r="TZN11" s="281"/>
      <c r="TZO11" s="281"/>
      <c r="TZP11" s="281"/>
      <c r="TZQ11" s="281"/>
      <c r="TZR11" s="281"/>
      <c r="TZS11" s="281"/>
      <c r="TZT11" s="281"/>
      <c r="TZU11" s="281"/>
      <c r="TZV11" s="280"/>
      <c r="TZW11" s="281"/>
      <c r="TZX11" s="281"/>
      <c r="TZY11" s="281"/>
      <c r="TZZ11" s="281"/>
      <c r="UAA11" s="281"/>
      <c r="UAB11" s="281"/>
      <c r="UAC11" s="281"/>
      <c r="UAD11" s="281"/>
      <c r="UAE11" s="281"/>
      <c r="UAF11" s="280"/>
      <c r="UAG11" s="281"/>
      <c r="UAH11" s="281"/>
      <c r="UAI11" s="281"/>
      <c r="UAJ11" s="281"/>
      <c r="UAK11" s="281"/>
      <c r="UAL11" s="281"/>
      <c r="UAM11" s="281"/>
      <c r="UAN11" s="281"/>
      <c r="UAO11" s="281"/>
      <c r="UAP11" s="280"/>
      <c r="UAQ11" s="281"/>
      <c r="UAR11" s="281"/>
      <c r="UAS11" s="281"/>
      <c r="UAT11" s="281"/>
      <c r="UAU11" s="281"/>
      <c r="UAV11" s="281"/>
      <c r="UAW11" s="281"/>
      <c r="UAX11" s="281"/>
      <c r="UAY11" s="281"/>
      <c r="UAZ11" s="280"/>
      <c r="UBA11" s="281"/>
      <c r="UBB11" s="281"/>
      <c r="UBC11" s="281"/>
      <c r="UBD11" s="281"/>
      <c r="UBE11" s="281"/>
      <c r="UBF11" s="281"/>
      <c r="UBG11" s="281"/>
      <c r="UBH11" s="281"/>
      <c r="UBI11" s="281"/>
      <c r="UBJ11" s="280"/>
      <c r="UBK11" s="281"/>
      <c r="UBL11" s="281"/>
      <c r="UBM11" s="281"/>
      <c r="UBN11" s="281"/>
      <c r="UBO11" s="281"/>
      <c r="UBP11" s="281"/>
      <c r="UBQ11" s="281"/>
      <c r="UBR11" s="281"/>
      <c r="UBS11" s="281"/>
      <c r="UBT11" s="280"/>
      <c r="UBU11" s="281"/>
      <c r="UBV11" s="281"/>
      <c r="UBW11" s="281"/>
      <c r="UBX11" s="281"/>
      <c r="UBY11" s="281"/>
      <c r="UBZ11" s="281"/>
      <c r="UCA11" s="281"/>
      <c r="UCB11" s="281"/>
      <c r="UCC11" s="281"/>
      <c r="UCD11" s="280"/>
      <c r="UCE11" s="281"/>
      <c r="UCF11" s="281"/>
      <c r="UCG11" s="281"/>
      <c r="UCH11" s="281"/>
      <c r="UCI11" s="281"/>
      <c r="UCJ11" s="281"/>
      <c r="UCK11" s="281"/>
      <c r="UCL11" s="281"/>
      <c r="UCM11" s="281"/>
      <c r="UCN11" s="280"/>
      <c r="UCO11" s="281"/>
      <c r="UCP11" s="281"/>
      <c r="UCQ11" s="281"/>
      <c r="UCR11" s="281"/>
      <c r="UCS11" s="281"/>
      <c r="UCT11" s="281"/>
      <c r="UCU11" s="281"/>
      <c r="UCV11" s="281"/>
      <c r="UCW11" s="281"/>
      <c r="UCX11" s="280"/>
      <c r="UCY11" s="281"/>
      <c r="UCZ11" s="281"/>
      <c r="UDA11" s="281"/>
      <c r="UDB11" s="281"/>
      <c r="UDC11" s="281"/>
      <c r="UDD11" s="281"/>
      <c r="UDE11" s="281"/>
      <c r="UDF11" s="281"/>
      <c r="UDG11" s="281"/>
      <c r="UDH11" s="280"/>
      <c r="UDI11" s="281"/>
      <c r="UDJ11" s="281"/>
      <c r="UDK11" s="281"/>
      <c r="UDL11" s="281"/>
      <c r="UDM11" s="281"/>
      <c r="UDN11" s="281"/>
      <c r="UDO11" s="281"/>
      <c r="UDP11" s="281"/>
      <c r="UDQ11" s="281"/>
      <c r="UDR11" s="280"/>
      <c r="UDS11" s="281"/>
      <c r="UDT11" s="281"/>
      <c r="UDU11" s="281"/>
      <c r="UDV11" s="281"/>
      <c r="UDW11" s="281"/>
      <c r="UDX11" s="281"/>
      <c r="UDY11" s="281"/>
      <c r="UDZ11" s="281"/>
      <c r="UEA11" s="281"/>
      <c r="UEB11" s="280"/>
      <c r="UEC11" s="281"/>
      <c r="UED11" s="281"/>
      <c r="UEE11" s="281"/>
      <c r="UEF11" s="281"/>
      <c r="UEG11" s="281"/>
      <c r="UEH11" s="281"/>
      <c r="UEI11" s="281"/>
      <c r="UEJ11" s="281"/>
      <c r="UEK11" s="281"/>
      <c r="UEL11" s="280"/>
      <c r="UEM11" s="281"/>
      <c r="UEN11" s="281"/>
      <c r="UEO11" s="281"/>
      <c r="UEP11" s="281"/>
      <c r="UEQ11" s="281"/>
      <c r="UER11" s="281"/>
      <c r="UES11" s="281"/>
      <c r="UET11" s="281"/>
      <c r="UEU11" s="281"/>
      <c r="UEV11" s="280"/>
      <c r="UEW11" s="281"/>
      <c r="UEX11" s="281"/>
      <c r="UEY11" s="281"/>
      <c r="UEZ11" s="281"/>
      <c r="UFA11" s="281"/>
      <c r="UFB11" s="281"/>
      <c r="UFC11" s="281"/>
      <c r="UFD11" s="281"/>
      <c r="UFE11" s="281"/>
      <c r="UFF11" s="280"/>
      <c r="UFG11" s="281"/>
      <c r="UFH11" s="281"/>
      <c r="UFI11" s="281"/>
      <c r="UFJ11" s="281"/>
      <c r="UFK11" s="281"/>
      <c r="UFL11" s="281"/>
      <c r="UFM11" s="281"/>
      <c r="UFN11" s="281"/>
      <c r="UFO11" s="281"/>
      <c r="UFP11" s="280"/>
      <c r="UFQ11" s="281"/>
      <c r="UFR11" s="281"/>
      <c r="UFS11" s="281"/>
      <c r="UFT11" s="281"/>
      <c r="UFU11" s="281"/>
      <c r="UFV11" s="281"/>
      <c r="UFW11" s="281"/>
      <c r="UFX11" s="281"/>
      <c r="UFY11" s="281"/>
      <c r="UFZ11" s="280"/>
      <c r="UGA11" s="281"/>
      <c r="UGB11" s="281"/>
      <c r="UGC11" s="281"/>
      <c r="UGD11" s="281"/>
      <c r="UGE11" s="281"/>
      <c r="UGF11" s="281"/>
      <c r="UGG11" s="281"/>
      <c r="UGH11" s="281"/>
      <c r="UGI11" s="281"/>
      <c r="UGJ11" s="280"/>
      <c r="UGK11" s="281"/>
      <c r="UGL11" s="281"/>
      <c r="UGM11" s="281"/>
      <c r="UGN11" s="281"/>
      <c r="UGO11" s="281"/>
      <c r="UGP11" s="281"/>
      <c r="UGQ11" s="281"/>
      <c r="UGR11" s="281"/>
      <c r="UGS11" s="281"/>
      <c r="UGT11" s="280"/>
      <c r="UGU11" s="281"/>
      <c r="UGV11" s="281"/>
      <c r="UGW11" s="281"/>
      <c r="UGX11" s="281"/>
      <c r="UGY11" s="281"/>
      <c r="UGZ11" s="281"/>
      <c r="UHA11" s="281"/>
      <c r="UHB11" s="281"/>
      <c r="UHC11" s="281"/>
      <c r="UHD11" s="280"/>
      <c r="UHE11" s="281"/>
      <c r="UHF11" s="281"/>
      <c r="UHG11" s="281"/>
      <c r="UHH11" s="281"/>
      <c r="UHI11" s="281"/>
      <c r="UHJ11" s="281"/>
      <c r="UHK11" s="281"/>
      <c r="UHL11" s="281"/>
      <c r="UHM11" s="281"/>
      <c r="UHN11" s="280"/>
      <c r="UHO11" s="281"/>
      <c r="UHP11" s="281"/>
      <c r="UHQ11" s="281"/>
      <c r="UHR11" s="281"/>
      <c r="UHS11" s="281"/>
      <c r="UHT11" s="281"/>
      <c r="UHU11" s="281"/>
      <c r="UHV11" s="281"/>
      <c r="UHW11" s="281"/>
      <c r="UHX11" s="280"/>
      <c r="UHY11" s="281"/>
      <c r="UHZ11" s="281"/>
      <c r="UIA11" s="281"/>
      <c r="UIB11" s="281"/>
      <c r="UIC11" s="281"/>
      <c r="UID11" s="281"/>
      <c r="UIE11" s="281"/>
      <c r="UIF11" s="281"/>
      <c r="UIG11" s="281"/>
      <c r="UIH11" s="280"/>
      <c r="UII11" s="281"/>
      <c r="UIJ11" s="281"/>
      <c r="UIK11" s="281"/>
      <c r="UIL11" s="281"/>
      <c r="UIM11" s="281"/>
      <c r="UIN11" s="281"/>
      <c r="UIO11" s="281"/>
      <c r="UIP11" s="281"/>
      <c r="UIQ11" s="281"/>
      <c r="UIR11" s="280"/>
      <c r="UIS11" s="281"/>
      <c r="UIT11" s="281"/>
      <c r="UIU11" s="281"/>
      <c r="UIV11" s="281"/>
      <c r="UIW11" s="281"/>
      <c r="UIX11" s="281"/>
      <c r="UIY11" s="281"/>
      <c r="UIZ11" s="281"/>
      <c r="UJA11" s="281"/>
      <c r="UJB11" s="280"/>
      <c r="UJC11" s="281"/>
      <c r="UJD11" s="281"/>
      <c r="UJE11" s="281"/>
      <c r="UJF11" s="281"/>
      <c r="UJG11" s="281"/>
      <c r="UJH11" s="281"/>
      <c r="UJI11" s="281"/>
      <c r="UJJ11" s="281"/>
      <c r="UJK11" s="281"/>
      <c r="UJL11" s="280"/>
      <c r="UJM11" s="281"/>
      <c r="UJN11" s="281"/>
      <c r="UJO11" s="281"/>
      <c r="UJP11" s="281"/>
      <c r="UJQ11" s="281"/>
      <c r="UJR11" s="281"/>
      <c r="UJS11" s="281"/>
      <c r="UJT11" s="281"/>
      <c r="UJU11" s="281"/>
      <c r="UJV11" s="280"/>
      <c r="UJW11" s="281"/>
      <c r="UJX11" s="281"/>
      <c r="UJY11" s="281"/>
      <c r="UJZ11" s="281"/>
      <c r="UKA11" s="281"/>
      <c r="UKB11" s="281"/>
      <c r="UKC11" s="281"/>
      <c r="UKD11" s="281"/>
      <c r="UKE11" s="281"/>
      <c r="UKF11" s="280"/>
      <c r="UKG11" s="281"/>
      <c r="UKH11" s="281"/>
      <c r="UKI11" s="281"/>
      <c r="UKJ11" s="281"/>
      <c r="UKK11" s="281"/>
      <c r="UKL11" s="281"/>
      <c r="UKM11" s="281"/>
      <c r="UKN11" s="281"/>
      <c r="UKO11" s="281"/>
      <c r="UKP11" s="280"/>
      <c r="UKQ11" s="281"/>
      <c r="UKR11" s="281"/>
      <c r="UKS11" s="281"/>
      <c r="UKT11" s="281"/>
      <c r="UKU11" s="281"/>
      <c r="UKV11" s="281"/>
      <c r="UKW11" s="281"/>
      <c r="UKX11" s="281"/>
      <c r="UKY11" s="281"/>
      <c r="UKZ11" s="280"/>
      <c r="ULA11" s="281"/>
      <c r="ULB11" s="281"/>
      <c r="ULC11" s="281"/>
      <c r="ULD11" s="281"/>
      <c r="ULE11" s="281"/>
      <c r="ULF11" s="281"/>
      <c r="ULG11" s="281"/>
      <c r="ULH11" s="281"/>
      <c r="ULI11" s="281"/>
      <c r="ULJ11" s="280"/>
      <c r="ULK11" s="281"/>
      <c r="ULL11" s="281"/>
      <c r="ULM11" s="281"/>
      <c r="ULN11" s="281"/>
      <c r="ULO11" s="281"/>
      <c r="ULP11" s="281"/>
      <c r="ULQ11" s="281"/>
      <c r="ULR11" s="281"/>
      <c r="ULS11" s="281"/>
      <c r="ULT11" s="280"/>
      <c r="ULU11" s="281"/>
      <c r="ULV11" s="281"/>
      <c r="ULW11" s="281"/>
      <c r="ULX11" s="281"/>
      <c r="ULY11" s="281"/>
      <c r="ULZ11" s="281"/>
      <c r="UMA11" s="281"/>
      <c r="UMB11" s="281"/>
      <c r="UMC11" s="281"/>
      <c r="UMD11" s="280"/>
      <c r="UME11" s="281"/>
      <c r="UMF11" s="281"/>
      <c r="UMG11" s="281"/>
      <c r="UMH11" s="281"/>
      <c r="UMI11" s="281"/>
      <c r="UMJ11" s="281"/>
      <c r="UMK11" s="281"/>
      <c r="UML11" s="281"/>
      <c r="UMM11" s="281"/>
      <c r="UMN11" s="280"/>
      <c r="UMO11" s="281"/>
      <c r="UMP11" s="281"/>
      <c r="UMQ11" s="281"/>
      <c r="UMR11" s="281"/>
      <c r="UMS11" s="281"/>
      <c r="UMT11" s="281"/>
      <c r="UMU11" s="281"/>
      <c r="UMV11" s="281"/>
      <c r="UMW11" s="281"/>
      <c r="UMX11" s="280"/>
      <c r="UMY11" s="281"/>
      <c r="UMZ11" s="281"/>
      <c r="UNA11" s="281"/>
      <c r="UNB11" s="281"/>
      <c r="UNC11" s="281"/>
      <c r="UND11" s="281"/>
      <c r="UNE11" s="281"/>
      <c r="UNF11" s="281"/>
      <c r="UNG11" s="281"/>
      <c r="UNH11" s="280"/>
      <c r="UNI11" s="281"/>
      <c r="UNJ11" s="281"/>
      <c r="UNK11" s="281"/>
      <c r="UNL11" s="281"/>
      <c r="UNM11" s="281"/>
      <c r="UNN11" s="281"/>
      <c r="UNO11" s="281"/>
      <c r="UNP11" s="281"/>
      <c r="UNQ11" s="281"/>
      <c r="UNR11" s="280"/>
      <c r="UNS11" s="281"/>
      <c r="UNT11" s="281"/>
      <c r="UNU11" s="281"/>
      <c r="UNV11" s="281"/>
      <c r="UNW11" s="281"/>
      <c r="UNX11" s="281"/>
      <c r="UNY11" s="281"/>
      <c r="UNZ11" s="281"/>
      <c r="UOA11" s="281"/>
      <c r="UOB11" s="280"/>
      <c r="UOC11" s="281"/>
      <c r="UOD11" s="281"/>
      <c r="UOE11" s="281"/>
      <c r="UOF11" s="281"/>
      <c r="UOG11" s="281"/>
      <c r="UOH11" s="281"/>
      <c r="UOI11" s="281"/>
      <c r="UOJ11" s="281"/>
      <c r="UOK11" s="281"/>
      <c r="UOL11" s="280"/>
      <c r="UOM11" s="281"/>
      <c r="UON11" s="281"/>
      <c r="UOO11" s="281"/>
      <c r="UOP11" s="281"/>
      <c r="UOQ11" s="281"/>
      <c r="UOR11" s="281"/>
      <c r="UOS11" s="281"/>
      <c r="UOT11" s="281"/>
      <c r="UOU11" s="281"/>
      <c r="UOV11" s="280"/>
      <c r="UOW11" s="281"/>
      <c r="UOX11" s="281"/>
      <c r="UOY11" s="281"/>
      <c r="UOZ11" s="281"/>
      <c r="UPA11" s="281"/>
      <c r="UPB11" s="281"/>
      <c r="UPC11" s="281"/>
      <c r="UPD11" s="281"/>
      <c r="UPE11" s="281"/>
      <c r="UPF11" s="280"/>
      <c r="UPG11" s="281"/>
      <c r="UPH11" s="281"/>
      <c r="UPI11" s="281"/>
      <c r="UPJ11" s="281"/>
      <c r="UPK11" s="281"/>
      <c r="UPL11" s="281"/>
      <c r="UPM11" s="281"/>
      <c r="UPN11" s="281"/>
      <c r="UPO11" s="281"/>
      <c r="UPP11" s="280"/>
      <c r="UPQ11" s="281"/>
      <c r="UPR11" s="281"/>
      <c r="UPS11" s="281"/>
      <c r="UPT11" s="281"/>
      <c r="UPU11" s="281"/>
      <c r="UPV11" s="281"/>
      <c r="UPW11" s="281"/>
      <c r="UPX11" s="281"/>
      <c r="UPY11" s="281"/>
      <c r="UPZ11" s="280"/>
      <c r="UQA11" s="281"/>
      <c r="UQB11" s="281"/>
      <c r="UQC11" s="281"/>
      <c r="UQD11" s="281"/>
      <c r="UQE11" s="281"/>
      <c r="UQF11" s="281"/>
      <c r="UQG11" s="281"/>
      <c r="UQH11" s="281"/>
      <c r="UQI11" s="281"/>
      <c r="UQJ11" s="280"/>
      <c r="UQK11" s="281"/>
      <c r="UQL11" s="281"/>
      <c r="UQM11" s="281"/>
      <c r="UQN11" s="281"/>
      <c r="UQO11" s="281"/>
      <c r="UQP11" s="281"/>
      <c r="UQQ11" s="281"/>
      <c r="UQR11" s="281"/>
      <c r="UQS11" s="281"/>
      <c r="UQT11" s="280"/>
      <c r="UQU11" s="281"/>
      <c r="UQV11" s="281"/>
      <c r="UQW11" s="281"/>
      <c r="UQX11" s="281"/>
      <c r="UQY11" s="281"/>
      <c r="UQZ11" s="281"/>
      <c r="URA11" s="281"/>
      <c r="URB11" s="281"/>
      <c r="URC11" s="281"/>
      <c r="URD11" s="280"/>
      <c r="URE11" s="281"/>
      <c r="URF11" s="281"/>
      <c r="URG11" s="281"/>
      <c r="URH11" s="281"/>
      <c r="URI11" s="281"/>
      <c r="URJ11" s="281"/>
      <c r="URK11" s="281"/>
      <c r="URL11" s="281"/>
      <c r="URM11" s="281"/>
      <c r="URN11" s="280"/>
      <c r="URO11" s="281"/>
      <c r="URP11" s="281"/>
      <c r="URQ11" s="281"/>
      <c r="URR11" s="281"/>
      <c r="URS11" s="281"/>
      <c r="URT11" s="281"/>
      <c r="URU11" s="281"/>
      <c r="URV11" s="281"/>
      <c r="URW11" s="281"/>
      <c r="URX11" s="280"/>
      <c r="URY11" s="281"/>
      <c r="URZ11" s="281"/>
      <c r="USA11" s="281"/>
      <c r="USB11" s="281"/>
      <c r="USC11" s="281"/>
      <c r="USD11" s="281"/>
      <c r="USE11" s="281"/>
      <c r="USF11" s="281"/>
      <c r="USG11" s="281"/>
      <c r="USH11" s="280"/>
      <c r="USI11" s="281"/>
      <c r="USJ11" s="281"/>
      <c r="USK11" s="281"/>
      <c r="USL11" s="281"/>
      <c r="USM11" s="281"/>
      <c r="USN11" s="281"/>
      <c r="USO11" s="281"/>
      <c r="USP11" s="281"/>
      <c r="USQ11" s="281"/>
      <c r="USR11" s="280"/>
      <c r="USS11" s="281"/>
      <c r="UST11" s="281"/>
      <c r="USU11" s="281"/>
      <c r="USV11" s="281"/>
      <c r="USW11" s="281"/>
      <c r="USX11" s="281"/>
      <c r="USY11" s="281"/>
      <c r="USZ11" s="281"/>
      <c r="UTA11" s="281"/>
      <c r="UTB11" s="280"/>
      <c r="UTC11" s="281"/>
      <c r="UTD11" s="281"/>
      <c r="UTE11" s="281"/>
      <c r="UTF11" s="281"/>
      <c r="UTG11" s="281"/>
      <c r="UTH11" s="281"/>
      <c r="UTI11" s="281"/>
      <c r="UTJ11" s="281"/>
      <c r="UTK11" s="281"/>
      <c r="UTL11" s="280"/>
      <c r="UTM11" s="281"/>
      <c r="UTN11" s="281"/>
      <c r="UTO11" s="281"/>
      <c r="UTP11" s="281"/>
      <c r="UTQ11" s="281"/>
      <c r="UTR11" s="281"/>
      <c r="UTS11" s="281"/>
      <c r="UTT11" s="281"/>
      <c r="UTU11" s="281"/>
      <c r="UTV11" s="280"/>
      <c r="UTW11" s="281"/>
      <c r="UTX11" s="281"/>
      <c r="UTY11" s="281"/>
      <c r="UTZ11" s="281"/>
      <c r="UUA11" s="281"/>
      <c r="UUB11" s="281"/>
      <c r="UUC11" s="281"/>
      <c r="UUD11" s="281"/>
      <c r="UUE11" s="281"/>
      <c r="UUF11" s="280"/>
      <c r="UUG11" s="281"/>
      <c r="UUH11" s="281"/>
      <c r="UUI11" s="281"/>
      <c r="UUJ11" s="281"/>
      <c r="UUK11" s="281"/>
      <c r="UUL11" s="281"/>
      <c r="UUM11" s="281"/>
      <c r="UUN11" s="281"/>
      <c r="UUO11" s="281"/>
      <c r="UUP11" s="280"/>
      <c r="UUQ11" s="281"/>
      <c r="UUR11" s="281"/>
      <c r="UUS11" s="281"/>
      <c r="UUT11" s="281"/>
      <c r="UUU11" s="281"/>
      <c r="UUV11" s="281"/>
      <c r="UUW11" s="281"/>
      <c r="UUX11" s="281"/>
      <c r="UUY11" s="281"/>
      <c r="UUZ11" s="280"/>
      <c r="UVA11" s="281"/>
      <c r="UVB11" s="281"/>
      <c r="UVC11" s="281"/>
      <c r="UVD11" s="281"/>
      <c r="UVE11" s="281"/>
      <c r="UVF11" s="281"/>
      <c r="UVG11" s="281"/>
      <c r="UVH11" s="281"/>
      <c r="UVI11" s="281"/>
      <c r="UVJ11" s="280"/>
      <c r="UVK11" s="281"/>
      <c r="UVL11" s="281"/>
      <c r="UVM11" s="281"/>
      <c r="UVN11" s="281"/>
      <c r="UVO11" s="281"/>
      <c r="UVP11" s="281"/>
      <c r="UVQ11" s="281"/>
      <c r="UVR11" s="281"/>
      <c r="UVS11" s="281"/>
      <c r="UVT11" s="280"/>
      <c r="UVU11" s="281"/>
      <c r="UVV11" s="281"/>
      <c r="UVW11" s="281"/>
      <c r="UVX11" s="281"/>
      <c r="UVY11" s="281"/>
      <c r="UVZ11" s="281"/>
      <c r="UWA11" s="281"/>
      <c r="UWB11" s="281"/>
      <c r="UWC11" s="281"/>
      <c r="UWD11" s="280"/>
      <c r="UWE11" s="281"/>
      <c r="UWF11" s="281"/>
      <c r="UWG11" s="281"/>
      <c r="UWH11" s="281"/>
      <c r="UWI11" s="281"/>
      <c r="UWJ11" s="281"/>
      <c r="UWK11" s="281"/>
      <c r="UWL11" s="281"/>
      <c r="UWM11" s="281"/>
      <c r="UWN11" s="280"/>
      <c r="UWO11" s="281"/>
      <c r="UWP11" s="281"/>
      <c r="UWQ11" s="281"/>
      <c r="UWR11" s="281"/>
      <c r="UWS11" s="281"/>
      <c r="UWT11" s="281"/>
      <c r="UWU11" s="281"/>
      <c r="UWV11" s="281"/>
      <c r="UWW11" s="281"/>
      <c r="UWX11" s="280"/>
      <c r="UWY11" s="281"/>
      <c r="UWZ11" s="281"/>
      <c r="UXA11" s="281"/>
      <c r="UXB11" s="281"/>
      <c r="UXC11" s="281"/>
      <c r="UXD11" s="281"/>
      <c r="UXE11" s="281"/>
      <c r="UXF11" s="281"/>
      <c r="UXG11" s="281"/>
      <c r="UXH11" s="280"/>
      <c r="UXI11" s="281"/>
      <c r="UXJ11" s="281"/>
      <c r="UXK11" s="281"/>
      <c r="UXL11" s="281"/>
      <c r="UXM11" s="281"/>
      <c r="UXN11" s="281"/>
      <c r="UXO11" s="281"/>
      <c r="UXP11" s="281"/>
      <c r="UXQ11" s="281"/>
      <c r="UXR11" s="280"/>
      <c r="UXS11" s="281"/>
      <c r="UXT11" s="281"/>
      <c r="UXU11" s="281"/>
      <c r="UXV11" s="281"/>
      <c r="UXW11" s="281"/>
      <c r="UXX11" s="281"/>
      <c r="UXY11" s="281"/>
      <c r="UXZ11" s="281"/>
      <c r="UYA11" s="281"/>
      <c r="UYB11" s="280"/>
      <c r="UYC11" s="281"/>
      <c r="UYD11" s="281"/>
      <c r="UYE11" s="281"/>
      <c r="UYF11" s="281"/>
      <c r="UYG11" s="281"/>
      <c r="UYH11" s="281"/>
      <c r="UYI11" s="281"/>
      <c r="UYJ11" s="281"/>
      <c r="UYK11" s="281"/>
      <c r="UYL11" s="280"/>
      <c r="UYM11" s="281"/>
      <c r="UYN11" s="281"/>
      <c r="UYO11" s="281"/>
      <c r="UYP11" s="281"/>
      <c r="UYQ11" s="281"/>
      <c r="UYR11" s="281"/>
      <c r="UYS11" s="281"/>
      <c r="UYT11" s="281"/>
      <c r="UYU11" s="281"/>
      <c r="UYV11" s="280"/>
      <c r="UYW11" s="281"/>
      <c r="UYX11" s="281"/>
      <c r="UYY11" s="281"/>
      <c r="UYZ11" s="281"/>
      <c r="UZA11" s="281"/>
      <c r="UZB11" s="281"/>
      <c r="UZC11" s="281"/>
      <c r="UZD11" s="281"/>
      <c r="UZE11" s="281"/>
      <c r="UZF11" s="280"/>
      <c r="UZG11" s="281"/>
      <c r="UZH11" s="281"/>
      <c r="UZI11" s="281"/>
      <c r="UZJ11" s="281"/>
      <c r="UZK11" s="281"/>
      <c r="UZL11" s="281"/>
      <c r="UZM11" s="281"/>
      <c r="UZN11" s="281"/>
      <c r="UZO11" s="281"/>
      <c r="UZP11" s="280"/>
      <c r="UZQ11" s="281"/>
      <c r="UZR11" s="281"/>
      <c r="UZS11" s="281"/>
      <c r="UZT11" s="281"/>
      <c r="UZU11" s="281"/>
      <c r="UZV11" s="281"/>
      <c r="UZW11" s="281"/>
      <c r="UZX11" s="281"/>
      <c r="UZY11" s="281"/>
      <c r="UZZ11" s="280"/>
      <c r="VAA11" s="281"/>
      <c r="VAB11" s="281"/>
      <c r="VAC11" s="281"/>
      <c r="VAD11" s="281"/>
      <c r="VAE11" s="281"/>
      <c r="VAF11" s="281"/>
      <c r="VAG11" s="281"/>
      <c r="VAH11" s="281"/>
      <c r="VAI11" s="281"/>
      <c r="VAJ11" s="280"/>
      <c r="VAK11" s="281"/>
      <c r="VAL11" s="281"/>
      <c r="VAM11" s="281"/>
      <c r="VAN11" s="281"/>
      <c r="VAO11" s="281"/>
      <c r="VAP11" s="281"/>
      <c r="VAQ11" s="281"/>
      <c r="VAR11" s="281"/>
      <c r="VAS11" s="281"/>
      <c r="VAT11" s="280"/>
      <c r="VAU11" s="281"/>
      <c r="VAV11" s="281"/>
      <c r="VAW11" s="281"/>
      <c r="VAX11" s="281"/>
      <c r="VAY11" s="281"/>
      <c r="VAZ11" s="281"/>
      <c r="VBA11" s="281"/>
      <c r="VBB11" s="281"/>
      <c r="VBC11" s="281"/>
      <c r="VBD11" s="280"/>
      <c r="VBE11" s="281"/>
      <c r="VBF11" s="281"/>
      <c r="VBG11" s="281"/>
      <c r="VBH11" s="281"/>
      <c r="VBI11" s="281"/>
      <c r="VBJ11" s="281"/>
      <c r="VBK11" s="281"/>
      <c r="VBL11" s="281"/>
      <c r="VBM11" s="281"/>
      <c r="VBN11" s="280"/>
      <c r="VBO11" s="281"/>
      <c r="VBP11" s="281"/>
      <c r="VBQ11" s="281"/>
      <c r="VBR11" s="281"/>
      <c r="VBS11" s="281"/>
      <c r="VBT11" s="281"/>
      <c r="VBU11" s="281"/>
      <c r="VBV11" s="281"/>
      <c r="VBW11" s="281"/>
      <c r="VBX11" s="280"/>
      <c r="VBY11" s="281"/>
      <c r="VBZ11" s="281"/>
      <c r="VCA11" s="281"/>
      <c r="VCB11" s="281"/>
      <c r="VCC11" s="281"/>
      <c r="VCD11" s="281"/>
      <c r="VCE11" s="281"/>
      <c r="VCF11" s="281"/>
      <c r="VCG11" s="281"/>
      <c r="VCH11" s="280"/>
      <c r="VCI11" s="281"/>
      <c r="VCJ11" s="281"/>
      <c r="VCK11" s="281"/>
      <c r="VCL11" s="281"/>
      <c r="VCM11" s="281"/>
      <c r="VCN11" s="281"/>
      <c r="VCO11" s="281"/>
      <c r="VCP11" s="281"/>
      <c r="VCQ11" s="281"/>
      <c r="VCR11" s="280"/>
      <c r="VCS11" s="281"/>
      <c r="VCT11" s="281"/>
      <c r="VCU11" s="281"/>
      <c r="VCV11" s="281"/>
      <c r="VCW11" s="281"/>
      <c r="VCX11" s="281"/>
      <c r="VCY11" s="281"/>
      <c r="VCZ11" s="281"/>
      <c r="VDA11" s="281"/>
      <c r="VDB11" s="280"/>
      <c r="VDC11" s="281"/>
      <c r="VDD11" s="281"/>
      <c r="VDE11" s="281"/>
      <c r="VDF11" s="281"/>
      <c r="VDG11" s="281"/>
      <c r="VDH11" s="281"/>
      <c r="VDI11" s="281"/>
      <c r="VDJ11" s="281"/>
      <c r="VDK11" s="281"/>
      <c r="VDL11" s="280"/>
      <c r="VDM11" s="281"/>
      <c r="VDN11" s="281"/>
      <c r="VDO11" s="281"/>
      <c r="VDP11" s="281"/>
      <c r="VDQ11" s="281"/>
      <c r="VDR11" s="281"/>
      <c r="VDS11" s="281"/>
      <c r="VDT11" s="281"/>
      <c r="VDU11" s="281"/>
      <c r="VDV11" s="280"/>
      <c r="VDW11" s="281"/>
      <c r="VDX11" s="281"/>
      <c r="VDY11" s="281"/>
      <c r="VDZ11" s="281"/>
      <c r="VEA11" s="281"/>
      <c r="VEB11" s="281"/>
      <c r="VEC11" s="281"/>
      <c r="VED11" s="281"/>
      <c r="VEE11" s="281"/>
      <c r="VEF11" s="280"/>
      <c r="VEG11" s="281"/>
      <c r="VEH11" s="281"/>
      <c r="VEI11" s="281"/>
      <c r="VEJ11" s="281"/>
      <c r="VEK11" s="281"/>
      <c r="VEL11" s="281"/>
      <c r="VEM11" s="281"/>
      <c r="VEN11" s="281"/>
      <c r="VEO11" s="281"/>
      <c r="VEP11" s="280"/>
      <c r="VEQ11" s="281"/>
      <c r="VER11" s="281"/>
      <c r="VES11" s="281"/>
      <c r="VET11" s="281"/>
      <c r="VEU11" s="281"/>
      <c r="VEV11" s="281"/>
      <c r="VEW11" s="281"/>
      <c r="VEX11" s="281"/>
      <c r="VEY11" s="281"/>
      <c r="VEZ11" s="280"/>
      <c r="VFA11" s="281"/>
      <c r="VFB11" s="281"/>
      <c r="VFC11" s="281"/>
      <c r="VFD11" s="281"/>
      <c r="VFE11" s="281"/>
      <c r="VFF11" s="281"/>
      <c r="VFG11" s="281"/>
      <c r="VFH11" s="281"/>
      <c r="VFI11" s="281"/>
      <c r="VFJ11" s="280"/>
      <c r="VFK11" s="281"/>
      <c r="VFL11" s="281"/>
      <c r="VFM11" s="281"/>
      <c r="VFN11" s="281"/>
      <c r="VFO11" s="281"/>
      <c r="VFP11" s="281"/>
      <c r="VFQ11" s="281"/>
      <c r="VFR11" s="281"/>
      <c r="VFS11" s="281"/>
      <c r="VFT11" s="280"/>
      <c r="VFU11" s="281"/>
      <c r="VFV11" s="281"/>
      <c r="VFW11" s="281"/>
      <c r="VFX11" s="281"/>
      <c r="VFY11" s="281"/>
      <c r="VFZ11" s="281"/>
      <c r="VGA11" s="281"/>
      <c r="VGB11" s="281"/>
      <c r="VGC11" s="281"/>
      <c r="VGD11" s="280"/>
      <c r="VGE11" s="281"/>
      <c r="VGF11" s="281"/>
      <c r="VGG11" s="281"/>
      <c r="VGH11" s="281"/>
      <c r="VGI11" s="281"/>
      <c r="VGJ11" s="281"/>
      <c r="VGK11" s="281"/>
      <c r="VGL11" s="281"/>
      <c r="VGM11" s="281"/>
      <c r="VGN11" s="280"/>
      <c r="VGO11" s="281"/>
      <c r="VGP11" s="281"/>
      <c r="VGQ11" s="281"/>
      <c r="VGR11" s="281"/>
      <c r="VGS11" s="281"/>
      <c r="VGT11" s="281"/>
      <c r="VGU11" s="281"/>
      <c r="VGV11" s="281"/>
      <c r="VGW11" s="281"/>
      <c r="VGX11" s="280"/>
      <c r="VGY11" s="281"/>
      <c r="VGZ11" s="281"/>
      <c r="VHA11" s="281"/>
      <c r="VHB11" s="281"/>
      <c r="VHC11" s="281"/>
      <c r="VHD11" s="281"/>
      <c r="VHE11" s="281"/>
      <c r="VHF11" s="281"/>
      <c r="VHG11" s="281"/>
      <c r="VHH11" s="280"/>
      <c r="VHI11" s="281"/>
      <c r="VHJ11" s="281"/>
      <c r="VHK11" s="281"/>
      <c r="VHL11" s="281"/>
      <c r="VHM11" s="281"/>
      <c r="VHN11" s="281"/>
      <c r="VHO11" s="281"/>
      <c r="VHP11" s="281"/>
      <c r="VHQ11" s="281"/>
      <c r="VHR11" s="280"/>
      <c r="VHS11" s="281"/>
      <c r="VHT11" s="281"/>
      <c r="VHU11" s="281"/>
      <c r="VHV11" s="281"/>
      <c r="VHW11" s="281"/>
      <c r="VHX11" s="281"/>
      <c r="VHY11" s="281"/>
      <c r="VHZ11" s="281"/>
      <c r="VIA11" s="281"/>
      <c r="VIB11" s="280"/>
      <c r="VIC11" s="281"/>
      <c r="VID11" s="281"/>
      <c r="VIE11" s="281"/>
      <c r="VIF11" s="281"/>
      <c r="VIG11" s="281"/>
      <c r="VIH11" s="281"/>
      <c r="VII11" s="281"/>
      <c r="VIJ11" s="281"/>
      <c r="VIK11" s="281"/>
      <c r="VIL11" s="280"/>
      <c r="VIM11" s="281"/>
      <c r="VIN11" s="281"/>
      <c r="VIO11" s="281"/>
      <c r="VIP11" s="281"/>
      <c r="VIQ11" s="281"/>
      <c r="VIR11" s="281"/>
      <c r="VIS11" s="281"/>
      <c r="VIT11" s="281"/>
      <c r="VIU11" s="281"/>
      <c r="VIV11" s="280"/>
      <c r="VIW11" s="281"/>
      <c r="VIX11" s="281"/>
      <c r="VIY11" s="281"/>
      <c r="VIZ11" s="281"/>
      <c r="VJA11" s="281"/>
      <c r="VJB11" s="281"/>
      <c r="VJC11" s="281"/>
      <c r="VJD11" s="281"/>
      <c r="VJE11" s="281"/>
      <c r="VJF11" s="280"/>
      <c r="VJG11" s="281"/>
      <c r="VJH11" s="281"/>
      <c r="VJI11" s="281"/>
      <c r="VJJ11" s="281"/>
      <c r="VJK11" s="281"/>
      <c r="VJL11" s="281"/>
      <c r="VJM11" s="281"/>
      <c r="VJN11" s="281"/>
      <c r="VJO11" s="281"/>
      <c r="VJP11" s="280"/>
      <c r="VJQ11" s="281"/>
      <c r="VJR11" s="281"/>
      <c r="VJS11" s="281"/>
      <c r="VJT11" s="281"/>
      <c r="VJU11" s="281"/>
      <c r="VJV11" s="281"/>
      <c r="VJW11" s="281"/>
      <c r="VJX11" s="281"/>
      <c r="VJY11" s="281"/>
      <c r="VJZ11" s="280"/>
      <c r="VKA11" s="281"/>
      <c r="VKB11" s="281"/>
      <c r="VKC11" s="281"/>
      <c r="VKD11" s="281"/>
      <c r="VKE11" s="281"/>
      <c r="VKF11" s="281"/>
      <c r="VKG11" s="281"/>
      <c r="VKH11" s="281"/>
      <c r="VKI11" s="281"/>
      <c r="VKJ11" s="280"/>
      <c r="VKK11" s="281"/>
      <c r="VKL11" s="281"/>
      <c r="VKM11" s="281"/>
      <c r="VKN11" s="281"/>
      <c r="VKO11" s="281"/>
      <c r="VKP11" s="281"/>
      <c r="VKQ11" s="281"/>
      <c r="VKR11" s="281"/>
      <c r="VKS11" s="281"/>
      <c r="VKT11" s="280"/>
      <c r="VKU11" s="281"/>
      <c r="VKV11" s="281"/>
      <c r="VKW11" s="281"/>
      <c r="VKX11" s="281"/>
      <c r="VKY11" s="281"/>
      <c r="VKZ11" s="281"/>
      <c r="VLA11" s="281"/>
      <c r="VLB11" s="281"/>
      <c r="VLC11" s="281"/>
      <c r="VLD11" s="280"/>
      <c r="VLE11" s="281"/>
      <c r="VLF11" s="281"/>
      <c r="VLG11" s="281"/>
      <c r="VLH11" s="281"/>
      <c r="VLI11" s="281"/>
      <c r="VLJ11" s="281"/>
      <c r="VLK11" s="281"/>
      <c r="VLL11" s="281"/>
      <c r="VLM11" s="281"/>
      <c r="VLN11" s="280"/>
      <c r="VLO11" s="281"/>
      <c r="VLP11" s="281"/>
      <c r="VLQ11" s="281"/>
      <c r="VLR11" s="281"/>
      <c r="VLS11" s="281"/>
      <c r="VLT11" s="281"/>
      <c r="VLU11" s="281"/>
      <c r="VLV11" s="281"/>
      <c r="VLW11" s="281"/>
      <c r="VLX11" s="280"/>
      <c r="VLY11" s="281"/>
      <c r="VLZ11" s="281"/>
      <c r="VMA11" s="281"/>
      <c r="VMB11" s="281"/>
      <c r="VMC11" s="281"/>
      <c r="VMD11" s="281"/>
      <c r="VME11" s="281"/>
      <c r="VMF11" s="281"/>
      <c r="VMG11" s="281"/>
      <c r="VMH11" s="280"/>
      <c r="VMI11" s="281"/>
      <c r="VMJ11" s="281"/>
      <c r="VMK11" s="281"/>
      <c r="VML11" s="281"/>
      <c r="VMM11" s="281"/>
      <c r="VMN11" s="281"/>
      <c r="VMO11" s="281"/>
      <c r="VMP11" s="281"/>
      <c r="VMQ11" s="281"/>
      <c r="VMR11" s="280"/>
      <c r="VMS11" s="281"/>
      <c r="VMT11" s="281"/>
      <c r="VMU11" s="281"/>
      <c r="VMV11" s="281"/>
      <c r="VMW11" s="281"/>
      <c r="VMX11" s="281"/>
      <c r="VMY11" s="281"/>
      <c r="VMZ11" s="281"/>
      <c r="VNA11" s="281"/>
      <c r="VNB11" s="280"/>
      <c r="VNC11" s="281"/>
      <c r="VND11" s="281"/>
      <c r="VNE11" s="281"/>
      <c r="VNF11" s="281"/>
      <c r="VNG11" s="281"/>
      <c r="VNH11" s="281"/>
      <c r="VNI11" s="281"/>
      <c r="VNJ11" s="281"/>
      <c r="VNK11" s="281"/>
      <c r="VNL11" s="280"/>
      <c r="VNM11" s="281"/>
      <c r="VNN11" s="281"/>
      <c r="VNO11" s="281"/>
      <c r="VNP11" s="281"/>
      <c r="VNQ11" s="281"/>
      <c r="VNR11" s="281"/>
      <c r="VNS11" s="281"/>
      <c r="VNT11" s="281"/>
      <c r="VNU11" s="281"/>
      <c r="VNV11" s="280"/>
      <c r="VNW11" s="281"/>
      <c r="VNX11" s="281"/>
      <c r="VNY11" s="281"/>
      <c r="VNZ11" s="281"/>
      <c r="VOA11" s="281"/>
      <c r="VOB11" s="281"/>
      <c r="VOC11" s="281"/>
      <c r="VOD11" s="281"/>
      <c r="VOE11" s="281"/>
      <c r="VOF11" s="280"/>
      <c r="VOG11" s="281"/>
      <c r="VOH11" s="281"/>
      <c r="VOI11" s="281"/>
      <c r="VOJ11" s="281"/>
      <c r="VOK11" s="281"/>
      <c r="VOL11" s="281"/>
      <c r="VOM11" s="281"/>
      <c r="VON11" s="281"/>
      <c r="VOO11" s="281"/>
      <c r="VOP11" s="280"/>
      <c r="VOQ11" s="281"/>
      <c r="VOR11" s="281"/>
      <c r="VOS11" s="281"/>
      <c r="VOT11" s="281"/>
      <c r="VOU11" s="281"/>
      <c r="VOV11" s="281"/>
      <c r="VOW11" s="281"/>
      <c r="VOX11" s="281"/>
      <c r="VOY11" s="281"/>
      <c r="VOZ11" s="280"/>
      <c r="VPA11" s="281"/>
      <c r="VPB11" s="281"/>
      <c r="VPC11" s="281"/>
      <c r="VPD11" s="281"/>
      <c r="VPE11" s="281"/>
      <c r="VPF11" s="281"/>
      <c r="VPG11" s="281"/>
      <c r="VPH11" s="281"/>
      <c r="VPI11" s="281"/>
      <c r="VPJ11" s="280"/>
      <c r="VPK11" s="281"/>
      <c r="VPL11" s="281"/>
      <c r="VPM11" s="281"/>
      <c r="VPN11" s="281"/>
      <c r="VPO11" s="281"/>
      <c r="VPP11" s="281"/>
      <c r="VPQ11" s="281"/>
      <c r="VPR11" s="281"/>
      <c r="VPS11" s="281"/>
      <c r="VPT11" s="280"/>
      <c r="VPU11" s="281"/>
      <c r="VPV11" s="281"/>
      <c r="VPW11" s="281"/>
      <c r="VPX11" s="281"/>
      <c r="VPY11" s="281"/>
      <c r="VPZ11" s="281"/>
      <c r="VQA11" s="281"/>
      <c r="VQB11" s="281"/>
      <c r="VQC11" s="281"/>
      <c r="VQD11" s="280"/>
      <c r="VQE11" s="281"/>
      <c r="VQF11" s="281"/>
      <c r="VQG11" s="281"/>
      <c r="VQH11" s="281"/>
      <c r="VQI11" s="281"/>
      <c r="VQJ11" s="281"/>
      <c r="VQK11" s="281"/>
      <c r="VQL11" s="281"/>
      <c r="VQM11" s="281"/>
      <c r="VQN11" s="280"/>
      <c r="VQO11" s="281"/>
      <c r="VQP11" s="281"/>
      <c r="VQQ11" s="281"/>
      <c r="VQR11" s="281"/>
      <c r="VQS11" s="281"/>
      <c r="VQT11" s="281"/>
      <c r="VQU11" s="281"/>
      <c r="VQV11" s="281"/>
      <c r="VQW11" s="281"/>
      <c r="VQX11" s="280"/>
      <c r="VQY11" s="281"/>
      <c r="VQZ11" s="281"/>
      <c r="VRA11" s="281"/>
      <c r="VRB11" s="281"/>
      <c r="VRC11" s="281"/>
      <c r="VRD11" s="281"/>
      <c r="VRE11" s="281"/>
      <c r="VRF11" s="281"/>
      <c r="VRG11" s="281"/>
      <c r="VRH11" s="280"/>
      <c r="VRI11" s="281"/>
      <c r="VRJ11" s="281"/>
      <c r="VRK11" s="281"/>
      <c r="VRL11" s="281"/>
      <c r="VRM11" s="281"/>
      <c r="VRN11" s="281"/>
      <c r="VRO11" s="281"/>
      <c r="VRP11" s="281"/>
      <c r="VRQ11" s="281"/>
      <c r="VRR11" s="280"/>
      <c r="VRS11" s="281"/>
      <c r="VRT11" s="281"/>
      <c r="VRU11" s="281"/>
      <c r="VRV11" s="281"/>
      <c r="VRW11" s="281"/>
      <c r="VRX11" s="281"/>
      <c r="VRY11" s="281"/>
      <c r="VRZ11" s="281"/>
      <c r="VSA11" s="281"/>
      <c r="VSB11" s="280"/>
      <c r="VSC11" s="281"/>
      <c r="VSD11" s="281"/>
      <c r="VSE11" s="281"/>
      <c r="VSF11" s="281"/>
      <c r="VSG11" s="281"/>
      <c r="VSH11" s="281"/>
      <c r="VSI11" s="281"/>
      <c r="VSJ11" s="281"/>
      <c r="VSK11" s="281"/>
      <c r="VSL11" s="280"/>
      <c r="VSM11" s="281"/>
      <c r="VSN11" s="281"/>
      <c r="VSO11" s="281"/>
      <c r="VSP11" s="281"/>
      <c r="VSQ11" s="281"/>
      <c r="VSR11" s="281"/>
      <c r="VSS11" s="281"/>
      <c r="VST11" s="281"/>
      <c r="VSU11" s="281"/>
      <c r="VSV11" s="280"/>
      <c r="VSW11" s="281"/>
      <c r="VSX11" s="281"/>
      <c r="VSY11" s="281"/>
      <c r="VSZ11" s="281"/>
      <c r="VTA11" s="281"/>
      <c r="VTB11" s="281"/>
      <c r="VTC11" s="281"/>
      <c r="VTD11" s="281"/>
      <c r="VTE11" s="281"/>
      <c r="VTF11" s="280"/>
      <c r="VTG11" s="281"/>
      <c r="VTH11" s="281"/>
      <c r="VTI11" s="281"/>
      <c r="VTJ11" s="281"/>
      <c r="VTK11" s="281"/>
      <c r="VTL11" s="281"/>
      <c r="VTM11" s="281"/>
      <c r="VTN11" s="281"/>
      <c r="VTO11" s="281"/>
      <c r="VTP11" s="280"/>
      <c r="VTQ11" s="281"/>
      <c r="VTR11" s="281"/>
      <c r="VTS11" s="281"/>
      <c r="VTT11" s="281"/>
      <c r="VTU11" s="281"/>
      <c r="VTV11" s="281"/>
      <c r="VTW11" s="281"/>
      <c r="VTX11" s="281"/>
      <c r="VTY11" s="281"/>
      <c r="VTZ11" s="280"/>
      <c r="VUA11" s="281"/>
      <c r="VUB11" s="281"/>
      <c r="VUC11" s="281"/>
      <c r="VUD11" s="281"/>
      <c r="VUE11" s="281"/>
      <c r="VUF11" s="281"/>
      <c r="VUG11" s="281"/>
      <c r="VUH11" s="281"/>
      <c r="VUI11" s="281"/>
      <c r="VUJ11" s="280"/>
      <c r="VUK11" s="281"/>
      <c r="VUL11" s="281"/>
      <c r="VUM11" s="281"/>
      <c r="VUN11" s="281"/>
      <c r="VUO11" s="281"/>
      <c r="VUP11" s="281"/>
      <c r="VUQ11" s="281"/>
      <c r="VUR11" s="281"/>
      <c r="VUS11" s="281"/>
      <c r="VUT11" s="280"/>
      <c r="VUU11" s="281"/>
      <c r="VUV11" s="281"/>
      <c r="VUW11" s="281"/>
      <c r="VUX11" s="281"/>
      <c r="VUY11" s="281"/>
      <c r="VUZ11" s="281"/>
      <c r="VVA11" s="281"/>
      <c r="VVB11" s="281"/>
      <c r="VVC11" s="281"/>
      <c r="VVD11" s="280"/>
      <c r="VVE11" s="281"/>
      <c r="VVF11" s="281"/>
      <c r="VVG11" s="281"/>
      <c r="VVH11" s="281"/>
      <c r="VVI11" s="281"/>
      <c r="VVJ11" s="281"/>
      <c r="VVK11" s="281"/>
      <c r="VVL11" s="281"/>
      <c r="VVM11" s="281"/>
      <c r="VVN11" s="280"/>
      <c r="VVO11" s="281"/>
      <c r="VVP11" s="281"/>
      <c r="VVQ11" s="281"/>
      <c r="VVR11" s="281"/>
      <c r="VVS11" s="281"/>
      <c r="VVT11" s="281"/>
      <c r="VVU11" s="281"/>
      <c r="VVV11" s="281"/>
      <c r="VVW11" s="281"/>
      <c r="VVX11" s="280"/>
      <c r="VVY11" s="281"/>
      <c r="VVZ11" s="281"/>
      <c r="VWA11" s="281"/>
      <c r="VWB11" s="281"/>
      <c r="VWC11" s="281"/>
      <c r="VWD11" s="281"/>
      <c r="VWE11" s="281"/>
      <c r="VWF11" s="281"/>
      <c r="VWG11" s="281"/>
      <c r="VWH11" s="280"/>
      <c r="VWI11" s="281"/>
      <c r="VWJ11" s="281"/>
      <c r="VWK11" s="281"/>
      <c r="VWL11" s="281"/>
      <c r="VWM11" s="281"/>
      <c r="VWN11" s="281"/>
      <c r="VWO11" s="281"/>
      <c r="VWP11" s="281"/>
      <c r="VWQ11" s="281"/>
      <c r="VWR11" s="280"/>
      <c r="VWS11" s="281"/>
      <c r="VWT11" s="281"/>
      <c r="VWU11" s="281"/>
      <c r="VWV11" s="281"/>
      <c r="VWW11" s="281"/>
      <c r="VWX11" s="281"/>
      <c r="VWY11" s="281"/>
      <c r="VWZ11" s="281"/>
      <c r="VXA11" s="281"/>
      <c r="VXB11" s="280"/>
      <c r="VXC11" s="281"/>
      <c r="VXD11" s="281"/>
      <c r="VXE11" s="281"/>
      <c r="VXF11" s="281"/>
      <c r="VXG11" s="281"/>
      <c r="VXH11" s="281"/>
      <c r="VXI11" s="281"/>
      <c r="VXJ11" s="281"/>
      <c r="VXK11" s="281"/>
      <c r="VXL11" s="280"/>
      <c r="VXM11" s="281"/>
      <c r="VXN11" s="281"/>
      <c r="VXO11" s="281"/>
      <c r="VXP11" s="281"/>
      <c r="VXQ11" s="281"/>
      <c r="VXR11" s="281"/>
      <c r="VXS11" s="281"/>
      <c r="VXT11" s="281"/>
      <c r="VXU11" s="281"/>
      <c r="VXV11" s="280"/>
      <c r="VXW11" s="281"/>
      <c r="VXX11" s="281"/>
      <c r="VXY11" s="281"/>
      <c r="VXZ11" s="281"/>
      <c r="VYA11" s="281"/>
      <c r="VYB11" s="281"/>
      <c r="VYC11" s="281"/>
      <c r="VYD11" s="281"/>
      <c r="VYE11" s="281"/>
      <c r="VYF11" s="280"/>
      <c r="VYG11" s="281"/>
      <c r="VYH11" s="281"/>
      <c r="VYI11" s="281"/>
      <c r="VYJ11" s="281"/>
      <c r="VYK11" s="281"/>
      <c r="VYL11" s="281"/>
      <c r="VYM11" s="281"/>
      <c r="VYN11" s="281"/>
      <c r="VYO11" s="281"/>
      <c r="VYP11" s="280"/>
      <c r="VYQ11" s="281"/>
      <c r="VYR11" s="281"/>
      <c r="VYS11" s="281"/>
      <c r="VYT11" s="281"/>
      <c r="VYU11" s="281"/>
      <c r="VYV11" s="281"/>
      <c r="VYW11" s="281"/>
      <c r="VYX11" s="281"/>
      <c r="VYY11" s="281"/>
      <c r="VYZ11" s="280"/>
      <c r="VZA11" s="281"/>
      <c r="VZB11" s="281"/>
      <c r="VZC11" s="281"/>
      <c r="VZD11" s="281"/>
      <c r="VZE11" s="281"/>
      <c r="VZF11" s="281"/>
      <c r="VZG11" s="281"/>
      <c r="VZH11" s="281"/>
      <c r="VZI11" s="281"/>
      <c r="VZJ11" s="280"/>
      <c r="VZK11" s="281"/>
      <c r="VZL11" s="281"/>
      <c r="VZM11" s="281"/>
      <c r="VZN11" s="281"/>
      <c r="VZO11" s="281"/>
      <c r="VZP11" s="281"/>
      <c r="VZQ11" s="281"/>
      <c r="VZR11" s="281"/>
      <c r="VZS11" s="281"/>
      <c r="VZT11" s="280"/>
      <c r="VZU11" s="281"/>
      <c r="VZV11" s="281"/>
      <c r="VZW11" s="281"/>
      <c r="VZX11" s="281"/>
      <c r="VZY11" s="281"/>
      <c r="VZZ11" s="281"/>
      <c r="WAA11" s="281"/>
      <c r="WAB11" s="281"/>
      <c r="WAC11" s="281"/>
      <c r="WAD11" s="280"/>
      <c r="WAE11" s="281"/>
      <c r="WAF11" s="281"/>
      <c r="WAG11" s="281"/>
      <c r="WAH11" s="281"/>
      <c r="WAI11" s="281"/>
      <c r="WAJ11" s="281"/>
      <c r="WAK11" s="281"/>
      <c r="WAL11" s="281"/>
      <c r="WAM11" s="281"/>
      <c r="WAN11" s="280"/>
      <c r="WAO11" s="281"/>
      <c r="WAP11" s="281"/>
      <c r="WAQ11" s="281"/>
      <c r="WAR11" s="281"/>
      <c r="WAS11" s="281"/>
      <c r="WAT11" s="281"/>
      <c r="WAU11" s="281"/>
      <c r="WAV11" s="281"/>
      <c r="WAW11" s="281"/>
      <c r="WAX11" s="280"/>
      <c r="WAY11" s="281"/>
      <c r="WAZ11" s="281"/>
      <c r="WBA11" s="281"/>
      <c r="WBB11" s="281"/>
      <c r="WBC11" s="281"/>
      <c r="WBD11" s="281"/>
      <c r="WBE11" s="281"/>
      <c r="WBF11" s="281"/>
      <c r="WBG11" s="281"/>
      <c r="WBH11" s="280"/>
      <c r="WBI11" s="281"/>
      <c r="WBJ11" s="281"/>
      <c r="WBK11" s="281"/>
      <c r="WBL11" s="281"/>
      <c r="WBM11" s="281"/>
      <c r="WBN11" s="281"/>
      <c r="WBO11" s="281"/>
      <c r="WBP11" s="281"/>
      <c r="WBQ11" s="281"/>
      <c r="WBR11" s="280"/>
      <c r="WBS11" s="281"/>
      <c r="WBT11" s="281"/>
      <c r="WBU11" s="281"/>
      <c r="WBV11" s="281"/>
      <c r="WBW11" s="281"/>
      <c r="WBX11" s="281"/>
      <c r="WBY11" s="281"/>
      <c r="WBZ11" s="281"/>
      <c r="WCA11" s="281"/>
      <c r="WCB11" s="280"/>
      <c r="WCC11" s="281"/>
      <c r="WCD11" s="281"/>
      <c r="WCE11" s="281"/>
      <c r="WCF11" s="281"/>
      <c r="WCG11" s="281"/>
      <c r="WCH11" s="281"/>
      <c r="WCI11" s="281"/>
      <c r="WCJ11" s="281"/>
      <c r="WCK11" s="281"/>
      <c r="WCL11" s="280"/>
      <c r="WCM11" s="281"/>
      <c r="WCN11" s="281"/>
      <c r="WCO11" s="281"/>
      <c r="WCP11" s="281"/>
      <c r="WCQ11" s="281"/>
      <c r="WCR11" s="281"/>
      <c r="WCS11" s="281"/>
      <c r="WCT11" s="281"/>
      <c r="WCU11" s="281"/>
      <c r="WCV11" s="280"/>
      <c r="WCW11" s="281"/>
      <c r="WCX11" s="281"/>
      <c r="WCY11" s="281"/>
      <c r="WCZ11" s="281"/>
      <c r="WDA11" s="281"/>
      <c r="WDB11" s="281"/>
      <c r="WDC11" s="281"/>
      <c r="WDD11" s="281"/>
      <c r="WDE11" s="281"/>
      <c r="WDF11" s="280"/>
      <c r="WDG11" s="281"/>
      <c r="WDH11" s="281"/>
      <c r="WDI11" s="281"/>
      <c r="WDJ11" s="281"/>
      <c r="WDK11" s="281"/>
      <c r="WDL11" s="281"/>
      <c r="WDM11" s="281"/>
      <c r="WDN11" s="281"/>
      <c r="WDO11" s="281"/>
      <c r="WDP11" s="280"/>
      <c r="WDQ11" s="281"/>
      <c r="WDR11" s="281"/>
      <c r="WDS11" s="281"/>
      <c r="WDT11" s="281"/>
      <c r="WDU11" s="281"/>
      <c r="WDV11" s="281"/>
      <c r="WDW11" s="281"/>
      <c r="WDX11" s="281"/>
      <c r="WDY11" s="281"/>
      <c r="WDZ11" s="280"/>
      <c r="WEA11" s="281"/>
      <c r="WEB11" s="281"/>
      <c r="WEC11" s="281"/>
      <c r="WED11" s="281"/>
      <c r="WEE11" s="281"/>
      <c r="WEF11" s="281"/>
      <c r="WEG11" s="281"/>
      <c r="WEH11" s="281"/>
      <c r="WEI11" s="281"/>
      <c r="WEJ11" s="280"/>
      <c r="WEK11" s="281"/>
      <c r="WEL11" s="281"/>
      <c r="WEM11" s="281"/>
      <c r="WEN11" s="281"/>
      <c r="WEO11" s="281"/>
      <c r="WEP11" s="281"/>
      <c r="WEQ11" s="281"/>
      <c r="WER11" s="281"/>
      <c r="WES11" s="281"/>
      <c r="WET11" s="280"/>
      <c r="WEU11" s="281"/>
      <c r="WEV11" s="281"/>
      <c r="WEW11" s="281"/>
      <c r="WEX11" s="281"/>
      <c r="WEY11" s="281"/>
      <c r="WEZ11" s="281"/>
      <c r="WFA11" s="281"/>
      <c r="WFB11" s="281"/>
      <c r="WFC11" s="281"/>
      <c r="WFD11" s="280"/>
      <c r="WFE11" s="281"/>
      <c r="WFF11" s="281"/>
      <c r="WFG11" s="281"/>
      <c r="WFH11" s="281"/>
      <c r="WFI11" s="281"/>
      <c r="WFJ11" s="281"/>
      <c r="WFK11" s="281"/>
      <c r="WFL11" s="281"/>
      <c r="WFM11" s="281"/>
      <c r="WFN11" s="280"/>
      <c r="WFO11" s="281"/>
      <c r="WFP11" s="281"/>
      <c r="WFQ11" s="281"/>
      <c r="WFR11" s="281"/>
      <c r="WFS11" s="281"/>
      <c r="WFT11" s="281"/>
      <c r="WFU11" s="281"/>
      <c r="WFV11" s="281"/>
      <c r="WFW11" s="281"/>
      <c r="WFX11" s="280"/>
      <c r="WFY11" s="281"/>
      <c r="WFZ11" s="281"/>
      <c r="WGA11" s="281"/>
      <c r="WGB11" s="281"/>
      <c r="WGC11" s="281"/>
      <c r="WGD11" s="281"/>
      <c r="WGE11" s="281"/>
      <c r="WGF11" s="281"/>
      <c r="WGG11" s="281"/>
      <c r="WGH11" s="280"/>
      <c r="WGI11" s="281"/>
      <c r="WGJ11" s="281"/>
      <c r="WGK11" s="281"/>
      <c r="WGL11" s="281"/>
      <c r="WGM11" s="281"/>
      <c r="WGN11" s="281"/>
      <c r="WGO11" s="281"/>
      <c r="WGP11" s="281"/>
      <c r="WGQ11" s="281"/>
      <c r="WGR11" s="280"/>
      <c r="WGS11" s="281"/>
      <c r="WGT11" s="281"/>
      <c r="WGU11" s="281"/>
      <c r="WGV11" s="281"/>
      <c r="WGW11" s="281"/>
      <c r="WGX11" s="281"/>
      <c r="WGY11" s="281"/>
      <c r="WGZ11" s="281"/>
      <c r="WHA11" s="281"/>
      <c r="WHB11" s="280"/>
      <c r="WHC11" s="281"/>
      <c r="WHD11" s="281"/>
      <c r="WHE11" s="281"/>
      <c r="WHF11" s="281"/>
      <c r="WHG11" s="281"/>
      <c r="WHH11" s="281"/>
      <c r="WHI11" s="281"/>
      <c r="WHJ11" s="281"/>
      <c r="WHK11" s="281"/>
      <c r="WHL11" s="280"/>
      <c r="WHM11" s="281"/>
      <c r="WHN11" s="281"/>
      <c r="WHO11" s="281"/>
      <c r="WHP11" s="281"/>
      <c r="WHQ11" s="281"/>
      <c r="WHR11" s="281"/>
      <c r="WHS11" s="281"/>
      <c r="WHT11" s="281"/>
      <c r="WHU11" s="281"/>
      <c r="WHV11" s="280"/>
      <c r="WHW11" s="281"/>
      <c r="WHX11" s="281"/>
      <c r="WHY11" s="281"/>
      <c r="WHZ11" s="281"/>
      <c r="WIA11" s="281"/>
      <c r="WIB11" s="281"/>
      <c r="WIC11" s="281"/>
      <c r="WID11" s="281"/>
      <c r="WIE11" s="281"/>
      <c r="WIF11" s="280"/>
      <c r="WIG11" s="281"/>
      <c r="WIH11" s="281"/>
      <c r="WII11" s="281"/>
      <c r="WIJ11" s="281"/>
      <c r="WIK11" s="281"/>
      <c r="WIL11" s="281"/>
      <c r="WIM11" s="281"/>
      <c r="WIN11" s="281"/>
      <c r="WIO11" s="281"/>
      <c r="WIP11" s="280"/>
      <c r="WIQ11" s="281"/>
      <c r="WIR11" s="281"/>
      <c r="WIS11" s="281"/>
      <c r="WIT11" s="281"/>
      <c r="WIU11" s="281"/>
      <c r="WIV11" s="281"/>
      <c r="WIW11" s="281"/>
      <c r="WIX11" s="281"/>
      <c r="WIY11" s="281"/>
      <c r="WIZ11" s="280"/>
      <c r="WJA11" s="281"/>
      <c r="WJB11" s="281"/>
      <c r="WJC11" s="281"/>
      <c r="WJD11" s="281"/>
      <c r="WJE11" s="281"/>
      <c r="WJF11" s="281"/>
      <c r="WJG11" s="281"/>
      <c r="WJH11" s="281"/>
      <c r="WJI11" s="281"/>
      <c r="WJJ11" s="280"/>
      <c r="WJK11" s="281"/>
      <c r="WJL11" s="281"/>
      <c r="WJM11" s="281"/>
      <c r="WJN11" s="281"/>
      <c r="WJO11" s="281"/>
      <c r="WJP11" s="281"/>
      <c r="WJQ11" s="281"/>
      <c r="WJR11" s="281"/>
      <c r="WJS11" s="281"/>
      <c r="WJT11" s="280"/>
      <c r="WJU11" s="281"/>
      <c r="WJV11" s="281"/>
      <c r="WJW11" s="281"/>
      <c r="WJX11" s="281"/>
      <c r="WJY11" s="281"/>
      <c r="WJZ11" s="281"/>
      <c r="WKA11" s="281"/>
      <c r="WKB11" s="281"/>
      <c r="WKC11" s="281"/>
      <c r="WKD11" s="280"/>
      <c r="WKE11" s="281"/>
      <c r="WKF11" s="281"/>
      <c r="WKG11" s="281"/>
      <c r="WKH11" s="281"/>
      <c r="WKI11" s="281"/>
      <c r="WKJ11" s="281"/>
      <c r="WKK11" s="281"/>
      <c r="WKL11" s="281"/>
      <c r="WKM11" s="281"/>
      <c r="WKN11" s="280"/>
      <c r="WKO11" s="281"/>
      <c r="WKP11" s="281"/>
      <c r="WKQ11" s="281"/>
      <c r="WKR11" s="281"/>
      <c r="WKS11" s="281"/>
      <c r="WKT11" s="281"/>
      <c r="WKU11" s="281"/>
      <c r="WKV11" s="281"/>
      <c r="WKW11" s="281"/>
      <c r="WKX11" s="280"/>
      <c r="WKY11" s="281"/>
      <c r="WKZ11" s="281"/>
      <c r="WLA11" s="281"/>
      <c r="WLB11" s="281"/>
      <c r="WLC11" s="281"/>
      <c r="WLD11" s="281"/>
      <c r="WLE11" s="281"/>
      <c r="WLF11" s="281"/>
      <c r="WLG11" s="281"/>
      <c r="WLH11" s="280"/>
      <c r="WLI11" s="281"/>
      <c r="WLJ11" s="281"/>
      <c r="WLK11" s="281"/>
      <c r="WLL11" s="281"/>
      <c r="WLM11" s="281"/>
      <c r="WLN11" s="281"/>
      <c r="WLO11" s="281"/>
      <c r="WLP11" s="281"/>
      <c r="WLQ11" s="281"/>
      <c r="WLR11" s="280"/>
      <c r="WLS11" s="281"/>
      <c r="WLT11" s="281"/>
      <c r="WLU11" s="281"/>
      <c r="WLV11" s="281"/>
      <c r="WLW11" s="281"/>
      <c r="WLX11" s="281"/>
      <c r="WLY11" s="281"/>
      <c r="WLZ11" s="281"/>
      <c r="WMA11" s="281"/>
      <c r="WMB11" s="280"/>
      <c r="WMC11" s="281"/>
      <c r="WMD11" s="281"/>
      <c r="WME11" s="281"/>
      <c r="WMF11" s="281"/>
      <c r="WMG11" s="281"/>
      <c r="WMH11" s="281"/>
      <c r="WMI11" s="281"/>
      <c r="WMJ11" s="281"/>
      <c r="WMK11" s="281"/>
      <c r="WML11" s="280"/>
      <c r="WMM11" s="281"/>
      <c r="WMN11" s="281"/>
      <c r="WMO11" s="281"/>
      <c r="WMP11" s="281"/>
      <c r="WMQ11" s="281"/>
      <c r="WMR11" s="281"/>
      <c r="WMS11" s="281"/>
      <c r="WMT11" s="281"/>
      <c r="WMU11" s="281"/>
      <c r="WMV11" s="280"/>
      <c r="WMW11" s="281"/>
      <c r="WMX11" s="281"/>
      <c r="WMY11" s="281"/>
      <c r="WMZ11" s="281"/>
      <c r="WNA11" s="281"/>
      <c r="WNB11" s="281"/>
      <c r="WNC11" s="281"/>
      <c r="WND11" s="281"/>
      <c r="WNE11" s="281"/>
      <c r="WNF11" s="280"/>
      <c r="WNG11" s="281"/>
      <c r="WNH11" s="281"/>
      <c r="WNI11" s="281"/>
      <c r="WNJ11" s="281"/>
      <c r="WNK11" s="281"/>
      <c r="WNL11" s="281"/>
      <c r="WNM11" s="281"/>
      <c r="WNN11" s="281"/>
      <c r="WNO11" s="281"/>
      <c r="WNP11" s="280"/>
      <c r="WNQ11" s="281"/>
      <c r="WNR11" s="281"/>
      <c r="WNS11" s="281"/>
      <c r="WNT11" s="281"/>
      <c r="WNU11" s="281"/>
      <c r="WNV11" s="281"/>
      <c r="WNW11" s="281"/>
      <c r="WNX11" s="281"/>
      <c r="WNY11" s="281"/>
      <c r="WNZ11" s="280"/>
      <c r="WOA11" s="281"/>
      <c r="WOB11" s="281"/>
      <c r="WOC11" s="281"/>
      <c r="WOD11" s="281"/>
      <c r="WOE11" s="281"/>
      <c r="WOF11" s="281"/>
      <c r="WOG11" s="281"/>
      <c r="WOH11" s="281"/>
      <c r="WOI11" s="281"/>
      <c r="WOJ11" s="280"/>
      <c r="WOK11" s="281"/>
      <c r="WOL11" s="281"/>
      <c r="WOM11" s="281"/>
      <c r="WON11" s="281"/>
      <c r="WOO11" s="281"/>
      <c r="WOP11" s="281"/>
      <c r="WOQ11" s="281"/>
      <c r="WOR11" s="281"/>
      <c r="WOS11" s="281"/>
      <c r="WOT11" s="280"/>
      <c r="WOU11" s="281"/>
      <c r="WOV11" s="281"/>
      <c r="WOW11" s="281"/>
      <c r="WOX11" s="281"/>
      <c r="WOY11" s="281"/>
      <c r="WOZ11" s="281"/>
      <c r="WPA11" s="281"/>
      <c r="WPB11" s="281"/>
      <c r="WPC11" s="281"/>
      <c r="WPD11" s="280"/>
      <c r="WPE11" s="281"/>
      <c r="WPF11" s="281"/>
      <c r="WPG11" s="281"/>
      <c r="WPH11" s="281"/>
      <c r="WPI11" s="281"/>
      <c r="WPJ11" s="281"/>
      <c r="WPK11" s="281"/>
      <c r="WPL11" s="281"/>
      <c r="WPM11" s="281"/>
      <c r="WPN11" s="280"/>
      <c r="WPO11" s="281"/>
      <c r="WPP11" s="281"/>
      <c r="WPQ11" s="281"/>
      <c r="WPR11" s="281"/>
      <c r="WPS11" s="281"/>
      <c r="WPT11" s="281"/>
      <c r="WPU11" s="281"/>
      <c r="WPV11" s="281"/>
      <c r="WPW11" s="281"/>
      <c r="WPX11" s="280"/>
      <c r="WPY11" s="281"/>
      <c r="WPZ11" s="281"/>
      <c r="WQA11" s="281"/>
      <c r="WQB11" s="281"/>
      <c r="WQC11" s="281"/>
      <c r="WQD11" s="281"/>
      <c r="WQE11" s="281"/>
      <c r="WQF11" s="281"/>
      <c r="WQG11" s="281"/>
      <c r="WQH11" s="280"/>
      <c r="WQI11" s="281"/>
      <c r="WQJ11" s="281"/>
      <c r="WQK11" s="281"/>
      <c r="WQL11" s="281"/>
      <c r="WQM11" s="281"/>
      <c r="WQN11" s="281"/>
      <c r="WQO11" s="281"/>
      <c r="WQP11" s="281"/>
      <c r="WQQ11" s="281"/>
      <c r="WQR11" s="280"/>
      <c r="WQS11" s="281"/>
      <c r="WQT11" s="281"/>
      <c r="WQU11" s="281"/>
      <c r="WQV11" s="281"/>
      <c r="WQW11" s="281"/>
      <c r="WQX11" s="281"/>
      <c r="WQY11" s="281"/>
      <c r="WQZ11" s="281"/>
      <c r="WRA11" s="281"/>
      <c r="WRB11" s="280"/>
      <c r="WRC11" s="281"/>
      <c r="WRD11" s="281"/>
      <c r="WRE11" s="281"/>
      <c r="WRF11" s="281"/>
      <c r="WRG11" s="281"/>
      <c r="WRH11" s="281"/>
      <c r="WRI11" s="281"/>
      <c r="WRJ11" s="281"/>
      <c r="WRK11" s="281"/>
      <c r="WRL11" s="280"/>
      <c r="WRM11" s="281"/>
      <c r="WRN11" s="281"/>
      <c r="WRO11" s="281"/>
      <c r="WRP11" s="281"/>
      <c r="WRQ11" s="281"/>
      <c r="WRR11" s="281"/>
      <c r="WRS11" s="281"/>
      <c r="WRT11" s="281"/>
      <c r="WRU11" s="281"/>
      <c r="WRV11" s="280"/>
      <c r="WRW11" s="281"/>
      <c r="WRX11" s="281"/>
      <c r="WRY11" s="281"/>
      <c r="WRZ11" s="281"/>
      <c r="WSA11" s="281"/>
      <c r="WSB11" s="281"/>
      <c r="WSC11" s="281"/>
      <c r="WSD11" s="281"/>
      <c r="WSE11" s="281"/>
      <c r="WSF11" s="280"/>
      <c r="WSG11" s="281"/>
      <c r="WSH11" s="281"/>
      <c r="WSI11" s="281"/>
      <c r="WSJ11" s="281"/>
      <c r="WSK11" s="281"/>
      <c r="WSL11" s="281"/>
      <c r="WSM11" s="281"/>
      <c r="WSN11" s="281"/>
      <c r="WSO11" s="281"/>
      <c r="WSP11" s="280"/>
      <c r="WSQ11" s="281"/>
      <c r="WSR11" s="281"/>
      <c r="WSS11" s="281"/>
      <c r="WST11" s="281"/>
      <c r="WSU11" s="281"/>
      <c r="WSV11" s="281"/>
      <c r="WSW11" s="281"/>
      <c r="WSX11" s="281"/>
      <c r="WSY11" s="281"/>
      <c r="WSZ11" s="280"/>
      <c r="WTA11" s="281"/>
      <c r="WTB11" s="281"/>
      <c r="WTC11" s="281"/>
      <c r="WTD11" s="281"/>
      <c r="WTE11" s="281"/>
      <c r="WTF11" s="281"/>
      <c r="WTG11" s="281"/>
      <c r="WTH11" s="281"/>
      <c r="WTI11" s="281"/>
      <c r="WTJ11" s="280"/>
      <c r="WTK11" s="281"/>
      <c r="WTL11" s="281"/>
      <c r="WTM11" s="281"/>
      <c r="WTN11" s="281"/>
      <c r="WTO11" s="281"/>
      <c r="WTP11" s="281"/>
      <c r="WTQ11" s="281"/>
      <c r="WTR11" s="281"/>
      <c r="WTS11" s="281"/>
      <c r="WTT11" s="280"/>
      <c r="WTU11" s="281"/>
      <c r="WTV11" s="281"/>
      <c r="WTW11" s="281"/>
      <c r="WTX11" s="281"/>
      <c r="WTY11" s="281"/>
      <c r="WTZ11" s="281"/>
      <c r="WUA11" s="281"/>
      <c r="WUB11" s="281"/>
      <c r="WUC11" s="281"/>
      <c r="WUD11" s="280"/>
      <c r="WUE11" s="281"/>
      <c r="WUF11" s="281"/>
      <c r="WUG11" s="281"/>
      <c r="WUH11" s="281"/>
      <c r="WUI11" s="281"/>
      <c r="WUJ11" s="281"/>
      <c r="WUK11" s="281"/>
      <c r="WUL11" s="281"/>
      <c r="WUM11" s="281"/>
      <c r="WUN11" s="280"/>
      <c r="WUO11" s="281"/>
      <c r="WUP11" s="281"/>
      <c r="WUQ11" s="281"/>
      <c r="WUR11" s="281"/>
      <c r="WUS11" s="281"/>
      <c r="WUT11" s="281"/>
      <c r="WUU11" s="281"/>
      <c r="WUV11" s="281"/>
      <c r="WUW11" s="281"/>
      <c r="WUX11" s="280"/>
      <c r="WUY11" s="281"/>
      <c r="WUZ11" s="281"/>
      <c r="WVA11" s="281"/>
      <c r="WVB11" s="281"/>
      <c r="WVC11" s="281"/>
      <c r="WVD11" s="281"/>
      <c r="WVE11" s="281"/>
      <c r="WVF11" s="281"/>
      <c r="WVG11" s="281"/>
      <c r="WVH11" s="280"/>
      <c r="WVI11" s="281"/>
      <c r="WVJ11" s="281"/>
      <c r="WVK11" s="281"/>
      <c r="WVL11" s="281"/>
      <c r="WVM11" s="281"/>
      <c r="WVN11" s="281"/>
      <c r="WVO11" s="281"/>
      <c r="WVP11" s="281"/>
      <c r="WVQ11" s="281"/>
      <c r="WVR11" s="280"/>
      <c r="WVS11" s="281"/>
      <c r="WVT11" s="281"/>
      <c r="WVU11" s="281"/>
      <c r="WVV11" s="281"/>
      <c r="WVW11" s="281"/>
      <c r="WVX11" s="281"/>
      <c r="WVY11" s="281"/>
      <c r="WVZ11" s="281"/>
      <c r="WWA11" s="281"/>
      <c r="WWB11" s="280"/>
      <c r="WWC11" s="281"/>
      <c r="WWD11" s="281"/>
      <c r="WWE11" s="281"/>
      <c r="WWF11" s="281"/>
      <c r="WWG11" s="281"/>
      <c r="WWH11" s="281"/>
      <c r="WWI11" s="281"/>
      <c r="WWJ11" s="281"/>
      <c r="WWK11" s="281"/>
      <c r="WWL11" s="280"/>
      <c r="WWM11" s="281"/>
      <c r="WWN11" s="281"/>
      <c r="WWO11" s="281"/>
      <c r="WWP11" s="281"/>
      <c r="WWQ11" s="281"/>
      <c r="WWR11" s="281"/>
      <c r="WWS11" s="281"/>
      <c r="WWT11" s="281"/>
      <c r="WWU11" s="281"/>
      <c r="WWV11" s="280"/>
      <c r="WWW11" s="281"/>
      <c r="WWX11" s="281"/>
      <c r="WWY11" s="281"/>
      <c r="WWZ11" s="281"/>
      <c r="WXA11" s="281"/>
      <c r="WXB11" s="281"/>
      <c r="WXC11" s="281"/>
      <c r="WXD11" s="281"/>
      <c r="WXE11" s="281"/>
      <c r="WXF11" s="280"/>
      <c r="WXG11" s="281"/>
      <c r="WXH11" s="281"/>
      <c r="WXI11" s="281"/>
      <c r="WXJ11" s="281"/>
      <c r="WXK11" s="281"/>
      <c r="WXL11" s="281"/>
      <c r="WXM11" s="281"/>
      <c r="WXN11" s="281"/>
      <c r="WXO11" s="281"/>
      <c r="WXP11" s="280"/>
      <c r="WXQ11" s="281"/>
      <c r="WXR11" s="281"/>
      <c r="WXS11" s="281"/>
      <c r="WXT11" s="281"/>
      <c r="WXU11" s="281"/>
      <c r="WXV11" s="281"/>
      <c r="WXW11" s="281"/>
      <c r="WXX11" s="281"/>
      <c r="WXY11" s="281"/>
      <c r="WXZ11" s="280"/>
      <c r="WYA11" s="281"/>
      <c r="WYB11" s="281"/>
      <c r="WYC11" s="281"/>
      <c r="WYD11" s="281"/>
      <c r="WYE11" s="281"/>
      <c r="WYF11" s="281"/>
      <c r="WYG11" s="281"/>
      <c r="WYH11" s="281"/>
      <c r="WYI11" s="281"/>
      <c r="WYJ11" s="280"/>
      <c r="WYK11" s="281"/>
      <c r="WYL11" s="281"/>
      <c r="WYM11" s="281"/>
      <c r="WYN11" s="281"/>
      <c r="WYO11" s="281"/>
      <c r="WYP11" s="281"/>
      <c r="WYQ11" s="281"/>
      <c r="WYR11" s="281"/>
      <c r="WYS11" s="281"/>
      <c r="WYT11" s="280"/>
      <c r="WYU11" s="281"/>
      <c r="WYV11" s="281"/>
      <c r="WYW11" s="281"/>
      <c r="WYX11" s="281"/>
      <c r="WYY11" s="281"/>
      <c r="WYZ11" s="281"/>
      <c r="WZA11" s="281"/>
      <c r="WZB11" s="281"/>
      <c r="WZC11" s="281"/>
      <c r="WZD11" s="280"/>
      <c r="WZE11" s="281"/>
      <c r="WZF11" s="281"/>
      <c r="WZG11" s="281"/>
      <c r="WZH11" s="281"/>
      <c r="WZI11" s="281"/>
      <c r="WZJ11" s="281"/>
      <c r="WZK11" s="281"/>
      <c r="WZL11" s="281"/>
      <c r="WZM11" s="281"/>
      <c r="WZN11" s="280"/>
      <c r="WZO11" s="281"/>
      <c r="WZP11" s="281"/>
      <c r="WZQ11" s="281"/>
      <c r="WZR11" s="281"/>
      <c r="WZS11" s="281"/>
      <c r="WZT11" s="281"/>
      <c r="WZU11" s="281"/>
      <c r="WZV11" s="281"/>
      <c r="WZW11" s="281"/>
      <c r="WZX11" s="280"/>
      <c r="WZY11" s="281"/>
      <c r="WZZ11" s="281"/>
      <c r="XAA11" s="281"/>
      <c r="XAB11" s="281"/>
      <c r="XAC11" s="281"/>
      <c r="XAD11" s="281"/>
      <c r="XAE11" s="281"/>
      <c r="XAF11" s="281"/>
      <c r="XAG11" s="281"/>
      <c r="XAH11" s="280"/>
      <c r="XAI11" s="281"/>
      <c r="XAJ11" s="281"/>
      <c r="XAK11" s="281"/>
      <c r="XAL11" s="281"/>
      <c r="XAM11" s="281"/>
      <c r="XAN11" s="281"/>
      <c r="XAO11" s="281"/>
      <c r="XAP11" s="281"/>
      <c r="XAQ11" s="281"/>
      <c r="XAR11" s="280"/>
      <c r="XAS11" s="281"/>
      <c r="XAT11" s="281"/>
      <c r="XAU11" s="281"/>
      <c r="XAV11" s="281"/>
      <c r="XAW11" s="281"/>
      <c r="XAX11" s="281"/>
      <c r="XAY11" s="281"/>
      <c r="XAZ11" s="281"/>
      <c r="XBA11" s="281"/>
      <c r="XBB11" s="280"/>
      <c r="XBC11" s="281"/>
      <c r="XBD11" s="281"/>
      <c r="XBE11" s="281"/>
      <c r="XBF11" s="281"/>
      <c r="XBG11" s="281"/>
      <c r="XBH11" s="281"/>
      <c r="XBI11" s="281"/>
      <c r="XBJ11" s="281"/>
      <c r="XBK11" s="281"/>
      <c r="XBL11" s="280"/>
      <c r="XBM11" s="281"/>
      <c r="XBN11" s="281"/>
      <c r="XBO11" s="281"/>
      <c r="XBP11" s="281"/>
      <c r="XBQ11" s="281"/>
      <c r="XBR11" s="281"/>
      <c r="XBS11" s="281"/>
      <c r="XBT11" s="281"/>
      <c r="XBU11" s="281"/>
      <c r="XBV11" s="280"/>
      <c r="XBW11" s="281"/>
      <c r="XBX11" s="281"/>
      <c r="XBY11" s="281"/>
      <c r="XBZ11" s="281"/>
      <c r="XCA11" s="281"/>
      <c r="XCB11" s="281"/>
      <c r="XCC11" s="281"/>
      <c r="XCD11" s="281"/>
      <c r="XCE11" s="281"/>
      <c r="XCF11" s="280"/>
      <c r="XCG11" s="281"/>
      <c r="XCH11" s="281"/>
      <c r="XCI11" s="281"/>
      <c r="XCJ11" s="281"/>
      <c r="XCK11" s="281"/>
      <c r="XCL11" s="281"/>
      <c r="XCM11" s="281"/>
      <c r="XCN11" s="281"/>
      <c r="XCO11" s="281"/>
      <c r="XCP11" s="280"/>
      <c r="XCQ11" s="281"/>
      <c r="XCR11" s="281"/>
      <c r="XCS11" s="281"/>
      <c r="XCT11" s="281"/>
      <c r="XCU11" s="281"/>
      <c r="XCV11" s="281"/>
      <c r="XCW11" s="281"/>
      <c r="XCX11" s="281"/>
      <c r="XCY11" s="281"/>
      <c r="XCZ11" s="280"/>
      <c r="XDA11" s="281"/>
      <c r="XDB11" s="281"/>
      <c r="XDC11" s="281"/>
      <c r="XDD11" s="281"/>
      <c r="XDE11" s="281"/>
      <c r="XDF11" s="281"/>
      <c r="XDG11" s="281"/>
      <c r="XDH11" s="281"/>
      <c r="XDI11" s="281"/>
      <c r="XDJ11" s="280"/>
      <c r="XDK11" s="281"/>
      <c r="XDL11" s="281"/>
      <c r="XDM11" s="281"/>
      <c r="XDN11" s="281"/>
      <c r="XDO11" s="281"/>
      <c r="XDP11" s="281"/>
      <c r="XDQ11" s="281"/>
      <c r="XDR11" s="281"/>
      <c r="XDS11" s="281"/>
      <c r="XDT11" s="280"/>
      <c r="XDU11" s="281"/>
      <c r="XDV11" s="281"/>
      <c r="XDW11" s="281"/>
      <c r="XDX11" s="281"/>
      <c r="XDY11" s="281"/>
      <c r="XDZ11" s="281"/>
      <c r="XEA11" s="281"/>
      <c r="XEB11" s="281"/>
      <c r="XEC11" s="281"/>
      <c r="XED11" s="280"/>
      <c r="XEE11" s="281"/>
      <c r="XEF11" s="281"/>
      <c r="XEG11" s="281"/>
      <c r="XEH11" s="281"/>
      <c r="XEI11" s="281"/>
      <c r="XEJ11" s="281"/>
      <c r="XEK11" s="281"/>
      <c r="XEL11" s="281"/>
      <c r="XEM11" s="281"/>
      <c r="XEN11" s="280"/>
      <c r="XEO11" s="281"/>
      <c r="XEP11" s="281"/>
      <c r="XEQ11" s="281"/>
      <c r="XER11" s="281"/>
      <c r="XES11" s="281"/>
      <c r="XET11" s="281"/>
      <c r="XEU11" s="281"/>
      <c r="XEV11" s="281"/>
      <c r="XEW11" s="281"/>
      <c r="XEX11" s="280"/>
      <c r="XEY11" s="280"/>
      <c r="XEZ11" s="280"/>
      <c r="XFA11" s="280"/>
    </row>
    <row r="12" spans="1:16381" ht="26" x14ac:dyDescent="0.3">
      <c r="A12" s="291" t="s">
        <v>687</v>
      </c>
      <c r="B12" s="292"/>
      <c r="C12" s="292"/>
      <c r="D12" s="293"/>
      <c r="E12" s="143" t="s">
        <v>688</v>
      </c>
      <c r="F12" s="143" t="s">
        <v>797</v>
      </c>
      <c r="G12" s="144" t="s">
        <v>808</v>
      </c>
      <c r="H12" s="145" t="s">
        <v>819</v>
      </c>
      <c r="I12" s="140"/>
      <c r="J12" s="140"/>
      <c r="K12" s="140"/>
      <c r="L12" s="140"/>
      <c r="M12" s="140"/>
      <c r="N12" s="140"/>
      <c r="O12" s="140"/>
      <c r="P12" s="140"/>
      <c r="Q12" s="140"/>
      <c r="R12" s="140"/>
    </row>
    <row r="13" spans="1:16381" s="148" customFormat="1" x14ac:dyDescent="0.3">
      <c r="A13" s="277"/>
      <c r="B13" s="278"/>
      <c r="C13" s="278"/>
      <c r="D13" s="279"/>
      <c r="E13" s="161"/>
      <c r="F13" s="146"/>
      <c r="G13" s="172">
        <f t="shared" ref="G13:G18" si="0">E13*F13</f>
        <v>0</v>
      </c>
      <c r="H13" s="187"/>
      <c r="I13" s="140"/>
      <c r="J13" s="140"/>
      <c r="K13" s="140"/>
      <c r="L13" s="140"/>
      <c r="M13" s="140"/>
      <c r="N13" s="140"/>
      <c r="O13" s="140"/>
      <c r="P13" s="140"/>
      <c r="Q13" s="140"/>
      <c r="R13" s="140"/>
    </row>
    <row r="14" spans="1:16381" x14ac:dyDescent="0.3">
      <c r="A14" s="277"/>
      <c r="B14" s="278"/>
      <c r="C14" s="278"/>
      <c r="D14" s="279"/>
      <c r="E14" s="161"/>
      <c r="F14" s="146"/>
      <c r="G14" s="172">
        <f t="shared" si="0"/>
        <v>0</v>
      </c>
      <c r="H14" s="187"/>
      <c r="I14" s="140"/>
      <c r="J14" s="140"/>
      <c r="K14" s="140"/>
      <c r="L14" s="140"/>
      <c r="M14" s="140"/>
      <c r="N14" s="140"/>
      <c r="O14" s="140"/>
      <c r="P14" s="140"/>
      <c r="Q14" s="140"/>
      <c r="R14" s="140"/>
    </row>
    <row r="15" spans="1:16381" x14ac:dyDescent="0.3">
      <c r="A15" s="277"/>
      <c r="B15" s="278"/>
      <c r="C15" s="278"/>
      <c r="D15" s="279"/>
      <c r="E15" s="161"/>
      <c r="F15" s="146"/>
      <c r="G15" s="172">
        <f t="shared" si="0"/>
        <v>0</v>
      </c>
      <c r="H15" s="187"/>
      <c r="I15" s="140"/>
      <c r="J15" s="140"/>
      <c r="K15" s="140"/>
      <c r="L15" s="140"/>
      <c r="M15" s="140"/>
      <c r="N15" s="140"/>
      <c r="O15" s="140"/>
      <c r="P15" s="140"/>
      <c r="Q15" s="140"/>
      <c r="R15" s="140"/>
    </row>
    <row r="16" spans="1:16381" x14ac:dyDescent="0.3">
      <c r="A16" s="277"/>
      <c r="B16" s="278"/>
      <c r="C16" s="278"/>
      <c r="D16" s="279"/>
      <c r="E16" s="161"/>
      <c r="F16" s="146"/>
      <c r="G16" s="172">
        <f t="shared" si="0"/>
        <v>0</v>
      </c>
      <c r="H16" s="187"/>
      <c r="I16" s="140"/>
      <c r="J16" s="140"/>
      <c r="K16" s="140"/>
      <c r="L16" s="140"/>
      <c r="M16" s="140"/>
      <c r="N16" s="140"/>
      <c r="O16" s="140"/>
      <c r="P16" s="140"/>
      <c r="Q16" s="140"/>
      <c r="R16" s="140"/>
    </row>
    <row r="17" spans="1:16381" x14ac:dyDescent="0.3">
      <c r="A17" s="277"/>
      <c r="B17" s="278"/>
      <c r="C17" s="278"/>
      <c r="D17" s="279"/>
      <c r="E17" s="161"/>
      <c r="F17" s="146"/>
      <c r="G17" s="172">
        <f t="shared" si="0"/>
        <v>0</v>
      </c>
      <c r="H17" s="187"/>
      <c r="I17" s="140"/>
      <c r="J17" s="140"/>
      <c r="K17" s="140"/>
      <c r="L17" s="140"/>
      <c r="M17" s="140"/>
      <c r="N17" s="140"/>
      <c r="O17" s="140"/>
      <c r="P17" s="140"/>
      <c r="Q17" s="140"/>
      <c r="R17" s="140"/>
    </row>
    <row r="18" spans="1:16381" x14ac:dyDescent="0.3">
      <c r="A18" s="277"/>
      <c r="B18" s="278"/>
      <c r="C18" s="278"/>
      <c r="D18" s="279"/>
      <c r="E18" s="161"/>
      <c r="F18" s="146"/>
      <c r="G18" s="172">
        <f t="shared" si="0"/>
        <v>0</v>
      </c>
      <c r="H18" s="187"/>
      <c r="I18" s="140"/>
      <c r="J18" s="140"/>
      <c r="K18" s="140"/>
      <c r="L18" s="140"/>
      <c r="M18" s="140"/>
      <c r="N18" s="140"/>
      <c r="O18" s="140"/>
      <c r="P18" s="140"/>
      <c r="Q18" s="140"/>
      <c r="R18" s="140"/>
    </row>
    <row r="19" spans="1:16381" x14ac:dyDescent="0.3">
      <c r="A19" s="268" t="s">
        <v>177</v>
      </c>
      <c r="B19" s="269"/>
      <c r="C19" s="269"/>
      <c r="D19" s="269"/>
      <c r="E19" s="269"/>
      <c r="F19" s="270"/>
      <c r="G19" s="173">
        <f>SUM(G13:G18)</f>
        <v>0</v>
      </c>
      <c r="H19" s="188">
        <f>SUM(H13:H18)</f>
        <v>0</v>
      </c>
      <c r="I19" s="140"/>
      <c r="J19" s="140"/>
      <c r="K19" s="140"/>
      <c r="L19" s="140"/>
      <c r="M19" s="140"/>
      <c r="N19" s="140"/>
      <c r="O19" s="140"/>
      <c r="P19" s="140"/>
      <c r="Q19" s="140"/>
      <c r="R19" s="140"/>
    </row>
    <row r="20" spans="1:16381" ht="14" x14ac:dyDescent="0.3">
      <c r="A20" s="280"/>
      <c r="B20" s="281"/>
      <c r="C20" s="281"/>
      <c r="D20" s="281"/>
      <c r="E20" s="281"/>
      <c r="F20" s="281"/>
      <c r="G20" s="281"/>
      <c r="H20" s="280"/>
      <c r="I20" s="281"/>
      <c r="J20" s="281"/>
      <c r="K20" s="281"/>
      <c r="L20" s="281"/>
      <c r="M20" s="281"/>
      <c r="N20" s="281"/>
      <c r="O20" s="281"/>
      <c r="P20" s="281"/>
      <c r="Q20" s="281"/>
      <c r="R20" s="280"/>
      <c r="S20" s="281"/>
      <c r="T20" s="281"/>
      <c r="U20" s="281"/>
      <c r="V20" s="281"/>
      <c r="W20" s="281"/>
      <c r="X20" s="281"/>
      <c r="Y20" s="281"/>
      <c r="Z20" s="281"/>
      <c r="AA20" s="281"/>
      <c r="AB20" s="280"/>
      <c r="AC20" s="281"/>
      <c r="AD20" s="281"/>
      <c r="AE20" s="281"/>
      <c r="AF20" s="281"/>
      <c r="AG20" s="281"/>
      <c r="AH20" s="281"/>
      <c r="AI20" s="281"/>
      <c r="AJ20" s="281"/>
      <c r="AK20" s="281"/>
      <c r="AL20" s="280"/>
      <c r="AM20" s="281"/>
      <c r="AN20" s="281"/>
      <c r="AO20" s="281"/>
      <c r="AP20" s="281"/>
      <c r="AQ20" s="281"/>
      <c r="AR20" s="281"/>
      <c r="AS20" s="281"/>
      <c r="AT20" s="281"/>
      <c r="AU20" s="281"/>
      <c r="AV20" s="280"/>
      <c r="AW20" s="281"/>
      <c r="AX20" s="281"/>
      <c r="AY20" s="281"/>
      <c r="AZ20" s="281"/>
      <c r="BA20" s="281"/>
      <c r="BB20" s="281"/>
      <c r="BC20" s="281"/>
      <c r="BD20" s="281"/>
      <c r="BE20" s="281"/>
      <c r="BF20" s="280"/>
      <c r="BG20" s="281"/>
      <c r="BH20" s="281"/>
      <c r="BI20" s="281"/>
      <c r="BJ20" s="281"/>
      <c r="BK20" s="281"/>
      <c r="BL20" s="281"/>
      <c r="BM20" s="281"/>
      <c r="BN20" s="281"/>
      <c r="BO20" s="281"/>
      <c r="BP20" s="280"/>
      <c r="BQ20" s="281"/>
      <c r="BR20" s="281"/>
      <c r="BS20" s="281"/>
      <c r="BT20" s="281"/>
      <c r="BU20" s="281"/>
      <c r="BV20" s="281"/>
      <c r="BW20" s="281"/>
      <c r="BX20" s="281"/>
      <c r="BY20" s="281"/>
      <c r="BZ20" s="280"/>
      <c r="CA20" s="281"/>
      <c r="CB20" s="281"/>
      <c r="CC20" s="281"/>
      <c r="CD20" s="281"/>
      <c r="CE20" s="281"/>
      <c r="CF20" s="281"/>
      <c r="CG20" s="281"/>
      <c r="CH20" s="281"/>
      <c r="CI20" s="281"/>
      <c r="CJ20" s="280"/>
      <c r="CK20" s="281"/>
      <c r="CL20" s="281"/>
      <c r="CM20" s="281"/>
      <c r="CN20" s="281"/>
      <c r="CO20" s="281"/>
      <c r="CP20" s="281"/>
      <c r="CQ20" s="281"/>
      <c r="CR20" s="281"/>
      <c r="CS20" s="281"/>
      <c r="CT20" s="280"/>
      <c r="CU20" s="281"/>
      <c r="CV20" s="281"/>
      <c r="CW20" s="281"/>
      <c r="CX20" s="281"/>
      <c r="CY20" s="281"/>
      <c r="CZ20" s="281"/>
      <c r="DA20" s="281"/>
      <c r="DB20" s="281"/>
      <c r="DC20" s="281"/>
      <c r="DD20" s="280"/>
      <c r="DE20" s="281"/>
      <c r="DF20" s="281"/>
      <c r="DG20" s="281"/>
      <c r="DH20" s="281"/>
      <c r="DI20" s="281"/>
      <c r="DJ20" s="281"/>
      <c r="DK20" s="281"/>
      <c r="DL20" s="281"/>
      <c r="DM20" s="281"/>
      <c r="DN20" s="280"/>
      <c r="DO20" s="281"/>
      <c r="DP20" s="281"/>
      <c r="DQ20" s="281"/>
      <c r="DR20" s="281"/>
      <c r="DS20" s="281"/>
      <c r="DT20" s="281"/>
      <c r="DU20" s="281"/>
      <c r="DV20" s="281"/>
      <c r="DW20" s="281"/>
      <c r="DX20" s="280"/>
      <c r="DY20" s="281"/>
      <c r="DZ20" s="281"/>
      <c r="EA20" s="281"/>
      <c r="EB20" s="281"/>
      <c r="EC20" s="281"/>
      <c r="ED20" s="281"/>
      <c r="EE20" s="281"/>
      <c r="EF20" s="281"/>
      <c r="EG20" s="281"/>
      <c r="EH20" s="280"/>
      <c r="EI20" s="281"/>
      <c r="EJ20" s="281"/>
      <c r="EK20" s="281"/>
      <c r="EL20" s="281"/>
      <c r="EM20" s="281"/>
      <c r="EN20" s="281"/>
      <c r="EO20" s="281"/>
      <c r="EP20" s="281"/>
      <c r="EQ20" s="281"/>
      <c r="ER20" s="280"/>
      <c r="ES20" s="281"/>
      <c r="ET20" s="281"/>
      <c r="EU20" s="281"/>
      <c r="EV20" s="281"/>
      <c r="EW20" s="281"/>
      <c r="EX20" s="281"/>
      <c r="EY20" s="281"/>
      <c r="EZ20" s="281"/>
      <c r="FA20" s="281"/>
      <c r="FB20" s="280"/>
      <c r="FC20" s="281"/>
      <c r="FD20" s="281"/>
      <c r="FE20" s="281"/>
      <c r="FF20" s="281"/>
      <c r="FG20" s="281"/>
      <c r="FH20" s="281"/>
      <c r="FI20" s="281"/>
      <c r="FJ20" s="281"/>
      <c r="FK20" s="281"/>
      <c r="FL20" s="280"/>
      <c r="FM20" s="281"/>
      <c r="FN20" s="281"/>
      <c r="FO20" s="281"/>
      <c r="FP20" s="281"/>
      <c r="FQ20" s="281"/>
      <c r="FR20" s="281"/>
      <c r="FS20" s="281"/>
      <c r="FT20" s="281"/>
      <c r="FU20" s="281"/>
      <c r="FV20" s="280"/>
      <c r="FW20" s="281"/>
      <c r="FX20" s="281"/>
      <c r="FY20" s="281"/>
      <c r="FZ20" s="281"/>
      <c r="GA20" s="281"/>
      <c r="GB20" s="281"/>
      <c r="GC20" s="281"/>
      <c r="GD20" s="281"/>
      <c r="GE20" s="281"/>
      <c r="GF20" s="280"/>
      <c r="GG20" s="281"/>
      <c r="GH20" s="281"/>
      <c r="GI20" s="281"/>
      <c r="GJ20" s="281"/>
      <c r="GK20" s="281"/>
      <c r="GL20" s="281"/>
      <c r="GM20" s="281"/>
      <c r="GN20" s="281"/>
      <c r="GO20" s="281"/>
      <c r="GP20" s="280"/>
      <c r="GQ20" s="281"/>
      <c r="GR20" s="281"/>
      <c r="GS20" s="281"/>
      <c r="GT20" s="281"/>
      <c r="GU20" s="281"/>
      <c r="GV20" s="281"/>
      <c r="GW20" s="281"/>
      <c r="GX20" s="281"/>
      <c r="GY20" s="281"/>
      <c r="GZ20" s="280"/>
      <c r="HA20" s="281"/>
      <c r="HB20" s="281"/>
      <c r="HC20" s="281"/>
      <c r="HD20" s="281"/>
      <c r="HE20" s="281"/>
      <c r="HF20" s="281"/>
      <c r="HG20" s="281"/>
      <c r="HH20" s="281"/>
      <c r="HI20" s="281"/>
      <c r="HJ20" s="280"/>
      <c r="HK20" s="281"/>
      <c r="HL20" s="281"/>
      <c r="HM20" s="281"/>
      <c r="HN20" s="281"/>
      <c r="HO20" s="281"/>
      <c r="HP20" s="281"/>
      <c r="HQ20" s="281"/>
      <c r="HR20" s="281"/>
      <c r="HS20" s="281"/>
      <c r="HT20" s="280"/>
      <c r="HU20" s="281"/>
      <c r="HV20" s="281"/>
      <c r="HW20" s="281"/>
      <c r="HX20" s="281"/>
      <c r="HY20" s="281"/>
      <c r="HZ20" s="281"/>
      <c r="IA20" s="281"/>
      <c r="IB20" s="281"/>
      <c r="IC20" s="281"/>
      <c r="ID20" s="280"/>
      <c r="IE20" s="281"/>
      <c r="IF20" s="281"/>
      <c r="IG20" s="281"/>
      <c r="IH20" s="281"/>
      <c r="II20" s="281"/>
      <c r="IJ20" s="281"/>
      <c r="IK20" s="281"/>
      <c r="IL20" s="281"/>
      <c r="IM20" s="281"/>
      <c r="IN20" s="280"/>
      <c r="IO20" s="281"/>
      <c r="IP20" s="281"/>
      <c r="IQ20" s="281"/>
      <c r="IR20" s="281"/>
      <c r="IS20" s="281"/>
      <c r="IT20" s="281"/>
      <c r="IU20" s="281"/>
      <c r="IV20" s="281"/>
      <c r="IW20" s="281"/>
      <c r="IX20" s="280"/>
      <c r="IY20" s="281"/>
      <c r="IZ20" s="281"/>
      <c r="JA20" s="281"/>
      <c r="JB20" s="281"/>
      <c r="JC20" s="281"/>
      <c r="JD20" s="281"/>
      <c r="JE20" s="281"/>
      <c r="JF20" s="281"/>
      <c r="JG20" s="281"/>
      <c r="JH20" s="280"/>
      <c r="JI20" s="281"/>
      <c r="JJ20" s="281"/>
      <c r="JK20" s="281"/>
      <c r="JL20" s="281"/>
      <c r="JM20" s="281"/>
      <c r="JN20" s="281"/>
      <c r="JO20" s="281"/>
      <c r="JP20" s="281"/>
      <c r="JQ20" s="281"/>
      <c r="JR20" s="280"/>
      <c r="JS20" s="281"/>
      <c r="JT20" s="281"/>
      <c r="JU20" s="281"/>
      <c r="JV20" s="281"/>
      <c r="JW20" s="281"/>
      <c r="JX20" s="281"/>
      <c r="JY20" s="281"/>
      <c r="JZ20" s="281"/>
      <c r="KA20" s="281"/>
      <c r="KB20" s="280"/>
      <c r="KC20" s="281"/>
      <c r="KD20" s="281"/>
      <c r="KE20" s="281"/>
      <c r="KF20" s="281"/>
      <c r="KG20" s="281"/>
      <c r="KH20" s="281"/>
      <c r="KI20" s="281"/>
      <c r="KJ20" s="281"/>
      <c r="KK20" s="281"/>
      <c r="KL20" s="280"/>
      <c r="KM20" s="281"/>
      <c r="KN20" s="281"/>
      <c r="KO20" s="281"/>
      <c r="KP20" s="281"/>
      <c r="KQ20" s="281"/>
      <c r="KR20" s="281"/>
      <c r="KS20" s="281"/>
      <c r="KT20" s="281"/>
      <c r="KU20" s="281"/>
      <c r="KV20" s="280"/>
      <c r="KW20" s="281"/>
      <c r="KX20" s="281"/>
      <c r="KY20" s="281"/>
      <c r="KZ20" s="281"/>
      <c r="LA20" s="281"/>
      <c r="LB20" s="281"/>
      <c r="LC20" s="281"/>
      <c r="LD20" s="281"/>
      <c r="LE20" s="281"/>
      <c r="LF20" s="280"/>
      <c r="LG20" s="281"/>
      <c r="LH20" s="281"/>
      <c r="LI20" s="281"/>
      <c r="LJ20" s="281"/>
      <c r="LK20" s="281"/>
      <c r="LL20" s="281"/>
      <c r="LM20" s="281"/>
      <c r="LN20" s="281"/>
      <c r="LO20" s="281"/>
      <c r="LP20" s="280"/>
      <c r="LQ20" s="281"/>
      <c r="LR20" s="281"/>
      <c r="LS20" s="281"/>
      <c r="LT20" s="281"/>
      <c r="LU20" s="281"/>
      <c r="LV20" s="281"/>
      <c r="LW20" s="281"/>
      <c r="LX20" s="281"/>
      <c r="LY20" s="281"/>
      <c r="LZ20" s="280"/>
      <c r="MA20" s="281"/>
      <c r="MB20" s="281"/>
      <c r="MC20" s="281"/>
      <c r="MD20" s="281"/>
      <c r="ME20" s="281"/>
      <c r="MF20" s="281"/>
      <c r="MG20" s="281"/>
      <c r="MH20" s="281"/>
      <c r="MI20" s="281"/>
      <c r="MJ20" s="280"/>
      <c r="MK20" s="281"/>
      <c r="ML20" s="281"/>
      <c r="MM20" s="281"/>
      <c r="MN20" s="281"/>
      <c r="MO20" s="281"/>
      <c r="MP20" s="281"/>
      <c r="MQ20" s="281"/>
      <c r="MR20" s="281"/>
      <c r="MS20" s="281"/>
      <c r="MT20" s="280"/>
      <c r="MU20" s="281"/>
      <c r="MV20" s="281"/>
      <c r="MW20" s="281"/>
      <c r="MX20" s="281"/>
      <c r="MY20" s="281"/>
      <c r="MZ20" s="281"/>
      <c r="NA20" s="281"/>
      <c r="NB20" s="281"/>
      <c r="NC20" s="281"/>
      <c r="ND20" s="280"/>
      <c r="NE20" s="281"/>
      <c r="NF20" s="281"/>
      <c r="NG20" s="281"/>
      <c r="NH20" s="281"/>
      <c r="NI20" s="281"/>
      <c r="NJ20" s="281"/>
      <c r="NK20" s="281"/>
      <c r="NL20" s="281"/>
      <c r="NM20" s="281"/>
      <c r="NN20" s="280"/>
      <c r="NO20" s="281"/>
      <c r="NP20" s="281"/>
      <c r="NQ20" s="281"/>
      <c r="NR20" s="281"/>
      <c r="NS20" s="281"/>
      <c r="NT20" s="281"/>
      <c r="NU20" s="281"/>
      <c r="NV20" s="281"/>
      <c r="NW20" s="281"/>
      <c r="NX20" s="280"/>
      <c r="NY20" s="281"/>
      <c r="NZ20" s="281"/>
      <c r="OA20" s="281"/>
      <c r="OB20" s="281"/>
      <c r="OC20" s="281"/>
      <c r="OD20" s="281"/>
      <c r="OE20" s="281"/>
      <c r="OF20" s="281"/>
      <c r="OG20" s="281"/>
      <c r="OH20" s="280"/>
      <c r="OI20" s="281"/>
      <c r="OJ20" s="281"/>
      <c r="OK20" s="281"/>
      <c r="OL20" s="281"/>
      <c r="OM20" s="281"/>
      <c r="ON20" s="281"/>
      <c r="OO20" s="281"/>
      <c r="OP20" s="281"/>
      <c r="OQ20" s="281"/>
      <c r="OR20" s="280"/>
      <c r="OS20" s="281"/>
      <c r="OT20" s="281"/>
      <c r="OU20" s="281"/>
      <c r="OV20" s="281"/>
      <c r="OW20" s="281"/>
      <c r="OX20" s="281"/>
      <c r="OY20" s="281"/>
      <c r="OZ20" s="281"/>
      <c r="PA20" s="281"/>
      <c r="PB20" s="280"/>
      <c r="PC20" s="281"/>
      <c r="PD20" s="281"/>
      <c r="PE20" s="281"/>
      <c r="PF20" s="281"/>
      <c r="PG20" s="281"/>
      <c r="PH20" s="281"/>
      <c r="PI20" s="281"/>
      <c r="PJ20" s="281"/>
      <c r="PK20" s="281"/>
      <c r="PL20" s="280"/>
      <c r="PM20" s="281"/>
      <c r="PN20" s="281"/>
      <c r="PO20" s="281"/>
      <c r="PP20" s="281"/>
      <c r="PQ20" s="281"/>
      <c r="PR20" s="281"/>
      <c r="PS20" s="281"/>
      <c r="PT20" s="281"/>
      <c r="PU20" s="281"/>
      <c r="PV20" s="280"/>
      <c r="PW20" s="281"/>
      <c r="PX20" s="281"/>
      <c r="PY20" s="281"/>
      <c r="PZ20" s="281"/>
      <c r="QA20" s="281"/>
      <c r="QB20" s="281"/>
      <c r="QC20" s="281"/>
      <c r="QD20" s="281"/>
      <c r="QE20" s="281"/>
      <c r="QF20" s="280"/>
      <c r="QG20" s="281"/>
      <c r="QH20" s="281"/>
      <c r="QI20" s="281"/>
      <c r="QJ20" s="281"/>
      <c r="QK20" s="281"/>
      <c r="QL20" s="281"/>
      <c r="QM20" s="281"/>
      <c r="QN20" s="281"/>
      <c r="QO20" s="281"/>
      <c r="QP20" s="280"/>
      <c r="QQ20" s="281"/>
      <c r="QR20" s="281"/>
      <c r="QS20" s="281"/>
      <c r="QT20" s="281"/>
      <c r="QU20" s="281"/>
      <c r="QV20" s="281"/>
      <c r="QW20" s="281"/>
      <c r="QX20" s="281"/>
      <c r="QY20" s="281"/>
      <c r="QZ20" s="280"/>
      <c r="RA20" s="281"/>
      <c r="RB20" s="281"/>
      <c r="RC20" s="281"/>
      <c r="RD20" s="281"/>
      <c r="RE20" s="281"/>
      <c r="RF20" s="281"/>
      <c r="RG20" s="281"/>
      <c r="RH20" s="281"/>
      <c r="RI20" s="281"/>
      <c r="RJ20" s="280"/>
      <c r="RK20" s="281"/>
      <c r="RL20" s="281"/>
      <c r="RM20" s="281"/>
      <c r="RN20" s="281"/>
      <c r="RO20" s="281"/>
      <c r="RP20" s="281"/>
      <c r="RQ20" s="281"/>
      <c r="RR20" s="281"/>
      <c r="RS20" s="281"/>
      <c r="RT20" s="280"/>
      <c r="RU20" s="281"/>
      <c r="RV20" s="281"/>
      <c r="RW20" s="281"/>
      <c r="RX20" s="281"/>
      <c r="RY20" s="281"/>
      <c r="RZ20" s="281"/>
      <c r="SA20" s="281"/>
      <c r="SB20" s="281"/>
      <c r="SC20" s="281"/>
      <c r="SD20" s="280"/>
      <c r="SE20" s="281"/>
      <c r="SF20" s="281"/>
      <c r="SG20" s="281"/>
      <c r="SH20" s="281"/>
      <c r="SI20" s="281"/>
      <c r="SJ20" s="281"/>
      <c r="SK20" s="281"/>
      <c r="SL20" s="281"/>
      <c r="SM20" s="281"/>
      <c r="SN20" s="280"/>
      <c r="SO20" s="281"/>
      <c r="SP20" s="281"/>
      <c r="SQ20" s="281"/>
      <c r="SR20" s="281"/>
      <c r="SS20" s="281"/>
      <c r="ST20" s="281"/>
      <c r="SU20" s="281"/>
      <c r="SV20" s="281"/>
      <c r="SW20" s="281"/>
      <c r="SX20" s="280"/>
      <c r="SY20" s="281"/>
      <c r="SZ20" s="281"/>
      <c r="TA20" s="281"/>
      <c r="TB20" s="281"/>
      <c r="TC20" s="281"/>
      <c r="TD20" s="281"/>
      <c r="TE20" s="281"/>
      <c r="TF20" s="281"/>
      <c r="TG20" s="281"/>
      <c r="TH20" s="280"/>
      <c r="TI20" s="281"/>
      <c r="TJ20" s="281"/>
      <c r="TK20" s="281"/>
      <c r="TL20" s="281"/>
      <c r="TM20" s="281"/>
      <c r="TN20" s="281"/>
      <c r="TO20" s="281"/>
      <c r="TP20" s="281"/>
      <c r="TQ20" s="281"/>
      <c r="TR20" s="280"/>
      <c r="TS20" s="281"/>
      <c r="TT20" s="281"/>
      <c r="TU20" s="281"/>
      <c r="TV20" s="281"/>
      <c r="TW20" s="281"/>
      <c r="TX20" s="281"/>
      <c r="TY20" s="281"/>
      <c r="TZ20" s="281"/>
      <c r="UA20" s="281"/>
      <c r="UB20" s="280"/>
      <c r="UC20" s="281"/>
      <c r="UD20" s="281"/>
      <c r="UE20" s="281"/>
      <c r="UF20" s="281"/>
      <c r="UG20" s="281"/>
      <c r="UH20" s="281"/>
      <c r="UI20" s="281"/>
      <c r="UJ20" s="281"/>
      <c r="UK20" s="281"/>
      <c r="UL20" s="280"/>
      <c r="UM20" s="281"/>
      <c r="UN20" s="281"/>
      <c r="UO20" s="281"/>
      <c r="UP20" s="281"/>
      <c r="UQ20" s="281"/>
      <c r="UR20" s="281"/>
      <c r="US20" s="281"/>
      <c r="UT20" s="281"/>
      <c r="UU20" s="281"/>
      <c r="UV20" s="280"/>
      <c r="UW20" s="281"/>
      <c r="UX20" s="281"/>
      <c r="UY20" s="281"/>
      <c r="UZ20" s="281"/>
      <c r="VA20" s="281"/>
      <c r="VB20" s="281"/>
      <c r="VC20" s="281"/>
      <c r="VD20" s="281"/>
      <c r="VE20" s="281"/>
      <c r="VF20" s="280"/>
      <c r="VG20" s="281"/>
      <c r="VH20" s="281"/>
      <c r="VI20" s="281"/>
      <c r="VJ20" s="281"/>
      <c r="VK20" s="281"/>
      <c r="VL20" s="281"/>
      <c r="VM20" s="281"/>
      <c r="VN20" s="281"/>
      <c r="VO20" s="281"/>
      <c r="VP20" s="280"/>
      <c r="VQ20" s="281"/>
      <c r="VR20" s="281"/>
      <c r="VS20" s="281"/>
      <c r="VT20" s="281"/>
      <c r="VU20" s="281"/>
      <c r="VV20" s="281"/>
      <c r="VW20" s="281"/>
      <c r="VX20" s="281"/>
      <c r="VY20" s="281"/>
      <c r="VZ20" s="280"/>
      <c r="WA20" s="281"/>
      <c r="WB20" s="281"/>
      <c r="WC20" s="281"/>
      <c r="WD20" s="281"/>
      <c r="WE20" s="281"/>
      <c r="WF20" s="281"/>
      <c r="WG20" s="281"/>
      <c r="WH20" s="281"/>
      <c r="WI20" s="281"/>
      <c r="WJ20" s="280"/>
      <c r="WK20" s="281"/>
      <c r="WL20" s="281"/>
      <c r="WM20" s="281"/>
      <c r="WN20" s="281"/>
      <c r="WO20" s="281"/>
      <c r="WP20" s="281"/>
      <c r="WQ20" s="281"/>
      <c r="WR20" s="281"/>
      <c r="WS20" s="281"/>
      <c r="WT20" s="280"/>
      <c r="WU20" s="281"/>
      <c r="WV20" s="281"/>
      <c r="WW20" s="281"/>
      <c r="WX20" s="281"/>
      <c r="WY20" s="281"/>
      <c r="WZ20" s="281"/>
      <c r="XA20" s="281"/>
      <c r="XB20" s="281"/>
      <c r="XC20" s="281"/>
      <c r="XD20" s="280"/>
      <c r="XE20" s="281"/>
      <c r="XF20" s="281"/>
      <c r="XG20" s="281"/>
      <c r="XH20" s="281"/>
      <c r="XI20" s="281"/>
      <c r="XJ20" s="281"/>
      <c r="XK20" s="281"/>
      <c r="XL20" s="281"/>
      <c r="XM20" s="281"/>
      <c r="XN20" s="280"/>
      <c r="XO20" s="281"/>
      <c r="XP20" s="281"/>
      <c r="XQ20" s="281"/>
      <c r="XR20" s="281"/>
      <c r="XS20" s="281"/>
      <c r="XT20" s="281"/>
      <c r="XU20" s="281"/>
      <c r="XV20" s="281"/>
      <c r="XW20" s="281"/>
      <c r="XX20" s="280"/>
      <c r="XY20" s="281"/>
      <c r="XZ20" s="281"/>
      <c r="YA20" s="281"/>
      <c r="YB20" s="281"/>
      <c r="YC20" s="281"/>
      <c r="YD20" s="281"/>
      <c r="YE20" s="281"/>
      <c r="YF20" s="281"/>
      <c r="YG20" s="281"/>
      <c r="YH20" s="280"/>
      <c r="YI20" s="281"/>
      <c r="YJ20" s="281"/>
      <c r="YK20" s="281"/>
      <c r="YL20" s="281"/>
      <c r="YM20" s="281"/>
      <c r="YN20" s="281"/>
      <c r="YO20" s="281"/>
      <c r="YP20" s="281"/>
      <c r="YQ20" s="281"/>
      <c r="YR20" s="280"/>
      <c r="YS20" s="281"/>
      <c r="YT20" s="281"/>
      <c r="YU20" s="281"/>
      <c r="YV20" s="281"/>
      <c r="YW20" s="281"/>
      <c r="YX20" s="281"/>
      <c r="YY20" s="281"/>
      <c r="YZ20" s="281"/>
      <c r="ZA20" s="281"/>
      <c r="ZB20" s="280"/>
      <c r="ZC20" s="281"/>
      <c r="ZD20" s="281"/>
      <c r="ZE20" s="281"/>
      <c r="ZF20" s="281"/>
      <c r="ZG20" s="281"/>
      <c r="ZH20" s="281"/>
      <c r="ZI20" s="281"/>
      <c r="ZJ20" s="281"/>
      <c r="ZK20" s="281"/>
      <c r="ZL20" s="280"/>
      <c r="ZM20" s="281"/>
      <c r="ZN20" s="281"/>
      <c r="ZO20" s="281"/>
      <c r="ZP20" s="281"/>
      <c r="ZQ20" s="281"/>
      <c r="ZR20" s="281"/>
      <c r="ZS20" s="281"/>
      <c r="ZT20" s="281"/>
      <c r="ZU20" s="281"/>
      <c r="ZV20" s="280"/>
      <c r="ZW20" s="281"/>
      <c r="ZX20" s="281"/>
      <c r="ZY20" s="281"/>
      <c r="ZZ20" s="281"/>
      <c r="AAA20" s="281"/>
      <c r="AAB20" s="281"/>
      <c r="AAC20" s="281"/>
      <c r="AAD20" s="281"/>
      <c r="AAE20" s="281"/>
      <c r="AAF20" s="280"/>
      <c r="AAG20" s="281"/>
      <c r="AAH20" s="281"/>
      <c r="AAI20" s="281"/>
      <c r="AAJ20" s="281"/>
      <c r="AAK20" s="281"/>
      <c r="AAL20" s="281"/>
      <c r="AAM20" s="281"/>
      <c r="AAN20" s="281"/>
      <c r="AAO20" s="281"/>
      <c r="AAP20" s="280"/>
      <c r="AAQ20" s="281"/>
      <c r="AAR20" s="281"/>
      <c r="AAS20" s="281"/>
      <c r="AAT20" s="281"/>
      <c r="AAU20" s="281"/>
      <c r="AAV20" s="281"/>
      <c r="AAW20" s="281"/>
      <c r="AAX20" s="281"/>
      <c r="AAY20" s="281"/>
      <c r="AAZ20" s="280"/>
      <c r="ABA20" s="281"/>
      <c r="ABB20" s="281"/>
      <c r="ABC20" s="281"/>
      <c r="ABD20" s="281"/>
      <c r="ABE20" s="281"/>
      <c r="ABF20" s="281"/>
      <c r="ABG20" s="281"/>
      <c r="ABH20" s="281"/>
      <c r="ABI20" s="281"/>
      <c r="ABJ20" s="280"/>
      <c r="ABK20" s="281"/>
      <c r="ABL20" s="281"/>
      <c r="ABM20" s="281"/>
      <c r="ABN20" s="281"/>
      <c r="ABO20" s="281"/>
      <c r="ABP20" s="281"/>
      <c r="ABQ20" s="281"/>
      <c r="ABR20" s="281"/>
      <c r="ABS20" s="281"/>
      <c r="ABT20" s="280"/>
      <c r="ABU20" s="281"/>
      <c r="ABV20" s="281"/>
      <c r="ABW20" s="281"/>
      <c r="ABX20" s="281"/>
      <c r="ABY20" s="281"/>
      <c r="ABZ20" s="281"/>
      <c r="ACA20" s="281"/>
      <c r="ACB20" s="281"/>
      <c r="ACC20" s="281"/>
      <c r="ACD20" s="280"/>
      <c r="ACE20" s="281"/>
      <c r="ACF20" s="281"/>
      <c r="ACG20" s="281"/>
      <c r="ACH20" s="281"/>
      <c r="ACI20" s="281"/>
      <c r="ACJ20" s="281"/>
      <c r="ACK20" s="281"/>
      <c r="ACL20" s="281"/>
      <c r="ACM20" s="281"/>
      <c r="ACN20" s="280"/>
      <c r="ACO20" s="281"/>
      <c r="ACP20" s="281"/>
      <c r="ACQ20" s="281"/>
      <c r="ACR20" s="281"/>
      <c r="ACS20" s="281"/>
      <c r="ACT20" s="281"/>
      <c r="ACU20" s="281"/>
      <c r="ACV20" s="281"/>
      <c r="ACW20" s="281"/>
      <c r="ACX20" s="280"/>
      <c r="ACY20" s="281"/>
      <c r="ACZ20" s="281"/>
      <c r="ADA20" s="281"/>
      <c r="ADB20" s="281"/>
      <c r="ADC20" s="281"/>
      <c r="ADD20" s="281"/>
      <c r="ADE20" s="281"/>
      <c r="ADF20" s="281"/>
      <c r="ADG20" s="281"/>
      <c r="ADH20" s="280"/>
      <c r="ADI20" s="281"/>
      <c r="ADJ20" s="281"/>
      <c r="ADK20" s="281"/>
      <c r="ADL20" s="281"/>
      <c r="ADM20" s="281"/>
      <c r="ADN20" s="281"/>
      <c r="ADO20" s="281"/>
      <c r="ADP20" s="281"/>
      <c r="ADQ20" s="281"/>
      <c r="ADR20" s="280"/>
      <c r="ADS20" s="281"/>
      <c r="ADT20" s="281"/>
      <c r="ADU20" s="281"/>
      <c r="ADV20" s="281"/>
      <c r="ADW20" s="281"/>
      <c r="ADX20" s="281"/>
      <c r="ADY20" s="281"/>
      <c r="ADZ20" s="281"/>
      <c r="AEA20" s="281"/>
      <c r="AEB20" s="280"/>
      <c r="AEC20" s="281"/>
      <c r="AED20" s="281"/>
      <c r="AEE20" s="281"/>
      <c r="AEF20" s="281"/>
      <c r="AEG20" s="281"/>
      <c r="AEH20" s="281"/>
      <c r="AEI20" s="281"/>
      <c r="AEJ20" s="281"/>
      <c r="AEK20" s="281"/>
      <c r="AEL20" s="280"/>
      <c r="AEM20" s="281"/>
      <c r="AEN20" s="281"/>
      <c r="AEO20" s="281"/>
      <c r="AEP20" s="281"/>
      <c r="AEQ20" s="281"/>
      <c r="AER20" s="281"/>
      <c r="AES20" s="281"/>
      <c r="AET20" s="281"/>
      <c r="AEU20" s="281"/>
      <c r="AEV20" s="280"/>
      <c r="AEW20" s="281"/>
      <c r="AEX20" s="281"/>
      <c r="AEY20" s="281"/>
      <c r="AEZ20" s="281"/>
      <c r="AFA20" s="281"/>
      <c r="AFB20" s="281"/>
      <c r="AFC20" s="281"/>
      <c r="AFD20" s="281"/>
      <c r="AFE20" s="281"/>
      <c r="AFF20" s="280"/>
      <c r="AFG20" s="281"/>
      <c r="AFH20" s="281"/>
      <c r="AFI20" s="281"/>
      <c r="AFJ20" s="281"/>
      <c r="AFK20" s="281"/>
      <c r="AFL20" s="281"/>
      <c r="AFM20" s="281"/>
      <c r="AFN20" s="281"/>
      <c r="AFO20" s="281"/>
      <c r="AFP20" s="280"/>
      <c r="AFQ20" s="281"/>
      <c r="AFR20" s="281"/>
      <c r="AFS20" s="281"/>
      <c r="AFT20" s="281"/>
      <c r="AFU20" s="281"/>
      <c r="AFV20" s="281"/>
      <c r="AFW20" s="281"/>
      <c r="AFX20" s="281"/>
      <c r="AFY20" s="281"/>
      <c r="AFZ20" s="280"/>
      <c r="AGA20" s="281"/>
      <c r="AGB20" s="281"/>
      <c r="AGC20" s="281"/>
      <c r="AGD20" s="281"/>
      <c r="AGE20" s="281"/>
      <c r="AGF20" s="281"/>
      <c r="AGG20" s="281"/>
      <c r="AGH20" s="281"/>
      <c r="AGI20" s="281"/>
      <c r="AGJ20" s="280"/>
      <c r="AGK20" s="281"/>
      <c r="AGL20" s="281"/>
      <c r="AGM20" s="281"/>
      <c r="AGN20" s="281"/>
      <c r="AGO20" s="281"/>
      <c r="AGP20" s="281"/>
      <c r="AGQ20" s="281"/>
      <c r="AGR20" s="281"/>
      <c r="AGS20" s="281"/>
      <c r="AGT20" s="280"/>
      <c r="AGU20" s="281"/>
      <c r="AGV20" s="281"/>
      <c r="AGW20" s="281"/>
      <c r="AGX20" s="281"/>
      <c r="AGY20" s="281"/>
      <c r="AGZ20" s="281"/>
      <c r="AHA20" s="281"/>
      <c r="AHB20" s="281"/>
      <c r="AHC20" s="281"/>
      <c r="AHD20" s="280"/>
      <c r="AHE20" s="281"/>
      <c r="AHF20" s="281"/>
      <c r="AHG20" s="281"/>
      <c r="AHH20" s="281"/>
      <c r="AHI20" s="281"/>
      <c r="AHJ20" s="281"/>
      <c r="AHK20" s="281"/>
      <c r="AHL20" s="281"/>
      <c r="AHM20" s="281"/>
      <c r="AHN20" s="280"/>
      <c r="AHO20" s="281"/>
      <c r="AHP20" s="281"/>
      <c r="AHQ20" s="281"/>
      <c r="AHR20" s="281"/>
      <c r="AHS20" s="281"/>
      <c r="AHT20" s="281"/>
      <c r="AHU20" s="281"/>
      <c r="AHV20" s="281"/>
      <c r="AHW20" s="281"/>
      <c r="AHX20" s="280"/>
      <c r="AHY20" s="281"/>
      <c r="AHZ20" s="281"/>
      <c r="AIA20" s="281"/>
      <c r="AIB20" s="281"/>
      <c r="AIC20" s="281"/>
      <c r="AID20" s="281"/>
      <c r="AIE20" s="281"/>
      <c r="AIF20" s="281"/>
      <c r="AIG20" s="281"/>
      <c r="AIH20" s="280"/>
      <c r="AII20" s="281"/>
      <c r="AIJ20" s="281"/>
      <c r="AIK20" s="281"/>
      <c r="AIL20" s="281"/>
      <c r="AIM20" s="281"/>
      <c r="AIN20" s="281"/>
      <c r="AIO20" s="281"/>
      <c r="AIP20" s="281"/>
      <c r="AIQ20" s="281"/>
      <c r="AIR20" s="280"/>
      <c r="AIS20" s="281"/>
      <c r="AIT20" s="281"/>
      <c r="AIU20" s="281"/>
      <c r="AIV20" s="281"/>
      <c r="AIW20" s="281"/>
      <c r="AIX20" s="281"/>
      <c r="AIY20" s="281"/>
      <c r="AIZ20" s="281"/>
      <c r="AJA20" s="281"/>
      <c r="AJB20" s="280"/>
      <c r="AJC20" s="281"/>
      <c r="AJD20" s="281"/>
      <c r="AJE20" s="281"/>
      <c r="AJF20" s="281"/>
      <c r="AJG20" s="281"/>
      <c r="AJH20" s="281"/>
      <c r="AJI20" s="281"/>
      <c r="AJJ20" s="281"/>
      <c r="AJK20" s="281"/>
      <c r="AJL20" s="280"/>
      <c r="AJM20" s="281"/>
      <c r="AJN20" s="281"/>
      <c r="AJO20" s="281"/>
      <c r="AJP20" s="281"/>
      <c r="AJQ20" s="281"/>
      <c r="AJR20" s="281"/>
      <c r="AJS20" s="281"/>
      <c r="AJT20" s="281"/>
      <c r="AJU20" s="281"/>
      <c r="AJV20" s="280"/>
      <c r="AJW20" s="281"/>
      <c r="AJX20" s="281"/>
      <c r="AJY20" s="281"/>
      <c r="AJZ20" s="281"/>
      <c r="AKA20" s="281"/>
      <c r="AKB20" s="281"/>
      <c r="AKC20" s="281"/>
      <c r="AKD20" s="281"/>
      <c r="AKE20" s="281"/>
      <c r="AKF20" s="280"/>
      <c r="AKG20" s="281"/>
      <c r="AKH20" s="281"/>
      <c r="AKI20" s="281"/>
      <c r="AKJ20" s="281"/>
      <c r="AKK20" s="281"/>
      <c r="AKL20" s="281"/>
      <c r="AKM20" s="281"/>
      <c r="AKN20" s="281"/>
      <c r="AKO20" s="281"/>
      <c r="AKP20" s="280"/>
      <c r="AKQ20" s="281"/>
      <c r="AKR20" s="281"/>
      <c r="AKS20" s="281"/>
      <c r="AKT20" s="281"/>
      <c r="AKU20" s="281"/>
      <c r="AKV20" s="281"/>
      <c r="AKW20" s="281"/>
      <c r="AKX20" s="281"/>
      <c r="AKY20" s="281"/>
      <c r="AKZ20" s="280"/>
      <c r="ALA20" s="281"/>
      <c r="ALB20" s="281"/>
      <c r="ALC20" s="281"/>
      <c r="ALD20" s="281"/>
      <c r="ALE20" s="281"/>
      <c r="ALF20" s="281"/>
      <c r="ALG20" s="281"/>
      <c r="ALH20" s="281"/>
      <c r="ALI20" s="281"/>
      <c r="ALJ20" s="280"/>
      <c r="ALK20" s="281"/>
      <c r="ALL20" s="281"/>
      <c r="ALM20" s="281"/>
      <c r="ALN20" s="281"/>
      <c r="ALO20" s="281"/>
      <c r="ALP20" s="281"/>
      <c r="ALQ20" s="281"/>
      <c r="ALR20" s="281"/>
      <c r="ALS20" s="281"/>
      <c r="ALT20" s="280"/>
      <c r="ALU20" s="281"/>
      <c r="ALV20" s="281"/>
      <c r="ALW20" s="281"/>
      <c r="ALX20" s="281"/>
      <c r="ALY20" s="281"/>
      <c r="ALZ20" s="281"/>
      <c r="AMA20" s="281"/>
      <c r="AMB20" s="281"/>
      <c r="AMC20" s="281"/>
      <c r="AMD20" s="280"/>
      <c r="AME20" s="281"/>
      <c r="AMF20" s="281"/>
      <c r="AMG20" s="281"/>
      <c r="AMH20" s="281"/>
      <c r="AMI20" s="281"/>
      <c r="AMJ20" s="281"/>
      <c r="AMK20" s="281"/>
      <c r="AML20" s="281"/>
      <c r="AMM20" s="281"/>
      <c r="AMN20" s="280"/>
      <c r="AMO20" s="281"/>
      <c r="AMP20" s="281"/>
      <c r="AMQ20" s="281"/>
      <c r="AMR20" s="281"/>
      <c r="AMS20" s="281"/>
      <c r="AMT20" s="281"/>
      <c r="AMU20" s="281"/>
      <c r="AMV20" s="281"/>
      <c r="AMW20" s="281"/>
      <c r="AMX20" s="280"/>
      <c r="AMY20" s="281"/>
      <c r="AMZ20" s="281"/>
      <c r="ANA20" s="281"/>
      <c r="ANB20" s="281"/>
      <c r="ANC20" s="281"/>
      <c r="AND20" s="281"/>
      <c r="ANE20" s="281"/>
      <c r="ANF20" s="281"/>
      <c r="ANG20" s="281"/>
      <c r="ANH20" s="280"/>
      <c r="ANI20" s="281"/>
      <c r="ANJ20" s="281"/>
      <c r="ANK20" s="281"/>
      <c r="ANL20" s="281"/>
      <c r="ANM20" s="281"/>
      <c r="ANN20" s="281"/>
      <c r="ANO20" s="281"/>
      <c r="ANP20" s="281"/>
      <c r="ANQ20" s="281"/>
      <c r="ANR20" s="280"/>
      <c r="ANS20" s="281"/>
      <c r="ANT20" s="281"/>
      <c r="ANU20" s="281"/>
      <c r="ANV20" s="281"/>
      <c r="ANW20" s="281"/>
      <c r="ANX20" s="281"/>
      <c r="ANY20" s="281"/>
      <c r="ANZ20" s="281"/>
      <c r="AOA20" s="281"/>
      <c r="AOB20" s="280"/>
      <c r="AOC20" s="281"/>
      <c r="AOD20" s="281"/>
      <c r="AOE20" s="281"/>
      <c r="AOF20" s="281"/>
      <c r="AOG20" s="281"/>
      <c r="AOH20" s="281"/>
      <c r="AOI20" s="281"/>
      <c r="AOJ20" s="281"/>
      <c r="AOK20" s="281"/>
      <c r="AOL20" s="280"/>
      <c r="AOM20" s="281"/>
      <c r="AON20" s="281"/>
      <c r="AOO20" s="281"/>
      <c r="AOP20" s="281"/>
      <c r="AOQ20" s="281"/>
      <c r="AOR20" s="281"/>
      <c r="AOS20" s="281"/>
      <c r="AOT20" s="281"/>
      <c r="AOU20" s="281"/>
      <c r="AOV20" s="280"/>
      <c r="AOW20" s="281"/>
      <c r="AOX20" s="281"/>
      <c r="AOY20" s="281"/>
      <c r="AOZ20" s="281"/>
      <c r="APA20" s="281"/>
      <c r="APB20" s="281"/>
      <c r="APC20" s="281"/>
      <c r="APD20" s="281"/>
      <c r="APE20" s="281"/>
      <c r="APF20" s="280"/>
      <c r="APG20" s="281"/>
      <c r="APH20" s="281"/>
      <c r="API20" s="281"/>
      <c r="APJ20" s="281"/>
      <c r="APK20" s="281"/>
      <c r="APL20" s="281"/>
      <c r="APM20" s="281"/>
      <c r="APN20" s="281"/>
      <c r="APO20" s="281"/>
      <c r="APP20" s="280"/>
      <c r="APQ20" s="281"/>
      <c r="APR20" s="281"/>
      <c r="APS20" s="281"/>
      <c r="APT20" s="281"/>
      <c r="APU20" s="281"/>
      <c r="APV20" s="281"/>
      <c r="APW20" s="281"/>
      <c r="APX20" s="281"/>
      <c r="APY20" s="281"/>
      <c r="APZ20" s="280"/>
      <c r="AQA20" s="281"/>
      <c r="AQB20" s="281"/>
      <c r="AQC20" s="281"/>
      <c r="AQD20" s="281"/>
      <c r="AQE20" s="281"/>
      <c r="AQF20" s="281"/>
      <c r="AQG20" s="281"/>
      <c r="AQH20" s="281"/>
      <c r="AQI20" s="281"/>
      <c r="AQJ20" s="280"/>
      <c r="AQK20" s="281"/>
      <c r="AQL20" s="281"/>
      <c r="AQM20" s="281"/>
      <c r="AQN20" s="281"/>
      <c r="AQO20" s="281"/>
      <c r="AQP20" s="281"/>
      <c r="AQQ20" s="281"/>
      <c r="AQR20" s="281"/>
      <c r="AQS20" s="281"/>
      <c r="AQT20" s="280"/>
      <c r="AQU20" s="281"/>
      <c r="AQV20" s="281"/>
      <c r="AQW20" s="281"/>
      <c r="AQX20" s="281"/>
      <c r="AQY20" s="281"/>
      <c r="AQZ20" s="281"/>
      <c r="ARA20" s="281"/>
      <c r="ARB20" s="281"/>
      <c r="ARC20" s="281"/>
      <c r="ARD20" s="280"/>
      <c r="ARE20" s="281"/>
      <c r="ARF20" s="281"/>
      <c r="ARG20" s="281"/>
      <c r="ARH20" s="281"/>
      <c r="ARI20" s="281"/>
      <c r="ARJ20" s="281"/>
      <c r="ARK20" s="281"/>
      <c r="ARL20" s="281"/>
      <c r="ARM20" s="281"/>
      <c r="ARN20" s="280"/>
      <c r="ARO20" s="281"/>
      <c r="ARP20" s="281"/>
      <c r="ARQ20" s="281"/>
      <c r="ARR20" s="281"/>
      <c r="ARS20" s="281"/>
      <c r="ART20" s="281"/>
      <c r="ARU20" s="281"/>
      <c r="ARV20" s="281"/>
      <c r="ARW20" s="281"/>
      <c r="ARX20" s="280"/>
      <c r="ARY20" s="281"/>
      <c r="ARZ20" s="281"/>
      <c r="ASA20" s="281"/>
      <c r="ASB20" s="281"/>
      <c r="ASC20" s="281"/>
      <c r="ASD20" s="281"/>
      <c r="ASE20" s="281"/>
      <c r="ASF20" s="281"/>
      <c r="ASG20" s="281"/>
      <c r="ASH20" s="280"/>
      <c r="ASI20" s="281"/>
      <c r="ASJ20" s="281"/>
      <c r="ASK20" s="281"/>
      <c r="ASL20" s="281"/>
      <c r="ASM20" s="281"/>
      <c r="ASN20" s="281"/>
      <c r="ASO20" s="281"/>
      <c r="ASP20" s="281"/>
      <c r="ASQ20" s="281"/>
      <c r="ASR20" s="280"/>
      <c r="ASS20" s="281"/>
      <c r="AST20" s="281"/>
      <c r="ASU20" s="281"/>
      <c r="ASV20" s="281"/>
      <c r="ASW20" s="281"/>
      <c r="ASX20" s="281"/>
      <c r="ASY20" s="281"/>
      <c r="ASZ20" s="281"/>
      <c r="ATA20" s="281"/>
      <c r="ATB20" s="280"/>
      <c r="ATC20" s="281"/>
      <c r="ATD20" s="281"/>
      <c r="ATE20" s="281"/>
      <c r="ATF20" s="281"/>
      <c r="ATG20" s="281"/>
      <c r="ATH20" s="281"/>
      <c r="ATI20" s="281"/>
      <c r="ATJ20" s="281"/>
      <c r="ATK20" s="281"/>
      <c r="ATL20" s="280"/>
      <c r="ATM20" s="281"/>
      <c r="ATN20" s="281"/>
      <c r="ATO20" s="281"/>
      <c r="ATP20" s="281"/>
      <c r="ATQ20" s="281"/>
      <c r="ATR20" s="281"/>
      <c r="ATS20" s="281"/>
      <c r="ATT20" s="281"/>
      <c r="ATU20" s="281"/>
      <c r="ATV20" s="280"/>
      <c r="ATW20" s="281"/>
      <c r="ATX20" s="281"/>
      <c r="ATY20" s="281"/>
      <c r="ATZ20" s="281"/>
      <c r="AUA20" s="281"/>
      <c r="AUB20" s="281"/>
      <c r="AUC20" s="281"/>
      <c r="AUD20" s="281"/>
      <c r="AUE20" s="281"/>
      <c r="AUF20" s="280"/>
      <c r="AUG20" s="281"/>
      <c r="AUH20" s="281"/>
      <c r="AUI20" s="281"/>
      <c r="AUJ20" s="281"/>
      <c r="AUK20" s="281"/>
      <c r="AUL20" s="281"/>
      <c r="AUM20" s="281"/>
      <c r="AUN20" s="281"/>
      <c r="AUO20" s="281"/>
      <c r="AUP20" s="280"/>
      <c r="AUQ20" s="281"/>
      <c r="AUR20" s="281"/>
      <c r="AUS20" s="281"/>
      <c r="AUT20" s="281"/>
      <c r="AUU20" s="281"/>
      <c r="AUV20" s="281"/>
      <c r="AUW20" s="281"/>
      <c r="AUX20" s="281"/>
      <c r="AUY20" s="281"/>
      <c r="AUZ20" s="280"/>
      <c r="AVA20" s="281"/>
      <c r="AVB20" s="281"/>
      <c r="AVC20" s="281"/>
      <c r="AVD20" s="281"/>
      <c r="AVE20" s="281"/>
      <c r="AVF20" s="281"/>
      <c r="AVG20" s="281"/>
      <c r="AVH20" s="281"/>
      <c r="AVI20" s="281"/>
      <c r="AVJ20" s="280"/>
      <c r="AVK20" s="281"/>
      <c r="AVL20" s="281"/>
      <c r="AVM20" s="281"/>
      <c r="AVN20" s="281"/>
      <c r="AVO20" s="281"/>
      <c r="AVP20" s="281"/>
      <c r="AVQ20" s="281"/>
      <c r="AVR20" s="281"/>
      <c r="AVS20" s="281"/>
      <c r="AVT20" s="280"/>
      <c r="AVU20" s="281"/>
      <c r="AVV20" s="281"/>
      <c r="AVW20" s="281"/>
      <c r="AVX20" s="281"/>
      <c r="AVY20" s="281"/>
      <c r="AVZ20" s="281"/>
      <c r="AWA20" s="281"/>
      <c r="AWB20" s="281"/>
      <c r="AWC20" s="281"/>
      <c r="AWD20" s="280"/>
      <c r="AWE20" s="281"/>
      <c r="AWF20" s="281"/>
      <c r="AWG20" s="281"/>
      <c r="AWH20" s="281"/>
      <c r="AWI20" s="281"/>
      <c r="AWJ20" s="281"/>
      <c r="AWK20" s="281"/>
      <c r="AWL20" s="281"/>
      <c r="AWM20" s="281"/>
      <c r="AWN20" s="280"/>
      <c r="AWO20" s="281"/>
      <c r="AWP20" s="281"/>
      <c r="AWQ20" s="281"/>
      <c r="AWR20" s="281"/>
      <c r="AWS20" s="281"/>
      <c r="AWT20" s="281"/>
      <c r="AWU20" s="281"/>
      <c r="AWV20" s="281"/>
      <c r="AWW20" s="281"/>
      <c r="AWX20" s="280"/>
      <c r="AWY20" s="281"/>
      <c r="AWZ20" s="281"/>
      <c r="AXA20" s="281"/>
      <c r="AXB20" s="281"/>
      <c r="AXC20" s="281"/>
      <c r="AXD20" s="281"/>
      <c r="AXE20" s="281"/>
      <c r="AXF20" s="281"/>
      <c r="AXG20" s="281"/>
      <c r="AXH20" s="280"/>
      <c r="AXI20" s="281"/>
      <c r="AXJ20" s="281"/>
      <c r="AXK20" s="281"/>
      <c r="AXL20" s="281"/>
      <c r="AXM20" s="281"/>
      <c r="AXN20" s="281"/>
      <c r="AXO20" s="281"/>
      <c r="AXP20" s="281"/>
      <c r="AXQ20" s="281"/>
      <c r="AXR20" s="280"/>
      <c r="AXS20" s="281"/>
      <c r="AXT20" s="281"/>
      <c r="AXU20" s="281"/>
      <c r="AXV20" s="281"/>
      <c r="AXW20" s="281"/>
      <c r="AXX20" s="281"/>
      <c r="AXY20" s="281"/>
      <c r="AXZ20" s="281"/>
      <c r="AYA20" s="281"/>
      <c r="AYB20" s="280"/>
      <c r="AYC20" s="281"/>
      <c r="AYD20" s="281"/>
      <c r="AYE20" s="281"/>
      <c r="AYF20" s="281"/>
      <c r="AYG20" s="281"/>
      <c r="AYH20" s="281"/>
      <c r="AYI20" s="281"/>
      <c r="AYJ20" s="281"/>
      <c r="AYK20" s="281"/>
      <c r="AYL20" s="280"/>
      <c r="AYM20" s="281"/>
      <c r="AYN20" s="281"/>
      <c r="AYO20" s="281"/>
      <c r="AYP20" s="281"/>
      <c r="AYQ20" s="281"/>
      <c r="AYR20" s="281"/>
      <c r="AYS20" s="281"/>
      <c r="AYT20" s="281"/>
      <c r="AYU20" s="281"/>
      <c r="AYV20" s="280"/>
      <c r="AYW20" s="281"/>
      <c r="AYX20" s="281"/>
      <c r="AYY20" s="281"/>
      <c r="AYZ20" s="281"/>
      <c r="AZA20" s="281"/>
      <c r="AZB20" s="281"/>
      <c r="AZC20" s="281"/>
      <c r="AZD20" s="281"/>
      <c r="AZE20" s="281"/>
      <c r="AZF20" s="280"/>
      <c r="AZG20" s="281"/>
      <c r="AZH20" s="281"/>
      <c r="AZI20" s="281"/>
      <c r="AZJ20" s="281"/>
      <c r="AZK20" s="281"/>
      <c r="AZL20" s="281"/>
      <c r="AZM20" s="281"/>
      <c r="AZN20" s="281"/>
      <c r="AZO20" s="281"/>
      <c r="AZP20" s="280"/>
      <c r="AZQ20" s="281"/>
      <c r="AZR20" s="281"/>
      <c r="AZS20" s="281"/>
      <c r="AZT20" s="281"/>
      <c r="AZU20" s="281"/>
      <c r="AZV20" s="281"/>
      <c r="AZW20" s="281"/>
      <c r="AZX20" s="281"/>
      <c r="AZY20" s="281"/>
      <c r="AZZ20" s="280"/>
      <c r="BAA20" s="281"/>
      <c r="BAB20" s="281"/>
      <c r="BAC20" s="281"/>
      <c r="BAD20" s="281"/>
      <c r="BAE20" s="281"/>
      <c r="BAF20" s="281"/>
      <c r="BAG20" s="281"/>
      <c r="BAH20" s="281"/>
      <c r="BAI20" s="281"/>
      <c r="BAJ20" s="280"/>
      <c r="BAK20" s="281"/>
      <c r="BAL20" s="281"/>
      <c r="BAM20" s="281"/>
      <c r="BAN20" s="281"/>
      <c r="BAO20" s="281"/>
      <c r="BAP20" s="281"/>
      <c r="BAQ20" s="281"/>
      <c r="BAR20" s="281"/>
      <c r="BAS20" s="281"/>
      <c r="BAT20" s="280"/>
      <c r="BAU20" s="281"/>
      <c r="BAV20" s="281"/>
      <c r="BAW20" s="281"/>
      <c r="BAX20" s="281"/>
      <c r="BAY20" s="281"/>
      <c r="BAZ20" s="281"/>
      <c r="BBA20" s="281"/>
      <c r="BBB20" s="281"/>
      <c r="BBC20" s="281"/>
      <c r="BBD20" s="280"/>
      <c r="BBE20" s="281"/>
      <c r="BBF20" s="281"/>
      <c r="BBG20" s="281"/>
      <c r="BBH20" s="281"/>
      <c r="BBI20" s="281"/>
      <c r="BBJ20" s="281"/>
      <c r="BBK20" s="281"/>
      <c r="BBL20" s="281"/>
      <c r="BBM20" s="281"/>
      <c r="BBN20" s="280"/>
      <c r="BBO20" s="281"/>
      <c r="BBP20" s="281"/>
      <c r="BBQ20" s="281"/>
      <c r="BBR20" s="281"/>
      <c r="BBS20" s="281"/>
      <c r="BBT20" s="281"/>
      <c r="BBU20" s="281"/>
      <c r="BBV20" s="281"/>
      <c r="BBW20" s="281"/>
      <c r="BBX20" s="280"/>
      <c r="BBY20" s="281"/>
      <c r="BBZ20" s="281"/>
      <c r="BCA20" s="281"/>
      <c r="BCB20" s="281"/>
      <c r="BCC20" s="281"/>
      <c r="BCD20" s="281"/>
      <c r="BCE20" s="281"/>
      <c r="BCF20" s="281"/>
      <c r="BCG20" s="281"/>
      <c r="BCH20" s="280"/>
      <c r="BCI20" s="281"/>
      <c r="BCJ20" s="281"/>
      <c r="BCK20" s="281"/>
      <c r="BCL20" s="281"/>
      <c r="BCM20" s="281"/>
      <c r="BCN20" s="281"/>
      <c r="BCO20" s="281"/>
      <c r="BCP20" s="281"/>
      <c r="BCQ20" s="281"/>
      <c r="BCR20" s="280"/>
      <c r="BCS20" s="281"/>
      <c r="BCT20" s="281"/>
      <c r="BCU20" s="281"/>
      <c r="BCV20" s="281"/>
      <c r="BCW20" s="281"/>
      <c r="BCX20" s="281"/>
      <c r="BCY20" s="281"/>
      <c r="BCZ20" s="281"/>
      <c r="BDA20" s="281"/>
      <c r="BDB20" s="280"/>
      <c r="BDC20" s="281"/>
      <c r="BDD20" s="281"/>
      <c r="BDE20" s="281"/>
      <c r="BDF20" s="281"/>
      <c r="BDG20" s="281"/>
      <c r="BDH20" s="281"/>
      <c r="BDI20" s="281"/>
      <c r="BDJ20" s="281"/>
      <c r="BDK20" s="281"/>
      <c r="BDL20" s="280"/>
      <c r="BDM20" s="281"/>
      <c r="BDN20" s="281"/>
      <c r="BDO20" s="281"/>
      <c r="BDP20" s="281"/>
      <c r="BDQ20" s="281"/>
      <c r="BDR20" s="281"/>
      <c r="BDS20" s="281"/>
      <c r="BDT20" s="281"/>
      <c r="BDU20" s="281"/>
      <c r="BDV20" s="280"/>
      <c r="BDW20" s="281"/>
      <c r="BDX20" s="281"/>
      <c r="BDY20" s="281"/>
      <c r="BDZ20" s="281"/>
      <c r="BEA20" s="281"/>
      <c r="BEB20" s="281"/>
      <c r="BEC20" s="281"/>
      <c r="BED20" s="281"/>
      <c r="BEE20" s="281"/>
      <c r="BEF20" s="280"/>
      <c r="BEG20" s="281"/>
      <c r="BEH20" s="281"/>
      <c r="BEI20" s="281"/>
      <c r="BEJ20" s="281"/>
      <c r="BEK20" s="281"/>
      <c r="BEL20" s="281"/>
      <c r="BEM20" s="281"/>
      <c r="BEN20" s="281"/>
      <c r="BEO20" s="281"/>
      <c r="BEP20" s="280"/>
      <c r="BEQ20" s="281"/>
      <c r="BER20" s="281"/>
      <c r="BES20" s="281"/>
      <c r="BET20" s="281"/>
      <c r="BEU20" s="281"/>
      <c r="BEV20" s="281"/>
      <c r="BEW20" s="281"/>
      <c r="BEX20" s="281"/>
      <c r="BEY20" s="281"/>
      <c r="BEZ20" s="280"/>
      <c r="BFA20" s="281"/>
      <c r="BFB20" s="281"/>
      <c r="BFC20" s="281"/>
      <c r="BFD20" s="281"/>
      <c r="BFE20" s="281"/>
      <c r="BFF20" s="281"/>
      <c r="BFG20" s="281"/>
      <c r="BFH20" s="281"/>
      <c r="BFI20" s="281"/>
      <c r="BFJ20" s="280"/>
      <c r="BFK20" s="281"/>
      <c r="BFL20" s="281"/>
      <c r="BFM20" s="281"/>
      <c r="BFN20" s="281"/>
      <c r="BFO20" s="281"/>
      <c r="BFP20" s="281"/>
      <c r="BFQ20" s="281"/>
      <c r="BFR20" s="281"/>
      <c r="BFS20" s="281"/>
      <c r="BFT20" s="280"/>
      <c r="BFU20" s="281"/>
      <c r="BFV20" s="281"/>
      <c r="BFW20" s="281"/>
      <c r="BFX20" s="281"/>
      <c r="BFY20" s="281"/>
      <c r="BFZ20" s="281"/>
      <c r="BGA20" s="281"/>
      <c r="BGB20" s="281"/>
      <c r="BGC20" s="281"/>
      <c r="BGD20" s="280"/>
      <c r="BGE20" s="281"/>
      <c r="BGF20" s="281"/>
      <c r="BGG20" s="281"/>
      <c r="BGH20" s="281"/>
      <c r="BGI20" s="281"/>
      <c r="BGJ20" s="281"/>
      <c r="BGK20" s="281"/>
      <c r="BGL20" s="281"/>
      <c r="BGM20" s="281"/>
      <c r="BGN20" s="280"/>
      <c r="BGO20" s="281"/>
      <c r="BGP20" s="281"/>
      <c r="BGQ20" s="281"/>
      <c r="BGR20" s="281"/>
      <c r="BGS20" s="281"/>
      <c r="BGT20" s="281"/>
      <c r="BGU20" s="281"/>
      <c r="BGV20" s="281"/>
      <c r="BGW20" s="281"/>
      <c r="BGX20" s="280"/>
      <c r="BGY20" s="281"/>
      <c r="BGZ20" s="281"/>
      <c r="BHA20" s="281"/>
      <c r="BHB20" s="281"/>
      <c r="BHC20" s="281"/>
      <c r="BHD20" s="281"/>
      <c r="BHE20" s="281"/>
      <c r="BHF20" s="281"/>
      <c r="BHG20" s="281"/>
      <c r="BHH20" s="280"/>
      <c r="BHI20" s="281"/>
      <c r="BHJ20" s="281"/>
      <c r="BHK20" s="281"/>
      <c r="BHL20" s="281"/>
      <c r="BHM20" s="281"/>
      <c r="BHN20" s="281"/>
      <c r="BHO20" s="281"/>
      <c r="BHP20" s="281"/>
      <c r="BHQ20" s="281"/>
      <c r="BHR20" s="280"/>
      <c r="BHS20" s="281"/>
      <c r="BHT20" s="281"/>
      <c r="BHU20" s="281"/>
      <c r="BHV20" s="281"/>
      <c r="BHW20" s="281"/>
      <c r="BHX20" s="281"/>
      <c r="BHY20" s="281"/>
      <c r="BHZ20" s="281"/>
      <c r="BIA20" s="281"/>
      <c r="BIB20" s="280"/>
      <c r="BIC20" s="281"/>
      <c r="BID20" s="281"/>
      <c r="BIE20" s="281"/>
      <c r="BIF20" s="281"/>
      <c r="BIG20" s="281"/>
      <c r="BIH20" s="281"/>
      <c r="BII20" s="281"/>
      <c r="BIJ20" s="281"/>
      <c r="BIK20" s="281"/>
      <c r="BIL20" s="280"/>
      <c r="BIM20" s="281"/>
      <c r="BIN20" s="281"/>
      <c r="BIO20" s="281"/>
      <c r="BIP20" s="281"/>
      <c r="BIQ20" s="281"/>
      <c r="BIR20" s="281"/>
      <c r="BIS20" s="281"/>
      <c r="BIT20" s="281"/>
      <c r="BIU20" s="281"/>
      <c r="BIV20" s="280"/>
      <c r="BIW20" s="281"/>
      <c r="BIX20" s="281"/>
      <c r="BIY20" s="281"/>
      <c r="BIZ20" s="281"/>
      <c r="BJA20" s="281"/>
      <c r="BJB20" s="281"/>
      <c r="BJC20" s="281"/>
      <c r="BJD20" s="281"/>
      <c r="BJE20" s="281"/>
      <c r="BJF20" s="280"/>
      <c r="BJG20" s="281"/>
      <c r="BJH20" s="281"/>
      <c r="BJI20" s="281"/>
      <c r="BJJ20" s="281"/>
      <c r="BJK20" s="281"/>
      <c r="BJL20" s="281"/>
      <c r="BJM20" s="281"/>
      <c r="BJN20" s="281"/>
      <c r="BJO20" s="281"/>
      <c r="BJP20" s="280"/>
      <c r="BJQ20" s="281"/>
      <c r="BJR20" s="281"/>
      <c r="BJS20" s="281"/>
      <c r="BJT20" s="281"/>
      <c r="BJU20" s="281"/>
      <c r="BJV20" s="281"/>
      <c r="BJW20" s="281"/>
      <c r="BJX20" s="281"/>
      <c r="BJY20" s="281"/>
      <c r="BJZ20" s="280"/>
      <c r="BKA20" s="281"/>
      <c r="BKB20" s="281"/>
      <c r="BKC20" s="281"/>
      <c r="BKD20" s="281"/>
      <c r="BKE20" s="281"/>
      <c r="BKF20" s="281"/>
      <c r="BKG20" s="281"/>
      <c r="BKH20" s="281"/>
      <c r="BKI20" s="281"/>
      <c r="BKJ20" s="280"/>
      <c r="BKK20" s="281"/>
      <c r="BKL20" s="281"/>
      <c r="BKM20" s="281"/>
      <c r="BKN20" s="281"/>
      <c r="BKO20" s="281"/>
      <c r="BKP20" s="281"/>
      <c r="BKQ20" s="281"/>
      <c r="BKR20" s="281"/>
      <c r="BKS20" s="281"/>
      <c r="BKT20" s="280"/>
      <c r="BKU20" s="281"/>
      <c r="BKV20" s="281"/>
      <c r="BKW20" s="281"/>
      <c r="BKX20" s="281"/>
      <c r="BKY20" s="281"/>
      <c r="BKZ20" s="281"/>
      <c r="BLA20" s="281"/>
      <c r="BLB20" s="281"/>
      <c r="BLC20" s="281"/>
      <c r="BLD20" s="280"/>
      <c r="BLE20" s="281"/>
      <c r="BLF20" s="281"/>
      <c r="BLG20" s="281"/>
      <c r="BLH20" s="281"/>
      <c r="BLI20" s="281"/>
      <c r="BLJ20" s="281"/>
      <c r="BLK20" s="281"/>
      <c r="BLL20" s="281"/>
      <c r="BLM20" s="281"/>
      <c r="BLN20" s="280"/>
      <c r="BLO20" s="281"/>
      <c r="BLP20" s="281"/>
      <c r="BLQ20" s="281"/>
      <c r="BLR20" s="281"/>
      <c r="BLS20" s="281"/>
      <c r="BLT20" s="281"/>
      <c r="BLU20" s="281"/>
      <c r="BLV20" s="281"/>
      <c r="BLW20" s="281"/>
      <c r="BLX20" s="280"/>
      <c r="BLY20" s="281"/>
      <c r="BLZ20" s="281"/>
      <c r="BMA20" s="281"/>
      <c r="BMB20" s="281"/>
      <c r="BMC20" s="281"/>
      <c r="BMD20" s="281"/>
      <c r="BME20" s="281"/>
      <c r="BMF20" s="281"/>
      <c r="BMG20" s="281"/>
      <c r="BMH20" s="280"/>
      <c r="BMI20" s="281"/>
      <c r="BMJ20" s="281"/>
      <c r="BMK20" s="281"/>
      <c r="BML20" s="281"/>
      <c r="BMM20" s="281"/>
      <c r="BMN20" s="281"/>
      <c r="BMO20" s="281"/>
      <c r="BMP20" s="281"/>
      <c r="BMQ20" s="281"/>
      <c r="BMR20" s="280"/>
      <c r="BMS20" s="281"/>
      <c r="BMT20" s="281"/>
      <c r="BMU20" s="281"/>
      <c r="BMV20" s="281"/>
      <c r="BMW20" s="281"/>
      <c r="BMX20" s="281"/>
      <c r="BMY20" s="281"/>
      <c r="BMZ20" s="281"/>
      <c r="BNA20" s="281"/>
      <c r="BNB20" s="280"/>
      <c r="BNC20" s="281"/>
      <c r="BND20" s="281"/>
      <c r="BNE20" s="281"/>
      <c r="BNF20" s="281"/>
      <c r="BNG20" s="281"/>
      <c r="BNH20" s="281"/>
      <c r="BNI20" s="281"/>
      <c r="BNJ20" s="281"/>
      <c r="BNK20" s="281"/>
      <c r="BNL20" s="280"/>
      <c r="BNM20" s="281"/>
      <c r="BNN20" s="281"/>
      <c r="BNO20" s="281"/>
      <c r="BNP20" s="281"/>
      <c r="BNQ20" s="281"/>
      <c r="BNR20" s="281"/>
      <c r="BNS20" s="281"/>
      <c r="BNT20" s="281"/>
      <c r="BNU20" s="281"/>
      <c r="BNV20" s="280"/>
      <c r="BNW20" s="281"/>
      <c r="BNX20" s="281"/>
      <c r="BNY20" s="281"/>
      <c r="BNZ20" s="281"/>
      <c r="BOA20" s="281"/>
      <c r="BOB20" s="281"/>
      <c r="BOC20" s="281"/>
      <c r="BOD20" s="281"/>
      <c r="BOE20" s="281"/>
      <c r="BOF20" s="280"/>
      <c r="BOG20" s="281"/>
      <c r="BOH20" s="281"/>
      <c r="BOI20" s="281"/>
      <c r="BOJ20" s="281"/>
      <c r="BOK20" s="281"/>
      <c r="BOL20" s="281"/>
      <c r="BOM20" s="281"/>
      <c r="BON20" s="281"/>
      <c r="BOO20" s="281"/>
      <c r="BOP20" s="280"/>
      <c r="BOQ20" s="281"/>
      <c r="BOR20" s="281"/>
      <c r="BOS20" s="281"/>
      <c r="BOT20" s="281"/>
      <c r="BOU20" s="281"/>
      <c r="BOV20" s="281"/>
      <c r="BOW20" s="281"/>
      <c r="BOX20" s="281"/>
      <c r="BOY20" s="281"/>
      <c r="BOZ20" s="280"/>
      <c r="BPA20" s="281"/>
      <c r="BPB20" s="281"/>
      <c r="BPC20" s="281"/>
      <c r="BPD20" s="281"/>
      <c r="BPE20" s="281"/>
      <c r="BPF20" s="281"/>
      <c r="BPG20" s="281"/>
      <c r="BPH20" s="281"/>
      <c r="BPI20" s="281"/>
      <c r="BPJ20" s="280"/>
      <c r="BPK20" s="281"/>
      <c r="BPL20" s="281"/>
      <c r="BPM20" s="281"/>
      <c r="BPN20" s="281"/>
      <c r="BPO20" s="281"/>
      <c r="BPP20" s="281"/>
      <c r="BPQ20" s="281"/>
      <c r="BPR20" s="281"/>
      <c r="BPS20" s="281"/>
      <c r="BPT20" s="280"/>
      <c r="BPU20" s="281"/>
      <c r="BPV20" s="281"/>
      <c r="BPW20" s="281"/>
      <c r="BPX20" s="281"/>
      <c r="BPY20" s="281"/>
      <c r="BPZ20" s="281"/>
      <c r="BQA20" s="281"/>
      <c r="BQB20" s="281"/>
      <c r="BQC20" s="281"/>
      <c r="BQD20" s="280"/>
      <c r="BQE20" s="281"/>
      <c r="BQF20" s="281"/>
      <c r="BQG20" s="281"/>
      <c r="BQH20" s="281"/>
      <c r="BQI20" s="281"/>
      <c r="BQJ20" s="281"/>
      <c r="BQK20" s="281"/>
      <c r="BQL20" s="281"/>
      <c r="BQM20" s="281"/>
      <c r="BQN20" s="280"/>
      <c r="BQO20" s="281"/>
      <c r="BQP20" s="281"/>
      <c r="BQQ20" s="281"/>
      <c r="BQR20" s="281"/>
      <c r="BQS20" s="281"/>
      <c r="BQT20" s="281"/>
      <c r="BQU20" s="281"/>
      <c r="BQV20" s="281"/>
      <c r="BQW20" s="281"/>
      <c r="BQX20" s="280"/>
      <c r="BQY20" s="281"/>
      <c r="BQZ20" s="281"/>
      <c r="BRA20" s="281"/>
      <c r="BRB20" s="281"/>
      <c r="BRC20" s="281"/>
      <c r="BRD20" s="281"/>
      <c r="BRE20" s="281"/>
      <c r="BRF20" s="281"/>
      <c r="BRG20" s="281"/>
      <c r="BRH20" s="280"/>
      <c r="BRI20" s="281"/>
      <c r="BRJ20" s="281"/>
      <c r="BRK20" s="281"/>
      <c r="BRL20" s="281"/>
      <c r="BRM20" s="281"/>
      <c r="BRN20" s="281"/>
      <c r="BRO20" s="281"/>
      <c r="BRP20" s="281"/>
      <c r="BRQ20" s="281"/>
      <c r="BRR20" s="280"/>
      <c r="BRS20" s="281"/>
      <c r="BRT20" s="281"/>
      <c r="BRU20" s="281"/>
      <c r="BRV20" s="281"/>
      <c r="BRW20" s="281"/>
      <c r="BRX20" s="281"/>
      <c r="BRY20" s="281"/>
      <c r="BRZ20" s="281"/>
      <c r="BSA20" s="281"/>
      <c r="BSB20" s="280"/>
      <c r="BSC20" s="281"/>
      <c r="BSD20" s="281"/>
      <c r="BSE20" s="281"/>
      <c r="BSF20" s="281"/>
      <c r="BSG20" s="281"/>
      <c r="BSH20" s="281"/>
      <c r="BSI20" s="281"/>
      <c r="BSJ20" s="281"/>
      <c r="BSK20" s="281"/>
      <c r="BSL20" s="280"/>
      <c r="BSM20" s="281"/>
      <c r="BSN20" s="281"/>
      <c r="BSO20" s="281"/>
      <c r="BSP20" s="281"/>
      <c r="BSQ20" s="281"/>
      <c r="BSR20" s="281"/>
      <c r="BSS20" s="281"/>
      <c r="BST20" s="281"/>
      <c r="BSU20" s="281"/>
      <c r="BSV20" s="280"/>
      <c r="BSW20" s="281"/>
      <c r="BSX20" s="281"/>
      <c r="BSY20" s="281"/>
      <c r="BSZ20" s="281"/>
      <c r="BTA20" s="281"/>
      <c r="BTB20" s="281"/>
      <c r="BTC20" s="281"/>
      <c r="BTD20" s="281"/>
      <c r="BTE20" s="281"/>
      <c r="BTF20" s="280"/>
      <c r="BTG20" s="281"/>
      <c r="BTH20" s="281"/>
      <c r="BTI20" s="281"/>
      <c r="BTJ20" s="281"/>
      <c r="BTK20" s="281"/>
      <c r="BTL20" s="281"/>
      <c r="BTM20" s="281"/>
      <c r="BTN20" s="281"/>
      <c r="BTO20" s="281"/>
      <c r="BTP20" s="280"/>
      <c r="BTQ20" s="281"/>
      <c r="BTR20" s="281"/>
      <c r="BTS20" s="281"/>
      <c r="BTT20" s="281"/>
      <c r="BTU20" s="281"/>
      <c r="BTV20" s="281"/>
      <c r="BTW20" s="281"/>
      <c r="BTX20" s="281"/>
      <c r="BTY20" s="281"/>
      <c r="BTZ20" s="280"/>
      <c r="BUA20" s="281"/>
      <c r="BUB20" s="281"/>
      <c r="BUC20" s="281"/>
      <c r="BUD20" s="281"/>
      <c r="BUE20" s="281"/>
      <c r="BUF20" s="281"/>
      <c r="BUG20" s="281"/>
      <c r="BUH20" s="281"/>
      <c r="BUI20" s="281"/>
      <c r="BUJ20" s="280"/>
      <c r="BUK20" s="281"/>
      <c r="BUL20" s="281"/>
      <c r="BUM20" s="281"/>
      <c r="BUN20" s="281"/>
      <c r="BUO20" s="281"/>
      <c r="BUP20" s="281"/>
      <c r="BUQ20" s="281"/>
      <c r="BUR20" s="281"/>
      <c r="BUS20" s="281"/>
      <c r="BUT20" s="280"/>
      <c r="BUU20" s="281"/>
      <c r="BUV20" s="281"/>
      <c r="BUW20" s="281"/>
      <c r="BUX20" s="281"/>
      <c r="BUY20" s="281"/>
      <c r="BUZ20" s="281"/>
      <c r="BVA20" s="281"/>
      <c r="BVB20" s="281"/>
      <c r="BVC20" s="281"/>
      <c r="BVD20" s="280"/>
      <c r="BVE20" s="281"/>
      <c r="BVF20" s="281"/>
      <c r="BVG20" s="281"/>
      <c r="BVH20" s="281"/>
      <c r="BVI20" s="281"/>
      <c r="BVJ20" s="281"/>
      <c r="BVK20" s="281"/>
      <c r="BVL20" s="281"/>
      <c r="BVM20" s="281"/>
      <c r="BVN20" s="280"/>
      <c r="BVO20" s="281"/>
      <c r="BVP20" s="281"/>
      <c r="BVQ20" s="281"/>
      <c r="BVR20" s="281"/>
      <c r="BVS20" s="281"/>
      <c r="BVT20" s="281"/>
      <c r="BVU20" s="281"/>
      <c r="BVV20" s="281"/>
      <c r="BVW20" s="281"/>
      <c r="BVX20" s="280"/>
      <c r="BVY20" s="281"/>
      <c r="BVZ20" s="281"/>
      <c r="BWA20" s="281"/>
      <c r="BWB20" s="281"/>
      <c r="BWC20" s="281"/>
      <c r="BWD20" s="281"/>
      <c r="BWE20" s="281"/>
      <c r="BWF20" s="281"/>
      <c r="BWG20" s="281"/>
      <c r="BWH20" s="280"/>
      <c r="BWI20" s="281"/>
      <c r="BWJ20" s="281"/>
      <c r="BWK20" s="281"/>
      <c r="BWL20" s="281"/>
      <c r="BWM20" s="281"/>
      <c r="BWN20" s="281"/>
      <c r="BWO20" s="281"/>
      <c r="BWP20" s="281"/>
      <c r="BWQ20" s="281"/>
      <c r="BWR20" s="280"/>
      <c r="BWS20" s="281"/>
      <c r="BWT20" s="281"/>
      <c r="BWU20" s="281"/>
      <c r="BWV20" s="281"/>
      <c r="BWW20" s="281"/>
      <c r="BWX20" s="281"/>
      <c r="BWY20" s="281"/>
      <c r="BWZ20" s="281"/>
      <c r="BXA20" s="281"/>
      <c r="BXB20" s="280"/>
      <c r="BXC20" s="281"/>
      <c r="BXD20" s="281"/>
      <c r="BXE20" s="281"/>
      <c r="BXF20" s="281"/>
      <c r="BXG20" s="281"/>
      <c r="BXH20" s="281"/>
      <c r="BXI20" s="281"/>
      <c r="BXJ20" s="281"/>
      <c r="BXK20" s="281"/>
      <c r="BXL20" s="280"/>
      <c r="BXM20" s="281"/>
      <c r="BXN20" s="281"/>
      <c r="BXO20" s="281"/>
      <c r="BXP20" s="281"/>
      <c r="BXQ20" s="281"/>
      <c r="BXR20" s="281"/>
      <c r="BXS20" s="281"/>
      <c r="BXT20" s="281"/>
      <c r="BXU20" s="281"/>
      <c r="BXV20" s="280"/>
      <c r="BXW20" s="281"/>
      <c r="BXX20" s="281"/>
      <c r="BXY20" s="281"/>
      <c r="BXZ20" s="281"/>
      <c r="BYA20" s="281"/>
      <c r="BYB20" s="281"/>
      <c r="BYC20" s="281"/>
      <c r="BYD20" s="281"/>
      <c r="BYE20" s="281"/>
      <c r="BYF20" s="280"/>
      <c r="BYG20" s="281"/>
      <c r="BYH20" s="281"/>
      <c r="BYI20" s="281"/>
      <c r="BYJ20" s="281"/>
      <c r="BYK20" s="281"/>
      <c r="BYL20" s="281"/>
      <c r="BYM20" s="281"/>
      <c r="BYN20" s="281"/>
      <c r="BYO20" s="281"/>
      <c r="BYP20" s="280"/>
      <c r="BYQ20" s="281"/>
      <c r="BYR20" s="281"/>
      <c r="BYS20" s="281"/>
      <c r="BYT20" s="281"/>
      <c r="BYU20" s="281"/>
      <c r="BYV20" s="281"/>
      <c r="BYW20" s="281"/>
      <c r="BYX20" s="281"/>
      <c r="BYY20" s="281"/>
      <c r="BYZ20" s="280"/>
      <c r="BZA20" s="281"/>
      <c r="BZB20" s="281"/>
      <c r="BZC20" s="281"/>
      <c r="BZD20" s="281"/>
      <c r="BZE20" s="281"/>
      <c r="BZF20" s="281"/>
      <c r="BZG20" s="281"/>
      <c r="BZH20" s="281"/>
      <c r="BZI20" s="281"/>
      <c r="BZJ20" s="280"/>
      <c r="BZK20" s="281"/>
      <c r="BZL20" s="281"/>
      <c r="BZM20" s="281"/>
      <c r="BZN20" s="281"/>
      <c r="BZO20" s="281"/>
      <c r="BZP20" s="281"/>
      <c r="BZQ20" s="281"/>
      <c r="BZR20" s="281"/>
      <c r="BZS20" s="281"/>
      <c r="BZT20" s="280"/>
      <c r="BZU20" s="281"/>
      <c r="BZV20" s="281"/>
      <c r="BZW20" s="281"/>
      <c r="BZX20" s="281"/>
      <c r="BZY20" s="281"/>
      <c r="BZZ20" s="281"/>
      <c r="CAA20" s="281"/>
      <c r="CAB20" s="281"/>
      <c r="CAC20" s="281"/>
      <c r="CAD20" s="280"/>
      <c r="CAE20" s="281"/>
      <c r="CAF20" s="281"/>
      <c r="CAG20" s="281"/>
      <c r="CAH20" s="281"/>
      <c r="CAI20" s="281"/>
      <c r="CAJ20" s="281"/>
      <c r="CAK20" s="281"/>
      <c r="CAL20" s="281"/>
      <c r="CAM20" s="281"/>
      <c r="CAN20" s="280"/>
      <c r="CAO20" s="281"/>
      <c r="CAP20" s="281"/>
      <c r="CAQ20" s="281"/>
      <c r="CAR20" s="281"/>
      <c r="CAS20" s="281"/>
      <c r="CAT20" s="281"/>
      <c r="CAU20" s="281"/>
      <c r="CAV20" s="281"/>
      <c r="CAW20" s="281"/>
      <c r="CAX20" s="280"/>
      <c r="CAY20" s="281"/>
      <c r="CAZ20" s="281"/>
      <c r="CBA20" s="281"/>
      <c r="CBB20" s="281"/>
      <c r="CBC20" s="281"/>
      <c r="CBD20" s="281"/>
      <c r="CBE20" s="281"/>
      <c r="CBF20" s="281"/>
      <c r="CBG20" s="281"/>
      <c r="CBH20" s="280"/>
      <c r="CBI20" s="281"/>
      <c r="CBJ20" s="281"/>
      <c r="CBK20" s="281"/>
      <c r="CBL20" s="281"/>
      <c r="CBM20" s="281"/>
      <c r="CBN20" s="281"/>
      <c r="CBO20" s="281"/>
      <c r="CBP20" s="281"/>
      <c r="CBQ20" s="281"/>
      <c r="CBR20" s="280"/>
      <c r="CBS20" s="281"/>
      <c r="CBT20" s="281"/>
      <c r="CBU20" s="281"/>
      <c r="CBV20" s="281"/>
      <c r="CBW20" s="281"/>
      <c r="CBX20" s="281"/>
      <c r="CBY20" s="281"/>
      <c r="CBZ20" s="281"/>
      <c r="CCA20" s="281"/>
      <c r="CCB20" s="280"/>
      <c r="CCC20" s="281"/>
      <c r="CCD20" s="281"/>
      <c r="CCE20" s="281"/>
      <c r="CCF20" s="281"/>
      <c r="CCG20" s="281"/>
      <c r="CCH20" s="281"/>
      <c r="CCI20" s="281"/>
      <c r="CCJ20" s="281"/>
      <c r="CCK20" s="281"/>
      <c r="CCL20" s="280"/>
      <c r="CCM20" s="281"/>
      <c r="CCN20" s="281"/>
      <c r="CCO20" s="281"/>
      <c r="CCP20" s="281"/>
      <c r="CCQ20" s="281"/>
      <c r="CCR20" s="281"/>
      <c r="CCS20" s="281"/>
      <c r="CCT20" s="281"/>
      <c r="CCU20" s="281"/>
      <c r="CCV20" s="280"/>
      <c r="CCW20" s="281"/>
      <c r="CCX20" s="281"/>
      <c r="CCY20" s="281"/>
      <c r="CCZ20" s="281"/>
      <c r="CDA20" s="281"/>
      <c r="CDB20" s="281"/>
      <c r="CDC20" s="281"/>
      <c r="CDD20" s="281"/>
      <c r="CDE20" s="281"/>
      <c r="CDF20" s="280"/>
      <c r="CDG20" s="281"/>
      <c r="CDH20" s="281"/>
      <c r="CDI20" s="281"/>
      <c r="CDJ20" s="281"/>
      <c r="CDK20" s="281"/>
      <c r="CDL20" s="281"/>
      <c r="CDM20" s="281"/>
      <c r="CDN20" s="281"/>
      <c r="CDO20" s="281"/>
      <c r="CDP20" s="280"/>
      <c r="CDQ20" s="281"/>
      <c r="CDR20" s="281"/>
      <c r="CDS20" s="281"/>
      <c r="CDT20" s="281"/>
      <c r="CDU20" s="281"/>
      <c r="CDV20" s="281"/>
      <c r="CDW20" s="281"/>
      <c r="CDX20" s="281"/>
      <c r="CDY20" s="281"/>
      <c r="CDZ20" s="280"/>
      <c r="CEA20" s="281"/>
      <c r="CEB20" s="281"/>
      <c r="CEC20" s="281"/>
      <c r="CED20" s="281"/>
      <c r="CEE20" s="281"/>
      <c r="CEF20" s="281"/>
      <c r="CEG20" s="281"/>
      <c r="CEH20" s="281"/>
      <c r="CEI20" s="281"/>
      <c r="CEJ20" s="280"/>
      <c r="CEK20" s="281"/>
      <c r="CEL20" s="281"/>
      <c r="CEM20" s="281"/>
      <c r="CEN20" s="281"/>
      <c r="CEO20" s="281"/>
      <c r="CEP20" s="281"/>
      <c r="CEQ20" s="281"/>
      <c r="CER20" s="281"/>
      <c r="CES20" s="281"/>
      <c r="CET20" s="280"/>
      <c r="CEU20" s="281"/>
      <c r="CEV20" s="281"/>
      <c r="CEW20" s="281"/>
      <c r="CEX20" s="281"/>
      <c r="CEY20" s="281"/>
      <c r="CEZ20" s="281"/>
      <c r="CFA20" s="281"/>
      <c r="CFB20" s="281"/>
      <c r="CFC20" s="281"/>
      <c r="CFD20" s="280"/>
      <c r="CFE20" s="281"/>
      <c r="CFF20" s="281"/>
      <c r="CFG20" s="281"/>
      <c r="CFH20" s="281"/>
      <c r="CFI20" s="281"/>
      <c r="CFJ20" s="281"/>
      <c r="CFK20" s="281"/>
      <c r="CFL20" s="281"/>
      <c r="CFM20" s="281"/>
      <c r="CFN20" s="280"/>
      <c r="CFO20" s="281"/>
      <c r="CFP20" s="281"/>
      <c r="CFQ20" s="281"/>
      <c r="CFR20" s="281"/>
      <c r="CFS20" s="281"/>
      <c r="CFT20" s="281"/>
      <c r="CFU20" s="281"/>
      <c r="CFV20" s="281"/>
      <c r="CFW20" s="281"/>
      <c r="CFX20" s="280"/>
      <c r="CFY20" s="281"/>
      <c r="CFZ20" s="281"/>
      <c r="CGA20" s="281"/>
      <c r="CGB20" s="281"/>
      <c r="CGC20" s="281"/>
      <c r="CGD20" s="281"/>
      <c r="CGE20" s="281"/>
      <c r="CGF20" s="281"/>
      <c r="CGG20" s="281"/>
      <c r="CGH20" s="280"/>
      <c r="CGI20" s="281"/>
      <c r="CGJ20" s="281"/>
      <c r="CGK20" s="281"/>
      <c r="CGL20" s="281"/>
      <c r="CGM20" s="281"/>
      <c r="CGN20" s="281"/>
      <c r="CGO20" s="281"/>
      <c r="CGP20" s="281"/>
      <c r="CGQ20" s="281"/>
      <c r="CGR20" s="280"/>
      <c r="CGS20" s="281"/>
      <c r="CGT20" s="281"/>
      <c r="CGU20" s="281"/>
      <c r="CGV20" s="281"/>
      <c r="CGW20" s="281"/>
      <c r="CGX20" s="281"/>
      <c r="CGY20" s="281"/>
      <c r="CGZ20" s="281"/>
      <c r="CHA20" s="281"/>
      <c r="CHB20" s="280"/>
      <c r="CHC20" s="281"/>
      <c r="CHD20" s="281"/>
      <c r="CHE20" s="281"/>
      <c r="CHF20" s="281"/>
      <c r="CHG20" s="281"/>
      <c r="CHH20" s="281"/>
      <c r="CHI20" s="281"/>
      <c r="CHJ20" s="281"/>
      <c r="CHK20" s="281"/>
      <c r="CHL20" s="280"/>
      <c r="CHM20" s="281"/>
      <c r="CHN20" s="281"/>
      <c r="CHO20" s="281"/>
      <c r="CHP20" s="281"/>
      <c r="CHQ20" s="281"/>
      <c r="CHR20" s="281"/>
      <c r="CHS20" s="281"/>
      <c r="CHT20" s="281"/>
      <c r="CHU20" s="281"/>
      <c r="CHV20" s="280"/>
      <c r="CHW20" s="281"/>
      <c r="CHX20" s="281"/>
      <c r="CHY20" s="281"/>
      <c r="CHZ20" s="281"/>
      <c r="CIA20" s="281"/>
      <c r="CIB20" s="281"/>
      <c r="CIC20" s="281"/>
      <c r="CID20" s="281"/>
      <c r="CIE20" s="281"/>
      <c r="CIF20" s="280"/>
      <c r="CIG20" s="281"/>
      <c r="CIH20" s="281"/>
      <c r="CII20" s="281"/>
      <c r="CIJ20" s="281"/>
      <c r="CIK20" s="281"/>
      <c r="CIL20" s="281"/>
      <c r="CIM20" s="281"/>
      <c r="CIN20" s="281"/>
      <c r="CIO20" s="281"/>
      <c r="CIP20" s="280"/>
      <c r="CIQ20" s="281"/>
      <c r="CIR20" s="281"/>
      <c r="CIS20" s="281"/>
      <c r="CIT20" s="281"/>
      <c r="CIU20" s="281"/>
      <c r="CIV20" s="281"/>
      <c r="CIW20" s="281"/>
      <c r="CIX20" s="281"/>
      <c r="CIY20" s="281"/>
      <c r="CIZ20" s="280"/>
      <c r="CJA20" s="281"/>
      <c r="CJB20" s="281"/>
      <c r="CJC20" s="281"/>
      <c r="CJD20" s="281"/>
      <c r="CJE20" s="281"/>
      <c r="CJF20" s="281"/>
      <c r="CJG20" s="281"/>
      <c r="CJH20" s="281"/>
      <c r="CJI20" s="281"/>
      <c r="CJJ20" s="280"/>
      <c r="CJK20" s="281"/>
      <c r="CJL20" s="281"/>
      <c r="CJM20" s="281"/>
      <c r="CJN20" s="281"/>
      <c r="CJO20" s="281"/>
      <c r="CJP20" s="281"/>
      <c r="CJQ20" s="281"/>
      <c r="CJR20" s="281"/>
      <c r="CJS20" s="281"/>
      <c r="CJT20" s="280"/>
      <c r="CJU20" s="281"/>
      <c r="CJV20" s="281"/>
      <c r="CJW20" s="281"/>
      <c r="CJX20" s="281"/>
      <c r="CJY20" s="281"/>
      <c r="CJZ20" s="281"/>
      <c r="CKA20" s="281"/>
      <c r="CKB20" s="281"/>
      <c r="CKC20" s="281"/>
      <c r="CKD20" s="280"/>
      <c r="CKE20" s="281"/>
      <c r="CKF20" s="281"/>
      <c r="CKG20" s="281"/>
      <c r="CKH20" s="281"/>
      <c r="CKI20" s="281"/>
      <c r="CKJ20" s="281"/>
      <c r="CKK20" s="281"/>
      <c r="CKL20" s="281"/>
      <c r="CKM20" s="281"/>
      <c r="CKN20" s="280"/>
      <c r="CKO20" s="281"/>
      <c r="CKP20" s="281"/>
      <c r="CKQ20" s="281"/>
      <c r="CKR20" s="281"/>
      <c r="CKS20" s="281"/>
      <c r="CKT20" s="281"/>
      <c r="CKU20" s="281"/>
      <c r="CKV20" s="281"/>
      <c r="CKW20" s="281"/>
      <c r="CKX20" s="280"/>
      <c r="CKY20" s="281"/>
      <c r="CKZ20" s="281"/>
      <c r="CLA20" s="281"/>
      <c r="CLB20" s="281"/>
      <c r="CLC20" s="281"/>
      <c r="CLD20" s="281"/>
      <c r="CLE20" s="281"/>
      <c r="CLF20" s="281"/>
      <c r="CLG20" s="281"/>
      <c r="CLH20" s="280"/>
      <c r="CLI20" s="281"/>
      <c r="CLJ20" s="281"/>
      <c r="CLK20" s="281"/>
      <c r="CLL20" s="281"/>
      <c r="CLM20" s="281"/>
      <c r="CLN20" s="281"/>
      <c r="CLO20" s="281"/>
      <c r="CLP20" s="281"/>
      <c r="CLQ20" s="281"/>
      <c r="CLR20" s="280"/>
      <c r="CLS20" s="281"/>
      <c r="CLT20" s="281"/>
      <c r="CLU20" s="281"/>
      <c r="CLV20" s="281"/>
      <c r="CLW20" s="281"/>
      <c r="CLX20" s="281"/>
      <c r="CLY20" s="281"/>
      <c r="CLZ20" s="281"/>
      <c r="CMA20" s="281"/>
      <c r="CMB20" s="280"/>
      <c r="CMC20" s="281"/>
      <c r="CMD20" s="281"/>
      <c r="CME20" s="281"/>
      <c r="CMF20" s="281"/>
      <c r="CMG20" s="281"/>
      <c r="CMH20" s="281"/>
      <c r="CMI20" s="281"/>
      <c r="CMJ20" s="281"/>
      <c r="CMK20" s="281"/>
      <c r="CML20" s="280"/>
      <c r="CMM20" s="281"/>
      <c r="CMN20" s="281"/>
      <c r="CMO20" s="281"/>
      <c r="CMP20" s="281"/>
      <c r="CMQ20" s="281"/>
      <c r="CMR20" s="281"/>
      <c r="CMS20" s="281"/>
      <c r="CMT20" s="281"/>
      <c r="CMU20" s="281"/>
      <c r="CMV20" s="280"/>
      <c r="CMW20" s="281"/>
      <c r="CMX20" s="281"/>
      <c r="CMY20" s="281"/>
      <c r="CMZ20" s="281"/>
      <c r="CNA20" s="281"/>
      <c r="CNB20" s="281"/>
      <c r="CNC20" s="281"/>
      <c r="CND20" s="281"/>
      <c r="CNE20" s="281"/>
      <c r="CNF20" s="280"/>
      <c r="CNG20" s="281"/>
      <c r="CNH20" s="281"/>
      <c r="CNI20" s="281"/>
      <c r="CNJ20" s="281"/>
      <c r="CNK20" s="281"/>
      <c r="CNL20" s="281"/>
      <c r="CNM20" s="281"/>
      <c r="CNN20" s="281"/>
      <c r="CNO20" s="281"/>
      <c r="CNP20" s="280"/>
      <c r="CNQ20" s="281"/>
      <c r="CNR20" s="281"/>
      <c r="CNS20" s="281"/>
      <c r="CNT20" s="281"/>
      <c r="CNU20" s="281"/>
      <c r="CNV20" s="281"/>
      <c r="CNW20" s="281"/>
      <c r="CNX20" s="281"/>
      <c r="CNY20" s="281"/>
      <c r="CNZ20" s="280"/>
      <c r="COA20" s="281"/>
      <c r="COB20" s="281"/>
      <c r="COC20" s="281"/>
      <c r="COD20" s="281"/>
      <c r="COE20" s="281"/>
      <c r="COF20" s="281"/>
      <c r="COG20" s="281"/>
      <c r="COH20" s="281"/>
      <c r="COI20" s="281"/>
      <c r="COJ20" s="280"/>
      <c r="COK20" s="281"/>
      <c r="COL20" s="281"/>
      <c r="COM20" s="281"/>
      <c r="CON20" s="281"/>
      <c r="COO20" s="281"/>
      <c r="COP20" s="281"/>
      <c r="COQ20" s="281"/>
      <c r="COR20" s="281"/>
      <c r="COS20" s="281"/>
      <c r="COT20" s="280"/>
      <c r="COU20" s="281"/>
      <c r="COV20" s="281"/>
      <c r="COW20" s="281"/>
      <c r="COX20" s="281"/>
      <c r="COY20" s="281"/>
      <c r="COZ20" s="281"/>
      <c r="CPA20" s="281"/>
      <c r="CPB20" s="281"/>
      <c r="CPC20" s="281"/>
      <c r="CPD20" s="280"/>
      <c r="CPE20" s="281"/>
      <c r="CPF20" s="281"/>
      <c r="CPG20" s="281"/>
      <c r="CPH20" s="281"/>
      <c r="CPI20" s="281"/>
      <c r="CPJ20" s="281"/>
      <c r="CPK20" s="281"/>
      <c r="CPL20" s="281"/>
      <c r="CPM20" s="281"/>
      <c r="CPN20" s="280"/>
      <c r="CPO20" s="281"/>
      <c r="CPP20" s="281"/>
      <c r="CPQ20" s="281"/>
      <c r="CPR20" s="281"/>
      <c r="CPS20" s="281"/>
      <c r="CPT20" s="281"/>
      <c r="CPU20" s="281"/>
      <c r="CPV20" s="281"/>
      <c r="CPW20" s="281"/>
      <c r="CPX20" s="280"/>
      <c r="CPY20" s="281"/>
      <c r="CPZ20" s="281"/>
      <c r="CQA20" s="281"/>
      <c r="CQB20" s="281"/>
      <c r="CQC20" s="281"/>
      <c r="CQD20" s="281"/>
      <c r="CQE20" s="281"/>
      <c r="CQF20" s="281"/>
      <c r="CQG20" s="281"/>
      <c r="CQH20" s="280"/>
      <c r="CQI20" s="281"/>
      <c r="CQJ20" s="281"/>
      <c r="CQK20" s="281"/>
      <c r="CQL20" s="281"/>
      <c r="CQM20" s="281"/>
      <c r="CQN20" s="281"/>
      <c r="CQO20" s="281"/>
      <c r="CQP20" s="281"/>
      <c r="CQQ20" s="281"/>
      <c r="CQR20" s="280"/>
      <c r="CQS20" s="281"/>
      <c r="CQT20" s="281"/>
      <c r="CQU20" s="281"/>
      <c r="CQV20" s="281"/>
      <c r="CQW20" s="281"/>
      <c r="CQX20" s="281"/>
      <c r="CQY20" s="281"/>
      <c r="CQZ20" s="281"/>
      <c r="CRA20" s="281"/>
      <c r="CRB20" s="280"/>
      <c r="CRC20" s="281"/>
      <c r="CRD20" s="281"/>
      <c r="CRE20" s="281"/>
      <c r="CRF20" s="281"/>
      <c r="CRG20" s="281"/>
      <c r="CRH20" s="281"/>
      <c r="CRI20" s="281"/>
      <c r="CRJ20" s="281"/>
      <c r="CRK20" s="281"/>
      <c r="CRL20" s="280"/>
      <c r="CRM20" s="281"/>
      <c r="CRN20" s="281"/>
      <c r="CRO20" s="281"/>
      <c r="CRP20" s="281"/>
      <c r="CRQ20" s="281"/>
      <c r="CRR20" s="281"/>
      <c r="CRS20" s="281"/>
      <c r="CRT20" s="281"/>
      <c r="CRU20" s="281"/>
      <c r="CRV20" s="280"/>
      <c r="CRW20" s="281"/>
      <c r="CRX20" s="281"/>
      <c r="CRY20" s="281"/>
      <c r="CRZ20" s="281"/>
      <c r="CSA20" s="281"/>
      <c r="CSB20" s="281"/>
      <c r="CSC20" s="281"/>
      <c r="CSD20" s="281"/>
      <c r="CSE20" s="281"/>
      <c r="CSF20" s="280"/>
      <c r="CSG20" s="281"/>
      <c r="CSH20" s="281"/>
      <c r="CSI20" s="281"/>
      <c r="CSJ20" s="281"/>
      <c r="CSK20" s="281"/>
      <c r="CSL20" s="281"/>
      <c r="CSM20" s="281"/>
      <c r="CSN20" s="281"/>
      <c r="CSO20" s="281"/>
      <c r="CSP20" s="280"/>
      <c r="CSQ20" s="281"/>
      <c r="CSR20" s="281"/>
      <c r="CSS20" s="281"/>
      <c r="CST20" s="281"/>
      <c r="CSU20" s="281"/>
      <c r="CSV20" s="281"/>
      <c r="CSW20" s="281"/>
      <c r="CSX20" s="281"/>
      <c r="CSY20" s="281"/>
      <c r="CSZ20" s="280"/>
      <c r="CTA20" s="281"/>
      <c r="CTB20" s="281"/>
      <c r="CTC20" s="281"/>
      <c r="CTD20" s="281"/>
      <c r="CTE20" s="281"/>
      <c r="CTF20" s="281"/>
      <c r="CTG20" s="281"/>
      <c r="CTH20" s="281"/>
      <c r="CTI20" s="281"/>
      <c r="CTJ20" s="280"/>
      <c r="CTK20" s="281"/>
      <c r="CTL20" s="281"/>
      <c r="CTM20" s="281"/>
      <c r="CTN20" s="281"/>
      <c r="CTO20" s="281"/>
      <c r="CTP20" s="281"/>
      <c r="CTQ20" s="281"/>
      <c r="CTR20" s="281"/>
      <c r="CTS20" s="281"/>
      <c r="CTT20" s="280"/>
      <c r="CTU20" s="281"/>
      <c r="CTV20" s="281"/>
      <c r="CTW20" s="281"/>
      <c r="CTX20" s="281"/>
      <c r="CTY20" s="281"/>
      <c r="CTZ20" s="281"/>
      <c r="CUA20" s="281"/>
      <c r="CUB20" s="281"/>
      <c r="CUC20" s="281"/>
      <c r="CUD20" s="280"/>
      <c r="CUE20" s="281"/>
      <c r="CUF20" s="281"/>
      <c r="CUG20" s="281"/>
      <c r="CUH20" s="281"/>
      <c r="CUI20" s="281"/>
      <c r="CUJ20" s="281"/>
      <c r="CUK20" s="281"/>
      <c r="CUL20" s="281"/>
      <c r="CUM20" s="281"/>
      <c r="CUN20" s="280"/>
      <c r="CUO20" s="281"/>
      <c r="CUP20" s="281"/>
      <c r="CUQ20" s="281"/>
      <c r="CUR20" s="281"/>
      <c r="CUS20" s="281"/>
      <c r="CUT20" s="281"/>
      <c r="CUU20" s="281"/>
      <c r="CUV20" s="281"/>
      <c r="CUW20" s="281"/>
      <c r="CUX20" s="280"/>
      <c r="CUY20" s="281"/>
      <c r="CUZ20" s="281"/>
      <c r="CVA20" s="281"/>
      <c r="CVB20" s="281"/>
      <c r="CVC20" s="281"/>
      <c r="CVD20" s="281"/>
      <c r="CVE20" s="281"/>
      <c r="CVF20" s="281"/>
      <c r="CVG20" s="281"/>
      <c r="CVH20" s="280"/>
      <c r="CVI20" s="281"/>
      <c r="CVJ20" s="281"/>
      <c r="CVK20" s="281"/>
      <c r="CVL20" s="281"/>
      <c r="CVM20" s="281"/>
      <c r="CVN20" s="281"/>
      <c r="CVO20" s="281"/>
      <c r="CVP20" s="281"/>
      <c r="CVQ20" s="281"/>
      <c r="CVR20" s="280"/>
      <c r="CVS20" s="281"/>
      <c r="CVT20" s="281"/>
      <c r="CVU20" s="281"/>
      <c r="CVV20" s="281"/>
      <c r="CVW20" s="281"/>
      <c r="CVX20" s="281"/>
      <c r="CVY20" s="281"/>
      <c r="CVZ20" s="281"/>
      <c r="CWA20" s="281"/>
      <c r="CWB20" s="280"/>
      <c r="CWC20" s="281"/>
      <c r="CWD20" s="281"/>
      <c r="CWE20" s="281"/>
      <c r="CWF20" s="281"/>
      <c r="CWG20" s="281"/>
      <c r="CWH20" s="281"/>
      <c r="CWI20" s="281"/>
      <c r="CWJ20" s="281"/>
      <c r="CWK20" s="281"/>
      <c r="CWL20" s="280"/>
      <c r="CWM20" s="281"/>
      <c r="CWN20" s="281"/>
      <c r="CWO20" s="281"/>
      <c r="CWP20" s="281"/>
      <c r="CWQ20" s="281"/>
      <c r="CWR20" s="281"/>
      <c r="CWS20" s="281"/>
      <c r="CWT20" s="281"/>
      <c r="CWU20" s="281"/>
      <c r="CWV20" s="280"/>
      <c r="CWW20" s="281"/>
      <c r="CWX20" s="281"/>
      <c r="CWY20" s="281"/>
      <c r="CWZ20" s="281"/>
      <c r="CXA20" s="281"/>
      <c r="CXB20" s="281"/>
      <c r="CXC20" s="281"/>
      <c r="CXD20" s="281"/>
      <c r="CXE20" s="281"/>
      <c r="CXF20" s="280"/>
      <c r="CXG20" s="281"/>
      <c r="CXH20" s="281"/>
      <c r="CXI20" s="281"/>
      <c r="CXJ20" s="281"/>
      <c r="CXK20" s="281"/>
      <c r="CXL20" s="281"/>
      <c r="CXM20" s="281"/>
      <c r="CXN20" s="281"/>
      <c r="CXO20" s="281"/>
      <c r="CXP20" s="280"/>
      <c r="CXQ20" s="281"/>
      <c r="CXR20" s="281"/>
      <c r="CXS20" s="281"/>
      <c r="CXT20" s="281"/>
      <c r="CXU20" s="281"/>
      <c r="CXV20" s="281"/>
      <c r="CXW20" s="281"/>
      <c r="CXX20" s="281"/>
      <c r="CXY20" s="281"/>
      <c r="CXZ20" s="280"/>
      <c r="CYA20" s="281"/>
      <c r="CYB20" s="281"/>
      <c r="CYC20" s="281"/>
      <c r="CYD20" s="281"/>
      <c r="CYE20" s="281"/>
      <c r="CYF20" s="281"/>
      <c r="CYG20" s="281"/>
      <c r="CYH20" s="281"/>
      <c r="CYI20" s="281"/>
      <c r="CYJ20" s="280"/>
      <c r="CYK20" s="281"/>
      <c r="CYL20" s="281"/>
      <c r="CYM20" s="281"/>
      <c r="CYN20" s="281"/>
      <c r="CYO20" s="281"/>
      <c r="CYP20" s="281"/>
      <c r="CYQ20" s="281"/>
      <c r="CYR20" s="281"/>
      <c r="CYS20" s="281"/>
      <c r="CYT20" s="280"/>
      <c r="CYU20" s="281"/>
      <c r="CYV20" s="281"/>
      <c r="CYW20" s="281"/>
      <c r="CYX20" s="281"/>
      <c r="CYY20" s="281"/>
      <c r="CYZ20" s="281"/>
      <c r="CZA20" s="281"/>
      <c r="CZB20" s="281"/>
      <c r="CZC20" s="281"/>
      <c r="CZD20" s="280"/>
      <c r="CZE20" s="281"/>
      <c r="CZF20" s="281"/>
      <c r="CZG20" s="281"/>
      <c r="CZH20" s="281"/>
      <c r="CZI20" s="281"/>
      <c r="CZJ20" s="281"/>
      <c r="CZK20" s="281"/>
      <c r="CZL20" s="281"/>
      <c r="CZM20" s="281"/>
      <c r="CZN20" s="280"/>
      <c r="CZO20" s="281"/>
      <c r="CZP20" s="281"/>
      <c r="CZQ20" s="281"/>
      <c r="CZR20" s="281"/>
      <c r="CZS20" s="281"/>
      <c r="CZT20" s="281"/>
      <c r="CZU20" s="281"/>
      <c r="CZV20" s="281"/>
      <c r="CZW20" s="281"/>
      <c r="CZX20" s="280"/>
      <c r="CZY20" s="281"/>
      <c r="CZZ20" s="281"/>
      <c r="DAA20" s="281"/>
      <c r="DAB20" s="281"/>
      <c r="DAC20" s="281"/>
      <c r="DAD20" s="281"/>
      <c r="DAE20" s="281"/>
      <c r="DAF20" s="281"/>
      <c r="DAG20" s="281"/>
      <c r="DAH20" s="280"/>
      <c r="DAI20" s="281"/>
      <c r="DAJ20" s="281"/>
      <c r="DAK20" s="281"/>
      <c r="DAL20" s="281"/>
      <c r="DAM20" s="281"/>
      <c r="DAN20" s="281"/>
      <c r="DAO20" s="281"/>
      <c r="DAP20" s="281"/>
      <c r="DAQ20" s="281"/>
      <c r="DAR20" s="280"/>
      <c r="DAS20" s="281"/>
      <c r="DAT20" s="281"/>
      <c r="DAU20" s="281"/>
      <c r="DAV20" s="281"/>
      <c r="DAW20" s="281"/>
      <c r="DAX20" s="281"/>
      <c r="DAY20" s="281"/>
      <c r="DAZ20" s="281"/>
      <c r="DBA20" s="281"/>
      <c r="DBB20" s="280"/>
      <c r="DBC20" s="281"/>
      <c r="DBD20" s="281"/>
      <c r="DBE20" s="281"/>
      <c r="DBF20" s="281"/>
      <c r="DBG20" s="281"/>
      <c r="DBH20" s="281"/>
      <c r="DBI20" s="281"/>
      <c r="DBJ20" s="281"/>
      <c r="DBK20" s="281"/>
      <c r="DBL20" s="280"/>
      <c r="DBM20" s="281"/>
      <c r="DBN20" s="281"/>
      <c r="DBO20" s="281"/>
      <c r="DBP20" s="281"/>
      <c r="DBQ20" s="281"/>
      <c r="DBR20" s="281"/>
      <c r="DBS20" s="281"/>
      <c r="DBT20" s="281"/>
      <c r="DBU20" s="281"/>
      <c r="DBV20" s="280"/>
      <c r="DBW20" s="281"/>
      <c r="DBX20" s="281"/>
      <c r="DBY20" s="281"/>
      <c r="DBZ20" s="281"/>
      <c r="DCA20" s="281"/>
      <c r="DCB20" s="281"/>
      <c r="DCC20" s="281"/>
      <c r="DCD20" s="281"/>
      <c r="DCE20" s="281"/>
      <c r="DCF20" s="280"/>
      <c r="DCG20" s="281"/>
      <c r="DCH20" s="281"/>
      <c r="DCI20" s="281"/>
      <c r="DCJ20" s="281"/>
      <c r="DCK20" s="281"/>
      <c r="DCL20" s="281"/>
      <c r="DCM20" s="281"/>
      <c r="DCN20" s="281"/>
      <c r="DCO20" s="281"/>
      <c r="DCP20" s="280"/>
      <c r="DCQ20" s="281"/>
      <c r="DCR20" s="281"/>
      <c r="DCS20" s="281"/>
      <c r="DCT20" s="281"/>
      <c r="DCU20" s="281"/>
      <c r="DCV20" s="281"/>
      <c r="DCW20" s="281"/>
      <c r="DCX20" s="281"/>
      <c r="DCY20" s="281"/>
      <c r="DCZ20" s="280"/>
      <c r="DDA20" s="281"/>
      <c r="DDB20" s="281"/>
      <c r="DDC20" s="281"/>
      <c r="DDD20" s="281"/>
      <c r="DDE20" s="281"/>
      <c r="DDF20" s="281"/>
      <c r="DDG20" s="281"/>
      <c r="DDH20" s="281"/>
      <c r="DDI20" s="281"/>
      <c r="DDJ20" s="280"/>
      <c r="DDK20" s="281"/>
      <c r="DDL20" s="281"/>
      <c r="DDM20" s="281"/>
      <c r="DDN20" s="281"/>
      <c r="DDO20" s="281"/>
      <c r="DDP20" s="281"/>
      <c r="DDQ20" s="281"/>
      <c r="DDR20" s="281"/>
      <c r="DDS20" s="281"/>
      <c r="DDT20" s="280"/>
      <c r="DDU20" s="281"/>
      <c r="DDV20" s="281"/>
      <c r="DDW20" s="281"/>
      <c r="DDX20" s="281"/>
      <c r="DDY20" s="281"/>
      <c r="DDZ20" s="281"/>
      <c r="DEA20" s="281"/>
      <c r="DEB20" s="281"/>
      <c r="DEC20" s="281"/>
      <c r="DED20" s="280"/>
      <c r="DEE20" s="281"/>
      <c r="DEF20" s="281"/>
      <c r="DEG20" s="281"/>
      <c r="DEH20" s="281"/>
      <c r="DEI20" s="281"/>
      <c r="DEJ20" s="281"/>
      <c r="DEK20" s="281"/>
      <c r="DEL20" s="281"/>
      <c r="DEM20" s="281"/>
      <c r="DEN20" s="280"/>
      <c r="DEO20" s="281"/>
      <c r="DEP20" s="281"/>
      <c r="DEQ20" s="281"/>
      <c r="DER20" s="281"/>
      <c r="DES20" s="281"/>
      <c r="DET20" s="281"/>
      <c r="DEU20" s="281"/>
      <c r="DEV20" s="281"/>
      <c r="DEW20" s="281"/>
      <c r="DEX20" s="280"/>
      <c r="DEY20" s="281"/>
      <c r="DEZ20" s="281"/>
      <c r="DFA20" s="281"/>
      <c r="DFB20" s="281"/>
      <c r="DFC20" s="281"/>
      <c r="DFD20" s="281"/>
      <c r="DFE20" s="281"/>
      <c r="DFF20" s="281"/>
      <c r="DFG20" s="281"/>
      <c r="DFH20" s="280"/>
      <c r="DFI20" s="281"/>
      <c r="DFJ20" s="281"/>
      <c r="DFK20" s="281"/>
      <c r="DFL20" s="281"/>
      <c r="DFM20" s="281"/>
      <c r="DFN20" s="281"/>
      <c r="DFO20" s="281"/>
      <c r="DFP20" s="281"/>
      <c r="DFQ20" s="281"/>
      <c r="DFR20" s="280"/>
      <c r="DFS20" s="281"/>
      <c r="DFT20" s="281"/>
      <c r="DFU20" s="281"/>
      <c r="DFV20" s="281"/>
      <c r="DFW20" s="281"/>
      <c r="DFX20" s="281"/>
      <c r="DFY20" s="281"/>
      <c r="DFZ20" s="281"/>
      <c r="DGA20" s="281"/>
      <c r="DGB20" s="280"/>
      <c r="DGC20" s="281"/>
      <c r="DGD20" s="281"/>
      <c r="DGE20" s="281"/>
      <c r="DGF20" s="281"/>
      <c r="DGG20" s="281"/>
      <c r="DGH20" s="281"/>
      <c r="DGI20" s="281"/>
      <c r="DGJ20" s="281"/>
      <c r="DGK20" s="281"/>
      <c r="DGL20" s="280"/>
      <c r="DGM20" s="281"/>
      <c r="DGN20" s="281"/>
      <c r="DGO20" s="281"/>
      <c r="DGP20" s="281"/>
      <c r="DGQ20" s="281"/>
      <c r="DGR20" s="281"/>
      <c r="DGS20" s="281"/>
      <c r="DGT20" s="281"/>
      <c r="DGU20" s="281"/>
      <c r="DGV20" s="280"/>
      <c r="DGW20" s="281"/>
      <c r="DGX20" s="281"/>
      <c r="DGY20" s="281"/>
      <c r="DGZ20" s="281"/>
      <c r="DHA20" s="281"/>
      <c r="DHB20" s="281"/>
      <c r="DHC20" s="281"/>
      <c r="DHD20" s="281"/>
      <c r="DHE20" s="281"/>
      <c r="DHF20" s="280"/>
      <c r="DHG20" s="281"/>
      <c r="DHH20" s="281"/>
      <c r="DHI20" s="281"/>
      <c r="DHJ20" s="281"/>
      <c r="DHK20" s="281"/>
      <c r="DHL20" s="281"/>
      <c r="DHM20" s="281"/>
      <c r="DHN20" s="281"/>
      <c r="DHO20" s="281"/>
      <c r="DHP20" s="280"/>
      <c r="DHQ20" s="281"/>
      <c r="DHR20" s="281"/>
      <c r="DHS20" s="281"/>
      <c r="DHT20" s="281"/>
      <c r="DHU20" s="281"/>
      <c r="DHV20" s="281"/>
      <c r="DHW20" s="281"/>
      <c r="DHX20" s="281"/>
      <c r="DHY20" s="281"/>
      <c r="DHZ20" s="280"/>
      <c r="DIA20" s="281"/>
      <c r="DIB20" s="281"/>
      <c r="DIC20" s="281"/>
      <c r="DID20" s="281"/>
      <c r="DIE20" s="281"/>
      <c r="DIF20" s="281"/>
      <c r="DIG20" s="281"/>
      <c r="DIH20" s="281"/>
      <c r="DII20" s="281"/>
      <c r="DIJ20" s="280"/>
      <c r="DIK20" s="281"/>
      <c r="DIL20" s="281"/>
      <c r="DIM20" s="281"/>
      <c r="DIN20" s="281"/>
      <c r="DIO20" s="281"/>
      <c r="DIP20" s="281"/>
      <c r="DIQ20" s="281"/>
      <c r="DIR20" s="281"/>
      <c r="DIS20" s="281"/>
      <c r="DIT20" s="280"/>
      <c r="DIU20" s="281"/>
      <c r="DIV20" s="281"/>
      <c r="DIW20" s="281"/>
      <c r="DIX20" s="281"/>
      <c r="DIY20" s="281"/>
      <c r="DIZ20" s="281"/>
      <c r="DJA20" s="281"/>
      <c r="DJB20" s="281"/>
      <c r="DJC20" s="281"/>
      <c r="DJD20" s="280"/>
      <c r="DJE20" s="281"/>
      <c r="DJF20" s="281"/>
      <c r="DJG20" s="281"/>
      <c r="DJH20" s="281"/>
      <c r="DJI20" s="281"/>
      <c r="DJJ20" s="281"/>
      <c r="DJK20" s="281"/>
      <c r="DJL20" s="281"/>
      <c r="DJM20" s="281"/>
      <c r="DJN20" s="280"/>
      <c r="DJO20" s="281"/>
      <c r="DJP20" s="281"/>
      <c r="DJQ20" s="281"/>
      <c r="DJR20" s="281"/>
      <c r="DJS20" s="281"/>
      <c r="DJT20" s="281"/>
      <c r="DJU20" s="281"/>
      <c r="DJV20" s="281"/>
      <c r="DJW20" s="281"/>
      <c r="DJX20" s="280"/>
      <c r="DJY20" s="281"/>
      <c r="DJZ20" s="281"/>
      <c r="DKA20" s="281"/>
      <c r="DKB20" s="281"/>
      <c r="DKC20" s="281"/>
      <c r="DKD20" s="281"/>
      <c r="DKE20" s="281"/>
      <c r="DKF20" s="281"/>
      <c r="DKG20" s="281"/>
      <c r="DKH20" s="280"/>
      <c r="DKI20" s="281"/>
      <c r="DKJ20" s="281"/>
      <c r="DKK20" s="281"/>
      <c r="DKL20" s="281"/>
      <c r="DKM20" s="281"/>
      <c r="DKN20" s="281"/>
      <c r="DKO20" s="281"/>
      <c r="DKP20" s="281"/>
      <c r="DKQ20" s="281"/>
      <c r="DKR20" s="280"/>
      <c r="DKS20" s="281"/>
      <c r="DKT20" s="281"/>
      <c r="DKU20" s="281"/>
      <c r="DKV20" s="281"/>
      <c r="DKW20" s="281"/>
      <c r="DKX20" s="281"/>
      <c r="DKY20" s="281"/>
      <c r="DKZ20" s="281"/>
      <c r="DLA20" s="281"/>
      <c r="DLB20" s="280"/>
      <c r="DLC20" s="281"/>
      <c r="DLD20" s="281"/>
      <c r="DLE20" s="281"/>
      <c r="DLF20" s="281"/>
      <c r="DLG20" s="281"/>
      <c r="DLH20" s="281"/>
      <c r="DLI20" s="281"/>
      <c r="DLJ20" s="281"/>
      <c r="DLK20" s="281"/>
      <c r="DLL20" s="280"/>
      <c r="DLM20" s="281"/>
      <c r="DLN20" s="281"/>
      <c r="DLO20" s="281"/>
      <c r="DLP20" s="281"/>
      <c r="DLQ20" s="281"/>
      <c r="DLR20" s="281"/>
      <c r="DLS20" s="281"/>
      <c r="DLT20" s="281"/>
      <c r="DLU20" s="281"/>
      <c r="DLV20" s="280"/>
      <c r="DLW20" s="281"/>
      <c r="DLX20" s="281"/>
      <c r="DLY20" s="281"/>
      <c r="DLZ20" s="281"/>
      <c r="DMA20" s="281"/>
      <c r="DMB20" s="281"/>
      <c r="DMC20" s="281"/>
      <c r="DMD20" s="281"/>
      <c r="DME20" s="281"/>
      <c r="DMF20" s="280"/>
      <c r="DMG20" s="281"/>
      <c r="DMH20" s="281"/>
      <c r="DMI20" s="281"/>
      <c r="DMJ20" s="281"/>
      <c r="DMK20" s="281"/>
      <c r="DML20" s="281"/>
      <c r="DMM20" s="281"/>
      <c r="DMN20" s="281"/>
      <c r="DMO20" s="281"/>
      <c r="DMP20" s="280"/>
      <c r="DMQ20" s="281"/>
      <c r="DMR20" s="281"/>
      <c r="DMS20" s="281"/>
      <c r="DMT20" s="281"/>
      <c r="DMU20" s="281"/>
      <c r="DMV20" s="281"/>
      <c r="DMW20" s="281"/>
      <c r="DMX20" s="281"/>
      <c r="DMY20" s="281"/>
      <c r="DMZ20" s="280"/>
      <c r="DNA20" s="281"/>
      <c r="DNB20" s="281"/>
      <c r="DNC20" s="281"/>
      <c r="DND20" s="281"/>
      <c r="DNE20" s="281"/>
      <c r="DNF20" s="281"/>
      <c r="DNG20" s="281"/>
      <c r="DNH20" s="281"/>
      <c r="DNI20" s="281"/>
      <c r="DNJ20" s="280"/>
      <c r="DNK20" s="281"/>
      <c r="DNL20" s="281"/>
      <c r="DNM20" s="281"/>
      <c r="DNN20" s="281"/>
      <c r="DNO20" s="281"/>
      <c r="DNP20" s="281"/>
      <c r="DNQ20" s="281"/>
      <c r="DNR20" s="281"/>
      <c r="DNS20" s="281"/>
      <c r="DNT20" s="280"/>
      <c r="DNU20" s="281"/>
      <c r="DNV20" s="281"/>
      <c r="DNW20" s="281"/>
      <c r="DNX20" s="281"/>
      <c r="DNY20" s="281"/>
      <c r="DNZ20" s="281"/>
      <c r="DOA20" s="281"/>
      <c r="DOB20" s="281"/>
      <c r="DOC20" s="281"/>
      <c r="DOD20" s="280"/>
      <c r="DOE20" s="281"/>
      <c r="DOF20" s="281"/>
      <c r="DOG20" s="281"/>
      <c r="DOH20" s="281"/>
      <c r="DOI20" s="281"/>
      <c r="DOJ20" s="281"/>
      <c r="DOK20" s="281"/>
      <c r="DOL20" s="281"/>
      <c r="DOM20" s="281"/>
      <c r="DON20" s="280"/>
      <c r="DOO20" s="281"/>
      <c r="DOP20" s="281"/>
      <c r="DOQ20" s="281"/>
      <c r="DOR20" s="281"/>
      <c r="DOS20" s="281"/>
      <c r="DOT20" s="281"/>
      <c r="DOU20" s="281"/>
      <c r="DOV20" s="281"/>
      <c r="DOW20" s="281"/>
      <c r="DOX20" s="280"/>
      <c r="DOY20" s="281"/>
      <c r="DOZ20" s="281"/>
      <c r="DPA20" s="281"/>
      <c r="DPB20" s="281"/>
      <c r="DPC20" s="281"/>
      <c r="DPD20" s="281"/>
      <c r="DPE20" s="281"/>
      <c r="DPF20" s="281"/>
      <c r="DPG20" s="281"/>
      <c r="DPH20" s="280"/>
      <c r="DPI20" s="281"/>
      <c r="DPJ20" s="281"/>
      <c r="DPK20" s="281"/>
      <c r="DPL20" s="281"/>
      <c r="DPM20" s="281"/>
      <c r="DPN20" s="281"/>
      <c r="DPO20" s="281"/>
      <c r="DPP20" s="281"/>
      <c r="DPQ20" s="281"/>
      <c r="DPR20" s="280"/>
      <c r="DPS20" s="281"/>
      <c r="DPT20" s="281"/>
      <c r="DPU20" s="281"/>
      <c r="DPV20" s="281"/>
      <c r="DPW20" s="281"/>
      <c r="DPX20" s="281"/>
      <c r="DPY20" s="281"/>
      <c r="DPZ20" s="281"/>
      <c r="DQA20" s="281"/>
      <c r="DQB20" s="280"/>
      <c r="DQC20" s="281"/>
      <c r="DQD20" s="281"/>
      <c r="DQE20" s="281"/>
      <c r="DQF20" s="281"/>
      <c r="DQG20" s="281"/>
      <c r="DQH20" s="281"/>
      <c r="DQI20" s="281"/>
      <c r="DQJ20" s="281"/>
      <c r="DQK20" s="281"/>
      <c r="DQL20" s="280"/>
      <c r="DQM20" s="281"/>
      <c r="DQN20" s="281"/>
      <c r="DQO20" s="281"/>
      <c r="DQP20" s="281"/>
      <c r="DQQ20" s="281"/>
      <c r="DQR20" s="281"/>
      <c r="DQS20" s="281"/>
      <c r="DQT20" s="281"/>
      <c r="DQU20" s="281"/>
      <c r="DQV20" s="280"/>
      <c r="DQW20" s="281"/>
      <c r="DQX20" s="281"/>
      <c r="DQY20" s="281"/>
      <c r="DQZ20" s="281"/>
      <c r="DRA20" s="281"/>
      <c r="DRB20" s="281"/>
      <c r="DRC20" s="281"/>
      <c r="DRD20" s="281"/>
      <c r="DRE20" s="281"/>
      <c r="DRF20" s="280"/>
      <c r="DRG20" s="281"/>
      <c r="DRH20" s="281"/>
      <c r="DRI20" s="281"/>
      <c r="DRJ20" s="281"/>
      <c r="DRK20" s="281"/>
      <c r="DRL20" s="281"/>
      <c r="DRM20" s="281"/>
      <c r="DRN20" s="281"/>
      <c r="DRO20" s="281"/>
      <c r="DRP20" s="280"/>
      <c r="DRQ20" s="281"/>
      <c r="DRR20" s="281"/>
      <c r="DRS20" s="281"/>
      <c r="DRT20" s="281"/>
      <c r="DRU20" s="281"/>
      <c r="DRV20" s="281"/>
      <c r="DRW20" s="281"/>
      <c r="DRX20" s="281"/>
      <c r="DRY20" s="281"/>
      <c r="DRZ20" s="280"/>
      <c r="DSA20" s="281"/>
      <c r="DSB20" s="281"/>
      <c r="DSC20" s="281"/>
      <c r="DSD20" s="281"/>
      <c r="DSE20" s="281"/>
      <c r="DSF20" s="281"/>
      <c r="DSG20" s="281"/>
      <c r="DSH20" s="281"/>
      <c r="DSI20" s="281"/>
      <c r="DSJ20" s="280"/>
      <c r="DSK20" s="281"/>
      <c r="DSL20" s="281"/>
      <c r="DSM20" s="281"/>
      <c r="DSN20" s="281"/>
      <c r="DSO20" s="281"/>
      <c r="DSP20" s="281"/>
      <c r="DSQ20" s="281"/>
      <c r="DSR20" s="281"/>
      <c r="DSS20" s="281"/>
      <c r="DST20" s="280"/>
      <c r="DSU20" s="281"/>
      <c r="DSV20" s="281"/>
      <c r="DSW20" s="281"/>
      <c r="DSX20" s="281"/>
      <c r="DSY20" s="281"/>
      <c r="DSZ20" s="281"/>
      <c r="DTA20" s="281"/>
      <c r="DTB20" s="281"/>
      <c r="DTC20" s="281"/>
      <c r="DTD20" s="280"/>
      <c r="DTE20" s="281"/>
      <c r="DTF20" s="281"/>
      <c r="DTG20" s="281"/>
      <c r="DTH20" s="281"/>
      <c r="DTI20" s="281"/>
      <c r="DTJ20" s="281"/>
      <c r="DTK20" s="281"/>
      <c r="DTL20" s="281"/>
      <c r="DTM20" s="281"/>
      <c r="DTN20" s="280"/>
      <c r="DTO20" s="281"/>
      <c r="DTP20" s="281"/>
      <c r="DTQ20" s="281"/>
      <c r="DTR20" s="281"/>
      <c r="DTS20" s="281"/>
      <c r="DTT20" s="281"/>
      <c r="DTU20" s="281"/>
      <c r="DTV20" s="281"/>
      <c r="DTW20" s="281"/>
      <c r="DTX20" s="280"/>
      <c r="DTY20" s="281"/>
      <c r="DTZ20" s="281"/>
      <c r="DUA20" s="281"/>
      <c r="DUB20" s="281"/>
      <c r="DUC20" s="281"/>
      <c r="DUD20" s="281"/>
      <c r="DUE20" s="281"/>
      <c r="DUF20" s="281"/>
      <c r="DUG20" s="281"/>
      <c r="DUH20" s="280"/>
      <c r="DUI20" s="281"/>
      <c r="DUJ20" s="281"/>
      <c r="DUK20" s="281"/>
      <c r="DUL20" s="281"/>
      <c r="DUM20" s="281"/>
      <c r="DUN20" s="281"/>
      <c r="DUO20" s="281"/>
      <c r="DUP20" s="281"/>
      <c r="DUQ20" s="281"/>
      <c r="DUR20" s="280"/>
      <c r="DUS20" s="281"/>
      <c r="DUT20" s="281"/>
      <c r="DUU20" s="281"/>
      <c r="DUV20" s="281"/>
      <c r="DUW20" s="281"/>
      <c r="DUX20" s="281"/>
      <c r="DUY20" s="281"/>
      <c r="DUZ20" s="281"/>
      <c r="DVA20" s="281"/>
      <c r="DVB20" s="280"/>
      <c r="DVC20" s="281"/>
      <c r="DVD20" s="281"/>
      <c r="DVE20" s="281"/>
      <c r="DVF20" s="281"/>
      <c r="DVG20" s="281"/>
      <c r="DVH20" s="281"/>
      <c r="DVI20" s="281"/>
      <c r="DVJ20" s="281"/>
      <c r="DVK20" s="281"/>
      <c r="DVL20" s="280"/>
      <c r="DVM20" s="281"/>
      <c r="DVN20" s="281"/>
      <c r="DVO20" s="281"/>
      <c r="DVP20" s="281"/>
      <c r="DVQ20" s="281"/>
      <c r="DVR20" s="281"/>
      <c r="DVS20" s="281"/>
      <c r="DVT20" s="281"/>
      <c r="DVU20" s="281"/>
      <c r="DVV20" s="280"/>
      <c r="DVW20" s="281"/>
      <c r="DVX20" s="281"/>
      <c r="DVY20" s="281"/>
      <c r="DVZ20" s="281"/>
      <c r="DWA20" s="281"/>
      <c r="DWB20" s="281"/>
      <c r="DWC20" s="281"/>
      <c r="DWD20" s="281"/>
      <c r="DWE20" s="281"/>
      <c r="DWF20" s="280"/>
      <c r="DWG20" s="281"/>
      <c r="DWH20" s="281"/>
      <c r="DWI20" s="281"/>
      <c r="DWJ20" s="281"/>
      <c r="DWK20" s="281"/>
      <c r="DWL20" s="281"/>
      <c r="DWM20" s="281"/>
      <c r="DWN20" s="281"/>
      <c r="DWO20" s="281"/>
      <c r="DWP20" s="280"/>
      <c r="DWQ20" s="281"/>
      <c r="DWR20" s="281"/>
      <c r="DWS20" s="281"/>
      <c r="DWT20" s="281"/>
      <c r="DWU20" s="281"/>
      <c r="DWV20" s="281"/>
      <c r="DWW20" s="281"/>
      <c r="DWX20" s="281"/>
      <c r="DWY20" s="281"/>
      <c r="DWZ20" s="280"/>
      <c r="DXA20" s="281"/>
      <c r="DXB20" s="281"/>
      <c r="DXC20" s="281"/>
      <c r="DXD20" s="281"/>
      <c r="DXE20" s="281"/>
      <c r="DXF20" s="281"/>
      <c r="DXG20" s="281"/>
      <c r="DXH20" s="281"/>
      <c r="DXI20" s="281"/>
      <c r="DXJ20" s="280"/>
      <c r="DXK20" s="281"/>
      <c r="DXL20" s="281"/>
      <c r="DXM20" s="281"/>
      <c r="DXN20" s="281"/>
      <c r="DXO20" s="281"/>
      <c r="DXP20" s="281"/>
      <c r="DXQ20" s="281"/>
      <c r="DXR20" s="281"/>
      <c r="DXS20" s="281"/>
      <c r="DXT20" s="280"/>
      <c r="DXU20" s="281"/>
      <c r="DXV20" s="281"/>
      <c r="DXW20" s="281"/>
      <c r="DXX20" s="281"/>
      <c r="DXY20" s="281"/>
      <c r="DXZ20" s="281"/>
      <c r="DYA20" s="281"/>
      <c r="DYB20" s="281"/>
      <c r="DYC20" s="281"/>
      <c r="DYD20" s="280"/>
      <c r="DYE20" s="281"/>
      <c r="DYF20" s="281"/>
      <c r="DYG20" s="281"/>
      <c r="DYH20" s="281"/>
      <c r="DYI20" s="281"/>
      <c r="DYJ20" s="281"/>
      <c r="DYK20" s="281"/>
      <c r="DYL20" s="281"/>
      <c r="DYM20" s="281"/>
      <c r="DYN20" s="280"/>
      <c r="DYO20" s="281"/>
      <c r="DYP20" s="281"/>
      <c r="DYQ20" s="281"/>
      <c r="DYR20" s="281"/>
      <c r="DYS20" s="281"/>
      <c r="DYT20" s="281"/>
      <c r="DYU20" s="281"/>
      <c r="DYV20" s="281"/>
      <c r="DYW20" s="281"/>
      <c r="DYX20" s="280"/>
      <c r="DYY20" s="281"/>
      <c r="DYZ20" s="281"/>
      <c r="DZA20" s="281"/>
      <c r="DZB20" s="281"/>
      <c r="DZC20" s="281"/>
      <c r="DZD20" s="281"/>
      <c r="DZE20" s="281"/>
      <c r="DZF20" s="281"/>
      <c r="DZG20" s="281"/>
      <c r="DZH20" s="280"/>
      <c r="DZI20" s="281"/>
      <c r="DZJ20" s="281"/>
      <c r="DZK20" s="281"/>
      <c r="DZL20" s="281"/>
      <c r="DZM20" s="281"/>
      <c r="DZN20" s="281"/>
      <c r="DZO20" s="281"/>
      <c r="DZP20" s="281"/>
      <c r="DZQ20" s="281"/>
      <c r="DZR20" s="280"/>
      <c r="DZS20" s="281"/>
      <c r="DZT20" s="281"/>
      <c r="DZU20" s="281"/>
      <c r="DZV20" s="281"/>
      <c r="DZW20" s="281"/>
      <c r="DZX20" s="281"/>
      <c r="DZY20" s="281"/>
      <c r="DZZ20" s="281"/>
      <c r="EAA20" s="281"/>
      <c r="EAB20" s="280"/>
      <c r="EAC20" s="281"/>
      <c r="EAD20" s="281"/>
      <c r="EAE20" s="281"/>
      <c r="EAF20" s="281"/>
      <c r="EAG20" s="281"/>
      <c r="EAH20" s="281"/>
      <c r="EAI20" s="281"/>
      <c r="EAJ20" s="281"/>
      <c r="EAK20" s="281"/>
      <c r="EAL20" s="280"/>
      <c r="EAM20" s="281"/>
      <c r="EAN20" s="281"/>
      <c r="EAO20" s="281"/>
      <c r="EAP20" s="281"/>
      <c r="EAQ20" s="281"/>
      <c r="EAR20" s="281"/>
      <c r="EAS20" s="281"/>
      <c r="EAT20" s="281"/>
      <c r="EAU20" s="281"/>
      <c r="EAV20" s="280"/>
      <c r="EAW20" s="281"/>
      <c r="EAX20" s="281"/>
      <c r="EAY20" s="281"/>
      <c r="EAZ20" s="281"/>
      <c r="EBA20" s="281"/>
      <c r="EBB20" s="281"/>
      <c r="EBC20" s="281"/>
      <c r="EBD20" s="281"/>
      <c r="EBE20" s="281"/>
      <c r="EBF20" s="280"/>
      <c r="EBG20" s="281"/>
      <c r="EBH20" s="281"/>
      <c r="EBI20" s="281"/>
      <c r="EBJ20" s="281"/>
      <c r="EBK20" s="281"/>
      <c r="EBL20" s="281"/>
      <c r="EBM20" s="281"/>
      <c r="EBN20" s="281"/>
      <c r="EBO20" s="281"/>
      <c r="EBP20" s="280"/>
      <c r="EBQ20" s="281"/>
      <c r="EBR20" s="281"/>
      <c r="EBS20" s="281"/>
      <c r="EBT20" s="281"/>
      <c r="EBU20" s="281"/>
      <c r="EBV20" s="281"/>
      <c r="EBW20" s="281"/>
      <c r="EBX20" s="281"/>
      <c r="EBY20" s="281"/>
      <c r="EBZ20" s="280"/>
      <c r="ECA20" s="281"/>
      <c r="ECB20" s="281"/>
      <c r="ECC20" s="281"/>
      <c r="ECD20" s="281"/>
      <c r="ECE20" s="281"/>
      <c r="ECF20" s="281"/>
      <c r="ECG20" s="281"/>
      <c r="ECH20" s="281"/>
      <c r="ECI20" s="281"/>
      <c r="ECJ20" s="280"/>
      <c r="ECK20" s="281"/>
      <c r="ECL20" s="281"/>
      <c r="ECM20" s="281"/>
      <c r="ECN20" s="281"/>
      <c r="ECO20" s="281"/>
      <c r="ECP20" s="281"/>
      <c r="ECQ20" s="281"/>
      <c r="ECR20" s="281"/>
      <c r="ECS20" s="281"/>
      <c r="ECT20" s="280"/>
      <c r="ECU20" s="281"/>
      <c r="ECV20" s="281"/>
      <c r="ECW20" s="281"/>
      <c r="ECX20" s="281"/>
      <c r="ECY20" s="281"/>
      <c r="ECZ20" s="281"/>
      <c r="EDA20" s="281"/>
      <c r="EDB20" s="281"/>
      <c r="EDC20" s="281"/>
      <c r="EDD20" s="280"/>
      <c r="EDE20" s="281"/>
      <c r="EDF20" s="281"/>
      <c r="EDG20" s="281"/>
      <c r="EDH20" s="281"/>
      <c r="EDI20" s="281"/>
      <c r="EDJ20" s="281"/>
      <c r="EDK20" s="281"/>
      <c r="EDL20" s="281"/>
      <c r="EDM20" s="281"/>
      <c r="EDN20" s="280"/>
      <c r="EDO20" s="281"/>
      <c r="EDP20" s="281"/>
      <c r="EDQ20" s="281"/>
      <c r="EDR20" s="281"/>
      <c r="EDS20" s="281"/>
      <c r="EDT20" s="281"/>
      <c r="EDU20" s="281"/>
      <c r="EDV20" s="281"/>
      <c r="EDW20" s="281"/>
      <c r="EDX20" s="280"/>
      <c r="EDY20" s="281"/>
      <c r="EDZ20" s="281"/>
      <c r="EEA20" s="281"/>
      <c r="EEB20" s="281"/>
      <c r="EEC20" s="281"/>
      <c r="EED20" s="281"/>
      <c r="EEE20" s="281"/>
      <c r="EEF20" s="281"/>
      <c r="EEG20" s="281"/>
      <c r="EEH20" s="280"/>
      <c r="EEI20" s="281"/>
      <c r="EEJ20" s="281"/>
      <c r="EEK20" s="281"/>
      <c r="EEL20" s="281"/>
      <c r="EEM20" s="281"/>
      <c r="EEN20" s="281"/>
      <c r="EEO20" s="281"/>
      <c r="EEP20" s="281"/>
      <c r="EEQ20" s="281"/>
      <c r="EER20" s="280"/>
      <c r="EES20" s="281"/>
      <c r="EET20" s="281"/>
      <c r="EEU20" s="281"/>
      <c r="EEV20" s="281"/>
      <c r="EEW20" s="281"/>
      <c r="EEX20" s="281"/>
      <c r="EEY20" s="281"/>
      <c r="EEZ20" s="281"/>
      <c r="EFA20" s="281"/>
      <c r="EFB20" s="280"/>
      <c r="EFC20" s="281"/>
      <c r="EFD20" s="281"/>
      <c r="EFE20" s="281"/>
      <c r="EFF20" s="281"/>
      <c r="EFG20" s="281"/>
      <c r="EFH20" s="281"/>
      <c r="EFI20" s="281"/>
      <c r="EFJ20" s="281"/>
      <c r="EFK20" s="281"/>
      <c r="EFL20" s="280"/>
      <c r="EFM20" s="281"/>
      <c r="EFN20" s="281"/>
      <c r="EFO20" s="281"/>
      <c r="EFP20" s="281"/>
      <c r="EFQ20" s="281"/>
      <c r="EFR20" s="281"/>
      <c r="EFS20" s="281"/>
      <c r="EFT20" s="281"/>
      <c r="EFU20" s="281"/>
      <c r="EFV20" s="280"/>
      <c r="EFW20" s="281"/>
      <c r="EFX20" s="281"/>
      <c r="EFY20" s="281"/>
      <c r="EFZ20" s="281"/>
      <c r="EGA20" s="281"/>
      <c r="EGB20" s="281"/>
      <c r="EGC20" s="281"/>
      <c r="EGD20" s="281"/>
      <c r="EGE20" s="281"/>
      <c r="EGF20" s="280"/>
      <c r="EGG20" s="281"/>
      <c r="EGH20" s="281"/>
      <c r="EGI20" s="281"/>
      <c r="EGJ20" s="281"/>
      <c r="EGK20" s="281"/>
      <c r="EGL20" s="281"/>
      <c r="EGM20" s="281"/>
      <c r="EGN20" s="281"/>
      <c r="EGO20" s="281"/>
      <c r="EGP20" s="280"/>
      <c r="EGQ20" s="281"/>
      <c r="EGR20" s="281"/>
      <c r="EGS20" s="281"/>
      <c r="EGT20" s="281"/>
      <c r="EGU20" s="281"/>
      <c r="EGV20" s="281"/>
      <c r="EGW20" s="281"/>
      <c r="EGX20" s="281"/>
      <c r="EGY20" s="281"/>
      <c r="EGZ20" s="280"/>
      <c r="EHA20" s="281"/>
      <c r="EHB20" s="281"/>
      <c r="EHC20" s="281"/>
      <c r="EHD20" s="281"/>
      <c r="EHE20" s="281"/>
      <c r="EHF20" s="281"/>
      <c r="EHG20" s="281"/>
      <c r="EHH20" s="281"/>
      <c r="EHI20" s="281"/>
      <c r="EHJ20" s="280"/>
      <c r="EHK20" s="281"/>
      <c r="EHL20" s="281"/>
      <c r="EHM20" s="281"/>
      <c r="EHN20" s="281"/>
      <c r="EHO20" s="281"/>
      <c r="EHP20" s="281"/>
      <c r="EHQ20" s="281"/>
      <c r="EHR20" s="281"/>
      <c r="EHS20" s="281"/>
      <c r="EHT20" s="280"/>
      <c r="EHU20" s="281"/>
      <c r="EHV20" s="281"/>
      <c r="EHW20" s="281"/>
      <c r="EHX20" s="281"/>
      <c r="EHY20" s="281"/>
      <c r="EHZ20" s="281"/>
      <c r="EIA20" s="281"/>
      <c r="EIB20" s="281"/>
      <c r="EIC20" s="281"/>
      <c r="EID20" s="280"/>
      <c r="EIE20" s="281"/>
      <c r="EIF20" s="281"/>
      <c r="EIG20" s="281"/>
      <c r="EIH20" s="281"/>
      <c r="EII20" s="281"/>
      <c r="EIJ20" s="281"/>
      <c r="EIK20" s="281"/>
      <c r="EIL20" s="281"/>
      <c r="EIM20" s="281"/>
      <c r="EIN20" s="280"/>
      <c r="EIO20" s="281"/>
      <c r="EIP20" s="281"/>
      <c r="EIQ20" s="281"/>
      <c r="EIR20" s="281"/>
      <c r="EIS20" s="281"/>
      <c r="EIT20" s="281"/>
      <c r="EIU20" s="281"/>
      <c r="EIV20" s="281"/>
      <c r="EIW20" s="281"/>
      <c r="EIX20" s="280"/>
      <c r="EIY20" s="281"/>
      <c r="EIZ20" s="281"/>
      <c r="EJA20" s="281"/>
      <c r="EJB20" s="281"/>
      <c r="EJC20" s="281"/>
      <c r="EJD20" s="281"/>
      <c r="EJE20" s="281"/>
      <c r="EJF20" s="281"/>
      <c r="EJG20" s="281"/>
      <c r="EJH20" s="280"/>
      <c r="EJI20" s="281"/>
      <c r="EJJ20" s="281"/>
      <c r="EJK20" s="281"/>
      <c r="EJL20" s="281"/>
      <c r="EJM20" s="281"/>
      <c r="EJN20" s="281"/>
      <c r="EJO20" s="281"/>
      <c r="EJP20" s="281"/>
      <c r="EJQ20" s="281"/>
      <c r="EJR20" s="280"/>
      <c r="EJS20" s="281"/>
      <c r="EJT20" s="281"/>
      <c r="EJU20" s="281"/>
      <c r="EJV20" s="281"/>
      <c r="EJW20" s="281"/>
      <c r="EJX20" s="281"/>
      <c r="EJY20" s="281"/>
      <c r="EJZ20" s="281"/>
      <c r="EKA20" s="281"/>
      <c r="EKB20" s="280"/>
      <c r="EKC20" s="281"/>
      <c r="EKD20" s="281"/>
      <c r="EKE20" s="281"/>
      <c r="EKF20" s="281"/>
      <c r="EKG20" s="281"/>
      <c r="EKH20" s="281"/>
      <c r="EKI20" s="281"/>
      <c r="EKJ20" s="281"/>
      <c r="EKK20" s="281"/>
      <c r="EKL20" s="280"/>
      <c r="EKM20" s="281"/>
      <c r="EKN20" s="281"/>
      <c r="EKO20" s="281"/>
      <c r="EKP20" s="281"/>
      <c r="EKQ20" s="281"/>
      <c r="EKR20" s="281"/>
      <c r="EKS20" s="281"/>
      <c r="EKT20" s="281"/>
      <c r="EKU20" s="281"/>
      <c r="EKV20" s="280"/>
      <c r="EKW20" s="281"/>
      <c r="EKX20" s="281"/>
      <c r="EKY20" s="281"/>
      <c r="EKZ20" s="281"/>
      <c r="ELA20" s="281"/>
      <c r="ELB20" s="281"/>
      <c r="ELC20" s="281"/>
      <c r="ELD20" s="281"/>
      <c r="ELE20" s="281"/>
      <c r="ELF20" s="280"/>
      <c r="ELG20" s="281"/>
      <c r="ELH20" s="281"/>
      <c r="ELI20" s="281"/>
      <c r="ELJ20" s="281"/>
      <c r="ELK20" s="281"/>
      <c r="ELL20" s="281"/>
      <c r="ELM20" s="281"/>
      <c r="ELN20" s="281"/>
      <c r="ELO20" s="281"/>
      <c r="ELP20" s="280"/>
      <c r="ELQ20" s="281"/>
      <c r="ELR20" s="281"/>
      <c r="ELS20" s="281"/>
      <c r="ELT20" s="281"/>
      <c r="ELU20" s="281"/>
      <c r="ELV20" s="281"/>
      <c r="ELW20" s="281"/>
      <c r="ELX20" s="281"/>
      <c r="ELY20" s="281"/>
      <c r="ELZ20" s="280"/>
      <c r="EMA20" s="281"/>
      <c r="EMB20" s="281"/>
      <c r="EMC20" s="281"/>
      <c r="EMD20" s="281"/>
      <c r="EME20" s="281"/>
      <c r="EMF20" s="281"/>
      <c r="EMG20" s="281"/>
      <c r="EMH20" s="281"/>
      <c r="EMI20" s="281"/>
      <c r="EMJ20" s="280"/>
      <c r="EMK20" s="281"/>
      <c r="EML20" s="281"/>
      <c r="EMM20" s="281"/>
      <c r="EMN20" s="281"/>
      <c r="EMO20" s="281"/>
      <c r="EMP20" s="281"/>
      <c r="EMQ20" s="281"/>
      <c r="EMR20" s="281"/>
      <c r="EMS20" s="281"/>
      <c r="EMT20" s="280"/>
      <c r="EMU20" s="281"/>
      <c r="EMV20" s="281"/>
      <c r="EMW20" s="281"/>
      <c r="EMX20" s="281"/>
      <c r="EMY20" s="281"/>
      <c r="EMZ20" s="281"/>
      <c r="ENA20" s="281"/>
      <c r="ENB20" s="281"/>
      <c r="ENC20" s="281"/>
      <c r="END20" s="280"/>
      <c r="ENE20" s="281"/>
      <c r="ENF20" s="281"/>
      <c r="ENG20" s="281"/>
      <c r="ENH20" s="281"/>
      <c r="ENI20" s="281"/>
      <c r="ENJ20" s="281"/>
      <c r="ENK20" s="281"/>
      <c r="ENL20" s="281"/>
      <c r="ENM20" s="281"/>
      <c r="ENN20" s="280"/>
      <c r="ENO20" s="281"/>
      <c r="ENP20" s="281"/>
      <c r="ENQ20" s="281"/>
      <c r="ENR20" s="281"/>
      <c r="ENS20" s="281"/>
      <c r="ENT20" s="281"/>
      <c r="ENU20" s="281"/>
      <c r="ENV20" s="281"/>
      <c r="ENW20" s="281"/>
      <c r="ENX20" s="280"/>
      <c r="ENY20" s="281"/>
      <c r="ENZ20" s="281"/>
      <c r="EOA20" s="281"/>
      <c r="EOB20" s="281"/>
      <c r="EOC20" s="281"/>
      <c r="EOD20" s="281"/>
      <c r="EOE20" s="281"/>
      <c r="EOF20" s="281"/>
      <c r="EOG20" s="281"/>
      <c r="EOH20" s="280"/>
      <c r="EOI20" s="281"/>
      <c r="EOJ20" s="281"/>
      <c r="EOK20" s="281"/>
      <c r="EOL20" s="281"/>
      <c r="EOM20" s="281"/>
      <c r="EON20" s="281"/>
      <c r="EOO20" s="281"/>
      <c r="EOP20" s="281"/>
      <c r="EOQ20" s="281"/>
      <c r="EOR20" s="280"/>
      <c r="EOS20" s="281"/>
      <c r="EOT20" s="281"/>
      <c r="EOU20" s="281"/>
      <c r="EOV20" s="281"/>
      <c r="EOW20" s="281"/>
      <c r="EOX20" s="281"/>
      <c r="EOY20" s="281"/>
      <c r="EOZ20" s="281"/>
      <c r="EPA20" s="281"/>
      <c r="EPB20" s="280"/>
      <c r="EPC20" s="281"/>
      <c r="EPD20" s="281"/>
      <c r="EPE20" s="281"/>
      <c r="EPF20" s="281"/>
      <c r="EPG20" s="281"/>
      <c r="EPH20" s="281"/>
      <c r="EPI20" s="281"/>
      <c r="EPJ20" s="281"/>
      <c r="EPK20" s="281"/>
      <c r="EPL20" s="280"/>
      <c r="EPM20" s="281"/>
      <c r="EPN20" s="281"/>
      <c r="EPO20" s="281"/>
      <c r="EPP20" s="281"/>
      <c r="EPQ20" s="281"/>
      <c r="EPR20" s="281"/>
      <c r="EPS20" s="281"/>
      <c r="EPT20" s="281"/>
      <c r="EPU20" s="281"/>
      <c r="EPV20" s="280"/>
      <c r="EPW20" s="281"/>
      <c r="EPX20" s="281"/>
      <c r="EPY20" s="281"/>
      <c r="EPZ20" s="281"/>
      <c r="EQA20" s="281"/>
      <c r="EQB20" s="281"/>
      <c r="EQC20" s="281"/>
      <c r="EQD20" s="281"/>
      <c r="EQE20" s="281"/>
      <c r="EQF20" s="280"/>
      <c r="EQG20" s="281"/>
      <c r="EQH20" s="281"/>
      <c r="EQI20" s="281"/>
      <c r="EQJ20" s="281"/>
      <c r="EQK20" s="281"/>
      <c r="EQL20" s="281"/>
      <c r="EQM20" s="281"/>
      <c r="EQN20" s="281"/>
      <c r="EQO20" s="281"/>
      <c r="EQP20" s="280"/>
      <c r="EQQ20" s="281"/>
      <c r="EQR20" s="281"/>
      <c r="EQS20" s="281"/>
      <c r="EQT20" s="281"/>
      <c r="EQU20" s="281"/>
      <c r="EQV20" s="281"/>
      <c r="EQW20" s="281"/>
      <c r="EQX20" s="281"/>
      <c r="EQY20" s="281"/>
      <c r="EQZ20" s="280"/>
      <c r="ERA20" s="281"/>
      <c r="ERB20" s="281"/>
      <c r="ERC20" s="281"/>
      <c r="ERD20" s="281"/>
      <c r="ERE20" s="281"/>
      <c r="ERF20" s="281"/>
      <c r="ERG20" s="281"/>
      <c r="ERH20" s="281"/>
      <c r="ERI20" s="281"/>
      <c r="ERJ20" s="280"/>
      <c r="ERK20" s="281"/>
      <c r="ERL20" s="281"/>
      <c r="ERM20" s="281"/>
      <c r="ERN20" s="281"/>
      <c r="ERO20" s="281"/>
      <c r="ERP20" s="281"/>
      <c r="ERQ20" s="281"/>
      <c r="ERR20" s="281"/>
      <c r="ERS20" s="281"/>
      <c r="ERT20" s="280"/>
      <c r="ERU20" s="281"/>
      <c r="ERV20" s="281"/>
      <c r="ERW20" s="281"/>
      <c r="ERX20" s="281"/>
      <c r="ERY20" s="281"/>
      <c r="ERZ20" s="281"/>
      <c r="ESA20" s="281"/>
      <c r="ESB20" s="281"/>
      <c r="ESC20" s="281"/>
      <c r="ESD20" s="280"/>
      <c r="ESE20" s="281"/>
      <c r="ESF20" s="281"/>
      <c r="ESG20" s="281"/>
      <c r="ESH20" s="281"/>
      <c r="ESI20" s="281"/>
      <c r="ESJ20" s="281"/>
      <c r="ESK20" s="281"/>
      <c r="ESL20" s="281"/>
      <c r="ESM20" s="281"/>
      <c r="ESN20" s="280"/>
      <c r="ESO20" s="281"/>
      <c r="ESP20" s="281"/>
      <c r="ESQ20" s="281"/>
      <c r="ESR20" s="281"/>
      <c r="ESS20" s="281"/>
      <c r="EST20" s="281"/>
      <c r="ESU20" s="281"/>
      <c r="ESV20" s="281"/>
      <c r="ESW20" s="281"/>
      <c r="ESX20" s="280"/>
      <c r="ESY20" s="281"/>
      <c r="ESZ20" s="281"/>
      <c r="ETA20" s="281"/>
      <c r="ETB20" s="281"/>
      <c r="ETC20" s="281"/>
      <c r="ETD20" s="281"/>
      <c r="ETE20" s="281"/>
      <c r="ETF20" s="281"/>
      <c r="ETG20" s="281"/>
      <c r="ETH20" s="280"/>
      <c r="ETI20" s="281"/>
      <c r="ETJ20" s="281"/>
      <c r="ETK20" s="281"/>
      <c r="ETL20" s="281"/>
      <c r="ETM20" s="281"/>
      <c r="ETN20" s="281"/>
      <c r="ETO20" s="281"/>
      <c r="ETP20" s="281"/>
      <c r="ETQ20" s="281"/>
      <c r="ETR20" s="280"/>
      <c r="ETS20" s="281"/>
      <c r="ETT20" s="281"/>
      <c r="ETU20" s="281"/>
      <c r="ETV20" s="281"/>
      <c r="ETW20" s="281"/>
      <c r="ETX20" s="281"/>
      <c r="ETY20" s="281"/>
      <c r="ETZ20" s="281"/>
      <c r="EUA20" s="281"/>
      <c r="EUB20" s="280"/>
      <c r="EUC20" s="281"/>
      <c r="EUD20" s="281"/>
      <c r="EUE20" s="281"/>
      <c r="EUF20" s="281"/>
      <c r="EUG20" s="281"/>
      <c r="EUH20" s="281"/>
      <c r="EUI20" s="281"/>
      <c r="EUJ20" s="281"/>
      <c r="EUK20" s="281"/>
      <c r="EUL20" s="280"/>
      <c r="EUM20" s="281"/>
      <c r="EUN20" s="281"/>
      <c r="EUO20" s="281"/>
      <c r="EUP20" s="281"/>
      <c r="EUQ20" s="281"/>
      <c r="EUR20" s="281"/>
      <c r="EUS20" s="281"/>
      <c r="EUT20" s="281"/>
      <c r="EUU20" s="281"/>
      <c r="EUV20" s="280"/>
      <c r="EUW20" s="281"/>
      <c r="EUX20" s="281"/>
      <c r="EUY20" s="281"/>
      <c r="EUZ20" s="281"/>
      <c r="EVA20" s="281"/>
      <c r="EVB20" s="281"/>
      <c r="EVC20" s="281"/>
      <c r="EVD20" s="281"/>
      <c r="EVE20" s="281"/>
      <c r="EVF20" s="280"/>
      <c r="EVG20" s="281"/>
      <c r="EVH20" s="281"/>
      <c r="EVI20" s="281"/>
      <c r="EVJ20" s="281"/>
      <c r="EVK20" s="281"/>
      <c r="EVL20" s="281"/>
      <c r="EVM20" s="281"/>
      <c r="EVN20" s="281"/>
      <c r="EVO20" s="281"/>
      <c r="EVP20" s="280"/>
      <c r="EVQ20" s="281"/>
      <c r="EVR20" s="281"/>
      <c r="EVS20" s="281"/>
      <c r="EVT20" s="281"/>
      <c r="EVU20" s="281"/>
      <c r="EVV20" s="281"/>
      <c r="EVW20" s="281"/>
      <c r="EVX20" s="281"/>
      <c r="EVY20" s="281"/>
      <c r="EVZ20" s="280"/>
      <c r="EWA20" s="281"/>
      <c r="EWB20" s="281"/>
      <c r="EWC20" s="281"/>
      <c r="EWD20" s="281"/>
      <c r="EWE20" s="281"/>
      <c r="EWF20" s="281"/>
      <c r="EWG20" s="281"/>
      <c r="EWH20" s="281"/>
      <c r="EWI20" s="281"/>
      <c r="EWJ20" s="280"/>
      <c r="EWK20" s="281"/>
      <c r="EWL20" s="281"/>
      <c r="EWM20" s="281"/>
      <c r="EWN20" s="281"/>
      <c r="EWO20" s="281"/>
      <c r="EWP20" s="281"/>
      <c r="EWQ20" s="281"/>
      <c r="EWR20" s="281"/>
      <c r="EWS20" s="281"/>
      <c r="EWT20" s="280"/>
      <c r="EWU20" s="281"/>
      <c r="EWV20" s="281"/>
      <c r="EWW20" s="281"/>
      <c r="EWX20" s="281"/>
      <c r="EWY20" s="281"/>
      <c r="EWZ20" s="281"/>
      <c r="EXA20" s="281"/>
      <c r="EXB20" s="281"/>
      <c r="EXC20" s="281"/>
      <c r="EXD20" s="280"/>
      <c r="EXE20" s="281"/>
      <c r="EXF20" s="281"/>
      <c r="EXG20" s="281"/>
      <c r="EXH20" s="281"/>
      <c r="EXI20" s="281"/>
      <c r="EXJ20" s="281"/>
      <c r="EXK20" s="281"/>
      <c r="EXL20" s="281"/>
      <c r="EXM20" s="281"/>
      <c r="EXN20" s="280"/>
      <c r="EXO20" s="281"/>
      <c r="EXP20" s="281"/>
      <c r="EXQ20" s="281"/>
      <c r="EXR20" s="281"/>
      <c r="EXS20" s="281"/>
      <c r="EXT20" s="281"/>
      <c r="EXU20" s="281"/>
      <c r="EXV20" s="281"/>
      <c r="EXW20" s="281"/>
      <c r="EXX20" s="280"/>
      <c r="EXY20" s="281"/>
      <c r="EXZ20" s="281"/>
      <c r="EYA20" s="281"/>
      <c r="EYB20" s="281"/>
      <c r="EYC20" s="281"/>
      <c r="EYD20" s="281"/>
      <c r="EYE20" s="281"/>
      <c r="EYF20" s="281"/>
      <c r="EYG20" s="281"/>
      <c r="EYH20" s="280"/>
      <c r="EYI20" s="281"/>
      <c r="EYJ20" s="281"/>
      <c r="EYK20" s="281"/>
      <c r="EYL20" s="281"/>
      <c r="EYM20" s="281"/>
      <c r="EYN20" s="281"/>
      <c r="EYO20" s="281"/>
      <c r="EYP20" s="281"/>
      <c r="EYQ20" s="281"/>
      <c r="EYR20" s="280"/>
      <c r="EYS20" s="281"/>
      <c r="EYT20" s="281"/>
      <c r="EYU20" s="281"/>
      <c r="EYV20" s="281"/>
      <c r="EYW20" s="281"/>
      <c r="EYX20" s="281"/>
      <c r="EYY20" s="281"/>
      <c r="EYZ20" s="281"/>
      <c r="EZA20" s="281"/>
      <c r="EZB20" s="280"/>
      <c r="EZC20" s="281"/>
      <c r="EZD20" s="281"/>
      <c r="EZE20" s="281"/>
      <c r="EZF20" s="281"/>
      <c r="EZG20" s="281"/>
      <c r="EZH20" s="281"/>
      <c r="EZI20" s="281"/>
      <c r="EZJ20" s="281"/>
      <c r="EZK20" s="281"/>
      <c r="EZL20" s="280"/>
      <c r="EZM20" s="281"/>
      <c r="EZN20" s="281"/>
      <c r="EZO20" s="281"/>
      <c r="EZP20" s="281"/>
      <c r="EZQ20" s="281"/>
      <c r="EZR20" s="281"/>
      <c r="EZS20" s="281"/>
      <c r="EZT20" s="281"/>
      <c r="EZU20" s="281"/>
      <c r="EZV20" s="280"/>
      <c r="EZW20" s="281"/>
      <c r="EZX20" s="281"/>
      <c r="EZY20" s="281"/>
      <c r="EZZ20" s="281"/>
      <c r="FAA20" s="281"/>
      <c r="FAB20" s="281"/>
      <c r="FAC20" s="281"/>
      <c r="FAD20" s="281"/>
      <c r="FAE20" s="281"/>
      <c r="FAF20" s="280"/>
      <c r="FAG20" s="281"/>
      <c r="FAH20" s="281"/>
      <c r="FAI20" s="281"/>
      <c r="FAJ20" s="281"/>
      <c r="FAK20" s="281"/>
      <c r="FAL20" s="281"/>
      <c r="FAM20" s="281"/>
      <c r="FAN20" s="281"/>
      <c r="FAO20" s="281"/>
      <c r="FAP20" s="280"/>
      <c r="FAQ20" s="281"/>
      <c r="FAR20" s="281"/>
      <c r="FAS20" s="281"/>
      <c r="FAT20" s="281"/>
      <c r="FAU20" s="281"/>
      <c r="FAV20" s="281"/>
      <c r="FAW20" s="281"/>
      <c r="FAX20" s="281"/>
      <c r="FAY20" s="281"/>
      <c r="FAZ20" s="280"/>
      <c r="FBA20" s="281"/>
      <c r="FBB20" s="281"/>
      <c r="FBC20" s="281"/>
      <c r="FBD20" s="281"/>
      <c r="FBE20" s="281"/>
      <c r="FBF20" s="281"/>
      <c r="FBG20" s="281"/>
      <c r="FBH20" s="281"/>
      <c r="FBI20" s="281"/>
      <c r="FBJ20" s="280"/>
      <c r="FBK20" s="281"/>
      <c r="FBL20" s="281"/>
      <c r="FBM20" s="281"/>
      <c r="FBN20" s="281"/>
      <c r="FBO20" s="281"/>
      <c r="FBP20" s="281"/>
      <c r="FBQ20" s="281"/>
      <c r="FBR20" s="281"/>
      <c r="FBS20" s="281"/>
      <c r="FBT20" s="280"/>
      <c r="FBU20" s="281"/>
      <c r="FBV20" s="281"/>
      <c r="FBW20" s="281"/>
      <c r="FBX20" s="281"/>
      <c r="FBY20" s="281"/>
      <c r="FBZ20" s="281"/>
      <c r="FCA20" s="281"/>
      <c r="FCB20" s="281"/>
      <c r="FCC20" s="281"/>
      <c r="FCD20" s="280"/>
      <c r="FCE20" s="281"/>
      <c r="FCF20" s="281"/>
      <c r="FCG20" s="281"/>
      <c r="FCH20" s="281"/>
      <c r="FCI20" s="281"/>
      <c r="FCJ20" s="281"/>
      <c r="FCK20" s="281"/>
      <c r="FCL20" s="281"/>
      <c r="FCM20" s="281"/>
      <c r="FCN20" s="280"/>
      <c r="FCO20" s="281"/>
      <c r="FCP20" s="281"/>
      <c r="FCQ20" s="281"/>
      <c r="FCR20" s="281"/>
      <c r="FCS20" s="281"/>
      <c r="FCT20" s="281"/>
      <c r="FCU20" s="281"/>
      <c r="FCV20" s="281"/>
      <c r="FCW20" s="281"/>
      <c r="FCX20" s="280"/>
      <c r="FCY20" s="281"/>
      <c r="FCZ20" s="281"/>
      <c r="FDA20" s="281"/>
      <c r="FDB20" s="281"/>
      <c r="FDC20" s="281"/>
      <c r="FDD20" s="281"/>
      <c r="FDE20" s="281"/>
      <c r="FDF20" s="281"/>
      <c r="FDG20" s="281"/>
      <c r="FDH20" s="280"/>
      <c r="FDI20" s="281"/>
      <c r="FDJ20" s="281"/>
      <c r="FDK20" s="281"/>
      <c r="FDL20" s="281"/>
      <c r="FDM20" s="281"/>
      <c r="FDN20" s="281"/>
      <c r="FDO20" s="281"/>
      <c r="FDP20" s="281"/>
      <c r="FDQ20" s="281"/>
      <c r="FDR20" s="280"/>
      <c r="FDS20" s="281"/>
      <c r="FDT20" s="281"/>
      <c r="FDU20" s="281"/>
      <c r="FDV20" s="281"/>
      <c r="FDW20" s="281"/>
      <c r="FDX20" s="281"/>
      <c r="FDY20" s="281"/>
      <c r="FDZ20" s="281"/>
      <c r="FEA20" s="281"/>
      <c r="FEB20" s="280"/>
      <c r="FEC20" s="281"/>
      <c r="FED20" s="281"/>
      <c r="FEE20" s="281"/>
      <c r="FEF20" s="281"/>
      <c r="FEG20" s="281"/>
      <c r="FEH20" s="281"/>
      <c r="FEI20" s="281"/>
      <c r="FEJ20" s="281"/>
      <c r="FEK20" s="281"/>
      <c r="FEL20" s="280"/>
      <c r="FEM20" s="281"/>
      <c r="FEN20" s="281"/>
      <c r="FEO20" s="281"/>
      <c r="FEP20" s="281"/>
      <c r="FEQ20" s="281"/>
      <c r="FER20" s="281"/>
      <c r="FES20" s="281"/>
      <c r="FET20" s="281"/>
      <c r="FEU20" s="281"/>
      <c r="FEV20" s="280"/>
      <c r="FEW20" s="281"/>
      <c r="FEX20" s="281"/>
      <c r="FEY20" s="281"/>
      <c r="FEZ20" s="281"/>
      <c r="FFA20" s="281"/>
      <c r="FFB20" s="281"/>
      <c r="FFC20" s="281"/>
      <c r="FFD20" s="281"/>
      <c r="FFE20" s="281"/>
      <c r="FFF20" s="280"/>
      <c r="FFG20" s="281"/>
      <c r="FFH20" s="281"/>
      <c r="FFI20" s="281"/>
      <c r="FFJ20" s="281"/>
      <c r="FFK20" s="281"/>
      <c r="FFL20" s="281"/>
      <c r="FFM20" s="281"/>
      <c r="FFN20" s="281"/>
      <c r="FFO20" s="281"/>
      <c r="FFP20" s="280"/>
      <c r="FFQ20" s="281"/>
      <c r="FFR20" s="281"/>
      <c r="FFS20" s="281"/>
      <c r="FFT20" s="281"/>
      <c r="FFU20" s="281"/>
      <c r="FFV20" s="281"/>
      <c r="FFW20" s="281"/>
      <c r="FFX20" s="281"/>
      <c r="FFY20" s="281"/>
      <c r="FFZ20" s="280"/>
      <c r="FGA20" s="281"/>
      <c r="FGB20" s="281"/>
      <c r="FGC20" s="281"/>
      <c r="FGD20" s="281"/>
      <c r="FGE20" s="281"/>
      <c r="FGF20" s="281"/>
      <c r="FGG20" s="281"/>
      <c r="FGH20" s="281"/>
      <c r="FGI20" s="281"/>
      <c r="FGJ20" s="280"/>
      <c r="FGK20" s="281"/>
      <c r="FGL20" s="281"/>
      <c r="FGM20" s="281"/>
      <c r="FGN20" s="281"/>
      <c r="FGO20" s="281"/>
      <c r="FGP20" s="281"/>
      <c r="FGQ20" s="281"/>
      <c r="FGR20" s="281"/>
      <c r="FGS20" s="281"/>
      <c r="FGT20" s="280"/>
      <c r="FGU20" s="281"/>
      <c r="FGV20" s="281"/>
      <c r="FGW20" s="281"/>
      <c r="FGX20" s="281"/>
      <c r="FGY20" s="281"/>
      <c r="FGZ20" s="281"/>
      <c r="FHA20" s="281"/>
      <c r="FHB20" s="281"/>
      <c r="FHC20" s="281"/>
      <c r="FHD20" s="280"/>
      <c r="FHE20" s="281"/>
      <c r="FHF20" s="281"/>
      <c r="FHG20" s="281"/>
      <c r="FHH20" s="281"/>
      <c r="FHI20" s="281"/>
      <c r="FHJ20" s="281"/>
      <c r="FHK20" s="281"/>
      <c r="FHL20" s="281"/>
      <c r="FHM20" s="281"/>
      <c r="FHN20" s="280"/>
      <c r="FHO20" s="281"/>
      <c r="FHP20" s="281"/>
      <c r="FHQ20" s="281"/>
      <c r="FHR20" s="281"/>
      <c r="FHS20" s="281"/>
      <c r="FHT20" s="281"/>
      <c r="FHU20" s="281"/>
      <c r="FHV20" s="281"/>
      <c r="FHW20" s="281"/>
      <c r="FHX20" s="280"/>
      <c r="FHY20" s="281"/>
      <c r="FHZ20" s="281"/>
      <c r="FIA20" s="281"/>
      <c r="FIB20" s="281"/>
      <c r="FIC20" s="281"/>
      <c r="FID20" s="281"/>
      <c r="FIE20" s="281"/>
      <c r="FIF20" s="281"/>
      <c r="FIG20" s="281"/>
      <c r="FIH20" s="280"/>
      <c r="FII20" s="281"/>
      <c r="FIJ20" s="281"/>
      <c r="FIK20" s="281"/>
      <c r="FIL20" s="281"/>
      <c r="FIM20" s="281"/>
      <c r="FIN20" s="281"/>
      <c r="FIO20" s="281"/>
      <c r="FIP20" s="281"/>
      <c r="FIQ20" s="281"/>
      <c r="FIR20" s="280"/>
      <c r="FIS20" s="281"/>
      <c r="FIT20" s="281"/>
      <c r="FIU20" s="281"/>
      <c r="FIV20" s="281"/>
      <c r="FIW20" s="281"/>
      <c r="FIX20" s="281"/>
      <c r="FIY20" s="281"/>
      <c r="FIZ20" s="281"/>
      <c r="FJA20" s="281"/>
      <c r="FJB20" s="280"/>
      <c r="FJC20" s="281"/>
      <c r="FJD20" s="281"/>
      <c r="FJE20" s="281"/>
      <c r="FJF20" s="281"/>
      <c r="FJG20" s="281"/>
      <c r="FJH20" s="281"/>
      <c r="FJI20" s="281"/>
      <c r="FJJ20" s="281"/>
      <c r="FJK20" s="281"/>
      <c r="FJL20" s="280"/>
      <c r="FJM20" s="281"/>
      <c r="FJN20" s="281"/>
      <c r="FJO20" s="281"/>
      <c r="FJP20" s="281"/>
      <c r="FJQ20" s="281"/>
      <c r="FJR20" s="281"/>
      <c r="FJS20" s="281"/>
      <c r="FJT20" s="281"/>
      <c r="FJU20" s="281"/>
      <c r="FJV20" s="280"/>
      <c r="FJW20" s="281"/>
      <c r="FJX20" s="281"/>
      <c r="FJY20" s="281"/>
      <c r="FJZ20" s="281"/>
      <c r="FKA20" s="281"/>
      <c r="FKB20" s="281"/>
      <c r="FKC20" s="281"/>
      <c r="FKD20" s="281"/>
      <c r="FKE20" s="281"/>
      <c r="FKF20" s="280"/>
      <c r="FKG20" s="281"/>
      <c r="FKH20" s="281"/>
      <c r="FKI20" s="281"/>
      <c r="FKJ20" s="281"/>
      <c r="FKK20" s="281"/>
      <c r="FKL20" s="281"/>
      <c r="FKM20" s="281"/>
      <c r="FKN20" s="281"/>
      <c r="FKO20" s="281"/>
      <c r="FKP20" s="280"/>
      <c r="FKQ20" s="281"/>
      <c r="FKR20" s="281"/>
      <c r="FKS20" s="281"/>
      <c r="FKT20" s="281"/>
      <c r="FKU20" s="281"/>
      <c r="FKV20" s="281"/>
      <c r="FKW20" s="281"/>
      <c r="FKX20" s="281"/>
      <c r="FKY20" s="281"/>
      <c r="FKZ20" s="280"/>
      <c r="FLA20" s="281"/>
      <c r="FLB20" s="281"/>
      <c r="FLC20" s="281"/>
      <c r="FLD20" s="281"/>
      <c r="FLE20" s="281"/>
      <c r="FLF20" s="281"/>
      <c r="FLG20" s="281"/>
      <c r="FLH20" s="281"/>
      <c r="FLI20" s="281"/>
      <c r="FLJ20" s="280"/>
      <c r="FLK20" s="281"/>
      <c r="FLL20" s="281"/>
      <c r="FLM20" s="281"/>
      <c r="FLN20" s="281"/>
      <c r="FLO20" s="281"/>
      <c r="FLP20" s="281"/>
      <c r="FLQ20" s="281"/>
      <c r="FLR20" s="281"/>
      <c r="FLS20" s="281"/>
      <c r="FLT20" s="280"/>
      <c r="FLU20" s="281"/>
      <c r="FLV20" s="281"/>
      <c r="FLW20" s="281"/>
      <c r="FLX20" s="281"/>
      <c r="FLY20" s="281"/>
      <c r="FLZ20" s="281"/>
      <c r="FMA20" s="281"/>
      <c r="FMB20" s="281"/>
      <c r="FMC20" s="281"/>
      <c r="FMD20" s="280"/>
      <c r="FME20" s="281"/>
      <c r="FMF20" s="281"/>
      <c r="FMG20" s="281"/>
      <c r="FMH20" s="281"/>
      <c r="FMI20" s="281"/>
      <c r="FMJ20" s="281"/>
      <c r="FMK20" s="281"/>
      <c r="FML20" s="281"/>
      <c r="FMM20" s="281"/>
      <c r="FMN20" s="280"/>
      <c r="FMO20" s="281"/>
      <c r="FMP20" s="281"/>
      <c r="FMQ20" s="281"/>
      <c r="FMR20" s="281"/>
      <c r="FMS20" s="281"/>
      <c r="FMT20" s="281"/>
      <c r="FMU20" s="281"/>
      <c r="FMV20" s="281"/>
      <c r="FMW20" s="281"/>
      <c r="FMX20" s="280"/>
      <c r="FMY20" s="281"/>
      <c r="FMZ20" s="281"/>
      <c r="FNA20" s="281"/>
      <c r="FNB20" s="281"/>
      <c r="FNC20" s="281"/>
      <c r="FND20" s="281"/>
      <c r="FNE20" s="281"/>
      <c r="FNF20" s="281"/>
      <c r="FNG20" s="281"/>
      <c r="FNH20" s="280"/>
      <c r="FNI20" s="281"/>
      <c r="FNJ20" s="281"/>
      <c r="FNK20" s="281"/>
      <c r="FNL20" s="281"/>
      <c r="FNM20" s="281"/>
      <c r="FNN20" s="281"/>
      <c r="FNO20" s="281"/>
      <c r="FNP20" s="281"/>
      <c r="FNQ20" s="281"/>
      <c r="FNR20" s="280"/>
      <c r="FNS20" s="281"/>
      <c r="FNT20" s="281"/>
      <c r="FNU20" s="281"/>
      <c r="FNV20" s="281"/>
      <c r="FNW20" s="281"/>
      <c r="FNX20" s="281"/>
      <c r="FNY20" s="281"/>
      <c r="FNZ20" s="281"/>
      <c r="FOA20" s="281"/>
      <c r="FOB20" s="280"/>
      <c r="FOC20" s="281"/>
      <c r="FOD20" s="281"/>
      <c r="FOE20" s="281"/>
      <c r="FOF20" s="281"/>
      <c r="FOG20" s="281"/>
      <c r="FOH20" s="281"/>
      <c r="FOI20" s="281"/>
      <c r="FOJ20" s="281"/>
      <c r="FOK20" s="281"/>
      <c r="FOL20" s="280"/>
      <c r="FOM20" s="281"/>
      <c r="FON20" s="281"/>
      <c r="FOO20" s="281"/>
      <c r="FOP20" s="281"/>
      <c r="FOQ20" s="281"/>
      <c r="FOR20" s="281"/>
      <c r="FOS20" s="281"/>
      <c r="FOT20" s="281"/>
      <c r="FOU20" s="281"/>
      <c r="FOV20" s="280"/>
      <c r="FOW20" s="281"/>
      <c r="FOX20" s="281"/>
      <c r="FOY20" s="281"/>
      <c r="FOZ20" s="281"/>
      <c r="FPA20" s="281"/>
      <c r="FPB20" s="281"/>
      <c r="FPC20" s="281"/>
      <c r="FPD20" s="281"/>
      <c r="FPE20" s="281"/>
      <c r="FPF20" s="280"/>
      <c r="FPG20" s="281"/>
      <c r="FPH20" s="281"/>
      <c r="FPI20" s="281"/>
      <c r="FPJ20" s="281"/>
      <c r="FPK20" s="281"/>
      <c r="FPL20" s="281"/>
      <c r="FPM20" s="281"/>
      <c r="FPN20" s="281"/>
      <c r="FPO20" s="281"/>
      <c r="FPP20" s="280"/>
      <c r="FPQ20" s="281"/>
      <c r="FPR20" s="281"/>
      <c r="FPS20" s="281"/>
      <c r="FPT20" s="281"/>
      <c r="FPU20" s="281"/>
      <c r="FPV20" s="281"/>
      <c r="FPW20" s="281"/>
      <c r="FPX20" s="281"/>
      <c r="FPY20" s="281"/>
      <c r="FPZ20" s="280"/>
      <c r="FQA20" s="281"/>
      <c r="FQB20" s="281"/>
      <c r="FQC20" s="281"/>
      <c r="FQD20" s="281"/>
      <c r="FQE20" s="281"/>
      <c r="FQF20" s="281"/>
      <c r="FQG20" s="281"/>
      <c r="FQH20" s="281"/>
      <c r="FQI20" s="281"/>
      <c r="FQJ20" s="280"/>
      <c r="FQK20" s="281"/>
      <c r="FQL20" s="281"/>
      <c r="FQM20" s="281"/>
      <c r="FQN20" s="281"/>
      <c r="FQO20" s="281"/>
      <c r="FQP20" s="281"/>
      <c r="FQQ20" s="281"/>
      <c r="FQR20" s="281"/>
      <c r="FQS20" s="281"/>
      <c r="FQT20" s="280"/>
      <c r="FQU20" s="281"/>
      <c r="FQV20" s="281"/>
      <c r="FQW20" s="281"/>
      <c r="FQX20" s="281"/>
      <c r="FQY20" s="281"/>
      <c r="FQZ20" s="281"/>
      <c r="FRA20" s="281"/>
      <c r="FRB20" s="281"/>
      <c r="FRC20" s="281"/>
      <c r="FRD20" s="280"/>
      <c r="FRE20" s="281"/>
      <c r="FRF20" s="281"/>
      <c r="FRG20" s="281"/>
      <c r="FRH20" s="281"/>
      <c r="FRI20" s="281"/>
      <c r="FRJ20" s="281"/>
      <c r="FRK20" s="281"/>
      <c r="FRL20" s="281"/>
      <c r="FRM20" s="281"/>
      <c r="FRN20" s="280"/>
      <c r="FRO20" s="281"/>
      <c r="FRP20" s="281"/>
      <c r="FRQ20" s="281"/>
      <c r="FRR20" s="281"/>
      <c r="FRS20" s="281"/>
      <c r="FRT20" s="281"/>
      <c r="FRU20" s="281"/>
      <c r="FRV20" s="281"/>
      <c r="FRW20" s="281"/>
      <c r="FRX20" s="280"/>
      <c r="FRY20" s="281"/>
      <c r="FRZ20" s="281"/>
      <c r="FSA20" s="281"/>
      <c r="FSB20" s="281"/>
      <c r="FSC20" s="281"/>
      <c r="FSD20" s="281"/>
      <c r="FSE20" s="281"/>
      <c r="FSF20" s="281"/>
      <c r="FSG20" s="281"/>
      <c r="FSH20" s="280"/>
      <c r="FSI20" s="281"/>
      <c r="FSJ20" s="281"/>
      <c r="FSK20" s="281"/>
      <c r="FSL20" s="281"/>
      <c r="FSM20" s="281"/>
      <c r="FSN20" s="281"/>
      <c r="FSO20" s="281"/>
      <c r="FSP20" s="281"/>
      <c r="FSQ20" s="281"/>
      <c r="FSR20" s="280"/>
      <c r="FSS20" s="281"/>
      <c r="FST20" s="281"/>
      <c r="FSU20" s="281"/>
      <c r="FSV20" s="281"/>
      <c r="FSW20" s="281"/>
      <c r="FSX20" s="281"/>
      <c r="FSY20" s="281"/>
      <c r="FSZ20" s="281"/>
      <c r="FTA20" s="281"/>
      <c r="FTB20" s="280"/>
      <c r="FTC20" s="281"/>
      <c r="FTD20" s="281"/>
      <c r="FTE20" s="281"/>
      <c r="FTF20" s="281"/>
      <c r="FTG20" s="281"/>
      <c r="FTH20" s="281"/>
      <c r="FTI20" s="281"/>
      <c r="FTJ20" s="281"/>
      <c r="FTK20" s="281"/>
      <c r="FTL20" s="280"/>
      <c r="FTM20" s="281"/>
      <c r="FTN20" s="281"/>
      <c r="FTO20" s="281"/>
      <c r="FTP20" s="281"/>
      <c r="FTQ20" s="281"/>
      <c r="FTR20" s="281"/>
      <c r="FTS20" s="281"/>
      <c r="FTT20" s="281"/>
      <c r="FTU20" s="281"/>
      <c r="FTV20" s="280"/>
      <c r="FTW20" s="281"/>
      <c r="FTX20" s="281"/>
      <c r="FTY20" s="281"/>
      <c r="FTZ20" s="281"/>
      <c r="FUA20" s="281"/>
      <c r="FUB20" s="281"/>
      <c r="FUC20" s="281"/>
      <c r="FUD20" s="281"/>
      <c r="FUE20" s="281"/>
      <c r="FUF20" s="280"/>
      <c r="FUG20" s="281"/>
      <c r="FUH20" s="281"/>
      <c r="FUI20" s="281"/>
      <c r="FUJ20" s="281"/>
      <c r="FUK20" s="281"/>
      <c r="FUL20" s="281"/>
      <c r="FUM20" s="281"/>
      <c r="FUN20" s="281"/>
      <c r="FUO20" s="281"/>
      <c r="FUP20" s="280"/>
      <c r="FUQ20" s="281"/>
      <c r="FUR20" s="281"/>
      <c r="FUS20" s="281"/>
      <c r="FUT20" s="281"/>
      <c r="FUU20" s="281"/>
      <c r="FUV20" s="281"/>
      <c r="FUW20" s="281"/>
      <c r="FUX20" s="281"/>
      <c r="FUY20" s="281"/>
      <c r="FUZ20" s="280"/>
      <c r="FVA20" s="281"/>
      <c r="FVB20" s="281"/>
      <c r="FVC20" s="281"/>
      <c r="FVD20" s="281"/>
      <c r="FVE20" s="281"/>
      <c r="FVF20" s="281"/>
      <c r="FVG20" s="281"/>
      <c r="FVH20" s="281"/>
      <c r="FVI20" s="281"/>
      <c r="FVJ20" s="280"/>
      <c r="FVK20" s="281"/>
      <c r="FVL20" s="281"/>
      <c r="FVM20" s="281"/>
      <c r="FVN20" s="281"/>
      <c r="FVO20" s="281"/>
      <c r="FVP20" s="281"/>
      <c r="FVQ20" s="281"/>
      <c r="FVR20" s="281"/>
      <c r="FVS20" s="281"/>
      <c r="FVT20" s="280"/>
      <c r="FVU20" s="281"/>
      <c r="FVV20" s="281"/>
      <c r="FVW20" s="281"/>
      <c r="FVX20" s="281"/>
      <c r="FVY20" s="281"/>
      <c r="FVZ20" s="281"/>
      <c r="FWA20" s="281"/>
      <c r="FWB20" s="281"/>
      <c r="FWC20" s="281"/>
      <c r="FWD20" s="280"/>
      <c r="FWE20" s="281"/>
      <c r="FWF20" s="281"/>
      <c r="FWG20" s="281"/>
      <c r="FWH20" s="281"/>
      <c r="FWI20" s="281"/>
      <c r="FWJ20" s="281"/>
      <c r="FWK20" s="281"/>
      <c r="FWL20" s="281"/>
      <c r="FWM20" s="281"/>
      <c r="FWN20" s="280"/>
      <c r="FWO20" s="281"/>
      <c r="FWP20" s="281"/>
      <c r="FWQ20" s="281"/>
      <c r="FWR20" s="281"/>
      <c r="FWS20" s="281"/>
      <c r="FWT20" s="281"/>
      <c r="FWU20" s="281"/>
      <c r="FWV20" s="281"/>
      <c r="FWW20" s="281"/>
      <c r="FWX20" s="280"/>
      <c r="FWY20" s="281"/>
      <c r="FWZ20" s="281"/>
      <c r="FXA20" s="281"/>
      <c r="FXB20" s="281"/>
      <c r="FXC20" s="281"/>
      <c r="FXD20" s="281"/>
      <c r="FXE20" s="281"/>
      <c r="FXF20" s="281"/>
      <c r="FXG20" s="281"/>
      <c r="FXH20" s="280"/>
      <c r="FXI20" s="281"/>
      <c r="FXJ20" s="281"/>
      <c r="FXK20" s="281"/>
      <c r="FXL20" s="281"/>
      <c r="FXM20" s="281"/>
      <c r="FXN20" s="281"/>
      <c r="FXO20" s="281"/>
      <c r="FXP20" s="281"/>
      <c r="FXQ20" s="281"/>
      <c r="FXR20" s="280"/>
      <c r="FXS20" s="281"/>
      <c r="FXT20" s="281"/>
      <c r="FXU20" s="281"/>
      <c r="FXV20" s="281"/>
      <c r="FXW20" s="281"/>
      <c r="FXX20" s="281"/>
      <c r="FXY20" s="281"/>
      <c r="FXZ20" s="281"/>
      <c r="FYA20" s="281"/>
      <c r="FYB20" s="280"/>
      <c r="FYC20" s="281"/>
      <c r="FYD20" s="281"/>
      <c r="FYE20" s="281"/>
      <c r="FYF20" s="281"/>
      <c r="FYG20" s="281"/>
      <c r="FYH20" s="281"/>
      <c r="FYI20" s="281"/>
      <c r="FYJ20" s="281"/>
      <c r="FYK20" s="281"/>
      <c r="FYL20" s="280"/>
      <c r="FYM20" s="281"/>
      <c r="FYN20" s="281"/>
      <c r="FYO20" s="281"/>
      <c r="FYP20" s="281"/>
      <c r="FYQ20" s="281"/>
      <c r="FYR20" s="281"/>
      <c r="FYS20" s="281"/>
      <c r="FYT20" s="281"/>
      <c r="FYU20" s="281"/>
      <c r="FYV20" s="280"/>
      <c r="FYW20" s="281"/>
      <c r="FYX20" s="281"/>
      <c r="FYY20" s="281"/>
      <c r="FYZ20" s="281"/>
      <c r="FZA20" s="281"/>
      <c r="FZB20" s="281"/>
      <c r="FZC20" s="281"/>
      <c r="FZD20" s="281"/>
      <c r="FZE20" s="281"/>
      <c r="FZF20" s="280"/>
      <c r="FZG20" s="281"/>
      <c r="FZH20" s="281"/>
      <c r="FZI20" s="281"/>
      <c r="FZJ20" s="281"/>
      <c r="FZK20" s="281"/>
      <c r="FZL20" s="281"/>
      <c r="FZM20" s="281"/>
      <c r="FZN20" s="281"/>
      <c r="FZO20" s="281"/>
      <c r="FZP20" s="280"/>
      <c r="FZQ20" s="281"/>
      <c r="FZR20" s="281"/>
      <c r="FZS20" s="281"/>
      <c r="FZT20" s="281"/>
      <c r="FZU20" s="281"/>
      <c r="FZV20" s="281"/>
      <c r="FZW20" s="281"/>
      <c r="FZX20" s="281"/>
      <c r="FZY20" s="281"/>
      <c r="FZZ20" s="280"/>
      <c r="GAA20" s="281"/>
      <c r="GAB20" s="281"/>
      <c r="GAC20" s="281"/>
      <c r="GAD20" s="281"/>
      <c r="GAE20" s="281"/>
      <c r="GAF20" s="281"/>
      <c r="GAG20" s="281"/>
      <c r="GAH20" s="281"/>
      <c r="GAI20" s="281"/>
      <c r="GAJ20" s="280"/>
      <c r="GAK20" s="281"/>
      <c r="GAL20" s="281"/>
      <c r="GAM20" s="281"/>
      <c r="GAN20" s="281"/>
      <c r="GAO20" s="281"/>
      <c r="GAP20" s="281"/>
      <c r="GAQ20" s="281"/>
      <c r="GAR20" s="281"/>
      <c r="GAS20" s="281"/>
      <c r="GAT20" s="280"/>
      <c r="GAU20" s="281"/>
      <c r="GAV20" s="281"/>
      <c r="GAW20" s="281"/>
      <c r="GAX20" s="281"/>
      <c r="GAY20" s="281"/>
      <c r="GAZ20" s="281"/>
      <c r="GBA20" s="281"/>
      <c r="GBB20" s="281"/>
      <c r="GBC20" s="281"/>
      <c r="GBD20" s="280"/>
      <c r="GBE20" s="281"/>
      <c r="GBF20" s="281"/>
      <c r="GBG20" s="281"/>
      <c r="GBH20" s="281"/>
      <c r="GBI20" s="281"/>
      <c r="GBJ20" s="281"/>
      <c r="GBK20" s="281"/>
      <c r="GBL20" s="281"/>
      <c r="GBM20" s="281"/>
      <c r="GBN20" s="280"/>
      <c r="GBO20" s="281"/>
      <c r="GBP20" s="281"/>
      <c r="GBQ20" s="281"/>
      <c r="GBR20" s="281"/>
      <c r="GBS20" s="281"/>
      <c r="GBT20" s="281"/>
      <c r="GBU20" s="281"/>
      <c r="GBV20" s="281"/>
      <c r="GBW20" s="281"/>
      <c r="GBX20" s="280"/>
      <c r="GBY20" s="281"/>
      <c r="GBZ20" s="281"/>
      <c r="GCA20" s="281"/>
      <c r="GCB20" s="281"/>
      <c r="GCC20" s="281"/>
      <c r="GCD20" s="281"/>
      <c r="GCE20" s="281"/>
      <c r="GCF20" s="281"/>
      <c r="GCG20" s="281"/>
      <c r="GCH20" s="280"/>
      <c r="GCI20" s="281"/>
      <c r="GCJ20" s="281"/>
      <c r="GCK20" s="281"/>
      <c r="GCL20" s="281"/>
      <c r="GCM20" s="281"/>
      <c r="GCN20" s="281"/>
      <c r="GCO20" s="281"/>
      <c r="GCP20" s="281"/>
      <c r="GCQ20" s="281"/>
      <c r="GCR20" s="280"/>
      <c r="GCS20" s="281"/>
      <c r="GCT20" s="281"/>
      <c r="GCU20" s="281"/>
      <c r="GCV20" s="281"/>
      <c r="GCW20" s="281"/>
      <c r="GCX20" s="281"/>
      <c r="GCY20" s="281"/>
      <c r="GCZ20" s="281"/>
      <c r="GDA20" s="281"/>
      <c r="GDB20" s="280"/>
      <c r="GDC20" s="281"/>
      <c r="GDD20" s="281"/>
      <c r="GDE20" s="281"/>
      <c r="GDF20" s="281"/>
      <c r="GDG20" s="281"/>
      <c r="GDH20" s="281"/>
      <c r="GDI20" s="281"/>
      <c r="GDJ20" s="281"/>
      <c r="GDK20" s="281"/>
      <c r="GDL20" s="280"/>
      <c r="GDM20" s="281"/>
      <c r="GDN20" s="281"/>
      <c r="GDO20" s="281"/>
      <c r="GDP20" s="281"/>
      <c r="GDQ20" s="281"/>
      <c r="GDR20" s="281"/>
      <c r="GDS20" s="281"/>
      <c r="GDT20" s="281"/>
      <c r="GDU20" s="281"/>
      <c r="GDV20" s="280"/>
      <c r="GDW20" s="281"/>
      <c r="GDX20" s="281"/>
      <c r="GDY20" s="281"/>
      <c r="GDZ20" s="281"/>
      <c r="GEA20" s="281"/>
      <c r="GEB20" s="281"/>
      <c r="GEC20" s="281"/>
      <c r="GED20" s="281"/>
      <c r="GEE20" s="281"/>
      <c r="GEF20" s="280"/>
      <c r="GEG20" s="281"/>
      <c r="GEH20" s="281"/>
      <c r="GEI20" s="281"/>
      <c r="GEJ20" s="281"/>
      <c r="GEK20" s="281"/>
      <c r="GEL20" s="281"/>
      <c r="GEM20" s="281"/>
      <c r="GEN20" s="281"/>
      <c r="GEO20" s="281"/>
      <c r="GEP20" s="280"/>
      <c r="GEQ20" s="281"/>
      <c r="GER20" s="281"/>
      <c r="GES20" s="281"/>
      <c r="GET20" s="281"/>
      <c r="GEU20" s="281"/>
      <c r="GEV20" s="281"/>
      <c r="GEW20" s="281"/>
      <c r="GEX20" s="281"/>
      <c r="GEY20" s="281"/>
      <c r="GEZ20" s="280"/>
      <c r="GFA20" s="281"/>
      <c r="GFB20" s="281"/>
      <c r="GFC20" s="281"/>
      <c r="GFD20" s="281"/>
      <c r="GFE20" s="281"/>
      <c r="GFF20" s="281"/>
      <c r="GFG20" s="281"/>
      <c r="GFH20" s="281"/>
      <c r="GFI20" s="281"/>
      <c r="GFJ20" s="280"/>
      <c r="GFK20" s="281"/>
      <c r="GFL20" s="281"/>
      <c r="GFM20" s="281"/>
      <c r="GFN20" s="281"/>
      <c r="GFO20" s="281"/>
      <c r="GFP20" s="281"/>
      <c r="GFQ20" s="281"/>
      <c r="GFR20" s="281"/>
      <c r="GFS20" s="281"/>
      <c r="GFT20" s="280"/>
      <c r="GFU20" s="281"/>
      <c r="GFV20" s="281"/>
      <c r="GFW20" s="281"/>
      <c r="GFX20" s="281"/>
      <c r="GFY20" s="281"/>
      <c r="GFZ20" s="281"/>
      <c r="GGA20" s="281"/>
      <c r="GGB20" s="281"/>
      <c r="GGC20" s="281"/>
      <c r="GGD20" s="280"/>
      <c r="GGE20" s="281"/>
      <c r="GGF20" s="281"/>
      <c r="GGG20" s="281"/>
      <c r="GGH20" s="281"/>
      <c r="GGI20" s="281"/>
      <c r="GGJ20" s="281"/>
      <c r="GGK20" s="281"/>
      <c r="GGL20" s="281"/>
      <c r="GGM20" s="281"/>
      <c r="GGN20" s="280"/>
      <c r="GGO20" s="281"/>
      <c r="GGP20" s="281"/>
      <c r="GGQ20" s="281"/>
      <c r="GGR20" s="281"/>
      <c r="GGS20" s="281"/>
      <c r="GGT20" s="281"/>
      <c r="GGU20" s="281"/>
      <c r="GGV20" s="281"/>
      <c r="GGW20" s="281"/>
      <c r="GGX20" s="280"/>
      <c r="GGY20" s="281"/>
      <c r="GGZ20" s="281"/>
      <c r="GHA20" s="281"/>
      <c r="GHB20" s="281"/>
      <c r="GHC20" s="281"/>
      <c r="GHD20" s="281"/>
      <c r="GHE20" s="281"/>
      <c r="GHF20" s="281"/>
      <c r="GHG20" s="281"/>
      <c r="GHH20" s="280"/>
      <c r="GHI20" s="281"/>
      <c r="GHJ20" s="281"/>
      <c r="GHK20" s="281"/>
      <c r="GHL20" s="281"/>
      <c r="GHM20" s="281"/>
      <c r="GHN20" s="281"/>
      <c r="GHO20" s="281"/>
      <c r="GHP20" s="281"/>
      <c r="GHQ20" s="281"/>
      <c r="GHR20" s="280"/>
      <c r="GHS20" s="281"/>
      <c r="GHT20" s="281"/>
      <c r="GHU20" s="281"/>
      <c r="GHV20" s="281"/>
      <c r="GHW20" s="281"/>
      <c r="GHX20" s="281"/>
      <c r="GHY20" s="281"/>
      <c r="GHZ20" s="281"/>
      <c r="GIA20" s="281"/>
      <c r="GIB20" s="280"/>
      <c r="GIC20" s="281"/>
      <c r="GID20" s="281"/>
      <c r="GIE20" s="281"/>
      <c r="GIF20" s="281"/>
      <c r="GIG20" s="281"/>
      <c r="GIH20" s="281"/>
      <c r="GII20" s="281"/>
      <c r="GIJ20" s="281"/>
      <c r="GIK20" s="281"/>
      <c r="GIL20" s="280"/>
      <c r="GIM20" s="281"/>
      <c r="GIN20" s="281"/>
      <c r="GIO20" s="281"/>
      <c r="GIP20" s="281"/>
      <c r="GIQ20" s="281"/>
      <c r="GIR20" s="281"/>
      <c r="GIS20" s="281"/>
      <c r="GIT20" s="281"/>
      <c r="GIU20" s="281"/>
      <c r="GIV20" s="280"/>
      <c r="GIW20" s="281"/>
      <c r="GIX20" s="281"/>
      <c r="GIY20" s="281"/>
      <c r="GIZ20" s="281"/>
      <c r="GJA20" s="281"/>
      <c r="GJB20" s="281"/>
      <c r="GJC20" s="281"/>
      <c r="GJD20" s="281"/>
      <c r="GJE20" s="281"/>
      <c r="GJF20" s="280"/>
      <c r="GJG20" s="281"/>
      <c r="GJH20" s="281"/>
      <c r="GJI20" s="281"/>
      <c r="GJJ20" s="281"/>
      <c r="GJK20" s="281"/>
      <c r="GJL20" s="281"/>
      <c r="GJM20" s="281"/>
      <c r="GJN20" s="281"/>
      <c r="GJO20" s="281"/>
      <c r="GJP20" s="280"/>
      <c r="GJQ20" s="281"/>
      <c r="GJR20" s="281"/>
      <c r="GJS20" s="281"/>
      <c r="GJT20" s="281"/>
      <c r="GJU20" s="281"/>
      <c r="GJV20" s="281"/>
      <c r="GJW20" s="281"/>
      <c r="GJX20" s="281"/>
      <c r="GJY20" s="281"/>
      <c r="GJZ20" s="280"/>
      <c r="GKA20" s="281"/>
      <c r="GKB20" s="281"/>
      <c r="GKC20" s="281"/>
      <c r="GKD20" s="281"/>
      <c r="GKE20" s="281"/>
      <c r="GKF20" s="281"/>
      <c r="GKG20" s="281"/>
      <c r="GKH20" s="281"/>
      <c r="GKI20" s="281"/>
      <c r="GKJ20" s="280"/>
      <c r="GKK20" s="281"/>
      <c r="GKL20" s="281"/>
      <c r="GKM20" s="281"/>
      <c r="GKN20" s="281"/>
      <c r="GKO20" s="281"/>
      <c r="GKP20" s="281"/>
      <c r="GKQ20" s="281"/>
      <c r="GKR20" s="281"/>
      <c r="GKS20" s="281"/>
      <c r="GKT20" s="280"/>
      <c r="GKU20" s="281"/>
      <c r="GKV20" s="281"/>
      <c r="GKW20" s="281"/>
      <c r="GKX20" s="281"/>
      <c r="GKY20" s="281"/>
      <c r="GKZ20" s="281"/>
      <c r="GLA20" s="281"/>
      <c r="GLB20" s="281"/>
      <c r="GLC20" s="281"/>
      <c r="GLD20" s="280"/>
      <c r="GLE20" s="281"/>
      <c r="GLF20" s="281"/>
      <c r="GLG20" s="281"/>
      <c r="GLH20" s="281"/>
      <c r="GLI20" s="281"/>
      <c r="GLJ20" s="281"/>
      <c r="GLK20" s="281"/>
      <c r="GLL20" s="281"/>
      <c r="GLM20" s="281"/>
      <c r="GLN20" s="280"/>
      <c r="GLO20" s="281"/>
      <c r="GLP20" s="281"/>
      <c r="GLQ20" s="281"/>
      <c r="GLR20" s="281"/>
      <c r="GLS20" s="281"/>
      <c r="GLT20" s="281"/>
      <c r="GLU20" s="281"/>
      <c r="GLV20" s="281"/>
      <c r="GLW20" s="281"/>
      <c r="GLX20" s="280"/>
      <c r="GLY20" s="281"/>
      <c r="GLZ20" s="281"/>
      <c r="GMA20" s="281"/>
      <c r="GMB20" s="281"/>
      <c r="GMC20" s="281"/>
      <c r="GMD20" s="281"/>
      <c r="GME20" s="281"/>
      <c r="GMF20" s="281"/>
      <c r="GMG20" s="281"/>
      <c r="GMH20" s="280"/>
      <c r="GMI20" s="281"/>
      <c r="GMJ20" s="281"/>
      <c r="GMK20" s="281"/>
      <c r="GML20" s="281"/>
      <c r="GMM20" s="281"/>
      <c r="GMN20" s="281"/>
      <c r="GMO20" s="281"/>
      <c r="GMP20" s="281"/>
      <c r="GMQ20" s="281"/>
      <c r="GMR20" s="280"/>
      <c r="GMS20" s="281"/>
      <c r="GMT20" s="281"/>
      <c r="GMU20" s="281"/>
      <c r="GMV20" s="281"/>
      <c r="GMW20" s="281"/>
      <c r="GMX20" s="281"/>
      <c r="GMY20" s="281"/>
      <c r="GMZ20" s="281"/>
      <c r="GNA20" s="281"/>
      <c r="GNB20" s="280"/>
      <c r="GNC20" s="281"/>
      <c r="GND20" s="281"/>
      <c r="GNE20" s="281"/>
      <c r="GNF20" s="281"/>
      <c r="GNG20" s="281"/>
      <c r="GNH20" s="281"/>
      <c r="GNI20" s="281"/>
      <c r="GNJ20" s="281"/>
      <c r="GNK20" s="281"/>
      <c r="GNL20" s="280"/>
      <c r="GNM20" s="281"/>
      <c r="GNN20" s="281"/>
      <c r="GNO20" s="281"/>
      <c r="GNP20" s="281"/>
      <c r="GNQ20" s="281"/>
      <c r="GNR20" s="281"/>
      <c r="GNS20" s="281"/>
      <c r="GNT20" s="281"/>
      <c r="GNU20" s="281"/>
      <c r="GNV20" s="280"/>
      <c r="GNW20" s="281"/>
      <c r="GNX20" s="281"/>
      <c r="GNY20" s="281"/>
      <c r="GNZ20" s="281"/>
      <c r="GOA20" s="281"/>
      <c r="GOB20" s="281"/>
      <c r="GOC20" s="281"/>
      <c r="GOD20" s="281"/>
      <c r="GOE20" s="281"/>
      <c r="GOF20" s="280"/>
      <c r="GOG20" s="281"/>
      <c r="GOH20" s="281"/>
      <c r="GOI20" s="281"/>
      <c r="GOJ20" s="281"/>
      <c r="GOK20" s="281"/>
      <c r="GOL20" s="281"/>
      <c r="GOM20" s="281"/>
      <c r="GON20" s="281"/>
      <c r="GOO20" s="281"/>
      <c r="GOP20" s="280"/>
      <c r="GOQ20" s="281"/>
      <c r="GOR20" s="281"/>
      <c r="GOS20" s="281"/>
      <c r="GOT20" s="281"/>
      <c r="GOU20" s="281"/>
      <c r="GOV20" s="281"/>
      <c r="GOW20" s="281"/>
      <c r="GOX20" s="281"/>
      <c r="GOY20" s="281"/>
      <c r="GOZ20" s="280"/>
      <c r="GPA20" s="281"/>
      <c r="GPB20" s="281"/>
      <c r="GPC20" s="281"/>
      <c r="GPD20" s="281"/>
      <c r="GPE20" s="281"/>
      <c r="GPF20" s="281"/>
      <c r="GPG20" s="281"/>
      <c r="GPH20" s="281"/>
      <c r="GPI20" s="281"/>
      <c r="GPJ20" s="280"/>
      <c r="GPK20" s="281"/>
      <c r="GPL20" s="281"/>
      <c r="GPM20" s="281"/>
      <c r="GPN20" s="281"/>
      <c r="GPO20" s="281"/>
      <c r="GPP20" s="281"/>
      <c r="GPQ20" s="281"/>
      <c r="GPR20" s="281"/>
      <c r="GPS20" s="281"/>
      <c r="GPT20" s="280"/>
      <c r="GPU20" s="281"/>
      <c r="GPV20" s="281"/>
      <c r="GPW20" s="281"/>
      <c r="GPX20" s="281"/>
      <c r="GPY20" s="281"/>
      <c r="GPZ20" s="281"/>
      <c r="GQA20" s="281"/>
      <c r="GQB20" s="281"/>
      <c r="GQC20" s="281"/>
      <c r="GQD20" s="280"/>
      <c r="GQE20" s="281"/>
      <c r="GQF20" s="281"/>
      <c r="GQG20" s="281"/>
      <c r="GQH20" s="281"/>
      <c r="GQI20" s="281"/>
      <c r="GQJ20" s="281"/>
      <c r="GQK20" s="281"/>
      <c r="GQL20" s="281"/>
      <c r="GQM20" s="281"/>
      <c r="GQN20" s="280"/>
      <c r="GQO20" s="281"/>
      <c r="GQP20" s="281"/>
      <c r="GQQ20" s="281"/>
      <c r="GQR20" s="281"/>
      <c r="GQS20" s="281"/>
      <c r="GQT20" s="281"/>
      <c r="GQU20" s="281"/>
      <c r="GQV20" s="281"/>
      <c r="GQW20" s="281"/>
      <c r="GQX20" s="280"/>
      <c r="GQY20" s="281"/>
      <c r="GQZ20" s="281"/>
      <c r="GRA20" s="281"/>
      <c r="GRB20" s="281"/>
      <c r="GRC20" s="281"/>
      <c r="GRD20" s="281"/>
      <c r="GRE20" s="281"/>
      <c r="GRF20" s="281"/>
      <c r="GRG20" s="281"/>
      <c r="GRH20" s="280"/>
      <c r="GRI20" s="281"/>
      <c r="GRJ20" s="281"/>
      <c r="GRK20" s="281"/>
      <c r="GRL20" s="281"/>
      <c r="GRM20" s="281"/>
      <c r="GRN20" s="281"/>
      <c r="GRO20" s="281"/>
      <c r="GRP20" s="281"/>
      <c r="GRQ20" s="281"/>
      <c r="GRR20" s="280"/>
      <c r="GRS20" s="281"/>
      <c r="GRT20" s="281"/>
      <c r="GRU20" s="281"/>
      <c r="GRV20" s="281"/>
      <c r="GRW20" s="281"/>
      <c r="GRX20" s="281"/>
      <c r="GRY20" s="281"/>
      <c r="GRZ20" s="281"/>
      <c r="GSA20" s="281"/>
      <c r="GSB20" s="280"/>
      <c r="GSC20" s="281"/>
      <c r="GSD20" s="281"/>
      <c r="GSE20" s="281"/>
      <c r="GSF20" s="281"/>
      <c r="GSG20" s="281"/>
      <c r="GSH20" s="281"/>
      <c r="GSI20" s="281"/>
      <c r="GSJ20" s="281"/>
      <c r="GSK20" s="281"/>
      <c r="GSL20" s="280"/>
      <c r="GSM20" s="281"/>
      <c r="GSN20" s="281"/>
      <c r="GSO20" s="281"/>
      <c r="GSP20" s="281"/>
      <c r="GSQ20" s="281"/>
      <c r="GSR20" s="281"/>
      <c r="GSS20" s="281"/>
      <c r="GST20" s="281"/>
      <c r="GSU20" s="281"/>
      <c r="GSV20" s="280"/>
      <c r="GSW20" s="281"/>
      <c r="GSX20" s="281"/>
      <c r="GSY20" s="281"/>
      <c r="GSZ20" s="281"/>
      <c r="GTA20" s="281"/>
      <c r="GTB20" s="281"/>
      <c r="GTC20" s="281"/>
      <c r="GTD20" s="281"/>
      <c r="GTE20" s="281"/>
      <c r="GTF20" s="280"/>
      <c r="GTG20" s="281"/>
      <c r="GTH20" s="281"/>
      <c r="GTI20" s="281"/>
      <c r="GTJ20" s="281"/>
      <c r="GTK20" s="281"/>
      <c r="GTL20" s="281"/>
      <c r="GTM20" s="281"/>
      <c r="GTN20" s="281"/>
      <c r="GTO20" s="281"/>
      <c r="GTP20" s="280"/>
      <c r="GTQ20" s="281"/>
      <c r="GTR20" s="281"/>
      <c r="GTS20" s="281"/>
      <c r="GTT20" s="281"/>
      <c r="GTU20" s="281"/>
      <c r="GTV20" s="281"/>
      <c r="GTW20" s="281"/>
      <c r="GTX20" s="281"/>
      <c r="GTY20" s="281"/>
      <c r="GTZ20" s="280"/>
      <c r="GUA20" s="281"/>
      <c r="GUB20" s="281"/>
      <c r="GUC20" s="281"/>
      <c r="GUD20" s="281"/>
      <c r="GUE20" s="281"/>
      <c r="GUF20" s="281"/>
      <c r="GUG20" s="281"/>
      <c r="GUH20" s="281"/>
      <c r="GUI20" s="281"/>
      <c r="GUJ20" s="280"/>
      <c r="GUK20" s="281"/>
      <c r="GUL20" s="281"/>
      <c r="GUM20" s="281"/>
      <c r="GUN20" s="281"/>
      <c r="GUO20" s="281"/>
      <c r="GUP20" s="281"/>
      <c r="GUQ20" s="281"/>
      <c r="GUR20" s="281"/>
      <c r="GUS20" s="281"/>
      <c r="GUT20" s="280"/>
      <c r="GUU20" s="281"/>
      <c r="GUV20" s="281"/>
      <c r="GUW20" s="281"/>
      <c r="GUX20" s="281"/>
      <c r="GUY20" s="281"/>
      <c r="GUZ20" s="281"/>
      <c r="GVA20" s="281"/>
      <c r="GVB20" s="281"/>
      <c r="GVC20" s="281"/>
      <c r="GVD20" s="280"/>
      <c r="GVE20" s="281"/>
      <c r="GVF20" s="281"/>
      <c r="GVG20" s="281"/>
      <c r="GVH20" s="281"/>
      <c r="GVI20" s="281"/>
      <c r="GVJ20" s="281"/>
      <c r="GVK20" s="281"/>
      <c r="GVL20" s="281"/>
      <c r="GVM20" s="281"/>
      <c r="GVN20" s="280"/>
      <c r="GVO20" s="281"/>
      <c r="GVP20" s="281"/>
      <c r="GVQ20" s="281"/>
      <c r="GVR20" s="281"/>
      <c r="GVS20" s="281"/>
      <c r="GVT20" s="281"/>
      <c r="GVU20" s="281"/>
      <c r="GVV20" s="281"/>
      <c r="GVW20" s="281"/>
      <c r="GVX20" s="280"/>
      <c r="GVY20" s="281"/>
      <c r="GVZ20" s="281"/>
      <c r="GWA20" s="281"/>
      <c r="GWB20" s="281"/>
      <c r="GWC20" s="281"/>
      <c r="GWD20" s="281"/>
      <c r="GWE20" s="281"/>
      <c r="GWF20" s="281"/>
      <c r="GWG20" s="281"/>
      <c r="GWH20" s="280"/>
      <c r="GWI20" s="281"/>
      <c r="GWJ20" s="281"/>
      <c r="GWK20" s="281"/>
      <c r="GWL20" s="281"/>
      <c r="GWM20" s="281"/>
      <c r="GWN20" s="281"/>
      <c r="GWO20" s="281"/>
      <c r="GWP20" s="281"/>
      <c r="GWQ20" s="281"/>
      <c r="GWR20" s="280"/>
      <c r="GWS20" s="281"/>
      <c r="GWT20" s="281"/>
      <c r="GWU20" s="281"/>
      <c r="GWV20" s="281"/>
      <c r="GWW20" s="281"/>
      <c r="GWX20" s="281"/>
      <c r="GWY20" s="281"/>
      <c r="GWZ20" s="281"/>
      <c r="GXA20" s="281"/>
      <c r="GXB20" s="280"/>
      <c r="GXC20" s="281"/>
      <c r="GXD20" s="281"/>
      <c r="GXE20" s="281"/>
      <c r="GXF20" s="281"/>
      <c r="GXG20" s="281"/>
      <c r="GXH20" s="281"/>
      <c r="GXI20" s="281"/>
      <c r="GXJ20" s="281"/>
      <c r="GXK20" s="281"/>
      <c r="GXL20" s="280"/>
      <c r="GXM20" s="281"/>
      <c r="GXN20" s="281"/>
      <c r="GXO20" s="281"/>
      <c r="GXP20" s="281"/>
      <c r="GXQ20" s="281"/>
      <c r="GXR20" s="281"/>
      <c r="GXS20" s="281"/>
      <c r="GXT20" s="281"/>
      <c r="GXU20" s="281"/>
      <c r="GXV20" s="280"/>
      <c r="GXW20" s="281"/>
      <c r="GXX20" s="281"/>
      <c r="GXY20" s="281"/>
      <c r="GXZ20" s="281"/>
      <c r="GYA20" s="281"/>
      <c r="GYB20" s="281"/>
      <c r="GYC20" s="281"/>
      <c r="GYD20" s="281"/>
      <c r="GYE20" s="281"/>
      <c r="GYF20" s="280"/>
      <c r="GYG20" s="281"/>
      <c r="GYH20" s="281"/>
      <c r="GYI20" s="281"/>
      <c r="GYJ20" s="281"/>
      <c r="GYK20" s="281"/>
      <c r="GYL20" s="281"/>
      <c r="GYM20" s="281"/>
      <c r="GYN20" s="281"/>
      <c r="GYO20" s="281"/>
      <c r="GYP20" s="280"/>
      <c r="GYQ20" s="281"/>
      <c r="GYR20" s="281"/>
      <c r="GYS20" s="281"/>
      <c r="GYT20" s="281"/>
      <c r="GYU20" s="281"/>
      <c r="GYV20" s="281"/>
      <c r="GYW20" s="281"/>
      <c r="GYX20" s="281"/>
      <c r="GYY20" s="281"/>
      <c r="GYZ20" s="280"/>
      <c r="GZA20" s="281"/>
      <c r="GZB20" s="281"/>
      <c r="GZC20" s="281"/>
      <c r="GZD20" s="281"/>
      <c r="GZE20" s="281"/>
      <c r="GZF20" s="281"/>
      <c r="GZG20" s="281"/>
      <c r="GZH20" s="281"/>
      <c r="GZI20" s="281"/>
      <c r="GZJ20" s="280"/>
      <c r="GZK20" s="281"/>
      <c r="GZL20" s="281"/>
      <c r="GZM20" s="281"/>
      <c r="GZN20" s="281"/>
      <c r="GZO20" s="281"/>
      <c r="GZP20" s="281"/>
      <c r="GZQ20" s="281"/>
      <c r="GZR20" s="281"/>
      <c r="GZS20" s="281"/>
      <c r="GZT20" s="280"/>
      <c r="GZU20" s="281"/>
      <c r="GZV20" s="281"/>
      <c r="GZW20" s="281"/>
      <c r="GZX20" s="281"/>
      <c r="GZY20" s="281"/>
      <c r="GZZ20" s="281"/>
      <c r="HAA20" s="281"/>
      <c r="HAB20" s="281"/>
      <c r="HAC20" s="281"/>
      <c r="HAD20" s="280"/>
      <c r="HAE20" s="281"/>
      <c r="HAF20" s="281"/>
      <c r="HAG20" s="281"/>
      <c r="HAH20" s="281"/>
      <c r="HAI20" s="281"/>
      <c r="HAJ20" s="281"/>
      <c r="HAK20" s="281"/>
      <c r="HAL20" s="281"/>
      <c r="HAM20" s="281"/>
      <c r="HAN20" s="280"/>
      <c r="HAO20" s="281"/>
      <c r="HAP20" s="281"/>
      <c r="HAQ20" s="281"/>
      <c r="HAR20" s="281"/>
      <c r="HAS20" s="281"/>
      <c r="HAT20" s="281"/>
      <c r="HAU20" s="281"/>
      <c r="HAV20" s="281"/>
      <c r="HAW20" s="281"/>
      <c r="HAX20" s="280"/>
      <c r="HAY20" s="281"/>
      <c r="HAZ20" s="281"/>
      <c r="HBA20" s="281"/>
      <c r="HBB20" s="281"/>
      <c r="HBC20" s="281"/>
      <c r="HBD20" s="281"/>
      <c r="HBE20" s="281"/>
      <c r="HBF20" s="281"/>
      <c r="HBG20" s="281"/>
      <c r="HBH20" s="280"/>
      <c r="HBI20" s="281"/>
      <c r="HBJ20" s="281"/>
      <c r="HBK20" s="281"/>
      <c r="HBL20" s="281"/>
      <c r="HBM20" s="281"/>
      <c r="HBN20" s="281"/>
      <c r="HBO20" s="281"/>
      <c r="HBP20" s="281"/>
      <c r="HBQ20" s="281"/>
      <c r="HBR20" s="280"/>
      <c r="HBS20" s="281"/>
      <c r="HBT20" s="281"/>
      <c r="HBU20" s="281"/>
      <c r="HBV20" s="281"/>
      <c r="HBW20" s="281"/>
      <c r="HBX20" s="281"/>
      <c r="HBY20" s="281"/>
      <c r="HBZ20" s="281"/>
      <c r="HCA20" s="281"/>
      <c r="HCB20" s="280"/>
      <c r="HCC20" s="281"/>
      <c r="HCD20" s="281"/>
      <c r="HCE20" s="281"/>
      <c r="HCF20" s="281"/>
      <c r="HCG20" s="281"/>
      <c r="HCH20" s="281"/>
      <c r="HCI20" s="281"/>
      <c r="HCJ20" s="281"/>
      <c r="HCK20" s="281"/>
      <c r="HCL20" s="280"/>
      <c r="HCM20" s="281"/>
      <c r="HCN20" s="281"/>
      <c r="HCO20" s="281"/>
      <c r="HCP20" s="281"/>
      <c r="HCQ20" s="281"/>
      <c r="HCR20" s="281"/>
      <c r="HCS20" s="281"/>
      <c r="HCT20" s="281"/>
      <c r="HCU20" s="281"/>
      <c r="HCV20" s="280"/>
      <c r="HCW20" s="281"/>
      <c r="HCX20" s="281"/>
      <c r="HCY20" s="281"/>
      <c r="HCZ20" s="281"/>
      <c r="HDA20" s="281"/>
      <c r="HDB20" s="281"/>
      <c r="HDC20" s="281"/>
      <c r="HDD20" s="281"/>
      <c r="HDE20" s="281"/>
      <c r="HDF20" s="280"/>
      <c r="HDG20" s="281"/>
      <c r="HDH20" s="281"/>
      <c r="HDI20" s="281"/>
      <c r="HDJ20" s="281"/>
      <c r="HDK20" s="281"/>
      <c r="HDL20" s="281"/>
      <c r="HDM20" s="281"/>
      <c r="HDN20" s="281"/>
      <c r="HDO20" s="281"/>
      <c r="HDP20" s="280"/>
      <c r="HDQ20" s="281"/>
      <c r="HDR20" s="281"/>
      <c r="HDS20" s="281"/>
      <c r="HDT20" s="281"/>
      <c r="HDU20" s="281"/>
      <c r="HDV20" s="281"/>
      <c r="HDW20" s="281"/>
      <c r="HDX20" s="281"/>
      <c r="HDY20" s="281"/>
      <c r="HDZ20" s="280"/>
      <c r="HEA20" s="281"/>
      <c r="HEB20" s="281"/>
      <c r="HEC20" s="281"/>
      <c r="HED20" s="281"/>
      <c r="HEE20" s="281"/>
      <c r="HEF20" s="281"/>
      <c r="HEG20" s="281"/>
      <c r="HEH20" s="281"/>
      <c r="HEI20" s="281"/>
      <c r="HEJ20" s="280"/>
      <c r="HEK20" s="281"/>
      <c r="HEL20" s="281"/>
      <c r="HEM20" s="281"/>
      <c r="HEN20" s="281"/>
      <c r="HEO20" s="281"/>
      <c r="HEP20" s="281"/>
      <c r="HEQ20" s="281"/>
      <c r="HER20" s="281"/>
      <c r="HES20" s="281"/>
      <c r="HET20" s="280"/>
      <c r="HEU20" s="281"/>
      <c r="HEV20" s="281"/>
      <c r="HEW20" s="281"/>
      <c r="HEX20" s="281"/>
      <c r="HEY20" s="281"/>
      <c r="HEZ20" s="281"/>
      <c r="HFA20" s="281"/>
      <c r="HFB20" s="281"/>
      <c r="HFC20" s="281"/>
      <c r="HFD20" s="280"/>
      <c r="HFE20" s="281"/>
      <c r="HFF20" s="281"/>
      <c r="HFG20" s="281"/>
      <c r="HFH20" s="281"/>
      <c r="HFI20" s="281"/>
      <c r="HFJ20" s="281"/>
      <c r="HFK20" s="281"/>
      <c r="HFL20" s="281"/>
      <c r="HFM20" s="281"/>
      <c r="HFN20" s="280"/>
      <c r="HFO20" s="281"/>
      <c r="HFP20" s="281"/>
      <c r="HFQ20" s="281"/>
      <c r="HFR20" s="281"/>
      <c r="HFS20" s="281"/>
      <c r="HFT20" s="281"/>
      <c r="HFU20" s="281"/>
      <c r="HFV20" s="281"/>
      <c r="HFW20" s="281"/>
      <c r="HFX20" s="280"/>
      <c r="HFY20" s="281"/>
      <c r="HFZ20" s="281"/>
      <c r="HGA20" s="281"/>
      <c r="HGB20" s="281"/>
      <c r="HGC20" s="281"/>
      <c r="HGD20" s="281"/>
      <c r="HGE20" s="281"/>
      <c r="HGF20" s="281"/>
      <c r="HGG20" s="281"/>
      <c r="HGH20" s="280"/>
      <c r="HGI20" s="281"/>
      <c r="HGJ20" s="281"/>
      <c r="HGK20" s="281"/>
      <c r="HGL20" s="281"/>
      <c r="HGM20" s="281"/>
      <c r="HGN20" s="281"/>
      <c r="HGO20" s="281"/>
      <c r="HGP20" s="281"/>
      <c r="HGQ20" s="281"/>
      <c r="HGR20" s="280"/>
      <c r="HGS20" s="281"/>
      <c r="HGT20" s="281"/>
      <c r="HGU20" s="281"/>
      <c r="HGV20" s="281"/>
      <c r="HGW20" s="281"/>
      <c r="HGX20" s="281"/>
      <c r="HGY20" s="281"/>
      <c r="HGZ20" s="281"/>
      <c r="HHA20" s="281"/>
      <c r="HHB20" s="280"/>
      <c r="HHC20" s="281"/>
      <c r="HHD20" s="281"/>
      <c r="HHE20" s="281"/>
      <c r="HHF20" s="281"/>
      <c r="HHG20" s="281"/>
      <c r="HHH20" s="281"/>
      <c r="HHI20" s="281"/>
      <c r="HHJ20" s="281"/>
      <c r="HHK20" s="281"/>
      <c r="HHL20" s="280"/>
      <c r="HHM20" s="281"/>
      <c r="HHN20" s="281"/>
      <c r="HHO20" s="281"/>
      <c r="HHP20" s="281"/>
      <c r="HHQ20" s="281"/>
      <c r="HHR20" s="281"/>
      <c r="HHS20" s="281"/>
      <c r="HHT20" s="281"/>
      <c r="HHU20" s="281"/>
      <c r="HHV20" s="280"/>
      <c r="HHW20" s="281"/>
      <c r="HHX20" s="281"/>
      <c r="HHY20" s="281"/>
      <c r="HHZ20" s="281"/>
      <c r="HIA20" s="281"/>
      <c r="HIB20" s="281"/>
      <c r="HIC20" s="281"/>
      <c r="HID20" s="281"/>
      <c r="HIE20" s="281"/>
      <c r="HIF20" s="280"/>
      <c r="HIG20" s="281"/>
      <c r="HIH20" s="281"/>
      <c r="HII20" s="281"/>
      <c r="HIJ20" s="281"/>
      <c r="HIK20" s="281"/>
      <c r="HIL20" s="281"/>
      <c r="HIM20" s="281"/>
      <c r="HIN20" s="281"/>
      <c r="HIO20" s="281"/>
      <c r="HIP20" s="280"/>
      <c r="HIQ20" s="281"/>
      <c r="HIR20" s="281"/>
      <c r="HIS20" s="281"/>
      <c r="HIT20" s="281"/>
      <c r="HIU20" s="281"/>
      <c r="HIV20" s="281"/>
      <c r="HIW20" s="281"/>
      <c r="HIX20" s="281"/>
      <c r="HIY20" s="281"/>
      <c r="HIZ20" s="280"/>
      <c r="HJA20" s="281"/>
      <c r="HJB20" s="281"/>
      <c r="HJC20" s="281"/>
      <c r="HJD20" s="281"/>
      <c r="HJE20" s="281"/>
      <c r="HJF20" s="281"/>
      <c r="HJG20" s="281"/>
      <c r="HJH20" s="281"/>
      <c r="HJI20" s="281"/>
      <c r="HJJ20" s="280"/>
      <c r="HJK20" s="281"/>
      <c r="HJL20" s="281"/>
      <c r="HJM20" s="281"/>
      <c r="HJN20" s="281"/>
      <c r="HJO20" s="281"/>
      <c r="HJP20" s="281"/>
      <c r="HJQ20" s="281"/>
      <c r="HJR20" s="281"/>
      <c r="HJS20" s="281"/>
      <c r="HJT20" s="280"/>
      <c r="HJU20" s="281"/>
      <c r="HJV20" s="281"/>
      <c r="HJW20" s="281"/>
      <c r="HJX20" s="281"/>
      <c r="HJY20" s="281"/>
      <c r="HJZ20" s="281"/>
      <c r="HKA20" s="281"/>
      <c r="HKB20" s="281"/>
      <c r="HKC20" s="281"/>
      <c r="HKD20" s="280"/>
      <c r="HKE20" s="281"/>
      <c r="HKF20" s="281"/>
      <c r="HKG20" s="281"/>
      <c r="HKH20" s="281"/>
      <c r="HKI20" s="281"/>
      <c r="HKJ20" s="281"/>
      <c r="HKK20" s="281"/>
      <c r="HKL20" s="281"/>
      <c r="HKM20" s="281"/>
      <c r="HKN20" s="280"/>
      <c r="HKO20" s="281"/>
      <c r="HKP20" s="281"/>
      <c r="HKQ20" s="281"/>
      <c r="HKR20" s="281"/>
      <c r="HKS20" s="281"/>
      <c r="HKT20" s="281"/>
      <c r="HKU20" s="281"/>
      <c r="HKV20" s="281"/>
      <c r="HKW20" s="281"/>
      <c r="HKX20" s="280"/>
      <c r="HKY20" s="281"/>
      <c r="HKZ20" s="281"/>
      <c r="HLA20" s="281"/>
      <c r="HLB20" s="281"/>
      <c r="HLC20" s="281"/>
      <c r="HLD20" s="281"/>
      <c r="HLE20" s="281"/>
      <c r="HLF20" s="281"/>
      <c r="HLG20" s="281"/>
      <c r="HLH20" s="280"/>
      <c r="HLI20" s="281"/>
      <c r="HLJ20" s="281"/>
      <c r="HLK20" s="281"/>
      <c r="HLL20" s="281"/>
      <c r="HLM20" s="281"/>
      <c r="HLN20" s="281"/>
      <c r="HLO20" s="281"/>
      <c r="HLP20" s="281"/>
      <c r="HLQ20" s="281"/>
      <c r="HLR20" s="280"/>
      <c r="HLS20" s="281"/>
      <c r="HLT20" s="281"/>
      <c r="HLU20" s="281"/>
      <c r="HLV20" s="281"/>
      <c r="HLW20" s="281"/>
      <c r="HLX20" s="281"/>
      <c r="HLY20" s="281"/>
      <c r="HLZ20" s="281"/>
      <c r="HMA20" s="281"/>
      <c r="HMB20" s="280"/>
      <c r="HMC20" s="281"/>
      <c r="HMD20" s="281"/>
      <c r="HME20" s="281"/>
      <c r="HMF20" s="281"/>
      <c r="HMG20" s="281"/>
      <c r="HMH20" s="281"/>
      <c r="HMI20" s="281"/>
      <c r="HMJ20" s="281"/>
      <c r="HMK20" s="281"/>
      <c r="HML20" s="280"/>
      <c r="HMM20" s="281"/>
      <c r="HMN20" s="281"/>
      <c r="HMO20" s="281"/>
      <c r="HMP20" s="281"/>
      <c r="HMQ20" s="281"/>
      <c r="HMR20" s="281"/>
      <c r="HMS20" s="281"/>
      <c r="HMT20" s="281"/>
      <c r="HMU20" s="281"/>
      <c r="HMV20" s="280"/>
      <c r="HMW20" s="281"/>
      <c r="HMX20" s="281"/>
      <c r="HMY20" s="281"/>
      <c r="HMZ20" s="281"/>
      <c r="HNA20" s="281"/>
      <c r="HNB20" s="281"/>
      <c r="HNC20" s="281"/>
      <c r="HND20" s="281"/>
      <c r="HNE20" s="281"/>
      <c r="HNF20" s="280"/>
      <c r="HNG20" s="281"/>
      <c r="HNH20" s="281"/>
      <c r="HNI20" s="281"/>
      <c r="HNJ20" s="281"/>
      <c r="HNK20" s="281"/>
      <c r="HNL20" s="281"/>
      <c r="HNM20" s="281"/>
      <c r="HNN20" s="281"/>
      <c r="HNO20" s="281"/>
      <c r="HNP20" s="280"/>
      <c r="HNQ20" s="281"/>
      <c r="HNR20" s="281"/>
      <c r="HNS20" s="281"/>
      <c r="HNT20" s="281"/>
      <c r="HNU20" s="281"/>
      <c r="HNV20" s="281"/>
      <c r="HNW20" s="281"/>
      <c r="HNX20" s="281"/>
      <c r="HNY20" s="281"/>
      <c r="HNZ20" s="280"/>
      <c r="HOA20" s="281"/>
      <c r="HOB20" s="281"/>
      <c r="HOC20" s="281"/>
      <c r="HOD20" s="281"/>
      <c r="HOE20" s="281"/>
      <c r="HOF20" s="281"/>
      <c r="HOG20" s="281"/>
      <c r="HOH20" s="281"/>
      <c r="HOI20" s="281"/>
      <c r="HOJ20" s="280"/>
      <c r="HOK20" s="281"/>
      <c r="HOL20" s="281"/>
      <c r="HOM20" s="281"/>
      <c r="HON20" s="281"/>
      <c r="HOO20" s="281"/>
      <c r="HOP20" s="281"/>
      <c r="HOQ20" s="281"/>
      <c r="HOR20" s="281"/>
      <c r="HOS20" s="281"/>
      <c r="HOT20" s="280"/>
      <c r="HOU20" s="281"/>
      <c r="HOV20" s="281"/>
      <c r="HOW20" s="281"/>
      <c r="HOX20" s="281"/>
      <c r="HOY20" s="281"/>
      <c r="HOZ20" s="281"/>
      <c r="HPA20" s="281"/>
      <c r="HPB20" s="281"/>
      <c r="HPC20" s="281"/>
      <c r="HPD20" s="280"/>
      <c r="HPE20" s="281"/>
      <c r="HPF20" s="281"/>
      <c r="HPG20" s="281"/>
      <c r="HPH20" s="281"/>
      <c r="HPI20" s="281"/>
      <c r="HPJ20" s="281"/>
      <c r="HPK20" s="281"/>
      <c r="HPL20" s="281"/>
      <c r="HPM20" s="281"/>
      <c r="HPN20" s="280"/>
      <c r="HPO20" s="281"/>
      <c r="HPP20" s="281"/>
      <c r="HPQ20" s="281"/>
      <c r="HPR20" s="281"/>
      <c r="HPS20" s="281"/>
      <c r="HPT20" s="281"/>
      <c r="HPU20" s="281"/>
      <c r="HPV20" s="281"/>
      <c r="HPW20" s="281"/>
      <c r="HPX20" s="280"/>
      <c r="HPY20" s="281"/>
      <c r="HPZ20" s="281"/>
      <c r="HQA20" s="281"/>
      <c r="HQB20" s="281"/>
      <c r="HQC20" s="281"/>
      <c r="HQD20" s="281"/>
      <c r="HQE20" s="281"/>
      <c r="HQF20" s="281"/>
      <c r="HQG20" s="281"/>
      <c r="HQH20" s="280"/>
      <c r="HQI20" s="281"/>
      <c r="HQJ20" s="281"/>
      <c r="HQK20" s="281"/>
      <c r="HQL20" s="281"/>
      <c r="HQM20" s="281"/>
      <c r="HQN20" s="281"/>
      <c r="HQO20" s="281"/>
      <c r="HQP20" s="281"/>
      <c r="HQQ20" s="281"/>
      <c r="HQR20" s="280"/>
      <c r="HQS20" s="281"/>
      <c r="HQT20" s="281"/>
      <c r="HQU20" s="281"/>
      <c r="HQV20" s="281"/>
      <c r="HQW20" s="281"/>
      <c r="HQX20" s="281"/>
      <c r="HQY20" s="281"/>
      <c r="HQZ20" s="281"/>
      <c r="HRA20" s="281"/>
      <c r="HRB20" s="280"/>
      <c r="HRC20" s="281"/>
      <c r="HRD20" s="281"/>
      <c r="HRE20" s="281"/>
      <c r="HRF20" s="281"/>
      <c r="HRG20" s="281"/>
      <c r="HRH20" s="281"/>
      <c r="HRI20" s="281"/>
      <c r="HRJ20" s="281"/>
      <c r="HRK20" s="281"/>
      <c r="HRL20" s="280"/>
      <c r="HRM20" s="281"/>
      <c r="HRN20" s="281"/>
      <c r="HRO20" s="281"/>
      <c r="HRP20" s="281"/>
      <c r="HRQ20" s="281"/>
      <c r="HRR20" s="281"/>
      <c r="HRS20" s="281"/>
      <c r="HRT20" s="281"/>
      <c r="HRU20" s="281"/>
      <c r="HRV20" s="280"/>
      <c r="HRW20" s="281"/>
      <c r="HRX20" s="281"/>
      <c r="HRY20" s="281"/>
      <c r="HRZ20" s="281"/>
      <c r="HSA20" s="281"/>
      <c r="HSB20" s="281"/>
      <c r="HSC20" s="281"/>
      <c r="HSD20" s="281"/>
      <c r="HSE20" s="281"/>
      <c r="HSF20" s="280"/>
      <c r="HSG20" s="281"/>
      <c r="HSH20" s="281"/>
      <c r="HSI20" s="281"/>
      <c r="HSJ20" s="281"/>
      <c r="HSK20" s="281"/>
      <c r="HSL20" s="281"/>
      <c r="HSM20" s="281"/>
      <c r="HSN20" s="281"/>
      <c r="HSO20" s="281"/>
      <c r="HSP20" s="280"/>
      <c r="HSQ20" s="281"/>
      <c r="HSR20" s="281"/>
      <c r="HSS20" s="281"/>
      <c r="HST20" s="281"/>
      <c r="HSU20" s="281"/>
      <c r="HSV20" s="281"/>
      <c r="HSW20" s="281"/>
      <c r="HSX20" s="281"/>
      <c r="HSY20" s="281"/>
      <c r="HSZ20" s="280"/>
      <c r="HTA20" s="281"/>
      <c r="HTB20" s="281"/>
      <c r="HTC20" s="281"/>
      <c r="HTD20" s="281"/>
      <c r="HTE20" s="281"/>
      <c r="HTF20" s="281"/>
      <c r="HTG20" s="281"/>
      <c r="HTH20" s="281"/>
      <c r="HTI20" s="281"/>
      <c r="HTJ20" s="280"/>
      <c r="HTK20" s="281"/>
      <c r="HTL20" s="281"/>
      <c r="HTM20" s="281"/>
      <c r="HTN20" s="281"/>
      <c r="HTO20" s="281"/>
      <c r="HTP20" s="281"/>
      <c r="HTQ20" s="281"/>
      <c r="HTR20" s="281"/>
      <c r="HTS20" s="281"/>
      <c r="HTT20" s="280"/>
      <c r="HTU20" s="281"/>
      <c r="HTV20" s="281"/>
      <c r="HTW20" s="281"/>
      <c r="HTX20" s="281"/>
      <c r="HTY20" s="281"/>
      <c r="HTZ20" s="281"/>
      <c r="HUA20" s="281"/>
      <c r="HUB20" s="281"/>
      <c r="HUC20" s="281"/>
      <c r="HUD20" s="280"/>
      <c r="HUE20" s="281"/>
      <c r="HUF20" s="281"/>
      <c r="HUG20" s="281"/>
      <c r="HUH20" s="281"/>
      <c r="HUI20" s="281"/>
      <c r="HUJ20" s="281"/>
      <c r="HUK20" s="281"/>
      <c r="HUL20" s="281"/>
      <c r="HUM20" s="281"/>
      <c r="HUN20" s="280"/>
      <c r="HUO20" s="281"/>
      <c r="HUP20" s="281"/>
      <c r="HUQ20" s="281"/>
      <c r="HUR20" s="281"/>
      <c r="HUS20" s="281"/>
      <c r="HUT20" s="281"/>
      <c r="HUU20" s="281"/>
      <c r="HUV20" s="281"/>
      <c r="HUW20" s="281"/>
      <c r="HUX20" s="280"/>
      <c r="HUY20" s="281"/>
      <c r="HUZ20" s="281"/>
      <c r="HVA20" s="281"/>
      <c r="HVB20" s="281"/>
      <c r="HVC20" s="281"/>
      <c r="HVD20" s="281"/>
      <c r="HVE20" s="281"/>
      <c r="HVF20" s="281"/>
      <c r="HVG20" s="281"/>
      <c r="HVH20" s="280"/>
      <c r="HVI20" s="281"/>
      <c r="HVJ20" s="281"/>
      <c r="HVK20" s="281"/>
      <c r="HVL20" s="281"/>
      <c r="HVM20" s="281"/>
      <c r="HVN20" s="281"/>
      <c r="HVO20" s="281"/>
      <c r="HVP20" s="281"/>
      <c r="HVQ20" s="281"/>
      <c r="HVR20" s="280"/>
      <c r="HVS20" s="281"/>
      <c r="HVT20" s="281"/>
      <c r="HVU20" s="281"/>
      <c r="HVV20" s="281"/>
      <c r="HVW20" s="281"/>
      <c r="HVX20" s="281"/>
      <c r="HVY20" s="281"/>
      <c r="HVZ20" s="281"/>
      <c r="HWA20" s="281"/>
      <c r="HWB20" s="280"/>
      <c r="HWC20" s="281"/>
      <c r="HWD20" s="281"/>
      <c r="HWE20" s="281"/>
      <c r="HWF20" s="281"/>
      <c r="HWG20" s="281"/>
      <c r="HWH20" s="281"/>
      <c r="HWI20" s="281"/>
      <c r="HWJ20" s="281"/>
      <c r="HWK20" s="281"/>
      <c r="HWL20" s="280"/>
      <c r="HWM20" s="281"/>
      <c r="HWN20" s="281"/>
      <c r="HWO20" s="281"/>
      <c r="HWP20" s="281"/>
      <c r="HWQ20" s="281"/>
      <c r="HWR20" s="281"/>
      <c r="HWS20" s="281"/>
      <c r="HWT20" s="281"/>
      <c r="HWU20" s="281"/>
      <c r="HWV20" s="280"/>
      <c r="HWW20" s="281"/>
      <c r="HWX20" s="281"/>
      <c r="HWY20" s="281"/>
      <c r="HWZ20" s="281"/>
      <c r="HXA20" s="281"/>
      <c r="HXB20" s="281"/>
      <c r="HXC20" s="281"/>
      <c r="HXD20" s="281"/>
      <c r="HXE20" s="281"/>
      <c r="HXF20" s="280"/>
      <c r="HXG20" s="281"/>
      <c r="HXH20" s="281"/>
      <c r="HXI20" s="281"/>
      <c r="HXJ20" s="281"/>
      <c r="HXK20" s="281"/>
      <c r="HXL20" s="281"/>
      <c r="HXM20" s="281"/>
      <c r="HXN20" s="281"/>
      <c r="HXO20" s="281"/>
      <c r="HXP20" s="280"/>
      <c r="HXQ20" s="281"/>
      <c r="HXR20" s="281"/>
      <c r="HXS20" s="281"/>
      <c r="HXT20" s="281"/>
      <c r="HXU20" s="281"/>
      <c r="HXV20" s="281"/>
      <c r="HXW20" s="281"/>
      <c r="HXX20" s="281"/>
      <c r="HXY20" s="281"/>
      <c r="HXZ20" s="280"/>
      <c r="HYA20" s="281"/>
      <c r="HYB20" s="281"/>
      <c r="HYC20" s="281"/>
      <c r="HYD20" s="281"/>
      <c r="HYE20" s="281"/>
      <c r="HYF20" s="281"/>
      <c r="HYG20" s="281"/>
      <c r="HYH20" s="281"/>
      <c r="HYI20" s="281"/>
      <c r="HYJ20" s="280"/>
      <c r="HYK20" s="281"/>
      <c r="HYL20" s="281"/>
      <c r="HYM20" s="281"/>
      <c r="HYN20" s="281"/>
      <c r="HYO20" s="281"/>
      <c r="HYP20" s="281"/>
      <c r="HYQ20" s="281"/>
      <c r="HYR20" s="281"/>
      <c r="HYS20" s="281"/>
      <c r="HYT20" s="280"/>
      <c r="HYU20" s="281"/>
      <c r="HYV20" s="281"/>
      <c r="HYW20" s="281"/>
      <c r="HYX20" s="281"/>
      <c r="HYY20" s="281"/>
      <c r="HYZ20" s="281"/>
      <c r="HZA20" s="281"/>
      <c r="HZB20" s="281"/>
      <c r="HZC20" s="281"/>
      <c r="HZD20" s="280"/>
      <c r="HZE20" s="281"/>
      <c r="HZF20" s="281"/>
      <c r="HZG20" s="281"/>
      <c r="HZH20" s="281"/>
      <c r="HZI20" s="281"/>
      <c r="HZJ20" s="281"/>
      <c r="HZK20" s="281"/>
      <c r="HZL20" s="281"/>
      <c r="HZM20" s="281"/>
      <c r="HZN20" s="280"/>
      <c r="HZO20" s="281"/>
      <c r="HZP20" s="281"/>
      <c r="HZQ20" s="281"/>
      <c r="HZR20" s="281"/>
      <c r="HZS20" s="281"/>
      <c r="HZT20" s="281"/>
      <c r="HZU20" s="281"/>
      <c r="HZV20" s="281"/>
      <c r="HZW20" s="281"/>
      <c r="HZX20" s="280"/>
      <c r="HZY20" s="281"/>
      <c r="HZZ20" s="281"/>
      <c r="IAA20" s="281"/>
      <c r="IAB20" s="281"/>
      <c r="IAC20" s="281"/>
      <c r="IAD20" s="281"/>
      <c r="IAE20" s="281"/>
      <c r="IAF20" s="281"/>
      <c r="IAG20" s="281"/>
      <c r="IAH20" s="280"/>
      <c r="IAI20" s="281"/>
      <c r="IAJ20" s="281"/>
      <c r="IAK20" s="281"/>
      <c r="IAL20" s="281"/>
      <c r="IAM20" s="281"/>
      <c r="IAN20" s="281"/>
      <c r="IAO20" s="281"/>
      <c r="IAP20" s="281"/>
      <c r="IAQ20" s="281"/>
      <c r="IAR20" s="280"/>
      <c r="IAS20" s="281"/>
      <c r="IAT20" s="281"/>
      <c r="IAU20" s="281"/>
      <c r="IAV20" s="281"/>
      <c r="IAW20" s="281"/>
      <c r="IAX20" s="281"/>
      <c r="IAY20" s="281"/>
      <c r="IAZ20" s="281"/>
      <c r="IBA20" s="281"/>
      <c r="IBB20" s="280"/>
      <c r="IBC20" s="281"/>
      <c r="IBD20" s="281"/>
      <c r="IBE20" s="281"/>
      <c r="IBF20" s="281"/>
      <c r="IBG20" s="281"/>
      <c r="IBH20" s="281"/>
      <c r="IBI20" s="281"/>
      <c r="IBJ20" s="281"/>
      <c r="IBK20" s="281"/>
      <c r="IBL20" s="280"/>
      <c r="IBM20" s="281"/>
      <c r="IBN20" s="281"/>
      <c r="IBO20" s="281"/>
      <c r="IBP20" s="281"/>
      <c r="IBQ20" s="281"/>
      <c r="IBR20" s="281"/>
      <c r="IBS20" s="281"/>
      <c r="IBT20" s="281"/>
      <c r="IBU20" s="281"/>
      <c r="IBV20" s="280"/>
      <c r="IBW20" s="281"/>
      <c r="IBX20" s="281"/>
      <c r="IBY20" s="281"/>
      <c r="IBZ20" s="281"/>
      <c r="ICA20" s="281"/>
      <c r="ICB20" s="281"/>
      <c r="ICC20" s="281"/>
      <c r="ICD20" s="281"/>
      <c r="ICE20" s="281"/>
      <c r="ICF20" s="280"/>
      <c r="ICG20" s="281"/>
      <c r="ICH20" s="281"/>
      <c r="ICI20" s="281"/>
      <c r="ICJ20" s="281"/>
      <c r="ICK20" s="281"/>
      <c r="ICL20" s="281"/>
      <c r="ICM20" s="281"/>
      <c r="ICN20" s="281"/>
      <c r="ICO20" s="281"/>
      <c r="ICP20" s="280"/>
      <c r="ICQ20" s="281"/>
      <c r="ICR20" s="281"/>
      <c r="ICS20" s="281"/>
      <c r="ICT20" s="281"/>
      <c r="ICU20" s="281"/>
      <c r="ICV20" s="281"/>
      <c r="ICW20" s="281"/>
      <c r="ICX20" s="281"/>
      <c r="ICY20" s="281"/>
      <c r="ICZ20" s="280"/>
      <c r="IDA20" s="281"/>
      <c r="IDB20" s="281"/>
      <c r="IDC20" s="281"/>
      <c r="IDD20" s="281"/>
      <c r="IDE20" s="281"/>
      <c r="IDF20" s="281"/>
      <c r="IDG20" s="281"/>
      <c r="IDH20" s="281"/>
      <c r="IDI20" s="281"/>
      <c r="IDJ20" s="280"/>
      <c r="IDK20" s="281"/>
      <c r="IDL20" s="281"/>
      <c r="IDM20" s="281"/>
      <c r="IDN20" s="281"/>
      <c r="IDO20" s="281"/>
      <c r="IDP20" s="281"/>
      <c r="IDQ20" s="281"/>
      <c r="IDR20" s="281"/>
      <c r="IDS20" s="281"/>
      <c r="IDT20" s="280"/>
      <c r="IDU20" s="281"/>
      <c r="IDV20" s="281"/>
      <c r="IDW20" s="281"/>
      <c r="IDX20" s="281"/>
      <c r="IDY20" s="281"/>
      <c r="IDZ20" s="281"/>
      <c r="IEA20" s="281"/>
      <c r="IEB20" s="281"/>
      <c r="IEC20" s="281"/>
      <c r="IED20" s="280"/>
      <c r="IEE20" s="281"/>
      <c r="IEF20" s="281"/>
      <c r="IEG20" s="281"/>
      <c r="IEH20" s="281"/>
      <c r="IEI20" s="281"/>
      <c r="IEJ20" s="281"/>
      <c r="IEK20" s="281"/>
      <c r="IEL20" s="281"/>
      <c r="IEM20" s="281"/>
      <c r="IEN20" s="280"/>
      <c r="IEO20" s="281"/>
      <c r="IEP20" s="281"/>
      <c r="IEQ20" s="281"/>
      <c r="IER20" s="281"/>
      <c r="IES20" s="281"/>
      <c r="IET20" s="281"/>
      <c r="IEU20" s="281"/>
      <c r="IEV20" s="281"/>
      <c r="IEW20" s="281"/>
      <c r="IEX20" s="280"/>
      <c r="IEY20" s="281"/>
      <c r="IEZ20" s="281"/>
      <c r="IFA20" s="281"/>
      <c r="IFB20" s="281"/>
      <c r="IFC20" s="281"/>
      <c r="IFD20" s="281"/>
      <c r="IFE20" s="281"/>
      <c r="IFF20" s="281"/>
      <c r="IFG20" s="281"/>
      <c r="IFH20" s="280"/>
      <c r="IFI20" s="281"/>
      <c r="IFJ20" s="281"/>
      <c r="IFK20" s="281"/>
      <c r="IFL20" s="281"/>
      <c r="IFM20" s="281"/>
      <c r="IFN20" s="281"/>
      <c r="IFO20" s="281"/>
      <c r="IFP20" s="281"/>
      <c r="IFQ20" s="281"/>
      <c r="IFR20" s="280"/>
      <c r="IFS20" s="281"/>
      <c r="IFT20" s="281"/>
      <c r="IFU20" s="281"/>
      <c r="IFV20" s="281"/>
      <c r="IFW20" s="281"/>
      <c r="IFX20" s="281"/>
      <c r="IFY20" s="281"/>
      <c r="IFZ20" s="281"/>
      <c r="IGA20" s="281"/>
      <c r="IGB20" s="280"/>
      <c r="IGC20" s="281"/>
      <c r="IGD20" s="281"/>
      <c r="IGE20" s="281"/>
      <c r="IGF20" s="281"/>
      <c r="IGG20" s="281"/>
      <c r="IGH20" s="281"/>
      <c r="IGI20" s="281"/>
      <c r="IGJ20" s="281"/>
      <c r="IGK20" s="281"/>
      <c r="IGL20" s="280"/>
      <c r="IGM20" s="281"/>
      <c r="IGN20" s="281"/>
      <c r="IGO20" s="281"/>
      <c r="IGP20" s="281"/>
      <c r="IGQ20" s="281"/>
      <c r="IGR20" s="281"/>
      <c r="IGS20" s="281"/>
      <c r="IGT20" s="281"/>
      <c r="IGU20" s="281"/>
      <c r="IGV20" s="280"/>
      <c r="IGW20" s="281"/>
      <c r="IGX20" s="281"/>
      <c r="IGY20" s="281"/>
      <c r="IGZ20" s="281"/>
      <c r="IHA20" s="281"/>
      <c r="IHB20" s="281"/>
      <c r="IHC20" s="281"/>
      <c r="IHD20" s="281"/>
      <c r="IHE20" s="281"/>
      <c r="IHF20" s="280"/>
      <c r="IHG20" s="281"/>
      <c r="IHH20" s="281"/>
      <c r="IHI20" s="281"/>
      <c r="IHJ20" s="281"/>
      <c r="IHK20" s="281"/>
      <c r="IHL20" s="281"/>
      <c r="IHM20" s="281"/>
      <c r="IHN20" s="281"/>
      <c r="IHO20" s="281"/>
      <c r="IHP20" s="280"/>
      <c r="IHQ20" s="281"/>
      <c r="IHR20" s="281"/>
      <c r="IHS20" s="281"/>
      <c r="IHT20" s="281"/>
      <c r="IHU20" s="281"/>
      <c r="IHV20" s="281"/>
      <c r="IHW20" s="281"/>
      <c r="IHX20" s="281"/>
      <c r="IHY20" s="281"/>
      <c r="IHZ20" s="280"/>
      <c r="IIA20" s="281"/>
      <c r="IIB20" s="281"/>
      <c r="IIC20" s="281"/>
      <c r="IID20" s="281"/>
      <c r="IIE20" s="281"/>
      <c r="IIF20" s="281"/>
      <c r="IIG20" s="281"/>
      <c r="IIH20" s="281"/>
      <c r="III20" s="281"/>
      <c r="IIJ20" s="280"/>
      <c r="IIK20" s="281"/>
      <c r="IIL20" s="281"/>
      <c r="IIM20" s="281"/>
      <c r="IIN20" s="281"/>
      <c r="IIO20" s="281"/>
      <c r="IIP20" s="281"/>
      <c r="IIQ20" s="281"/>
      <c r="IIR20" s="281"/>
      <c r="IIS20" s="281"/>
      <c r="IIT20" s="280"/>
      <c r="IIU20" s="281"/>
      <c r="IIV20" s="281"/>
      <c r="IIW20" s="281"/>
      <c r="IIX20" s="281"/>
      <c r="IIY20" s="281"/>
      <c r="IIZ20" s="281"/>
      <c r="IJA20" s="281"/>
      <c r="IJB20" s="281"/>
      <c r="IJC20" s="281"/>
      <c r="IJD20" s="280"/>
      <c r="IJE20" s="281"/>
      <c r="IJF20" s="281"/>
      <c r="IJG20" s="281"/>
      <c r="IJH20" s="281"/>
      <c r="IJI20" s="281"/>
      <c r="IJJ20" s="281"/>
      <c r="IJK20" s="281"/>
      <c r="IJL20" s="281"/>
      <c r="IJM20" s="281"/>
      <c r="IJN20" s="280"/>
      <c r="IJO20" s="281"/>
      <c r="IJP20" s="281"/>
      <c r="IJQ20" s="281"/>
      <c r="IJR20" s="281"/>
      <c r="IJS20" s="281"/>
      <c r="IJT20" s="281"/>
      <c r="IJU20" s="281"/>
      <c r="IJV20" s="281"/>
      <c r="IJW20" s="281"/>
      <c r="IJX20" s="280"/>
      <c r="IJY20" s="281"/>
      <c r="IJZ20" s="281"/>
      <c r="IKA20" s="281"/>
      <c r="IKB20" s="281"/>
      <c r="IKC20" s="281"/>
      <c r="IKD20" s="281"/>
      <c r="IKE20" s="281"/>
      <c r="IKF20" s="281"/>
      <c r="IKG20" s="281"/>
      <c r="IKH20" s="280"/>
      <c r="IKI20" s="281"/>
      <c r="IKJ20" s="281"/>
      <c r="IKK20" s="281"/>
      <c r="IKL20" s="281"/>
      <c r="IKM20" s="281"/>
      <c r="IKN20" s="281"/>
      <c r="IKO20" s="281"/>
      <c r="IKP20" s="281"/>
      <c r="IKQ20" s="281"/>
      <c r="IKR20" s="280"/>
      <c r="IKS20" s="281"/>
      <c r="IKT20" s="281"/>
      <c r="IKU20" s="281"/>
      <c r="IKV20" s="281"/>
      <c r="IKW20" s="281"/>
      <c r="IKX20" s="281"/>
      <c r="IKY20" s="281"/>
      <c r="IKZ20" s="281"/>
      <c r="ILA20" s="281"/>
      <c r="ILB20" s="280"/>
      <c r="ILC20" s="281"/>
      <c r="ILD20" s="281"/>
      <c r="ILE20" s="281"/>
      <c r="ILF20" s="281"/>
      <c r="ILG20" s="281"/>
      <c r="ILH20" s="281"/>
      <c r="ILI20" s="281"/>
      <c r="ILJ20" s="281"/>
      <c r="ILK20" s="281"/>
      <c r="ILL20" s="280"/>
      <c r="ILM20" s="281"/>
      <c r="ILN20" s="281"/>
      <c r="ILO20" s="281"/>
      <c r="ILP20" s="281"/>
      <c r="ILQ20" s="281"/>
      <c r="ILR20" s="281"/>
      <c r="ILS20" s="281"/>
      <c r="ILT20" s="281"/>
      <c r="ILU20" s="281"/>
      <c r="ILV20" s="280"/>
      <c r="ILW20" s="281"/>
      <c r="ILX20" s="281"/>
      <c r="ILY20" s="281"/>
      <c r="ILZ20" s="281"/>
      <c r="IMA20" s="281"/>
      <c r="IMB20" s="281"/>
      <c r="IMC20" s="281"/>
      <c r="IMD20" s="281"/>
      <c r="IME20" s="281"/>
      <c r="IMF20" s="280"/>
      <c r="IMG20" s="281"/>
      <c r="IMH20" s="281"/>
      <c r="IMI20" s="281"/>
      <c r="IMJ20" s="281"/>
      <c r="IMK20" s="281"/>
      <c r="IML20" s="281"/>
      <c r="IMM20" s="281"/>
      <c r="IMN20" s="281"/>
      <c r="IMO20" s="281"/>
      <c r="IMP20" s="280"/>
      <c r="IMQ20" s="281"/>
      <c r="IMR20" s="281"/>
      <c r="IMS20" s="281"/>
      <c r="IMT20" s="281"/>
      <c r="IMU20" s="281"/>
      <c r="IMV20" s="281"/>
      <c r="IMW20" s="281"/>
      <c r="IMX20" s="281"/>
      <c r="IMY20" s="281"/>
      <c r="IMZ20" s="280"/>
      <c r="INA20" s="281"/>
      <c r="INB20" s="281"/>
      <c r="INC20" s="281"/>
      <c r="IND20" s="281"/>
      <c r="INE20" s="281"/>
      <c r="INF20" s="281"/>
      <c r="ING20" s="281"/>
      <c r="INH20" s="281"/>
      <c r="INI20" s="281"/>
      <c r="INJ20" s="280"/>
      <c r="INK20" s="281"/>
      <c r="INL20" s="281"/>
      <c r="INM20" s="281"/>
      <c r="INN20" s="281"/>
      <c r="INO20" s="281"/>
      <c r="INP20" s="281"/>
      <c r="INQ20" s="281"/>
      <c r="INR20" s="281"/>
      <c r="INS20" s="281"/>
      <c r="INT20" s="280"/>
      <c r="INU20" s="281"/>
      <c r="INV20" s="281"/>
      <c r="INW20" s="281"/>
      <c r="INX20" s="281"/>
      <c r="INY20" s="281"/>
      <c r="INZ20" s="281"/>
      <c r="IOA20" s="281"/>
      <c r="IOB20" s="281"/>
      <c r="IOC20" s="281"/>
      <c r="IOD20" s="280"/>
      <c r="IOE20" s="281"/>
      <c r="IOF20" s="281"/>
      <c r="IOG20" s="281"/>
      <c r="IOH20" s="281"/>
      <c r="IOI20" s="281"/>
      <c r="IOJ20" s="281"/>
      <c r="IOK20" s="281"/>
      <c r="IOL20" s="281"/>
      <c r="IOM20" s="281"/>
      <c r="ION20" s="280"/>
      <c r="IOO20" s="281"/>
      <c r="IOP20" s="281"/>
      <c r="IOQ20" s="281"/>
      <c r="IOR20" s="281"/>
      <c r="IOS20" s="281"/>
      <c r="IOT20" s="281"/>
      <c r="IOU20" s="281"/>
      <c r="IOV20" s="281"/>
      <c r="IOW20" s="281"/>
      <c r="IOX20" s="280"/>
      <c r="IOY20" s="281"/>
      <c r="IOZ20" s="281"/>
      <c r="IPA20" s="281"/>
      <c r="IPB20" s="281"/>
      <c r="IPC20" s="281"/>
      <c r="IPD20" s="281"/>
      <c r="IPE20" s="281"/>
      <c r="IPF20" s="281"/>
      <c r="IPG20" s="281"/>
      <c r="IPH20" s="280"/>
      <c r="IPI20" s="281"/>
      <c r="IPJ20" s="281"/>
      <c r="IPK20" s="281"/>
      <c r="IPL20" s="281"/>
      <c r="IPM20" s="281"/>
      <c r="IPN20" s="281"/>
      <c r="IPO20" s="281"/>
      <c r="IPP20" s="281"/>
      <c r="IPQ20" s="281"/>
      <c r="IPR20" s="280"/>
      <c r="IPS20" s="281"/>
      <c r="IPT20" s="281"/>
      <c r="IPU20" s="281"/>
      <c r="IPV20" s="281"/>
      <c r="IPW20" s="281"/>
      <c r="IPX20" s="281"/>
      <c r="IPY20" s="281"/>
      <c r="IPZ20" s="281"/>
      <c r="IQA20" s="281"/>
      <c r="IQB20" s="280"/>
      <c r="IQC20" s="281"/>
      <c r="IQD20" s="281"/>
      <c r="IQE20" s="281"/>
      <c r="IQF20" s="281"/>
      <c r="IQG20" s="281"/>
      <c r="IQH20" s="281"/>
      <c r="IQI20" s="281"/>
      <c r="IQJ20" s="281"/>
      <c r="IQK20" s="281"/>
      <c r="IQL20" s="280"/>
      <c r="IQM20" s="281"/>
      <c r="IQN20" s="281"/>
      <c r="IQO20" s="281"/>
      <c r="IQP20" s="281"/>
      <c r="IQQ20" s="281"/>
      <c r="IQR20" s="281"/>
      <c r="IQS20" s="281"/>
      <c r="IQT20" s="281"/>
      <c r="IQU20" s="281"/>
      <c r="IQV20" s="280"/>
      <c r="IQW20" s="281"/>
      <c r="IQX20" s="281"/>
      <c r="IQY20" s="281"/>
      <c r="IQZ20" s="281"/>
      <c r="IRA20" s="281"/>
      <c r="IRB20" s="281"/>
      <c r="IRC20" s="281"/>
      <c r="IRD20" s="281"/>
      <c r="IRE20" s="281"/>
      <c r="IRF20" s="280"/>
      <c r="IRG20" s="281"/>
      <c r="IRH20" s="281"/>
      <c r="IRI20" s="281"/>
      <c r="IRJ20" s="281"/>
      <c r="IRK20" s="281"/>
      <c r="IRL20" s="281"/>
      <c r="IRM20" s="281"/>
      <c r="IRN20" s="281"/>
      <c r="IRO20" s="281"/>
      <c r="IRP20" s="280"/>
      <c r="IRQ20" s="281"/>
      <c r="IRR20" s="281"/>
      <c r="IRS20" s="281"/>
      <c r="IRT20" s="281"/>
      <c r="IRU20" s="281"/>
      <c r="IRV20" s="281"/>
      <c r="IRW20" s="281"/>
      <c r="IRX20" s="281"/>
      <c r="IRY20" s="281"/>
      <c r="IRZ20" s="280"/>
      <c r="ISA20" s="281"/>
      <c r="ISB20" s="281"/>
      <c r="ISC20" s="281"/>
      <c r="ISD20" s="281"/>
      <c r="ISE20" s="281"/>
      <c r="ISF20" s="281"/>
      <c r="ISG20" s="281"/>
      <c r="ISH20" s="281"/>
      <c r="ISI20" s="281"/>
      <c r="ISJ20" s="280"/>
      <c r="ISK20" s="281"/>
      <c r="ISL20" s="281"/>
      <c r="ISM20" s="281"/>
      <c r="ISN20" s="281"/>
      <c r="ISO20" s="281"/>
      <c r="ISP20" s="281"/>
      <c r="ISQ20" s="281"/>
      <c r="ISR20" s="281"/>
      <c r="ISS20" s="281"/>
      <c r="IST20" s="280"/>
      <c r="ISU20" s="281"/>
      <c r="ISV20" s="281"/>
      <c r="ISW20" s="281"/>
      <c r="ISX20" s="281"/>
      <c r="ISY20" s="281"/>
      <c r="ISZ20" s="281"/>
      <c r="ITA20" s="281"/>
      <c r="ITB20" s="281"/>
      <c r="ITC20" s="281"/>
      <c r="ITD20" s="280"/>
      <c r="ITE20" s="281"/>
      <c r="ITF20" s="281"/>
      <c r="ITG20" s="281"/>
      <c r="ITH20" s="281"/>
      <c r="ITI20" s="281"/>
      <c r="ITJ20" s="281"/>
      <c r="ITK20" s="281"/>
      <c r="ITL20" s="281"/>
      <c r="ITM20" s="281"/>
      <c r="ITN20" s="280"/>
      <c r="ITO20" s="281"/>
      <c r="ITP20" s="281"/>
      <c r="ITQ20" s="281"/>
      <c r="ITR20" s="281"/>
      <c r="ITS20" s="281"/>
      <c r="ITT20" s="281"/>
      <c r="ITU20" s="281"/>
      <c r="ITV20" s="281"/>
      <c r="ITW20" s="281"/>
      <c r="ITX20" s="280"/>
      <c r="ITY20" s="281"/>
      <c r="ITZ20" s="281"/>
      <c r="IUA20" s="281"/>
      <c r="IUB20" s="281"/>
      <c r="IUC20" s="281"/>
      <c r="IUD20" s="281"/>
      <c r="IUE20" s="281"/>
      <c r="IUF20" s="281"/>
      <c r="IUG20" s="281"/>
      <c r="IUH20" s="280"/>
      <c r="IUI20" s="281"/>
      <c r="IUJ20" s="281"/>
      <c r="IUK20" s="281"/>
      <c r="IUL20" s="281"/>
      <c r="IUM20" s="281"/>
      <c r="IUN20" s="281"/>
      <c r="IUO20" s="281"/>
      <c r="IUP20" s="281"/>
      <c r="IUQ20" s="281"/>
      <c r="IUR20" s="280"/>
      <c r="IUS20" s="281"/>
      <c r="IUT20" s="281"/>
      <c r="IUU20" s="281"/>
      <c r="IUV20" s="281"/>
      <c r="IUW20" s="281"/>
      <c r="IUX20" s="281"/>
      <c r="IUY20" s="281"/>
      <c r="IUZ20" s="281"/>
      <c r="IVA20" s="281"/>
      <c r="IVB20" s="280"/>
      <c r="IVC20" s="281"/>
      <c r="IVD20" s="281"/>
      <c r="IVE20" s="281"/>
      <c r="IVF20" s="281"/>
      <c r="IVG20" s="281"/>
      <c r="IVH20" s="281"/>
      <c r="IVI20" s="281"/>
      <c r="IVJ20" s="281"/>
      <c r="IVK20" s="281"/>
      <c r="IVL20" s="280"/>
      <c r="IVM20" s="281"/>
      <c r="IVN20" s="281"/>
      <c r="IVO20" s="281"/>
      <c r="IVP20" s="281"/>
      <c r="IVQ20" s="281"/>
      <c r="IVR20" s="281"/>
      <c r="IVS20" s="281"/>
      <c r="IVT20" s="281"/>
      <c r="IVU20" s="281"/>
      <c r="IVV20" s="280"/>
      <c r="IVW20" s="281"/>
      <c r="IVX20" s="281"/>
      <c r="IVY20" s="281"/>
      <c r="IVZ20" s="281"/>
      <c r="IWA20" s="281"/>
      <c r="IWB20" s="281"/>
      <c r="IWC20" s="281"/>
      <c r="IWD20" s="281"/>
      <c r="IWE20" s="281"/>
      <c r="IWF20" s="280"/>
      <c r="IWG20" s="281"/>
      <c r="IWH20" s="281"/>
      <c r="IWI20" s="281"/>
      <c r="IWJ20" s="281"/>
      <c r="IWK20" s="281"/>
      <c r="IWL20" s="281"/>
      <c r="IWM20" s="281"/>
      <c r="IWN20" s="281"/>
      <c r="IWO20" s="281"/>
      <c r="IWP20" s="280"/>
      <c r="IWQ20" s="281"/>
      <c r="IWR20" s="281"/>
      <c r="IWS20" s="281"/>
      <c r="IWT20" s="281"/>
      <c r="IWU20" s="281"/>
      <c r="IWV20" s="281"/>
      <c r="IWW20" s="281"/>
      <c r="IWX20" s="281"/>
      <c r="IWY20" s="281"/>
      <c r="IWZ20" s="280"/>
      <c r="IXA20" s="281"/>
      <c r="IXB20" s="281"/>
      <c r="IXC20" s="281"/>
      <c r="IXD20" s="281"/>
      <c r="IXE20" s="281"/>
      <c r="IXF20" s="281"/>
      <c r="IXG20" s="281"/>
      <c r="IXH20" s="281"/>
      <c r="IXI20" s="281"/>
      <c r="IXJ20" s="280"/>
      <c r="IXK20" s="281"/>
      <c r="IXL20" s="281"/>
      <c r="IXM20" s="281"/>
      <c r="IXN20" s="281"/>
      <c r="IXO20" s="281"/>
      <c r="IXP20" s="281"/>
      <c r="IXQ20" s="281"/>
      <c r="IXR20" s="281"/>
      <c r="IXS20" s="281"/>
      <c r="IXT20" s="280"/>
      <c r="IXU20" s="281"/>
      <c r="IXV20" s="281"/>
      <c r="IXW20" s="281"/>
      <c r="IXX20" s="281"/>
      <c r="IXY20" s="281"/>
      <c r="IXZ20" s="281"/>
      <c r="IYA20" s="281"/>
      <c r="IYB20" s="281"/>
      <c r="IYC20" s="281"/>
      <c r="IYD20" s="280"/>
      <c r="IYE20" s="281"/>
      <c r="IYF20" s="281"/>
      <c r="IYG20" s="281"/>
      <c r="IYH20" s="281"/>
      <c r="IYI20" s="281"/>
      <c r="IYJ20" s="281"/>
      <c r="IYK20" s="281"/>
      <c r="IYL20" s="281"/>
      <c r="IYM20" s="281"/>
      <c r="IYN20" s="280"/>
      <c r="IYO20" s="281"/>
      <c r="IYP20" s="281"/>
      <c r="IYQ20" s="281"/>
      <c r="IYR20" s="281"/>
      <c r="IYS20" s="281"/>
      <c r="IYT20" s="281"/>
      <c r="IYU20" s="281"/>
      <c r="IYV20" s="281"/>
      <c r="IYW20" s="281"/>
      <c r="IYX20" s="280"/>
      <c r="IYY20" s="281"/>
      <c r="IYZ20" s="281"/>
      <c r="IZA20" s="281"/>
      <c r="IZB20" s="281"/>
      <c r="IZC20" s="281"/>
      <c r="IZD20" s="281"/>
      <c r="IZE20" s="281"/>
      <c r="IZF20" s="281"/>
      <c r="IZG20" s="281"/>
      <c r="IZH20" s="280"/>
      <c r="IZI20" s="281"/>
      <c r="IZJ20" s="281"/>
      <c r="IZK20" s="281"/>
      <c r="IZL20" s="281"/>
      <c r="IZM20" s="281"/>
      <c r="IZN20" s="281"/>
      <c r="IZO20" s="281"/>
      <c r="IZP20" s="281"/>
      <c r="IZQ20" s="281"/>
      <c r="IZR20" s="280"/>
      <c r="IZS20" s="281"/>
      <c r="IZT20" s="281"/>
      <c r="IZU20" s="281"/>
      <c r="IZV20" s="281"/>
      <c r="IZW20" s="281"/>
      <c r="IZX20" s="281"/>
      <c r="IZY20" s="281"/>
      <c r="IZZ20" s="281"/>
      <c r="JAA20" s="281"/>
      <c r="JAB20" s="280"/>
      <c r="JAC20" s="281"/>
      <c r="JAD20" s="281"/>
      <c r="JAE20" s="281"/>
      <c r="JAF20" s="281"/>
      <c r="JAG20" s="281"/>
      <c r="JAH20" s="281"/>
      <c r="JAI20" s="281"/>
      <c r="JAJ20" s="281"/>
      <c r="JAK20" s="281"/>
      <c r="JAL20" s="280"/>
      <c r="JAM20" s="281"/>
      <c r="JAN20" s="281"/>
      <c r="JAO20" s="281"/>
      <c r="JAP20" s="281"/>
      <c r="JAQ20" s="281"/>
      <c r="JAR20" s="281"/>
      <c r="JAS20" s="281"/>
      <c r="JAT20" s="281"/>
      <c r="JAU20" s="281"/>
      <c r="JAV20" s="280"/>
      <c r="JAW20" s="281"/>
      <c r="JAX20" s="281"/>
      <c r="JAY20" s="281"/>
      <c r="JAZ20" s="281"/>
      <c r="JBA20" s="281"/>
      <c r="JBB20" s="281"/>
      <c r="JBC20" s="281"/>
      <c r="JBD20" s="281"/>
      <c r="JBE20" s="281"/>
      <c r="JBF20" s="280"/>
      <c r="JBG20" s="281"/>
      <c r="JBH20" s="281"/>
      <c r="JBI20" s="281"/>
      <c r="JBJ20" s="281"/>
      <c r="JBK20" s="281"/>
      <c r="JBL20" s="281"/>
      <c r="JBM20" s="281"/>
      <c r="JBN20" s="281"/>
      <c r="JBO20" s="281"/>
      <c r="JBP20" s="280"/>
      <c r="JBQ20" s="281"/>
      <c r="JBR20" s="281"/>
      <c r="JBS20" s="281"/>
      <c r="JBT20" s="281"/>
      <c r="JBU20" s="281"/>
      <c r="JBV20" s="281"/>
      <c r="JBW20" s="281"/>
      <c r="JBX20" s="281"/>
      <c r="JBY20" s="281"/>
      <c r="JBZ20" s="280"/>
      <c r="JCA20" s="281"/>
      <c r="JCB20" s="281"/>
      <c r="JCC20" s="281"/>
      <c r="JCD20" s="281"/>
      <c r="JCE20" s="281"/>
      <c r="JCF20" s="281"/>
      <c r="JCG20" s="281"/>
      <c r="JCH20" s="281"/>
      <c r="JCI20" s="281"/>
      <c r="JCJ20" s="280"/>
      <c r="JCK20" s="281"/>
      <c r="JCL20" s="281"/>
      <c r="JCM20" s="281"/>
      <c r="JCN20" s="281"/>
      <c r="JCO20" s="281"/>
      <c r="JCP20" s="281"/>
      <c r="JCQ20" s="281"/>
      <c r="JCR20" s="281"/>
      <c r="JCS20" s="281"/>
      <c r="JCT20" s="280"/>
      <c r="JCU20" s="281"/>
      <c r="JCV20" s="281"/>
      <c r="JCW20" s="281"/>
      <c r="JCX20" s="281"/>
      <c r="JCY20" s="281"/>
      <c r="JCZ20" s="281"/>
      <c r="JDA20" s="281"/>
      <c r="JDB20" s="281"/>
      <c r="JDC20" s="281"/>
      <c r="JDD20" s="280"/>
      <c r="JDE20" s="281"/>
      <c r="JDF20" s="281"/>
      <c r="JDG20" s="281"/>
      <c r="JDH20" s="281"/>
      <c r="JDI20" s="281"/>
      <c r="JDJ20" s="281"/>
      <c r="JDK20" s="281"/>
      <c r="JDL20" s="281"/>
      <c r="JDM20" s="281"/>
      <c r="JDN20" s="280"/>
      <c r="JDO20" s="281"/>
      <c r="JDP20" s="281"/>
      <c r="JDQ20" s="281"/>
      <c r="JDR20" s="281"/>
      <c r="JDS20" s="281"/>
      <c r="JDT20" s="281"/>
      <c r="JDU20" s="281"/>
      <c r="JDV20" s="281"/>
      <c r="JDW20" s="281"/>
      <c r="JDX20" s="280"/>
      <c r="JDY20" s="281"/>
      <c r="JDZ20" s="281"/>
      <c r="JEA20" s="281"/>
      <c r="JEB20" s="281"/>
      <c r="JEC20" s="281"/>
      <c r="JED20" s="281"/>
      <c r="JEE20" s="281"/>
      <c r="JEF20" s="281"/>
      <c r="JEG20" s="281"/>
      <c r="JEH20" s="280"/>
      <c r="JEI20" s="281"/>
      <c r="JEJ20" s="281"/>
      <c r="JEK20" s="281"/>
      <c r="JEL20" s="281"/>
      <c r="JEM20" s="281"/>
      <c r="JEN20" s="281"/>
      <c r="JEO20" s="281"/>
      <c r="JEP20" s="281"/>
      <c r="JEQ20" s="281"/>
      <c r="JER20" s="280"/>
      <c r="JES20" s="281"/>
      <c r="JET20" s="281"/>
      <c r="JEU20" s="281"/>
      <c r="JEV20" s="281"/>
      <c r="JEW20" s="281"/>
      <c r="JEX20" s="281"/>
      <c r="JEY20" s="281"/>
      <c r="JEZ20" s="281"/>
      <c r="JFA20" s="281"/>
      <c r="JFB20" s="280"/>
      <c r="JFC20" s="281"/>
      <c r="JFD20" s="281"/>
      <c r="JFE20" s="281"/>
      <c r="JFF20" s="281"/>
      <c r="JFG20" s="281"/>
      <c r="JFH20" s="281"/>
      <c r="JFI20" s="281"/>
      <c r="JFJ20" s="281"/>
      <c r="JFK20" s="281"/>
      <c r="JFL20" s="280"/>
      <c r="JFM20" s="281"/>
      <c r="JFN20" s="281"/>
      <c r="JFO20" s="281"/>
      <c r="JFP20" s="281"/>
      <c r="JFQ20" s="281"/>
      <c r="JFR20" s="281"/>
      <c r="JFS20" s="281"/>
      <c r="JFT20" s="281"/>
      <c r="JFU20" s="281"/>
      <c r="JFV20" s="280"/>
      <c r="JFW20" s="281"/>
      <c r="JFX20" s="281"/>
      <c r="JFY20" s="281"/>
      <c r="JFZ20" s="281"/>
      <c r="JGA20" s="281"/>
      <c r="JGB20" s="281"/>
      <c r="JGC20" s="281"/>
      <c r="JGD20" s="281"/>
      <c r="JGE20" s="281"/>
      <c r="JGF20" s="280"/>
      <c r="JGG20" s="281"/>
      <c r="JGH20" s="281"/>
      <c r="JGI20" s="281"/>
      <c r="JGJ20" s="281"/>
      <c r="JGK20" s="281"/>
      <c r="JGL20" s="281"/>
      <c r="JGM20" s="281"/>
      <c r="JGN20" s="281"/>
      <c r="JGO20" s="281"/>
      <c r="JGP20" s="280"/>
      <c r="JGQ20" s="281"/>
      <c r="JGR20" s="281"/>
      <c r="JGS20" s="281"/>
      <c r="JGT20" s="281"/>
      <c r="JGU20" s="281"/>
      <c r="JGV20" s="281"/>
      <c r="JGW20" s="281"/>
      <c r="JGX20" s="281"/>
      <c r="JGY20" s="281"/>
      <c r="JGZ20" s="280"/>
      <c r="JHA20" s="281"/>
      <c r="JHB20" s="281"/>
      <c r="JHC20" s="281"/>
      <c r="JHD20" s="281"/>
      <c r="JHE20" s="281"/>
      <c r="JHF20" s="281"/>
      <c r="JHG20" s="281"/>
      <c r="JHH20" s="281"/>
      <c r="JHI20" s="281"/>
      <c r="JHJ20" s="280"/>
      <c r="JHK20" s="281"/>
      <c r="JHL20" s="281"/>
      <c r="JHM20" s="281"/>
      <c r="JHN20" s="281"/>
      <c r="JHO20" s="281"/>
      <c r="JHP20" s="281"/>
      <c r="JHQ20" s="281"/>
      <c r="JHR20" s="281"/>
      <c r="JHS20" s="281"/>
      <c r="JHT20" s="280"/>
      <c r="JHU20" s="281"/>
      <c r="JHV20" s="281"/>
      <c r="JHW20" s="281"/>
      <c r="JHX20" s="281"/>
      <c r="JHY20" s="281"/>
      <c r="JHZ20" s="281"/>
      <c r="JIA20" s="281"/>
      <c r="JIB20" s="281"/>
      <c r="JIC20" s="281"/>
      <c r="JID20" s="280"/>
      <c r="JIE20" s="281"/>
      <c r="JIF20" s="281"/>
      <c r="JIG20" s="281"/>
      <c r="JIH20" s="281"/>
      <c r="JII20" s="281"/>
      <c r="JIJ20" s="281"/>
      <c r="JIK20" s="281"/>
      <c r="JIL20" s="281"/>
      <c r="JIM20" s="281"/>
      <c r="JIN20" s="280"/>
      <c r="JIO20" s="281"/>
      <c r="JIP20" s="281"/>
      <c r="JIQ20" s="281"/>
      <c r="JIR20" s="281"/>
      <c r="JIS20" s="281"/>
      <c r="JIT20" s="281"/>
      <c r="JIU20" s="281"/>
      <c r="JIV20" s="281"/>
      <c r="JIW20" s="281"/>
      <c r="JIX20" s="280"/>
      <c r="JIY20" s="281"/>
      <c r="JIZ20" s="281"/>
      <c r="JJA20" s="281"/>
      <c r="JJB20" s="281"/>
      <c r="JJC20" s="281"/>
      <c r="JJD20" s="281"/>
      <c r="JJE20" s="281"/>
      <c r="JJF20" s="281"/>
      <c r="JJG20" s="281"/>
      <c r="JJH20" s="280"/>
      <c r="JJI20" s="281"/>
      <c r="JJJ20" s="281"/>
      <c r="JJK20" s="281"/>
      <c r="JJL20" s="281"/>
      <c r="JJM20" s="281"/>
      <c r="JJN20" s="281"/>
      <c r="JJO20" s="281"/>
      <c r="JJP20" s="281"/>
      <c r="JJQ20" s="281"/>
      <c r="JJR20" s="280"/>
      <c r="JJS20" s="281"/>
      <c r="JJT20" s="281"/>
      <c r="JJU20" s="281"/>
      <c r="JJV20" s="281"/>
      <c r="JJW20" s="281"/>
      <c r="JJX20" s="281"/>
      <c r="JJY20" s="281"/>
      <c r="JJZ20" s="281"/>
      <c r="JKA20" s="281"/>
      <c r="JKB20" s="280"/>
      <c r="JKC20" s="281"/>
      <c r="JKD20" s="281"/>
      <c r="JKE20" s="281"/>
      <c r="JKF20" s="281"/>
      <c r="JKG20" s="281"/>
      <c r="JKH20" s="281"/>
      <c r="JKI20" s="281"/>
      <c r="JKJ20" s="281"/>
      <c r="JKK20" s="281"/>
      <c r="JKL20" s="280"/>
      <c r="JKM20" s="281"/>
      <c r="JKN20" s="281"/>
      <c r="JKO20" s="281"/>
      <c r="JKP20" s="281"/>
      <c r="JKQ20" s="281"/>
      <c r="JKR20" s="281"/>
      <c r="JKS20" s="281"/>
      <c r="JKT20" s="281"/>
      <c r="JKU20" s="281"/>
      <c r="JKV20" s="280"/>
      <c r="JKW20" s="281"/>
      <c r="JKX20" s="281"/>
      <c r="JKY20" s="281"/>
      <c r="JKZ20" s="281"/>
      <c r="JLA20" s="281"/>
      <c r="JLB20" s="281"/>
      <c r="JLC20" s="281"/>
      <c r="JLD20" s="281"/>
      <c r="JLE20" s="281"/>
      <c r="JLF20" s="280"/>
      <c r="JLG20" s="281"/>
      <c r="JLH20" s="281"/>
      <c r="JLI20" s="281"/>
      <c r="JLJ20" s="281"/>
      <c r="JLK20" s="281"/>
      <c r="JLL20" s="281"/>
      <c r="JLM20" s="281"/>
      <c r="JLN20" s="281"/>
      <c r="JLO20" s="281"/>
      <c r="JLP20" s="280"/>
      <c r="JLQ20" s="281"/>
      <c r="JLR20" s="281"/>
      <c r="JLS20" s="281"/>
      <c r="JLT20" s="281"/>
      <c r="JLU20" s="281"/>
      <c r="JLV20" s="281"/>
      <c r="JLW20" s="281"/>
      <c r="JLX20" s="281"/>
      <c r="JLY20" s="281"/>
      <c r="JLZ20" s="280"/>
      <c r="JMA20" s="281"/>
      <c r="JMB20" s="281"/>
      <c r="JMC20" s="281"/>
      <c r="JMD20" s="281"/>
      <c r="JME20" s="281"/>
      <c r="JMF20" s="281"/>
      <c r="JMG20" s="281"/>
      <c r="JMH20" s="281"/>
      <c r="JMI20" s="281"/>
      <c r="JMJ20" s="280"/>
      <c r="JMK20" s="281"/>
      <c r="JML20" s="281"/>
      <c r="JMM20" s="281"/>
      <c r="JMN20" s="281"/>
      <c r="JMO20" s="281"/>
      <c r="JMP20" s="281"/>
      <c r="JMQ20" s="281"/>
      <c r="JMR20" s="281"/>
      <c r="JMS20" s="281"/>
      <c r="JMT20" s="280"/>
      <c r="JMU20" s="281"/>
      <c r="JMV20" s="281"/>
      <c r="JMW20" s="281"/>
      <c r="JMX20" s="281"/>
      <c r="JMY20" s="281"/>
      <c r="JMZ20" s="281"/>
      <c r="JNA20" s="281"/>
      <c r="JNB20" s="281"/>
      <c r="JNC20" s="281"/>
      <c r="JND20" s="280"/>
      <c r="JNE20" s="281"/>
      <c r="JNF20" s="281"/>
      <c r="JNG20" s="281"/>
      <c r="JNH20" s="281"/>
      <c r="JNI20" s="281"/>
      <c r="JNJ20" s="281"/>
      <c r="JNK20" s="281"/>
      <c r="JNL20" s="281"/>
      <c r="JNM20" s="281"/>
      <c r="JNN20" s="280"/>
      <c r="JNO20" s="281"/>
      <c r="JNP20" s="281"/>
      <c r="JNQ20" s="281"/>
      <c r="JNR20" s="281"/>
      <c r="JNS20" s="281"/>
      <c r="JNT20" s="281"/>
      <c r="JNU20" s="281"/>
      <c r="JNV20" s="281"/>
      <c r="JNW20" s="281"/>
      <c r="JNX20" s="280"/>
      <c r="JNY20" s="281"/>
      <c r="JNZ20" s="281"/>
      <c r="JOA20" s="281"/>
      <c r="JOB20" s="281"/>
      <c r="JOC20" s="281"/>
      <c r="JOD20" s="281"/>
      <c r="JOE20" s="281"/>
      <c r="JOF20" s="281"/>
      <c r="JOG20" s="281"/>
      <c r="JOH20" s="280"/>
      <c r="JOI20" s="281"/>
      <c r="JOJ20" s="281"/>
      <c r="JOK20" s="281"/>
      <c r="JOL20" s="281"/>
      <c r="JOM20" s="281"/>
      <c r="JON20" s="281"/>
      <c r="JOO20" s="281"/>
      <c r="JOP20" s="281"/>
      <c r="JOQ20" s="281"/>
      <c r="JOR20" s="280"/>
      <c r="JOS20" s="281"/>
      <c r="JOT20" s="281"/>
      <c r="JOU20" s="281"/>
      <c r="JOV20" s="281"/>
      <c r="JOW20" s="281"/>
      <c r="JOX20" s="281"/>
      <c r="JOY20" s="281"/>
      <c r="JOZ20" s="281"/>
      <c r="JPA20" s="281"/>
      <c r="JPB20" s="280"/>
      <c r="JPC20" s="281"/>
      <c r="JPD20" s="281"/>
      <c r="JPE20" s="281"/>
      <c r="JPF20" s="281"/>
      <c r="JPG20" s="281"/>
      <c r="JPH20" s="281"/>
      <c r="JPI20" s="281"/>
      <c r="JPJ20" s="281"/>
      <c r="JPK20" s="281"/>
      <c r="JPL20" s="280"/>
      <c r="JPM20" s="281"/>
      <c r="JPN20" s="281"/>
      <c r="JPO20" s="281"/>
      <c r="JPP20" s="281"/>
      <c r="JPQ20" s="281"/>
      <c r="JPR20" s="281"/>
      <c r="JPS20" s="281"/>
      <c r="JPT20" s="281"/>
      <c r="JPU20" s="281"/>
      <c r="JPV20" s="280"/>
      <c r="JPW20" s="281"/>
      <c r="JPX20" s="281"/>
      <c r="JPY20" s="281"/>
      <c r="JPZ20" s="281"/>
      <c r="JQA20" s="281"/>
      <c r="JQB20" s="281"/>
      <c r="JQC20" s="281"/>
      <c r="JQD20" s="281"/>
      <c r="JQE20" s="281"/>
      <c r="JQF20" s="280"/>
      <c r="JQG20" s="281"/>
      <c r="JQH20" s="281"/>
      <c r="JQI20" s="281"/>
      <c r="JQJ20" s="281"/>
      <c r="JQK20" s="281"/>
      <c r="JQL20" s="281"/>
      <c r="JQM20" s="281"/>
      <c r="JQN20" s="281"/>
      <c r="JQO20" s="281"/>
      <c r="JQP20" s="280"/>
      <c r="JQQ20" s="281"/>
      <c r="JQR20" s="281"/>
      <c r="JQS20" s="281"/>
      <c r="JQT20" s="281"/>
      <c r="JQU20" s="281"/>
      <c r="JQV20" s="281"/>
      <c r="JQW20" s="281"/>
      <c r="JQX20" s="281"/>
      <c r="JQY20" s="281"/>
      <c r="JQZ20" s="280"/>
      <c r="JRA20" s="281"/>
      <c r="JRB20" s="281"/>
      <c r="JRC20" s="281"/>
      <c r="JRD20" s="281"/>
      <c r="JRE20" s="281"/>
      <c r="JRF20" s="281"/>
      <c r="JRG20" s="281"/>
      <c r="JRH20" s="281"/>
      <c r="JRI20" s="281"/>
      <c r="JRJ20" s="280"/>
      <c r="JRK20" s="281"/>
      <c r="JRL20" s="281"/>
      <c r="JRM20" s="281"/>
      <c r="JRN20" s="281"/>
      <c r="JRO20" s="281"/>
      <c r="JRP20" s="281"/>
      <c r="JRQ20" s="281"/>
      <c r="JRR20" s="281"/>
      <c r="JRS20" s="281"/>
      <c r="JRT20" s="280"/>
      <c r="JRU20" s="281"/>
      <c r="JRV20" s="281"/>
      <c r="JRW20" s="281"/>
      <c r="JRX20" s="281"/>
      <c r="JRY20" s="281"/>
      <c r="JRZ20" s="281"/>
      <c r="JSA20" s="281"/>
      <c r="JSB20" s="281"/>
      <c r="JSC20" s="281"/>
      <c r="JSD20" s="280"/>
      <c r="JSE20" s="281"/>
      <c r="JSF20" s="281"/>
      <c r="JSG20" s="281"/>
      <c r="JSH20" s="281"/>
      <c r="JSI20" s="281"/>
      <c r="JSJ20" s="281"/>
      <c r="JSK20" s="281"/>
      <c r="JSL20" s="281"/>
      <c r="JSM20" s="281"/>
      <c r="JSN20" s="280"/>
      <c r="JSO20" s="281"/>
      <c r="JSP20" s="281"/>
      <c r="JSQ20" s="281"/>
      <c r="JSR20" s="281"/>
      <c r="JSS20" s="281"/>
      <c r="JST20" s="281"/>
      <c r="JSU20" s="281"/>
      <c r="JSV20" s="281"/>
      <c r="JSW20" s="281"/>
      <c r="JSX20" s="280"/>
      <c r="JSY20" s="281"/>
      <c r="JSZ20" s="281"/>
      <c r="JTA20" s="281"/>
      <c r="JTB20" s="281"/>
      <c r="JTC20" s="281"/>
      <c r="JTD20" s="281"/>
      <c r="JTE20" s="281"/>
      <c r="JTF20" s="281"/>
      <c r="JTG20" s="281"/>
      <c r="JTH20" s="280"/>
      <c r="JTI20" s="281"/>
      <c r="JTJ20" s="281"/>
      <c r="JTK20" s="281"/>
      <c r="JTL20" s="281"/>
      <c r="JTM20" s="281"/>
      <c r="JTN20" s="281"/>
      <c r="JTO20" s="281"/>
      <c r="JTP20" s="281"/>
      <c r="JTQ20" s="281"/>
      <c r="JTR20" s="280"/>
      <c r="JTS20" s="281"/>
      <c r="JTT20" s="281"/>
      <c r="JTU20" s="281"/>
      <c r="JTV20" s="281"/>
      <c r="JTW20" s="281"/>
      <c r="JTX20" s="281"/>
      <c r="JTY20" s="281"/>
      <c r="JTZ20" s="281"/>
      <c r="JUA20" s="281"/>
      <c r="JUB20" s="280"/>
      <c r="JUC20" s="281"/>
      <c r="JUD20" s="281"/>
      <c r="JUE20" s="281"/>
      <c r="JUF20" s="281"/>
      <c r="JUG20" s="281"/>
      <c r="JUH20" s="281"/>
      <c r="JUI20" s="281"/>
      <c r="JUJ20" s="281"/>
      <c r="JUK20" s="281"/>
      <c r="JUL20" s="280"/>
      <c r="JUM20" s="281"/>
      <c r="JUN20" s="281"/>
      <c r="JUO20" s="281"/>
      <c r="JUP20" s="281"/>
      <c r="JUQ20" s="281"/>
      <c r="JUR20" s="281"/>
      <c r="JUS20" s="281"/>
      <c r="JUT20" s="281"/>
      <c r="JUU20" s="281"/>
      <c r="JUV20" s="280"/>
      <c r="JUW20" s="281"/>
      <c r="JUX20" s="281"/>
      <c r="JUY20" s="281"/>
      <c r="JUZ20" s="281"/>
      <c r="JVA20" s="281"/>
      <c r="JVB20" s="281"/>
      <c r="JVC20" s="281"/>
      <c r="JVD20" s="281"/>
      <c r="JVE20" s="281"/>
      <c r="JVF20" s="280"/>
      <c r="JVG20" s="281"/>
      <c r="JVH20" s="281"/>
      <c r="JVI20" s="281"/>
      <c r="JVJ20" s="281"/>
      <c r="JVK20" s="281"/>
      <c r="JVL20" s="281"/>
      <c r="JVM20" s="281"/>
      <c r="JVN20" s="281"/>
      <c r="JVO20" s="281"/>
      <c r="JVP20" s="280"/>
      <c r="JVQ20" s="281"/>
      <c r="JVR20" s="281"/>
      <c r="JVS20" s="281"/>
      <c r="JVT20" s="281"/>
      <c r="JVU20" s="281"/>
      <c r="JVV20" s="281"/>
      <c r="JVW20" s="281"/>
      <c r="JVX20" s="281"/>
      <c r="JVY20" s="281"/>
      <c r="JVZ20" s="280"/>
      <c r="JWA20" s="281"/>
      <c r="JWB20" s="281"/>
      <c r="JWC20" s="281"/>
      <c r="JWD20" s="281"/>
      <c r="JWE20" s="281"/>
      <c r="JWF20" s="281"/>
      <c r="JWG20" s="281"/>
      <c r="JWH20" s="281"/>
      <c r="JWI20" s="281"/>
      <c r="JWJ20" s="280"/>
      <c r="JWK20" s="281"/>
      <c r="JWL20" s="281"/>
      <c r="JWM20" s="281"/>
      <c r="JWN20" s="281"/>
      <c r="JWO20" s="281"/>
      <c r="JWP20" s="281"/>
      <c r="JWQ20" s="281"/>
      <c r="JWR20" s="281"/>
      <c r="JWS20" s="281"/>
      <c r="JWT20" s="280"/>
      <c r="JWU20" s="281"/>
      <c r="JWV20" s="281"/>
      <c r="JWW20" s="281"/>
      <c r="JWX20" s="281"/>
      <c r="JWY20" s="281"/>
      <c r="JWZ20" s="281"/>
      <c r="JXA20" s="281"/>
      <c r="JXB20" s="281"/>
      <c r="JXC20" s="281"/>
      <c r="JXD20" s="280"/>
      <c r="JXE20" s="281"/>
      <c r="JXF20" s="281"/>
      <c r="JXG20" s="281"/>
      <c r="JXH20" s="281"/>
      <c r="JXI20" s="281"/>
      <c r="JXJ20" s="281"/>
      <c r="JXK20" s="281"/>
      <c r="JXL20" s="281"/>
      <c r="JXM20" s="281"/>
      <c r="JXN20" s="280"/>
      <c r="JXO20" s="281"/>
      <c r="JXP20" s="281"/>
      <c r="JXQ20" s="281"/>
      <c r="JXR20" s="281"/>
      <c r="JXS20" s="281"/>
      <c r="JXT20" s="281"/>
      <c r="JXU20" s="281"/>
      <c r="JXV20" s="281"/>
      <c r="JXW20" s="281"/>
      <c r="JXX20" s="280"/>
      <c r="JXY20" s="281"/>
      <c r="JXZ20" s="281"/>
      <c r="JYA20" s="281"/>
      <c r="JYB20" s="281"/>
      <c r="JYC20" s="281"/>
      <c r="JYD20" s="281"/>
      <c r="JYE20" s="281"/>
      <c r="JYF20" s="281"/>
      <c r="JYG20" s="281"/>
      <c r="JYH20" s="280"/>
      <c r="JYI20" s="281"/>
      <c r="JYJ20" s="281"/>
      <c r="JYK20" s="281"/>
      <c r="JYL20" s="281"/>
      <c r="JYM20" s="281"/>
      <c r="JYN20" s="281"/>
      <c r="JYO20" s="281"/>
      <c r="JYP20" s="281"/>
      <c r="JYQ20" s="281"/>
      <c r="JYR20" s="280"/>
      <c r="JYS20" s="281"/>
      <c r="JYT20" s="281"/>
      <c r="JYU20" s="281"/>
      <c r="JYV20" s="281"/>
      <c r="JYW20" s="281"/>
      <c r="JYX20" s="281"/>
      <c r="JYY20" s="281"/>
      <c r="JYZ20" s="281"/>
      <c r="JZA20" s="281"/>
      <c r="JZB20" s="280"/>
      <c r="JZC20" s="281"/>
      <c r="JZD20" s="281"/>
      <c r="JZE20" s="281"/>
      <c r="JZF20" s="281"/>
      <c r="JZG20" s="281"/>
      <c r="JZH20" s="281"/>
      <c r="JZI20" s="281"/>
      <c r="JZJ20" s="281"/>
      <c r="JZK20" s="281"/>
      <c r="JZL20" s="280"/>
      <c r="JZM20" s="281"/>
      <c r="JZN20" s="281"/>
      <c r="JZO20" s="281"/>
      <c r="JZP20" s="281"/>
      <c r="JZQ20" s="281"/>
      <c r="JZR20" s="281"/>
      <c r="JZS20" s="281"/>
      <c r="JZT20" s="281"/>
      <c r="JZU20" s="281"/>
      <c r="JZV20" s="280"/>
      <c r="JZW20" s="281"/>
      <c r="JZX20" s="281"/>
      <c r="JZY20" s="281"/>
      <c r="JZZ20" s="281"/>
      <c r="KAA20" s="281"/>
      <c r="KAB20" s="281"/>
      <c r="KAC20" s="281"/>
      <c r="KAD20" s="281"/>
      <c r="KAE20" s="281"/>
      <c r="KAF20" s="280"/>
      <c r="KAG20" s="281"/>
      <c r="KAH20" s="281"/>
      <c r="KAI20" s="281"/>
      <c r="KAJ20" s="281"/>
      <c r="KAK20" s="281"/>
      <c r="KAL20" s="281"/>
      <c r="KAM20" s="281"/>
      <c r="KAN20" s="281"/>
      <c r="KAO20" s="281"/>
      <c r="KAP20" s="280"/>
      <c r="KAQ20" s="281"/>
      <c r="KAR20" s="281"/>
      <c r="KAS20" s="281"/>
      <c r="KAT20" s="281"/>
      <c r="KAU20" s="281"/>
      <c r="KAV20" s="281"/>
      <c r="KAW20" s="281"/>
      <c r="KAX20" s="281"/>
      <c r="KAY20" s="281"/>
      <c r="KAZ20" s="280"/>
      <c r="KBA20" s="281"/>
      <c r="KBB20" s="281"/>
      <c r="KBC20" s="281"/>
      <c r="KBD20" s="281"/>
      <c r="KBE20" s="281"/>
      <c r="KBF20" s="281"/>
      <c r="KBG20" s="281"/>
      <c r="KBH20" s="281"/>
      <c r="KBI20" s="281"/>
      <c r="KBJ20" s="280"/>
      <c r="KBK20" s="281"/>
      <c r="KBL20" s="281"/>
      <c r="KBM20" s="281"/>
      <c r="KBN20" s="281"/>
      <c r="KBO20" s="281"/>
      <c r="KBP20" s="281"/>
      <c r="KBQ20" s="281"/>
      <c r="KBR20" s="281"/>
      <c r="KBS20" s="281"/>
      <c r="KBT20" s="280"/>
      <c r="KBU20" s="281"/>
      <c r="KBV20" s="281"/>
      <c r="KBW20" s="281"/>
      <c r="KBX20" s="281"/>
      <c r="KBY20" s="281"/>
      <c r="KBZ20" s="281"/>
      <c r="KCA20" s="281"/>
      <c r="KCB20" s="281"/>
      <c r="KCC20" s="281"/>
      <c r="KCD20" s="280"/>
      <c r="KCE20" s="281"/>
      <c r="KCF20" s="281"/>
      <c r="KCG20" s="281"/>
      <c r="KCH20" s="281"/>
      <c r="KCI20" s="281"/>
      <c r="KCJ20" s="281"/>
      <c r="KCK20" s="281"/>
      <c r="KCL20" s="281"/>
      <c r="KCM20" s="281"/>
      <c r="KCN20" s="280"/>
      <c r="KCO20" s="281"/>
      <c r="KCP20" s="281"/>
      <c r="KCQ20" s="281"/>
      <c r="KCR20" s="281"/>
      <c r="KCS20" s="281"/>
      <c r="KCT20" s="281"/>
      <c r="KCU20" s="281"/>
      <c r="KCV20" s="281"/>
      <c r="KCW20" s="281"/>
      <c r="KCX20" s="280"/>
      <c r="KCY20" s="281"/>
      <c r="KCZ20" s="281"/>
      <c r="KDA20" s="281"/>
      <c r="KDB20" s="281"/>
      <c r="KDC20" s="281"/>
      <c r="KDD20" s="281"/>
      <c r="KDE20" s="281"/>
      <c r="KDF20" s="281"/>
      <c r="KDG20" s="281"/>
      <c r="KDH20" s="280"/>
      <c r="KDI20" s="281"/>
      <c r="KDJ20" s="281"/>
      <c r="KDK20" s="281"/>
      <c r="KDL20" s="281"/>
      <c r="KDM20" s="281"/>
      <c r="KDN20" s="281"/>
      <c r="KDO20" s="281"/>
      <c r="KDP20" s="281"/>
      <c r="KDQ20" s="281"/>
      <c r="KDR20" s="280"/>
      <c r="KDS20" s="281"/>
      <c r="KDT20" s="281"/>
      <c r="KDU20" s="281"/>
      <c r="KDV20" s="281"/>
      <c r="KDW20" s="281"/>
      <c r="KDX20" s="281"/>
      <c r="KDY20" s="281"/>
      <c r="KDZ20" s="281"/>
      <c r="KEA20" s="281"/>
      <c r="KEB20" s="280"/>
      <c r="KEC20" s="281"/>
      <c r="KED20" s="281"/>
      <c r="KEE20" s="281"/>
      <c r="KEF20" s="281"/>
      <c r="KEG20" s="281"/>
      <c r="KEH20" s="281"/>
      <c r="KEI20" s="281"/>
      <c r="KEJ20" s="281"/>
      <c r="KEK20" s="281"/>
      <c r="KEL20" s="280"/>
      <c r="KEM20" s="281"/>
      <c r="KEN20" s="281"/>
      <c r="KEO20" s="281"/>
      <c r="KEP20" s="281"/>
      <c r="KEQ20" s="281"/>
      <c r="KER20" s="281"/>
      <c r="KES20" s="281"/>
      <c r="KET20" s="281"/>
      <c r="KEU20" s="281"/>
      <c r="KEV20" s="280"/>
      <c r="KEW20" s="281"/>
      <c r="KEX20" s="281"/>
      <c r="KEY20" s="281"/>
      <c r="KEZ20" s="281"/>
      <c r="KFA20" s="281"/>
      <c r="KFB20" s="281"/>
      <c r="KFC20" s="281"/>
      <c r="KFD20" s="281"/>
      <c r="KFE20" s="281"/>
      <c r="KFF20" s="280"/>
      <c r="KFG20" s="281"/>
      <c r="KFH20" s="281"/>
      <c r="KFI20" s="281"/>
      <c r="KFJ20" s="281"/>
      <c r="KFK20" s="281"/>
      <c r="KFL20" s="281"/>
      <c r="KFM20" s="281"/>
      <c r="KFN20" s="281"/>
      <c r="KFO20" s="281"/>
      <c r="KFP20" s="280"/>
      <c r="KFQ20" s="281"/>
      <c r="KFR20" s="281"/>
      <c r="KFS20" s="281"/>
      <c r="KFT20" s="281"/>
      <c r="KFU20" s="281"/>
      <c r="KFV20" s="281"/>
      <c r="KFW20" s="281"/>
      <c r="KFX20" s="281"/>
      <c r="KFY20" s="281"/>
      <c r="KFZ20" s="280"/>
      <c r="KGA20" s="281"/>
      <c r="KGB20" s="281"/>
      <c r="KGC20" s="281"/>
      <c r="KGD20" s="281"/>
      <c r="KGE20" s="281"/>
      <c r="KGF20" s="281"/>
      <c r="KGG20" s="281"/>
      <c r="KGH20" s="281"/>
      <c r="KGI20" s="281"/>
      <c r="KGJ20" s="280"/>
      <c r="KGK20" s="281"/>
      <c r="KGL20" s="281"/>
      <c r="KGM20" s="281"/>
      <c r="KGN20" s="281"/>
      <c r="KGO20" s="281"/>
      <c r="KGP20" s="281"/>
      <c r="KGQ20" s="281"/>
      <c r="KGR20" s="281"/>
      <c r="KGS20" s="281"/>
      <c r="KGT20" s="280"/>
      <c r="KGU20" s="281"/>
      <c r="KGV20" s="281"/>
      <c r="KGW20" s="281"/>
      <c r="KGX20" s="281"/>
      <c r="KGY20" s="281"/>
      <c r="KGZ20" s="281"/>
      <c r="KHA20" s="281"/>
      <c r="KHB20" s="281"/>
      <c r="KHC20" s="281"/>
      <c r="KHD20" s="280"/>
      <c r="KHE20" s="281"/>
      <c r="KHF20" s="281"/>
      <c r="KHG20" s="281"/>
      <c r="KHH20" s="281"/>
      <c r="KHI20" s="281"/>
      <c r="KHJ20" s="281"/>
      <c r="KHK20" s="281"/>
      <c r="KHL20" s="281"/>
      <c r="KHM20" s="281"/>
      <c r="KHN20" s="280"/>
      <c r="KHO20" s="281"/>
      <c r="KHP20" s="281"/>
      <c r="KHQ20" s="281"/>
      <c r="KHR20" s="281"/>
      <c r="KHS20" s="281"/>
      <c r="KHT20" s="281"/>
      <c r="KHU20" s="281"/>
      <c r="KHV20" s="281"/>
      <c r="KHW20" s="281"/>
      <c r="KHX20" s="280"/>
      <c r="KHY20" s="281"/>
      <c r="KHZ20" s="281"/>
      <c r="KIA20" s="281"/>
      <c r="KIB20" s="281"/>
      <c r="KIC20" s="281"/>
      <c r="KID20" s="281"/>
      <c r="KIE20" s="281"/>
      <c r="KIF20" s="281"/>
      <c r="KIG20" s="281"/>
      <c r="KIH20" s="280"/>
      <c r="KII20" s="281"/>
      <c r="KIJ20" s="281"/>
      <c r="KIK20" s="281"/>
      <c r="KIL20" s="281"/>
      <c r="KIM20" s="281"/>
      <c r="KIN20" s="281"/>
      <c r="KIO20" s="281"/>
      <c r="KIP20" s="281"/>
      <c r="KIQ20" s="281"/>
      <c r="KIR20" s="280"/>
      <c r="KIS20" s="281"/>
      <c r="KIT20" s="281"/>
      <c r="KIU20" s="281"/>
      <c r="KIV20" s="281"/>
      <c r="KIW20" s="281"/>
      <c r="KIX20" s="281"/>
      <c r="KIY20" s="281"/>
      <c r="KIZ20" s="281"/>
      <c r="KJA20" s="281"/>
      <c r="KJB20" s="280"/>
      <c r="KJC20" s="281"/>
      <c r="KJD20" s="281"/>
      <c r="KJE20" s="281"/>
      <c r="KJF20" s="281"/>
      <c r="KJG20" s="281"/>
      <c r="KJH20" s="281"/>
      <c r="KJI20" s="281"/>
      <c r="KJJ20" s="281"/>
      <c r="KJK20" s="281"/>
      <c r="KJL20" s="280"/>
      <c r="KJM20" s="281"/>
      <c r="KJN20" s="281"/>
      <c r="KJO20" s="281"/>
      <c r="KJP20" s="281"/>
      <c r="KJQ20" s="281"/>
      <c r="KJR20" s="281"/>
      <c r="KJS20" s="281"/>
      <c r="KJT20" s="281"/>
      <c r="KJU20" s="281"/>
      <c r="KJV20" s="280"/>
      <c r="KJW20" s="281"/>
      <c r="KJX20" s="281"/>
      <c r="KJY20" s="281"/>
      <c r="KJZ20" s="281"/>
      <c r="KKA20" s="281"/>
      <c r="KKB20" s="281"/>
      <c r="KKC20" s="281"/>
      <c r="KKD20" s="281"/>
      <c r="KKE20" s="281"/>
      <c r="KKF20" s="280"/>
      <c r="KKG20" s="281"/>
      <c r="KKH20" s="281"/>
      <c r="KKI20" s="281"/>
      <c r="KKJ20" s="281"/>
      <c r="KKK20" s="281"/>
      <c r="KKL20" s="281"/>
      <c r="KKM20" s="281"/>
      <c r="KKN20" s="281"/>
      <c r="KKO20" s="281"/>
      <c r="KKP20" s="280"/>
      <c r="KKQ20" s="281"/>
      <c r="KKR20" s="281"/>
      <c r="KKS20" s="281"/>
      <c r="KKT20" s="281"/>
      <c r="KKU20" s="281"/>
      <c r="KKV20" s="281"/>
      <c r="KKW20" s="281"/>
      <c r="KKX20" s="281"/>
      <c r="KKY20" s="281"/>
      <c r="KKZ20" s="280"/>
      <c r="KLA20" s="281"/>
      <c r="KLB20" s="281"/>
      <c r="KLC20" s="281"/>
      <c r="KLD20" s="281"/>
      <c r="KLE20" s="281"/>
      <c r="KLF20" s="281"/>
      <c r="KLG20" s="281"/>
      <c r="KLH20" s="281"/>
      <c r="KLI20" s="281"/>
      <c r="KLJ20" s="280"/>
      <c r="KLK20" s="281"/>
      <c r="KLL20" s="281"/>
      <c r="KLM20" s="281"/>
      <c r="KLN20" s="281"/>
      <c r="KLO20" s="281"/>
      <c r="KLP20" s="281"/>
      <c r="KLQ20" s="281"/>
      <c r="KLR20" s="281"/>
      <c r="KLS20" s="281"/>
      <c r="KLT20" s="280"/>
      <c r="KLU20" s="281"/>
      <c r="KLV20" s="281"/>
      <c r="KLW20" s="281"/>
      <c r="KLX20" s="281"/>
      <c r="KLY20" s="281"/>
      <c r="KLZ20" s="281"/>
      <c r="KMA20" s="281"/>
      <c r="KMB20" s="281"/>
      <c r="KMC20" s="281"/>
      <c r="KMD20" s="280"/>
      <c r="KME20" s="281"/>
      <c r="KMF20" s="281"/>
      <c r="KMG20" s="281"/>
      <c r="KMH20" s="281"/>
      <c r="KMI20" s="281"/>
      <c r="KMJ20" s="281"/>
      <c r="KMK20" s="281"/>
      <c r="KML20" s="281"/>
      <c r="KMM20" s="281"/>
      <c r="KMN20" s="280"/>
      <c r="KMO20" s="281"/>
      <c r="KMP20" s="281"/>
      <c r="KMQ20" s="281"/>
      <c r="KMR20" s="281"/>
      <c r="KMS20" s="281"/>
      <c r="KMT20" s="281"/>
      <c r="KMU20" s="281"/>
      <c r="KMV20" s="281"/>
      <c r="KMW20" s="281"/>
      <c r="KMX20" s="280"/>
      <c r="KMY20" s="281"/>
      <c r="KMZ20" s="281"/>
      <c r="KNA20" s="281"/>
      <c r="KNB20" s="281"/>
      <c r="KNC20" s="281"/>
      <c r="KND20" s="281"/>
      <c r="KNE20" s="281"/>
      <c r="KNF20" s="281"/>
      <c r="KNG20" s="281"/>
      <c r="KNH20" s="280"/>
      <c r="KNI20" s="281"/>
      <c r="KNJ20" s="281"/>
      <c r="KNK20" s="281"/>
      <c r="KNL20" s="281"/>
      <c r="KNM20" s="281"/>
      <c r="KNN20" s="281"/>
      <c r="KNO20" s="281"/>
      <c r="KNP20" s="281"/>
      <c r="KNQ20" s="281"/>
      <c r="KNR20" s="280"/>
      <c r="KNS20" s="281"/>
      <c r="KNT20" s="281"/>
      <c r="KNU20" s="281"/>
      <c r="KNV20" s="281"/>
      <c r="KNW20" s="281"/>
      <c r="KNX20" s="281"/>
      <c r="KNY20" s="281"/>
      <c r="KNZ20" s="281"/>
      <c r="KOA20" s="281"/>
      <c r="KOB20" s="280"/>
      <c r="KOC20" s="281"/>
      <c r="KOD20" s="281"/>
      <c r="KOE20" s="281"/>
      <c r="KOF20" s="281"/>
      <c r="KOG20" s="281"/>
      <c r="KOH20" s="281"/>
      <c r="KOI20" s="281"/>
      <c r="KOJ20" s="281"/>
      <c r="KOK20" s="281"/>
      <c r="KOL20" s="280"/>
      <c r="KOM20" s="281"/>
      <c r="KON20" s="281"/>
      <c r="KOO20" s="281"/>
      <c r="KOP20" s="281"/>
      <c r="KOQ20" s="281"/>
      <c r="KOR20" s="281"/>
      <c r="KOS20" s="281"/>
      <c r="KOT20" s="281"/>
      <c r="KOU20" s="281"/>
      <c r="KOV20" s="280"/>
      <c r="KOW20" s="281"/>
      <c r="KOX20" s="281"/>
      <c r="KOY20" s="281"/>
      <c r="KOZ20" s="281"/>
      <c r="KPA20" s="281"/>
      <c r="KPB20" s="281"/>
      <c r="KPC20" s="281"/>
      <c r="KPD20" s="281"/>
      <c r="KPE20" s="281"/>
      <c r="KPF20" s="280"/>
      <c r="KPG20" s="281"/>
      <c r="KPH20" s="281"/>
      <c r="KPI20" s="281"/>
      <c r="KPJ20" s="281"/>
      <c r="KPK20" s="281"/>
      <c r="KPL20" s="281"/>
      <c r="KPM20" s="281"/>
      <c r="KPN20" s="281"/>
      <c r="KPO20" s="281"/>
      <c r="KPP20" s="280"/>
      <c r="KPQ20" s="281"/>
      <c r="KPR20" s="281"/>
      <c r="KPS20" s="281"/>
      <c r="KPT20" s="281"/>
      <c r="KPU20" s="281"/>
      <c r="KPV20" s="281"/>
      <c r="KPW20" s="281"/>
      <c r="KPX20" s="281"/>
      <c r="KPY20" s="281"/>
      <c r="KPZ20" s="280"/>
      <c r="KQA20" s="281"/>
      <c r="KQB20" s="281"/>
      <c r="KQC20" s="281"/>
      <c r="KQD20" s="281"/>
      <c r="KQE20" s="281"/>
      <c r="KQF20" s="281"/>
      <c r="KQG20" s="281"/>
      <c r="KQH20" s="281"/>
      <c r="KQI20" s="281"/>
      <c r="KQJ20" s="280"/>
      <c r="KQK20" s="281"/>
      <c r="KQL20" s="281"/>
      <c r="KQM20" s="281"/>
      <c r="KQN20" s="281"/>
      <c r="KQO20" s="281"/>
      <c r="KQP20" s="281"/>
      <c r="KQQ20" s="281"/>
      <c r="KQR20" s="281"/>
      <c r="KQS20" s="281"/>
      <c r="KQT20" s="280"/>
      <c r="KQU20" s="281"/>
      <c r="KQV20" s="281"/>
      <c r="KQW20" s="281"/>
      <c r="KQX20" s="281"/>
      <c r="KQY20" s="281"/>
      <c r="KQZ20" s="281"/>
      <c r="KRA20" s="281"/>
      <c r="KRB20" s="281"/>
      <c r="KRC20" s="281"/>
      <c r="KRD20" s="280"/>
      <c r="KRE20" s="281"/>
      <c r="KRF20" s="281"/>
      <c r="KRG20" s="281"/>
      <c r="KRH20" s="281"/>
      <c r="KRI20" s="281"/>
      <c r="KRJ20" s="281"/>
      <c r="KRK20" s="281"/>
      <c r="KRL20" s="281"/>
      <c r="KRM20" s="281"/>
      <c r="KRN20" s="280"/>
      <c r="KRO20" s="281"/>
      <c r="KRP20" s="281"/>
      <c r="KRQ20" s="281"/>
      <c r="KRR20" s="281"/>
      <c r="KRS20" s="281"/>
      <c r="KRT20" s="281"/>
      <c r="KRU20" s="281"/>
      <c r="KRV20" s="281"/>
      <c r="KRW20" s="281"/>
      <c r="KRX20" s="280"/>
      <c r="KRY20" s="281"/>
      <c r="KRZ20" s="281"/>
      <c r="KSA20" s="281"/>
      <c r="KSB20" s="281"/>
      <c r="KSC20" s="281"/>
      <c r="KSD20" s="281"/>
      <c r="KSE20" s="281"/>
      <c r="KSF20" s="281"/>
      <c r="KSG20" s="281"/>
      <c r="KSH20" s="280"/>
      <c r="KSI20" s="281"/>
      <c r="KSJ20" s="281"/>
      <c r="KSK20" s="281"/>
      <c r="KSL20" s="281"/>
      <c r="KSM20" s="281"/>
      <c r="KSN20" s="281"/>
      <c r="KSO20" s="281"/>
      <c r="KSP20" s="281"/>
      <c r="KSQ20" s="281"/>
      <c r="KSR20" s="280"/>
      <c r="KSS20" s="281"/>
      <c r="KST20" s="281"/>
      <c r="KSU20" s="281"/>
      <c r="KSV20" s="281"/>
      <c r="KSW20" s="281"/>
      <c r="KSX20" s="281"/>
      <c r="KSY20" s="281"/>
      <c r="KSZ20" s="281"/>
      <c r="KTA20" s="281"/>
      <c r="KTB20" s="280"/>
      <c r="KTC20" s="281"/>
      <c r="KTD20" s="281"/>
      <c r="KTE20" s="281"/>
      <c r="KTF20" s="281"/>
      <c r="KTG20" s="281"/>
      <c r="KTH20" s="281"/>
      <c r="KTI20" s="281"/>
      <c r="KTJ20" s="281"/>
      <c r="KTK20" s="281"/>
      <c r="KTL20" s="280"/>
      <c r="KTM20" s="281"/>
      <c r="KTN20" s="281"/>
      <c r="KTO20" s="281"/>
      <c r="KTP20" s="281"/>
      <c r="KTQ20" s="281"/>
      <c r="KTR20" s="281"/>
      <c r="KTS20" s="281"/>
      <c r="KTT20" s="281"/>
      <c r="KTU20" s="281"/>
      <c r="KTV20" s="280"/>
      <c r="KTW20" s="281"/>
      <c r="KTX20" s="281"/>
      <c r="KTY20" s="281"/>
      <c r="KTZ20" s="281"/>
      <c r="KUA20" s="281"/>
      <c r="KUB20" s="281"/>
      <c r="KUC20" s="281"/>
      <c r="KUD20" s="281"/>
      <c r="KUE20" s="281"/>
      <c r="KUF20" s="280"/>
      <c r="KUG20" s="281"/>
      <c r="KUH20" s="281"/>
      <c r="KUI20" s="281"/>
      <c r="KUJ20" s="281"/>
      <c r="KUK20" s="281"/>
      <c r="KUL20" s="281"/>
      <c r="KUM20" s="281"/>
      <c r="KUN20" s="281"/>
      <c r="KUO20" s="281"/>
      <c r="KUP20" s="280"/>
      <c r="KUQ20" s="281"/>
      <c r="KUR20" s="281"/>
      <c r="KUS20" s="281"/>
      <c r="KUT20" s="281"/>
      <c r="KUU20" s="281"/>
      <c r="KUV20" s="281"/>
      <c r="KUW20" s="281"/>
      <c r="KUX20" s="281"/>
      <c r="KUY20" s="281"/>
      <c r="KUZ20" s="280"/>
      <c r="KVA20" s="281"/>
      <c r="KVB20" s="281"/>
      <c r="KVC20" s="281"/>
      <c r="KVD20" s="281"/>
      <c r="KVE20" s="281"/>
      <c r="KVF20" s="281"/>
      <c r="KVG20" s="281"/>
      <c r="KVH20" s="281"/>
      <c r="KVI20" s="281"/>
      <c r="KVJ20" s="280"/>
      <c r="KVK20" s="281"/>
      <c r="KVL20" s="281"/>
      <c r="KVM20" s="281"/>
      <c r="KVN20" s="281"/>
      <c r="KVO20" s="281"/>
      <c r="KVP20" s="281"/>
      <c r="KVQ20" s="281"/>
      <c r="KVR20" s="281"/>
      <c r="KVS20" s="281"/>
      <c r="KVT20" s="280"/>
      <c r="KVU20" s="281"/>
      <c r="KVV20" s="281"/>
      <c r="KVW20" s="281"/>
      <c r="KVX20" s="281"/>
      <c r="KVY20" s="281"/>
      <c r="KVZ20" s="281"/>
      <c r="KWA20" s="281"/>
      <c r="KWB20" s="281"/>
      <c r="KWC20" s="281"/>
      <c r="KWD20" s="280"/>
      <c r="KWE20" s="281"/>
      <c r="KWF20" s="281"/>
      <c r="KWG20" s="281"/>
      <c r="KWH20" s="281"/>
      <c r="KWI20" s="281"/>
      <c r="KWJ20" s="281"/>
      <c r="KWK20" s="281"/>
      <c r="KWL20" s="281"/>
      <c r="KWM20" s="281"/>
      <c r="KWN20" s="280"/>
      <c r="KWO20" s="281"/>
      <c r="KWP20" s="281"/>
      <c r="KWQ20" s="281"/>
      <c r="KWR20" s="281"/>
      <c r="KWS20" s="281"/>
      <c r="KWT20" s="281"/>
      <c r="KWU20" s="281"/>
      <c r="KWV20" s="281"/>
      <c r="KWW20" s="281"/>
      <c r="KWX20" s="280"/>
      <c r="KWY20" s="281"/>
      <c r="KWZ20" s="281"/>
      <c r="KXA20" s="281"/>
      <c r="KXB20" s="281"/>
      <c r="KXC20" s="281"/>
      <c r="KXD20" s="281"/>
      <c r="KXE20" s="281"/>
      <c r="KXF20" s="281"/>
      <c r="KXG20" s="281"/>
      <c r="KXH20" s="280"/>
      <c r="KXI20" s="281"/>
      <c r="KXJ20" s="281"/>
      <c r="KXK20" s="281"/>
      <c r="KXL20" s="281"/>
      <c r="KXM20" s="281"/>
      <c r="KXN20" s="281"/>
      <c r="KXO20" s="281"/>
      <c r="KXP20" s="281"/>
      <c r="KXQ20" s="281"/>
      <c r="KXR20" s="280"/>
      <c r="KXS20" s="281"/>
      <c r="KXT20" s="281"/>
      <c r="KXU20" s="281"/>
      <c r="KXV20" s="281"/>
      <c r="KXW20" s="281"/>
      <c r="KXX20" s="281"/>
      <c r="KXY20" s="281"/>
      <c r="KXZ20" s="281"/>
      <c r="KYA20" s="281"/>
      <c r="KYB20" s="280"/>
      <c r="KYC20" s="281"/>
      <c r="KYD20" s="281"/>
      <c r="KYE20" s="281"/>
      <c r="KYF20" s="281"/>
      <c r="KYG20" s="281"/>
      <c r="KYH20" s="281"/>
      <c r="KYI20" s="281"/>
      <c r="KYJ20" s="281"/>
      <c r="KYK20" s="281"/>
      <c r="KYL20" s="280"/>
      <c r="KYM20" s="281"/>
      <c r="KYN20" s="281"/>
      <c r="KYO20" s="281"/>
      <c r="KYP20" s="281"/>
      <c r="KYQ20" s="281"/>
      <c r="KYR20" s="281"/>
      <c r="KYS20" s="281"/>
      <c r="KYT20" s="281"/>
      <c r="KYU20" s="281"/>
      <c r="KYV20" s="280"/>
      <c r="KYW20" s="281"/>
      <c r="KYX20" s="281"/>
      <c r="KYY20" s="281"/>
      <c r="KYZ20" s="281"/>
      <c r="KZA20" s="281"/>
      <c r="KZB20" s="281"/>
      <c r="KZC20" s="281"/>
      <c r="KZD20" s="281"/>
      <c r="KZE20" s="281"/>
      <c r="KZF20" s="280"/>
      <c r="KZG20" s="281"/>
      <c r="KZH20" s="281"/>
      <c r="KZI20" s="281"/>
      <c r="KZJ20" s="281"/>
      <c r="KZK20" s="281"/>
      <c r="KZL20" s="281"/>
      <c r="KZM20" s="281"/>
      <c r="KZN20" s="281"/>
      <c r="KZO20" s="281"/>
      <c r="KZP20" s="280"/>
      <c r="KZQ20" s="281"/>
      <c r="KZR20" s="281"/>
      <c r="KZS20" s="281"/>
      <c r="KZT20" s="281"/>
      <c r="KZU20" s="281"/>
      <c r="KZV20" s="281"/>
      <c r="KZW20" s="281"/>
      <c r="KZX20" s="281"/>
      <c r="KZY20" s="281"/>
      <c r="KZZ20" s="280"/>
      <c r="LAA20" s="281"/>
      <c r="LAB20" s="281"/>
      <c r="LAC20" s="281"/>
      <c r="LAD20" s="281"/>
      <c r="LAE20" s="281"/>
      <c r="LAF20" s="281"/>
      <c r="LAG20" s="281"/>
      <c r="LAH20" s="281"/>
      <c r="LAI20" s="281"/>
      <c r="LAJ20" s="280"/>
      <c r="LAK20" s="281"/>
      <c r="LAL20" s="281"/>
      <c r="LAM20" s="281"/>
      <c r="LAN20" s="281"/>
      <c r="LAO20" s="281"/>
      <c r="LAP20" s="281"/>
      <c r="LAQ20" s="281"/>
      <c r="LAR20" s="281"/>
      <c r="LAS20" s="281"/>
      <c r="LAT20" s="280"/>
      <c r="LAU20" s="281"/>
      <c r="LAV20" s="281"/>
      <c r="LAW20" s="281"/>
      <c r="LAX20" s="281"/>
      <c r="LAY20" s="281"/>
      <c r="LAZ20" s="281"/>
      <c r="LBA20" s="281"/>
      <c r="LBB20" s="281"/>
      <c r="LBC20" s="281"/>
      <c r="LBD20" s="280"/>
      <c r="LBE20" s="281"/>
      <c r="LBF20" s="281"/>
      <c r="LBG20" s="281"/>
      <c r="LBH20" s="281"/>
      <c r="LBI20" s="281"/>
      <c r="LBJ20" s="281"/>
      <c r="LBK20" s="281"/>
      <c r="LBL20" s="281"/>
      <c r="LBM20" s="281"/>
      <c r="LBN20" s="280"/>
      <c r="LBO20" s="281"/>
      <c r="LBP20" s="281"/>
      <c r="LBQ20" s="281"/>
      <c r="LBR20" s="281"/>
      <c r="LBS20" s="281"/>
      <c r="LBT20" s="281"/>
      <c r="LBU20" s="281"/>
      <c r="LBV20" s="281"/>
      <c r="LBW20" s="281"/>
      <c r="LBX20" s="280"/>
      <c r="LBY20" s="281"/>
      <c r="LBZ20" s="281"/>
      <c r="LCA20" s="281"/>
      <c r="LCB20" s="281"/>
      <c r="LCC20" s="281"/>
      <c r="LCD20" s="281"/>
      <c r="LCE20" s="281"/>
      <c r="LCF20" s="281"/>
      <c r="LCG20" s="281"/>
      <c r="LCH20" s="280"/>
      <c r="LCI20" s="281"/>
      <c r="LCJ20" s="281"/>
      <c r="LCK20" s="281"/>
      <c r="LCL20" s="281"/>
      <c r="LCM20" s="281"/>
      <c r="LCN20" s="281"/>
      <c r="LCO20" s="281"/>
      <c r="LCP20" s="281"/>
      <c r="LCQ20" s="281"/>
      <c r="LCR20" s="280"/>
      <c r="LCS20" s="281"/>
      <c r="LCT20" s="281"/>
      <c r="LCU20" s="281"/>
      <c r="LCV20" s="281"/>
      <c r="LCW20" s="281"/>
      <c r="LCX20" s="281"/>
      <c r="LCY20" s="281"/>
      <c r="LCZ20" s="281"/>
      <c r="LDA20" s="281"/>
      <c r="LDB20" s="280"/>
      <c r="LDC20" s="281"/>
      <c r="LDD20" s="281"/>
      <c r="LDE20" s="281"/>
      <c r="LDF20" s="281"/>
      <c r="LDG20" s="281"/>
      <c r="LDH20" s="281"/>
      <c r="LDI20" s="281"/>
      <c r="LDJ20" s="281"/>
      <c r="LDK20" s="281"/>
      <c r="LDL20" s="280"/>
      <c r="LDM20" s="281"/>
      <c r="LDN20" s="281"/>
      <c r="LDO20" s="281"/>
      <c r="LDP20" s="281"/>
      <c r="LDQ20" s="281"/>
      <c r="LDR20" s="281"/>
      <c r="LDS20" s="281"/>
      <c r="LDT20" s="281"/>
      <c r="LDU20" s="281"/>
      <c r="LDV20" s="280"/>
      <c r="LDW20" s="281"/>
      <c r="LDX20" s="281"/>
      <c r="LDY20" s="281"/>
      <c r="LDZ20" s="281"/>
      <c r="LEA20" s="281"/>
      <c r="LEB20" s="281"/>
      <c r="LEC20" s="281"/>
      <c r="LED20" s="281"/>
      <c r="LEE20" s="281"/>
      <c r="LEF20" s="280"/>
      <c r="LEG20" s="281"/>
      <c r="LEH20" s="281"/>
      <c r="LEI20" s="281"/>
      <c r="LEJ20" s="281"/>
      <c r="LEK20" s="281"/>
      <c r="LEL20" s="281"/>
      <c r="LEM20" s="281"/>
      <c r="LEN20" s="281"/>
      <c r="LEO20" s="281"/>
      <c r="LEP20" s="280"/>
      <c r="LEQ20" s="281"/>
      <c r="LER20" s="281"/>
      <c r="LES20" s="281"/>
      <c r="LET20" s="281"/>
      <c r="LEU20" s="281"/>
      <c r="LEV20" s="281"/>
      <c r="LEW20" s="281"/>
      <c r="LEX20" s="281"/>
      <c r="LEY20" s="281"/>
      <c r="LEZ20" s="280"/>
      <c r="LFA20" s="281"/>
      <c r="LFB20" s="281"/>
      <c r="LFC20" s="281"/>
      <c r="LFD20" s="281"/>
      <c r="LFE20" s="281"/>
      <c r="LFF20" s="281"/>
      <c r="LFG20" s="281"/>
      <c r="LFH20" s="281"/>
      <c r="LFI20" s="281"/>
      <c r="LFJ20" s="280"/>
      <c r="LFK20" s="281"/>
      <c r="LFL20" s="281"/>
      <c r="LFM20" s="281"/>
      <c r="LFN20" s="281"/>
      <c r="LFO20" s="281"/>
      <c r="LFP20" s="281"/>
      <c r="LFQ20" s="281"/>
      <c r="LFR20" s="281"/>
      <c r="LFS20" s="281"/>
      <c r="LFT20" s="280"/>
      <c r="LFU20" s="281"/>
      <c r="LFV20" s="281"/>
      <c r="LFW20" s="281"/>
      <c r="LFX20" s="281"/>
      <c r="LFY20" s="281"/>
      <c r="LFZ20" s="281"/>
      <c r="LGA20" s="281"/>
      <c r="LGB20" s="281"/>
      <c r="LGC20" s="281"/>
      <c r="LGD20" s="280"/>
      <c r="LGE20" s="281"/>
      <c r="LGF20" s="281"/>
      <c r="LGG20" s="281"/>
      <c r="LGH20" s="281"/>
      <c r="LGI20" s="281"/>
      <c r="LGJ20" s="281"/>
      <c r="LGK20" s="281"/>
      <c r="LGL20" s="281"/>
      <c r="LGM20" s="281"/>
      <c r="LGN20" s="280"/>
      <c r="LGO20" s="281"/>
      <c r="LGP20" s="281"/>
      <c r="LGQ20" s="281"/>
      <c r="LGR20" s="281"/>
      <c r="LGS20" s="281"/>
      <c r="LGT20" s="281"/>
      <c r="LGU20" s="281"/>
      <c r="LGV20" s="281"/>
      <c r="LGW20" s="281"/>
      <c r="LGX20" s="280"/>
      <c r="LGY20" s="281"/>
      <c r="LGZ20" s="281"/>
      <c r="LHA20" s="281"/>
      <c r="LHB20" s="281"/>
      <c r="LHC20" s="281"/>
      <c r="LHD20" s="281"/>
      <c r="LHE20" s="281"/>
      <c r="LHF20" s="281"/>
      <c r="LHG20" s="281"/>
      <c r="LHH20" s="280"/>
      <c r="LHI20" s="281"/>
      <c r="LHJ20" s="281"/>
      <c r="LHK20" s="281"/>
      <c r="LHL20" s="281"/>
      <c r="LHM20" s="281"/>
      <c r="LHN20" s="281"/>
      <c r="LHO20" s="281"/>
      <c r="LHP20" s="281"/>
      <c r="LHQ20" s="281"/>
      <c r="LHR20" s="280"/>
      <c r="LHS20" s="281"/>
      <c r="LHT20" s="281"/>
      <c r="LHU20" s="281"/>
      <c r="LHV20" s="281"/>
      <c r="LHW20" s="281"/>
      <c r="LHX20" s="281"/>
      <c r="LHY20" s="281"/>
      <c r="LHZ20" s="281"/>
      <c r="LIA20" s="281"/>
      <c r="LIB20" s="280"/>
      <c r="LIC20" s="281"/>
      <c r="LID20" s="281"/>
      <c r="LIE20" s="281"/>
      <c r="LIF20" s="281"/>
      <c r="LIG20" s="281"/>
      <c r="LIH20" s="281"/>
      <c r="LII20" s="281"/>
      <c r="LIJ20" s="281"/>
      <c r="LIK20" s="281"/>
      <c r="LIL20" s="280"/>
      <c r="LIM20" s="281"/>
      <c r="LIN20" s="281"/>
      <c r="LIO20" s="281"/>
      <c r="LIP20" s="281"/>
      <c r="LIQ20" s="281"/>
      <c r="LIR20" s="281"/>
      <c r="LIS20" s="281"/>
      <c r="LIT20" s="281"/>
      <c r="LIU20" s="281"/>
      <c r="LIV20" s="280"/>
      <c r="LIW20" s="281"/>
      <c r="LIX20" s="281"/>
      <c r="LIY20" s="281"/>
      <c r="LIZ20" s="281"/>
      <c r="LJA20" s="281"/>
      <c r="LJB20" s="281"/>
      <c r="LJC20" s="281"/>
      <c r="LJD20" s="281"/>
      <c r="LJE20" s="281"/>
      <c r="LJF20" s="280"/>
      <c r="LJG20" s="281"/>
      <c r="LJH20" s="281"/>
      <c r="LJI20" s="281"/>
      <c r="LJJ20" s="281"/>
      <c r="LJK20" s="281"/>
      <c r="LJL20" s="281"/>
      <c r="LJM20" s="281"/>
      <c r="LJN20" s="281"/>
      <c r="LJO20" s="281"/>
      <c r="LJP20" s="280"/>
      <c r="LJQ20" s="281"/>
      <c r="LJR20" s="281"/>
      <c r="LJS20" s="281"/>
      <c r="LJT20" s="281"/>
      <c r="LJU20" s="281"/>
      <c r="LJV20" s="281"/>
      <c r="LJW20" s="281"/>
      <c r="LJX20" s="281"/>
      <c r="LJY20" s="281"/>
      <c r="LJZ20" s="280"/>
      <c r="LKA20" s="281"/>
      <c r="LKB20" s="281"/>
      <c r="LKC20" s="281"/>
      <c r="LKD20" s="281"/>
      <c r="LKE20" s="281"/>
      <c r="LKF20" s="281"/>
      <c r="LKG20" s="281"/>
      <c r="LKH20" s="281"/>
      <c r="LKI20" s="281"/>
      <c r="LKJ20" s="280"/>
      <c r="LKK20" s="281"/>
      <c r="LKL20" s="281"/>
      <c r="LKM20" s="281"/>
      <c r="LKN20" s="281"/>
      <c r="LKO20" s="281"/>
      <c r="LKP20" s="281"/>
      <c r="LKQ20" s="281"/>
      <c r="LKR20" s="281"/>
      <c r="LKS20" s="281"/>
      <c r="LKT20" s="280"/>
      <c r="LKU20" s="281"/>
      <c r="LKV20" s="281"/>
      <c r="LKW20" s="281"/>
      <c r="LKX20" s="281"/>
      <c r="LKY20" s="281"/>
      <c r="LKZ20" s="281"/>
      <c r="LLA20" s="281"/>
      <c r="LLB20" s="281"/>
      <c r="LLC20" s="281"/>
      <c r="LLD20" s="280"/>
      <c r="LLE20" s="281"/>
      <c r="LLF20" s="281"/>
      <c r="LLG20" s="281"/>
      <c r="LLH20" s="281"/>
      <c r="LLI20" s="281"/>
      <c r="LLJ20" s="281"/>
      <c r="LLK20" s="281"/>
      <c r="LLL20" s="281"/>
      <c r="LLM20" s="281"/>
      <c r="LLN20" s="280"/>
      <c r="LLO20" s="281"/>
      <c r="LLP20" s="281"/>
      <c r="LLQ20" s="281"/>
      <c r="LLR20" s="281"/>
      <c r="LLS20" s="281"/>
      <c r="LLT20" s="281"/>
      <c r="LLU20" s="281"/>
      <c r="LLV20" s="281"/>
      <c r="LLW20" s="281"/>
      <c r="LLX20" s="280"/>
      <c r="LLY20" s="281"/>
      <c r="LLZ20" s="281"/>
      <c r="LMA20" s="281"/>
      <c r="LMB20" s="281"/>
      <c r="LMC20" s="281"/>
      <c r="LMD20" s="281"/>
      <c r="LME20" s="281"/>
      <c r="LMF20" s="281"/>
      <c r="LMG20" s="281"/>
      <c r="LMH20" s="280"/>
      <c r="LMI20" s="281"/>
      <c r="LMJ20" s="281"/>
      <c r="LMK20" s="281"/>
      <c r="LML20" s="281"/>
      <c r="LMM20" s="281"/>
      <c r="LMN20" s="281"/>
      <c r="LMO20" s="281"/>
      <c r="LMP20" s="281"/>
      <c r="LMQ20" s="281"/>
      <c r="LMR20" s="280"/>
      <c r="LMS20" s="281"/>
      <c r="LMT20" s="281"/>
      <c r="LMU20" s="281"/>
      <c r="LMV20" s="281"/>
      <c r="LMW20" s="281"/>
      <c r="LMX20" s="281"/>
      <c r="LMY20" s="281"/>
      <c r="LMZ20" s="281"/>
      <c r="LNA20" s="281"/>
      <c r="LNB20" s="280"/>
      <c r="LNC20" s="281"/>
      <c r="LND20" s="281"/>
      <c r="LNE20" s="281"/>
      <c r="LNF20" s="281"/>
      <c r="LNG20" s="281"/>
      <c r="LNH20" s="281"/>
      <c r="LNI20" s="281"/>
      <c r="LNJ20" s="281"/>
      <c r="LNK20" s="281"/>
      <c r="LNL20" s="280"/>
      <c r="LNM20" s="281"/>
      <c r="LNN20" s="281"/>
      <c r="LNO20" s="281"/>
      <c r="LNP20" s="281"/>
      <c r="LNQ20" s="281"/>
      <c r="LNR20" s="281"/>
      <c r="LNS20" s="281"/>
      <c r="LNT20" s="281"/>
      <c r="LNU20" s="281"/>
      <c r="LNV20" s="280"/>
      <c r="LNW20" s="281"/>
      <c r="LNX20" s="281"/>
      <c r="LNY20" s="281"/>
      <c r="LNZ20" s="281"/>
      <c r="LOA20" s="281"/>
      <c r="LOB20" s="281"/>
      <c r="LOC20" s="281"/>
      <c r="LOD20" s="281"/>
      <c r="LOE20" s="281"/>
      <c r="LOF20" s="280"/>
      <c r="LOG20" s="281"/>
      <c r="LOH20" s="281"/>
      <c r="LOI20" s="281"/>
      <c r="LOJ20" s="281"/>
      <c r="LOK20" s="281"/>
      <c r="LOL20" s="281"/>
      <c r="LOM20" s="281"/>
      <c r="LON20" s="281"/>
      <c r="LOO20" s="281"/>
      <c r="LOP20" s="280"/>
      <c r="LOQ20" s="281"/>
      <c r="LOR20" s="281"/>
      <c r="LOS20" s="281"/>
      <c r="LOT20" s="281"/>
      <c r="LOU20" s="281"/>
      <c r="LOV20" s="281"/>
      <c r="LOW20" s="281"/>
      <c r="LOX20" s="281"/>
      <c r="LOY20" s="281"/>
      <c r="LOZ20" s="280"/>
      <c r="LPA20" s="281"/>
      <c r="LPB20" s="281"/>
      <c r="LPC20" s="281"/>
      <c r="LPD20" s="281"/>
      <c r="LPE20" s="281"/>
      <c r="LPF20" s="281"/>
      <c r="LPG20" s="281"/>
      <c r="LPH20" s="281"/>
      <c r="LPI20" s="281"/>
      <c r="LPJ20" s="280"/>
      <c r="LPK20" s="281"/>
      <c r="LPL20" s="281"/>
      <c r="LPM20" s="281"/>
      <c r="LPN20" s="281"/>
      <c r="LPO20" s="281"/>
      <c r="LPP20" s="281"/>
      <c r="LPQ20" s="281"/>
      <c r="LPR20" s="281"/>
      <c r="LPS20" s="281"/>
      <c r="LPT20" s="280"/>
      <c r="LPU20" s="281"/>
      <c r="LPV20" s="281"/>
      <c r="LPW20" s="281"/>
      <c r="LPX20" s="281"/>
      <c r="LPY20" s="281"/>
      <c r="LPZ20" s="281"/>
      <c r="LQA20" s="281"/>
      <c r="LQB20" s="281"/>
      <c r="LQC20" s="281"/>
      <c r="LQD20" s="280"/>
      <c r="LQE20" s="281"/>
      <c r="LQF20" s="281"/>
      <c r="LQG20" s="281"/>
      <c r="LQH20" s="281"/>
      <c r="LQI20" s="281"/>
      <c r="LQJ20" s="281"/>
      <c r="LQK20" s="281"/>
      <c r="LQL20" s="281"/>
      <c r="LQM20" s="281"/>
      <c r="LQN20" s="280"/>
      <c r="LQO20" s="281"/>
      <c r="LQP20" s="281"/>
      <c r="LQQ20" s="281"/>
      <c r="LQR20" s="281"/>
      <c r="LQS20" s="281"/>
      <c r="LQT20" s="281"/>
      <c r="LQU20" s="281"/>
      <c r="LQV20" s="281"/>
      <c r="LQW20" s="281"/>
      <c r="LQX20" s="280"/>
      <c r="LQY20" s="281"/>
      <c r="LQZ20" s="281"/>
      <c r="LRA20" s="281"/>
      <c r="LRB20" s="281"/>
      <c r="LRC20" s="281"/>
      <c r="LRD20" s="281"/>
      <c r="LRE20" s="281"/>
      <c r="LRF20" s="281"/>
      <c r="LRG20" s="281"/>
      <c r="LRH20" s="280"/>
      <c r="LRI20" s="281"/>
      <c r="LRJ20" s="281"/>
      <c r="LRK20" s="281"/>
      <c r="LRL20" s="281"/>
      <c r="LRM20" s="281"/>
      <c r="LRN20" s="281"/>
      <c r="LRO20" s="281"/>
      <c r="LRP20" s="281"/>
      <c r="LRQ20" s="281"/>
      <c r="LRR20" s="280"/>
      <c r="LRS20" s="281"/>
      <c r="LRT20" s="281"/>
      <c r="LRU20" s="281"/>
      <c r="LRV20" s="281"/>
      <c r="LRW20" s="281"/>
      <c r="LRX20" s="281"/>
      <c r="LRY20" s="281"/>
      <c r="LRZ20" s="281"/>
      <c r="LSA20" s="281"/>
      <c r="LSB20" s="280"/>
      <c r="LSC20" s="281"/>
      <c r="LSD20" s="281"/>
      <c r="LSE20" s="281"/>
      <c r="LSF20" s="281"/>
      <c r="LSG20" s="281"/>
      <c r="LSH20" s="281"/>
      <c r="LSI20" s="281"/>
      <c r="LSJ20" s="281"/>
      <c r="LSK20" s="281"/>
      <c r="LSL20" s="280"/>
      <c r="LSM20" s="281"/>
      <c r="LSN20" s="281"/>
      <c r="LSO20" s="281"/>
      <c r="LSP20" s="281"/>
      <c r="LSQ20" s="281"/>
      <c r="LSR20" s="281"/>
      <c r="LSS20" s="281"/>
      <c r="LST20" s="281"/>
      <c r="LSU20" s="281"/>
      <c r="LSV20" s="280"/>
      <c r="LSW20" s="281"/>
      <c r="LSX20" s="281"/>
      <c r="LSY20" s="281"/>
      <c r="LSZ20" s="281"/>
      <c r="LTA20" s="281"/>
      <c r="LTB20" s="281"/>
      <c r="LTC20" s="281"/>
      <c r="LTD20" s="281"/>
      <c r="LTE20" s="281"/>
      <c r="LTF20" s="280"/>
      <c r="LTG20" s="281"/>
      <c r="LTH20" s="281"/>
      <c r="LTI20" s="281"/>
      <c r="LTJ20" s="281"/>
      <c r="LTK20" s="281"/>
      <c r="LTL20" s="281"/>
      <c r="LTM20" s="281"/>
      <c r="LTN20" s="281"/>
      <c r="LTO20" s="281"/>
      <c r="LTP20" s="280"/>
      <c r="LTQ20" s="281"/>
      <c r="LTR20" s="281"/>
      <c r="LTS20" s="281"/>
      <c r="LTT20" s="281"/>
      <c r="LTU20" s="281"/>
      <c r="LTV20" s="281"/>
      <c r="LTW20" s="281"/>
      <c r="LTX20" s="281"/>
      <c r="LTY20" s="281"/>
      <c r="LTZ20" s="280"/>
      <c r="LUA20" s="281"/>
      <c r="LUB20" s="281"/>
      <c r="LUC20" s="281"/>
      <c r="LUD20" s="281"/>
      <c r="LUE20" s="281"/>
      <c r="LUF20" s="281"/>
      <c r="LUG20" s="281"/>
      <c r="LUH20" s="281"/>
      <c r="LUI20" s="281"/>
      <c r="LUJ20" s="280"/>
      <c r="LUK20" s="281"/>
      <c r="LUL20" s="281"/>
      <c r="LUM20" s="281"/>
      <c r="LUN20" s="281"/>
      <c r="LUO20" s="281"/>
      <c r="LUP20" s="281"/>
      <c r="LUQ20" s="281"/>
      <c r="LUR20" s="281"/>
      <c r="LUS20" s="281"/>
      <c r="LUT20" s="280"/>
      <c r="LUU20" s="281"/>
      <c r="LUV20" s="281"/>
      <c r="LUW20" s="281"/>
      <c r="LUX20" s="281"/>
      <c r="LUY20" s="281"/>
      <c r="LUZ20" s="281"/>
      <c r="LVA20" s="281"/>
      <c r="LVB20" s="281"/>
      <c r="LVC20" s="281"/>
      <c r="LVD20" s="280"/>
      <c r="LVE20" s="281"/>
      <c r="LVF20" s="281"/>
      <c r="LVG20" s="281"/>
      <c r="LVH20" s="281"/>
      <c r="LVI20" s="281"/>
      <c r="LVJ20" s="281"/>
      <c r="LVK20" s="281"/>
      <c r="LVL20" s="281"/>
      <c r="LVM20" s="281"/>
      <c r="LVN20" s="280"/>
      <c r="LVO20" s="281"/>
      <c r="LVP20" s="281"/>
      <c r="LVQ20" s="281"/>
      <c r="LVR20" s="281"/>
      <c r="LVS20" s="281"/>
      <c r="LVT20" s="281"/>
      <c r="LVU20" s="281"/>
      <c r="LVV20" s="281"/>
      <c r="LVW20" s="281"/>
      <c r="LVX20" s="280"/>
      <c r="LVY20" s="281"/>
      <c r="LVZ20" s="281"/>
      <c r="LWA20" s="281"/>
      <c r="LWB20" s="281"/>
      <c r="LWC20" s="281"/>
      <c r="LWD20" s="281"/>
      <c r="LWE20" s="281"/>
      <c r="LWF20" s="281"/>
      <c r="LWG20" s="281"/>
      <c r="LWH20" s="280"/>
      <c r="LWI20" s="281"/>
      <c r="LWJ20" s="281"/>
      <c r="LWK20" s="281"/>
      <c r="LWL20" s="281"/>
      <c r="LWM20" s="281"/>
      <c r="LWN20" s="281"/>
      <c r="LWO20" s="281"/>
      <c r="LWP20" s="281"/>
      <c r="LWQ20" s="281"/>
      <c r="LWR20" s="280"/>
      <c r="LWS20" s="281"/>
      <c r="LWT20" s="281"/>
      <c r="LWU20" s="281"/>
      <c r="LWV20" s="281"/>
      <c r="LWW20" s="281"/>
      <c r="LWX20" s="281"/>
      <c r="LWY20" s="281"/>
      <c r="LWZ20" s="281"/>
      <c r="LXA20" s="281"/>
      <c r="LXB20" s="280"/>
      <c r="LXC20" s="281"/>
      <c r="LXD20" s="281"/>
      <c r="LXE20" s="281"/>
      <c r="LXF20" s="281"/>
      <c r="LXG20" s="281"/>
      <c r="LXH20" s="281"/>
      <c r="LXI20" s="281"/>
      <c r="LXJ20" s="281"/>
      <c r="LXK20" s="281"/>
      <c r="LXL20" s="280"/>
      <c r="LXM20" s="281"/>
      <c r="LXN20" s="281"/>
      <c r="LXO20" s="281"/>
      <c r="LXP20" s="281"/>
      <c r="LXQ20" s="281"/>
      <c r="LXR20" s="281"/>
      <c r="LXS20" s="281"/>
      <c r="LXT20" s="281"/>
      <c r="LXU20" s="281"/>
      <c r="LXV20" s="280"/>
      <c r="LXW20" s="281"/>
      <c r="LXX20" s="281"/>
      <c r="LXY20" s="281"/>
      <c r="LXZ20" s="281"/>
      <c r="LYA20" s="281"/>
      <c r="LYB20" s="281"/>
      <c r="LYC20" s="281"/>
      <c r="LYD20" s="281"/>
      <c r="LYE20" s="281"/>
      <c r="LYF20" s="280"/>
      <c r="LYG20" s="281"/>
      <c r="LYH20" s="281"/>
      <c r="LYI20" s="281"/>
      <c r="LYJ20" s="281"/>
      <c r="LYK20" s="281"/>
      <c r="LYL20" s="281"/>
      <c r="LYM20" s="281"/>
      <c r="LYN20" s="281"/>
      <c r="LYO20" s="281"/>
      <c r="LYP20" s="280"/>
      <c r="LYQ20" s="281"/>
      <c r="LYR20" s="281"/>
      <c r="LYS20" s="281"/>
      <c r="LYT20" s="281"/>
      <c r="LYU20" s="281"/>
      <c r="LYV20" s="281"/>
      <c r="LYW20" s="281"/>
      <c r="LYX20" s="281"/>
      <c r="LYY20" s="281"/>
      <c r="LYZ20" s="280"/>
      <c r="LZA20" s="281"/>
      <c r="LZB20" s="281"/>
      <c r="LZC20" s="281"/>
      <c r="LZD20" s="281"/>
      <c r="LZE20" s="281"/>
      <c r="LZF20" s="281"/>
      <c r="LZG20" s="281"/>
      <c r="LZH20" s="281"/>
      <c r="LZI20" s="281"/>
      <c r="LZJ20" s="280"/>
      <c r="LZK20" s="281"/>
      <c r="LZL20" s="281"/>
      <c r="LZM20" s="281"/>
      <c r="LZN20" s="281"/>
      <c r="LZO20" s="281"/>
      <c r="LZP20" s="281"/>
      <c r="LZQ20" s="281"/>
      <c r="LZR20" s="281"/>
      <c r="LZS20" s="281"/>
      <c r="LZT20" s="280"/>
      <c r="LZU20" s="281"/>
      <c r="LZV20" s="281"/>
      <c r="LZW20" s="281"/>
      <c r="LZX20" s="281"/>
      <c r="LZY20" s="281"/>
      <c r="LZZ20" s="281"/>
      <c r="MAA20" s="281"/>
      <c r="MAB20" s="281"/>
      <c r="MAC20" s="281"/>
      <c r="MAD20" s="280"/>
      <c r="MAE20" s="281"/>
      <c r="MAF20" s="281"/>
      <c r="MAG20" s="281"/>
      <c r="MAH20" s="281"/>
      <c r="MAI20" s="281"/>
      <c r="MAJ20" s="281"/>
      <c r="MAK20" s="281"/>
      <c r="MAL20" s="281"/>
      <c r="MAM20" s="281"/>
      <c r="MAN20" s="280"/>
      <c r="MAO20" s="281"/>
      <c r="MAP20" s="281"/>
      <c r="MAQ20" s="281"/>
      <c r="MAR20" s="281"/>
      <c r="MAS20" s="281"/>
      <c r="MAT20" s="281"/>
      <c r="MAU20" s="281"/>
      <c r="MAV20" s="281"/>
      <c r="MAW20" s="281"/>
      <c r="MAX20" s="280"/>
      <c r="MAY20" s="281"/>
      <c r="MAZ20" s="281"/>
      <c r="MBA20" s="281"/>
      <c r="MBB20" s="281"/>
      <c r="MBC20" s="281"/>
      <c r="MBD20" s="281"/>
      <c r="MBE20" s="281"/>
      <c r="MBF20" s="281"/>
      <c r="MBG20" s="281"/>
      <c r="MBH20" s="280"/>
      <c r="MBI20" s="281"/>
      <c r="MBJ20" s="281"/>
      <c r="MBK20" s="281"/>
      <c r="MBL20" s="281"/>
      <c r="MBM20" s="281"/>
      <c r="MBN20" s="281"/>
      <c r="MBO20" s="281"/>
      <c r="MBP20" s="281"/>
      <c r="MBQ20" s="281"/>
      <c r="MBR20" s="280"/>
      <c r="MBS20" s="281"/>
      <c r="MBT20" s="281"/>
      <c r="MBU20" s="281"/>
      <c r="MBV20" s="281"/>
      <c r="MBW20" s="281"/>
      <c r="MBX20" s="281"/>
      <c r="MBY20" s="281"/>
      <c r="MBZ20" s="281"/>
      <c r="MCA20" s="281"/>
      <c r="MCB20" s="280"/>
      <c r="MCC20" s="281"/>
      <c r="MCD20" s="281"/>
      <c r="MCE20" s="281"/>
      <c r="MCF20" s="281"/>
      <c r="MCG20" s="281"/>
      <c r="MCH20" s="281"/>
      <c r="MCI20" s="281"/>
      <c r="MCJ20" s="281"/>
      <c r="MCK20" s="281"/>
      <c r="MCL20" s="280"/>
      <c r="MCM20" s="281"/>
      <c r="MCN20" s="281"/>
      <c r="MCO20" s="281"/>
      <c r="MCP20" s="281"/>
      <c r="MCQ20" s="281"/>
      <c r="MCR20" s="281"/>
      <c r="MCS20" s="281"/>
      <c r="MCT20" s="281"/>
      <c r="MCU20" s="281"/>
      <c r="MCV20" s="280"/>
      <c r="MCW20" s="281"/>
      <c r="MCX20" s="281"/>
      <c r="MCY20" s="281"/>
      <c r="MCZ20" s="281"/>
      <c r="MDA20" s="281"/>
      <c r="MDB20" s="281"/>
      <c r="MDC20" s="281"/>
      <c r="MDD20" s="281"/>
      <c r="MDE20" s="281"/>
      <c r="MDF20" s="280"/>
      <c r="MDG20" s="281"/>
      <c r="MDH20" s="281"/>
      <c r="MDI20" s="281"/>
      <c r="MDJ20" s="281"/>
      <c r="MDK20" s="281"/>
      <c r="MDL20" s="281"/>
      <c r="MDM20" s="281"/>
      <c r="MDN20" s="281"/>
      <c r="MDO20" s="281"/>
      <c r="MDP20" s="280"/>
      <c r="MDQ20" s="281"/>
      <c r="MDR20" s="281"/>
      <c r="MDS20" s="281"/>
      <c r="MDT20" s="281"/>
      <c r="MDU20" s="281"/>
      <c r="MDV20" s="281"/>
      <c r="MDW20" s="281"/>
      <c r="MDX20" s="281"/>
      <c r="MDY20" s="281"/>
      <c r="MDZ20" s="280"/>
      <c r="MEA20" s="281"/>
      <c r="MEB20" s="281"/>
      <c r="MEC20" s="281"/>
      <c r="MED20" s="281"/>
      <c r="MEE20" s="281"/>
      <c r="MEF20" s="281"/>
      <c r="MEG20" s="281"/>
      <c r="MEH20" s="281"/>
      <c r="MEI20" s="281"/>
      <c r="MEJ20" s="280"/>
      <c r="MEK20" s="281"/>
      <c r="MEL20" s="281"/>
      <c r="MEM20" s="281"/>
      <c r="MEN20" s="281"/>
      <c r="MEO20" s="281"/>
      <c r="MEP20" s="281"/>
      <c r="MEQ20" s="281"/>
      <c r="MER20" s="281"/>
      <c r="MES20" s="281"/>
      <c r="MET20" s="280"/>
      <c r="MEU20" s="281"/>
      <c r="MEV20" s="281"/>
      <c r="MEW20" s="281"/>
      <c r="MEX20" s="281"/>
      <c r="MEY20" s="281"/>
      <c r="MEZ20" s="281"/>
      <c r="MFA20" s="281"/>
      <c r="MFB20" s="281"/>
      <c r="MFC20" s="281"/>
      <c r="MFD20" s="280"/>
      <c r="MFE20" s="281"/>
      <c r="MFF20" s="281"/>
      <c r="MFG20" s="281"/>
      <c r="MFH20" s="281"/>
      <c r="MFI20" s="281"/>
      <c r="MFJ20" s="281"/>
      <c r="MFK20" s="281"/>
      <c r="MFL20" s="281"/>
      <c r="MFM20" s="281"/>
      <c r="MFN20" s="280"/>
      <c r="MFO20" s="281"/>
      <c r="MFP20" s="281"/>
      <c r="MFQ20" s="281"/>
      <c r="MFR20" s="281"/>
      <c r="MFS20" s="281"/>
      <c r="MFT20" s="281"/>
      <c r="MFU20" s="281"/>
      <c r="MFV20" s="281"/>
      <c r="MFW20" s="281"/>
      <c r="MFX20" s="280"/>
      <c r="MFY20" s="281"/>
      <c r="MFZ20" s="281"/>
      <c r="MGA20" s="281"/>
      <c r="MGB20" s="281"/>
      <c r="MGC20" s="281"/>
      <c r="MGD20" s="281"/>
      <c r="MGE20" s="281"/>
      <c r="MGF20" s="281"/>
      <c r="MGG20" s="281"/>
      <c r="MGH20" s="280"/>
      <c r="MGI20" s="281"/>
      <c r="MGJ20" s="281"/>
      <c r="MGK20" s="281"/>
      <c r="MGL20" s="281"/>
      <c r="MGM20" s="281"/>
      <c r="MGN20" s="281"/>
      <c r="MGO20" s="281"/>
      <c r="MGP20" s="281"/>
      <c r="MGQ20" s="281"/>
      <c r="MGR20" s="280"/>
      <c r="MGS20" s="281"/>
      <c r="MGT20" s="281"/>
      <c r="MGU20" s="281"/>
      <c r="MGV20" s="281"/>
      <c r="MGW20" s="281"/>
      <c r="MGX20" s="281"/>
      <c r="MGY20" s="281"/>
      <c r="MGZ20" s="281"/>
      <c r="MHA20" s="281"/>
      <c r="MHB20" s="280"/>
      <c r="MHC20" s="281"/>
      <c r="MHD20" s="281"/>
      <c r="MHE20" s="281"/>
      <c r="MHF20" s="281"/>
      <c r="MHG20" s="281"/>
      <c r="MHH20" s="281"/>
      <c r="MHI20" s="281"/>
      <c r="MHJ20" s="281"/>
      <c r="MHK20" s="281"/>
      <c r="MHL20" s="280"/>
      <c r="MHM20" s="281"/>
      <c r="MHN20" s="281"/>
      <c r="MHO20" s="281"/>
      <c r="MHP20" s="281"/>
      <c r="MHQ20" s="281"/>
      <c r="MHR20" s="281"/>
      <c r="MHS20" s="281"/>
      <c r="MHT20" s="281"/>
      <c r="MHU20" s="281"/>
      <c r="MHV20" s="280"/>
      <c r="MHW20" s="281"/>
      <c r="MHX20" s="281"/>
      <c r="MHY20" s="281"/>
      <c r="MHZ20" s="281"/>
      <c r="MIA20" s="281"/>
      <c r="MIB20" s="281"/>
      <c r="MIC20" s="281"/>
      <c r="MID20" s="281"/>
      <c r="MIE20" s="281"/>
      <c r="MIF20" s="280"/>
      <c r="MIG20" s="281"/>
      <c r="MIH20" s="281"/>
      <c r="MII20" s="281"/>
      <c r="MIJ20" s="281"/>
      <c r="MIK20" s="281"/>
      <c r="MIL20" s="281"/>
      <c r="MIM20" s="281"/>
      <c r="MIN20" s="281"/>
      <c r="MIO20" s="281"/>
      <c r="MIP20" s="280"/>
      <c r="MIQ20" s="281"/>
      <c r="MIR20" s="281"/>
      <c r="MIS20" s="281"/>
      <c r="MIT20" s="281"/>
      <c r="MIU20" s="281"/>
      <c r="MIV20" s="281"/>
      <c r="MIW20" s="281"/>
      <c r="MIX20" s="281"/>
      <c r="MIY20" s="281"/>
      <c r="MIZ20" s="280"/>
      <c r="MJA20" s="281"/>
      <c r="MJB20" s="281"/>
      <c r="MJC20" s="281"/>
      <c r="MJD20" s="281"/>
      <c r="MJE20" s="281"/>
      <c r="MJF20" s="281"/>
      <c r="MJG20" s="281"/>
      <c r="MJH20" s="281"/>
      <c r="MJI20" s="281"/>
      <c r="MJJ20" s="280"/>
      <c r="MJK20" s="281"/>
      <c r="MJL20" s="281"/>
      <c r="MJM20" s="281"/>
      <c r="MJN20" s="281"/>
      <c r="MJO20" s="281"/>
      <c r="MJP20" s="281"/>
      <c r="MJQ20" s="281"/>
      <c r="MJR20" s="281"/>
      <c r="MJS20" s="281"/>
      <c r="MJT20" s="280"/>
      <c r="MJU20" s="281"/>
      <c r="MJV20" s="281"/>
      <c r="MJW20" s="281"/>
      <c r="MJX20" s="281"/>
      <c r="MJY20" s="281"/>
      <c r="MJZ20" s="281"/>
      <c r="MKA20" s="281"/>
      <c r="MKB20" s="281"/>
      <c r="MKC20" s="281"/>
      <c r="MKD20" s="280"/>
      <c r="MKE20" s="281"/>
      <c r="MKF20" s="281"/>
      <c r="MKG20" s="281"/>
      <c r="MKH20" s="281"/>
      <c r="MKI20" s="281"/>
      <c r="MKJ20" s="281"/>
      <c r="MKK20" s="281"/>
      <c r="MKL20" s="281"/>
      <c r="MKM20" s="281"/>
      <c r="MKN20" s="280"/>
      <c r="MKO20" s="281"/>
      <c r="MKP20" s="281"/>
      <c r="MKQ20" s="281"/>
      <c r="MKR20" s="281"/>
      <c r="MKS20" s="281"/>
      <c r="MKT20" s="281"/>
      <c r="MKU20" s="281"/>
      <c r="MKV20" s="281"/>
      <c r="MKW20" s="281"/>
      <c r="MKX20" s="280"/>
      <c r="MKY20" s="281"/>
      <c r="MKZ20" s="281"/>
      <c r="MLA20" s="281"/>
      <c r="MLB20" s="281"/>
      <c r="MLC20" s="281"/>
      <c r="MLD20" s="281"/>
      <c r="MLE20" s="281"/>
      <c r="MLF20" s="281"/>
      <c r="MLG20" s="281"/>
      <c r="MLH20" s="280"/>
      <c r="MLI20" s="281"/>
      <c r="MLJ20" s="281"/>
      <c r="MLK20" s="281"/>
      <c r="MLL20" s="281"/>
      <c r="MLM20" s="281"/>
      <c r="MLN20" s="281"/>
      <c r="MLO20" s="281"/>
      <c r="MLP20" s="281"/>
      <c r="MLQ20" s="281"/>
      <c r="MLR20" s="280"/>
      <c r="MLS20" s="281"/>
      <c r="MLT20" s="281"/>
      <c r="MLU20" s="281"/>
      <c r="MLV20" s="281"/>
      <c r="MLW20" s="281"/>
      <c r="MLX20" s="281"/>
      <c r="MLY20" s="281"/>
      <c r="MLZ20" s="281"/>
      <c r="MMA20" s="281"/>
      <c r="MMB20" s="280"/>
      <c r="MMC20" s="281"/>
      <c r="MMD20" s="281"/>
      <c r="MME20" s="281"/>
      <c r="MMF20" s="281"/>
      <c r="MMG20" s="281"/>
      <c r="MMH20" s="281"/>
      <c r="MMI20" s="281"/>
      <c r="MMJ20" s="281"/>
      <c r="MMK20" s="281"/>
      <c r="MML20" s="280"/>
      <c r="MMM20" s="281"/>
      <c r="MMN20" s="281"/>
      <c r="MMO20" s="281"/>
      <c r="MMP20" s="281"/>
      <c r="MMQ20" s="281"/>
      <c r="MMR20" s="281"/>
      <c r="MMS20" s="281"/>
      <c r="MMT20" s="281"/>
      <c r="MMU20" s="281"/>
      <c r="MMV20" s="280"/>
      <c r="MMW20" s="281"/>
      <c r="MMX20" s="281"/>
      <c r="MMY20" s="281"/>
      <c r="MMZ20" s="281"/>
      <c r="MNA20" s="281"/>
      <c r="MNB20" s="281"/>
      <c r="MNC20" s="281"/>
      <c r="MND20" s="281"/>
      <c r="MNE20" s="281"/>
      <c r="MNF20" s="280"/>
      <c r="MNG20" s="281"/>
      <c r="MNH20" s="281"/>
      <c r="MNI20" s="281"/>
      <c r="MNJ20" s="281"/>
      <c r="MNK20" s="281"/>
      <c r="MNL20" s="281"/>
      <c r="MNM20" s="281"/>
      <c r="MNN20" s="281"/>
      <c r="MNO20" s="281"/>
      <c r="MNP20" s="280"/>
      <c r="MNQ20" s="281"/>
      <c r="MNR20" s="281"/>
      <c r="MNS20" s="281"/>
      <c r="MNT20" s="281"/>
      <c r="MNU20" s="281"/>
      <c r="MNV20" s="281"/>
      <c r="MNW20" s="281"/>
      <c r="MNX20" s="281"/>
      <c r="MNY20" s="281"/>
      <c r="MNZ20" s="280"/>
      <c r="MOA20" s="281"/>
      <c r="MOB20" s="281"/>
      <c r="MOC20" s="281"/>
      <c r="MOD20" s="281"/>
      <c r="MOE20" s="281"/>
      <c r="MOF20" s="281"/>
      <c r="MOG20" s="281"/>
      <c r="MOH20" s="281"/>
      <c r="MOI20" s="281"/>
      <c r="MOJ20" s="280"/>
      <c r="MOK20" s="281"/>
      <c r="MOL20" s="281"/>
      <c r="MOM20" s="281"/>
      <c r="MON20" s="281"/>
      <c r="MOO20" s="281"/>
      <c r="MOP20" s="281"/>
      <c r="MOQ20" s="281"/>
      <c r="MOR20" s="281"/>
      <c r="MOS20" s="281"/>
      <c r="MOT20" s="280"/>
      <c r="MOU20" s="281"/>
      <c r="MOV20" s="281"/>
      <c r="MOW20" s="281"/>
      <c r="MOX20" s="281"/>
      <c r="MOY20" s="281"/>
      <c r="MOZ20" s="281"/>
      <c r="MPA20" s="281"/>
      <c r="MPB20" s="281"/>
      <c r="MPC20" s="281"/>
      <c r="MPD20" s="280"/>
      <c r="MPE20" s="281"/>
      <c r="MPF20" s="281"/>
      <c r="MPG20" s="281"/>
      <c r="MPH20" s="281"/>
      <c r="MPI20" s="281"/>
      <c r="MPJ20" s="281"/>
      <c r="MPK20" s="281"/>
      <c r="MPL20" s="281"/>
      <c r="MPM20" s="281"/>
      <c r="MPN20" s="280"/>
      <c r="MPO20" s="281"/>
      <c r="MPP20" s="281"/>
      <c r="MPQ20" s="281"/>
      <c r="MPR20" s="281"/>
      <c r="MPS20" s="281"/>
      <c r="MPT20" s="281"/>
      <c r="MPU20" s="281"/>
      <c r="MPV20" s="281"/>
      <c r="MPW20" s="281"/>
      <c r="MPX20" s="280"/>
      <c r="MPY20" s="281"/>
      <c r="MPZ20" s="281"/>
      <c r="MQA20" s="281"/>
      <c r="MQB20" s="281"/>
      <c r="MQC20" s="281"/>
      <c r="MQD20" s="281"/>
      <c r="MQE20" s="281"/>
      <c r="MQF20" s="281"/>
      <c r="MQG20" s="281"/>
      <c r="MQH20" s="280"/>
      <c r="MQI20" s="281"/>
      <c r="MQJ20" s="281"/>
      <c r="MQK20" s="281"/>
      <c r="MQL20" s="281"/>
      <c r="MQM20" s="281"/>
      <c r="MQN20" s="281"/>
      <c r="MQO20" s="281"/>
      <c r="MQP20" s="281"/>
      <c r="MQQ20" s="281"/>
      <c r="MQR20" s="280"/>
      <c r="MQS20" s="281"/>
      <c r="MQT20" s="281"/>
      <c r="MQU20" s="281"/>
      <c r="MQV20" s="281"/>
      <c r="MQW20" s="281"/>
      <c r="MQX20" s="281"/>
      <c r="MQY20" s="281"/>
      <c r="MQZ20" s="281"/>
      <c r="MRA20" s="281"/>
      <c r="MRB20" s="280"/>
      <c r="MRC20" s="281"/>
      <c r="MRD20" s="281"/>
      <c r="MRE20" s="281"/>
      <c r="MRF20" s="281"/>
      <c r="MRG20" s="281"/>
      <c r="MRH20" s="281"/>
      <c r="MRI20" s="281"/>
      <c r="MRJ20" s="281"/>
      <c r="MRK20" s="281"/>
      <c r="MRL20" s="280"/>
      <c r="MRM20" s="281"/>
      <c r="MRN20" s="281"/>
      <c r="MRO20" s="281"/>
      <c r="MRP20" s="281"/>
      <c r="MRQ20" s="281"/>
      <c r="MRR20" s="281"/>
      <c r="MRS20" s="281"/>
      <c r="MRT20" s="281"/>
      <c r="MRU20" s="281"/>
      <c r="MRV20" s="280"/>
      <c r="MRW20" s="281"/>
      <c r="MRX20" s="281"/>
      <c r="MRY20" s="281"/>
      <c r="MRZ20" s="281"/>
      <c r="MSA20" s="281"/>
      <c r="MSB20" s="281"/>
      <c r="MSC20" s="281"/>
      <c r="MSD20" s="281"/>
      <c r="MSE20" s="281"/>
      <c r="MSF20" s="280"/>
      <c r="MSG20" s="281"/>
      <c r="MSH20" s="281"/>
      <c r="MSI20" s="281"/>
      <c r="MSJ20" s="281"/>
      <c r="MSK20" s="281"/>
      <c r="MSL20" s="281"/>
      <c r="MSM20" s="281"/>
      <c r="MSN20" s="281"/>
      <c r="MSO20" s="281"/>
      <c r="MSP20" s="280"/>
      <c r="MSQ20" s="281"/>
      <c r="MSR20" s="281"/>
      <c r="MSS20" s="281"/>
      <c r="MST20" s="281"/>
      <c r="MSU20" s="281"/>
      <c r="MSV20" s="281"/>
      <c r="MSW20" s="281"/>
      <c r="MSX20" s="281"/>
      <c r="MSY20" s="281"/>
      <c r="MSZ20" s="280"/>
      <c r="MTA20" s="281"/>
      <c r="MTB20" s="281"/>
      <c r="MTC20" s="281"/>
      <c r="MTD20" s="281"/>
      <c r="MTE20" s="281"/>
      <c r="MTF20" s="281"/>
      <c r="MTG20" s="281"/>
      <c r="MTH20" s="281"/>
      <c r="MTI20" s="281"/>
      <c r="MTJ20" s="280"/>
      <c r="MTK20" s="281"/>
      <c r="MTL20" s="281"/>
      <c r="MTM20" s="281"/>
      <c r="MTN20" s="281"/>
      <c r="MTO20" s="281"/>
      <c r="MTP20" s="281"/>
      <c r="MTQ20" s="281"/>
      <c r="MTR20" s="281"/>
      <c r="MTS20" s="281"/>
      <c r="MTT20" s="280"/>
      <c r="MTU20" s="281"/>
      <c r="MTV20" s="281"/>
      <c r="MTW20" s="281"/>
      <c r="MTX20" s="281"/>
      <c r="MTY20" s="281"/>
      <c r="MTZ20" s="281"/>
      <c r="MUA20" s="281"/>
      <c r="MUB20" s="281"/>
      <c r="MUC20" s="281"/>
      <c r="MUD20" s="280"/>
      <c r="MUE20" s="281"/>
      <c r="MUF20" s="281"/>
      <c r="MUG20" s="281"/>
      <c r="MUH20" s="281"/>
      <c r="MUI20" s="281"/>
      <c r="MUJ20" s="281"/>
      <c r="MUK20" s="281"/>
      <c r="MUL20" s="281"/>
      <c r="MUM20" s="281"/>
      <c r="MUN20" s="280"/>
      <c r="MUO20" s="281"/>
      <c r="MUP20" s="281"/>
      <c r="MUQ20" s="281"/>
      <c r="MUR20" s="281"/>
      <c r="MUS20" s="281"/>
      <c r="MUT20" s="281"/>
      <c r="MUU20" s="281"/>
      <c r="MUV20" s="281"/>
      <c r="MUW20" s="281"/>
      <c r="MUX20" s="280"/>
      <c r="MUY20" s="281"/>
      <c r="MUZ20" s="281"/>
      <c r="MVA20" s="281"/>
      <c r="MVB20" s="281"/>
      <c r="MVC20" s="281"/>
      <c r="MVD20" s="281"/>
      <c r="MVE20" s="281"/>
      <c r="MVF20" s="281"/>
      <c r="MVG20" s="281"/>
      <c r="MVH20" s="280"/>
      <c r="MVI20" s="281"/>
      <c r="MVJ20" s="281"/>
      <c r="MVK20" s="281"/>
      <c r="MVL20" s="281"/>
      <c r="MVM20" s="281"/>
      <c r="MVN20" s="281"/>
      <c r="MVO20" s="281"/>
      <c r="MVP20" s="281"/>
      <c r="MVQ20" s="281"/>
      <c r="MVR20" s="280"/>
      <c r="MVS20" s="281"/>
      <c r="MVT20" s="281"/>
      <c r="MVU20" s="281"/>
      <c r="MVV20" s="281"/>
      <c r="MVW20" s="281"/>
      <c r="MVX20" s="281"/>
      <c r="MVY20" s="281"/>
      <c r="MVZ20" s="281"/>
      <c r="MWA20" s="281"/>
      <c r="MWB20" s="280"/>
      <c r="MWC20" s="281"/>
      <c r="MWD20" s="281"/>
      <c r="MWE20" s="281"/>
      <c r="MWF20" s="281"/>
      <c r="MWG20" s="281"/>
      <c r="MWH20" s="281"/>
      <c r="MWI20" s="281"/>
      <c r="MWJ20" s="281"/>
      <c r="MWK20" s="281"/>
      <c r="MWL20" s="280"/>
      <c r="MWM20" s="281"/>
      <c r="MWN20" s="281"/>
      <c r="MWO20" s="281"/>
      <c r="MWP20" s="281"/>
      <c r="MWQ20" s="281"/>
      <c r="MWR20" s="281"/>
      <c r="MWS20" s="281"/>
      <c r="MWT20" s="281"/>
      <c r="MWU20" s="281"/>
      <c r="MWV20" s="280"/>
      <c r="MWW20" s="281"/>
      <c r="MWX20" s="281"/>
      <c r="MWY20" s="281"/>
      <c r="MWZ20" s="281"/>
      <c r="MXA20" s="281"/>
      <c r="MXB20" s="281"/>
      <c r="MXC20" s="281"/>
      <c r="MXD20" s="281"/>
      <c r="MXE20" s="281"/>
      <c r="MXF20" s="280"/>
      <c r="MXG20" s="281"/>
      <c r="MXH20" s="281"/>
      <c r="MXI20" s="281"/>
      <c r="MXJ20" s="281"/>
      <c r="MXK20" s="281"/>
      <c r="MXL20" s="281"/>
      <c r="MXM20" s="281"/>
      <c r="MXN20" s="281"/>
      <c r="MXO20" s="281"/>
      <c r="MXP20" s="280"/>
      <c r="MXQ20" s="281"/>
      <c r="MXR20" s="281"/>
      <c r="MXS20" s="281"/>
      <c r="MXT20" s="281"/>
      <c r="MXU20" s="281"/>
      <c r="MXV20" s="281"/>
      <c r="MXW20" s="281"/>
      <c r="MXX20" s="281"/>
      <c r="MXY20" s="281"/>
      <c r="MXZ20" s="280"/>
      <c r="MYA20" s="281"/>
      <c r="MYB20" s="281"/>
      <c r="MYC20" s="281"/>
      <c r="MYD20" s="281"/>
      <c r="MYE20" s="281"/>
      <c r="MYF20" s="281"/>
      <c r="MYG20" s="281"/>
      <c r="MYH20" s="281"/>
      <c r="MYI20" s="281"/>
      <c r="MYJ20" s="280"/>
      <c r="MYK20" s="281"/>
      <c r="MYL20" s="281"/>
      <c r="MYM20" s="281"/>
      <c r="MYN20" s="281"/>
      <c r="MYO20" s="281"/>
      <c r="MYP20" s="281"/>
      <c r="MYQ20" s="281"/>
      <c r="MYR20" s="281"/>
      <c r="MYS20" s="281"/>
      <c r="MYT20" s="280"/>
      <c r="MYU20" s="281"/>
      <c r="MYV20" s="281"/>
      <c r="MYW20" s="281"/>
      <c r="MYX20" s="281"/>
      <c r="MYY20" s="281"/>
      <c r="MYZ20" s="281"/>
      <c r="MZA20" s="281"/>
      <c r="MZB20" s="281"/>
      <c r="MZC20" s="281"/>
      <c r="MZD20" s="280"/>
      <c r="MZE20" s="281"/>
      <c r="MZF20" s="281"/>
      <c r="MZG20" s="281"/>
      <c r="MZH20" s="281"/>
      <c r="MZI20" s="281"/>
      <c r="MZJ20" s="281"/>
      <c r="MZK20" s="281"/>
      <c r="MZL20" s="281"/>
      <c r="MZM20" s="281"/>
      <c r="MZN20" s="280"/>
      <c r="MZO20" s="281"/>
      <c r="MZP20" s="281"/>
      <c r="MZQ20" s="281"/>
      <c r="MZR20" s="281"/>
      <c r="MZS20" s="281"/>
      <c r="MZT20" s="281"/>
      <c r="MZU20" s="281"/>
      <c r="MZV20" s="281"/>
      <c r="MZW20" s="281"/>
      <c r="MZX20" s="280"/>
      <c r="MZY20" s="281"/>
      <c r="MZZ20" s="281"/>
      <c r="NAA20" s="281"/>
      <c r="NAB20" s="281"/>
      <c r="NAC20" s="281"/>
      <c r="NAD20" s="281"/>
      <c r="NAE20" s="281"/>
      <c r="NAF20" s="281"/>
      <c r="NAG20" s="281"/>
      <c r="NAH20" s="280"/>
      <c r="NAI20" s="281"/>
      <c r="NAJ20" s="281"/>
      <c r="NAK20" s="281"/>
      <c r="NAL20" s="281"/>
      <c r="NAM20" s="281"/>
      <c r="NAN20" s="281"/>
      <c r="NAO20" s="281"/>
      <c r="NAP20" s="281"/>
      <c r="NAQ20" s="281"/>
      <c r="NAR20" s="280"/>
      <c r="NAS20" s="281"/>
      <c r="NAT20" s="281"/>
      <c r="NAU20" s="281"/>
      <c r="NAV20" s="281"/>
      <c r="NAW20" s="281"/>
      <c r="NAX20" s="281"/>
      <c r="NAY20" s="281"/>
      <c r="NAZ20" s="281"/>
      <c r="NBA20" s="281"/>
      <c r="NBB20" s="280"/>
      <c r="NBC20" s="281"/>
      <c r="NBD20" s="281"/>
      <c r="NBE20" s="281"/>
      <c r="NBF20" s="281"/>
      <c r="NBG20" s="281"/>
      <c r="NBH20" s="281"/>
      <c r="NBI20" s="281"/>
      <c r="NBJ20" s="281"/>
      <c r="NBK20" s="281"/>
      <c r="NBL20" s="280"/>
      <c r="NBM20" s="281"/>
      <c r="NBN20" s="281"/>
      <c r="NBO20" s="281"/>
      <c r="NBP20" s="281"/>
      <c r="NBQ20" s="281"/>
      <c r="NBR20" s="281"/>
      <c r="NBS20" s="281"/>
      <c r="NBT20" s="281"/>
      <c r="NBU20" s="281"/>
      <c r="NBV20" s="280"/>
      <c r="NBW20" s="281"/>
      <c r="NBX20" s="281"/>
      <c r="NBY20" s="281"/>
      <c r="NBZ20" s="281"/>
      <c r="NCA20" s="281"/>
      <c r="NCB20" s="281"/>
      <c r="NCC20" s="281"/>
      <c r="NCD20" s="281"/>
      <c r="NCE20" s="281"/>
      <c r="NCF20" s="280"/>
      <c r="NCG20" s="281"/>
      <c r="NCH20" s="281"/>
      <c r="NCI20" s="281"/>
      <c r="NCJ20" s="281"/>
      <c r="NCK20" s="281"/>
      <c r="NCL20" s="281"/>
      <c r="NCM20" s="281"/>
      <c r="NCN20" s="281"/>
      <c r="NCO20" s="281"/>
      <c r="NCP20" s="280"/>
      <c r="NCQ20" s="281"/>
      <c r="NCR20" s="281"/>
      <c r="NCS20" s="281"/>
      <c r="NCT20" s="281"/>
      <c r="NCU20" s="281"/>
      <c r="NCV20" s="281"/>
      <c r="NCW20" s="281"/>
      <c r="NCX20" s="281"/>
      <c r="NCY20" s="281"/>
      <c r="NCZ20" s="280"/>
      <c r="NDA20" s="281"/>
      <c r="NDB20" s="281"/>
      <c r="NDC20" s="281"/>
      <c r="NDD20" s="281"/>
      <c r="NDE20" s="281"/>
      <c r="NDF20" s="281"/>
      <c r="NDG20" s="281"/>
      <c r="NDH20" s="281"/>
      <c r="NDI20" s="281"/>
      <c r="NDJ20" s="280"/>
      <c r="NDK20" s="281"/>
      <c r="NDL20" s="281"/>
      <c r="NDM20" s="281"/>
      <c r="NDN20" s="281"/>
      <c r="NDO20" s="281"/>
      <c r="NDP20" s="281"/>
      <c r="NDQ20" s="281"/>
      <c r="NDR20" s="281"/>
      <c r="NDS20" s="281"/>
      <c r="NDT20" s="280"/>
      <c r="NDU20" s="281"/>
      <c r="NDV20" s="281"/>
      <c r="NDW20" s="281"/>
      <c r="NDX20" s="281"/>
      <c r="NDY20" s="281"/>
      <c r="NDZ20" s="281"/>
      <c r="NEA20" s="281"/>
      <c r="NEB20" s="281"/>
      <c r="NEC20" s="281"/>
      <c r="NED20" s="280"/>
      <c r="NEE20" s="281"/>
      <c r="NEF20" s="281"/>
      <c r="NEG20" s="281"/>
      <c r="NEH20" s="281"/>
      <c r="NEI20" s="281"/>
      <c r="NEJ20" s="281"/>
      <c r="NEK20" s="281"/>
      <c r="NEL20" s="281"/>
      <c r="NEM20" s="281"/>
      <c r="NEN20" s="280"/>
      <c r="NEO20" s="281"/>
      <c r="NEP20" s="281"/>
      <c r="NEQ20" s="281"/>
      <c r="NER20" s="281"/>
      <c r="NES20" s="281"/>
      <c r="NET20" s="281"/>
      <c r="NEU20" s="281"/>
      <c r="NEV20" s="281"/>
      <c r="NEW20" s="281"/>
      <c r="NEX20" s="280"/>
      <c r="NEY20" s="281"/>
      <c r="NEZ20" s="281"/>
      <c r="NFA20" s="281"/>
      <c r="NFB20" s="281"/>
      <c r="NFC20" s="281"/>
      <c r="NFD20" s="281"/>
      <c r="NFE20" s="281"/>
      <c r="NFF20" s="281"/>
      <c r="NFG20" s="281"/>
      <c r="NFH20" s="280"/>
      <c r="NFI20" s="281"/>
      <c r="NFJ20" s="281"/>
      <c r="NFK20" s="281"/>
      <c r="NFL20" s="281"/>
      <c r="NFM20" s="281"/>
      <c r="NFN20" s="281"/>
      <c r="NFO20" s="281"/>
      <c r="NFP20" s="281"/>
      <c r="NFQ20" s="281"/>
      <c r="NFR20" s="280"/>
      <c r="NFS20" s="281"/>
      <c r="NFT20" s="281"/>
      <c r="NFU20" s="281"/>
      <c r="NFV20" s="281"/>
      <c r="NFW20" s="281"/>
      <c r="NFX20" s="281"/>
      <c r="NFY20" s="281"/>
      <c r="NFZ20" s="281"/>
      <c r="NGA20" s="281"/>
      <c r="NGB20" s="280"/>
      <c r="NGC20" s="281"/>
      <c r="NGD20" s="281"/>
      <c r="NGE20" s="281"/>
      <c r="NGF20" s="281"/>
      <c r="NGG20" s="281"/>
      <c r="NGH20" s="281"/>
      <c r="NGI20" s="281"/>
      <c r="NGJ20" s="281"/>
      <c r="NGK20" s="281"/>
      <c r="NGL20" s="280"/>
      <c r="NGM20" s="281"/>
      <c r="NGN20" s="281"/>
      <c r="NGO20" s="281"/>
      <c r="NGP20" s="281"/>
      <c r="NGQ20" s="281"/>
      <c r="NGR20" s="281"/>
      <c r="NGS20" s="281"/>
      <c r="NGT20" s="281"/>
      <c r="NGU20" s="281"/>
      <c r="NGV20" s="280"/>
      <c r="NGW20" s="281"/>
      <c r="NGX20" s="281"/>
      <c r="NGY20" s="281"/>
      <c r="NGZ20" s="281"/>
      <c r="NHA20" s="281"/>
      <c r="NHB20" s="281"/>
      <c r="NHC20" s="281"/>
      <c r="NHD20" s="281"/>
      <c r="NHE20" s="281"/>
      <c r="NHF20" s="280"/>
      <c r="NHG20" s="281"/>
      <c r="NHH20" s="281"/>
      <c r="NHI20" s="281"/>
      <c r="NHJ20" s="281"/>
      <c r="NHK20" s="281"/>
      <c r="NHL20" s="281"/>
      <c r="NHM20" s="281"/>
      <c r="NHN20" s="281"/>
      <c r="NHO20" s="281"/>
      <c r="NHP20" s="280"/>
      <c r="NHQ20" s="281"/>
      <c r="NHR20" s="281"/>
      <c r="NHS20" s="281"/>
      <c r="NHT20" s="281"/>
      <c r="NHU20" s="281"/>
      <c r="NHV20" s="281"/>
      <c r="NHW20" s="281"/>
      <c r="NHX20" s="281"/>
      <c r="NHY20" s="281"/>
      <c r="NHZ20" s="280"/>
      <c r="NIA20" s="281"/>
      <c r="NIB20" s="281"/>
      <c r="NIC20" s="281"/>
      <c r="NID20" s="281"/>
      <c r="NIE20" s="281"/>
      <c r="NIF20" s="281"/>
      <c r="NIG20" s="281"/>
      <c r="NIH20" s="281"/>
      <c r="NII20" s="281"/>
      <c r="NIJ20" s="280"/>
      <c r="NIK20" s="281"/>
      <c r="NIL20" s="281"/>
      <c r="NIM20" s="281"/>
      <c r="NIN20" s="281"/>
      <c r="NIO20" s="281"/>
      <c r="NIP20" s="281"/>
      <c r="NIQ20" s="281"/>
      <c r="NIR20" s="281"/>
      <c r="NIS20" s="281"/>
      <c r="NIT20" s="280"/>
      <c r="NIU20" s="281"/>
      <c r="NIV20" s="281"/>
      <c r="NIW20" s="281"/>
      <c r="NIX20" s="281"/>
      <c r="NIY20" s="281"/>
      <c r="NIZ20" s="281"/>
      <c r="NJA20" s="281"/>
      <c r="NJB20" s="281"/>
      <c r="NJC20" s="281"/>
      <c r="NJD20" s="280"/>
      <c r="NJE20" s="281"/>
      <c r="NJF20" s="281"/>
      <c r="NJG20" s="281"/>
      <c r="NJH20" s="281"/>
      <c r="NJI20" s="281"/>
      <c r="NJJ20" s="281"/>
      <c r="NJK20" s="281"/>
      <c r="NJL20" s="281"/>
      <c r="NJM20" s="281"/>
      <c r="NJN20" s="280"/>
      <c r="NJO20" s="281"/>
      <c r="NJP20" s="281"/>
      <c r="NJQ20" s="281"/>
      <c r="NJR20" s="281"/>
      <c r="NJS20" s="281"/>
      <c r="NJT20" s="281"/>
      <c r="NJU20" s="281"/>
      <c r="NJV20" s="281"/>
      <c r="NJW20" s="281"/>
      <c r="NJX20" s="280"/>
      <c r="NJY20" s="281"/>
      <c r="NJZ20" s="281"/>
      <c r="NKA20" s="281"/>
      <c r="NKB20" s="281"/>
      <c r="NKC20" s="281"/>
      <c r="NKD20" s="281"/>
      <c r="NKE20" s="281"/>
      <c r="NKF20" s="281"/>
      <c r="NKG20" s="281"/>
      <c r="NKH20" s="280"/>
      <c r="NKI20" s="281"/>
      <c r="NKJ20" s="281"/>
      <c r="NKK20" s="281"/>
      <c r="NKL20" s="281"/>
      <c r="NKM20" s="281"/>
      <c r="NKN20" s="281"/>
      <c r="NKO20" s="281"/>
      <c r="NKP20" s="281"/>
      <c r="NKQ20" s="281"/>
      <c r="NKR20" s="280"/>
      <c r="NKS20" s="281"/>
      <c r="NKT20" s="281"/>
      <c r="NKU20" s="281"/>
      <c r="NKV20" s="281"/>
      <c r="NKW20" s="281"/>
      <c r="NKX20" s="281"/>
      <c r="NKY20" s="281"/>
      <c r="NKZ20" s="281"/>
      <c r="NLA20" s="281"/>
      <c r="NLB20" s="280"/>
      <c r="NLC20" s="281"/>
      <c r="NLD20" s="281"/>
      <c r="NLE20" s="281"/>
      <c r="NLF20" s="281"/>
      <c r="NLG20" s="281"/>
      <c r="NLH20" s="281"/>
      <c r="NLI20" s="281"/>
      <c r="NLJ20" s="281"/>
      <c r="NLK20" s="281"/>
      <c r="NLL20" s="280"/>
      <c r="NLM20" s="281"/>
      <c r="NLN20" s="281"/>
      <c r="NLO20" s="281"/>
      <c r="NLP20" s="281"/>
      <c r="NLQ20" s="281"/>
      <c r="NLR20" s="281"/>
      <c r="NLS20" s="281"/>
      <c r="NLT20" s="281"/>
      <c r="NLU20" s="281"/>
      <c r="NLV20" s="280"/>
      <c r="NLW20" s="281"/>
      <c r="NLX20" s="281"/>
      <c r="NLY20" s="281"/>
      <c r="NLZ20" s="281"/>
      <c r="NMA20" s="281"/>
      <c r="NMB20" s="281"/>
      <c r="NMC20" s="281"/>
      <c r="NMD20" s="281"/>
      <c r="NME20" s="281"/>
      <c r="NMF20" s="280"/>
      <c r="NMG20" s="281"/>
      <c r="NMH20" s="281"/>
      <c r="NMI20" s="281"/>
      <c r="NMJ20" s="281"/>
      <c r="NMK20" s="281"/>
      <c r="NML20" s="281"/>
      <c r="NMM20" s="281"/>
      <c r="NMN20" s="281"/>
      <c r="NMO20" s="281"/>
      <c r="NMP20" s="280"/>
      <c r="NMQ20" s="281"/>
      <c r="NMR20" s="281"/>
      <c r="NMS20" s="281"/>
      <c r="NMT20" s="281"/>
      <c r="NMU20" s="281"/>
      <c r="NMV20" s="281"/>
      <c r="NMW20" s="281"/>
      <c r="NMX20" s="281"/>
      <c r="NMY20" s="281"/>
      <c r="NMZ20" s="280"/>
      <c r="NNA20" s="281"/>
      <c r="NNB20" s="281"/>
      <c r="NNC20" s="281"/>
      <c r="NND20" s="281"/>
      <c r="NNE20" s="281"/>
      <c r="NNF20" s="281"/>
      <c r="NNG20" s="281"/>
      <c r="NNH20" s="281"/>
      <c r="NNI20" s="281"/>
      <c r="NNJ20" s="280"/>
      <c r="NNK20" s="281"/>
      <c r="NNL20" s="281"/>
      <c r="NNM20" s="281"/>
      <c r="NNN20" s="281"/>
      <c r="NNO20" s="281"/>
      <c r="NNP20" s="281"/>
      <c r="NNQ20" s="281"/>
      <c r="NNR20" s="281"/>
      <c r="NNS20" s="281"/>
      <c r="NNT20" s="280"/>
      <c r="NNU20" s="281"/>
      <c r="NNV20" s="281"/>
      <c r="NNW20" s="281"/>
      <c r="NNX20" s="281"/>
      <c r="NNY20" s="281"/>
      <c r="NNZ20" s="281"/>
      <c r="NOA20" s="281"/>
      <c r="NOB20" s="281"/>
      <c r="NOC20" s="281"/>
      <c r="NOD20" s="280"/>
      <c r="NOE20" s="281"/>
      <c r="NOF20" s="281"/>
      <c r="NOG20" s="281"/>
      <c r="NOH20" s="281"/>
      <c r="NOI20" s="281"/>
      <c r="NOJ20" s="281"/>
      <c r="NOK20" s="281"/>
      <c r="NOL20" s="281"/>
      <c r="NOM20" s="281"/>
      <c r="NON20" s="280"/>
      <c r="NOO20" s="281"/>
      <c r="NOP20" s="281"/>
      <c r="NOQ20" s="281"/>
      <c r="NOR20" s="281"/>
      <c r="NOS20" s="281"/>
      <c r="NOT20" s="281"/>
      <c r="NOU20" s="281"/>
      <c r="NOV20" s="281"/>
      <c r="NOW20" s="281"/>
      <c r="NOX20" s="280"/>
      <c r="NOY20" s="281"/>
      <c r="NOZ20" s="281"/>
      <c r="NPA20" s="281"/>
      <c r="NPB20" s="281"/>
      <c r="NPC20" s="281"/>
      <c r="NPD20" s="281"/>
      <c r="NPE20" s="281"/>
      <c r="NPF20" s="281"/>
      <c r="NPG20" s="281"/>
      <c r="NPH20" s="280"/>
      <c r="NPI20" s="281"/>
      <c r="NPJ20" s="281"/>
      <c r="NPK20" s="281"/>
      <c r="NPL20" s="281"/>
      <c r="NPM20" s="281"/>
      <c r="NPN20" s="281"/>
      <c r="NPO20" s="281"/>
      <c r="NPP20" s="281"/>
      <c r="NPQ20" s="281"/>
      <c r="NPR20" s="280"/>
      <c r="NPS20" s="281"/>
      <c r="NPT20" s="281"/>
      <c r="NPU20" s="281"/>
      <c r="NPV20" s="281"/>
      <c r="NPW20" s="281"/>
      <c r="NPX20" s="281"/>
      <c r="NPY20" s="281"/>
      <c r="NPZ20" s="281"/>
      <c r="NQA20" s="281"/>
      <c r="NQB20" s="280"/>
      <c r="NQC20" s="281"/>
      <c r="NQD20" s="281"/>
      <c r="NQE20" s="281"/>
      <c r="NQF20" s="281"/>
      <c r="NQG20" s="281"/>
      <c r="NQH20" s="281"/>
      <c r="NQI20" s="281"/>
      <c r="NQJ20" s="281"/>
      <c r="NQK20" s="281"/>
      <c r="NQL20" s="280"/>
      <c r="NQM20" s="281"/>
      <c r="NQN20" s="281"/>
      <c r="NQO20" s="281"/>
      <c r="NQP20" s="281"/>
      <c r="NQQ20" s="281"/>
      <c r="NQR20" s="281"/>
      <c r="NQS20" s="281"/>
      <c r="NQT20" s="281"/>
      <c r="NQU20" s="281"/>
      <c r="NQV20" s="280"/>
      <c r="NQW20" s="281"/>
      <c r="NQX20" s="281"/>
      <c r="NQY20" s="281"/>
      <c r="NQZ20" s="281"/>
      <c r="NRA20" s="281"/>
      <c r="NRB20" s="281"/>
      <c r="NRC20" s="281"/>
      <c r="NRD20" s="281"/>
      <c r="NRE20" s="281"/>
      <c r="NRF20" s="280"/>
      <c r="NRG20" s="281"/>
      <c r="NRH20" s="281"/>
      <c r="NRI20" s="281"/>
      <c r="NRJ20" s="281"/>
      <c r="NRK20" s="281"/>
      <c r="NRL20" s="281"/>
      <c r="NRM20" s="281"/>
      <c r="NRN20" s="281"/>
      <c r="NRO20" s="281"/>
      <c r="NRP20" s="280"/>
      <c r="NRQ20" s="281"/>
      <c r="NRR20" s="281"/>
      <c r="NRS20" s="281"/>
      <c r="NRT20" s="281"/>
      <c r="NRU20" s="281"/>
      <c r="NRV20" s="281"/>
      <c r="NRW20" s="281"/>
      <c r="NRX20" s="281"/>
      <c r="NRY20" s="281"/>
      <c r="NRZ20" s="280"/>
      <c r="NSA20" s="281"/>
      <c r="NSB20" s="281"/>
      <c r="NSC20" s="281"/>
      <c r="NSD20" s="281"/>
      <c r="NSE20" s="281"/>
      <c r="NSF20" s="281"/>
      <c r="NSG20" s="281"/>
      <c r="NSH20" s="281"/>
      <c r="NSI20" s="281"/>
      <c r="NSJ20" s="280"/>
      <c r="NSK20" s="281"/>
      <c r="NSL20" s="281"/>
      <c r="NSM20" s="281"/>
      <c r="NSN20" s="281"/>
      <c r="NSO20" s="281"/>
      <c r="NSP20" s="281"/>
      <c r="NSQ20" s="281"/>
      <c r="NSR20" s="281"/>
      <c r="NSS20" s="281"/>
      <c r="NST20" s="280"/>
      <c r="NSU20" s="281"/>
      <c r="NSV20" s="281"/>
      <c r="NSW20" s="281"/>
      <c r="NSX20" s="281"/>
      <c r="NSY20" s="281"/>
      <c r="NSZ20" s="281"/>
      <c r="NTA20" s="281"/>
      <c r="NTB20" s="281"/>
      <c r="NTC20" s="281"/>
      <c r="NTD20" s="280"/>
      <c r="NTE20" s="281"/>
      <c r="NTF20" s="281"/>
      <c r="NTG20" s="281"/>
      <c r="NTH20" s="281"/>
      <c r="NTI20" s="281"/>
      <c r="NTJ20" s="281"/>
      <c r="NTK20" s="281"/>
      <c r="NTL20" s="281"/>
      <c r="NTM20" s="281"/>
      <c r="NTN20" s="280"/>
      <c r="NTO20" s="281"/>
      <c r="NTP20" s="281"/>
      <c r="NTQ20" s="281"/>
      <c r="NTR20" s="281"/>
      <c r="NTS20" s="281"/>
      <c r="NTT20" s="281"/>
      <c r="NTU20" s="281"/>
      <c r="NTV20" s="281"/>
      <c r="NTW20" s="281"/>
      <c r="NTX20" s="280"/>
      <c r="NTY20" s="281"/>
      <c r="NTZ20" s="281"/>
      <c r="NUA20" s="281"/>
      <c r="NUB20" s="281"/>
      <c r="NUC20" s="281"/>
      <c r="NUD20" s="281"/>
      <c r="NUE20" s="281"/>
      <c r="NUF20" s="281"/>
      <c r="NUG20" s="281"/>
      <c r="NUH20" s="280"/>
      <c r="NUI20" s="281"/>
      <c r="NUJ20" s="281"/>
      <c r="NUK20" s="281"/>
      <c r="NUL20" s="281"/>
      <c r="NUM20" s="281"/>
      <c r="NUN20" s="281"/>
      <c r="NUO20" s="281"/>
      <c r="NUP20" s="281"/>
      <c r="NUQ20" s="281"/>
      <c r="NUR20" s="280"/>
      <c r="NUS20" s="281"/>
      <c r="NUT20" s="281"/>
      <c r="NUU20" s="281"/>
      <c r="NUV20" s="281"/>
      <c r="NUW20" s="281"/>
      <c r="NUX20" s="281"/>
      <c r="NUY20" s="281"/>
      <c r="NUZ20" s="281"/>
      <c r="NVA20" s="281"/>
      <c r="NVB20" s="280"/>
      <c r="NVC20" s="281"/>
      <c r="NVD20" s="281"/>
      <c r="NVE20" s="281"/>
      <c r="NVF20" s="281"/>
      <c r="NVG20" s="281"/>
      <c r="NVH20" s="281"/>
      <c r="NVI20" s="281"/>
      <c r="NVJ20" s="281"/>
      <c r="NVK20" s="281"/>
      <c r="NVL20" s="280"/>
      <c r="NVM20" s="281"/>
      <c r="NVN20" s="281"/>
      <c r="NVO20" s="281"/>
      <c r="NVP20" s="281"/>
      <c r="NVQ20" s="281"/>
      <c r="NVR20" s="281"/>
      <c r="NVS20" s="281"/>
      <c r="NVT20" s="281"/>
      <c r="NVU20" s="281"/>
      <c r="NVV20" s="280"/>
      <c r="NVW20" s="281"/>
      <c r="NVX20" s="281"/>
      <c r="NVY20" s="281"/>
      <c r="NVZ20" s="281"/>
      <c r="NWA20" s="281"/>
      <c r="NWB20" s="281"/>
      <c r="NWC20" s="281"/>
      <c r="NWD20" s="281"/>
      <c r="NWE20" s="281"/>
      <c r="NWF20" s="280"/>
      <c r="NWG20" s="281"/>
      <c r="NWH20" s="281"/>
      <c r="NWI20" s="281"/>
      <c r="NWJ20" s="281"/>
      <c r="NWK20" s="281"/>
      <c r="NWL20" s="281"/>
      <c r="NWM20" s="281"/>
      <c r="NWN20" s="281"/>
      <c r="NWO20" s="281"/>
      <c r="NWP20" s="280"/>
      <c r="NWQ20" s="281"/>
      <c r="NWR20" s="281"/>
      <c r="NWS20" s="281"/>
      <c r="NWT20" s="281"/>
      <c r="NWU20" s="281"/>
      <c r="NWV20" s="281"/>
      <c r="NWW20" s="281"/>
      <c r="NWX20" s="281"/>
      <c r="NWY20" s="281"/>
      <c r="NWZ20" s="280"/>
      <c r="NXA20" s="281"/>
      <c r="NXB20" s="281"/>
      <c r="NXC20" s="281"/>
      <c r="NXD20" s="281"/>
      <c r="NXE20" s="281"/>
      <c r="NXF20" s="281"/>
      <c r="NXG20" s="281"/>
      <c r="NXH20" s="281"/>
      <c r="NXI20" s="281"/>
      <c r="NXJ20" s="280"/>
      <c r="NXK20" s="281"/>
      <c r="NXL20" s="281"/>
      <c r="NXM20" s="281"/>
      <c r="NXN20" s="281"/>
      <c r="NXO20" s="281"/>
      <c r="NXP20" s="281"/>
      <c r="NXQ20" s="281"/>
      <c r="NXR20" s="281"/>
      <c r="NXS20" s="281"/>
      <c r="NXT20" s="280"/>
      <c r="NXU20" s="281"/>
      <c r="NXV20" s="281"/>
      <c r="NXW20" s="281"/>
      <c r="NXX20" s="281"/>
      <c r="NXY20" s="281"/>
      <c r="NXZ20" s="281"/>
      <c r="NYA20" s="281"/>
      <c r="NYB20" s="281"/>
      <c r="NYC20" s="281"/>
      <c r="NYD20" s="280"/>
      <c r="NYE20" s="281"/>
      <c r="NYF20" s="281"/>
      <c r="NYG20" s="281"/>
      <c r="NYH20" s="281"/>
      <c r="NYI20" s="281"/>
      <c r="NYJ20" s="281"/>
      <c r="NYK20" s="281"/>
      <c r="NYL20" s="281"/>
      <c r="NYM20" s="281"/>
      <c r="NYN20" s="280"/>
      <c r="NYO20" s="281"/>
      <c r="NYP20" s="281"/>
      <c r="NYQ20" s="281"/>
      <c r="NYR20" s="281"/>
      <c r="NYS20" s="281"/>
      <c r="NYT20" s="281"/>
      <c r="NYU20" s="281"/>
      <c r="NYV20" s="281"/>
      <c r="NYW20" s="281"/>
      <c r="NYX20" s="280"/>
      <c r="NYY20" s="281"/>
      <c r="NYZ20" s="281"/>
      <c r="NZA20" s="281"/>
      <c r="NZB20" s="281"/>
      <c r="NZC20" s="281"/>
      <c r="NZD20" s="281"/>
      <c r="NZE20" s="281"/>
      <c r="NZF20" s="281"/>
      <c r="NZG20" s="281"/>
      <c r="NZH20" s="280"/>
      <c r="NZI20" s="281"/>
      <c r="NZJ20" s="281"/>
      <c r="NZK20" s="281"/>
      <c r="NZL20" s="281"/>
      <c r="NZM20" s="281"/>
      <c r="NZN20" s="281"/>
      <c r="NZO20" s="281"/>
      <c r="NZP20" s="281"/>
      <c r="NZQ20" s="281"/>
      <c r="NZR20" s="280"/>
      <c r="NZS20" s="281"/>
      <c r="NZT20" s="281"/>
      <c r="NZU20" s="281"/>
      <c r="NZV20" s="281"/>
      <c r="NZW20" s="281"/>
      <c r="NZX20" s="281"/>
      <c r="NZY20" s="281"/>
      <c r="NZZ20" s="281"/>
      <c r="OAA20" s="281"/>
      <c r="OAB20" s="280"/>
      <c r="OAC20" s="281"/>
      <c r="OAD20" s="281"/>
      <c r="OAE20" s="281"/>
      <c r="OAF20" s="281"/>
      <c r="OAG20" s="281"/>
      <c r="OAH20" s="281"/>
      <c r="OAI20" s="281"/>
      <c r="OAJ20" s="281"/>
      <c r="OAK20" s="281"/>
      <c r="OAL20" s="280"/>
      <c r="OAM20" s="281"/>
      <c r="OAN20" s="281"/>
      <c r="OAO20" s="281"/>
      <c r="OAP20" s="281"/>
      <c r="OAQ20" s="281"/>
      <c r="OAR20" s="281"/>
      <c r="OAS20" s="281"/>
      <c r="OAT20" s="281"/>
      <c r="OAU20" s="281"/>
      <c r="OAV20" s="280"/>
      <c r="OAW20" s="281"/>
      <c r="OAX20" s="281"/>
      <c r="OAY20" s="281"/>
      <c r="OAZ20" s="281"/>
      <c r="OBA20" s="281"/>
      <c r="OBB20" s="281"/>
      <c r="OBC20" s="281"/>
      <c r="OBD20" s="281"/>
      <c r="OBE20" s="281"/>
      <c r="OBF20" s="280"/>
      <c r="OBG20" s="281"/>
      <c r="OBH20" s="281"/>
      <c r="OBI20" s="281"/>
      <c r="OBJ20" s="281"/>
      <c r="OBK20" s="281"/>
      <c r="OBL20" s="281"/>
      <c r="OBM20" s="281"/>
      <c r="OBN20" s="281"/>
      <c r="OBO20" s="281"/>
      <c r="OBP20" s="280"/>
      <c r="OBQ20" s="281"/>
      <c r="OBR20" s="281"/>
      <c r="OBS20" s="281"/>
      <c r="OBT20" s="281"/>
      <c r="OBU20" s="281"/>
      <c r="OBV20" s="281"/>
      <c r="OBW20" s="281"/>
      <c r="OBX20" s="281"/>
      <c r="OBY20" s="281"/>
      <c r="OBZ20" s="280"/>
      <c r="OCA20" s="281"/>
      <c r="OCB20" s="281"/>
      <c r="OCC20" s="281"/>
      <c r="OCD20" s="281"/>
      <c r="OCE20" s="281"/>
      <c r="OCF20" s="281"/>
      <c r="OCG20" s="281"/>
      <c r="OCH20" s="281"/>
      <c r="OCI20" s="281"/>
      <c r="OCJ20" s="280"/>
      <c r="OCK20" s="281"/>
      <c r="OCL20" s="281"/>
      <c r="OCM20" s="281"/>
      <c r="OCN20" s="281"/>
      <c r="OCO20" s="281"/>
      <c r="OCP20" s="281"/>
      <c r="OCQ20" s="281"/>
      <c r="OCR20" s="281"/>
      <c r="OCS20" s="281"/>
      <c r="OCT20" s="280"/>
      <c r="OCU20" s="281"/>
      <c r="OCV20" s="281"/>
      <c r="OCW20" s="281"/>
      <c r="OCX20" s="281"/>
      <c r="OCY20" s="281"/>
      <c r="OCZ20" s="281"/>
      <c r="ODA20" s="281"/>
      <c r="ODB20" s="281"/>
      <c r="ODC20" s="281"/>
      <c r="ODD20" s="280"/>
      <c r="ODE20" s="281"/>
      <c r="ODF20" s="281"/>
      <c r="ODG20" s="281"/>
      <c r="ODH20" s="281"/>
      <c r="ODI20" s="281"/>
      <c r="ODJ20" s="281"/>
      <c r="ODK20" s="281"/>
      <c r="ODL20" s="281"/>
      <c r="ODM20" s="281"/>
      <c r="ODN20" s="280"/>
      <c r="ODO20" s="281"/>
      <c r="ODP20" s="281"/>
      <c r="ODQ20" s="281"/>
      <c r="ODR20" s="281"/>
      <c r="ODS20" s="281"/>
      <c r="ODT20" s="281"/>
      <c r="ODU20" s="281"/>
      <c r="ODV20" s="281"/>
      <c r="ODW20" s="281"/>
      <c r="ODX20" s="280"/>
      <c r="ODY20" s="281"/>
      <c r="ODZ20" s="281"/>
      <c r="OEA20" s="281"/>
      <c r="OEB20" s="281"/>
      <c r="OEC20" s="281"/>
      <c r="OED20" s="281"/>
      <c r="OEE20" s="281"/>
      <c r="OEF20" s="281"/>
      <c r="OEG20" s="281"/>
      <c r="OEH20" s="280"/>
      <c r="OEI20" s="281"/>
      <c r="OEJ20" s="281"/>
      <c r="OEK20" s="281"/>
      <c r="OEL20" s="281"/>
      <c r="OEM20" s="281"/>
      <c r="OEN20" s="281"/>
      <c r="OEO20" s="281"/>
      <c r="OEP20" s="281"/>
      <c r="OEQ20" s="281"/>
      <c r="OER20" s="280"/>
      <c r="OES20" s="281"/>
      <c r="OET20" s="281"/>
      <c r="OEU20" s="281"/>
      <c r="OEV20" s="281"/>
      <c r="OEW20" s="281"/>
      <c r="OEX20" s="281"/>
      <c r="OEY20" s="281"/>
      <c r="OEZ20" s="281"/>
      <c r="OFA20" s="281"/>
      <c r="OFB20" s="280"/>
      <c r="OFC20" s="281"/>
      <c r="OFD20" s="281"/>
      <c r="OFE20" s="281"/>
      <c r="OFF20" s="281"/>
      <c r="OFG20" s="281"/>
      <c r="OFH20" s="281"/>
      <c r="OFI20" s="281"/>
      <c r="OFJ20" s="281"/>
      <c r="OFK20" s="281"/>
      <c r="OFL20" s="280"/>
      <c r="OFM20" s="281"/>
      <c r="OFN20" s="281"/>
      <c r="OFO20" s="281"/>
      <c r="OFP20" s="281"/>
      <c r="OFQ20" s="281"/>
      <c r="OFR20" s="281"/>
      <c r="OFS20" s="281"/>
      <c r="OFT20" s="281"/>
      <c r="OFU20" s="281"/>
      <c r="OFV20" s="280"/>
      <c r="OFW20" s="281"/>
      <c r="OFX20" s="281"/>
      <c r="OFY20" s="281"/>
      <c r="OFZ20" s="281"/>
      <c r="OGA20" s="281"/>
      <c r="OGB20" s="281"/>
      <c r="OGC20" s="281"/>
      <c r="OGD20" s="281"/>
      <c r="OGE20" s="281"/>
      <c r="OGF20" s="280"/>
      <c r="OGG20" s="281"/>
      <c r="OGH20" s="281"/>
      <c r="OGI20" s="281"/>
      <c r="OGJ20" s="281"/>
      <c r="OGK20" s="281"/>
      <c r="OGL20" s="281"/>
      <c r="OGM20" s="281"/>
      <c r="OGN20" s="281"/>
      <c r="OGO20" s="281"/>
      <c r="OGP20" s="280"/>
      <c r="OGQ20" s="281"/>
      <c r="OGR20" s="281"/>
      <c r="OGS20" s="281"/>
      <c r="OGT20" s="281"/>
      <c r="OGU20" s="281"/>
      <c r="OGV20" s="281"/>
      <c r="OGW20" s="281"/>
      <c r="OGX20" s="281"/>
      <c r="OGY20" s="281"/>
      <c r="OGZ20" s="280"/>
      <c r="OHA20" s="281"/>
      <c r="OHB20" s="281"/>
      <c r="OHC20" s="281"/>
      <c r="OHD20" s="281"/>
      <c r="OHE20" s="281"/>
      <c r="OHF20" s="281"/>
      <c r="OHG20" s="281"/>
      <c r="OHH20" s="281"/>
      <c r="OHI20" s="281"/>
      <c r="OHJ20" s="280"/>
      <c r="OHK20" s="281"/>
      <c r="OHL20" s="281"/>
      <c r="OHM20" s="281"/>
      <c r="OHN20" s="281"/>
      <c r="OHO20" s="281"/>
      <c r="OHP20" s="281"/>
      <c r="OHQ20" s="281"/>
      <c r="OHR20" s="281"/>
      <c r="OHS20" s="281"/>
      <c r="OHT20" s="280"/>
      <c r="OHU20" s="281"/>
      <c r="OHV20" s="281"/>
      <c r="OHW20" s="281"/>
      <c r="OHX20" s="281"/>
      <c r="OHY20" s="281"/>
      <c r="OHZ20" s="281"/>
      <c r="OIA20" s="281"/>
      <c r="OIB20" s="281"/>
      <c r="OIC20" s="281"/>
      <c r="OID20" s="280"/>
      <c r="OIE20" s="281"/>
      <c r="OIF20" s="281"/>
      <c r="OIG20" s="281"/>
      <c r="OIH20" s="281"/>
      <c r="OII20" s="281"/>
      <c r="OIJ20" s="281"/>
      <c r="OIK20" s="281"/>
      <c r="OIL20" s="281"/>
      <c r="OIM20" s="281"/>
      <c r="OIN20" s="280"/>
      <c r="OIO20" s="281"/>
      <c r="OIP20" s="281"/>
      <c r="OIQ20" s="281"/>
      <c r="OIR20" s="281"/>
      <c r="OIS20" s="281"/>
      <c r="OIT20" s="281"/>
      <c r="OIU20" s="281"/>
      <c r="OIV20" s="281"/>
      <c r="OIW20" s="281"/>
      <c r="OIX20" s="280"/>
      <c r="OIY20" s="281"/>
      <c r="OIZ20" s="281"/>
      <c r="OJA20" s="281"/>
      <c r="OJB20" s="281"/>
      <c r="OJC20" s="281"/>
      <c r="OJD20" s="281"/>
      <c r="OJE20" s="281"/>
      <c r="OJF20" s="281"/>
      <c r="OJG20" s="281"/>
      <c r="OJH20" s="280"/>
      <c r="OJI20" s="281"/>
      <c r="OJJ20" s="281"/>
      <c r="OJK20" s="281"/>
      <c r="OJL20" s="281"/>
      <c r="OJM20" s="281"/>
      <c r="OJN20" s="281"/>
      <c r="OJO20" s="281"/>
      <c r="OJP20" s="281"/>
      <c r="OJQ20" s="281"/>
      <c r="OJR20" s="280"/>
      <c r="OJS20" s="281"/>
      <c r="OJT20" s="281"/>
      <c r="OJU20" s="281"/>
      <c r="OJV20" s="281"/>
      <c r="OJW20" s="281"/>
      <c r="OJX20" s="281"/>
      <c r="OJY20" s="281"/>
      <c r="OJZ20" s="281"/>
      <c r="OKA20" s="281"/>
      <c r="OKB20" s="280"/>
      <c r="OKC20" s="281"/>
      <c r="OKD20" s="281"/>
      <c r="OKE20" s="281"/>
      <c r="OKF20" s="281"/>
      <c r="OKG20" s="281"/>
      <c r="OKH20" s="281"/>
      <c r="OKI20" s="281"/>
      <c r="OKJ20" s="281"/>
      <c r="OKK20" s="281"/>
      <c r="OKL20" s="280"/>
      <c r="OKM20" s="281"/>
      <c r="OKN20" s="281"/>
      <c r="OKO20" s="281"/>
      <c r="OKP20" s="281"/>
      <c r="OKQ20" s="281"/>
      <c r="OKR20" s="281"/>
      <c r="OKS20" s="281"/>
      <c r="OKT20" s="281"/>
      <c r="OKU20" s="281"/>
      <c r="OKV20" s="280"/>
      <c r="OKW20" s="281"/>
      <c r="OKX20" s="281"/>
      <c r="OKY20" s="281"/>
      <c r="OKZ20" s="281"/>
      <c r="OLA20" s="281"/>
      <c r="OLB20" s="281"/>
      <c r="OLC20" s="281"/>
      <c r="OLD20" s="281"/>
      <c r="OLE20" s="281"/>
      <c r="OLF20" s="280"/>
      <c r="OLG20" s="281"/>
      <c r="OLH20" s="281"/>
      <c r="OLI20" s="281"/>
      <c r="OLJ20" s="281"/>
      <c r="OLK20" s="281"/>
      <c r="OLL20" s="281"/>
      <c r="OLM20" s="281"/>
      <c r="OLN20" s="281"/>
      <c r="OLO20" s="281"/>
      <c r="OLP20" s="280"/>
      <c r="OLQ20" s="281"/>
      <c r="OLR20" s="281"/>
      <c r="OLS20" s="281"/>
      <c r="OLT20" s="281"/>
      <c r="OLU20" s="281"/>
      <c r="OLV20" s="281"/>
      <c r="OLW20" s="281"/>
      <c r="OLX20" s="281"/>
      <c r="OLY20" s="281"/>
      <c r="OLZ20" s="280"/>
      <c r="OMA20" s="281"/>
      <c r="OMB20" s="281"/>
      <c r="OMC20" s="281"/>
      <c r="OMD20" s="281"/>
      <c r="OME20" s="281"/>
      <c r="OMF20" s="281"/>
      <c r="OMG20" s="281"/>
      <c r="OMH20" s="281"/>
      <c r="OMI20" s="281"/>
      <c r="OMJ20" s="280"/>
      <c r="OMK20" s="281"/>
      <c r="OML20" s="281"/>
      <c r="OMM20" s="281"/>
      <c r="OMN20" s="281"/>
      <c r="OMO20" s="281"/>
      <c r="OMP20" s="281"/>
      <c r="OMQ20" s="281"/>
      <c r="OMR20" s="281"/>
      <c r="OMS20" s="281"/>
      <c r="OMT20" s="280"/>
      <c r="OMU20" s="281"/>
      <c r="OMV20" s="281"/>
      <c r="OMW20" s="281"/>
      <c r="OMX20" s="281"/>
      <c r="OMY20" s="281"/>
      <c r="OMZ20" s="281"/>
      <c r="ONA20" s="281"/>
      <c r="ONB20" s="281"/>
      <c r="ONC20" s="281"/>
      <c r="OND20" s="280"/>
      <c r="ONE20" s="281"/>
      <c r="ONF20" s="281"/>
      <c r="ONG20" s="281"/>
      <c r="ONH20" s="281"/>
      <c r="ONI20" s="281"/>
      <c r="ONJ20" s="281"/>
      <c r="ONK20" s="281"/>
      <c r="ONL20" s="281"/>
      <c r="ONM20" s="281"/>
      <c r="ONN20" s="280"/>
      <c r="ONO20" s="281"/>
      <c r="ONP20" s="281"/>
      <c r="ONQ20" s="281"/>
      <c r="ONR20" s="281"/>
      <c r="ONS20" s="281"/>
      <c r="ONT20" s="281"/>
      <c r="ONU20" s="281"/>
      <c r="ONV20" s="281"/>
      <c r="ONW20" s="281"/>
      <c r="ONX20" s="280"/>
      <c r="ONY20" s="281"/>
      <c r="ONZ20" s="281"/>
      <c r="OOA20" s="281"/>
      <c r="OOB20" s="281"/>
      <c r="OOC20" s="281"/>
      <c r="OOD20" s="281"/>
      <c r="OOE20" s="281"/>
      <c r="OOF20" s="281"/>
      <c r="OOG20" s="281"/>
      <c r="OOH20" s="280"/>
      <c r="OOI20" s="281"/>
      <c r="OOJ20" s="281"/>
      <c r="OOK20" s="281"/>
      <c r="OOL20" s="281"/>
      <c r="OOM20" s="281"/>
      <c r="OON20" s="281"/>
      <c r="OOO20" s="281"/>
      <c r="OOP20" s="281"/>
      <c r="OOQ20" s="281"/>
      <c r="OOR20" s="280"/>
      <c r="OOS20" s="281"/>
      <c r="OOT20" s="281"/>
      <c r="OOU20" s="281"/>
      <c r="OOV20" s="281"/>
      <c r="OOW20" s="281"/>
      <c r="OOX20" s="281"/>
      <c r="OOY20" s="281"/>
      <c r="OOZ20" s="281"/>
      <c r="OPA20" s="281"/>
      <c r="OPB20" s="280"/>
      <c r="OPC20" s="281"/>
      <c r="OPD20" s="281"/>
      <c r="OPE20" s="281"/>
      <c r="OPF20" s="281"/>
      <c r="OPG20" s="281"/>
      <c r="OPH20" s="281"/>
      <c r="OPI20" s="281"/>
      <c r="OPJ20" s="281"/>
      <c r="OPK20" s="281"/>
      <c r="OPL20" s="280"/>
      <c r="OPM20" s="281"/>
      <c r="OPN20" s="281"/>
      <c r="OPO20" s="281"/>
      <c r="OPP20" s="281"/>
      <c r="OPQ20" s="281"/>
      <c r="OPR20" s="281"/>
      <c r="OPS20" s="281"/>
      <c r="OPT20" s="281"/>
      <c r="OPU20" s="281"/>
      <c r="OPV20" s="280"/>
      <c r="OPW20" s="281"/>
      <c r="OPX20" s="281"/>
      <c r="OPY20" s="281"/>
      <c r="OPZ20" s="281"/>
      <c r="OQA20" s="281"/>
      <c r="OQB20" s="281"/>
      <c r="OQC20" s="281"/>
      <c r="OQD20" s="281"/>
      <c r="OQE20" s="281"/>
      <c r="OQF20" s="280"/>
      <c r="OQG20" s="281"/>
      <c r="OQH20" s="281"/>
      <c r="OQI20" s="281"/>
      <c r="OQJ20" s="281"/>
      <c r="OQK20" s="281"/>
      <c r="OQL20" s="281"/>
      <c r="OQM20" s="281"/>
      <c r="OQN20" s="281"/>
      <c r="OQO20" s="281"/>
      <c r="OQP20" s="280"/>
      <c r="OQQ20" s="281"/>
      <c r="OQR20" s="281"/>
      <c r="OQS20" s="281"/>
      <c r="OQT20" s="281"/>
      <c r="OQU20" s="281"/>
      <c r="OQV20" s="281"/>
      <c r="OQW20" s="281"/>
      <c r="OQX20" s="281"/>
      <c r="OQY20" s="281"/>
      <c r="OQZ20" s="280"/>
      <c r="ORA20" s="281"/>
      <c r="ORB20" s="281"/>
      <c r="ORC20" s="281"/>
      <c r="ORD20" s="281"/>
      <c r="ORE20" s="281"/>
      <c r="ORF20" s="281"/>
      <c r="ORG20" s="281"/>
      <c r="ORH20" s="281"/>
      <c r="ORI20" s="281"/>
      <c r="ORJ20" s="280"/>
      <c r="ORK20" s="281"/>
      <c r="ORL20" s="281"/>
      <c r="ORM20" s="281"/>
      <c r="ORN20" s="281"/>
      <c r="ORO20" s="281"/>
      <c r="ORP20" s="281"/>
      <c r="ORQ20" s="281"/>
      <c r="ORR20" s="281"/>
      <c r="ORS20" s="281"/>
      <c r="ORT20" s="280"/>
      <c r="ORU20" s="281"/>
      <c r="ORV20" s="281"/>
      <c r="ORW20" s="281"/>
      <c r="ORX20" s="281"/>
      <c r="ORY20" s="281"/>
      <c r="ORZ20" s="281"/>
      <c r="OSA20" s="281"/>
      <c r="OSB20" s="281"/>
      <c r="OSC20" s="281"/>
      <c r="OSD20" s="280"/>
      <c r="OSE20" s="281"/>
      <c r="OSF20" s="281"/>
      <c r="OSG20" s="281"/>
      <c r="OSH20" s="281"/>
      <c r="OSI20" s="281"/>
      <c r="OSJ20" s="281"/>
      <c r="OSK20" s="281"/>
      <c r="OSL20" s="281"/>
      <c r="OSM20" s="281"/>
      <c r="OSN20" s="280"/>
      <c r="OSO20" s="281"/>
      <c r="OSP20" s="281"/>
      <c r="OSQ20" s="281"/>
      <c r="OSR20" s="281"/>
      <c r="OSS20" s="281"/>
      <c r="OST20" s="281"/>
      <c r="OSU20" s="281"/>
      <c r="OSV20" s="281"/>
      <c r="OSW20" s="281"/>
      <c r="OSX20" s="280"/>
      <c r="OSY20" s="281"/>
      <c r="OSZ20" s="281"/>
      <c r="OTA20" s="281"/>
      <c r="OTB20" s="281"/>
      <c r="OTC20" s="281"/>
      <c r="OTD20" s="281"/>
      <c r="OTE20" s="281"/>
      <c r="OTF20" s="281"/>
      <c r="OTG20" s="281"/>
      <c r="OTH20" s="280"/>
      <c r="OTI20" s="281"/>
      <c r="OTJ20" s="281"/>
      <c r="OTK20" s="281"/>
      <c r="OTL20" s="281"/>
      <c r="OTM20" s="281"/>
      <c r="OTN20" s="281"/>
      <c r="OTO20" s="281"/>
      <c r="OTP20" s="281"/>
      <c r="OTQ20" s="281"/>
      <c r="OTR20" s="280"/>
      <c r="OTS20" s="281"/>
      <c r="OTT20" s="281"/>
      <c r="OTU20" s="281"/>
      <c r="OTV20" s="281"/>
      <c r="OTW20" s="281"/>
      <c r="OTX20" s="281"/>
      <c r="OTY20" s="281"/>
      <c r="OTZ20" s="281"/>
      <c r="OUA20" s="281"/>
      <c r="OUB20" s="280"/>
      <c r="OUC20" s="281"/>
      <c r="OUD20" s="281"/>
      <c r="OUE20" s="281"/>
      <c r="OUF20" s="281"/>
      <c r="OUG20" s="281"/>
      <c r="OUH20" s="281"/>
      <c r="OUI20" s="281"/>
      <c r="OUJ20" s="281"/>
      <c r="OUK20" s="281"/>
      <c r="OUL20" s="280"/>
      <c r="OUM20" s="281"/>
      <c r="OUN20" s="281"/>
      <c r="OUO20" s="281"/>
      <c r="OUP20" s="281"/>
      <c r="OUQ20" s="281"/>
      <c r="OUR20" s="281"/>
      <c r="OUS20" s="281"/>
      <c r="OUT20" s="281"/>
      <c r="OUU20" s="281"/>
      <c r="OUV20" s="280"/>
      <c r="OUW20" s="281"/>
      <c r="OUX20" s="281"/>
      <c r="OUY20" s="281"/>
      <c r="OUZ20" s="281"/>
      <c r="OVA20" s="281"/>
      <c r="OVB20" s="281"/>
      <c r="OVC20" s="281"/>
      <c r="OVD20" s="281"/>
      <c r="OVE20" s="281"/>
      <c r="OVF20" s="280"/>
      <c r="OVG20" s="281"/>
      <c r="OVH20" s="281"/>
      <c r="OVI20" s="281"/>
      <c r="OVJ20" s="281"/>
      <c r="OVK20" s="281"/>
      <c r="OVL20" s="281"/>
      <c r="OVM20" s="281"/>
      <c r="OVN20" s="281"/>
      <c r="OVO20" s="281"/>
      <c r="OVP20" s="280"/>
      <c r="OVQ20" s="281"/>
      <c r="OVR20" s="281"/>
      <c r="OVS20" s="281"/>
      <c r="OVT20" s="281"/>
      <c r="OVU20" s="281"/>
      <c r="OVV20" s="281"/>
      <c r="OVW20" s="281"/>
      <c r="OVX20" s="281"/>
      <c r="OVY20" s="281"/>
      <c r="OVZ20" s="280"/>
      <c r="OWA20" s="281"/>
      <c r="OWB20" s="281"/>
      <c r="OWC20" s="281"/>
      <c r="OWD20" s="281"/>
      <c r="OWE20" s="281"/>
      <c r="OWF20" s="281"/>
      <c r="OWG20" s="281"/>
      <c r="OWH20" s="281"/>
      <c r="OWI20" s="281"/>
      <c r="OWJ20" s="280"/>
      <c r="OWK20" s="281"/>
      <c r="OWL20" s="281"/>
      <c r="OWM20" s="281"/>
      <c r="OWN20" s="281"/>
      <c r="OWO20" s="281"/>
      <c r="OWP20" s="281"/>
      <c r="OWQ20" s="281"/>
      <c r="OWR20" s="281"/>
      <c r="OWS20" s="281"/>
      <c r="OWT20" s="280"/>
      <c r="OWU20" s="281"/>
      <c r="OWV20" s="281"/>
      <c r="OWW20" s="281"/>
      <c r="OWX20" s="281"/>
      <c r="OWY20" s="281"/>
      <c r="OWZ20" s="281"/>
      <c r="OXA20" s="281"/>
      <c r="OXB20" s="281"/>
      <c r="OXC20" s="281"/>
      <c r="OXD20" s="280"/>
      <c r="OXE20" s="281"/>
      <c r="OXF20" s="281"/>
      <c r="OXG20" s="281"/>
      <c r="OXH20" s="281"/>
      <c r="OXI20" s="281"/>
      <c r="OXJ20" s="281"/>
      <c r="OXK20" s="281"/>
      <c r="OXL20" s="281"/>
      <c r="OXM20" s="281"/>
      <c r="OXN20" s="280"/>
      <c r="OXO20" s="281"/>
      <c r="OXP20" s="281"/>
      <c r="OXQ20" s="281"/>
      <c r="OXR20" s="281"/>
      <c r="OXS20" s="281"/>
      <c r="OXT20" s="281"/>
      <c r="OXU20" s="281"/>
      <c r="OXV20" s="281"/>
      <c r="OXW20" s="281"/>
      <c r="OXX20" s="280"/>
      <c r="OXY20" s="281"/>
      <c r="OXZ20" s="281"/>
      <c r="OYA20" s="281"/>
      <c r="OYB20" s="281"/>
      <c r="OYC20" s="281"/>
      <c r="OYD20" s="281"/>
      <c r="OYE20" s="281"/>
      <c r="OYF20" s="281"/>
      <c r="OYG20" s="281"/>
      <c r="OYH20" s="280"/>
      <c r="OYI20" s="281"/>
      <c r="OYJ20" s="281"/>
      <c r="OYK20" s="281"/>
      <c r="OYL20" s="281"/>
      <c r="OYM20" s="281"/>
      <c r="OYN20" s="281"/>
      <c r="OYO20" s="281"/>
      <c r="OYP20" s="281"/>
      <c r="OYQ20" s="281"/>
      <c r="OYR20" s="280"/>
      <c r="OYS20" s="281"/>
      <c r="OYT20" s="281"/>
      <c r="OYU20" s="281"/>
      <c r="OYV20" s="281"/>
      <c r="OYW20" s="281"/>
      <c r="OYX20" s="281"/>
      <c r="OYY20" s="281"/>
      <c r="OYZ20" s="281"/>
      <c r="OZA20" s="281"/>
      <c r="OZB20" s="280"/>
      <c r="OZC20" s="281"/>
      <c r="OZD20" s="281"/>
      <c r="OZE20" s="281"/>
      <c r="OZF20" s="281"/>
      <c r="OZG20" s="281"/>
      <c r="OZH20" s="281"/>
      <c r="OZI20" s="281"/>
      <c r="OZJ20" s="281"/>
      <c r="OZK20" s="281"/>
      <c r="OZL20" s="280"/>
      <c r="OZM20" s="281"/>
      <c r="OZN20" s="281"/>
      <c r="OZO20" s="281"/>
      <c r="OZP20" s="281"/>
      <c r="OZQ20" s="281"/>
      <c r="OZR20" s="281"/>
      <c r="OZS20" s="281"/>
      <c r="OZT20" s="281"/>
      <c r="OZU20" s="281"/>
      <c r="OZV20" s="280"/>
      <c r="OZW20" s="281"/>
      <c r="OZX20" s="281"/>
      <c r="OZY20" s="281"/>
      <c r="OZZ20" s="281"/>
      <c r="PAA20" s="281"/>
      <c r="PAB20" s="281"/>
      <c r="PAC20" s="281"/>
      <c r="PAD20" s="281"/>
      <c r="PAE20" s="281"/>
      <c r="PAF20" s="280"/>
      <c r="PAG20" s="281"/>
      <c r="PAH20" s="281"/>
      <c r="PAI20" s="281"/>
      <c r="PAJ20" s="281"/>
      <c r="PAK20" s="281"/>
      <c r="PAL20" s="281"/>
      <c r="PAM20" s="281"/>
      <c r="PAN20" s="281"/>
      <c r="PAO20" s="281"/>
      <c r="PAP20" s="280"/>
      <c r="PAQ20" s="281"/>
      <c r="PAR20" s="281"/>
      <c r="PAS20" s="281"/>
      <c r="PAT20" s="281"/>
      <c r="PAU20" s="281"/>
      <c r="PAV20" s="281"/>
      <c r="PAW20" s="281"/>
      <c r="PAX20" s="281"/>
      <c r="PAY20" s="281"/>
      <c r="PAZ20" s="280"/>
      <c r="PBA20" s="281"/>
      <c r="PBB20" s="281"/>
      <c r="PBC20" s="281"/>
      <c r="PBD20" s="281"/>
      <c r="PBE20" s="281"/>
      <c r="PBF20" s="281"/>
      <c r="PBG20" s="281"/>
      <c r="PBH20" s="281"/>
      <c r="PBI20" s="281"/>
      <c r="PBJ20" s="280"/>
      <c r="PBK20" s="281"/>
      <c r="PBL20" s="281"/>
      <c r="PBM20" s="281"/>
      <c r="PBN20" s="281"/>
      <c r="PBO20" s="281"/>
      <c r="PBP20" s="281"/>
      <c r="PBQ20" s="281"/>
      <c r="PBR20" s="281"/>
      <c r="PBS20" s="281"/>
      <c r="PBT20" s="280"/>
      <c r="PBU20" s="281"/>
      <c r="PBV20" s="281"/>
      <c r="PBW20" s="281"/>
      <c r="PBX20" s="281"/>
      <c r="PBY20" s="281"/>
      <c r="PBZ20" s="281"/>
      <c r="PCA20" s="281"/>
      <c r="PCB20" s="281"/>
      <c r="PCC20" s="281"/>
      <c r="PCD20" s="280"/>
      <c r="PCE20" s="281"/>
      <c r="PCF20" s="281"/>
      <c r="PCG20" s="281"/>
      <c r="PCH20" s="281"/>
      <c r="PCI20" s="281"/>
      <c r="PCJ20" s="281"/>
      <c r="PCK20" s="281"/>
      <c r="PCL20" s="281"/>
      <c r="PCM20" s="281"/>
      <c r="PCN20" s="280"/>
      <c r="PCO20" s="281"/>
      <c r="PCP20" s="281"/>
      <c r="PCQ20" s="281"/>
      <c r="PCR20" s="281"/>
      <c r="PCS20" s="281"/>
      <c r="PCT20" s="281"/>
      <c r="PCU20" s="281"/>
      <c r="PCV20" s="281"/>
      <c r="PCW20" s="281"/>
      <c r="PCX20" s="280"/>
      <c r="PCY20" s="281"/>
      <c r="PCZ20" s="281"/>
      <c r="PDA20" s="281"/>
      <c r="PDB20" s="281"/>
      <c r="PDC20" s="281"/>
      <c r="PDD20" s="281"/>
      <c r="PDE20" s="281"/>
      <c r="PDF20" s="281"/>
      <c r="PDG20" s="281"/>
      <c r="PDH20" s="280"/>
      <c r="PDI20" s="281"/>
      <c r="PDJ20" s="281"/>
      <c r="PDK20" s="281"/>
      <c r="PDL20" s="281"/>
      <c r="PDM20" s="281"/>
      <c r="PDN20" s="281"/>
      <c r="PDO20" s="281"/>
      <c r="PDP20" s="281"/>
      <c r="PDQ20" s="281"/>
      <c r="PDR20" s="280"/>
      <c r="PDS20" s="281"/>
      <c r="PDT20" s="281"/>
      <c r="PDU20" s="281"/>
      <c r="PDV20" s="281"/>
      <c r="PDW20" s="281"/>
      <c r="PDX20" s="281"/>
      <c r="PDY20" s="281"/>
      <c r="PDZ20" s="281"/>
      <c r="PEA20" s="281"/>
      <c r="PEB20" s="280"/>
      <c r="PEC20" s="281"/>
      <c r="PED20" s="281"/>
      <c r="PEE20" s="281"/>
      <c r="PEF20" s="281"/>
      <c r="PEG20" s="281"/>
      <c r="PEH20" s="281"/>
      <c r="PEI20" s="281"/>
      <c r="PEJ20" s="281"/>
      <c r="PEK20" s="281"/>
      <c r="PEL20" s="280"/>
      <c r="PEM20" s="281"/>
      <c r="PEN20" s="281"/>
      <c r="PEO20" s="281"/>
      <c r="PEP20" s="281"/>
      <c r="PEQ20" s="281"/>
      <c r="PER20" s="281"/>
      <c r="PES20" s="281"/>
      <c r="PET20" s="281"/>
      <c r="PEU20" s="281"/>
      <c r="PEV20" s="280"/>
      <c r="PEW20" s="281"/>
      <c r="PEX20" s="281"/>
      <c r="PEY20" s="281"/>
      <c r="PEZ20" s="281"/>
      <c r="PFA20" s="281"/>
      <c r="PFB20" s="281"/>
      <c r="PFC20" s="281"/>
      <c r="PFD20" s="281"/>
      <c r="PFE20" s="281"/>
      <c r="PFF20" s="280"/>
      <c r="PFG20" s="281"/>
      <c r="PFH20" s="281"/>
      <c r="PFI20" s="281"/>
      <c r="PFJ20" s="281"/>
      <c r="PFK20" s="281"/>
      <c r="PFL20" s="281"/>
      <c r="PFM20" s="281"/>
      <c r="PFN20" s="281"/>
      <c r="PFO20" s="281"/>
      <c r="PFP20" s="280"/>
      <c r="PFQ20" s="281"/>
      <c r="PFR20" s="281"/>
      <c r="PFS20" s="281"/>
      <c r="PFT20" s="281"/>
      <c r="PFU20" s="281"/>
      <c r="PFV20" s="281"/>
      <c r="PFW20" s="281"/>
      <c r="PFX20" s="281"/>
      <c r="PFY20" s="281"/>
      <c r="PFZ20" s="280"/>
      <c r="PGA20" s="281"/>
      <c r="PGB20" s="281"/>
      <c r="PGC20" s="281"/>
      <c r="PGD20" s="281"/>
      <c r="PGE20" s="281"/>
      <c r="PGF20" s="281"/>
      <c r="PGG20" s="281"/>
      <c r="PGH20" s="281"/>
      <c r="PGI20" s="281"/>
      <c r="PGJ20" s="280"/>
      <c r="PGK20" s="281"/>
      <c r="PGL20" s="281"/>
      <c r="PGM20" s="281"/>
      <c r="PGN20" s="281"/>
      <c r="PGO20" s="281"/>
      <c r="PGP20" s="281"/>
      <c r="PGQ20" s="281"/>
      <c r="PGR20" s="281"/>
      <c r="PGS20" s="281"/>
      <c r="PGT20" s="280"/>
      <c r="PGU20" s="281"/>
      <c r="PGV20" s="281"/>
      <c r="PGW20" s="281"/>
      <c r="PGX20" s="281"/>
      <c r="PGY20" s="281"/>
      <c r="PGZ20" s="281"/>
      <c r="PHA20" s="281"/>
      <c r="PHB20" s="281"/>
      <c r="PHC20" s="281"/>
      <c r="PHD20" s="280"/>
      <c r="PHE20" s="281"/>
      <c r="PHF20" s="281"/>
      <c r="PHG20" s="281"/>
      <c r="PHH20" s="281"/>
      <c r="PHI20" s="281"/>
      <c r="PHJ20" s="281"/>
      <c r="PHK20" s="281"/>
      <c r="PHL20" s="281"/>
      <c r="PHM20" s="281"/>
      <c r="PHN20" s="280"/>
      <c r="PHO20" s="281"/>
      <c r="PHP20" s="281"/>
      <c r="PHQ20" s="281"/>
      <c r="PHR20" s="281"/>
      <c r="PHS20" s="281"/>
      <c r="PHT20" s="281"/>
      <c r="PHU20" s="281"/>
      <c r="PHV20" s="281"/>
      <c r="PHW20" s="281"/>
      <c r="PHX20" s="280"/>
      <c r="PHY20" s="281"/>
      <c r="PHZ20" s="281"/>
      <c r="PIA20" s="281"/>
      <c r="PIB20" s="281"/>
      <c r="PIC20" s="281"/>
      <c r="PID20" s="281"/>
      <c r="PIE20" s="281"/>
      <c r="PIF20" s="281"/>
      <c r="PIG20" s="281"/>
      <c r="PIH20" s="280"/>
      <c r="PII20" s="281"/>
      <c r="PIJ20" s="281"/>
      <c r="PIK20" s="281"/>
      <c r="PIL20" s="281"/>
      <c r="PIM20" s="281"/>
      <c r="PIN20" s="281"/>
      <c r="PIO20" s="281"/>
      <c r="PIP20" s="281"/>
      <c r="PIQ20" s="281"/>
      <c r="PIR20" s="280"/>
      <c r="PIS20" s="281"/>
      <c r="PIT20" s="281"/>
      <c r="PIU20" s="281"/>
      <c r="PIV20" s="281"/>
      <c r="PIW20" s="281"/>
      <c r="PIX20" s="281"/>
      <c r="PIY20" s="281"/>
      <c r="PIZ20" s="281"/>
      <c r="PJA20" s="281"/>
      <c r="PJB20" s="280"/>
      <c r="PJC20" s="281"/>
      <c r="PJD20" s="281"/>
      <c r="PJE20" s="281"/>
      <c r="PJF20" s="281"/>
      <c r="PJG20" s="281"/>
      <c r="PJH20" s="281"/>
      <c r="PJI20" s="281"/>
      <c r="PJJ20" s="281"/>
      <c r="PJK20" s="281"/>
      <c r="PJL20" s="280"/>
      <c r="PJM20" s="281"/>
      <c r="PJN20" s="281"/>
      <c r="PJO20" s="281"/>
      <c r="PJP20" s="281"/>
      <c r="PJQ20" s="281"/>
      <c r="PJR20" s="281"/>
      <c r="PJS20" s="281"/>
      <c r="PJT20" s="281"/>
      <c r="PJU20" s="281"/>
      <c r="PJV20" s="280"/>
      <c r="PJW20" s="281"/>
      <c r="PJX20" s="281"/>
      <c r="PJY20" s="281"/>
      <c r="PJZ20" s="281"/>
      <c r="PKA20" s="281"/>
      <c r="PKB20" s="281"/>
      <c r="PKC20" s="281"/>
      <c r="PKD20" s="281"/>
      <c r="PKE20" s="281"/>
      <c r="PKF20" s="280"/>
      <c r="PKG20" s="281"/>
      <c r="PKH20" s="281"/>
      <c r="PKI20" s="281"/>
      <c r="PKJ20" s="281"/>
      <c r="PKK20" s="281"/>
      <c r="PKL20" s="281"/>
      <c r="PKM20" s="281"/>
      <c r="PKN20" s="281"/>
      <c r="PKO20" s="281"/>
      <c r="PKP20" s="280"/>
      <c r="PKQ20" s="281"/>
      <c r="PKR20" s="281"/>
      <c r="PKS20" s="281"/>
      <c r="PKT20" s="281"/>
      <c r="PKU20" s="281"/>
      <c r="PKV20" s="281"/>
      <c r="PKW20" s="281"/>
      <c r="PKX20" s="281"/>
      <c r="PKY20" s="281"/>
      <c r="PKZ20" s="280"/>
      <c r="PLA20" s="281"/>
      <c r="PLB20" s="281"/>
      <c r="PLC20" s="281"/>
      <c r="PLD20" s="281"/>
      <c r="PLE20" s="281"/>
      <c r="PLF20" s="281"/>
      <c r="PLG20" s="281"/>
      <c r="PLH20" s="281"/>
      <c r="PLI20" s="281"/>
      <c r="PLJ20" s="280"/>
      <c r="PLK20" s="281"/>
      <c r="PLL20" s="281"/>
      <c r="PLM20" s="281"/>
      <c r="PLN20" s="281"/>
      <c r="PLO20" s="281"/>
      <c r="PLP20" s="281"/>
      <c r="PLQ20" s="281"/>
      <c r="PLR20" s="281"/>
      <c r="PLS20" s="281"/>
      <c r="PLT20" s="280"/>
      <c r="PLU20" s="281"/>
      <c r="PLV20" s="281"/>
      <c r="PLW20" s="281"/>
      <c r="PLX20" s="281"/>
      <c r="PLY20" s="281"/>
      <c r="PLZ20" s="281"/>
      <c r="PMA20" s="281"/>
      <c r="PMB20" s="281"/>
      <c r="PMC20" s="281"/>
      <c r="PMD20" s="280"/>
      <c r="PME20" s="281"/>
      <c r="PMF20" s="281"/>
      <c r="PMG20" s="281"/>
      <c r="PMH20" s="281"/>
      <c r="PMI20" s="281"/>
      <c r="PMJ20" s="281"/>
      <c r="PMK20" s="281"/>
      <c r="PML20" s="281"/>
      <c r="PMM20" s="281"/>
      <c r="PMN20" s="280"/>
      <c r="PMO20" s="281"/>
      <c r="PMP20" s="281"/>
      <c r="PMQ20" s="281"/>
      <c r="PMR20" s="281"/>
      <c r="PMS20" s="281"/>
      <c r="PMT20" s="281"/>
      <c r="PMU20" s="281"/>
      <c r="PMV20" s="281"/>
      <c r="PMW20" s="281"/>
      <c r="PMX20" s="280"/>
      <c r="PMY20" s="281"/>
      <c r="PMZ20" s="281"/>
      <c r="PNA20" s="281"/>
      <c r="PNB20" s="281"/>
      <c r="PNC20" s="281"/>
      <c r="PND20" s="281"/>
      <c r="PNE20" s="281"/>
      <c r="PNF20" s="281"/>
      <c r="PNG20" s="281"/>
      <c r="PNH20" s="280"/>
      <c r="PNI20" s="281"/>
      <c r="PNJ20" s="281"/>
      <c r="PNK20" s="281"/>
      <c r="PNL20" s="281"/>
      <c r="PNM20" s="281"/>
      <c r="PNN20" s="281"/>
      <c r="PNO20" s="281"/>
      <c r="PNP20" s="281"/>
      <c r="PNQ20" s="281"/>
      <c r="PNR20" s="280"/>
      <c r="PNS20" s="281"/>
      <c r="PNT20" s="281"/>
      <c r="PNU20" s="281"/>
      <c r="PNV20" s="281"/>
      <c r="PNW20" s="281"/>
      <c r="PNX20" s="281"/>
      <c r="PNY20" s="281"/>
      <c r="PNZ20" s="281"/>
      <c r="POA20" s="281"/>
      <c r="POB20" s="280"/>
      <c r="POC20" s="281"/>
      <c r="POD20" s="281"/>
      <c r="POE20" s="281"/>
      <c r="POF20" s="281"/>
      <c r="POG20" s="281"/>
      <c r="POH20" s="281"/>
      <c r="POI20" s="281"/>
      <c r="POJ20" s="281"/>
      <c r="POK20" s="281"/>
      <c r="POL20" s="280"/>
      <c r="POM20" s="281"/>
      <c r="PON20" s="281"/>
      <c r="POO20" s="281"/>
      <c r="POP20" s="281"/>
      <c r="POQ20" s="281"/>
      <c r="POR20" s="281"/>
      <c r="POS20" s="281"/>
      <c r="POT20" s="281"/>
      <c r="POU20" s="281"/>
      <c r="POV20" s="280"/>
      <c r="POW20" s="281"/>
      <c r="POX20" s="281"/>
      <c r="POY20" s="281"/>
      <c r="POZ20" s="281"/>
      <c r="PPA20" s="281"/>
      <c r="PPB20" s="281"/>
      <c r="PPC20" s="281"/>
      <c r="PPD20" s="281"/>
      <c r="PPE20" s="281"/>
      <c r="PPF20" s="280"/>
      <c r="PPG20" s="281"/>
      <c r="PPH20" s="281"/>
      <c r="PPI20" s="281"/>
      <c r="PPJ20" s="281"/>
      <c r="PPK20" s="281"/>
      <c r="PPL20" s="281"/>
      <c r="PPM20" s="281"/>
      <c r="PPN20" s="281"/>
      <c r="PPO20" s="281"/>
      <c r="PPP20" s="280"/>
      <c r="PPQ20" s="281"/>
      <c r="PPR20" s="281"/>
      <c r="PPS20" s="281"/>
      <c r="PPT20" s="281"/>
      <c r="PPU20" s="281"/>
      <c r="PPV20" s="281"/>
      <c r="PPW20" s="281"/>
      <c r="PPX20" s="281"/>
      <c r="PPY20" s="281"/>
      <c r="PPZ20" s="280"/>
      <c r="PQA20" s="281"/>
      <c r="PQB20" s="281"/>
      <c r="PQC20" s="281"/>
      <c r="PQD20" s="281"/>
      <c r="PQE20" s="281"/>
      <c r="PQF20" s="281"/>
      <c r="PQG20" s="281"/>
      <c r="PQH20" s="281"/>
      <c r="PQI20" s="281"/>
      <c r="PQJ20" s="280"/>
      <c r="PQK20" s="281"/>
      <c r="PQL20" s="281"/>
      <c r="PQM20" s="281"/>
      <c r="PQN20" s="281"/>
      <c r="PQO20" s="281"/>
      <c r="PQP20" s="281"/>
      <c r="PQQ20" s="281"/>
      <c r="PQR20" s="281"/>
      <c r="PQS20" s="281"/>
      <c r="PQT20" s="280"/>
      <c r="PQU20" s="281"/>
      <c r="PQV20" s="281"/>
      <c r="PQW20" s="281"/>
      <c r="PQX20" s="281"/>
      <c r="PQY20" s="281"/>
      <c r="PQZ20" s="281"/>
      <c r="PRA20" s="281"/>
      <c r="PRB20" s="281"/>
      <c r="PRC20" s="281"/>
      <c r="PRD20" s="280"/>
      <c r="PRE20" s="281"/>
      <c r="PRF20" s="281"/>
      <c r="PRG20" s="281"/>
      <c r="PRH20" s="281"/>
      <c r="PRI20" s="281"/>
      <c r="PRJ20" s="281"/>
      <c r="PRK20" s="281"/>
      <c r="PRL20" s="281"/>
      <c r="PRM20" s="281"/>
      <c r="PRN20" s="280"/>
      <c r="PRO20" s="281"/>
      <c r="PRP20" s="281"/>
      <c r="PRQ20" s="281"/>
      <c r="PRR20" s="281"/>
      <c r="PRS20" s="281"/>
      <c r="PRT20" s="281"/>
      <c r="PRU20" s="281"/>
      <c r="PRV20" s="281"/>
      <c r="PRW20" s="281"/>
      <c r="PRX20" s="280"/>
      <c r="PRY20" s="281"/>
      <c r="PRZ20" s="281"/>
      <c r="PSA20" s="281"/>
      <c r="PSB20" s="281"/>
      <c r="PSC20" s="281"/>
      <c r="PSD20" s="281"/>
      <c r="PSE20" s="281"/>
      <c r="PSF20" s="281"/>
      <c r="PSG20" s="281"/>
      <c r="PSH20" s="280"/>
      <c r="PSI20" s="281"/>
      <c r="PSJ20" s="281"/>
      <c r="PSK20" s="281"/>
      <c r="PSL20" s="281"/>
      <c r="PSM20" s="281"/>
      <c r="PSN20" s="281"/>
      <c r="PSO20" s="281"/>
      <c r="PSP20" s="281"/>
      <c r="PSQ20" s="281"/>
      <c r="PSR20" s="280"/>
      <c r="PSS20" s="281"/>
      <c r="PST20" s="281"/>
      <c r="PSU20" s="281"/>
      <c r="PSV20" s="281"/>
      <c r="PSW20" s="281"/>
      <c r="PSX20" s="281"/>
      <c r="PSY20" s="281"/>
      <c r="PSZ20" s="281"/>
      <c r="PTA20" s="281"/>
      <c r="PTB20" s="280"/>
      <c r="PTC20" s="281"/>
      <c r="PTD20" s="281"/>
      <c r="PTE20" s="281"/>
      <c r="PTF20" s="281"/>
      <c r="PTG20" s="281"/>
      <c r="PTH20" s="281"/>
      <c r="PTI20" s="281"/>
      <c r="PTJ20" s="281"/>
      <c r="PTK20" s="281"/>
      <c r="PTL20" s="280"/>
      <c r="PTM20" s="281"/>
      <c r="PTN20" s="281"/>
      <c r="PTO20" s="281"/>
      <c r="PTP20" s="281"/>
      <c r="PTQ20" s="281"/>
      <c r="PTR20" s="281"/>
      <c r="PTS20" s="281"/>
      <c r="PTT20" s="281"/>
      <c r="PTU20" s="281"/>
      <c r="PTV20" s="280"/>
      <c r="PTW20" s="281"/>
      <c r="PTX20" s="281"/>
      <c r="PTY20" s="281"/>
      <c r="PTZ20" s="281"/>
      <c r="PUA20" s="281"/>
      <c r="PUB20" s="281"/>
      <c r="PUC20" s="281"/>
      <c r="PUD20" s="281"/>
      <c r="PUE20" s="281"/>
      <c r="PUF20" s="280"/>
      <c r="PUG20" s="281"/>
      <c r="PUH20" s="281"/>
      <c r="PUI20" s="281"/>
      <c r="PUJ20" s="281"/>
      <c r="PUK20" s="281"/>
      <c r="PUL20" s="281"/>
      <c r="PUM20" s="281"/>
      <c r="PUN20" s="281"/>
      <c r="PUO20" s="281"/>
      <c r="PUP20" s="280"/>
      <c r="PUQ20" s="281"/>
      <c r="PUR20" s="281"/>
      <c r="PUS20" s="281"/>
      <c r="PUT20" s="281"/>
      <c r="PUU20" s="281"/>
      <c r="PUV20" s="281"/>
      <c r="PUW20" s="281"/>
      <c r="PUX20" s="281"/>
      <c r="PUY20" s="281"/>
      <c r="PUZ20" s="280"/>
      <c r="PVA20" s="281"/>
      <c r="PVB20" s="281"/>
      <c r="PVC20" s="281"/>
      <c r="PVD20" s="281"/>
      <c r="PVE20" s="281"/>
      <c r="PVF20" s="281"/>
      <c r="PVG20" s="281"/>
      <c r="PVH20" s="281"/>
      <c r="PVI20" s="281"/>
      <c r="PVJ20" s="280"/>
      <c r="PVK20" s="281"/>
      <c r="PVL20" s="281"/>
      <c r="PVM20" s="281"/>
      <c r="PVN20" s="281"/>
      <c r="PVO20" s="281"/>
      <c r="PVP20" s="281"/>
      <c r="PVQ20" s="281"/>
      <c r="PVR20" s="281"/>
      <c r="PVS20" s="281"/>
      <c r="PVT20" s="280"/>
      <c r="PVU20" s="281"/>
      <c r="PVV20" s="281"/>
      <c r="PVW20" s="281"/>
      <c r="PVX20" s="281"/>
      <c r="PVY20" s="281"/>
      <c r="PVZ20" s="281"/>
      <c r="PWA20" s="281"/>
      <c r="PWB20" s="281"/>
      <c r="PWC20" s="281"/>
      <c r="PWD20" s="280"/>
      <c r="PWE20" s="281"/>
      <c r="PWF20" s="281"/>
      <c r="PWG20" s="281"/>
      <c r="PWH20" s="281"/>
      <c r="PWI20" s="281"/>
      <c r="PWJ20" s="281"/>
      <c r="PWK20" s="281"/>
      <c r="PWL20" s="281"/>
      <c r="PWM20" s="281"/>
      <c r="PWN20" s="280"/>
      <c r="PWO20" s="281"/>
      <c r="PWP20" s="281"/>
      <c r="PWQ20" s="281"/>
      <c r="PWR20" s="281"/>
      <c r="PWS20" s="281"/>
      <c r="PWT20" s="281"/>
      <c r="PWU20" s="281"/>
      <c r="PWV20" s="281"/>
      <c r="PWW20" s="281"/>
      <c r="PWX20" s="280"/>
      <c r="PWY20" s="281"/>
      <c r="PWZ20" s="281"/>
      <c r="PXA20" s="281"/>
      <c r="PXB20" s="281"/>
      <c r="PXC20" s="281"/>
      <c r="PXD20" s="281"/>
      <c r="PXE20" s="281"/>
      <c r="PXF20" s="281"/>
      <c r="PXG20" s="281"/>
      <c r="PXH20" s="280"/>
      <c r="PXI20" s="281"/>
      <c r="PXJ20" s="281"/>
      <c r="PXK20" s="281"/>
      <c r="PXL20" s="281"/>
      <c r="PXM20" s="281"/>
      <c r="PXN20" s="281"/>
      <c r="PXO20" s="281"/>
      <c r="PXP20" s="281"/>
      <c r="PXQ20" s="281"/>
      <c r="PXR20" s="280"/>
      <c r="PXS20" s="281"/>
      <c r="PXT20" s="281"/>
      <c r="PXU20" s="281"/>
      <c r="PXV20" s="281"/>
      <c r="PXW20" s="281"/>
      <c r="PXX20" s="281"/>
      <c r="PXY20" s="281"/>
      <c r="PXZ20" s="281"/>
      <c r="PYA20" s="281"/>
      <c r="PYB20" s="280"/>
      <c r="PYC20" s="281"/>
      <c r="PYD20" s="281"/>
      <c r="PYE20" s="281"/>
      <c r="PYF20" s="281"/>
      <c r="PYG20" s="281"/>
      <c r="PYH20" s="281"/>
      <c r="PYI20" s="281"/>
      <c r="PYJ20" s="281"/>
      <c r="PYK20" s="281"/>
      <c r="PYL20" s="280"/>
      <c r="PYM20" s="281"/>
      <c r="PYN20" s="281"/>
      <c r="PYO20" s="281"/>
      <c r="PYP20" s="281"/>
      <c r="PYQ20" s="281"/>
      <c r="PYR20" s="281"/>
      <c r="PYS20" s="281"/>
      <c r="PYT20" s="281"/>
      <c r="PYU20" s="281"/>
      <c r="PYV20" s="280"/>
      <c r="PYW20" s="281"/>
      <c r="PYX20" s="281"/>
      <c r="PYY20" s="281"/>
      <c r="PYZ20" s="281"/>
      <c r="PZA20" s="281"/>
      <c r="PZB20" s="281"/>
      <c r="PZC20" s="281"/>
      <c r="PZD20" s="281"/>
      <c r="PZE20" s="281"/>
      <c r="PZF20" s="280"/>
      <c r="PZG20" s="281"/>
      <c r="PZH20" s="281"/>
      <c r="PZI20" s="281"/>
      <c r="PZJ20" s="281"/>
      <c r="PZK20" s="281"/>
      <c r="PZL20" s="281"/>
      <c r="PZM20" s="281"/>
      <c r="PZN20" s="281"/>
      <c r="PZO20" s="281"/>
      <c r="PZP20" s="280"/>
      <c r="PZQ20" s="281"/>
      <c r="PZR20" s="281"/>
      <c r="PZS20" s="281"/>
      <c r="PZT20" s="281"/>
      <c r="PZU20" s="281"/>
      <c r="PZV20" s="281"/>
      <c r="PZW20" s="281"/>
      <c r="PZX20" s="281"/>
      <c r="PZY20" s="281"/>
      <c r="PZZ20" s="280"/>
      <c r="QAA20" s="281"/>
      <c r="QAB20" s="281"/>
      <c r="QAC20" s="281"/>
      <c r="QAD20" s="281"/>
      <c r="QAE20" s="281"/>
      <c r="QAF20" s="281"/>
      <c r="QAG20" s="281"/>
      <c r="QAH20" s="281"/>
      <c r="QAI20" s="281"/>
      <c r="QAJ20" s="280"/>
      <c r="QAK20" s="281"/>
      <c r="QAL20" s="281"/>
      <c r="QAM20" s="281"/>
      <c r="QAN20" s="281"/>
      <c r="QAO20" s="281"/>
      <c r="QAP20" s="281"/>
      <c r="QAQ20" s="281"/>
      <c r="QAR20" s="281"/>
      <c r="QAS20" s="281"/>
      <c r="QAT20" s="280"/>
      <c r="QAU20" s="281"/>
      <c r="QAV20" s="281"/>
      <c r="QAW20" s="281"/>
      <c r="QAX20" s="281"/>
      <c r="QAY20" s="281"/>
      <c r="QAZ20" s="281"/>
      <c r="QBA20" s="281"/>
      <c r="QBB20" s="281"/>
      <c r="QBC20" s="281"/>
      <c r="QBD20" s="280"/>
      <c r="QBE20" s="281"/>
      <c r="QBF20" s="281"/>
      <c r="QBG20" s="281"/>
      <c r="QBH20" s="281"/>
      <c r="QBI20" s="281"/>
      <c r="QBJ20" s="281"/>
      <c r="QBK20" s="281"/>
      <c r="QBL20" s="281"/>
      <c r="QBM20" s="281"/>
      <c r="QBN20" s="280"/>
      <c r="QBO20" s="281"/>
      <c r="QBP20" s="281"/>
      <c r="QBQ20" s="281"/>
      <c r="QBR20" s="281"/>
      <c r="QBS20" s="281"/>
      <c r="QBT20" s="281"/>
      <c r="QBU20" s="281"/>
      <c r="QBV20" s="281"/>
      <c r="QBW20" s="281"/>
      <c r="QBX20" s="280"/>
      <c r="QBY20" s="281"/>
      <c r="QBZ20" s="281"/>
      <c r="QCA20" s="281"/>
      <c r="QCB20" s="281"/>
      <c r="QCC20" s="281"/>
      <c r="QCD20" s="281"/>
      <c r="QCE20" s="281"/>
      <c r="QCF20" s="281"/>
      <c r="QCG20" s="281"/>
      <c r="QCH20" s="280"/>
      <c r="QCI20" s="281"/>
      <c r="QCJ20" s="281"/>
      <c r="QCK20" s="281"/>
      <c r="QCL20" s="281"/>
      <c r="QCM20" s="281"/>
      <c r="QCN20" s="281"/>
      <c r="QCO20" s="281"/>
      <c r="QCP20" s="281"/>
      <c r="QCQ20" s="281"/>
      <c r="QCR20" s="280"/>
      <c r="QCS20" s="281"/>
      <c r="QCT20" s="281"/>
      <c r="QCU20" s="281"/>
      <c r="QCV20" s="281"/>
      <c r="QCW20" s="281"/>
      <c r="QCX20" s="281"/>
      <c r="QCY20" s="281"/>
      <c r="QCZ20" s="281"/>
      <c r="QDA20" s="281"/>
      <c r="QDB20" s="280"/>
      <c r="QDC20" s="281"/>
      <c r="QDD20" s="281"/>
      <c r="QDE20" s="281"/>
      <c r="QDF20" s="281"/>
      <c r="QDG20" s="281"/>
      <c r="QDH20" s="281"/>
      <c r="QDI20" s="281"/>
      <c r="QDJ20" s="281"/>
      <c r="QDK20" s="281"/>
      <c r="QDL20" s="280"/>
      <c r="QDM20" s="281"/>
      <c r="QDN20" s="281"/>
      <c r="QDO20" s="281"/>
      <c r="QDP20" s="281"/>
      <c r="QDQ20" s="281"/>
      <c r="QDR20" s="281"/>
      <c r="QDS20" s="281"/>
      <c r="QDT20" s="281"/>
      <c r="QDU20" s="281"/>
      <c r="QDV20" s="280"/>
      <c r="QDW20" s="281"/>
      <c r="QDX20" s="281"/>
      <c r="QDY20" s="281"/>
      <c r="QDZ20" s="281"/>
      <c r="QEA20" s="281"/>
      <c r="QEB20" s="281"/>
      <c r="QEC20" s="281"/>
      <c r="QED20" s="281"/>
      <c r="QEE20" s="281"/>
      <c r="QEF20" s="280"/>
      <c r="QEG20" s="281"/>
      <c r="QEH20" s="281"/>
      <c r="QEI20" s="281"/>
      <c r="QEJ20" s="281"/>
      <c r="QEK20" s="281"/>
      <c r="QEL20" s="281"/>
      <c r="QEM20" s="281"/>
      <c r="QEN20" s="281"/>
      <c r="QEO20" s="281"/>
      <c r="QEP20" s="280"/>
      <c r="QEQ20" s="281"/>
      <c r="QER20" s="281"/>
      <c r="QES20" s="281"/>
      <c r="QET20" s="281"/>
      <c r="QEU20" s="281"/>
      <c r="QEV20" s="281"/>
      <c r="QEW20" s="281"/>
      <c r="QEX20" s="281"/>
      <c r="QEY20" s="281"/>
      <c r="QEZ20" s="280"/>
      <c r="QFA20" s="281"/>
      <c r="QFB20" s="281"/>
      <c r="QFC20" s="281"/>
      <c r="QFD20" s="281"/>
      <c r="QFE20" s="281"/>
      <c r="QFF20" s="281"/>
      <c r="QFG20" s="281"/>
      <c r="QFH20" s="281"/>
      <c r="QFI20" s="281"/>
      <c r="QFJ20" s="280"/>
      <c r="QFK20" s="281"/>
      <c r="QFL20" s="281"/>
      <c r="QFM20" s="281"/>
      <c r="QFN20" s="281"/>
      <c r="QFO20" s="281"/>
      <c r="QFP20" s="281"/>
      <c r="QFQ20" s="281"/>
      <c r="QFR20" s="281"/>
      <c r="QFS20" s="281"/>
      <c r="QFT20" s="280"/>
      <c r="QFU20" s="281"/>
      <c r="QFV20" s="281"/>
      <c r="QFW20" s="281"/>
      <c r="QFX20" s="281"/>
      <c r="QFY20" s="281"/>
      <c r="QFZ20" s="281"/>
      <c r="QGA20" s="281"/>
      <c r="QGB20" s="281"/>
      <c r="QGC20" s="281"/>
      <c r="QGD20" s="280"/>
      <c r="QGE20" s="281"/>
      <c r="QGF20" s="281"/>
      <c r="QGG20" s="281"/>
      <c r="QGH20" s="281"/>
      <c r="QGI20" s="281"/>
      <c r="QGJ20" s="281"/>
      <c r="QGK20" s="281"/>
      <c r="QGL20" s="281"/>
      <c r="QGM20" s="281"/>
      <c r="QGN20" s="280"/>
      <c r="QGO20" s="281"/>
      <c r="QGP20" s="281"/>
      <c r="QGQ20" s="281"/>
      <c r="QGR20" s="281"/>
      <c r="QGS20" s="281"/>
      <c r="QGT20" s="281"/>
      <c r="QGU20" s="281"/>
      <c r="QGV20" s="281"/>
      <c r="QGW20" s="281"/>
      <c r="QGX20" s="280"/>
      <c r="QGY20" s="281"/>
      <c r="QGZ20" s="281"/>
      <c r="QHA20" s="281"/>
      <c r="QHB20" s="281"/>
      <c r="QHC20" s="281"/>
      <c r="QHD20" s="281"/>
      <c r="QHE20" s="281"/>
      <c r="QHF20" s="281"/>
      <c r="QHG20" s="281"/>
      <c r="QHH20" s="280"/>
      <c r="QHI20" s="281"/>
      <c r="QHJ20" s="281"/>
      <c r="QHK20" s="281"/>
      <c r="QHL20" s="281"/>
      <c r="QHM20" s="281"/>
      <c r="QHN20" s="281"/>
      <c r="QHO20" s="281"/>
      <c r="QHP20" s="281"/>
      <c r="QHQ20" s="281"/>
      <c r="QHR20" s="280"/>
      <c r="QHS20" s="281"/>
      <c r="QHT20" s="281"/>
      <c r="QHU20" s="281"/>
      <c r="QHV20" s="281"/>
      <c r="QHW20" s="281"/>
      <c r="QHX20" s="281"/>
      <c r="QHY20" s="281"/>
      <c r="QHZ20" s="281"/>
      <c r="QIA20" s="281"/>
      <c r="QIB20" s="280"/>
      <c r="QIC20" s="281"/>
      <c r="QID20" s="281"/>
      <c r="QIE20" s="281"/>
      <c r="QIF20" s="281"/>
      <c r="QIG20" s="281"/>
      <c r="QIH20" s="281"/>
      <c r="QII20" s="281"/>
      <c r="QIJ20" s="281"/>
      <c r="QIK20" s="281"/>
      <c r="QIL20" s="280"/>
      <c r="QIM20" s="281"/>
      <c r="QIN20" s="281"/>
      <c r="QIO20" s="281"/>
      <c r="QIP20" s="281"/>
      <c r="QIQ20" s="281"/>
      <c r="QIR20" s="281"/>
      <c r="QIS20" s="281"/>
      <c r="QIT20" s="281"/>
      <c r="QIU20" s="281"/>
      <c r="QIV20" s="280"/>
      <c r="QIW20" s="281"/>
      <c r="QIX20" s="281"/>
      <c r="QIY20" s="281"/>
      <c r="QIZ20" s="281"/>
      <c r="QJA20" s="281"/>
      <c r="QJB20" s="281"/>
      <c r="QJC20" s="281"/>
      <c r="QJD20" s="281"/>
      <c r="QJE20" s="281"/>
      <c r="QJF20" s="280"/>
      <c r="QJG20" s="281"/>
      <c r="QJH20" s="281"/>
      <c r="QJI20" s="281"/>
      <c r="QJJ20" s="281"/>
      <c r="QJK20" s="281"/>
      <c r="QJL20" s="281"/>
      <c r="QJM20" s="281"/>
      <c r="QJN20" s="281"/>
      <c r="QJO20" s="281"/>
      <c r="QJP20" s="280"/>
      <c r="QJQ20" s="281"/>
      <c r="QJR20" s="281"/>
      <c r="QJS20" s="281"/>
      <c r="QJT20" s="281"/>
      <c r="QJU20" s="281"/>
      <c r="QJV20" s="281"/>
      <c r="QJW20" s="281"/>
      <c r="QJX20" s="281"/>
      <c r="QJY20" s="281"/>
      <c r="QJZ20" s="280"/>
      <c r="QKA20" s="281"/>
      <c r="QKB20" s="281"/>
      <c r="QKC20" s="281"/>
      <c r="QKD20" s="281"/>
      <c r="QKE20" s="281"/>
      <c r="QKF20" s="281"/>
      <c r="QKG20" s="281"/>
      <c r="QKH20" s="281"/>
      <c r="QKI20" s="281"/>
      <c r="QKJ20" s="280"/>
      <c r="QKK20" s="281"/>
      <c r="QKL20" s="281"/>
      <c r="QKM20" s="281"/>
      <c r="QKN20" s="281"/>
      <c r="QKO20" s="281"/>
      <c r="QKP20" s="281"/>
      <c r="QKQ20" s="281"/>
      <c r="QKR20" s="281"/>
      <c r="QKS20" s="281"/>
      <c r="QKT20" s="280"/>
      <c r="QKU20" s="281"/>
      <c r="QKV20" s="281"/>
      <c r="QKW20" s="281"/>
      <c r="QKX20" s="281"/>
      <c r="QKY20" s="281"/>
      <c r="QKZ20" s="281"/>
      <c r="QLA20" s="281"/>
      <c r="QLB20" s="281"/>
      <c r="QLC20" s="281"/>
      <c r="QLD20" s="280"/>
      <c r="QLE20" s="281"/>
      <c r="QLF20" s="281"/>
      <c r="QLG20" s="281"/>
      <c r="QLH20" s="281"/>
      <c r="QLI20" s="281"/>
      <c r="QLJ20" s="281"/>
      <c r="QLK20" s="281"/>
      <c r="QLL20" s="281"/>
      <c r="QLM20" s="281"/>
      <c r="QLN20" s="280"/>
      <c r="QLO20" s="281"/>
      <c r="QLP20" s="281"/>
      <c r="QLQ20" s="281"/>
      <c r="QLR20" s="281"/>
      <c r="QLS20" s="281"/>
      <c r="QLT20" s="281"/>
      <c r="QLU20" s="281"/>
      <c r="QLV20" s="281"/>
      <c r="QLW20" s="281"/>
      <c r="QLX20" s="280"/>
      <c r="QLY20" s="281"/>
      <c r="QLZ20" s="281"/>
      <c r="QMA20" s="281"/>
      <c r="QMB20" s="281"/>
      <c r="QMC20" s="281"/>
      <c r="QMD20" s="281"/>
      <c r="QME20" s="281"/>
      <c r="QMF20" s="281"/>
      <c r="QMG20" s="281"/>
      <c r="QMH20" s="280"/>
      <c r="QMI20" s="281"/>
      <c r="QMJ20" s="281"/>
      <c r="QMK20" s="281"/>
      <c r="QML20" s="281"/>
      <c r="QMM20" s="281"/>
      <c r="QMN20" s="281"/>
      <c r="QMO20" s="281"/>
      <c r="QMP20" s="281"/>
      <c r="QMQ20" s="281"/>
      <c r="QMR20" s="280"/>
      <c r="QMS20" s="281"/>
      <c r="QMT20" s="281"/>
      <c r="QMU20" s="281"/>
      <c r="QMV20" s="281"/>
      <c r="QMW20" s="281"/>
      <c r="QMX20" s="281"/>
      <c r="QMY20" s="281"/>
      <c r="QMZ20" s="281"/>
      <c r="QNA20" s="281"/>
      <c r="QNB20" s="280"/>
      <c r="QNC20" s="281"/>
      <c r="QND20" s="281"/>
      <c r="QNE20" s="281"/>
      <c r="QNF20" s="281"/>
      <c r="QNG20" s="281"/>
      <c r="QNH20" s="281"/>
      <c r="QNI20" s="281"/>
      <c r="QNJ20" s="281"/>
      <c r="QNK20" s="281"/>
      <c r="QNL20" s="280"/>
      <c r="QNM20" s="281"/>
      <c r="QNN20" s="281"/>
      <c r="QNO20" s="281"/>
      <c r="QNP20" s="281"/>
      <c r="QNQ20" s="281"/>
      <c r="QNR20" s="281"/>
      <c r="QNS20" s="281"/>
      <c r="QNT20" s="281"/>
      <c r="QNU20" s="281"/>
      <c r="QNV20" s="280"/>
      <c r="QNW20" s="281"/>
      <c r="QNX20" s="281"/>
      <c r="QNY20" s="281"/>
      <c r="QNZ20" s="281"/>
      <c r="QOA20" s="281"/>
      <c r="QOB20" s="281"/>
      <c r="QOC20" s="281"/>
      <c r="QOD20" s="281"/>
      <c r="QOE20" s="281"/>
      <c r="QOF20" s="280"/>
      <c r="QOG20" s="281"/>
      <c r="QOH20" s="281"/>
      <c r="QOI20" s="281"/>
      <c r="QOJ20" s="281"/>
      <c r="QOK20" s="281"/>
      <c r="QOL20" s="281"/>
      <c r="QOM20" s="281"/>
      <c r="QON20" s="281"/>
      <c r="QOO20" s="281"/>
      <c r="QOP20" s="280"/>
      <c r="QOQ20" s="281"/>
      <c r="QOR20" s="281"/>
      <c r="QOS20" s="281"/>
      <c r="QOT20" s="281"/>
      <c r="QOU20" s="281"/>
      <c r="QOV20" s="281"/>
      <c r="QOW20" s="281"/>
      <c r="QOX20" s="281"/>
      <c r="QOY20" s="281"/>
      <c r="QOZ20" s="280"/>
      <c r="QPA20" s="281"/>
      <c r="QPB20" s="281"/>
      <c r="QPC20" s="281"/>
      <c r="QPD20" s="281"/>
      <c r="QPE20" s="281"/>
      <c r="QPF20" s="281"/>
      <c r="QPG20" s="281"/>
      <c r="QPH20" s="281"/>
      <c r="QPI20" s="281"/>
      <c r="QPJ20" s="280"/>
      <c r="QPK20" s="281"/>
      <c r="QPL20" s="281"/>
      <c r="QPM20" s="281"/>
      <c r="QPN20" s="281"/>
      <c r="QPO20" s="281"/>
      <c r="QPP20" s="281"/>
      <c r="QPQ20" s="281"/>
      <c r="QPR20" s="281"/>
      <c r="QPS20" s="281"/>
      <c r="QPT20" s="280"/>
      <c r="QPU20" s="281"/>
      <c r="QPV20" s="281"/>
      <c r="QPW20" s="281"/>
      <c r="QPX20" s="281"/>
      <c r="QPY20" s="281"/>
      <c r="QPZ20" s="281"/>
      <c r="QQA20" s="281"/>
      <c r="QQB20" s="281"/>
      <c r="QQC20" s="281"/>
      <c r="QQD20" s="280"/>
      <c r="QQE20" s="281"/>
      <c r="QQF20" s="281"/>
      <c r="QQG20" s="281"/>
      <c r="QQH20" s="281"/>
      <c r="QQI20" s="281"/>
      <c r="QQJ20" s="281"/>
      <c r="QQK20" s="281"/>
      <c r="QQL20" s="281"/>
      <c r="QQM20" s="281"/>
      <c r="QQN20" s="280"/>
      <c r="QQO20" s="281"/>
      <c r="QQP20" s="281"/>
      <c r="QQQ20" s="281"/>
      <c r="QQR20" s="281"/>
      <c r="QQS20" s="281"/>
      <c r="QQT20" s="281"/>
      <c r="QQU20" s="281"/>
      <c r="QQV20" s="281"/>
      <c r="QQW20" s="281"/>
      <c r="QQX20" s="280"/>
      <c r="QQY20" s="281"/>
      <c r="QQZ20" s="281"/>
      <c r="QRA20" s="281"/>
      <c r="QRB20" s="281"/>
      <c r="QRC20" s="281"/>
      <c r="QRD20" s="281"/>
      <c r="QRE20" s="281"/>
      <c r="QRF20" s="281"/>
      <c r="QRG20" s="281"/>
      <c r="QRH20" s="280"/>
      <c r="QRI20" s="281"/>
      <c r="QRJ20" s="281"/>
      <c r="QRK20" s="281"/>
      <c r="QRL20" s="281"/>
      <c r="QRM20" s="281"/>
      <c r="QRN20" s="281"/>
      <c r="QRO20" s="281"/>
      <c r="QRP20" s="281"/>
      <c r="QRQ20" s="281"/>
      <c r="QRR20" s="280"/>
      <c r="QRS20" s="281"/>
      <c r="QRT20" s="281"/>
      <c r="QRU20" s="281"/>
      <c r="QRV20" s="281"/>
      <c r="QRW20" s="281"/>
      <c r="QRX20" s="281"/>
      <c r="QRY20" s="281"/>
      <c r="QRZ20" s="281"/>
      <c r="QSA20" s="281"/>
      <c r="QSB20" s="280"/>
      <c r="QSC20" s="281"/>
      <c r="QSD20" s="281"/>
      <c r="QSE20" s="281"/>
      <c r="QSF20" s="281"/>
      <c r="QSG20" s="281"/>
      <c r="QSH20" s="281"/>
      <c r="QSI20" s="281"/>
      <c r="QSJ20" s="281"/>
      <c r="QSK20" s="281"/>
      <c r="QSL20" s="280"/>
      <c r="QSM20" s="281"/>
      <c r="QSN20" s="281"/>
      <c r="QSO20" s="281"/>
      <c r="QSP20" s="281"/>
      <c r="QSQ20" s="281"/>
      <c r="QSR20" s="281"/>
      <c r="QSS20" s="281"/>
      <c r="QST20" s="281"/>
      <c r="QSU20" s="281"/>
      <c r="QSV20" s="280"/>
      <c r="QSW20" s="281"/>
      <c r="QSX20" s="281"/>
      <c r="QSY20" s="281"/>
      <c r="QSZ20" s="281"/>
      <c r="QTA20" s="281"/>
      <c r="QTB20" s="281"/>
      <c r="QTC20" s="281"/>
      <c r="QTD20" s="281"/>
      <c r="QTE20" s="281"/>
      <c r="QTF20" s="280"/>
      <c r="QTG20" s="281"/>
      <c r="QTH20" s="281"/>
      <c r="QTI20" s="281"/>
      <c r="QTJ20" s="281"/>
      <c r="QTK20" s="281"/>
      <c r="QTL20" s="281"/>
      <c r="QTM20" s="281"/>
      <c r="QTN20" s="281"/>
      <c r="QTO20" s="281"/>
      <c r="QTP20" s="280"/>
      <c r="QTQ20" s="281"/>
      <c r="QTR20" s="281"/>
      <c r="QTS20" s="281"/>
      <c r="QTT20" s="281"/>
      <c r="QTU20" s="281"/>
      <c r="QTV20" s="281"/>
      <c r="QTW20" s="281"/>
      <c r="QTX20" s="281"/>
      <c r="QTY20" s="281"/>
      <c r="QTZ20" s="280"/>
      <c r="QUA20" s="281"/>
      <c r="QUB20" s="281"/>
      <c r="QUC20" s="281"/>
      <c r="QUD20" s="281"/>
      <c r="QUE20" s="281"/>
      <c r="QUF20" s="281"/>
      <c r="QUG20" s="281"/>
      <c r="QUH20" s="281"/>
      <c r="QUI20" s="281"/>
      <c r="QUJ20" s="280"/>
      <c r="QUK20" s="281"/>
      <c r="QUL20" s="281"/>
      <c r="QUM20" s="281"/>
      <c r="QUN20" s="281"/>
      <c r="QUO20" s="281"/>
      <c r="QUP20" s="281"/>
      <c r="QUQ20" s="281"/>
      <c r="QUR20" s="281"/>
      <c r="QUS20" s="281"/>
      <c r="QUT20" s="280"/>
      <c r="QUU20" s="281"/>
      <c r="QUV20" s="281"/>
      <c r="QUW20" s="281"/>
      <c r="QUX20" s="281"/>
      <c r="QUY20" s="281"/>
      <c r="QUZ20" s="281"/>
      <c r="QVA20" s="281"/>
      <c r="QVB20" s="281"/>
      <c r="QVC20" s="281"/>
      <c r="QVD20" s="280"/>
      <c r="QVE20" s="281"/>
      <c r="QVF20" s="281"/>
      <c r="QVG20" s="281"/>
      <c r="QVH20" s="281"/>
      <c r="QVI20" s="281"/>
      <c r="QVJ20" s="281"/>
      <c r="QVK20" s="281"/>
      <c r="QVL20" s="281"/>
      <c r="QVM20" s="281"/>
      <c r="QVN20" s="280"/>
      <c r="QVO20" s="281"/>
      <c r="QVP20" s="281"/>
      <c r="QVQ20" s="281"/>
      <c r="QVR20" s="281"/>
      <c r="QVS20" s="281"/>
      <c r="QVT20" s="281"/>
      <c r="QVU20" s="281"/>
      <c r="QVV20" s="281"/>
      <c r="QVW20" s="281"/>
      <c r="QVX20" s="280"/>
      <c r="QVY20" s="281"/>
      <c r="QVZ20" s="281"/>
      <c r="QWA20" s="281"/>
      <c r="QWB20" s="281"/>
      <c r="QWC20" s="281"/>
      <c r="QWD20" s="281"/>
      <c r="QWE20" s="281"/>
      <c r="QWF20" s="281"/>
      <c r="QWG20" s="281"/>
      <c r="QWH20" s="280"/>
      <c r="QWI20" s="281"/>
      <c r="QWJ20" s="281"/>
      <c r="QWK20" s="281"/>
      <c r="QWL20" s="281"/>
      <c r="QWM20" s="281"/>
      <c r="QWN20" s="281"/>
      <c r="QWO20" s="281"/>
      <c r="QWP20" s="281"/>
      <c r="QWQ20" s="281"/>
      <c r="QWR20" s="280"/>
      <c r="QWS20" s="281"/>
      <c r="QWT20" s="281"/>
      <c r="QWU20" s="281"/>
      <c r="QWV20" s="281"/>
      <c r="QWW20" s="281"/>
      <c r="QWX20" s="281"/>
      <c r="QWY20" s="281"/>
      <c r="QWZ20" s="281"/>
      <c r="QXA20" s="281"/>
      <c r="QXB20" s="280"/>
      <c r="QXC20" s="281"/>
      <c r="QXD20" s="281"/>
      <c r="QXE20" s="281"/>
      <c r="QXF20" s="281"/>
      <c r="QXG20" s="281"/>
      <c r="QXH20" s="281"/>
      <c r="QXI20" s="281"/>
      <c r="QXJ20" s="281"/>
      <c r="QXK20" s="281"/>
      <c r="QXL20" s="280"/>
      <c r="QXM20" s="281"/>
      <c r="QXN20" s="281"/>
      <c r="QXO20" s="281"/>
      <c r="QXP20" s="281"/>
      <c r="QXQ20" s="281"/>
      <c r="QXR20" s="281"/>
      <c r="QXS20" s="281"/>
      <c r="QXT20" s="281"/>
      <c r="QXU20" s="281"/>
      <c r="QXV20" s="280"/>
      <c r="QXW20" s="281"/>
      <c r="QXX20" s="281"/>
      <c r="QXY20" s="281"/>
      <c r="QXZ20" s="281"/>
      <c r="QYA20" s="281"/>
      <c r="QYB20" s="281"/>
      <c r="QYC20" s="281"/>
      <c r="QYD20" s="281"/>
      <c r="QYE20" s="281"/>
      <c r="QYF20" s="280"/>
      <c r="QYG20" s="281"/>
      <c r="QYH20" s="281"/>
      <c r="QYI20" s="281"/>
      <c r="QYJ20" s="281"/>
      <c r="QYK20" s="281"/>
      <c r="QYL20" s="281"/>
      <c r="QYM20" s="281"/>
      <c r="QYN20" s="281"/>
      <c r="QYO20" s="281"/>
      <c r="QYP20" s="280"/>
      <c r="QYQ20" s="281"/>
      <c r="QYR20" s="281"/>
      <c r="QYS20" s="281"/>
      <c r="QYT20" s="281"/>
      <c r="QYU20" s="281"/>
      <c r="QYV20" s="281"/>
      <c r="QYW20" s="281"/>
      <c r="QYX20" s="281"/>
      <c r="QYY20" s="281"/>
      <c r="QYZ20" s="280"/>
      <c r="QZA20" s="281"/>
      <c r="QZB20" s="281"/>
      <c r="QZC20" s="281"/>
      <c r="QZD20" s="281"/>
      <c r="QZE20" s="281"/>
      <c r="QZF20" s="281"/>
      <c r="QZG20" s="281"/>
      <c r="QZH20" s="281"/>
      <c r="QZI20" s="281"/>
      <c r="QZJ20" s="280"/>
      <c r="QZK20" s="281"/>
      <c r="QZL20" s="281"/>
      <c r="QZM20" s="281"/>
      <c r="QZN20" s="281"/>
      <c r="QZO20" s="281"/>
      <c r="QZP20" s="281"/>
      <c r="QZQ20" s="281"/>
      <c r="QZR20" s="281"/>
      <c r="QZS20" s="281"/>
      <c r="QZT20" s="280"/>
      <c r="QZU20" s="281"/>
      <c r="QZV20" s="281"/>
      <c r="QZW20" s="281"/>
      <c r="QZX20" s="281"/>
      <c r="QZY20" s="281"/>
      <c r="QZZ20" s="281"/>
      <c r="RAA20" s="281"/>
      <c r="RAB20" s="281"/>
      <c r="RAC20" s="281"/>
      <c r="RAD20" s="280"/>
      <c r="RAE20" s="281"/>
      <c r="RAF20" s="281"/>
      <c r="RAG20" s="281"/>
      <c r="RAH20" s="281"/>
      <c r="RAI20" s="281"/>
      <c r="RAJ20" s="281"/>
      <c r="RAK20" s="281"/>
      <c r="RAL20" s="281"/>
      <c r="RAM20" s="281"/>
      <c r="RAN20" s="280"/>
      <c r="RAO20" s="281"/>
      <c r="RAP20" s="281"/>
      <c r="RAQ20" s="281"/>
      <c r="RAR20" s="281"/>
      <c r="RAS20" s="281"/>
      <c r="RAT20" s="281"/>
      <c r="RAU20" s="281"/>
      <c r="RAV20" s="281"/>
      <c r="RAW20" s="281"/>
      <c r="RAX20" s="280"/>
      <c r="RAY20" s="281"/>
      <c r="RAZ20" s="281"/>
      <c r="RBA20" s="281"/>
      <c r="RBB20" s="281"/>
      <c r="RBC20" s="281"/>
      <c r="RBD20" s="281"/>
      <c r="RBE20" s="281"/>
      <c r="RBF20" s="281"/>
      <c r="RBG20" s="281"/>
      <c r="RBH20" s="280"/>
      <c r="RBI20" s="281"/>
      <c r="RBJ20" s="281"/>
      <c r="RBK20" s="281"/>
      <c r="RBL20" s="281"/>
      <c r="RBM20" s="281"/>
      <c r="RBN20" s="281"/>
      <c r="RBO20" s="281"/>
      <c r="RBP20" s="281"/>
      <c r="RBQ20" s="281"/>
      <c r="RBR20" s="280"/>
      <c r="RBS20" s="281"/>
      <c r="RBT20" s="281"/>
      <c r="RBU20" s="281"/>
      <c r="RBV20" s="281"/>
      <c r="RBW20" s="281"/>
      <c r="RBX20" s="281"/>
      <c r="RBY20" s="281"/>
      <c r="RBZ20" s="281"/>
      <c r="RCA20" s="281"/>
      <c r="RCB20" s="280"/>
      <c r="RCC20" s="281"/>
      <c r="RCD20" s="281"/>
      <c r="RCE20" s="281"/>
      <c r="RCF20" s="281"/>
      <c r="RCG20" s="281"/>
      <c r="RCH20" s="281"/>
      <c r="RCI20" s="281"/>
      <c r="RCJ20" s="281"/>
      <c r="RCK20" s="281"/>
      <c r="RCL20" s="280"/>
      <c r="RCM20" s="281"/>
      <c r="RCN20" s="281"/>
      <c r="RCO20" s="281"/>
      <c r="RCP20" s="281"/>
      <c r="RCQ20" s="281"/>
      <c r="RCR20" s="281"/>
      <c r="RCS20" s="281"/>
      <c r="RCT20" s="281"/>
      <c r="RCU20" s="281"/>
      <c r="RCV20" s="280"/>
      <c r="RCW20" s="281"/>
      <c r="RCX20" s="281"/>
      <c r="RCY20" s="281"/>
      <c r="RCZ20" s="281"/>
      <c r="RDA20" s="281"/>
      <c r="RDB20" s="281"/>
      <c r="RDC20" s="281"/>
      <c r="RDD20" s="281"/>
      <c r="RDE20" s="281"/>
      <c r="RDF20" s="280"/>
      <c r="RDG20" s="281"/>
      <c r="RDH20" s="281"/>
      <c r="RDI20" s="281"/>
      <c r="RDJ20" s="281"/>
      <c r="RDK20" s="281"/>
      <c r="RDL20" s="281"/>
      <c r="RDM20" s="281"/>
      <c r="RDN20" s="281"/>
      <c r="RDO20" s="281"/>
      <c r="RDP20" s="280"/>
      <c r="RDQ20" s="281"/>
      <c r="RDR20" s="281"/>
      <c r="RDS20" s="281"/>
      <c r="RDT20" s="281"/>
      <c r="RDU20" s="281"/>
      <c r="RDV20" s="281"/>
      <c r="RDW20" s="281"/>
      <c r="RDX20" s="281"/>
      <c r="RDY20" s="281"/>
      <c r="RDZ20" s="280"/>
      <c r="REA20" s="281"/>
      <c r="REB20" s="281"/>
      <c r="REC20" s="281"/>
      <c r="RED20" s="281"/>
      <c r="REE20" s="281"/>
      <c r="REF20" s="281"/>
      <c r="REG20" s="281"/>
      <c r="REH20" s="281"/>
      <c r="REI20" s="281"/>
      <c r="REJ20" s="280"/>
      <c r="REK20" s="281"/>
      <c r="REL20" s="281"/>
      <c r="REM20" s="281"/>
      <c r="REN20" s="281"/>
      <c r="REO20" s="281"/>
      <c r="REP20" s="281"/>
      <c r="REQ20" s="281"/>
      <c r="RER20" s="281"/>
      <c r="RES20" s="281"/>
      <c r="RET20" s="280"/>
      <c r="REU20" s="281"/>
      <c r="REV20" s="281"/>
      <c r="REW20" s="281"/>
      <c r="REX20" s="281"/>
      <c r="REY20" s="281"/>
      <c r="REZ20" s="281"/>
      <c r="RFA20" s="281"/>
      <c r="RFB20" s="281"/>
      <c r="RFC20" s="281"/>
      <c r="RFD20" s="280"/>
      <c r="RFE20" s="281"/>
      <c r="RFF20" s="281"/>
      <c r="RFG20" s="281"/>
      <c r="RFH20" s="281"/>
      <c r="RFI20" s="281"/>
      <c r="RFJ20" s="281"/>
      <c r="RFK20" s="281"/>
      <c r="RFL20" s="281"/>
      <c r="RFM20" s="281"/>
      <c r="RFN20" s="280"/>
      <c r="RFO20" s="281"/>
      <c r="RFP20" s="281"/>
      <c r="RFQ20" s="281"/>
      <c r="RFR20" s="281"/>
      <c r="RFS20" s="281"/>
      <c r="RFT20" s="281"/>
      <c r="RFU20" s="281"/>
      <c r="RFV20" s="281"/>
      <c r="RFW20" s="281"/>
      <c r="RFX20" s="280"/>
      <c r="RFY20" s="281"/>
      <c r="RFZ20" s="281"/>
      <c r="RGA20" s="281"/>
      <c r="RGB20" s="281"/>
      <c r="RGC20" s="281"/>
      <c r="RGD20" s="281"/>
      <c r="RGE20" s="281"/>
      <c r="RGF20" s="281"/>
      <c r="RGG20" s="281"/>
      <c r="RGH20" s="280"/>
      <c r="RGI20" s="281"/>
      <c r="RGJ20" s="281"/>
      <c r="RGK20" s="281"/>
      <c r="RGL20" s="281"/>
      <c r="RGM20" s="281"/>
      <c r="RGN20" s="281"/>
      <c r="RGO20" s="281"/>
      <c r="RGP20" s="281"/>
      <c r="RGQ20" s="281"/>
      <c r="RGR20" s="280"/>
      <c r="RGS20" s="281"/>
      <c r="RGT20" s="281"/>
      <c r="RGU20" s="281"/>
      <c r="RGV20" s="281"/>
      <c r="RGW20" s="281"/>
      <c r="RGX20" s="281"/>
      <c r="RGY20" s="281"/>
      <c r="RGZ20" s="281"/>
      <c r="RHA20" s="281"/>
      <c r="RHB20" s="280"/>
      <c r="RHC20" s="281"/>
      <c r="RHD20" s="281"/>
      <c r="RHE20" s="281"/>
      <c r="RHF20" s="281"/>
      <c r="RHG20" s="281"/>
      <c r="RHH20" s="281"/>
      <c r="RHI20" s="281"/>
      <c r="RHJ20" s="281"/>
      <c r="RHK20" s="281"/>
      <c r="RHL20" s="280"/>
      <c r="RHM20" s="281"/>
      <c r="RHN20" s="281"/>
      <c r="RHO20" s="281"/>
      <c r="RHP20" s="281"/>
      <c r="RHQ20" s="281"/>
      <c r="RHR20" s="281"/>
      <c r="RHS20" s="281"/>
      <c r="RHT20" s="281"/>
      <c r="RHU20" s="281"/>
      <c r="RHV20" s="280"/>
      <c r="RHW20" s="281"/>
      <c r="RHX20" s="281"/>
      <c r="RHY20" s="281"/>
      <c r="RHZ20" s="281"/>
      <c r="RIA20" s="281"/>
      <c r="RIB20" s="281"/>
      <c r="RIC20" s="281"/>
      <c r="RID20" s="281"/>
      <c r="RIE20" s="281"/>
      <c r="RIF20" s="280"/>
      <c r="RIG20" s="281"/>
      <c r="RIH20" s="281"/>
      <c r="RII20" s="281"/>
      <c r="RIJ20" s="281"/>
      <c r="RIK20" s="281"/>
      <c r="RIL20" s="281"/>
      <c r="RIM20" s="281"/>
      <c r="RIN20" s="281"/>
      <c r="RIO20" s="281"/>
      <c r="RIP20" s="280"/>
      <c r="RIQ20" s="281"/>
      <c r="RIR20" s="281"/>
      <c r="RIS20" s="281"/>
      <c r="RIT20" s="281"/>
      <c r="RIU20" s="281"/>
      <c r="RIV20" s="281"/>
      <c r="RIW20" s="281"/>
      <c r="RIX20" s="281"/>
      <c r="RIY20" s="281"/>
      <c r="RIZ20" s="280"/>
      <c r="RJA20" s="281"/>
      <c r="RJB20" s="281"/>
      <c r="RJC20" s="281"/>
      <c r="RJD20" s="281"/>
      <c r="RJE20" s="281"/>
      <c r="RJF20" s="281"/>
      <c r="RJG20" s="281"/>
      <c r="RJH20" s="281"/>
      <c r="RJI20" s="281"/>
      <c r="RJJ20" s="280"/>
      <c r="RJK20" s="281"/>
      <c r="RJL20" s="281"/>
      <c r="RJM20" s="281"/>
      <c r="RJN20" s="281"/>
      <c r="RJO20" s="281"/>
      <c r="RJP20" s="281"/>
      <c r="RJQ20" s="281"/>
      <c r="RJR20" s="281"/>
      <c r="RJS20" s="281"/>
      <c r="RJT20" s="280"/>
      <c r="RJU20" s="281"/>
      <c r="RJV20" s="281"/>
      <c r="RJW20" s="281"/>
      <c r="RJX20" s="281"/>
      <c r="RJY20" s="281"/>
      <c r="RJZ20" s="281"/>
      <c r="RKA20" s="281"/>
      <c r="RKB20" s="281"/>
      <c r="RKC20" s="281"/>
      <c r="RKD20" s="280"/>
      <c r="RKE20" s="281"/>
      <c r="RKF20" s="281"/>
      <c r="RKG20" s="281"/>
      <c r="RKH20" s="281"/>
      <c r="RKI20" s="281"/>
      <c r="RKJ20" s="281"/>
      <c r="RKK20" s="281"/>
      <c r="RKL20" s="281"/>
      <c r="RKM20" s="281"/>
      <c r="RKN20" s="280"/>
      <c r="RKO20" s="281"/>
      <c r="RKP20" s="281"/>
      <c r="RKQ20" s="281"/>
      <c r="RKR20" s="281"/>
      <c r="RKS20" s="281"/>
      <c r="RKT20" s="281"/>
      <c r="RKU20" s="281"/>
      <c r="RKV20" s="281"/>
      <c r="RKW20" s="281"/>
      <c r="RKX20" s="280"/>
      <c r="RKY20" s="281"/>
      <c r="RKZ20" s="281"/>
      <c r="RLA20" s="281"/>
      <c r="RLB20" s="281"/>
      <c r="RLC20" s="281"/>
      <c r="RLD20" s="281"/>
      <c r="RLE20" s="281"/>
      <c r="RLF20" s="281"/>
      <c r="RLG20" s="281"/>
      <c r="RLH20" s="280"/>
      <c r="RLI20" s="281"/>
      <c r="RLJ20" s="281"/>
      <c r="RLK20" s="281"/>
      <c r="RLL20" s="281"/>
      <c r="RLM20" s="281"/>
      <c r="RLN20" s="281"/>
      <c r="RLO20" s="281"/>
      <c r="RLP20" s="281"/>
      <c r="RLQ20" s="281"/>
      <c r="RLR20" s="280"/>
      <c r="RLS20" s="281"/>
      <c r="RLT20" s="281"/>
      <c r="RLU20" s="281"/>
      <c r="RLV20" s="281"/>
      <c r="RLW20" s="281"/>
      <c r="RLX20" s="281"/>
      <c r="RLY20" s="281"/>
      <c r="RLZ20" s="281"/>
      <c r="RMA20" s="281"/>
      <c r="RMB20" s="280"/>
      <c r="RMC20" s="281"/>
      <c r="RMD20" s="281"/>
      <c r="RME20" s="281"/>
      <c r="RMF20" s="281"/>
      <c r="RMG20" s="281"/>
      <c r="RMH20" s="281"/>
      <c r="RMI20" s="281"/>
      <c r="RMJ20" s="281"/>
      <c r="RMK20" s="281"/>
      <c r="RML20" s="280"/>
      <c r="RMM20" s="281"/>
      <c r="RMN20" s="281"/>
      <c r="RMO20" s="281"/>
      <c r="RMP20" s="281"/>
      <c r="RMQ20" s="281"/>
      <c r="RMR20" s="281"/>
      <c r="RMS20" s="281"/>
      <c r="RMT20" s="281"/>
      <c r="RMU20" s="281"/>
      <c r="RMV20" s="280"/>
      <c r="RMW20" s="281"/>
      <c r="RMX20" s="281"/>
      <c r="RMY20" s="281"/>
      <c r="RMZ20" s="281"/>
      <c r="RNA20" s="281"/>
      <c r="RNB20" s="281"/>
      <c r="RNC20" s="281"/>
      <c r="RND20" s="281"/>
      <c r="RNE20" s="281"/>
      <c r="RNF20" s="280"/>
      <c r="RNG20" s="281"/>
      <c r="RNH20" s="281"/>
      <c r="RNI20" s="281"/>
      <c r="RNJ20" s="281"/>
      <c r="RNK20" s="281"/>
      <c r="RNL20" s="281"/>
      <c r="RNM20" s="281"/>
      <c r="RNN20" s="281"/>
      <c r="RNO20" s="281"/>
      <c r="RNP20" s="280"/>
      <c r="RNQ20" s="281"/>
      <c r="RNR20" s="281"/>
      <c r="RNS20" s="281"/>
      <c r="RNT20" s="281"/>
      <c r="RNU20" s="281"/>
      <c r="RNV20" s="281"/>
      <c r="RNW20" s="281"/>
      <c r="RNX20" s="281"/>
      <c r="RNY20" s="281"/>
      <c r="RNZ20" s="280"/>
      <c r="ROA20" s="281"/>
      <c r="ROB20" s="281"/>
      <c r="ROC20" s="281"/>
      <c r="ROD20" s="281"/>
      <c r="ROE20" s="281"/>
      <c r="ROF20" s="281"/>
      <c r="ROG20" s="281"/>
      <c r="ROH20" s="281"/>
      <c r="ROI20" s="281"/>
      <c r="ROJ20" s="280"/>
      <c r="ROK20" s="281"/>
      <c r="ROL20" s="281"/>
      <c r="ROM20" s="281"/>
      <c r="RON20" s="281"/>
      <c r="ROO20" s="281"/>
      <c r="ROP20" s="281"/>
      <c r="ROQ20" s="281"/>
      <c r="ROR20" s="281"/>
      <c r="ROS20" s="281"/>
      <c r="ROT20" s="280"/>
      <c r="ROU20" s="281"/>
      <c r="ROV20" s="281"/>
      <c r="ROW20" s="281"/>
      <c r="ROX20" s="281"/>
      <c r="ROY20" s="281"/>
      <c r="ROZ20" s="281"/>
      <c r="RPA20" s="281"/>
      <c r="RPB20" s="281"/>
      <c r="RPC20" s="281"/>
      <c r="RPD20" s="280"/>
      <c r="RPE20" s="281"/>
      <c r="RPF20" s="281"/>
      <c r="RPG20" s="281"/>
      <c r="RPH20" s="281"/>
      <c r="RPI20" s="281"/>
      <c r="RPJ20" s="281"/>
      <c r="RPK20" s="281"/>
      <c r="RPL20" s="281"/>
      <c r="RPM20" s="281"/>
      <c r="RPN20" s="280"/>
      <c r="RPO20" s="281"/>
      <c r="RPP20" s="281"/>
      <c r="RPQ20" s="281"/>
      <c r="RPR20" s="281"/>
      <c r="RPS20" s="281"/>
      <c r="RPT20" s="281"/>
      <c r="RPU20" s="281"/>
      <c r="RPV20" s="281"/>
      <c r="RPW20" s="281"/>
      <c r="RPX20" s="280"/>
      <c r="RPY20" s="281"/>
      <c r="RPZ20" s="281"/>
      <c r="RQA20" s="281"/>
      <c r="RQB20" s="281"/>
      <c r="RQC20" s="281"/>
      <c r="RQD20" s="281"/>
      <c r="RQE20" s="281"/>
      <c r="RQF20" s="281"/>
      <c r="RQG20" s="281"/>
      <c r="RQH20" s="280"/>
      <c r="RQI20" s="281"/>
      <c r="RQJ20" s="281"/>
      <c r="RQK20" s="281"/>
      <c r="RQL20" s="281"/>
      <c r="RQM20" s="281"/>
      <c r="RQN20" s="281"/>
      <c r="RQO20" s="281"/>
      <c r="RQP20" s="281"/>
      <c r="RQQ20" s="281"/>
      <c r="RQR20" s="280"/>
      <c r="RQS20" s="281"/>
      <c r="RQT20" s="281"/>
      <c r="RQU20" s="281"/>
      <c r="RQV20" s="281"/>
      <c r="RQW20" s="281"/>
      <c r="RQX20" s="281"/>
      <c r="RQY20" s="281"/>
      <c r="RQZ20" s="281"/>
      <c r="RRA20" s="281"/>
      <c r="RRB20" s="280"/>
      <c r="RRC20" s="281"/>
      <c r="RRD20" s="281"/>
      <c r="RRE20" s="281"/>
      <c r="RRF20" s="281"/>
      <c r="RRG20" s="281"/>
      <c r="RRH20" s="281"/>
      <c r="RRI20" s="281"/>
      <c r="RRJ20" s="281"/>
      <c r="RRK20" s="281"/>
      <c r="RRL20" s="280"/>
      <c r="RRM20" s="281"/>
      <c r="RRN20" s="281"/>
      <c r="RRO20" s="281"/>
      <c r="RRP20" s="281"/>
      <c r="RRQ20" s="281"/>
      <c r="RRR20" s="281"/>
      <c r="RRS20" s="281"/>
      <c r="RRT20" s="281"/>
      <c r="RRU20" s="281"/>
      <c r="RRV20" s="280"/>
      <c r="RRW20" s="281"/>
      <c r="RRX20" s="281"/>
      <c r="RRY20" s="281"/>
      <c r="RRZ20" s="281"/>
      <c r="RSA20" s="281"/>
      <c r="RSB20" s="281"/>
      <c r="RSC20" s="281"/>
      <c r="RSD20" s="281"/>
      <c r="RSE20" s="281"/>
      <c r="RSF20" s="280"/>
      <c r="RSG20" s="281"/>
      <c r="RSH20" s="281"/>
      <c r="RSI20" s="281"/>
      <c r="RSJ20" s="281"/>
      <c r="RSK20" s="281"/>
      <c r="RSL20" s="281"/>
      <c r="RSM20" s="281"/>
      <c r="RSN20" s="281"/>
      <c r="RSO20" s="281"/>
      <c r="RSP20" s="280"/>
      <c r="RSQ20" s="281"/>
      <c r="RSR20" s="281"/>
      <c r="RSS20" s="281"/>
      <c r="RST20" s="281"/>
      <c r="RSU20" s="281"/>
      <c r="RSV20" s="281"/>
      <c r="RSW20" s="281"/>
      <c r="RSX20" s="281"/>
      <c r="RSY20" s="281"/>
      <c r="RSZ20" s="280"/>
      <c r="RTA20" s="281"/>
      <c r="RTB20" s="281"/>
      <c r="RTC20" s="281"/>
      <c r="RTD20" s="281"/>
      <c r="RTE20" s="281"/>
      <c r="RTF20" s="281"/>
      <c r="RTG20" s="281"/>
      <c r="RTH20" s="281"/>
      <c r="RTI20" s="281"/>
      <c r="RTJ20" s="280"/>
      <c r="RTK20" s="281"/>
      <c r="RTL20" s="281"/>
      <c r="RTM20" s="281"/>
      <c r="RTN20" s="281"/>
      <c r="RTO20" s="281"/>
      <c r="RTP20" s="281"/>
      <c r="RTQ20" s="281"/>
      <c r="RTR20" s="281"/>
      <c r="RTS20" s="281"/>
      <c r="RTT20" s="280"/>
      <c r="RTU20" s="281"/>
      <c r="RTV20" s="281"/>
      <c r="RTW20" s="281"/>
      <c r="RTX20" s="281"/>
      <c r="RTY20" s="281"/>
      <c r="RTZ20" s="281"/>
      <c r="RUA20" s="281"/>
      <c r="RUB20" s="281"/>
      <c r="RUC20" s="281"/>
      <c r="RUD20" s="280"/>
      <c r="RUE20" s="281"/>
      <c r="RUF20" s="281"/>
      <c r="RUG20" s="281"/>
      <c r="RUH20" s="281"/>
      <c r="RUI20" s="281"/>
      <c r="RUJ20" s="281"/>
      <c r="RUK20" s="281"/>
      <c r="RUL20" s="281"/>
      <c r="RUM20" s="281"/>
      <c r="RUN20" s="280"/>
      <c r="RUO20" s="281"/>
      <c r="RUP20" s="281"/>
      <c r="RUQ20" s="281"/>
      <c r="RUR20" s="281"/>
      <c r="RUS20" s="281"/>
      <c r="RUT20" s="281"/>
      <c r="RUU20" s="281"/>
      <c r="RUV20" s="281"/>
      <c r="RUW20" s="281"/>
      <c r="RUX20" s="280"/>
      <c r="RUY20" s="281"/>
      <c r="RUZ20" s="281"/>
      <c r="RVA20" s="281"/>
      <c r="RVB20" s="281"/>
      <c r="RVC20" s="281"/>
      <c r="RVD20" s="281"/>
      <c r="RVE20" s="281"/>
      <c r="RVF20" s="281"/>
      <c r="RVG20" s="281"/>
      <c r="RVH20" s="280"/>
      <c r="RVI20" s="281"/>
      <c r="RVJ20" s="281"/>
      <c r="RVK20" s="281"/>
      <c r="RVL20" s="281"/>
      <c r="RVM20" s="281"/>
      <c r="RVN20" s="281"/>
      <c r="RVO20" s="281"/>
      <c r="RVP20" s="281"/>
      <c r="RVQ20" s="281"/>
      <c r="RVR20" s="280"/>
      <c r="RVS20" s="281"/>
      <c r="RVT20" s="281"/>
      <c r="RVU20" s="281"/>
      <c r="RVV20" s="281"/>
      <c r="RVW20" s="281"/>
      <c r="RVX20" s="281"/>
      <c r="RVY20" s="281"/>
      <c r="RVZ20" s="281"/>
      <c r="RWA20" s="281"/>
      <c r="RWB20" s="280"/>
      <c r="RWC20" s="281"/>
      <c r="RWD20" s="281"/>
      <c r="RWE20" s="281"/>
      <c r="RWF20" s="281"/>
      <c r="RWG20" s="281"/>
      <c r="RWH20" s="281"/>
      <c r="RWI20" s="281"/>
      <c r="RWJ20" s="281"/>
      <c r="RWK20" s="281"/>
      <c r="RWL20" s="280"/>
      <c r="RWM20" s="281"/>
      <c r="RWN20" s="281"/>
      <c r="RWO20" s="281"/>
      <c r="RWP20" s="281"/>
      <c r="RWQ20" s="281"/>
      <c r="RWR20" s="281"/>
      <c r="RWS20" s="281"/>
      <c r="RWT20" s="281"/>
      <c r="RWU20" s="281"/>
      <c r="RWV20" s="280"/>
      <c r="RWW20" s="281"/>
      <c r="RWX20" s="281"/>
      <c r="RWY20" s="281"/>
      <c r="RWZ20" s="281"/>
      <c r="RXA20" s="281"/>
      <c r="RXB20" s="281"/>
      <c r="RXC20" s="281"/>
      <c r="RXD20" s="281"/>
      <c r="RXE20" s="281"/>
      <c r="RXF20" s="280"/>
      <c r="RXG20" s="281"/>
      <c r="RXH20" s="281"/>
      <c r="RXI20" s="281"/>
      <c r="RXJ20" s="281"/>
      <c r="RXK20" s="281"/>
      <c r="RXL20" s="281"/>
      <c r="RXM20" s="281"/>
      <c r="RXN20" s="281"/>
      <c r="RXO20" s="281"/>
      <c r="RXP20" s="280"/>
      <c r="RXQ20" s="281"/>
      <c r="RXR20" s="281"/>
      <c r="RXS20" s="281"/>
      <c r="RXT20" s="281"/>
      <c r="RXU20" s="281"/>
      <c r="RXV20" s="281"/>
      <c r="RXW20" s="281"/>
      <c r="RXX20" s="281"/>
      <c r="RXY20" s="281"/>
      <c r="RXZ20" s="280"/>
      <c r="RYA20" s="281"/>
      <c r="RYB20" s="281"/>
      <c r="RYC20" s="281"/>
      <c r="RYD20" s="281"/>
      <c r="RYE20" s="281"/>
      <c r="RYF20" s="281"/>
      <c r="RYG20" s="281"/>
      <c r="RYH20" s="281"/>
      <c r="RYI20" s="281"/>
      <c r="RYJ20" s="280"/>
      <c r="RYK20" s="281"/>
      <c r="RYL20" s="281"/>
      <c r="RYM20" s="281"/>
      <c r="RYN20" s="281"/>
      <c r="RYO20" s="281"/>
      <c r="RYP20" s="281"/>
      <c r="RYQ20" s="281"/>
      <c r="RYR20" s="281"/>
      <c r="RYS20" s="281"/>
      <c r="RYT20" s="280"/>
      <c r="RYU20" s="281"/>
      <c r="RYV20" s="281"/>
      <c r="RYW20" s="281"/>
      <c r="RYX20" s="281"/>
      <c r="RYY20" s="281"/>
      <c r="RYZ20" s="281"/>
      <c r="RZA20" s="281"/>
      <c r="RZB20" s="281"/>
      <c r="RZC20" s="281"/>
      <c r="RZD20" s="280"/>
      <c r="RZE20" s="281"/>
      <c r="RZF20" s="281"/>
      <c r="RZG20" s="281"/>
      <c r="RZH20" s="281"/>
      <c r="RZI20" s="281"/>
      <c r="RZJ20" s="281"/>
      <c r="RZK20" s="281"/>
      <c r="RZL20" s="281"/>
      <c r="RZM20" s="281"/>
      <c r="RZN20" s="280"/>
      <c r="RZO20" s="281"/>
      <c r="RZP20" s="281"/>
      <c r="RZQ20" s="281"/>
      <c r="RZR20" s="281"/>
      <c r="RZS20" s="281"/>
      <c r="RZT20" s="281"/>
      <c r="RZU20" s="281"/>
      <c r="RZV20" s="281"/>
      <c r="RZW20" s="281"/>
      <c r="RZX20" s="280"/>
      <c r="RZY20" s="281"/>
      <c r="RZZ20" s="281"/>
      <c r="SAA20" s="281"/>
      <c r="SAB20" s="281"/>
      <c r="SAC20" s="281"/>
      <c r="SAD20" s="281"/>
      <c r="SAE20" s="281"/>
      <c r="SAF20" s="281"/>
      <c r="SAG20" s="281"/>
      <c r="SAH20" s="280"/>
      <c r="SAI20" s="281"/>
      <c r="SAJ20" s="281"/>
      <c r="SAK20" s="281"/>
      <c r="SAL20" s="281"/>
      <c r="SAM20" s="281"/>
      <c r="SAN20" s="281"/>
      <c r="SAO20" s="281"/>
      <c r="SAP20" s="281"/>
      <c r="SAQ20" s="281"/>
      <c r="SAR20" s="280"/>
      <c r="SAS20" s="281"/>
      <c r="SAT20" s="281"/>
      <c r="SAU20" s="281"/>
      <c r="SAV20" s="281"/>
      <c r="SAW20" s="281"/>
      <c r="SAX20" s="281"/>
      <c r="SAY20" s="281"/>
      <c r="SAZ20" s="281"/>
      <c r="SBA20" s="281"/>
      <c r="SBB20" s="280"/>
      <c r="SBC20" s="281"/>
      <c r="SBD20" s="281"/>
      <c r="SBE20" s="281"/>
      <c r="SBF20" s="281"/>
      <c r="SBG20" s="281"/>
      <c r="SBH20" s="281"/>
      <c r="SBI20" s="281"/>
      <c r="SBJ20" s="281"/>
      <c r="SBK20" s="281"/>
      <c r="SBL20" s="280"/>
      <c r="SBM20" s="281"/>
      <c r="SBN20" s="281"/>
      <c r="SBO20" s="281"/>
      <c r="SBP20" s="281"/>
      <c r="SBQ20" s="281"/>
      <c r="SBR20" s="281"/>
      <c r="SBS20" s="281"/>
      <c r="SBT20" s="281"/>
      <c r="SBU20" s="281"/>
      <c r="SBV20" s="280"/>
      <c r="SBW20" s="281"/>
      <c r="SBX20" s="281"/>
      <c r="SBY20" s="281"/>
      <c r="SBZ20" s="281"/>
      <c r="SCA20" s="281"/>
      <c r="SCB20" s="281"/>
      <c r="SCC20" s="281"/>
      <c r="SCD20" s="281"/>
      <c r="SCE20" s="281"/>
      <c r="SCF20" s="280"/>
      <c r="SCG20" s="281"/>
      <c r="SCH20" s="281"/>
      <c r="SCI20" s="281"/>
      <c r="SCJ20" s="281"/>
      <c r="SCK20" s="281"/>
      <c r="SCL20" s="281"/>
      <c r="SCM20" s="281"/>
      <c r="SCN20" s="281"/>
      <c r="SCO20" s="281"/>
      <c r="SCP20" s="280"/>
      <c r="SCQ20" s="281"/>
      <c r="SCR20" s="281"/>
      <c r="SCS20" s="281"/>
      <c r="SCT20" s="281"/>
      <c r="SCU20" s="281"/>
      <c r="SCV20" s="281"/>
      <c r="SCW20" s="281"/>
      <c r="SCX20" s="281"/>
      <c r="SCY20" s="281"/>
      <c r="SCZ20" s="280"/>
      <c r="SDA20" s="281"/>
      <c r="SDB20" s="281"/>
      <c r="SDC20" s="281"/>
      <c r="SDD20" s="281"/>
      <c r="SDE20" s="281"/>
      <c r="SDF20" s="281"/>
      <c r="SDG20" s="281"/>
      <c r="SDH20" s="281"/>
      <c r="SDI20" s="281"/>
      <c r="SDJ20" s="280"/>
      <c r="SDK20" s="281"/>
      <c r="SDL20" s="281"/>
      <c r="SDM20" s="281"/>
      <c r="SDN20" s="281"/>
      <c r="SDO20" s="281"/>
      <c r="SDP20" s="281"/>
      <c r="SDQ20" s="281"/>
      <c r="SDR20" s="281"/>
      <c r="SDS20" s="281"/>
      <c r="SDT20" s="280"/>
      <c r="SDU20" s="281"/>
      <c r="SDV20" s="281"/>
      <c r="SDW20" s="281"/>
      <c r="SDX20" s="281"/>
      <c r="SDY20" s="281"/>
      <c r="SDZ20" s="281"/>
      <c r="SEA20" s="281"/>
      <c r="SEB20" s="281"/>
      <c r="SEC20" s="281"/>
      <c r="SED20" s="280"/>
      <c r="SEE20" s="281"/>
      <c r="SEF20" s="281"/>
      <c r="SEG20" s="281"/>
      <c r="SEH20" s="281"/>
      <c r="SEI20" s="281"/>
      <c r="SEJ20" s="281"/>
      <c r="SEK20" s="281"/>
      <c r="SEL20" s="281"/>
      <c r="SEM20" s="281"/>
      <c r="SEN20" s="280"/>
      <c r="SEO20" s="281"/>
      <c r="SEP20" s="281"/>
      <c r="SEQ20" s="281"/>
      <c r="SER20" s="281"/>
      <c r="SES20" s="281"/>
      <c r="SET20" s="281"/>
      <c r="SEU20" s="281"/>
      <c r="SEV20" s="281"/>
      <c r="SEW20" s="281"/>
      <c r="SEX20" s="280"/>
      <c r="SEY20" s="281"/>
      <c r="SEZ20" s="281"/>
      <c r="SFA20" s="281"/>
      <c r="SFB20" s="281"/>
      <c r="SFC20" s="281"/>
      <c r="SFD20" s="281"/>
      <c r="SFE20" s="281"/>
      <c r="SFF20" s="281"/>
      <c r="SFG20" s="281"/>
      <c r="SFH20" s="280"/>
      <c r="SFI20" s="281"/>
      <c r="SFJ20" s="281"/>
      <c r="SFK20" s="281"/>
      <c r="SFL20" s="281"/>
      <c r="SFM20" s="281"/>
      <c r="SFN20" s="281"/>
      <c r="SFO20" s="281"/>
      <c r="SFP20" s="281"/>
      <c r="SFQ20" s="281"/>
      <c r="SFR20" s="280"/>
      <c r="SFS20" s="281"/>
      <c r="SFT20" s="281"/>
      <c r="SFU20" s="281"/>
      <c r="SFV20" s="281"/>
      <c r="SFW20" s="281"/>
      <c r="SFX20" s="281"/>
      <c r="SFY20" s="281"/>
      <c r="SFZ20" s="281"/>
      <c r="SGA20" s="281"/>
      <c r="SGB20" s="280"/>
      <c r="SGC20" s="281"/>
      <c r="SGD20" s="281"/>
      <c r="SGE20" s="281"/>
      <c r="SGF20" s="281"/>
      <c r="SGG20" s="281"/>
      <c r="SGH20" s="281"/>
      <c r="SGI20" s="281"/>
      <c r="SGJ20" s="281"/>
      <c r="SGK20" s="281"/>
      <c r="SGL20" s="280"/>
      <c r="SGM20" s="281"/>
      <c r="SGN20" s="281"/>
      <c r="SGO20" s="281"/>
      <c r="SGP20" s="281"/>
      <c r="SGQ20" s="281"/>
      <c r="SGR20" s="281"/>
      <c r="SGS20" s="281"/>
      <c r="SGT20" s="281"/>
      <c r="SGU20" s="281"/>
      <c r="SGV20" s="280"/>
      <c r="SGW20" s="281"/>
      <c r="SGX20" s="281"/>
      <c r="SGY20" s="281"/>
      <c r="SGZ20" s="281"/>
      <c r="SHA20" s="281"/>
      <c r="SHB20" s="281"/>
      <c r="SHC20" s="281"/>
      <c r="SHD20" s="281"/>
      <c r="SHE20" s="281"/>
      <c r="SHF20" s="280"/>
      <c r="SHG20" s="281"/>
      <c r="SHH20" s="281"/>
      <c r="SHI20" s="281"/>
      <c r="SHJ20" s="281"/>
      <c r="SHK20" s="281"/>
      <c r="SHL20" s="281"/>
      <c r="SHM20" s="281"/>
      <c r="SHN20" s="281"/>
      <c r="SHO20" s="281"/>
      <c r="SHP20" s="280"/>
      <c r="SHQ20" s="281"/>
      <c r="SHR20" s="281"/>
      <c r="SHS20" s="281"/>
      <c r="SHT20" s="281"/>
      <c r="SHU20" s="281"/>
      <c r="SHV20" s="281"/>
      <c r="SHW20" s="281"/>
      <c r="SHX20" s="281"/>
      <c r="SHY20" s="281"/>
      <c r="SHZ20" s="280"/>
      <c r="SIA20" s="281"/>
      <c r="SIB20" s="281"/>
      <c r="SIC20" s="281"/>
      <c r="SID20" s="281"/>
      <c r="SIE20" s="281"/>
      <c r="SIF20" s="281"/>
      <c r="SIG20" s="281"/>
      <c r="SIH20" s="281"/>
      <c r="SII20" s="281"/>
      <c r="SIJ20" s="280"/>
      <c r="SIK20" s="281"/>
      <c r="SIL20" s="281"/>
      <c r="SIM20" s="281"/>
      <c r="SIN20" s="281"/>
      <c r="SIO20" s="281"/>
      <c r="SIP20" s="281"/>
      <c r="SIQ20" s="281"/>
      <c r="SIR20" s="281"/>
      <c r="SIS20" s="281"/>
      <c r="SIT20" s="280"/>
      <c r="SIU20" s="281"/>
      <c r="SIV20" s="281"/>
      <c r="SIW20" s="281"/>
      <c r="SIX20" s="281"/>
      <c r="SIY20" s="281"/>
      <c r="SIZ20" s="281"/>
      <c r="SJA20" s="281"/>
      <c r="SJB20" s="281"/>
      <c r="SJC20" s="281"/>
      <c r="SJD20" s="280"/>
      <c r="SJE20" s="281"/>
      <c r="SJF20" s="281"/>
      <c r="SJG20" s="281"/>
      <c r="SJH20" s="281"/>
      <c r="SJI20" s="281"/>
      <c r="SJJ20" s="281"/>
      <c r="SJK20" s="281"/>
      <c r="SJL20" s="281"/>
      <c r="SJM20" s="281"/>
      <c r="SJN20" s="280"/>
      <c r="SJO20" s="281"/>
      <c r="SJP20" s="281"/>
      <c r="SJQ20" s="281"/>
      <c r="SJR20" s="281"/>
      <c r="SJS20" s="281"/>
      <c r="SJT20" s="281"/>
      <c r="SJU20" s="281"/>
      <c r="SJV20" s="281"/>
      <c r="SJW20" s="281"/>
      <c r="SJX20" s="280"/>
      <c r="SJY20" s="281"/>
      <c r="SJZ20" s="281"/>
      <c r="SKA20" s="281"/>
      <c r="SKB20" s="281"/>
      <c r="SKC20" s="281"/>
      <c r="SKD20" s="281"/>
      <c r="SKE20" s="281"/>
      <c r="SKF20" s="281"/>
      <c r="SKG20" s="281"/>
      <c r="SKH20" s="280"/>
      <c r="SKI20" s="281"/>
      <c r="SKJ20" s="281"/>
      <c r="SKK20" s="281"/>
      <c r="SKL20" s="281"/>
      <c r="SKM20" s="281"/>
      <c r="SKN20" s="281"/>
      <c r="SKO20" s="281"/>
      <c r="SKP20" s="281"/>
      <c r="SKQ20" s="281"/>
      <c r="SKR20" s="280"/>
      <c r="SKS20" s="281"/>
      <c r="SKT20" s="281"/>
      <c r="SKU20" s="281"/>
      <c r="SKV20" s="281"/>
      <c r="SKW20" s="281"/>
      <c r="SKX20" s="281"/>
      <c r="SKY20" s="281"/>
      <c r="SKZ20" s="281"/>
      <c r="SLA20" s="281"/>
      <c r="SLB20" s="280"/>
      <c r="SLC20" s="281"/>
      <c r="SLD20" s="281"/>
      <c r="SLE20" s="281"/>
      <c r="SLF20" s="281"/>
      <c r="SLG20" s="281"/>
      <c r="SLH20" s="281"/>
      <c r="SLI20" s="281"/>
      <c r="SLJ20" s="281"/>
      <c r="SLK20" s="281"/>
      <c r="SLL20" s="280"/>
      <c r="SLM20" s="281"/>
      <c r="SLN20" s="281"/>
      <c r="SLO20" s="281"/>
      <c r="SLP20" s="281"/>
      <c r="SLQ20" s="281"/>
      <c r="SLR20" s="281"/>
      <c r="SLS20" s="281"/>
      <c r="SLT20" s="281"/>
      <c r="SLU20" s="281"/>
      <c r="SLV20" s="280"/>
      <c r="SLW20" s="281"/>
      <c r="SLX20" s="281"/>
      <c r="SLY20" s="281"/>
      <c r="SLZ20" s="281"/>
      <c r="SMA20" s="281"/>
      <c r="SMB20" s="281"/>
      <c r="SMC20" s="281"/>
      <c r="SMD20" s="281"/>
      <c r="SME20" s="281"/>
      <c r="SMF20" s="280"/>
      <c r="SMG20" s="281"/>
      <c r="SMH20" s="281"/>
      <c r="SMI20" s="281"/>
      <c r="SMJ20" s="281"/>
      <c r="SMK20" s="281"/>
      <c r="SML20" s="281"/>
      <c r="SMM20" s="281"/>
      <c r="SMN20" s="281"/>
      <c r="SMO20" s="281"/>
      <c r="SMP20" s="280"/>
      <c r="SMQ20" s="281"/>
      <c r="SMR20" s="281"/>
      <c r="SMS20" s="281"/>
      <c r="SMT20" s="281"/>
      <c r="SMU20" s="281"/>
      <c r="SMV20" s="281"/>
      <c r="SMW20" s="281"/>
      <c r="SMX20" s="281"/>
      <c r="SMY20" s="281"/>
      <c r="SMZ20" s="280"/>
      <c r="SNA20" s="281"/>
      <c r="SNB20" s="281"/>
      <c r="SNC20" s="281"/>
      <c r="SND20" s="281"/>
      <c r="SNE20" s="281"/>
      <c r="SNF20" s="281"/>
      <c r="SNG20" s="281"/>
      <c r="SNH20" s="281"/>
      <c r="SNI20" s="281"/>
      <c r="SNJ20" s="280"/>
      <c r="SNK20" s="281"/>
      <c r="SNL20" s="281"/>
      <c r="SNM20" s="281"/>
      <c r="SNN20" s="281"/>
      <c r="SNO20" s="281"/>
      <c r="SNP20" s="281"/>
      <c r="SNQ20" s="281"/>
      <c r="SNR20" s="281"/>
      <c r="SNS20" s="281"/>
      <c r="SNT20" s="280"/>
      <c r="SNU20" s="281"/>
      <c r="SNV20" s="281"/>
      <c r="SNW20" s="281"/>
      <c r="SNX20" s="281"/>
      <c r="SNY20" s="281"/>
      <c r="SNZ20" s="281"/>
      <c r="SOA20" s="281"/>
      <c r="SOB20" s="281"/>
      <c r="SOC20" s="281"/>
      <c r="SOD20" s="280"/>
      <c r="SOE20" s="281"/>
      <c r="SOF20" s="281"/>
      <c r="SOG20" s="281"/>
      <c r="SOH20" s="281"/>
      <c r="SOI20" s="281"/>
      <c r="SOJ20" s="281"/>
      <c r="SOK20" s="281"/>
      <c r="SOL20" s="281"/>
      <c r="SOM20" s="281"/>
      <c r="SON20" s="280"/>
      <c r="SOO20" s="281"/>
      <c r="SOP20" s="281"/>
      <c r="SOQ20" s="281"/>
      <c r="SOR20" s="281"/>
      <c r="SOS20" s="281"/>
      <c r="SOT20" s="281"/>
      <c r="SOU20" s="281"/>
      <c r="SOV20" s="281"/>
      <c r="SOW20" s="281"/>
      <c r="SOX20" s="280"/>
      <c r="SOY20" s="281"/>
      <c r="SOZ20" s="281"/>
      <c r="SPA20" s="281"/>
      <c r="SPB20" s="281"/>
      <c r="SPC20" s="281"/>
      <c r="SPD20" s="281"/>
      <c r="SPE20" s="281"/>
      <c r="SPF20" s="281"/>
      <c r="SPG20" s="281"/>
      <c r="SPH20" s="280"/>
      <c r="SPI20" s="281"/>
      <c r="SPJ20" s="281"/>
      <c r="SPK20" s="281"/>
      <c r="SPL20" s="281"/>
      <c r="SPM20" s="281"/>
      <c r="SPN20" s="281"/>
      <c r="SPO20" s="281"/>
      <c r="SPP20" s="281"/>
      <c r="SPQ20" s="281"/>
      <c r="SPR20" s="280"/>
      <c r="SPS20" s="281"/>
      <c r="SPT20" s="281"/>
      <c r="SPU20" s="281"/>
      <c r="SPV20" s="281"/>
      <c r="SPW20" s="281"/>
      <c r="SPX20" s="281"/>
      <c r="SPY20" s="281"/>
      <c r="SPZ20" s="281"/>
      <c r="SQA20" s="281"/>
      <c r="SQB20" s="280"/>
      <c r="SQC20" s="281"/>
      <c r="SQD20" s="281"/>
      <c r="SQE20" s="281"/>
      <c r="SQF20" s="281"/>
      <c r="SQG20" s="281"/>
      <c r="SQH20" s="281"/>
      <c r="SQI20" s="281"/>
      <c r="SQJ20" s="281"/>
      <c r="SQK20" s="281"/>
      <c r="SQL20" s="280"/>
      <c r="SQM20" s="281"/>
      <c r="SQN20" s="281"/>
      <c r="SQO20" s="281"/>
      <c r="SQP20" s="281"/>
      <c r="SQQ20" s="281"/>
      <c r="SQR20" s="281"/>
      <c r="SQS20" s="281"/>
      <c r="SQT20" s="281"/>
      <c r="SQU20" s="281"/>
      <c r="SQV20" s="280"/>
      <c r="SQW20" s="281"/>
      <c r="SQX20" s="281"/>
      <c r="SQY20" s="281"/>
      <c r="SQZ20" s="281"/>
      <c r="SRA20" s="281"/>
      <c r="SRB20" s="281"/>
      <c r="SRC20" s="281"/>
      <c r="SRD20" s="281"/>
      <c r="SRE20" s="281"/>
      <c r="SRF20" s="280"/>
      <c r="SRG20" s="281"/>
      <c r="SRH20" s="281"/>
      <c r="SRI20" s="281"/>
      <c r="SRJ20" s="281"/>
      <c r="SRK20" s="281"/>
      <c r="SRL20" s="281"/>
      <c r="SRM20" s="281"/>
      <c r="SRN20" s="281"/>
      <c r="SRO20" s="281"/>
      <c r="SRP20" s="280"/>
      <c r="SRQ20" s="281"/>
      <c r="SRR20" s="281"/>
      <c r="SRS20" s="281"/>
      <c r="SRT20" s="281"/>
      <c r="SRU20" s="281"/>
      <c r="SRV20" s="281"/>
      <c r="SRW20" s="281"/>
      <c r="SRX20" s="281"/>
      <c r="SRY20" s="281"/>
      <c r="SRZ20" s="280"/>
      <c r="SSA20" s="281"/>
      <c r="SSB20" s="281"/>
      <c r="SSC20" s="281"/>
      <c r="SSD20" s="281"/>
      <c r="SSE20" s="281"/>
      <c r="SSF20" s="281"/>
      <c r="SSG20" s="281"/>
      <c r="SSH20" s="281"/>
      <c r="SSI20" s="281"/>
      <c r="SSJ20" s="280"/>
      <c r="SSK20" s="281"/>
      <c r="SSL20" s="281"/>
      <c r="SSM20" s="281"/>
      <c r="SSN20" s="281"/>
      <c r="SSO20" s="281"/>
      <c r="SSP20" s="281"/>
      <c r="SSQ20" s="281"/>
      <c r="SSR20" s="281"/>
      <c r="SSS20" s="281"/>
      <c r="SST20" s="280"/>
      <c r="SSU20" s="281"/>
      <c r="SSV20" s="281"/>
      <c r="SSW20" s="281"/>
      <c r="SSX20" s="281"/>
      <c r="SSY20" s="281"/>
      <c r="SSZ20" s="281"/>
      <c r="STA20" s="281"/>
      <c r="STB20" s="281"/>
      <c r="STC20" s="281"/>
      <c r="STD20" s="280"/>
      <c r="STE20" s="281"/>
      <c r="STF20" s="281"/>
      <c r="STG20" s="281"/>
      <c r="STH20" s="281"/>
      <c r="STI20" s="281"/>
      <c r="STJ20" s="281"/>
      <c r="STK20" s="281"/>
      <c r="STL20" s="281"/>
      <c r="STM20" s="281"/>
      <c r="STN20" s="280"/>
      <c r="STO20" s="281"/>
      <c r="STP20" s="281"/>
      <c r="STQ20" s="281"/>
      <c r="STR20" s="281"/>
      <c r="STS20" s="281"/>
      <c r="STT20" s="281"/>
      <c r="STU20" s="281"/>
      <c r="STV20" s="281"/>
      <c r="STW20" s="281"/>
      <c r="STX20" s="280"/>
      <c r="STY20" s="281"/>
      <c r="STZ20" s="281"/>
      <c r="SUA20" s="281"/>
      <c r="SUB20" s="281"/>
      <c r="SUC20" s="281"/>
      <c r="SUD20" s="281"/>
      <c r="SUE20" s="281"/>
      <c r="SUF20" s="281"/>
      <c r="SUG20" s="281"/>
      <c r="SUH20" s="280"/>
      <c r="SUI20" s="281"/>
      <c r="SUJ20" s="281"/>
      <c r="SUK20" s="281"/>
      <c r="SUL20" s="281"/>
      <c r="SUM20" s="281"/>
      <c r="SUN20" s="281"/>
      <c r="SUO20" s="281"/>
      <c r="SUP20" s="281"/>
      <c r="SUQ20" s="281"/>
      <c r="SUR20" s="280"/>
      <c r="SUS20" s="281"/>
      <c r="SUT20" s="281"/>
      <c r="SUU20" s="281"/>
      <c r="SUV20" s="281"/>
      <c r="SUW20" s="281"/>
      <c r="SUX20" s="281"/>
      <c r="SUY20" s="281"/>
      <c r="SUZ20" s="281"/>
      <c r="SVA20" s="281"/>
      <c r="SVB20" s="280"/>
      <c r="SVC20" s="281"/>
      <c r="SVD20" s="281"/>
      <c r="SVE20" s="281"/>
      <c r="SVF20" s="281"/>
      <c r="SVG20" s="281"/>
      <c r="SVH20" s="281"/>
      <c r="SVI20" s="281"/>
      <c r="SVJ20" s="281"/>
      <c r="SVK20" s="281"/>
      <c r="SVL20" s="280"/>
      <c r="SVM20" s="281"/>
      <c r="SVN20" s="281"/>
      <c r="SVO20" s="281"/>
      <c r="SVP20" s="281"/>
      <c r="SVQ20" s="281"/>
      <c r="SVR20" s="281"/>
      <c r="SVS20" s="281"/>
      <c r="SVT20" s="281"/>
      <c r="SVU20" s="281"/>
      <c r="SVV20" s="280"/>
      <c r="SVW20" s="281"/>
      <c r="SVX20" s="281"/>
      <c r="SVY20" s="281"/>
      <c r="SVZ20" s="281"/>
      <c r="SWA20" s="281"/>
      <c r="SWB20" s="281"/>
      <c r="SWC20" s="281"/>
      <c r="SWD20" s="281"/>
      <c r="SWE20" s="281"/>
      <c r="SWF20" s="280"/>
      <c r="SWG20" s="281"/>
      <c r="SWH20" s="281"/>
      <c r="SWI20" s="281"/>
      <c r="SWJ20" s="281"/>
      <c r="SWK20" s="281"/>
      <c r="SWL20" s="281"/>
      <c r="SWM20" s="281"/>
      <c r="SWN20" s="281"/>
      <c r="SWO20" s="281"/>
      <c r="SWP20" s="280"/>
      <c r="SWQ20" s="281"/>
      <c r="SWR20" s="281"/>
      <c r="SWS20" s="281"/>
      <c r="SWT20" s="281"/>
      <c r="SWU20" s="281"/>
      <c r="SWV20" s="281"/>
      <c r="SWW20" s="281"/>
      <c r="SWX20" s="281"/>
      <c r="SWY20" s="281"/>
      <c r="SWZ20" s="280"/>
      <c r="SXA20" s="281"/>
      <c r="SXB20" s="281"/>
      <c r="SXC20" s="281"/>
      <c r="SXD20" s="281"/>
      <c r="SXE20" s="281"/>
      <c r="SXF20" s="281"/>
      <c r="SXG20" s="281"/>
      <c r="SXH20" s="281"/>
      <c r="SXI20" s="281"/>
      <c r="SXJ20" s="280"/>
      <c r="SXK20" s="281"/>
      <c r="SXL20" s="281"/>
      <c r="SXM20" s="281"/>
      <c r="SXN20" s="281"/>
      <c r="SXO20" s="281"/>
      <c r="SXP20" s="281"/>
      <c r="SXQ20" s="281"/>
      <c r="SXR20" s="281"/>
      <c r="SXS20" s="281"/>
      <c r="SXT20" s="280"/>
      <c r="SXU20" s="281"/>
      <c r="SXV20" s="281"/>
      <c r="SXW20" s="281"/>
      <c r="SXX20" s="281"/>
      <c r="SXY20" s="281"/>
      <c r="SXZ20" s="281"/>
      <c r="SYA20" s="281"/>
      <c r="SYB20" s="281"/>
      <c r="SYC20" s="281"/>
      <c r="SYD20" s="280"/>
      <c r="SYE20" s="281"/>
      <c r="SYF20" s="281"/>
      <c r="SYG20" s="281"/>
      <c r="SYH20" s="281"/>
      <c r="SYI20" s="281"/>
      <c r="SYJ20" s="281"/>
      <c r="SYK20" s="281"/>
      <c r="SYL20" s="281"/>
      <c r="SYM20" s="281"/>
      <c r="SYN20" s="280"/>
      <c r="SYO20" s="281"/>
      <c r="SYP20" s="281"/>
      <c r="SYQ20" s="281"/>
      <c r="SYR20" s="281"/>
      <c r="SYS20" s="281"/>
      <c r="SYT20" s="281"/>
      <c r="SYU20" s="281"/>
      <c r="SYV20" s="281"/>
      <c r="SYW20" s="281"/>
      <c r="SYX20" s="280"/>
      <c r="SYY20" s="281"/>
      <c r="SYZ20" s="281"/>
      <c r="SZA20" s="281"/>
      <c r="SZB20" s="281"/>
      <c r="SZC20" s="281"/>
      <c r="SZD20" s="281"/>
      <c r="SZE20" s="281"/>
      <c r="SZF20" s="281"/>
      <c r="SZG20" s="281"/>
      <c r="SZH20" s="280"/>
      <c r="SZI20" s="281"/>
      <c r="SZJ20" s="281"/>
      <c r="SZK20" s="281"/>
      <c r="SZL20" s="281"/>
      <c r="SZM20" s="281"/>
      <c r="SZN20" s="281"/>
      <c r="SZO20" s="281"/>
      <c r="SZP20" s="281"/>
      <c r="SZQ20" s="281"/>
      <c r="SZR20" s="280"/>
      <c r="SZS20" s="281"/>
      <c r="SZT20" s="281"/>
      <c r="SZU20" s="281"/>
      <c r="SZV20" s="281"/>
      <c r="SZW20" s="281"/>
      <c r="SZX20" s="281"/>
      <c r="SZY20" s="281"/>
      <c r="SZZ20" s="281"/>
      <c r="TAA20" s="281"/>
      <c r="TAB20" s="280"/>
      <c r="TAC20" s="281"/>
      <c r="TAD20" s="281"/>
      <c r="TAE20" s="281"/>
      <c r="TAF20" s="281"/>
      <c r="TAG20" s="281"/>
      <c r="TAH20" s="281"/>
      <c r="TAI20" s="281"/>
      <c r="TAJ20" s="281"/>
      <c r="TAK20" s="281"/>
      <c r="TAL20" s="280"/>
      <c r="TAM20" s="281"/>
      <c r="TAN20" s="281"/>
      <c r="TAO20" s="281"/>
      <c r="TAP20" s="281"/>
      <c r="TAQ20" s="281"/>
      <c r="TAR20" s="281"/>
      <c r="TAS20" s="281"/>
      <c r="TAT20" s="281"/>
      <c r="TAU20" s="281"/>
      <c r="TAV20" s="280"/>
      <c r="TAW20" s="281"/>
      <c r="TAX20" s="281"/>
      <c r="TAY20" s="281"/>
      <c r="TAZ20" s="281"/>
      <c r="TBA20" s="281"/>
      <c r="TBB20" s="281"/>
      <c r="TBC20" s="281"/>
      <c r="TBD20" s="281"/>
      <c r="TBE20" s="281"/>
      <c r="TBF20" s="280"/>
      <c r="TBG20" s="281"/>
      <c r="TBH20" s="281"/>
      <c r="TBI20" s="281"/>
      <c r="TBJ20" s="281"/>
      <c r="TBK20" s="281"/>
      <c r="TBL20" s="281"/>
      <c r="TBM20" s="281"/>
      <c r="TBN20" s="281"/>
      <c r="TBO20" s="281"/>
      <c r="TBP20" s="280"/>
      <c r="TBQ20" s="281"/>
      <c r="TBR20" s="281"/>
      <c r="TBS20" s="281"/>
      <c r="TBT20" s="281"/>
      <c r="TBU20" s="281"/>
      <c r="TBV20" s="281"/>
      <c r="TBW20" s="281"/>
      <c r="TBX20" s="281"/>
      <c r="TBY20" s="281"/>
      <c r="TBZ20" s="280"/>
      <c r="TCA20" s="281"/>
      <c r="TCB20" s="281"/>
      <c r="TCC20" s="281"/>
      <c r="TCD20" s="281"/>
      <c r="TCE20" s="281"/>
      <c r="TCF20" s="281"/>
      <c r="TCG20" s="281"/>
      <c r="TCH20" s="281"/>
      <c r="TCI20" s="281"/>
      <c r="TCJ20" s="280"/>
      <c r="TCK20" s="281"/>
      <c r="TCL20" s="281"/>
      <c r="TCM20" s="281"/>
      <c r="TCN20" s="281"/>
      <c r="TCO20" s="281"/>
      <c r="TCP20" s="281"/>
      <c r="TCQ20" s="281"/>
      <c r="TCR20" s="281"/>
      <c r="TCS20" s="281"/>
      <c r="TCT20" s="280"/>
      <c r="TCU20" s="281"/>
      <c r="TCV20" s="281"/>
      <c r="TCW20" s="281"/>
      <c r="TCX20" s="281"/>
      <c r="TCY20" s="281"/>
      <c r="TCZ20" s="281"/>
      <c r="TDA20" s="281"/>
      <c r="TDB20" s="281"/>
      <c r="TDC20" s="281"/>
      <c r="TDD20" s="280"/>
      <c r="TDE20" s="281"/>
      <c r="TDF20" s="281"/>
      <c r="TDG20" s="281"/>
      <c r="TDH20" s="281"/>
      <c r="TDI20" s="281"/>
      <c r="TDJ20" s="281"/>
      <c r="TDK20" s="281"/>
      <c r="TDL20" s="281"/>
      <c r="TDM20" s="281"/>
      <c r="TDN20" s="280"/>
      <c r="TDO20" s="281"/>
      <c r="TDP20" s="281"/>
      <c r="TDQ20" s="281"/>
      <c r="TDR20" s="281"/>
      <c r="TDS20" s="281"/>
      <c r="TDT20" s="281"/>
      <c r="TDU20" s="281"/>
      <c r="TDV20" s="281"/>
      <c r="TDW20" s="281"/>
      <c r="TDX20" s="280"/>
      <c r="TDY20" s="281"/>
      <c r="TDZ20" s="281"/>
      <c r="TEA20" s="281"/>
      <c r="TEB20" s="281"/>
      <c r="TEC20" s="281"/>
      <c r="TED20" s="281"/>
      <c r="TEE20" s="281"/>
      <c r="TEF20" s="281"/>
      <c r="TEG20" s="281"/>
      <c r="TEH20" s="280"/>
      <c r="TEI20" s="281"/>
      <c r="TEJ20" s="281"/>
      <c r="TEK20" s="281"/>
      <c r="TEL20" s="281"/>
      <c r="TEM20" s="281"/>
      <c r="TEN20" s="281"/>
      <c r="TEO20" s="281"/>
      <c r="TEP20" s="281"/>
      <c r="TEQ20" s="281"/>
      <c r="TER20" s="280"/>
      <c r="TES20" s="281"/>
      <c r="TET20" s="281"/>
      <c r="TEU20" s="281"/>
      <c r="TEV20" s="281"/>
      <c r="TEW20" s="281"/>
      <c r="TEX20" s="281"/>
      <c r="TEY20" s="281"/>
      <c r="TEZ20" s="281"/>
      <c r="TFA20" s="281"/>
      <c r="TFB20" s="280"/>
      <c r="TFC20" s="281"/>
      <c r="TFD20" s="281"/>
      <c r="TFE20" s="281"/>
      <c r="TFF20" s="281"/>
      <c r="TFG20" s="281"/>
      <c r="TFH20" s="281"/>
      <c r="TFI20" s="281"/>
      <c r="TFJ20" s="281"/>
      <c r="TFK20" s="281"/>
      <c r="TFL20" s="280"/>
      <c r="TFM20" s="281"/>
      <c r="TFN20" s="281"/>
      <c r="TFO20" s="281"/>
      <c r="TFP20" s="281"/>
      <c r="TFQ20" s="281"/>
      <c r="TFR20" s="281"/>
      <c r="TFS20" s="281"/>
      <c r="TFT20" s="281"/>
      <c r="TFU20" s="281"/>
      <c r="TFV20" s="280"/>
      <c r="TFW20" s="281"/>
      <c r="TFX20" s="281"/>
      <c r="TFY20" s="281"/>
      <c r="TFZ20" s="281"/>
      <c r="TGA20" s="281"/>
      <c r="TGB20" s="281"/>
      <c r="TGC20" s="281"/>
      <c r="TGD20" s="281"/>
      <c r="TGE20" s="281"/>
      <c r="TGF20" s="280"/>
      <c r="TGG20" s="281"/>
      <c r="TGH20" s="281"/>
      <c r="TGI20" s="281"/>
      <c r="TGJ20" s="281"/>
      <c r="TGK20" s="281"/>
      <c r="TGL20" s="281"/>
      <c r="TGM20" s="281"/>
      <c r="TGN20" s="281"/>
      <c r="TGO20" s="281"/>
      <c r="TGP20" s="280"/>
      <c r="TGQ20" s="281"/>
      <c r="TGR20" s="281"/>
      <c r="TGS20" s="281"/>
      <c r="TGT20" s="281"/>
      <c r="TGU20" s="281"/>
      <c r="TGV20" s="281"/>
      <c r="TGW20" s="281"/>
      <c r="TGX20" s="281"/>
      <c r="TGY20" s="281"/>
      <c r="TGZ20" s="280"/>
      <c r="THA20" s="281"/>
      <c r="THB20" s="281"/>
      <c r="THC20" s="281"/>
      <c r="THD20" s="281"/>
      <c r="THE20" s="281"/>
      <c r="THF20" s="281"/>
      <c r="THG20" s="281"/>
      <c r="THH20" s="281"/>
      <c r="THI20" s="281"/>
      <c r="THJ20" s="280"/>
      <c r="THK20" s="281"/>
      <c r="THL20" s="281"/>
      <c r="THM20" s="281"/>
      <c r="THN20" s="281"/>
      <c r="THO20" s="281"/>
      <c r="THP20" s="281"/>
      <c r="THQ20" s="281"/>
      <c r="THR20" s="281"/>
      <c r="THS20" s="281"/>
      <c r="THT20" s="280"/>
      <c r="THU20" s="281"/>
      <c r="THV20" s="281"/>
      <c r="THW20" s="281"/>
      <c r="THX20" s="281"/>
      <c r="THY20" s="281"/>
      <c r="THZ20" s="281"/>
      <c r="TIA20" s="281"/>
      <c r="TIB20" s="281"/>
      <c r="TIC20" s="281"/>
      <c r="TID20" s="280"/>
      <c r="TIE20" s="281"/>
      <c r="TIF20" s="281"/>
      <c r="TIG20" s="281"/>
      <c r="TIH20" s="281"/>
      <c r="TII20" s="281"/>
      <c r="TIJ20" s="281"/>
      <c r="TIK20" s="281"/>
      <c r="TIL20" s="281"/>
      <c r="TIM20" s="281"/>
      <c r="TIN20" s="280"/>
      <c r="TIO20" s="281"/>
      <c r="TIP20" s="281"/>
      <c r="TIQ20" s="281"/>
      <c r="TIR20" s="281"/>
      <c r="TIS20" s="281"/>
      <c r="TIT20" s="281"/>
      <c r="TIU20" s="281"/>
      <c r="TIV20" s="281"/>
      <c r="TIW20" s="281"/>
      <c r="TIX20" s="280"/>
      <c r="TIY20" s="281"/>
      <c r="TIZ20" s="281"/>
      <c r="TJA20" s="281"/>
      <c r="TJB20" s="281"/>
      <c r="TJC20" s="281"/>
      <c r="TJD20" s="281"/>
      <c r="TJE20" s="281"/>
      <c r="TJF20" s="281"/>
      <c r="TJG20" s="281"/>
      <c r="TJH20" s="280"/>
      <c r="TJI20" s="281"/>
      <c r="TJJ20" s="281"/>
      <c r="TJK20" s="281"/>
      <c r="TJL20" s="281"/>
      <c r="TJM20" s="281"/>
      <c r="TJN20" s="281"/>
      <c r="TJO20" s="281"/>
      <c r="TJP20" s="281"/>
      <c r="TJQ20" s="281"/>
      <c r="TJR20" s="280"/>
      <c r="TJS20" s="281"/>
      <c r="TJT20" s="281"/>
      <c r="TJU20" s="281"/>
      <c r="TJV20" s="281"/>
      <c r="TJW20" s="281"/>
      <c r="TJX20" s="281"/>
      <c r="TJY20" s="281"/>
      <c r="TJZ20" s="281"/>
      <c r="TKA20" s="281"/>
      <c r="TKB20" s="280"/>
      <c r="TKC20" s="281"/>
      <c r="TKD20" s="281"/>
      <c r="TKE20" s="281"/>
      <c r="TKF20" s="281"/>
      <c r="TKG20" s="281"/>
      <c r="TKH20" s="281"/>
      <c r="TKI20" s="281"/>
      <c r="TKJ20" s="281"/>
      <c r="TKK20" s="281"/>
      <c r="TKL20" s="280"/>
      <c r="TKM20" s="281"/>
      <c r="TKN20" s="281"/>
      <c r="TKO20" s="281"/>
      <c r="TKP20" s="281"/>
      <c r="TKQ20" s="281"/>
      <c r="TKR20" s="281"/>
      <c r="TKS20" s="281"/>
      <c r="TKT20" s="281"/>
      <c r="TKU20" s="281"/>
      <c r="TKV20" s="280"/>
      <c r="TKW20" s="281"/>
      <c r="TKX20" s="281"/>
      <c r="TKY20" s="281"/>
      <c r="TKZ20" s="281"/>
      <c r="TLA20" s="281"/>
      <c r="TLB20" s="281"/>
      <c r="TLC20" s="281"/>
      <c r="TLD20" s="281"/>
      <c r="TLE20" s="281"/>
      <c r="TLF20" s="280"/>
      <c r="TLG20" s="281"/>
      <c r="TLH20" s="281"/>
      <c r="TLI20" s="281"/>
      <c r="TLJ20" s="281"/>
      <c r="TLK20" s="281"/>
      <c r="TLL20" s="281"/>
      <c r="TLM20" s="281"/>
      <c r="TLN20" s="281"/>
      <c r="TLO20" s="281"/>
      <c r="TLP20" s="280"/>
      <c r="TLQ20" s="281"/>
      <c r="TLR20" s="281"/>
      <c r="TLS20" s="281"/>
      <c r="TLT20" s="281"/>
      <c r="TLU20" s="281"/>
      <c r="TLV20" s="281"/>
      <c r="TLW20" s="281"/>
      <c r="TLX20" s="281"/>
      <c r="TLY20" s="281"/>
      <c r="TLZ20" s="280"/>
      <c r="TMA20" s="281"/>
      <c r="TMB20" s="281"/>
      <c r="TMC20" s="281"/>
      <c r="TMD20" s="281"/>
      <c r="TME20" s="281"/>
      <c r="TMF20" s="281"/>
      <c r="TMG20" s="281"/>
      <c r="TMH20" s="281"/>
      <c r="TMI20" s="281"/>
      <c r="TMJ20" s="280"/>
      <c r="TMK20" s="281"/>
      <c r="TML20" s="281"/>
      <c r="TMM20" s="281"/>
      <c r="TMN20" s="281"/>
      <c r="TMO20" s="281"/>
      <c r="TMP20" s="281"/>
      <c r="TMQ20" s="281"/>
      <c r="TMR20" s="281"/>
      <c r="TMS20" s="281"/>
      <c r="TMT20" s="280"/>
      <c r="TMU20" s="281"/>
      <c r="TMV20" s="281"/>
      <c r="TMW20" s="281"/>
      <c r="TMX20" s="281"/>
      <c r="TMY20" s="281"/>
      <c r="TMZ20" s="281"/>
      <c r="TNA20" s="281"/>
      <c r="TNB20" s="281"/>
      <c r="TNC20" s="281"/>
      <c r="TND20" s="280"/>
      <c r="TNE20" s="281"/>
      <c r="TNF20" s="281"/>
      <c r="TNG20" s="281"/>
      <c r="TNH20" s="281"/>
      <c r="TNI20" s="281"/>
      <c r="TNJ20" s="281"/>
      <c r="TNK20" s="281"/>
      <c r="TNL20" s="281"/>
      <c r="TNM20" s="281"/>
      <c r="TNN20" s="280"/>
      <c r="TNO20" s="281"/>
      <c r="TNP20" s="281"/>
      <c r="TNQ20" s="281"/>
      <c r="TNR20" s="281"/>
      <c r="TNS20" s="281"/>
      <c r="TNT20" s="281"/>
      <c r="TNU20" s="281"/>
      <c r="TNV20" s="281"/>
      <c r="TNW20" s="281"/>
      <c r="TNX20" s="280"/>
      <c r="TNY20" s="281"/>
      <c r="TNZ20" s="281"/>
      <c r="TOA20" s="281"/>
      <c r="TOB20" s="281"/>
      <c r="TOC20" s="281"/>
      <c r="TOD20" s="281"/>
      <c r="TOE20" s="281"/>
      <c r="TOF20" s="281"/>
      <c r="TOG20" s="281"/>
      <c r="TOH20" s="280"/>
      <c r="TOI20" s="281"/>
      <c r="TOJ20" s="281"/>
      <c r="TOK20" s="281"/>
      <c r="TOL20" s="281"/>
      <c r="TOM20" s="281"/>
      <c r="TON20" s="281"/>
      <c r="TOO20" s="281"/>
      <c r="TOP20" s="281"/>
      <c r="TOQ20" s="281"/>
      <c r="TOR20" s="280"/>
      <c r="TOS20" s="281"/>
      <c r="TOT20" s="281"/>
      <c r="TOU20" s="281"/>
      <c r="TOV20" s="281"/>
      <c r="TOW20" s="281"/>
      <c r="TOX20" s="281"/>
      <c r="TOY20" s="281"/>
      <c r="TOZ20" s="281"/>
      <c r="TPA20" s="281"/>
      <c r="TPB20" s="280"/>
      <c r="TPC20" s="281"/>
      <c r="TPD20" s="281"/>
      <c r="TPE20" s="281"/>
      <c r="TPF20" s="281"/>
      <c r="TPG20" s="281"/>
      <c r="TPH20" s="281"/>
      <c r="TPI20" s="281"/>
      <c r="TPJ20" s="281"/>
      <c r="TPK20" s="281"/>
      <c r="TPL20" s="280"/>
      <c r="TPM20" s="281"/>
      <c r="TPN20" s="281"/>
      <c r="TPO20" s="281"/>
      <c r="TPP20" s="281"/>
      <c r="TPQ20" s="281"/>
      <c r="TPR20" s="281"/>
      <c r="TPS20" s="281"/>
      <c r="TPT20" s="281"/>
      <c r="TPU20" s="281"/>
      <c r="TPV20" s="280"/>
      <c r="TPW20" s="281"/>
      <c r="TPX20" s="281"/>
      <c r="TPY20" s="281"/>
      <c r="TPZ20" s="281"/>
      <c r="TQA20" s="281"/>
      <c r="TQB20" s="281"/>
      <c r="TQC20" s="281"/>
      <c r="TQD20" s="281"/>
      <c r="TQE20" s="281"/>
      <c r="TQF20" s="280"/>
      <c r="TQG20" s="281"/>
      <c r="TQH20" s="281"/>
      <c r="TQI20" s="281"/>
      <c r="TQJ20" s="281"/>
      <c r="TQK20" s="281"/>
      <c r="TQL20" s="281"/>
      <c r="TQM20" s="281"/>
      <c r="TQN20" s="281"/>
      <c r="TQO20" s="281"/>
      <c r="TQP20" s="280"/>
      <c r="TQQ20" s="281"/>
      <c r="TQR20" s="281"/>
      <c r="TQS20" s="281"/>
      <c r="TQT20" s="281"/>
      <c r="TQU20" s="281"/>
      <c r="TQV20" s="281"/>
      <c r="TQW20" s="281"/>
      <c r="TQX20" s="281"/>
      <c r="TQY20" s="281"/>
      <c r="TQZ20" s="280"/>
      <c r="TRA20" s="281"/>
      <c r="TRB20" s="281"/>
      <c r="TRC20" s="281"/>
      <c r="TRD20" s="281"/>
      <c r="TRE20" s="281"/>
      <c r="TRF20" s="281"/>
      <c r="TRG20" s="281"/>
      <c r="TRH20" s="281"/>
      <c r="TRI20" s="281"/>
      <c r="TRJ20" s="280"/>
      <c r="TRK20" s="281"/>
      <c r="TRL20" s="281"/>
      <c r="TRM20" s="281"/>
      <c r="TRN20" s="281"/>
      <c r="TRO20" s="281"/>
      <c r="TRP20" s="281"/>
      <c r="TRQ20" s="281"/>
      <c r="TRR20" s="281"/>
      <c r="TRS20" s="281"/>
      <c r="TRT20" s="280"/>
      <c r="TRU20" s="281"/>
      <c r="TRV20" s="281"/>
      <c r="TRW20" s="281"/>
      <c r="TRX20" s="281"/>
      <c r="TRY20" s="281"/>
      <c r="TRZ20" s="281"/>
      <c r="TSA20" s="281"/>
      <c r="TSB20" s="281"/>
      <c r="TSC20" s="281"/>
      <c r="TSD20" s="280"/>
      <c r="TSE20" s="281"/>
      <c r="TSF20" s="281"/>
      <c r="TSG20" s="281"/>
      <c r="TSH20" s="281"/>
      <c r="TSI20" s="281"/>
      <c r="TSJ20" s="281"/>
      <c r="TSK20" s="281"/>
      <c r="TSL20" s="281"/>
      <c r="TSM20" s="281"/>
      <c r="TSN20" s="280"/>
      <c r="TSO20" s="281"/>
      <c r="TSP20" s="281"/>
      <c r="TSQ20" s="281"/>
      <c r="TSR20" s="281"/>
      <c r="TSS20" s="281"/>
      <c r="TST20" s="281"/>
      <c r="TSU20" s="281"/>
      <c r="TSV20" s="281"/>
      <c r="TSW20" s="281"/>
      <c r="TSX20" s="280"/>
      <c r="TSY20" s="281"/>
      <c r="TSZ20" s="281"/>
      <c r="TTA20" s="281"/>
      <c r="TTB20" s="281"/>
      <c r="TTC20" s="281"/>
      <c r="TTD20" s="281"/>
      <c r="TTE20" s="281"/>
      <c r="TTF20" s="281"/>
      <c r="TTG20" s="281"/>
      <c r="TTH20" s="280"/>
      <c r="TTI20" s="281"/>
      <c r="TTJ20" s="281"/>
      <c r="TTK20" s="281"/>
      <c r="TTL20" s="281"/>
      <c r="TTM20" s="281"/>
      <c r="TTN20" s="281"/>
      <c r="TTO20" s="281"/>
      <c r="TTP20" s="281"/>
      <c r="TTQ20" s="281"/>
      <c r="TTR20" s="280"/>
      <c r="TTS20" s="281"/>
      <c r="TTT20" s="281"/>
      <c r="TTU20" s="281"/>
      <c r="TTV20" s="281"/>
      <c r="TTW20" s="281"/>
      <c r="TTX20" s="281"/>
      <c r="TTY20" s="281"/>
      <c r="TTZ20" s="281"/>
      <c r="TUA20" s="281"/>
      <c r="TUB20" s="280"/>
      <c r="TUC20" s="281"/>
      <c r="TUD20" s="281"/>
      <c r="TUE20" s="281"/>
      <c r="TUF20" s="281"/>
      <c r="TUG20" s="281"/>
      <c r="TUH20" s="281"/>
      <c r="TUI20" s="281"/>
      <c r="TUJ20" s="281"/>
      <c r="TUK20" s="281"/>
      <c r="TUL20" s="280"/>
      <c r="TUM20" s="281"/>
      <c r="TUN20" s="281"/>
      <c r="TUO20" s="281"/>
      <c r="TUP20" s="281"/>
      <c r="TUQ20" s="281"/>
      <c r="TUR20" s="281"/>
      <c r="TUS20" s="281"/>
      <c r="TUT20" s="281"/>
      <c r="TUU20" s="281"/>
      <c r="TUV20" s="280"/>
      <c r="TUW20" s="281"/>
      <c r="TUX20" s="281"/>
      <c r="TUY20" s="281"/>
      <c r="TUZ20" s="281"/>
      <c r="TVA20" s="281"/>
      <c r="TVB20" s="281"/>
      <c r="TVC20" s="281"/>
      <c r="TVD20" s="281"/>
      <c r="TVE20" s="281"/>
      <c r="TVF20" s="280"/>
      <c r="TVG20" s="281"/>
      <c r="TVH20" s="281"/>
      <c r="TVI20" s="281"/>
      <c r="TVJ20" s="281"/>
      <c r="TVK20" s="281"/>
      <c r="TVL20" s="281"/>
      <c r="TVM20" s="281"/>
      <c r="TVN20" s="281"/>
      <c r="TVO20" s="281"/>
      <c r="TVP20" s="280"/>
      <c r="TVQ20" s="281"/>
      <c r="TVR20" s="281"/>
      <c r="TVS20" s="281"/>
      <c r="TVT20" s="281"/>
      <c r="TVU20" s="281"/>
      <c r="TVV20" s="281"/>
      <c r="TVW20" s="281"/>
      <c r="TVX20" s="281"/>
      <c r="TVY20" s="281"/>
      <c r="TVZ20" s="280"/>
      <c r="TWA20" s="281"/>
      <c r="TWB20" s="281"/>
      <c r="TWC20" s="281"/>
      <c r="TWD20" s="281"/>
      <c r="TWE20" s="281"/>
      <c r="TWF20" s="281"/>
      <c r="TWG20" s="281"/>
      <c r="TWH20" s="281"/>
      <c r="TWI20" s="281"/>
      <c r="TWJ20" s="280"/>
      <c r="TWK20" s="281"/>
      <c r="TWL20" s="281"/>
      <c r="TWM20" s="281"/>
      <c r="TWN20" s="281"/>
      <c r="TWO20" s="281"/>
      <c r="TWP20" s="281"/>
      <c r="TWQ20" s="281"/>
      <c r="TWR20" s="281"/>
      <c r="TWS20" s="281"/>
      <c r="TWT20" s="280"/>
      <c r="TWU20" s="281"/>
      <c r="TWV20" s="281"/>
      <c r="TWW20" s="281"/>
      <c r="TWX20" s="281"/>
      <c r="TWY20" s="281"/>
      <c r="TWZ20" s="281"/>
      <c r="TXA20" s="281"/>
      <c r="TXB20" s="281"/>
      <c r="TXC20" s="281"/>
      <c r="TXD20" s="280"/>
      <c r="TXE20" s="281"/>
      <c r="TXF20" s="281"/>
      <c r="TXG20" s="281"/>
      <c r="TXH20" s="281"/>
      <c r="TXI20" s="281"/>
      <c r="TXJ20" s="281"/>
      <c r="TXK20" s="281"/>
      <c r="TXL20" s="281"/>
      <c r="TXM20" s="281"/>
      <c r="TXN20" s="280"/>
      <c r="TXO20" s="281"/>
      <c r="TXP20" s="281"/>
      <c r="TXQ20" s="281"/>
      <c r="TXR20" s="281"/>
      <c r="TXS20" s="281"/>
      <c r="TXT20" s="281"/>
      <c r="TXU20" s="281"/>
      <c r="TXV20" s="281"/>
      <c r="TXW20" s="281"/>
      <c r="TXX20" s="280"/>
      <c r="TXY20" s="281"/>
      <c r="TXZ20" s="281"/>
      <c r="TYA20" s="281"/>
      <c r="TYB20" s="281"/>
      <c r="TYC20" s="281"/>
      <c r="TYD20" s="281"/>
      <c r="TYE20" s="281"/>
      <c r="TYF20" s="281"/>
      <c r="TYG20" s="281"/>
      <c r="TYH20" s="280"/>
      <c r="TYI20" s="281"/>
      <c r="TYJ20" s="281"/>
      <c r="TYK20" s="281"/>
      <c r="TYL20" s="281"/>
      <c r="TYM20" s="281"/>
      <c r="TYN20" s="281"/>
      <c r="TYO20" s="281"/>
      <c r="TYP20" s="281"/>
      <c r="TYQ20" s="281"/>
      <c r="TYR20" s="280"/>
      <c r="TYS20" s="281"/>
      <c r="TYT20" s="281"/>
      <c r="TYU20" s="281"/>
      <c r="TYV20" s="281"/>
      <c r="TYW20" s="281"/>
      <c r="TYX20" s="281"/>
      <c r="TYY20" s="281"/>
      <c r="TYZ20" s="281"/>
      <c r="TZA20" s="281"/>
      <c r="TZB20" s="280"/>
      <c r="TZC20" s="281"/>
      <c r="TZD20" s="281"/>
      <c r="TZE20" s="281"/>
      <c r="TZF20" s="281"/>
      <c r="TZG20" s="281"/>
      <c r="TZH20" s="281"/>
      <c r="TZI20" s="281"/>
      <c r="TZJ20" s="281"/>
      <c r="TZK20" s="281"/>
      <c r="TZL20" s="280"/>
      <c r="TZM20" s="281"/>
      <c r="TZN20" s="281"/>
      <c r="TZO20" s="281"/>
      <c r="TZP20" s="281"/>
      <c r="TZQ20" s="281"/>
      <c r="TZR20" s="281"/>
      <c r="TZS20" s="281"/>
      <c r="TZT20" s="281"/>
      <c r="TZU20" s="281"/>
      <c r="TZV20" s="280"/>
      <c r="TZW20" s="281"/>
      <c r="TZX20" s="281"/>
      <c r="TZY20" s="281"/>
      <c r="TZZ20" s="281"/>
      <c r="UAA20" s="281"/>
      <c r="UAB20" s="281"/>
      <c r="UAC20" s="281"/>
      <c r="UAD20" s="281"/>
      <c r="UAE20" s="281"/>
      <c r="UAF20" s="280"/>
      <c r="UAG20" s="281"/>
      <c r="UAH20" s="281"/>
      <c r="UAI20" s="281"/>
      <c r="UAJ20" s="281"/>
      <c r="UAK20" s="281"/>
      <c r="UAL20" s="281"/>
      <c r="UAM20" s="281"/>
      <c r="UAN20" s="281"/>
      <c r="UAO20" s="281"/>
      <c r="UAP20" s="280"/>
      <c r="UAQ20" s="281"/>
      <c r="UAR20" s="281"/>
      <c r="UAS20" s="281"/>
      <c r="UAT20" s="281"/>
      <c r="UAU20" s="281"/>
      <c r="UAV20" s="281"/>
      <c r="UAW20" s="281"/>
      <c r="UAX20" s="281"/>
      <c r="UAY20" s="281"/>
      <c r="UAZ20" s="280"/>
      <c r="UBA20" s="281"/>
      <c r="UBB20" s="281"/>
      <c r="UBC20" s="281"/>
      <c r="UBD20" s="281"/>
      <c r="UBE20" s="281"/>
      <c r="UBF20" s="281"/>
      <c r="UBG20" s="281"/>
      <c r="UBH20" s="281"/>
      <c r="UBI20" s="281"/>
      <c r="UBJ20" s="280"/>
      <c r="UBK20" s="281"/>
      <c r="UBL20" s="281"/>
      <c r="UBM20" s="281"/>
      <c r="UBN20" s="281"/>
      <c r="UBO20" s="281"/>
      <c r="UBP20" s="281"/>
      <c r="UBQ20" s="281"/>
      <c r="UBR20" s="281"/>
      <c r="UBS20" s="281"/>
      <c r="UBT20" s="280"/>
      <c r="UBU20" s="281"/>
      <c r="UBV20" s="281"/>
      <c r="UBW20" s="281"/>
      <c r="UBX20" s="281"/>
      <c r="UBY20" s="281"/>
      <c r="UBZ20" s="281"/>
      <c r="UCA20" s="281"/>
      <c r="UCB20" s="281"/>
      <c r="UCC20" s="281"/>
      <c r="UCD20" s="280"/>
      <c r="UCE20" s="281"/>
      <c r="UCF20" s="281"/>
      <c r="UCG20" s="281"/>
      <c r="UCH20" s="281"/>
      <c r="UCI20" s="281"/>
      <c r="UCJ20" s="281"/>
      <c r="UCK20" s="281"/>
      <c r="UCL20" s="281"/>
      <c r="UCM20" s="281"/>
      <c r="UCN20" s="280"/>
      <c r="UCO20" s="281"/>
      <c r="UCP20" s="281"/>
      <c r="UCQ20" s="281"/>
      <c r="UCR20" s="281"/>
      <c r="UCS20" s="281"/>
      <c r="UCT20" s="281"/>
      <c r="UCU20" s="281"/>
      <c r="UCV20" s="281"/>
      <c r="UCW20" s="281"/>
      <c r="UCX20" s="280"/>
      <c r="UCY20" s="281"/>
      <c r="UCZ20" s="281"/>
      <c r="UDA20" s="281"/>
      <c r="UDB20" s="281"/>
      <c r="UDC20" s="281"/>
      <c r="UDD20" s="281"/>
      <c r="UDE20" s="281"/>
      <c r="UDF20" s="281"/>
      <c r="UDG20" s="281"/>
      <c r="UDH20" s="280"/>
      <c r="UDI20" s="281"/>
      <c r="UDJ20" s="281"/>
      <c r="UDK20" s="281"/>
      <c r="UDL20" s="281"/>
      <c r="UDM20" s="281"/>
      <c r="UDN20" s="281"/>
      <c r="UDO20" s="281"/>
      <c r="UDP20" s="281"/>
      <c r="UDQ20" s="281"/>
      <c r="UDR20" s="280"/>
      <c r="UDS20" s="281"/>
      <c r="UDT20" s="281"/>
      <c r="UDU20" s="281"/>
      <c r="UDV20" s="281"/>
      <c r="UDW20" s="281"/>
      <c r="UDX20" s="281"/>
      <c r="UDY20" s="281"/>
      <c r="UDZ20" s="281"/>
      <c r="UEA20" s="281"/>
      <c r="UEB20" s="280"/>
      <c r="UEC20" s="281"/>
      <c r="UED20" s="281"/>
      <c r="UEE20" s="281"/>
      <c r="UEF20" s="281"/>
      <c r="UEG20" s="281"/>
      <c r="UEH20" s="281"/>
      <c r="UEI20" s="281"/>
      <c r="UEJ20" s="281"/>
      <c r="UEK20" s="281"/>
      <c r="UEL20" s="280"/>
      <c r="UEM20" s="281"/>
      <c r="UEN20" s="281"/>
      <c r="UEO20" s="281"/>
      <c r="UEP20" s="281"/>
      <c r="UEQ20" s="281"/>
      <c r="UER20" s="281"/>
      <c r="UES20" s="281"/>
      <c r="UET20" s="281"/>
      <c r="UEU20" s="281"/>
      <c r="UEV20" s="280"/>
      <c r="UEW20" s="281"/>
      <c r="UEX20" s="281"/>
      <c r="UEY20" s="281"/>
      <c r="UEZ20" s="281"/>
      <c r="UFA20" s="281"/>
      <c r="UFB20" s="281"/>
      <c r="UFC20" s="281"/>
      <c r="UFD20" s="281"/>
      <c r="UFE20" s="281"/>
      <c r="UFF20" s="280"/>
      <c r="UFG20" s="281"/>
      <c r="UFH20" s="281"/>
      <c r="UFI20" s="281"/>
      <c r="UFJ20" s="281"/>
      <c r="UFK20" s="281"/>
      <c r="UFL20" s="281"/>
      <c r="UFM20" s="281"/>
      <c r="UFN20" s="281"/>
      <c r="UFO20" s="281"/>
      <c r="UFP20" s="280"/>
      <c r="UFQ20" s="281"/>
      <c r="UFR20" s="281"/>
      <c r="UFS20" s="281"/>
      <c r="UFT20" s="281"/>
      <c r="UFU20" s="281"/>
      <c r="UFV20" s="281"/>
      <c r="UFW20" s="281"/>
      <c r="UFX20" s="281"/>
      <c r="UFY20" s="281"/>
      <c r="UFZ20" s="280"/>
      <c r="UGA20" s="281"/>
      <c r="UGB20" s="281"/>
      <c r="UGC20" s="281"/>
      <c r="UGD20" s="281"/>
      <c r="UGE20" s="281"/>
      <c r="UGF20" s="281"/>
      <c r="UGG20" s="281"/>
      <c r="UGH20" s="281"/>
      <c r="UGI20" s="281"/>
      <c r="UGJ20" s="280"/>
      <c r="UGK20" s="281"/>
      <c r="UGL20" s="281"/>
      <c r="UGM20" s="281"/>
      <c r="UGN20" s="281"/>
      <c r="UGO20" s="281"/>
      <c r="UGP20" s="281"/>
      <c r="UGQ20" s="281"/>
      <c r="UGR20" s="281"/>
      <c r="UGS20" s="281"/>
      <c r="UGT20" s="280"/>
      <c r="UGU20" s="281"/>
      <c r="UGV20" s="281"/>
      <c r="UGW20" s="281"/>
      <c r="UGX20" s="281"/>
      <c r="UGY20" s="281"/>
      <c r="UGZ20" s="281"/>
      <c r="UHA20" s="281"/>
      <c r="UHB20" s="281"/>
      <c r="UHC20" s="281"/>
      <c r="UHD20" s="280"/>
      <c r="UHE20" s="281"/>
      <c r="UHF20" s="281"/>
      <c r="UHG20" s="281"/>
      <c r="UHH20" s="281"/>
      <c r="UHI20" s="281"/>
      <c r="UHJ20" s="281"/>
      <c r="UHK20" s="281"/>
      <c r="UHL20" s="281"/>
      <c r="UHM20" s="281"/>
      <c r="UHN20" s="280"/>
      <c r="UHO20" s="281"/>
      <c r="UHP20" s="281"/>
      <c r="UHQ20" s="281"/>
      <c r="UHR20" s="281"/>
      <c r="UHS20" s="281"/>
      <c r="UHT20" s="281"/>
      <c r="UHU20" s="281"/>
      <c r="UHV20" s="281"/>
      <c r="UHW20" s="281"/>
      <c r="UHX20" s="280"/>
      <c r="UHY20" s="281"/>
      <c r="UHZ20" s="281"/>
      <c r="UIA20" s="281"/>
      <c r="UIB20" s="281"/>
      <c r="UIC20" s="281"/>
      <c r="UID20" s="281"/>
      <c r="UIE20" s="281"/>
      <c r="UIF20" s="281"/>
      <c r="UIG20" s="281"/>
      <c r="UIH20" s="280"/>
      <c r="UII20" s="281"/>
      <c r="UIJ20" s="281"/>
      <c r="UIK20" s="281"/>
      <c r="UIL20" s="281"/>
      <c r="UIM20" s="281"/>
      <c r="UIN20" s="281"/>
      <c r="UIO20" s="281"/>
      <c r="UIP20" s="281"/>
      <c r="UIQ20" s="281"/>
      <c r="UIR20" s="280"/>
      <c r="UIS20" s="281"/>
      <c r="UIT20" s="281"/>
      <c r="UIU20" s="281"/>
      <c r="UIV20" s="281"/>
      <c r="UIW20" s="281"/>
      <c r="UIX20" s="281"/>
      <c r="UIY20" s="281"/>
      <c r="UIZ20" s="281"/>
      <c r="UJA20" s="281"/>
      <c r="UJB20" s="280"/>
      <c r="UJC20" s="281"/>
      <c r="UJD20" s="281"/>
      <c r="UJE20" s="281"/>
      <c r="UJF20" s="281"/>
      <c r="UJG20" s="281"/>
      <c r="UJH20" s="281"/>
      <c r="UJI20" s="281"/>
      <c r="UJJ20" s="281"/>
      <c r="UJK20" s="281"/>
      <c r="UJL20" s="280"/>
      <c r="UJM20" s="281"/>
      <c r="UJN20" s="281"/>
      <c r="UJO20" s="281"/>
      <c r="UJP20" s="281"/>
      <c r="UJQ20" s="281"/>
      <c r="UJR20" s="281"/>
      <c r="UJS20" s="281"/>
      <c r="UJT20" s="281"/>
      <c r="UJU20" s="281"/>
      <c r="UJV20" s="280"/>
      <c r="UJW20" s="281"/>
      <c r="UJX20" s="281"/>
      <c r="UJY20" s="281"/>
      <c r="UJZ20" s="281"/>
      <c r="UKA20" s="281"/>
      <c r="UKB20" s="281"/>
      <c r="UKC20" s="281"/>
      <c r="UKD20" s="281"/>
      <c r="UKE20" s="281"/>
      <c r="UKF20" s="280"/>
      <c r="UKG20" s="281"/>
      <c r="UKH20" s="281"/>
      <c r="UKI20" s="281"/>
      <c r="UKJ20" s="281"/>
      <c r="UKK20" s="281"/>
      <c r="UKL20" s="281"/>
      <c r="UKM20" s="281"/>
      <c r="UKN20" s="281"/>
      <c r="UKO20" s="281"/>
      <c r="UKP20" s="280"/>
      <c r="UKQ20" s="281"/>
      <c r="UKR20" s="281"/>
      <c r="UKS20" s="281"/>
      <c r="UKT20" s="281"/>
      <c r="UKU20" s="281"/>
      <c r="UKV20" s="281"/>
      <c r="UKW20" s="281"/>
      <c r="UKX20" s="281"/>
      <c r="UKY20" s="281"/>
      <c r="UKZ20" s="280"/>
      <c r="ULA20" s="281"/>
      <c r="ULB20" s="281"/>
      <c r="ULC20" s="281"/>
      <c r="ULD20" s="281"/>
      <c r="ULE20" s="281"/>
      <c r="ULF20" s="281"/>
      <c r="ULG20" s="281"/>
      <c r="ULH20" s="281"/>
      <c r="ULI20" s="281"/>
      <c r="ULJ20" s="280"/>
      <c r="ULK20" s="281"/>
      <c r="ULL20" s="281"/>
      <c r="ULM20" s="281"/>
      <c r="ULN20" s="281"/>
      <c r="ULO20" s="281"/>
      <c r="ULP20" s="281"/>
      <c r="ULQ20" s="281"/>
      <c r="ULR20" s="281"/>
      <c r="ULS20" s="281"/>
      <c r="ULT20" s="280"/>
      <c r="ULU20" s="281"/>
      <c r="ULV20" s="281"/>
      <c r="ULW20" s="281"/>
      <c r="ULX20" s="281"/>
      <c r="ULY20" s="281"/>
      <c r="ULZ20" s="281"/>
      <c r="UMA20" s="281"/>
      <c r="UMB20" s="281"/>
      <c r="UMC20" s="281"/>
      <c r="UMD20" s="280"/>
      <c r="UME20" s="281"/>
      <c r="UMF20" s="281"/>
      <c r="UMG20" s="281"/>
      <c r="UMH20" s="281"/>
      <c r="UMI20" s="281"/>
      <c r="UMJ20" s="281"/>
      <c r="UMK20" s="281"/>
      <c r="UML20" s="281"/>
      <c r="UMM20" s="281"/>
      <c r="UMN20" s="280"/>
      <c r="UMO20" s="281"/>
      <c r="UMP20" s="281"/>
      <c r="UMQ20" s="281"/>
      <c r="UMR20" s="281"/>
      <c r="UMS20" s="281"/>
      <c r="UMT20" s="281"/>
      <c r="UMU20" s="281"/>
      <c r="UMV20" s="281"/>
      <c r="UMW20" s="281"/>
      <c r="UMX20" s="280"/>
      <c r="UMY20" s="281"/>
      <c r="UMZ20" s="281"/>
      <c r="UNA20" s="281"/>
      <c r="UNB20" s="281"/>
      <c r="UNC20" s="281"/>
      <c r="UND20" s="281"/>
      <c r="UNE20" s="281"/>
      <c r="UNF20" s="281"/>
      <c r="UNG20" s="281"/>
      <c r="UNH20" s="280"/>
      <c r="UNI20" s="281"/>
      <c r="UNJ20" s="281"/>
      <c r="UNK20" s="281"/>
      <c r="UNL20" s="281"/>
      <c r="UNM20" s="281"/>
      <c r="UNN20" s="281"/>
      <c r="UNO20" s="281"/>
      <c r="UNP20" s="281"/>
      <c r="UNQ20" s="281"/>
      <c r="UNR20" s="280"/>
      <c r="UNS20" s="281"/>
      <c r="UNT20" s="281"/>
      <c r="UNU20" s="281"/>
      <c r="UNV20" s="281"/>
      <c r="UNW20" s="281"/>
      <c r="UNX20" s="281"/>
      <c r="UNY20" s="281"/>
      <c r="UNZ20" s="281"/>
      <c r="UOA20" s="281"/>
      <c r="UOB20" s="280"/>
      <c r="UOC20" s="281"/>
      <c r="UOD20" s="281"/>
      <c r="UOE20" s="281"/>
      <c r="UOF20" s="281"/>
      <c r="UOG20" s="281"/>
      <c r="UOH20" s="281"/>
      <c r="UOI20" s="281"/>
      <c r="UOJ20" s="281"/>
      <c r="UOK20" s="281"/>
      <c r="UOL20" s="280"/>
      <c r="UOM20" s="281"/>
      <c r="UON20" s="281"/>
      <c r="UOO20" s="281"/>
      <c r="UOP20" s="281"/>
      <c r="UOQ20" s="281"/>
      <c r="UOR20" s="281"/>
      <c r="UOS20" s="281"/>
      <c r="UOT20" s="281"/>
      <c r="UOU20" s="281"/>
      <c r="UOV20" s="280"/>
      <c r="UOW20" s="281"/>
      <c r="UOX20" s="281"/>
      <c r="UOY20" s="281"/>
      <c r="UOZ20" s="281"/>
      <c r="UPA20" s="281"/>
      <c r="UPB20" s="281"/>
      <c r="UPC20" s="281"/>
      <c r="UPD20" s="281"/>
      <c r="UPE20" s="281"/>
      <c r="UPF20" s="280"/>
      <c r="UPG20" s="281"/>
      <c r="UPH20" s="281"/>
      <c r="UPI20" s="281"/>
      <c r="UPJ20" s="281"/>
      <c r="UPK20" s="281"/>
      <c r="UPL20" s="281"/>
      <c r="UPM20" s="281"/>
      <c r="UPN20" s="281"/>
      <c r="UPO20" s="281"/>
      <c r="UPP20" s="280"/>
      <c r="UPQ20" s="281"/>
      <c r="UPR20" s="281"/>
      <c r="UPS20" s="281"/>
      <c r="UPT20" s="281"/>
      <c r="UPU20" s="281"/>
      <c r="UPV20" s="281"/>
      <c r="UPW20" s="281"/>
      <c r="UPX20" s="281"/>
      <c r="UPY20" s="281"/>
      <c r="UPZ20" s="280"/>
      <c r="UQA20" s="281"/>
      <c r="UQB20" s="281"/>
      <c r="UQC20" s="281"/>
      <c r="UQD20" s="281"/>
      <c r="UQE20" s="281"/>
      <c r="UQF20" s="281"/>
      <c r="UQG20" s="281"/>
      <c r="UQH20" s="281"/>
      <c r="UQI20" s="281"/>
      <c r="UQJ20" s="280"/>
      <c r="UQK20" s="281"/>
      <c r="UQL20" s="281"/>
      <c r="UQM20" s="281"/>
      <c r="UQN20" s="281"/>
      <c r="UQO20" s="281"/>
      <c r="UQP20" s="281"/>
      <c r="UQQ20" s="281"/>
      <c r="UQR20" s="281"/>
      <c r="UQS20" s="281"/>
      <c r="UQT20" s="280"/>
      <c r="UQU20" s="281"/>
      <c r="UQV20" s="281"/>
      <c r="UQW20" s="281"/>
      <c r="UQX20" s="281"/>
      <c r="UQY20" s="281"/>
      <c r="UQZ20" s="281"/>
      <c r="URA20" s="281"/>
      <c r="URB20" s="281"/>
      <c r="URC20" s="281"/>
      <c r="URD20" s="280"/>
      <c r="URE20" s="281"/>
      <c r="URF20" s="281"/>
      <c r="URG20" s="281"/>
      <c r="URH20" s="281"/>
      <c r="URI20" s="281"/>
      <c r="URJ20" s="281"/>
      <c r="URK20" s="281"/>
      <c r="URL20" s="281"/>
      <c r="URM20" s="281"/>
      <c r="URN20" s="280"/>
      <c r="URO20" s="281"/>
      <c r="URP20" s="281"/>
      <c r="URQ20" s="281"/>
      <c r="URR20" s="281"/>
      <c r="URS20" s="281"/>
      <c r="URT20" s="281"/>
      <c r="URU20" s="281"/>
      <c r="URV20" s="281"/>
      <c r="URW20" s="281"/>
      <c r="URX20" s="280"/>
      <c r="URY20" s="281"/>
      <c r="URZ20" s="281"/>
      <c r="USA20" s="281"/>
      <c r="USB20" s="281"/>
      <c r="USC20" s="281"/>
      <c r="USD20" s="281"/>
      <c r="USE20" s="281"/>
      <c r="USF20" s="281"/>
      <c r="USG20" s="281"/>
      <c r="USH20" s="280"/>
      <c r="USI20" s="281"/>
      <c r="USJ20" s="281"/>
      <c r="USK20" s="281"/>
      <c r="USL20" s="281"/>
      <c r="USM20" s="281"/>
      <c r="USN20" s="281"/>
      <c r="USO20" s="281"/>
      <c r="USP20" s="281"/>
      <c r="USQ20" s="281"/>
      <c r="USR20" s="280"/>
      <c r="USS20" s="281"/>
      <c r="UST20" s="281"/>
      <c r="USU20" s="281"/>
      <c r="USV20" s="281"/>
      <c r="USW20" s="281"/>
      <c r="USX20" s="281"/>
      <c r="USY20" s="281"/>
      <c r="USZ20" s="281"/>
      <c r="UTA20" s="281"/>
      <c r="UTB20" s="280"/>
      <c r="UTC20" s="281"/>
      <c r="UTD20" s="281"/>
      <c r="UTE20" s="281"/>
      <c r="UTF20" s="281"/>
      <c r="UTG20" s="281"/>
      <c r="UTH20" s="281"/>
      <c r="UTI20" s="281"/>
      <c r="UTJ20" s="281"/>
      <c r="UTK20" s="281"/>
      <c r="UTL20" s="280"/>
      <c r="UTM20" s="281"/>
      <c r="UTN20" s="281"/>
      <c r="UTO20" s="281"/>
      <c r="UTP20" s="281"/>
      <c r="UTQ20" s="281"/>
      <c r="UTR20" s="281"/>
      <c r="UTS20" s="281"/>
      <c r="UTT20" s="281"/>
      <c r="UTU20" s="281"/>
      <c r="UTV20" s="280"/>
      <c r="UTW20" s="281"/>
      <c r="UTX20" s="281"/>
      <c r="UTY20" s="281"/>
      <c r="UTZ20" s="281"/>
      <c r="UUA20" s="281"/>
      <c r="UUB20" s="281"/>
      <c r="UUC20" s="281"/>
      <c r="UUD20" s="281"/>
      <c r="UUE20" s="281"/>
      <c r="UUF20" s="280"/>
      <c r="UUG20" s="281"/>
      <c r="UUH20" s="281"/>
      <c r="UUI20" s="281"/>
      <c r="UUJ20" s="281"/>
      <c r="UUK20" s="281"/>
      <c r="UUL20" s="281"/>
      <c r="UUM20" s="281"/>
      <c r="UUN20" s="281"/>
      <c r="UUO20" s="281"/>
      <c r="UUP20" s="280"/>
      <c r="UUQ20" s="281"/>
      <c r="UUR20" s="281"/>
      <c r="UUS20" s="281"/>
      <c r="UUT20" s="281"/>
      <c r="UUU20" s="281"/>
      <c r="UUV20" s="281"/>
      <c r="UUW20" s="281"/>
      <c r="UUX20" s="281"/>
      <c r="UUY20" s="281"/>
      <c r="UUZ20" s="280"/>
      <c r="UVA20" s="281"/>
      <c r="UVB20" s="281"/>
      <c r="UVC20" s="281"/>
      <c r="UVD20" s="281"/>
      <c r="UVE20" s="281"/>
      <c r="UVF20" s="281"/>
      <c r="UVG20" s="281"/>
      <c r="UVH20" s="281"/>
      <c r="UVI20" s="281"/>
      <c r="UVJ20" s="280"/>
      <c r="UVK20" s="281"/>
      <c r="UVL20" s="281"/>
      <c r="UVM20" s="281"/>
      <c r="UVN20" s="281"/>
      <c r="UVO20" s="281"/>
      <c r="UVP20" s="281"/>
      <c r="UVQ20" s="281"/>
      <c r="UVR20" s="281"/>
      <c r="UVS20" s="281"/>
      <c r="UVT20" s="280"/>
      <c r="UVU20" s="281"/>
      <c r="UVV20" s="281"/>
      <c r="UVW20" s="281"/>
      <c r="UVX20" s="281"/>
      <c r="UVY20" s="281"/>
      <c r="UVZ20" s="281"/>
      <c r="UWA20" s="281"/>
      <c r="UWB20" s="281"/>
      <c r="UWC20" s="281"/>
      <c r="UWD20" s="280"/>
      <c r="UWE20" s="281"/>
      <c r="UWF20" s="281"/>
      <c r="UWG20" s="281"/>
      <c r="UWH20" s="281"/>
      <c r="UWI20" s="281"/>
      <c r="UWJ20" s="281"/>
      <c r="UWK20" s="281"/>
      <c r="UWL20" s="281"/>
      <c r="UWM20" s="281"/>
      <c r="UWN20" s="280"/>
      <c r="UWO20" s="281"/>
      <c r="UWP20" s="281"/>
      <c r="UWQ20" s="281"/>
      <c r="UWR20" s="281"/>
      <c r="UWS20" s="281"/>
      <c r="UWT20" s="281"/>
      <c r="UWU20" s="281"/>
      <c r="UWV20" s="281"/>
      <c r="UWW20" s="281"/>
      <c r="UWX20" s="280"/>
      <c r="UWY20" s="281"/>
      <c r="UWZ20" s="281"/>
      <c r="UXA20" s="281"/>
      <c r="UXB20" s="281"/>
      <c r="UXC20" s="281"/>
      <c r="UXD20" s="281"/>
      <c r="UXE20" s="281"/>
      <c r="UXF20" s="281"/>
      <c r="UXG20" s="281"/>
      <c r="UXH20" s="280"/>
      <c r="UXI20" s="281"/>
      <c r="UXJ20" s="281"/>
      <c r="UXK20" s="281"/>
      <c r="UXL20" s="281"/>
      <c r="UXM20" s="281"/>
      <c r="UXN20" s="281"/>
      <c r="UXO20" s="281"/>
      <c r="UXP20" s="281"/>
      <c r="UXQ20" s="281"/>
      <c r="UXR20" s="280"/>
      <c r="UXS20" s="281"/>
      <c r="UXT20" s="281"/>
      <c r="UXU20" s="281"/>
      <c r="UXV20" s="281"/>
      <c r="UXW20" s="281"/>
      <c r="UXX20" s="281"/>
      <c r="UXY20" s="281"/>
      <c r="UXZ20" s="281"/>
      <c r="UYA20" s="281"/>
      <c r="UYB20" s="280"/>
      <c r="UYC20" s="281"/>
      <c r="UYD20" s="281"/>
      <c r="UYE20" s="281"/>
      <c r="UYF20" s="281"/>
      <c r="UYG20" s="281"/>
      <c r="UYH20" s="281"/>
      <c r="UYI20" s="281"/>
      <c r="UYJ20" s="281"/>
      <c r="UYK20" s="281"/>
      <c r="UYL20" s="280"/>
      <c r="UYM20" s="281"/>
      <c r="UYN20" s="281"/>
      <c r="UYO20" s="281"/>
      <c r="UYP20" s="281"/>
      <c r="UYQ20" s="281"/>
      <c r="UYR20" s="281"/>
      <c r="UYS20" s="281"/>
      <c r="UYT20" s="281"/>
      <c r="UYU20" s="281"/>
      <c r="UYV20" s="280"/>
      <c r="UYW20" s="281"/>
      <c r="UYX20" s="281"/>
      <c r="UYY20" s="281"/>
      <c r="UYZ20" s="281"/>
      <c r="UZA20" s="281"/>
      <c r="UZB20" s="281"/>
      <c r="UZC20" s="281"/>
      <c r="UZD20" s="281"/>
      <c r="UZE20" s="281"/>
      <c r="UZF20" s="280"/>
      <c r="UZG20" s="281"/>
      <c r="UZH20" s="281"/>
      <c r="UZI20" s="281"/>
      <c r="UZJ20" s="281"/>
      <c r="UZK20" s="281"/>
      <c r="UZL20" s="281"/>
      <c r="UZM20" s="281"/>
      <c r="UZN20" s="281"/>
      <c r="UZO20" s="281"/>
      <c r="UZP20" s="280"/>
      <c r="UZQ20" s="281"/>
      <c r="UZR20" s="281"/>
      <c r="UZS20" s="281"/>
      <c r="UZT20" s="281"/>
      <c r="UZU20" s="281"/>
      <c r="UZV20" s="281"/>
      <c r="UZW20" s="281"/>
      <c r="UZX20" s="281"/>
      <c r="UZY20" s="281"/>
      <c r="UZZ20" s="280"/>
      <c r="VAA20" s="281"/>
      <c r="VAB20" s="281"/>
      <c r="VAC20" s="281"/>
      <c r="VAD20" s="281"/>
      <c r="VAE20" s="281"/>
      <c r="VAF20" s="281"/>
      <c r="VAG20" s="281"/>
      <c r="VAH20" s="281"/>
      <c r="VAI20" s="281"/>
      <c r="VAJ20" s="280"/>
      <c r="VAK20" s="281"/>
      <c r="VAL20" s="281"/>
      <c r="VAM20" s="281"/>
      <c r="VAN20" s="281"/>
      <c r="VAO20" s="281"/>
      <c r="VAP20" s="281"/>
      <c r="VAQ20" s="281"/>
      <c r="VAR20" s="281"/>
      <c r="VAS20" s="281"/>
      <c r="VAT20" s="280"/>
      <c r="VAU20" s="281"/>
      <c r="VAV20" s="281"/>
      <c r="VAW20" s="281"/>
      <c r="VAX20" s="281"/>
      <c r="VAY20" s="281"/>
      <c r="VAZ20" s="281"/>
      <c r="VBA20" s="281"/>
      <c r="VBB20" s="281"/>
      <c r="VBC20" s="281"/>
      <c r="VBD20" s="280"/>
      <c r="VBE20" s="281"/>
      <c r="VBF20" s="281"/>
      <c r="VBG20" s="281"/>
      <c r="VBH20" s="281"/>
      <c r="VBI20" s="281"/>
      <c r="VBJ20" s="281"/>
      <c r="VBK20" s="281"/>
      <c r="VBL20" s="281"/>
      <c r="VBM20" s="281"/>
      <c r="VBN20" s="280"/>
      <c r="VBO20" s="281"/>
      <c r="VBP20" s="281"/>
      <c r="VBQ20" s="281"/>
      <c r="VBR20" s="281"/>
      <c r="VBS20" s="281"/>
      <c r="VBT20" s="281"/>
      <c r="VBU20" s="281"/>
      <c r="VBV20" s="281"/>
      <c r="VBW20" s="281"/>
      <c r="VBX20" s="280"/>
      <c r="VBY20" s="281"/>
      <c r="VBZ20" s="281"/>
      <c r="VCA20" s="281"/>
      <c r="VCB20" s="281"/>
      <c r="VCC20" s="281"/>
      <c r="VCD20" s="281"/>
      <c r="VCE20" s="281"/>
      <c r="VCF20" s="281"/>
      <c r="VCG20" s="281"/>
      <c r="VCH20" s="280"/>
      <c r="VCI20" s="281"/>
      <c r="VCJ20" s="281"/>
      <c r="VCK20" s="281"/>
      <c r="VCL20" s="281"/>
      <c r="VCM20" s="281"/>
      <c r="VCN20" s="281"/>
      <c r="VCO20" s="281"/>
      <c r="VCP20" s="281"/>
      <c r="VCQ20" s="281"/>
      <c r="VCR20" s="280"/>
      <c r="VCS20" s="281"/>
      <c r="VCT20" s="281"/>
      <c r="VCU20" s="281"/>
      <c r="VCV20" s="281"/>
      <c r="VCW20" s="281"/>
      <c r="VCX20" s="281"/>
      <c r="VCY20" s="281"/>
      <c r="VCZ20" s="281"/>
      <c r="VDA20" s="281"/>
      <c r="VDB20" s="280"/>
      <c r="VDC20" s="281"/>
      <c r="VDD20" s="281"/>
      <c r="VDE20" s="281"/>
      <c r="VDF20" s="281"/>
      <c r="VDG20" s="281"/>
      <c r="VDH20" s="281"/>
      <c r="VDI20" s="281"/>
      <c r="VDJ20" s="281"/>
      <c r="VDK20" s="281"/>
      <c r="VDL20" s="280"/>
      <c r="VDM20" s="281"/>
      <c r="VDN20" s="281"/>
      <c r="VDO20" s="281"/>
      <c r="VDP20" s="281"/>
      <c r="VDQ20" s="281"/>
      <c r="VDR20" s="281"/>
      <c r="VDS20" s="281"/>
      <c r="VDT20" s="281"/>
      <c r="VDU20" s="281"/>
      <c r="VDV20" s="280"/>
      <c r="VDW20" s="281"/>
      <c r="VDX20" s="281"/>
      <c r="VDY20" s="281"/>
      <c r="VDZ20" s="281"/>
      <c r="VEA20" s="281"/>
      <c r="VEB20" s="281"/>
      <c r="VEC20" s="281"/>
      <c r="VED20" s="281"/>
      <c r="VEE20" s="281"/>
      <c r="VEF20" s="280"/>
      <c r="VEG20" s="281"/>
      <c r="VEH20" s="281"/>
      <c r="VEI20" s="281"/>
      <c r="VEJ20" s="281"/>
      <c r="VEK20" s="281"/>
      <c r="VEL20" s="281"/>
      <c r="VEM20" s="281"/>
      <c r="VEN20" s="281"/>
      <c r="VEO20" s="281"/>
      <c r="VEP20" s="280"/>
      <c r="VEQ20" s="281"/>
      <c r="VER20" s="281"/>
      <c r="VES20" s="281"/>
      <c r="VET20" s="281"/>
      <c r="VEU20" s="281"/>
      <c r="VEV20" s="281"/>
      <c r="VEW20" s="281"/>
      <c r="VEX20" s="281"/>
      <c r="VEY20" s="281"/>
      <c r="VEZ20" s="280"/>
      <c r="VFA20" s="281"/>
      <c r="VFB20" s="281"/>
      <c r="VFC20" s="281"/>
      <c r="VFD20" s="281"/>
      <c r="VFE20" s="281"/>
      <c r="VFF20" s="281"/>
      <c r="VFG20" s="281"/>
      <c r="VFH20" s="281"/>
      <c r="VFI20" s="281"/>
      <c r="VFJ20" s="280"/>
      <c r="VFK20" s="281"/>
      <c r="VFL20" s="281"/>
      <c r="VFM20" s="281"/>
      <c r="VFN20" s="281"/>
      <c r="VFO20" s="281"/>
      <c r="VFP20" s="281"/>
      <c r="VFQ20" s="281"/>
      <c r="VFR20" s="281"/>
      <c r="VFS20" s="281"/>
      <c r="VFT20" s="280"/>
      <c r="VFU20" s="281"/>
      <c r="VFV20" s="281"/>
      <c r="VFW20" s="281"/>
      <c r="VFX20" s="281"/>
      <c r="VFY20" s="281"/>
      <c r="VFZ20" s="281"/>
      <c r="VGA20" s="281"/>
      <c r="VGB20" s="281"/>
      <c r="VGC20" s="281"/>
      <c r="VGD20" s="280"/>
      <c r="VGE20" s="281"/>
      <c r="VGF20" s="281"/>
      <c r="VGG20" s="281"/>
      <c r="VGH20" s="281"/>
      <c r="VGI20" s="281"/>
      <c r="VGJ20" s="281"/>
      <c r="VGK20" s="281"/>
      <c r="VGL20" s="281"/>
      <c r="VGM20" s="281"/>
      <c r="VGN20" s="280"/>
      <c r="VGO20" s="281"/>
      <c r="VGP20" s="281"/>
      <c r="VGQ20" s="281"/>
      <c r="VGR20" s="281"/>
      <c r="VGS20" s="281"/>
      <c r="VGT20" s="281"/>
      <c r="VGU20" s="281"/>
      <c r="VGV20" s="281"/>
      <c r="VGW20" s="281"/>
      <c r="VGX20" s="280"/>
      <c r="VGY20" s="281"/>
      <c r="VGZ20" s="281"/>
      <c r="VHA20" s="281"/>
      <c r="VHB20" s="281"/>
      <c r="VHC20" s="281"/>
      <c r="VHD20" s="281"/>
      <c r="VHE20" s="281"/>
      <c r="VHF20" s="281"/>
      <c r="VHG20" s="281"/>
      <c r="VHH20" s="280"/>
      <c r="VHI20" s="281"/>
      <c r="VHJ20" s="281"/>
      <c r="VHK20" s="281"/>
      <c r="VHL20" s="281"/>
      <c r="VHM20" s="281"/>
      <c r="VHN20" s="281"/>
      <c r="VHO20" s="281"/>
      <c r="VHP20" s="281"/>
      <c r="VHQ20" s="281"/>
      <c r="VHR20" s="280"/>
      <c r="VHS20" s="281"/>
      <c r="VHT20" s="281"/>
      <c r="VHU20" s="281"/>
      <c r="VHV20" s="281"/>
      <c r="VHW20" s="281"/>
      <c r="VHX20" s="281"/>
      <c r="VHY20" s="281"/>
      <c r="VHZ20" s="281"/>
      <c r="VIA20" s="281"/>
      <c r="VIB20" s="280"/>
      <c r="VIC20" s="281"/>
      <c r="VID20" s="281"/>
      <c r="VIE20" s="281"/>
      <c r="VIF20" s="281"/>
      <c r="VIG20" s="281"/>
      <c r="VIH20" s="281"/>
      <c r="VII20" s="281"/>
      <c r="VIJ20" s="281"/>
      <c r="VIK20" s="281"/>
      <c r="VIL20" s="280"/>
      <c r="VIM20" s="281"/>
      <c r="VIN20" s="281"/>
      <c r="VIO20" s="281"/>
      <c r="VIP20" s="281"/>
      <c r="VIQ20" s="281"/>
      <c r="VIR20" s="281"/>
      <c r="VIS20" s="281"/>
      <c r="VIT20" s="281"/>
      <c r="VIU20" s="281"/>
      <c r="VIV20" s="280"/>
      <c r="VIW20" s="281"/>
      <c r="VIX20" s="281"/>
      <c r="VIY20" s="281"/>
      <c r="VIZ20" s="281"/>
      <c r="VJA20" s="281"/>
      <c r="VJB20" s="281"/>
      <c r="VJC20" s="281"/>
      <c r="VJD20" s="281"/>
      <c r="VJE20" s="281"/>
      <c r="VJF20" s="280"/>
      <c r="VJG20" s="281"/>
      <c r="VJH20" s="281"/>
      <c r="VJI20" s="281"/>
      <c r="VJJ20" s="281"/>
      <c r="VJK20" s="281"/>
      <c r="VJL20" s="281"/>
      <c r="VJM20" s="281"/>
      <c r="VJN20" s="281"/>
      <c r="VJO20" s="281"/>
      <c r="VJP20" s="280"/>
      <c r="VJQ20" s="281"/>
      <c r="VJR20" s="281"/>
      <c r="VJS20" s="281"/>
      <c r="VJT20" s="281"/>
      <c r="VJU20" s="281"/>
      <c r="VJV20" s="281"/>
      <c r="VJW20" s="281"/>
      <c r="VJX20" s="281"/>
      <c r="VJY20" s="281"/>
      <c r="VJZ20" s="280"/>
      <c r="VKA20" s="281"/>
      <c r="VKB20" s="281"/>
      <c r="VKC20" s="281"/>
      <c r="VKD20" s="281"/>
      <c r="VKE20" s="281"/>
      <c r="VKF20" s="281"/>
      <c r="VKG20" s="281"/>
      <c r="VKH20" s="281"/>
      <c r="VKI20" s="281"/>
      <c r="VKJ20" s="280"/>
      <c r="VKK20" s="281"/>
      <c r="VKL20" s="281"/>
      <c r="VKM20" s="281"/>
      <c r="VKN20" s="281"/>
      <c r="VKO20" s="281"/>
      <c r="VKP20" s="281"/>
      <c r="VKQ20" s="281"/>
      <c r="VKR20" s="281"/>
      <c r="VKS20" s="281"/>
      <c r="VKT20" s="280"/>
      <c r="VKU20" s="281"/>
      <c r="VKV20" s="281"/>
      <c r="VKW20" s="281"/>
      <c r="VKX20" s="281"/>
      <c r="VKY20" s="281"/>
      <c r="VKZ20" s="281"/>
      <c r="VLA20" s="281"/>
      <c r="VLB20" s="281"/>
      <c r="VLC20" s="281"/>
      <c r="VLD20" s="280"/>
      <c r="VLE20" s="281"/>
      <c r="VLF20" s="281"/>
      <c r="VLG20" s="281"/>
      <c r="VLH20" s="281"/>
      <c r="VLI20" s="281"/>
      <c r="VLJ20" s="281"/>
      <c r="VLK20" s="281"/>
      <c r="VLL20" s="281"/>
      <c r="VLM20" s="281"/>
      <c r="VLN20" s="280"/>
      <c r="VLO20" s="281"/>
      <c r="VLP20" s="281"/>
      <c r="VLQ20" s="281"/>
      <c r="VLR20" s="281"/>
      <c r="VLS20" s="281"/>
      <c r="VLT20" s="281"/>
      <c r="VLU20" s="281"/>
      <c r="VLV20" s="281"/>
      <c r="VLW20" s="281"/>
      <c r="VLX20" s="280"/>
      <c r="VLY20" s="281"/>
      <c r="VLZ20" s="281"/>
      <c r="VMA20" s="281"/>
      <c r="VMB20" s="281"/>
      <c r="VMC20" s="281"/>
      <c r="VMD20" s="281"/>
      <c r="VME20" s="281"/>
      <c r="VMF20" s="281"/>
      <c r="VMG20" s="281"/>
      <c r="VMH20" s="280"/>
      <c r="VMI20" s="281"/>
      <c r="VMJ20" s="281"/>
      <c r="VMK20" s="281"/>
      <c r="VML20" s="281"/>
      <c r="VMM20" s="281"/>
      <c r="VMN20" s="281"/>
      <c r="VMO20" s="281"/>
      <c r="VMP20" s="281"/>
      <c r="VMQ20" s="281"/>
      <c r="VMR20" s="280"/>
      <c r="VMS20" s="281"/>
      <c r="VMT20" s="281"/>
      <c r="VMU20" s="281"/>
      <c r="VMV20" s="281"/>
      <c r="VMW20" s="281"/>
      <c r="VMX20" s="281"/>
      <c r="VMY20" s="281"/>
      <c r="VMZ20" s="281"/>
      <c r="VNA20" s="281"/>
      <c r="VNB20" s="280"/>
      <c r="VNC20" s="281"/>
      <c r="VND20" s="281"/>
      <c r="VNE20" s="281"/>
      <c r="VNF20" s="281"/>
      <c r="VNG20" s="281"/>
      <c r="VNH20" s="281"/>
      <c r="VNI20" s="281"/>
      <c r="VNJ20" s="281"/>
      <c r="VNK20" s="281"/>
      <c r="VNL20" s="280"/>
      <c r="VNM20" s="281"/>
      <c r="VNN20" s="281"/>
      <c r="VNO20" s="281"/>
      <c r="VNP20" s="281"/>
      <c r="VNQ20" s="281"/>
      <c r="VNR20" s="281"/>
      <c r="VNS20" s="281"/>
      <c r="VNT20" s="281"/>
      <c r="VNU20" s="281"/>
      <c r="VNV20" s="280"/>
      <c r="VNW20" s="281"/>
      <c r="VNX20" s="281"/>
      <c r="VNY20" s="281"/>
      <c r="VNZ20" s="281"/>
      <c r="VOA20" s="281"/>
      <c r="VOB20" s="281"/>
      <c r="VOC20" s="281"/>
      <c r="VOD20" s="281"/>
      <c r="VOE20" s="281"/>
      <c r="VOF20" s="280"/>
      <c r="VOG20" s="281"/>
      <c r="VOH20" s="281"/>
      <c r="VOI20" s="281"/>
      <c r="VOJ20" s="281"/>
      <c r="VOK20" s="281"/>
      <c r="VOL20" s="281"/>
      <c r="VOM20" s="281"/>
      <c r="VON20" s="281"/>
      <c r="VOO20" s="281"/>
      <c r="VOP20" s="280"/>
      <c r="VOQ20" s="281"/>
      <c r="VOR20" s="281"/>
      <c r="VOS20" s="281"/>
      <c r="VOT20" s="281"/>
      <c r="VOU20" s="281"/>
      <c r="VOV20" s="281"/>
      <c r="VOW20" s="281"/>
      <c r="VOX20" s="281"/>
      <c r="VOY20" s="281"/>
      <c r="VOZ20" s="280"/>
      <c r="VPA20" s="281"/>
      <c r="VPB20" s="281"/>
      <c r="VPC20" s="281"/>
      <c r="VPD20" s="281"/>
      <c r="VPE20" s="281"/>
      <c r="VPF20" s="281"/>
      <c r="VPG20" s="281"/>
      <c r="VPH20" s="281"/>
      <c r="VPI20" s="281"/>
      <c r="VPJ20" s="280"/>
      <c r="VPK20" s="281"/>
      <c r="VPL20" s="281"/>
      <c r="VPM20" s="281"/>
      <c r="VPN20" s="281"/>
      <c r="VPO20" s="281"/>
      <c r="VPP20" s="281"/>
      <c r="VPQ20" s="281"/>
      <c r="VPR20" s="281"/>
      <c r="VPS20" s="281"/>
      <c r="VPT20" s="280"/>
      <c r="VPU20" s="281"/>
      <c r="VPV20" s="281"/>
      <c r="VPW20" s="281"/>
      <c r="VPX20" s="281"/>
      <c r="VPY20" s="281"/>
      <c r="VPZ20" s="281"/>
      <c r="VQA20" s="281"/>
      <c r="VQB20" s="281"/>
      <c r="VQC20" s="281"/>
      <c r="VQD20" s="280"/>
      <c r="VQE20" s="281"/>
      <c r="VQF20" s="281"/>
      <c r="VQG20" s="281"/>
      <c r="VQH20" s="281"/>
      <c r="VQI20" s="281"/>
      <c r="VQJ20" s="281"/>
      <c r="VQK20" s="281"/>
      <c r="VQL20" s="281"/>
      <c r="VQM20" s="281"/>
      <c r="VQN20" s="280"/>
      <c r="VQO20" s="281"/>
      <c r="VQP20" s="281"/>
      <c r="VQQ20" s="281"/>
      <c r="VQR20" s="281"/>
      <c r="VQS20" s="281"/>
      <c r="VQT20" s="281"/>
      <c r="VQU20" s="281"/>
      <c r="VQV20" s="281"/>
      <c r="VQW20" s="281"/>
      <c r="VQX20" s="280"/>
      <c r="VQY20" s="281"/>
      <c r="VQZ20" s="281"/>
      <c r="VRA20" s="281"/>
      <c r="VRB20" s="281"/>
      <c r="VRC20" s="281"/>
      <c r="VRD20" s="281"/>
      <c r="VRE20" s="281"/>
      <c r="VRF20" s="281"/>
      <c r="VRG20" s="281"/>
      <c r="VRH20" s="280"/>
      <c r="VRI20" s="281"/>
      <c r="VRJ20" s="281"/>
      <c r="VRK20" s="281"/>
      <c r="VRL20" s="281"/>
      <c r="VRM20" s="281"/>
      <c r="VRN20" s="281"/>
      <c r="VRO20" s="281"/>
      <c r="VRP20" s="281"/>
      <c r="VRQ20" s="281"/>
      <c r="VRR20" s="280"/>
      <c r="VRS20" s="281"/>
      <c r="VRT20" s="281"/>
      <c r="VRU20" s="281"/>
      <c r="VRV20" s="281"/>
      <c r="VRW20" s="281"/>
      <c r="VRX20" s="281"/>
      <c r="VRY20" s="281"/>
      <c r="VRZ20" s="281"/>
      <c r="VSA20" s="281"/>
      <c r="VSB20" s="280"/>
      <c r="VSC20" s="281"/>
      <c r="VSD20" s="281"/>
      <c r="VSE20" s="281"/>
      <c r="VSF20" s="281"/>
      <c r="VSG20" s="281"/>
      <c r="VSH20" s="281"/>
      <c r="VSI20" s="281"/>
      <c r="VSJ20" s="281"/>
      <c r="VSK20" s="281"/>
      <c r="VSL20" s="280"/>
      <c r="VSM20" s="281"/>
      <c r="VSN20" s="281"/>
      <c r="VSO20" s="281"/>
      <c r="VSP20" s="281"/>
      <c r="VSQ20" s="281"/>
      <c r="VSR20" s="281"/>
      <c r="VSS20" s="281"/>
      <c r="VST20" s="281"/>
      <c r="VSU20" s="281"/>
      <c r="VSV20" s="280"/>
      <c r="VSW20" s="281"/>
      <c r="VSX20" s="281"/>
      <c r="VSY20" s="281"/>
      <c r="VSZ20" s="281"/>
      <c r="VTA20" s="281"/>
      <c r="VTB20" s="281"/>
      <c r="VTC20" s="281"/>
      <c r="VTD20" s="281"/>
      <c r="VTE20" s="281"/>
      <c r="VTF20" s="280"/>
      <c r="VTG20" s="281"/>
      <c r="VTH20" s="281"/>
      <c r="VTI20" s="281"/>
      <c r="VTJ20" s="281"/>
      <c r="VTK20" s="281"/>
      <c r="VTL20" s="281"/>
      <c r="VTM20" s="281"/>
      <c r="VTN20" s="281"/>
      <c r="VTO20" s="281"/>
      <c r="VTP20" s="280"/>
      <c r="VTQ20" s="281"/>
      <c r="VTR20" s="281"/>
      <c r="VTS20" s="281"/>
      <c r="VTT20" s="281"/>
      <c r="VTU20" s="281"/>
      <c r="VTV20" s="281"/>
      <c r="VTW20" s="281"/>
      <c r="VTX20" s="281"/>
      <c r="VTY20" s="281"/>
      <c r="VTZ20" s="280"/>
      <c r="VUA20" s="281"/>
      <c r="VUB20" s="281"/>
      <c r="VUC20" s="281"/>
      <c r="VUD20" s="281"/>
      <c r="VUE20" s="281"/>
      <c r="VUF20" s="281"/>
      <c r="VUG20" s="281"/>
      <c r="VUH20" s="281"/>
      <c r="VUI20" s="281"/>
      <c r="VUJ20" s="280"/>
      <c r="VUK20" s="281"/>
      <c r="VUL20" s="281"/>
      <c r="VUM20" s="281"/>
      <c r="VUN20" s="281"/>
      <c r="VUO20" s="281"/>
      <c r="VUP20" s="281"/>
      <c r="VUQ20" s="281"/>
      <c r="VUR20" s="281"/>
      <c r="VUS20" s="281"/>
      <c r="VUT20" s="280"/>
      <c r="VUU20" s="281"/>
      <c r="VUV20" s="281"/>
      <c r="VUW20" s="281"/>
      <c r="VUX20" s="281"/>
      <c r="VUY20" s="281"/>
      <c r="VUZ20" s="281"/>
      <c r="VVA20" s="281"/>
      <c r="VVB20" s="281"/>
      <c r="VVC20" s="281"/>
      <c r="VVD20" s="280"/>
      <c r="VVE20" s="281"/>
      <c r="VVF20" s="281"/>
      <c r="VVG20" s="281"/>
      <c r="VVH20" s="281"/>
      <c r="VVI20" s="281"/>
      <c r="VVJ20" s="281"/>
      <c r="VVK20" s="281"/>
      <c r="VVL20" s="281"/>
      <c r="VVM20" s="281"/>
      <c r="VVN20" s="280"/>
      <c r="VVO20" s="281"/>
      <c r="VVP20" s="281"/>
      <c r="VVQ20" s="281"/>
      <c r="VVR20" s="281"/>
      <c r="VVS20" s="281"/>
      <c r="VVT20" s="281"/>
      <c r="VVU20" s="281"/>
      <c r="VVV20" s="281"/>
      <c r="VVW20" s="281"/>
      <c r="VVX20" s="280"/>
      <c r="VVY20" s="281"/>
      <c r="VVZ20" s="281"/>
      <c r="VWA20" s="281"/>
      <c r="VWB20" s="281"/>
      <c r="VWC20" s="281"/>
      <c r="VWD20" s="281"/>
      <c r="VWE20" s="281"/>
      <c r="VWF20" s="281"/>
      <c r="VWG20" s="281"/>
      <c r="VWH20" s="280"/>
      <c r="VWI20" s="281"/>
      <c r="VWJ20" s="281"/>
      <c r="VWK20" s="281"/>
      <c r="VWL20" s="281"/>
      <c r="VWM20" s="281"/>
      <c r="VWN20" s="281"/>
      <c r="VWO20" s="281"/>
      <c r="VWP20" s="281"/>
      <c r="VWQ20" s="281"/>
      <c r="VWR20" s="280"/>
      <c r="VWS20" s="281"/>
      <c r="VWT20" s="281"/>
      <c r="VWU20" s="281"/>
      <c r="VWV20" s="281"/>
      <c r="VWW20" s="281"/>
      <c r="VWX20" s="281"/>
      <c r="VWY20" s="281"/>
      <c r="VWZ20" s="281"/>
      <c r="VXA20" s="281"/>
      <c r="VXB20" s="280"/>
      <c r="VXC20" s="281"/>
      <c r="VXD20" s="281"/>
      <c r="VXE20" s="281"/>
      <c r="VXF20" s="281"/>
      <c r="VXG20" s="281"/>
      <c r="VXH20" s="281"/>
      <c r="VXI20" s="281"/>
      <c r="VXJ20" s="281"/>
      <c r="VXK20" s="281"/>
      <c r="VXL20" s="280"/>
      <c r="VXM20" s="281"/>
      <c r="VXN20" s="281"/>
      <c r="VXO20" s="281"/>
      <c r="VXP20" s="281"/>
      <c r="VXQ20" s="281"/>
      <c r="VXR20" s="281"/>
      <c r="VXS20" s="281"/>
      <c r="VXT20" s="281"/>
      <c r="VXU20" s="281"/>
      <c r="VXV20" s="280"/>
      <c r="VXW20" s="281"/>
      <c r="VXX20" s="281"/>
      <c r="VXY20" s="281"/>
      <c r="VXZ20" s="281"/>
      <c r="VYA20" s="281"/>
      <c r="VYB20" s="281"/>
      <c r="VYC20" s="281"/>
      <c r="VYD20" s="281"/>
      <c r="VYE20" s="281"/>
      <c r="VYF20" s="280"/>
      <c r="VYG20" s="281"/>
      <c r="VYH20" s="281"/>
      <c r="VYI20" s="281"/>
      <c r="VYJ20" s="281"/>
      <c r="VYK20" s="281"/>
      <c r="VYL20" s="281"/>
      <c r="VYM20" s="281"/>
      <c r="VYN20" s="281"/>
      <c r="VYO20" s="281"/>
      <c r="VYP20" s="280"/>
      <c r="VYQ20" s="281"/>
      <c r="VYR20" s="281"/>
      <c r="VYS20" s="281"/>
      <c r="VYT20" s="281"/>
      <c r="VYU20" s="281"/>
      <c r="VYV20" s="281"/>
      <c r="VYW20" s="281"/>
      <c r="VYX20" s="281"/>
      <c r="VYY20" s="281"/>
      <c r="VYZ20" s="280"/>
      <c r="VZA20" s="281"/>
      <c r="VZB20" s="281"/>
      <c r="VZC20" s="281"/>
      <c r="VZD20" s="281"/>
      <c r="VZE20" s="281"/>
      <c r="VZF20" s="281"/>
      <c r="VZG20" s="281"/>
      <c r="VZH20" s="281"/>
      <c r="VZI20" s="281"/>
      <c r="VZJ20" s="280"/>
      <c r="VZK20" s="281"/>
      <c r="VZL20" s="281"/>
      <c r="VZM20" s="281"/>
      <c r="VZN20" s="281"/>
      <c r="VZO20" s="281"/>
      <c r="VZP20" s="281"/>
      <c r="VZQ20" s="281"/>
      <c r="VZR20" s="281"/>
      <c r="VZS20" s="281"/>
      <c r="VZT20" s="280"/>
      <c r="VZU20" s="281"/>
      <c r="VZV20" s="281"/>
      <c r="VZW20" s="281"/>
      <c r="VZX20" s="281"/>
      <c r="VZY20" s="281"/>
      <c r="VZZ20" s="281"/>
      <c r="WAA20" s="281"/>
      <c r="WAB20" s="281"/>
      <c r="WAC20" s="281"/>
      <c r="WAD20" s="280"/>
      <c r="WAE20" s="281"/>
      <c r="WAF20" s="281"/>
      <c r="WAG20" s="281"/>
      <c r="WAH20" s="281"/>
      <c r="WAI20" s="281"/>
      <c r="WAJ20" s="281"/>
      <c r="WAK20" s="281"/>
      <c r="WAL20" s="281"/>
      <c r="WAM20" s="281"/>
      <c r="WAN20" s="280"/>
      <c r="WAO20" s="281"/>
      <c r="WAP20" s="281"/>
      <c r="WAQ20" s="281"/>
      <c r="WAR20" s="281"/>
      <c r="WAS20" s="281"/>
      <c r="WAT20" s="281"/>
      <c r="WAU20" s="281"/>
      <c r="WAV20" s="281"/>
      <c r="WAW20" s="281"/>
      <c r="WAX20" s="280"/>
      <c r="WAY20" s="281"/>
      <c r="WAZ20" s="281"/>
      <c r="WBA20" s="281"/>
      <c r="WBB20" s="281"/>
      <c r="WBC20" s="281"/>
      <c r="WBD20" s="281"/>
      <c r="WBE20" s="281"/>
      <c r="WBF20" s="281"/>
      <c r="WBG20" s="281"/>
      <c r="WBH20" s="280"/>
      <c r="WBI20" s="281"/>
      <c r="WBJ20" s="281"/>
      <c r="WBK20" s="281"/>
      <c r="WBL20" s="281"/>
      <c r="WBM20" s="281"/>
      <c r="WBN20" s="281"/>
      <c r="WBO20" s="281"/>
      <c r="WBP20" s="281"/>
      <c r="WBQ20" s="281"/>
      <c r="WBR20" s="280"/>
      <c r="WBS20" s="281"/>
      <c r="WBT20" s="281"/>
      <c r="WBU20" s="281"/>
      <c r="WBV20" s="281"/>
      <c r="WBW20" s="281"/>
      <c r="WBX20" s="281"/>
      <c r="WBY20" s="281"/>
      <c r="WBZ20" s="281"/>
      <c r="WCA20" s="281"/>
      <c r="WCB20" s="280"/>
      <c r="WCC20" s="281"/>
      <c r="WCD20" s="281"/>
      <c r="WCE20" s="281"/>
      <c r="WCF20" s="281"/>
      <c r="WCG20" s="281"/>
      <c r="WCH20" s="281"/>
      <c r="WCI20" s="281"/>
      <c r="WCJ20" s="281"/>
      <c r="WCK20" s="281"/>
      <c r="WCL20" s="280"/>
      <c r="WCM20" s="281"/>
      <c r="WCN20" s="281"/>
      <c r="WCO20" s="281"/>
      <c r="WCP20" s="281"/>
      <c r="WCQ20" s="281"/>
      <c r="WCR20" s="281"/>
      <c r="WCS20" s="281"/>
      <c r="WCT20" s="281"/>
      <c r="WCU20" s="281"/>
      <c r="WCV20" s="280"/>
      <c r="WCW20" s="281"/>
      <c r="WCX20" s="281"/>
      <c r="WCY20" s="281"/>
      <c r="WCZ20" s="281"/>
      <c r="WDA20" s="281"/>
      <c r="WDB20" s="281"/>
      <c r="WDC20" s="281"/>
      <c r="WDD20" s="281"/>
      <c r="WDE20" s="281"/>
      <c r="WDF20" s="280"/>
      <c r="WDG20" s="281"/>
      <c r="WDH20" s="281"/>
      <c r="WDI20" s="281"/>
      <c r="WDJ20" s="281"/>
      <c r="WDK20" s="281"/>
      <c r="WDL20" s="281"/>
      <c r="WDM20" s="281"/>
      <c r="WDN20" s="281"/>
      <c r="WDO20" s="281"/>
      <c r="WDP20" s="280"/>
      <c r="WDQ20" s="281"/>
      <c r="WDR20" s="281"/>
      <c r="WDS20" s="281"/>
      <c r="WDT20" s="281"/>
      <c r="WDU20" s="281"/>
      <c r="WDV20" s="281"/>
      <c r="WDW20" s="281"/>
      <c r="WDX20" s="281"/>
      <c r="WDY20" s="281"/>
      <c r="WDZ20" s="280"/>
      <c r="WEA20" s="281"/>
      <c r="WEB20" s="281"/>
      <c r="WEC20" s="281"/>
      <c r="WED20" s="281"/>
      <c r="WEE20" s="281"/>
      <c r="WEF20" s="281"/>
      <c r="WEG20" s="281"/>
      <c r="WEH20" s="281"/>
      <c r="WEI20" s="281"/>
      <c r="WEJ20" s="280"/>
      <c r="WEK20" s="281"/>
      <c r="WEL20" s="281"/>
      <c r="WEM20" s="281"/>
      <c r="WEN20" s="281"/>
      <c r="WEO20" s="281"/>
      <c r="WEP20" s="281"/>
      <c r="WEQ20" s="281"/>
      <c r="WER20" s="281"/>
      <c r="WES20" s="281"/>
      <c r="WET20" s="280"/>
      <c r="WEU20" s="281"/>
      <c r="WEV20" s="281"/>
      <c r="WEW20" s="281"/>
      <c r="WEX20" s="281"/>
      <c r="WEY20" s="281"/>
      <c r="WEZ20" s="281"/>
      <c r="WFA20" s="281"/>
      <c r="WFB20" s="281"/>
      <c r="WFC20" s="281"/>
      <c r="WFD20" s="280"/>
      <c r="WFE20" s="281"/>
      <c r="WFF20" s="281"/>
      <c r="WFG20" s="281"/>
      <c r="WFH20" s="281"/>
      <c r="WFI20" s="281"/>
      <c r="WFJ20" s="281"/>
      <c r="WFK20" s="281"/>
      <c r="WFL20" s="281"/>
      <c r="WFM20" s="281"/>
      <c r="WFN20" s="280"/>
      <c r="WFO20" s="281"/>
      <c r="WFP20" s="281"/>
      <c r="WFQ20" s="281"/>
      <c r="WFR20" s="281"/>
      <c r="WFS20" s="281"/>
      <c r="WFT20" s="281"/>
      <c r="WFU20" s="281"/>
      <c r="WFV20" s="281"/>
      <c r="WFW20" s="281"/>
      <c r="WFX20" s="280"/>
      <c r="WFY20" s="281"/>
      <c r="WFZ20" s="281"/>
      <c r="WGA20" s="281"/>
      <c r="WGB20" s="281"/>
      <c r="WGC20" s="281"/>
      <c r="WGD20" s="281"/>
      <c r="WGE20" s="281"/>
      <c r="WGF20" s="281"/>
      <c r="WGG20" s="281"/>
      <c r="WGH20" s="280"/>
      <c r="WGI20" s="281"/>
      <c r="WGJ20" s="281"/>
      <c r="WGK20" s="281"/>
      <c r="WGL20" s="281"/>
      <c r="WGM20" s="281"/>
      <c r="WGN20" s="281"/>
      <c r="WGO20" s="281"/>
      <c r="WGP20" s="281"/>
      <c r="WGQ20" s="281"/>
      <c r="WGR20" s="280"/>
      <c r="WGS20" s="281"/>
      <c r="WGT20" s="281"/>
      <c r="WGU20" s="281"/>
      <c r="WGV20" s="281"/>
      <c r="WGW20" s="281"/>
      <c r="WGX20" s="281"/>
      <c r="WGY20" s="281"/>
      <c r="WGZ20" s="281"/>
      <c r="WHA20" s="281"/>
      <c r="WHB20" s="280"/>
      <c r="WHC20" s="281"/>
      <c r="WHD20" s="281"/>
      <c r="WHE20" s="281"/>
      <c r="WHF20" s="281"/>
      <c r="WHG20" s="281"/>
      <c r="WHH20" s="281"/>
      <c r="WHI20" s="281"/>
      <c r="WHJ20" s="281"/>
      <c r="WHK20" s="281"/>
      <c r="WHL20" s="280"/>
      <c r="WHM20" s="281"/>
      <c r="WHN20" s="281"/>
      <c r="WHO20" s="281"/>
      <c r="WHP20" s="281"/>
      <c r="WHQ20" s="281"/>
      <c r="WHR20" s="281"/>
      <c r="WHS20" s="281"/>
      <c r="WHT20" s="281"/>
      <c r="WHU20" s="281"/>
      <c r="WHV20" s="280"/>
      <c r="WHW20" s="281"/>
      <c r="WHX20" s="281"/>
      <c r="WHY20" s="281"/>
      <c r="WHZ20" s="281"/>
      <c r="WIA20" s="281"/>
      <c r="WIB20" s="281"/>
      <c r="WIC20" s="281"/>
      <c r="WID20" s="281"/>
      <c r="WIE20" s="281"/>
      <c r="WIF20" s="280"/>
      <c r="WIG20" s="281"/>
      <c r="WIH20" s="281"/>
      <c r="WII20" s="281"/>
      <c r="WIJ20" s="281"/>
      <c r="WIK20" s="281"/>
      <c r="WIL20" s="281"/>
      <c r="WIM20" s="281"/>
      <c r="WIN20" s="281"/>
      <c r="WIO20" s="281"/>
      <c r="WIP20" s="280"/>
      <c r="WIQ20" s="281"/>
      <c r="WIR20" s="281"/>
      <c r="WIS20" s="281"/>
      <c r="WIT20" s="281"/>
      <c r="WIU20" s="281"/>
      <c r="WIV20" s="281"/>
      <c r="WIW20" s="281"/>
      <c r="WIX20" s="281"/>
      <c r="WIY20" s="281"/>
      <c r="WIZ20" s="280"/>
      <c r="WJA20" s="281"/>
      <c r="WJB20" s="281"/>
      <c r="WJC20" s="281"/>
      <c r="WJD20" s="281"/>
      <c r="WJE20" s="281"/>
      <c r="WJF20" s="281"/>
      <c r="WJG20" s="281"/>
      <c r="WJH20" s="281"/>
      <c r="WJI20" s="281"/>
      <c r="WJJ20" s="280"/>
      <c r="WJK20" s="281"/>
      <c r="WJL20" s="281"/>
      <c r="WJM20" s="281"/>
      <c r="WJN20" s="281"/>
      <c r="WJO20" s="281"/>
      <c r="WJP20" s="281"/>
      <c r="WJQ20" s="281"/>
      <c r="WJR20" s="281"/>
      <c r="WJS20" s="281"/>
      <c r="WJT20" s="280"/>
      <c r="WJU20" s="281"/>
      <c r="WJV20" s="281"/>
      <c r="WJW20" s="281"/>
      <c r="WJX20" s="281"/>
      <c r="WJY20" s="281"/>
      <c r="WJZ20" s="281"/>
      <c r="WKA20" s="281"/>
      <c r="WKB20" s="281"/>
      <c r="WKC20" s="281"/>
      <c r="WKD20" s="280"/>
      <c r="WKE20" s="281"/>
      <c r="WKF20" s="281"/>
      <c r="WKG20" s="281"/>
      <c r="WKH20" s="281"/>
      <c r="WKI20" s="281"/>
      <c r="WKJ20" s="281"/>
      <c r="WKK20" s="281"/>
      <c r="WKL20" s="281"/>
      <c r="WKM20" s="281"/>
      <c r="WKN20" s="280"/>
      <c r="WKO20" s="281"/>
      <c r="WKP20" s="281"/>
      <c r="WKQ20" s="281"/>
      <c r="WKR20" s="281"/>
      <c r="WKS20" s="281"/>
      <c r="WKT20" s="281"/>
      <c r="WKU20" s="281"/>
      <c r="WKV20" s="281"/>
      <c r="WKW20" s="281"/>
      <c r="WKX20" s="280"/>
      <c r="WKY20" s="281"/>
      <c r="WKZ20" s="281"/>
      <c r="WLA20" s="281"/>
      <c r="WLB20" s="281"/>
      <c r="WLC20" s="281"/>
      <c r="WLD20" s="281"/>
      <c r="WLE20" s="281"/>
      <c r="WLF20" s="281"/>
      <c r="WLG20" s="281"/>
      <c r="WLH20" s="280"/>
      <c r="WLI20" s="281"/>
      <c r="WLJ20" s="281"/>
      <c r="WLK20" s="281"/>
      <c r="WLL20" s="281"/>
      <c r="WLM20" s="281"/>
      <c r="WLN20" s="281"/>
      <c r="WLO20" s="281"/>
      <c r="WLP20" s="281"/>
      <c r="WLQ20" s="281"/>
      <c r="WLR20" s="280"/>
      <c r="WLS20" s="281"/>
      <c r="WLT20" s="281"/>
      <c r="WLU20" s="281"/>
      <c r="WLV20" s="281"/>
      <c r="WLW20" s="281"/>
      <c r="WLX20" s="281"/>
      <c r="WLY20" s="281"/>
      <c r="WLZ20" s="281"/>
      <c r="WMA20" s="281"/>
      <c r="WMB20" s="280"/>
      <c r="WMC20" s="281"/>
      <c r="WMD20" s="281"/>
      <c r="WME20" s="281"/>
      <c r="WMF20" s="281"/>
      <c r="WMG20" s="281"/>
      <c r="WMH20" s="281"/>
      <c r="WMI20" s="281"/>
      <c r="WMJ20" s="281"/>
      <c r="WMK20" s="281"/>
      <c r="WML20" s="280"/>
      <c r="WMM20" s="281"/>
      <c r="WMN20" s="281"/>
      <c r="WMO20" s="281"/>
      <c r="WMP20" s="281"/>
      <c r="WMQ20" s="281"/>
      <c r="WMR20" s="281"/>
      <c r="WMS20" s="281"/>
      <c r="WMT20" s="281"/>
      <c r="WMU20" s="281"/>
      <c r="WMV20" s="280"/>
      <c r="WMW20" s="281"/>
      <c r="WMX20" s="281"/>
      <c r="WMY20" s="281"/>
      <c r="WMZ20" s="281"/>
      <c r="WNA20" s="281"/>
      <c r="WNB20" s="281"/>
      <c r="WNC20" s="281"/>
      <c r="WND20" s="281"/>
      <c r="WNE20" s="281"/>
      <c r="WNF20" s="280"/>
      <c r="WNG20" s="281"/>
      <c r="WNH20" s="281"/>
      <c r="WNI20" s="281"/>
      <c r="WNJ20" s="281"/>
      <c r="WNK20" s="281"/>
      <c r="WNL20" s="281"/>
      <c r="WNM20" s="281"/>
      <c r="WNN20" s="281"/>
      <c r="WNO20" s="281"/>
      <c r="WNP20" s="280"/>
      <c r="WNQ20" s="281"/>
      <c r="WNR20" s="281"/>
      <c r="WNS20" s="281"/>
      <c r="WNT20" s="281"/>
      <c r="WNU20" s="281"/>
      <c r="WNV20" s="281"/>
      <c r="WNW20" s="281"/>
      <c r="WNX20" s="281"/>
      <c r="WNY20" s="281"/>
      <c r="WNZ20" s="280"/>
      <c r="WOA20" s="281"/>
      <c r="WOB20" s="281"/>
      <c r="WOC20" s="281"/>
      <c r="WOD20" s="281"/>
      <c r="WOE20" s="281"/>
      <c r="WOF20" s="281"/>
      <c r="WOG20" s="281"/>
      <c r="WOH20" s="281"/>
      <c r="WOI20" s="281"/>
      <c r="WOJ20" s="280"/>
      <c r="WOK20" s="281"/>
      <c r="WOL20" s="281"/>
      <c r="WOM20" s="281"/>
      <c r="WON20" s="281"/>
      <c r="WOO20" s="281"/>
      <c r="WOP20" s="281"/>
      <c r="WOQ20" s="281"/>
      <c r="WOR20" s="281"/>
      <c r="WOS20" s="281"/>
      <c r="WOT20" s="280"/>
      <c r="WOU20" s="281"/>
      <c r="WOV20" s="281"/>
      <c r="WOW20" s="281"/>
      <c r="WOX20" s="281"/>
      <c r="WOY20" s="281"/>
      <c r="WOZ20" s="281"/>
      <c r="WPA20" s="281"/>
      <c r="WPB20" s="281"/>
      <c r="WPC20" s="281"/>
      <c r="WPD20" s="280"/>
      <c r="WPE20" s="281"/>
      <c r="WPF20" s="281"/>
      <c r="WPG20" s="281"/>
      <c r="WPH20" s="281"/>
      <c r="WPI20" s="281"/>
      <c r="WPJ20" s="281"/>
      <c r="WPK20" s="281"/>
      <c r="WPL20" s="281"/>
      <c r="WPM20" s="281"/>
      <c r="WPN20" s="280"/>
      <c r="WPO20" s="281"/>
      <c r="WPP20" s="281"/>
      <c r="WPQ20" s="281"/>
      <c r="WPR20" s="281"/>
      <c r="WPS20" s="281"/>
      <c r="WPT20" s="281"/>
      <c r="WPU20" s="281"/>
      <c r="WPV20" s="281"/>
      <c r="WPW20" s="281"/>
      <c r="WPX20" s="280"/>
      <c r="WPY20" s="281"/>
      <c r="WPZ20" s="281"/>
      <c r="WQA20" s="281"/>
      <c r="WQB20" s="281"/>
      <c r="WQC20" s="281"/>
      <c r="WQD20" s="281"/>
      <c r="WQE20" s="281"/>
      <c r="WQF20" s="281"/>
      <c r="WQG20" s="281"/>
      <c r="WQH20" s="280"/>
      <c r="WQI20" s="281"/>
      <c r="WQJ20" s="281"/>
      <c r="WQK20" s="281"/>
      <c r="WQL20" s="281"/>
      <c r="WQM20" s="281"/>
      <c r="WQN20" s="281"/>
      <c r="WQO20" s="281"/>
      <c r="WQP20" s="281"/>
      <c r="WQQ20" s="281"/>
      <c r="WQR20" s="280"/>
      <c r="WQS20" s="281"/>
      <c r="WQT20" s="281"/>
      <c r="WQU20" s="281"/>
      <c r="WQV20" s="281"/>
      <c r="WQW20" s="281"/>
      <c r="WQX20" s="281"/>
      <c r="WQY20" s="281"/>
      <c r="WQZ20" s="281"/>
      <c r="WRA20" s="281"/>
      <c r="WRB20" s="280"/>
      <c r="WRC20" s="281"/>
      <c r="WRD20" s="281"/>
      <c r="WRE20" s="281"/>
      <c r="WRF20" s="281"/>
      <c r="WRG20" s="281"/>
      <c r="WRH20" s="281"/>
      <c r="WRI20" s="281"/>
      <c r="WRJ20" s="281"/>
      <c r="WRK20" s="281"/>
      <c r="WRL20" s="280"/>
      <c r="WRM20" s="281"/>
      <c r="WRN20" s="281"/>
      <c r="WRO20" s="281"/>
      <c r="WRP20" s="281"/>
      <c r="WRQ20" s="281"/>
      <c r="WRR20" s="281"/>
      <c r="WRS20" s="281"/>
      <c r="WRT20" s="281"/>
      <c r="WRU20" s="281"/>
      <c r="WRV20" s="280"/>
      <c r="WRW20" s="281"/>
      <c r="WRX20" s="281"/>
      <c r="WRY20" s="281"/>
      <c r="WRZ20" s="281"/>
      <c r="WSA20" s="281"/>
      <c r="WSB20" s="281"/>
      <c r="WSC20" s="281"/>
      <c r="WSD20" s="281"/>
      <c r="WSE20" s="281"/>
      <c r="WSF20" s="280"/>
      <c r="WSG20" s="281"/>
      <c r="WSH20" s="281"/>
      <c r="WSI20" s="281"/>
      <c r="WSJ20" s="281"/>
      <c r="WSK20" s="281"/>
      <c r="WSL20" s="281"/>
      <c r="WSM20" s="281"/>
      <c r="WSN20" s="281"/>
      <c r="WSO20" s="281"/>
      <c r="WSP20" s="280"/>
      <c r="WSQ20" s="281"/>
      <c r="WSR20" s="281"/>
      <c r="WSS20" s="281"/>
      <c r="WST20" s="281"/>
      <c r="WSU20" s="281"/>
      <c r="WSV20" s="281"/>
      <c r="WSW20" s="281"/>
      <c r="WSX20" s="281"/>
      <c r="WSY20" s="281"/>
      <c r="WSZ20" s="280"/>
      <c r="WTA20" s="281"/>
      <c r="WTB20" s="281"/>
      <c r="WTC20" s="281"/>
      <c r="WTD20" s="281"/>
      <c r="WTE20" s="281"/>
      <c r="WTF20" s="281"/>
      <c r="WTG20" s="281"/>
      <c r="WTH20" s="281"/>
      <c r="WTI20" s="281"/>
      <c r="WTJ20" s="280"/>
      <c r="WTK20" s="281"/>
      <c r="WTL20" s="281"/>
      <c r="WTM20" s="281"/>
      <c r="WTN20" s="281"/>
      <c r="WTO20" s="281"/>
      <c r="WTP20" s="281"/>
      <c r="WTQ20" s="281"/>
      <c r="WTR20" s="281"/>
      <c r="WTS20" s="281"/>
      <c r="WTT20" s="280"/>
      <c r="WTU20" s="281"/>
      <c r="WTV20" s="281"/>
      <c r="WTW20" s="281"/>
      <c r="WTX20" s="281"/>
      <c r="WTY20" s="281"/>
      <c r="WTZ20" s="281"/>
      <c r="WUA20" s="281"/>
      <c r="WUB20" s="281"/>
      <c r="WUC20" s="281"/>
      <c r="WUD20" s="280"/>
      <c r="WUE20" s="281"/>
      <c r="WUF20" s="281"/>
      <c r="WUG20" s="281"/>
      <c r="WUH20" s="281"/>
      <c r="WUI20" s="281"/>
      <c r="WUJ20" s="281"/>
      <c r="WUK20" s="281"/>
      <c r="WUL20" s="281"/>
      <c r="WUM20" s="281"/>
      <c r="WUN20" s="280"/>
      <c r="WUO20" s="281"/>
      <c r="WUP20" s="281"/>
      <c r="WUQ20" s="281"/>
      <c r="WUR20" s="281"/>
      <c r="WUS20" s="281"/>
      <c r="WUT20" s="281"/>
      <c r="WUU20" s="281"/>
      <c r="WUV20" s="281"/>
      <c r="WUW20" s="281"/>
      <c r="WUX20" s="280"/>
      <c r="WUY20" s="281"/>
      <c r="WUZ20" s="281"/>
      <c r="WVA20" s="281"/>
      <c r="WVB20" s="281"/>
      <c r="WVC20" s="281"/>
      <c r="WVD20" s="281"/>
      <c r="WVE20" s="281"/>
      <c r="WVF20" s="281"/>
      <c r="WVG20" s="281"/>
      <c r="WVH20" s="280"/>
      <c r="WVI20" s="281"/>
      <c r="WVJ20" s="281"/>
      <c r="WVK20" s="281"/>
      <c r="WVL20" s="281"/>
      <c r="WVM20" s="281"/>
      <c r="WVN20" s="281"/>
      <c r="WVO20" s="281"/>
      <c r="WVP20" s="281"/>
      <c r="WVQ20" s="281"/>
      <c r="WVR20" s="280"/>
      <c r="WVS20" s="281"/>
      <c r="WVT20" s="281"/>
      <c r="WVU20" s="281"/>
      <c r="WVV20" s="281"/>
      <c r="WVW20" s="281"/>
      <c r="WVX20" s="281"/>
      <c r="WVY20" s="281"/>
      <c r="WVZ20" s="281"/>
      <c r="WWA20" s="281"/>
      <c r="WWB20" s="280"/>
      <c r="WWC20" s="281"/>
      <c r="WWD20" s="281"/>
      <c r="WWE20" s="281"/>
      <c r="WWF20" s="281"/>
      <c r="WWG20" s="281"/>
      <c r="WWH20" s="281"/>
      <c r="WWI20" s="281"/>
      <c r="WWJ20" s="281"/>
      <c r="WWK20" s="281"/>
      <c r="WWL20" s="280"/>
      <c r="WWM20" s="281"/>
      <c r="WWN20" s="281"/>
      <c r="WWO20" s="281"/>
      <c r="WWP20" s="281"/>
      <c r="WWQ20" s="281"/>
      <c r="WWR20" s="281"/>
      <c r="WWS20" s="281"/>
      <c r="WWT20" s="281"/>
      <c r="WWU20" s="281"/>
      <c r="WWV20" s="280"/>
      <c r="WWW20" s="281"/>
      <c r="WWX20" s="281"/>
      <c r="WWY20" s="281"/>
      <c r="WWZ20" s="281"/>
      <c r="WXA20" s="281"/>
      <c r="WXB20" s="281"/>
      <c r="WXC20" s="281"/>
      <c r="WXD20" s="281"/>
      <c r="WXE20" s="281"/>
      <c r="WXF20" s="280"/>
      <c r="WXG20" s="281"/>
      <c r="WXH20" s="281"/>
      <c r="WXI20" s="281"/>
      <c r="WXJ20" s="281"/>
      <c r="WXK20" s="281"/>
      <c r="WXL20" s="281"/>
      <c r="WXM20" s="281"/>
      <c r="WXN20" s="281"/>
      <c r="WXO20" s="281"/>
      <c r="WXP20" s="280"/>
      <c r="WXQ20" s="281"/>
      <c r="WXR20" s="281"/>
      <c r="WXS20" s="281"/>
      <c r="WXT20" s="281"/>
      <c r="WXU20" s="281"/>
      <c r="WXV20" s="281"/>
      <c r="WXW20" s="281"/>
      <c r="WXX20" s="281"/>
      <c r="WXY20" s="281"/>
      <c r="WXZ20" s="280"/>
      <c r="WYA20" s="281"/>
      <c r="WYB20" s="281"/>
      <c r="WYC20" s="281"/>
      <c r="WYD20" s="281"/>
      <c r="WYE20" s="281"/>
      <c r="WYF20" s="281"/>
      <c r="WYG20" s="281"/>
      <c r="WYH20" s="281"/>
      <c r="WYI20" s="281"/>
      <c r="WYJ20" s="280"/>
      <c r="WYK20" s="281"/>
      <c r="WYL20" s="281"/>
      <c r="WYM20" s="281"/>
      <c r="WYN20" s="281"/>
      <c r="WYO20" s="281"/>
      <c r="WYP20" s="281"/>
      <c r="WYQ20" s="281"/>
      <c r="WYR20" s="281"/>
      <c r="WYS20" s="281"/>
      <c r="WYT20" s="280"/>
      <c r="WYU20" s="281"/>
      <c r="WYV20" s="281"/>
      <c r="WYW20" s="281"/>
      <c r="WYX20" s="281"/>
      <c r="WYY20" s="281"/>
      <c r="WYZ20" s="281"/>
      <c r="WZA20" s="281"/>
      <c r="WZB20" s="281"/>
      <c r="WZC20" s="281"/>
      <c r="WZD20" s="280"/>
      <c r="WZE20" s="281"/>
      <c r="WZF20" s="281"/>
      <c r="WZG20" s="281"/>
      <c r="WZH20" s="281"/>
      <c r="WZI20" s="281"/>
      <c r="WZJ20" s="281"/>
      <c r="WZK20" s="281"/>
      <c r="WZL20" s="281"/>
      <c r="WZM20" s="281"/>
      <c r="WZN20" s="280"/>
      <c r="WZO20" s="281"/>
      <c r="WZP20" s="281"/>
      <c r="WZQ20" s="281"/>
      <c r="WZR20" s="281"/>
      <c r="WZS20" s="281"/>
      <c r="WZT20" s="281"/>
      <c r="WZU20" s="281"/>
      <c r="WZV20" s="281"/>
      <c r="WZW20" s="281"/>
      <c r="WZX20" s="280"/>
      <c r="WZY20" s="281"/>
      <c r="WZZ20" s="281"/>
      <c r="XAA20" s="281"/>
      <c r="XAB20" s="281"/>
      <c r="XAC20" s="281"/>
      <c r="XAD20" s="281"/>
      <c r="XAE20" s="281"/>
      <c r="XAF20" s="281"/>
      <c r="XAG20" s="281"/>
      <c r="XAH20" s="280"/>
      <c r="XAI20" s="281"/>
      <c r="XAJ20" s="281"/>
      <c r="XAK20" s="281"/>
      <c r="XAL20" s="281"/>
      <c r="XAM20" s="281"/>
      <c r="XAN20" s="281"/>
      <c r="XAO20" s="281"/>
      <c r="XAP20" s="281"/>
      <c r="XAQ20" s="281"/>
      <c r="XAR20" s="280"/>
      <c r="XAS20" s="281"/>
      <c r="XAT20" s="281"/>
      <c r="XAU20" s="281"/>
      <c r="XAV20" s="281"/>
      <c r="XAW20" s="281"/>
      <c r="XAX20" s="281"/>
      <c r="XAY20" s="281"/>
      <c r="XAZ20" s="281"/>
      <c r="XBA20" s="281"/>
      <c r="XBB20" s="280"/>
      <c r="XBC20" s="281"/>
      <c r="XBD20" s="281"/>
      <c r="XBE20" s="281"/>
      <c r="XBF20" s="281"/>
      <c r="XBG20" s="281"/>
      <c r="XBH20" s="281"/>
      <c r="XBI20" s="281"/>
      <c r="XBJ20" s="281"/>
      <c r="XBK20" s="281"/>
      <c r="XBL20" s="280"/>
      <c r="XBM20" s="281"/>
      <c r="XBN20" s="281"/>
      <c r="XBO20" s="281"/>
      <c r="XBP20" s="281"/>
      <c r="XBQ20" s="281"/>
      <c r="XBR20" s="281"/>
      <c r="XBS20" s="281"/>
      <c r="XBT20" s="281"/>
      <c r="XBU20" s="281"/>
      <c r="XBV20" s="280"/>
      <c r="XBW20" s="281"/>
      <c r="XBX20" s="281"/>
      <c r="XBY20" s="281"/>
      <c r="XBZ20" s="281"/>
      <c r="XCA20" s="281"/>
      <c r="XCB20" s="281"/>
      <c r="XCC20" s="281"/>
      <c r="XCD20" s="281"/>
      <c r="XCE20" s="281"/>
      <c r="XCF20" s="280"/>
      <c r="XCG20" s="281"/>
      <c r="XCH20" s="281"/>
      <c r="XCI20" s="281"/>
      <c r="XCJ20" s="281"/>
      <c r="XCK20" s="281"/>
      <c r="XCL20" s="281"/>
      <c r="XCM20" s="281"/>
      <c r="XCN20" s="281"/>
      <c r="XCO20" s="281"/>
      <c r="XCP20" s="280"/>
      <c r="XCQ20" s="281"/>
      <c r="XCR20" s="281"/>
      <c r="XCS20" s="281"/>
      <c r="XCT20" s="281"/>
      <c r="XCU20" s="281"/>
      <c r="XCV20" s="281"/>
      <c r="XCW20" s="281"/>
      <c r="XCX20" s="281"/>
      <c r="XCY20" s="281"/>
      <c r="XCZ20" s="280"/>
      <c r="XDA20" s="281"/>
      <c r="XDB20" s="281"/>
      <c r="XDC20" s="281"/>
      <c r="XDD20" s="281"/>
      <c r="XDE20" s="281"/>
      <c r="XDF20" s="281"/>
      <c r="XDG20" s="281"/>
      <c r="XDH20" s="281"/>
      <c r="XDI20" s="281"/>
      <c r="XDJ20" s="280"/>
      <c r="XDK20" s="281"/>
      <c r="XDL20" s="281"/>
      <c r="XDM20" s="281"/>
      <c r="XDN20" s="281"/>
      <c r="XDO20" s="281"/>
      <c r="XDP20" s="281"/>
      <c r="XDQ20" s="281"/>
      <c r="XDR20" s="281"/>
      <c r="XDS20" s="281"/>
      <c r="XDT20" s="280"/>
      <c r="XDU20" s="281"/>
      <c r="XDV20" s="281"/>
      <c r="XDW20" s="281"/>
      <c r="XDX20" s="281"/>
      <c r="XDY20" s="281"/>
      <c r="XDZ20" s="281"/>
      <c r="XEA20" s="281"/>
      <c r="XEB20" s="281"/>
      <c r="XEC20" s="281"/>
      <c r="XED20" s="280"/>
      <c r="XEE20" s="281"/>
      <c r="XEF20" s="281"/>
      <c r="XEG20" s="281"/>
      <c r="XEH20" s="281"/>
      <c r="XEI20" s="281"/>
      <c r="XEJ20" s="281"/>
      <c r="XEK20" s="281"/>
      <c r="XEL20" s="281"/>
      <c r="XEM20" s="281"/>
      <c r="XEN20" s="280"/>
      <c r="XEO20" s="281"/>
      <c r="XEP20" s="281"/>
      <c r="XEQ20" s="281"/>
      <c r="XER20" s="281"/>
      <c r="XES20" s="281"/>
      <c r="XET20" s="281"/>
      <c r="XEU20" s="281"/>
      <c r="XEV20" s="281"/>
      <c r="XEW20" s="281"/>
      <c r="XEX20" s="280"/>
      <c r="XEY20" s="280"/>
      <c r="XEZ20" s="280"/>
      <c r="XFA20" s="280"/>
    </row>
    <row r="21" spans="1:16381" ht="14" x14ac:dyDescent="0.3">
      <c r="A21" s="280" t="s">
        <v>803</v>
      </c>
      <c r="B21" s="281"/>
      <c r="C21" s="281"/>
      <c r="D21" s="281"/>
      <c r="E21" s="281"/>
      <c r="F21" s="281"/>
      <c r="G21" s="281"/>
      <c r="H21" s="280"/>
      <c r="I21" s="281"/>
      <c r="J21" s="281"/>
      <c r="K21" s="281"/>
      <c r="L21" s="281"/>
      <c r="M21" s="281"/>
      <c r="N21" s="281"/>
      <c r="O21" s="281"/>
      <c r="P21" s="281"/>
      <c r="Q21" s="281"/>
      <c r="R21" s="280"/>
      <c r="S21" s="281"/>
      <c r="T21" s="281"/>
      <c r="U21" s="281"/>
      <c r="V21" s="281"/>
      <c r="W21" s="281"/>
      <c r="X21" s="281"/>
      <c r="Y21" s="281"/>
      <c r="Z21" s="281"/>
      <c r="AA21" s="281"/>
      <c r="AB21" s="280"/>
      <c r="AC21" s="281"/>
      <c r="AD21" s="281"/>
      <c r="AE21" s="281"/>
      <c r="AF21" s="281"/>
      <c r="AG21" s="281"/>
      <c r="AH21" s="281"/>
      <c r="AI21" s="281"/>
      <c r="AJ21" s="281"/>
      <c r="AK21" s="281"/>
      <c r="AL21" s="280"/>
      <c r="AM21" s="281"/>
      <c r="AN21" s="281"/>
      <c r="AO21" s="281"/>
      <c r="AP21" s="281"/>
      <c r="AQ21" s="281"/>
      <c r="AR21" s="281"/>
      <c r="AS21" s="281"/>
      <c r="AT21" s="281"/>
      <c r="AU21" s="281"/>
      <c r="AV21" s="280"/>
      <c r="AW21" s="281"/>
      <c r="AX21" s="281"/>
      <c r="AY21" s="281"/>
      <c r="AZ21" s="281"/>
      <c r="BA21" s="281"/>
      <c r="BB21" s="281"/>
      <c r="BC21" s="281"/>
      <c r="BD21" s="281"/>
      <c r="BE21" s="281"/>
      <c r="BF21" s="280"/>
      <c r="BG21" s="281"/>
      <c r="BH21" s="281"/>
      <c r="BI21" s="281"/>
      <c r="BJ21" s="281"/>
      <c r="BK21" s="281"/>
      <c r="BL21" s="281"/>
      <c r="BM21" s="281"/>
      <c r="BN21" s="281"/>
      <c r="BO21" s="281"/>
      <c r="BP21" s="280"/>
      <c r="BQ21" s="281"/>
      <c r="BR21" s="281"/>
      <c r="BS21" s="281"/>
      <c r="BT21" s="281"/>
      <c r="BU21" s="281"/>
      <c r="BV21" s="281"/>
      <c r="BW21" s="281"/>
      <c r="BX21" s="281"/>
      <c r="BY21" s="281"/>
      <c r="BZ21" s="280"/>
      <c r="CA21" s="281"/>
      <c r="CB21" s="281"/>
      <c r="CC21" s="281"/>
      <c r="CD21" s="281"/>
      <c r="CE21" s="281"/>
      <c r="CF21" s="281"/>
      <c r="CG21" s="281"/>
      <c r="CH21" s="281"/>
      <c r="CI21" s="281"/>
      <c r="CJ21" s="280"/>
      <c r="CK21" s="281"/>
      <c r="CL21" s="281"/>
      <c r="CM21" s="281"/>
      <c r="CN21" s="281"/>
      <c r="CO21" s="281"/>
      <c r="CP21" s="281"/>
      <c r="CQ21" s="281"/>
      <c r="CR21" s="281"/>
      <c r="CS21" s="281"/>
      <c r="CT21" s="280"/>
      <c r="CU21" s="281"/>
      <c r="CV21" s="281"/>
      <c r="CW21" s="281"/>
      <c r="CX21" s="281"/>
      <c r="CY21" s="281"/>
      <c r="CZ21" s="281"/>
      <c r="DA21" s="281"/>
      <c r="DB21" s="281"/>
      <c r="DC21" s="281"/>
      <c r="DD21" s="280"/>
      <c r="DE21" s="281"/>
      <c r="DF21" s="281"/>
      <c r="DG21" s="281"/>
      <c r="DH21" s="281"/>
      <c r="DI21" s="281"/>
      <c r="DJ21" s="281"/>
      <c r="DK21" s="281"/>
      <c r="DL21" s="281"/>
      <c r="DM21" s="281"/>
      <c r="DN21" s="280"/>
      <c r="DO21" s="281"/>
      <c r="DP21" s="281"/>
      <c r="DQ21" s="281"/>
      <c r="DR21" s="281"/>
      <c r="DS21" s="281"/>
      <c r="DT21" s="281"/>
      <c r="DU21" s="281"/>
      <c r="DV21" s="281"/>
      <c r="DW21" s="281"/>
      <c r="DX21" s="280"/>
      <c r="DY21" s="281"/>
      <c r="DZ21" s="281"/>
      <c r="EA21" s="281"/>
      <c r="EB21" s="281"/>
      <c r="EC21" s="281"/>
      <c r="ED21" s="281"/>
      <c r="EE21" s="281"/>
      <c r="EF21" s="281"/>
      <c r="EG21" s="281"/>
      <c r="EH21" s="280"/>
      <c r="EI21" s="281"/>
      <c r="EJ21" s="281"/>
      <c r="EK21" s="281"/>
      <c r="EL21" s="281"/>
      <c r="EM21" s="281"/>
      <c r="EN21" s="281"/>
      <c r="EO21" s="281"/>
      <c r="EP21" s="281"/>
      <c r="EQ21" s="281"/>
      <c r="ER21" s="280"/>
      <c r="ES21" s="281"/>
      <c r="ET21" s="281"/>
      <c r="EU21" s="281"/>
      <c r="EV21" s="281"/>
      <c r="EW21" s="281"/>
      <c r="EX21" s="281"/>
      <c r="EY21" s="281"/>
      <c r="EZ21" s="281"/>
      <c r="FA21" s="281"/>
      <c r="FB21" s="280"/>
      <c r="FC21" s="281"/>
      <c r="FD21" s="281"/>
      <c r="FE21" s="281"/>
      <c r="FF21" s="281"/>
      <c r="FG21" s="281"/>
      <c r="FH21" s="281"/>
      <c r="FI21" s="281"/>
      <c r="FJ21" s="281"/>
      <c r="FK21" s="281"/>
      <c r="FL21" s="280"/>
      <c r="FM21" s="281"/>
      <c r="FN21" s="281"/>
      <c r="FO21" s="281"/>
      <c r="FP21" s="281"/>
      <c r="FQ21" s="281"/>
      <c r="FR21" s="281"/>
      <c r="FS21" s="281"/>
      <c r="FT21" s="281"/>
      <c r="FU21" s="281"/>
      <c r="FV21" s="280"/>
      <c r="FW21" s="281"/>
      <c r="FX21" s="281"/>
      <c r="FY21" s="281"/>
      <c r="FZ21" s="281"/>
      <c r="GA21" s="281"/>
      <c r="GB21" s="281"/>
      <c r="GC21" s="281"/>
      <c r="GD21" s="281"/>
      <c r="GE21" s="281"/>
      <c r="GF21" s="280"/>
      <c r="GG21" s="281"/>
      <c r="GH21" s="281"/>
      <c r="GI21" s="281"/>
      <c r="GJ21" s="281"/>
      <c r="GK21" s="281"/>
      <c r="GL21" s="281"/>
      <c r="GM21" s="281"/>
      <c r="GN21" s="281"/>
      <c r="GO21" s="281"/>
      <c r="GP21" s="280"/>
      <c r="GQ21" s="281"/>
      <c r="GR21" s="281"/>
      <c r="GS21" s="281"/>
      <c r="GT21" s="281"/>
      <c r="GU21" s="281"/>
      <c r="GV21" s="281"/>
      <c r="GW21" s="281"/>
      <c r="GX21" s="281"/>
      <c r="GY21" s="281"/>
      <c r="GZ21" s="280"/>
      <c r="HA21" s="281"/>
      <c r="HB21" s="281"/>
      <c r="HC21" s="281"/>
      <c r="HD21" s="281"/>
      <c r="HE21" s="281"/>
      <c r="HF21" s="281"/>
      <c r="HG21" s="281"/>
      <c r="HH21" s="281"/>
      <c r="HI21" s="281"/>
      <c r="HJ21" s="280"/>
      <c r="HK21" s="281"/>
      <c r="HL21" s="281"/>
      <c r="HM21" s="281"/>
      <c r="HN21" s="281"/>
      <c r="HO21" s="281"/>
      <c r="HP21" s="281"/>
      <c r="HQ21" s="281"/>
      <c r="HR21" s="281"/>
      <c r="HS21" s="281"/>
      <c r="HT21" s="280"/>
      <c r="HU21" s="281"/>
      <c r="HV21" s="281"/>
      <c r="HW21" s="281"/>
      <c r="HX21" s="281"/>
      <c r="HY21" s="281"/>
      <c r="HZ21" s="281"/>
      <c r="IA21" s="281"/>
      <c r="IB21" s="281"/>
      <c r="IC21" s="281"/>
      <c r="ID21" s="280"/>
      <c r="IE21" s="281"/>
      <c r="IF21" s="281"/>
      <c r="IG21" s="281"/>
      <c r="IH21" s="281"/>
      <c r="II21" s="281"/>
      <c r="IJ21" s="281"/>
      <c r="IK21" s="281"/>
      <c r="IL21" s="281"/>
      <c r="IM21" s="281"/>
      <c r="IN21" s="280"/>
      <c r="IO21" s="281"/>
      <c r="IP21" s="281"/>
      <c r="IQ21" s="281"/>
      <c r="IR21" s="281"/>
      <c r="IS21" s="281"/>
      <c r="IT21" s="281"/>
      <c r="IU21" s="281"/>
      <c r="IV21" s="281"/>
      <c r="IW21" s="281"/>
      <c r="IX21" s="280"/>
      <c r="IY21" s="281"/>
      <c r="IZ21" s="281"/>
      <c r="JA21" s="281"/>
      <c r="JB21" s="281"/>
      <c r="JC21" s="281"/>
      <c r="JD21" s="281"/>
      <c r="JE21" s="281"/>
      <c r="JF21" s="281"/>
      <c r="JG21" s="281"/>
      <c r="JH21" s="280"/>
      <c r="JI21" s="281"/>
      <c r="JJ21" s="281"/>
      <c r="JK21" s="281"/>
      <c r="JL21" s="281"/>
      <c r="JM21" s="281"/>
      <c r="JN21" s="281"/>
      <c r="JO21" s="281"/>
      <c r="JP21" s="281"/>
      <c r="JQ21" s="281"/>
      <c r="JR21" s="280"/>
      <c r="JS21" s="281"/>
      <c r="JT21" s="281"/>
      <c r="JU21" s="281"/>
      <c r="JV21" s="281"/>
      <c r="JW21" s="281"/>
      <c r="JX21" s="281"/>
      <c r="JY21" s="281"/>
      <c r="JZ21" s="281"/>
      <c r="KA21" s="281"/>
      <c r="KB21" s="280"/>
      <c r="KC21" s="281"/>
      <c r="KD21" s="281"/>
      <c r="KE21" s="281"/>
      <c r="KF21" s="281"/>
      <c r="KG21" s="281"/>
      <c r="KH21" s="281"/>
      <c r="KI21" s="281"/>
      <c r="KJ21" s="281"/>
      <c r="KK21" s="281"/>
      <c r="KL21" s="280"/>
      <c r="KM21" s="281"/>
      <c r="KN21" s="281"/>
      <c r="KO21" s="281"/>
      <c r="KP21" s="281"/>
      <c r="KQ21" s="281"/>
      <c r="KR21" s="281"/>
      <c r="KS21" s="281"/>
      <c r="KT21" s="281"/>
      <c r="KU21" s="281"/>
      <c r="KV21" s="280"/>
      <c r="KW21" s="281"/>
      <c r="KX21" s="281"/>
      <c r="KY21" s="281"/>
      <c r="KZ21" s="281"/>
      <c r="LA21" s="281"/>
      <c r="LB21" s="281"/>
      <c r="LC21" s="281"/>
      <c r="LD21" s="281"/>
      <c r="LE21" s="281"/>
      <c r="LF21" s="280"/>
      <c r="LG21" s="281"/>
      <c r="LH21" s="281"/>
      <c r="LI21" s="281"/>
      <c r="LJ21" s="281"/>
      <c r="LK21" s="281"/>
      <c r="LL21" s="281"/>
      <c r="LM21" s="281"/>
      <c r="LN21" s="281"/>
      <c r="LO21" s="281"/>
      <c r="LP21" s="280"/>
      <c r="LQ21" s="281"/>
      <c r="LR21" s="281"/>
      <c r="LS21" s="281"/>
      <c r="LT21" s="281"/>
      <c r="LU21" s="281"/>
      <c r="LV21" s="281"/>
      <c r="LW21" s="281"/>
      <c r="LX21" s="281"/>
      <c r="LY21" s="281"/>
      <c r="LZ21" s="280"/>
      <c r="MA21" s="281"/>
      <c r="MB21" s="281"/>
      <c r="MC21" s="281"/>
      <c r="MD21" s="281"/>
      <c r="ME21" s="281"/>
      <c r="MF21" s="281"/>
      <c r="MG21" s="281"/>
      <c r="MH21" s="281"/>
      <c r="MI21" s="281"/>
      <c r="MJ21" s="280"/>
      <c r="MK21" s="281"/>
      <c r="ML21" s="281"/>
      <c r="MM21" s="281"/>
      <c r="MN21" s="281"/>
      <c r="MO21" s="281"/>
      <c r="MP21" s="281"/>
      <c r="MQ21" s="281"/>
      <c r="MR21" s="281"/>
      <c r="MS21" s="281"/>
      <c r="MT21" s="280"/>
      <c r="MU21" s="281"/>
      <c r="MV21" s="281"/>
      <c r="MW21" s="281"/>
      <c r="MX21" s="281"/>
      <c r="MY21" s="281"/>
      <c r="MZ21" s="281"/>
      <c r="NA21" s="281"/>
      <c r="NB21" s="281"/>
      <c r="NC21" s="281"/>
      <c r="ND21" s="280"/>
      <c r="NE21" s="281"/>
      <c r="NF21" s="281"/>
      <c r="NG21" s="281"/>
      <c r="NH21" s="281"/>
      <c r="NI21" s="281"/>
      <c r="NJ21" s="281"/>
      <c r="NK21" s="281"/>
      <c r="NL21" s="281"/>
      <c r="NM21" s="281"/>
      <c r="NN21" s="280"/>
      <c r="NO21" s="281"/>
      <c r="NP21" s="281"/>
      <c r="NQ21" s="281"/>
      <c r="NR21" s="281"/>
      <c r="NS21" s="281"/>
      <c r="NT21" s="281"/>
      <c r="NU21" s="281"/>
      <c r="NV21" s="281"/>
      <c r="NW21" s="281"/>
      <c r="NX21" s="280"/>
      <c r="NY21" s="281"/>
      <c r="NZ21" s="281"/>
      <c r="OA21" s="281"/>
      <c r="OB21" s="281"/>
      <c r="OC21" s="281"/>
      <c r="OD21" s="281"/>
      <c r="OE21" s="281"/>
      <c r="OF21" s="281"/>
      <c r="OG21" s="281"/>
      <c r="OH21" s="280"/>
      <c r="OI21" s="281"/>
      <c r="OJ21" s="281"/>
      <c r="OK21" s="281"/>
      <c r="OL21" s="281"/>
      <c r="OM21" s="281"/>
      <c r="ON21" s="281"/>
      <c r="OO21" s="281"/>
      <c r="OP21" s="281"/>
      <c r="OQ21" s="281"/>
      <c r="OR21" s="280"/>
      <c r="OS21" s="281"/>
      <c r="OT21" s="281"/>
      <c r="OU21" s="281"/>
      <c r="OV21" s="281"/>
      <c r="OW21" s="281"/>
      <c r="OX21" s="281"/>
      <c r="OY21" s="281"/>
      <c r="OZ21" s="281"/>
      <c r="PA21" s="281"/>
      <c r="PB21" s="280"/>
      <c r="PC21" s="281"/>
      <c r="PD21" s="281"/>
      <c r="PE21" s="281"/>
      <c r="PF21" s="281"/>
      <c r="PG21" s="281"/>
      <c r="PH21" s="281"/>
      <c r="PI21" s="281"/>
      <c r="PJ21" s="281"/>
      <c r="PK21" s="281"/>
      <c r="PL21" s="280"/>
      <c r="PM21" s="281"/>
      <c r="PN21" s="281"/>
      <c r="PO21" s="281"/>
      <c r="PP21" s="281"/>
      <c r="PQ21" s="281"/>
      <c r="PR21" s="281"/>
      <c r="PS21" s="281"/>
      <c r="PT21" s="281"/>
      <c r="PU21" s="281"/>
      <c r="PV21" s="280"/>
      <c r="PW21" s="281"/>
      <c r="PX21" s="281"/>
      <c r="PY21" s="281"/>
      <c r="PZ21" s="281"/>
      <c r="QA21" s="281"/>
      <c r="QB21" s="281"/>
      <c r="QC21" s="281"/>
      <c r="QD21" s="281"/>
      <c r="QE21" s="281"/>
      <c r="QF21" s="280"/>
      <c r="QG21" s="281"/>
      <c r="QH21" s="281"/>
      <c r="QI21" s="281"/>
      <c r="QJ21" s="281"/>
      <c r="QK21" s="281"/>
      <c r="QL21" s="281"/>
      <c r="QM21" s="281"/>
      <c r="QN21" s="281"/>
      <c r="QO21" s="281"/>
      <c r="QP21" s="280"/>
      <c r="QQ21" s="281"/>
      <c r="QR21" s="281"/>
      <c r="QS21" s="281"/>
      <c r="QT21" s="281"/>
      <c r="QU21" s="281"/>
      <c r="QV21" s="281"/>
      <c r="QW21" s="281"/>
      <c r="QX21" s="281"/>
      <c r="QY21" s="281"/>
      <c r="QZ21" s="280"/>
      <c r="RA21" s="281"/>
      <c r="RB21" s="281"/>
      <c r="RC21" s="281"/>
      <c r="RD21" s="281"/>
      <c r="RE21" s="281"/>
      <c r="RF21" s="281"/>
      <c r="RG21" s="281"/>
      <c r="RH21" s="281"/>
      <c r="RI21" s="281"/>
      <c r="RJ21" s="280"/>
      <c r="RK21" s="281"/>
      <c r="RL21" s="281"/>
      <c r="RM21" s="281"/>
      <c r="RN21" s="281"/>
      <c r="RO21" s="281"/>
      <c r="RP21" s="281"/>
      <c r="RQ21" s="281"/>
      <c r="RR21" s="281"/>
      <c r="RS21" s="281"/>
      <c r="RT21" s="280"/>
      <c r="RU21" s="281"/>
      <c r="RV21" s="281"/>
      <c r="RW21" s="281"/>
      <c r="RX21" s="281"/>
      <c r="RY21" s="281"/>
      <c r="RZ21" s="281"/>
      <c r="SA21" s="281"/>
      <c r="SB21" s="281"/>
      <c r="SC21" s="281"/>
      <c r="SD21" s="280"/>
      <c r="SE21" s="281"/>
      <c r="SF21" s="281"/>
      <c r="SG21" s="281"/>
      <c r="SH21" s="281"/>
      <c r="SI21" s="281"/>
      <c r="SJ21" s="281"/>
      <c r="SK21" s="281"/>
      <c r="SL21" s="281"/>
      <c r="SM21" s="281"/>
      <c r="SN21" s="280"/>
      <c r="SO21" s="281"/>
      <c r="SP21" s="281"/>
      <c r="SQ21" s="281"/>
      <c r="SR21" s="281"/>
      <c r="SS21" s="281"/>
      <c r="ST21" s="281"/>
      <c r="SU21" s="281"/>
      <c r="SV21" s="281"/>
      <c r="SW21" s="281"/>
      <c r="SX21" s="280"/>
      <c r="SY21" s="281"/>
      <c r="SZ21" s="281"/>
      <c r="TA21" s="281"/>
      <c r="TB21" s="281"/>
      <c r="TC21" s="281"/>
      <c r="TD21" s="281"/>
      <c r="TE21" s="281"/>
      <c r="TF21" s="281"/>
      <c r="TG21" s="281"/>
      <c r="TH21" s="280"/>
      <c r="TI21" s="281"/>
      <c r="TJ21" s="281"/>
      <c r="TK21" s="281"/>
      <c r="TL21" s="281"/>
      <c r="TM21" s="281"/>
      <c r="TN21" s="281"/>
      <c r="TO21" s="281"/>
      <c r="TP21" s="281"/>
      <c r="TQ21" s="281"/>
      <c r="TR21" s="280"/>
      <c r="TS21" s="281"/>
      <c r="TT21" s="281"/>
      <c r="TU21" s="281"/>
      <c r="TV21" s="281"/>
      <c r="TW21" s="281"/>
      <c r="TX21" s="281"/>
      <c r="TY21" s="281"/>
      <c r="TZ21" s="281"/>
      <c r="UA21" s="281"/>
      <c r="UB21" s="280"/>
      <c r="UC21" s="281"/>
      <c r="UD21" s="281"/>
      <c r="UE21" s="281"/>
      <c r="UF21" s="281"/>
      <c r="UG21" s="281"/>
      <c r="UH21" s="281"/>
      <c r="UI21" s="281"/>
      <c r="UJ21" s="281"/>
      <c r="UK21" s="281"/>
      <c r="UL21" s="280"/>
      <c r="UM21" s="281"/>
      <c r="UN21" s="281"/>
      <c r="UO21" s="281"/>
      <c r="UP21" s="281"/>
      <c r="UQ21" s="281"/>
      <c r="UR21" s="281"/>
      <c r="US21" s="281"/>
      <c r="UT21" s="281"/>
      <c r="UU21" s="281"/>
      <c r="UV21" s="280"/>
      <c r="UW21" s="281"/>
      <c r="UX21" s="281"/>
      <c r="UY21" s="281"/>
      <c r="UZ21" s="281"/>
      <c r="VA21" s="281"/>
      <c r="VB21" s="281"/>
      <c r="VC21" s="281"/>
      <c r="VD21" s="281"/>
      <c r="VE21" s="281"/>
      <c r="VF21" s="280"/>
      <c r="VG21" s="281"/>
      <c r="VH21" s="281"/>
      <c r="VI21" s="281"/>
      <c r="VJ21" s="281"/>
      <c r="VK21" s="281"/>
      <c r="VL21" s="281"/>
      <c r="VM21" s="281"/>
      <c r="VN21" s="281"/>
      <c r="VO21" s="281"/>
      <c r="VP21" s="280"/>
      <c r="VQ21" s="281"/>
      <c r="VR21" s="281"/>
      <c r="VS21" s="281"/>
      <c r="VT21" s="281"/>
      <c r="VU21" s="281"/>
      <c r="VV21" s="281"/>
      <c r="VW21" s="281"/>
      <c r="VX21" s="281"/>
      <c r="VY21" s="281"/>
      <c r="VZ21" s="280"/>
      <c r="WA21" s="281"/>
      <c r="WB21" s="281"/>
      <c r="WC21" s="281"/>
      <c r="WD21" s="281"/>
      <c r="WE21" s="281"/>
      <c r="WF21" s="281"/>
      <c r="WG21" s="281"/>
      <c r="WH21" s="281"/>
      <c r="WI21" s="281"/>
      <c r="WJ21" s="280"/>
      <c r="WK21" s="281"/>
      <c r="WL21" s="281"/>
      <c r="WM21" s="281"/>
      <c r="WN21" s="281"/>
      <c r="WO21" s="281"/>
      <c r="WP21" s="281"/>
      <c r="WQ21" s="281"/>
      <c r="WR21" s="281"/>
      <c r="WS21" s="281"/>
      <c r="WT21" s="280"/>
      <c r="WU21" s="281"/>
      <c r="WV21" s="281"/>
      <c r="WW21" s="281"/>
      <c r="WX21" s="281"/>
      <c r="WY21" s="281"/>
      <c r="WZ21" s="281"/>
      <c r="XA21" s="281"/>
      <c r="XB21" s="281"/>
      <c r="XC21" s="281"/>
      <c r="XD21" s="280"/>
      <c r="XE21" s="281"/>
      <c r="XF21" s="281"/>
      <c r="XG21" s="281"/>
      <c r="XH21" s="281"/>
      <c r="XI21" s="281"/>
      <c r="XJ21" s="281"/>
      <c r="XK21" s="281"/>
      <c r="XL21" s="281"/>
      <c r="XM21" s="281"/>
      <c r="XN21" s="280"/>
      <c r="XO21" s="281"/>
      <c r="XP21" s="281"/>
      <c r="XQ21" s="281"/>
      <c r="XR21" s="281"/>
      <c r="XS21" s="281"/>
      <c r="XT21" s="281"/>
      <c r="XU21" s="281"/>
      <c r="XV21" s="281"/>
      <c r="XW21" s="281"/>
      <c r="XX21" s="280"/>
      <c r="XY21" s="281"/>
      <c r="XZ21" s="281"/>
      <c r="YA21" s="281"/>
      <c r="YB21" s="281"/>
      <c r="YC21" s="281"/>
      <c r="YD21" s="281"/>
      <c r="YE21" s="281"/>
      <c r="YF21" s="281"/>
      <c r="YG21" s="281"/>
      <c r="YH21" s="280"/>
      <c r="YI21" s="281"/>
      <c r="YJ21" s="281"/>
      <c r="YK21" s="281"/>
      <c r="YL21" s="281"/>
      <c r="YM21" s="281"/>
      <c r="YN21" s="281"/>
      <c r="YO21" s="281"/>
      <c r="YP21" s="281"/>
      <c r="YQ21" s="281"/>
      <c r="YR21" s="280"/>
      <c r="YS21" s="281"/>
      <c r="YT21" s="281"/>
      <c r="YU21" s="281"/>
      <c r="YV21" s="281"/>
      <c r="YW21" s="281"/>
      <c r="YX21" s="281"/>
      <c r="YY21" s="281"/>
      <c r="YZ21" s="281"/>
      <c r="ZA21" s="281"/>
      <c r="ZB21" s="280"/>
      <c r="ZC21" s="281"/>
      <c r="ZD21" s="281"/>
      <c r="ZE21" s="281"/>
      <c r="ZF21" s="281"/>
      <c r="ZG21" s="281"/>
      <c r="ZH21" s="281"/>
      <c r="ZI21" s="281"/>
      <c r="ZJ21" s="281"/>
      <c r="ZK21" s="281"/>
      <c r="ZL21" s="280"/>
      <c r="ZM21" s="281"/>
      <c r="ZN21" s="281"/>
      <c r="ZO21" s="281"/>
      <c r="ZP21" s="281"/>
      <c r="ZQ21" s="281"/>
      <c r="ZR21" s="281"/>
      <c r="ZS21" s="281"/>
      <c r="ZT21" s="281"/>
      <c r="ZU21" s="281"/>
      <c r="ZV21" s="280"/>
      <c r="ZW21" s="281"/>
      <c r="ZX21" s="281"/>
      <c r="ZY21" s="281"/>
      <c r="ZZ21" s="281"/>
      <c r="AAA21" s="281"/>
      <c r="AAB21" s="281"/>
      <c r="AAC21" s="281"/>
      <c r="AAD21" s="281"/>
      <c r="AAE21" s="281"/>
      <c r="AAF21" s="280"/>
      <c r="AAG21" s="281"/>
      <c r="AAH21" s="281"/>
      <c r="AAI21" s="281"/>
      <c r="AAJ21" s="281"/>
      <c r="AAK21" s="281"/>
      <c r="AAL21" s="281"/>
      <c r="AAM21" s="281"/>
      <c r="AAN21" s="281"/>
      <c r="AAO21" s="281"/>
      <c r="AAP21" s="280"/>
      <c r="AAQ21" s="281"/>
      <c r="AAR21" s="281"/>
      <c r="AAS21" s="281"/>
      <c r="AAT21" s="281"/>
      <c r="AAU21" s="281"/>
      <c r="AAV21" s="281"/>
      <c r="AAW21" s="281"/>
      <c r="AAX21" s="281"/>
      <c r="AAY21" s="281"/>
      <c r="AAZ21" s="280"/>
      <c r="ABA21" s="281"/>
      <c r="ABB21" s="281"/>
      <c r="ABC21" s="281"/>
      <c r="ABD21" s="281"/>
      <c r="ABE21" s="281"/>
      <c r="ABF21" s="281"/>
      <c r="ABG21" s="281"/>
      <c r="ABH21" s="281"/>
      <c r="ABI21" s="281"/>
      <c r="ABJ21" s="280"/>
      <c r="ABK21" s="281"/>
      <c r="ABL21" s="281"/>
      <c r="ABM21" s="281"/>
      <c r="ABN21" s="281"/>
      <c r="ABO21" s="281"/>
      <c r="ABP21" s="281"/>
      <c r="ABQ21" s="281"/>
      <c r="ABR21" s="281"/>
      <c r="ABS21" s="281"/>
      <c r="ABT21" s="280"/>
      <c r="ABU21" s="281"/>
      <c r="ABV21" s="281"/>
      <c r="ABW21" s="281"/>
      <c r="ABX21" s="281"/>
      <c r="ABY21" s="281"/>
      <c r="ABZ21" s="281"/>
      <c r="ACA21" s="281"/>
      <c r="ACB21" s="281"/>
      <c r="ACC21" s="281"/>
      <c r="ACD21" s="280"/>
      <c r="ACE21" s="281"/>
      <c r="ACF21" s="281"/>
      <c r="ACG21" s="281"/>
      <c r="ACH21" s="281"/>
      <c r="ACI21" s="281"/>
      <c r="ACJ21" s="281"/>
      <c r="ACK21" s="281"/>
      <c r="ACL21" s="281"/>
      <c r="ACM21" s="281"/>
      <c r="ACN21" s="280"/>
      <c r="ACO21" s="281"/>
      <c r="ACP21" s="281"/>
      <c r="ACQ21" s="281"/>
      <c r="ACR21" s="281"/>
      <c r="ACS21" s="281"/>
      <c r="ACT21" s="281"/>
      <c r="ACU21" s="281"/>
      <c r="ACV21" s="281"/>
      <c r="ACW21" s="281"/>
      <c r="ACX21" s="280"/>
      <c r="ACY21" s="281"/>
      <c r="ACZ21" s="281"/>
      <c r="ADA21" s="281"/>
      <c r="ADB21" s="281"/>
      <c r="ADC21" s="281"/>
      <c r="ADD21" s="281"/>
      <c r="ADE21" s="281"/>
      <c r="ADF21" s="281"/>
      <c r="ADG21" s="281"/>
      <c r="ADH21" s="280"/>
      <c r="ADI21" s="281"/>
      <c r="ADJ21" s="281"/>
      <c r="ADK21" s="281"/>
      <c r="ADL21" s="281"/>
      <c r="ADM21" s="281"/>
      <c r="ADN21" s="281"/>
      <c r="ADO21" s="281"/>
      <c r="ADP21" s="281"/>
      <c r="ADQ21" s="281"/>
      <c r="ADR21" s="280"/>
      <c r="ADS21" s="281"/>
      <c r="ADT21" s="281"/>
      <c r="ADU21" s="281"/>
      <c r="ADV21" s="281"/>
      <c r="ADW21" s="281"/>
      <c r="ADX21" s="281"/>
      <c r="ADY21" s="281"/>
      <c r="ADZ21" s="281"/>
      <c r="AEA21" s="281"/>
      <c r="AEB21" s="280"/>
      <c r="AEC21" s="281"/>
      <c r="AED21" s="281"/>
      <c r="AEE21" s="281"/>
      <c r="AEF21" s="281"/>
      <c r="AEG21" s="281"/>
      <c r="AEH21" s="281"/>
      <c r="AEI21" s="281"/>
      <c r="AEJ21" s="281"/>
      <c r="AEK21" s="281"/>
      <c r="AEL21" s="280"/>
      <c r="AEM21" s="281"/>
      <c r="AEN21" s="281"/>
      <c r="AEO21" s="281"/>
      <c r="AEP21" s="281"/>
      <c r="AEQ21" s="281"/>
      <c r="AER21" s="281"/>
      <c r="AES21" s="281"/>
      <c r="AET21" s="281"/>
      <c r="AEU21" s="281"/>
      <c r="AEV21" s="280"/>
      <c r="AEW21" s="281"/>
      <c r="AEX21" s="281"/>
      <c r="AEY21" s="281"/>
      <c r="AEZ21" s="281"/>
      <c r="AFA21" s="281"/>
      <c r="AFB21" s="281"/>
      <c r="AFC21" s="281"/>
      <c r="AFD21" s="281"/>
      <c r="AFE21" s="281"/>
      <c r="AFF21" s="280"/>
      <c r="AFG21" s="281"/>
      <c r="AFH21" s="281"/>
      <c r="AFI21" s="281"/>
      <c r="AFJ21" s="281"/>
      <c r="AFK21" s="281"/>
      <c r="AFL21" s="281"/>
      <c r="AFM21" s="281"/>
      <c r="AFN21" s="281"/>
      <c r="AFO21" s="281"/>
      <c r="AFP21" s="280"/>
      <c r="AFQ21" s="281"/>
      <c r="AFR21" s="281"/>
      <c r="AFS21" s="281"/>
      <c r="AFT21" s="281"/>
      <c r="AFU21" s="281"/>
      <c r="AFV21" s="281"/>
      <c r="AFW21" s="281"/>
      <c r="AFX21" s="281"/>
      <c r="AFY21" s="281"/>
      <c r="AFZ21" s="280"/>
      <c r="AGA21" s="281"/>
      <c r="AGB21" s="281"/>
      <c r="AGC21" s="281"/>
      <c r="AGD21" s="281"/>
      <c r="AGE21" s="281"/>
      <c r="AGF21" s="281"/>
      <c r="AGG21" s="281"/>
      <c r="AGH21" s="281"/>
      <c r="AGI21" s="281"/>
      <c r="AGJ21" s="280"/>
      <c r="AGK21" s="281"/>
      <c r="AGL21" s="281"/>
      <c r="AGM21" s="281"/>
      <c r="AGN21" s="281"/>
      <c r="AGO21" s="281"/>
      <c r="AGP21" s="281"/>
      <c r="AGQ21" s="281"/>
      <c r="AGR21" s="281"/>
      <c r="AGS21" s="281"/>
      <c r="AGT21" s="280"/>
      <c r="AGU21" s="281"/>
      <c r="AGV21" s="281"/>
      <c r="AGW21" s="281"/>
      <c r="AGX21" s="281"/>
      <c r="AGY21" s="281"/>
      <c r="AGZ21" s="281"/>
      <c r="AHA21" s="281"/>
      <c r="AHB21" s="281"/>
      <c r="AHC21" s="281"/>
      <c r="AHD21" s="280"/>
      <c r="AHE21" s="281"/>
      <c r="AHF21" s="281"/>
      <c r="AHG21" s="281"/>
      <c r="AHH21" s="281"/>
      <c r="AHI21" s="281"/>
      <c r="AHJ21" s="281"/>
      <c r="AHK21" s="281"/>
      <c r="AHL21" s="281"/>
      <c r="AHM21" s="281"/>
      <c r="AHN21" s="280"/>
      <c r="AHO21" s="281"/>
      <c r="AHP21" s="281"/>
      <c r="AHQ21" s="281"/>
      <c r="AHR21" s="281"/>
      <c r="AHS21" s="281"/>
      <c r="AHT21" s="281"/>
      <c r="AHU21" s="281"/>
      <c r="AHV21" s="281"/>
      <c r="AHW21" s="281"/>
      <c r="AHX21" s="280"/>
      <c r="AHY21" s="281"/>
      <c r="AHZ21" s="281"/>
      <c r="AIA21" s="281"/>
      <c r="AIB21" s="281"/>
      <c r="AIC21" s="281"/>
      <c r="AID21" s="281"/>
      <c r="AIE21" s="281"/>
      <c r="AIF21" s="281"/>
      <c r="AIG21" s="281"/>
      <c r="AIH21" s="280"/>
      <c r="AII21" s="281"/>
      <c r="AIJ21" s="281"/>
      <c r="AIK21" s="281"/>
      <c r="AIL21" s="281"/>
      <c r="AIM21" s="281"/>
      <c r="AIN21" s="281"/>
      <c r="AIO21" s="281"/>
      <c r="AIP21" s="281"/>
      <c r="AIQ21" s="281"/>
      <c r="AIR21" s="280"/>
      <c r="AIS21" s="281"/>
      <c r="AIT21" s="281"/>
      <c r="AIU21" s="281"/>
      <c r="AIV21" s="281"/>
      <c r="AIW21" s="281"/>
      <c r="AIX21" s="281"/>
      <c r="AIY21" s="281"/>
      <c r="AIZ21" s="281"/>
      <c r="AJA21" s="281"/>
      <c r="AJB21" s="280"/>
      <c r="AJC21" s="281"/>
      <c r="AJD21" s="281"/>
      <c r="AJE21" s="281"/>
      <c r="AJF21" s="281"/>
      <c r="AJG21" s="281"/>
      <c r="AJH21" s="281"/>
      <c r="AJI21" s="281"/>
      <c r="AJJ21" s="281"/>
      <c r="AJK21" s="281"/>
      <c r="AJL21" s="280"/>
      <c r="AJM21" s="281"/>
      <c r="AJN21" s="281"/>
      <c r="AJO21" s="281"/>
      <c r="AJP21" s="281"/>
      <c r="AJQ21" s="281"/>
      <c r="AJR21" s="281"/>
      <c r="AJS21" s="281"/>
      <c r="AJT21" s="281"/>
      <c r="AJU21" s="281"/>
      <c r="AJV21" s="280"/>
      <c r="AJW21" s="281"/>
      <c r="AJX21" s="281"/>
      <c r="AJY21" s="281"/>
      <c r="AJZ21" s="281"/>
      <c r="AKA21" s="281"/>
      <c r="AKB21" s="281"/>
      <c r="AKC21" s="281"/>
      <c r="AKD21" s="281"/>
      <c r="AKE21" s="281"/>
      <c r="AKF21" s="280"/>
      <c r="AKG21" s="281"/>
      <c r="AKH21" s="281"/>
      <c r="AKI21" s="281"/>
      <c r="AKJ21" s="281"/>
      <c r="AKK21" s="281"/>
      <c r="AKL21" s="281"/>
      <c r="AKM21" s="281"/>
      <c r="AKN21" s="281"/>
      <c r="AKO21" s="281"/>
      <c r="AKP21" s="280"/>
      <c r="AKQ21" s="281"/>
      <c r="AKR21" s="281"/>
      <c r="AKS21" s="281"/>
      <c r="AKT21" s="281"/>
      <c r="AKU21" s="281"/>
      <c r="AKV21" s="281"/>
      <c r="AKW21" s="281"/>
      <c r="AKX21" s="281"/>
      <c r="AKY21" s="281"/>
      <c r="AKZ21" s="280"/>
      <c r="ALA21" s="281"/>
      <c r="ALB21" s="281"/>
      <c r="ALC21" s="281"/>
      <c r="ALD21" s="281"/>
      <c r="ALE21" s="281"/>
      <c r="ALF21" s="281"/>
      <c r="ALG21" s="281"/>
      <c r="ALH21" s="281"/>
      <c r="ALI21" s="281"/>
      <c r="ALJ21" s="280"/>
      <c r="ALK21" s="281"/>
      <c r="ALL21" s="281"/>
      <c r="ALM21" s="281"/>
      <c r="ALN21" s="281"/>
      <c r="ALO21" s="281"/>
      <c r="ALP21" s="281"/>
      <c r="ALQ21" s="281"/>
      <c r="ALR21" s="281"/>
      <c r="ALS21" s="281"/>
      <c r="ALT21" s="280"/>
      <c r="ALU21" s="281"/>
      <c r="ALV21" s="281"/>
      <c r="ALW21" s="281"/>
      <c r="ALX21" s="281"/>
      <c r="ALY21" s="281"/>
      <c r="ALZ21" s="281"/>
      <c r="AMA21" s="281"/>
      <c r="AMB21" s="281"/>
      <c r="AMC21" s="281"/>
      <c r="AMD21" s="280"/>
      <c r="AME21" s="281"/>
      <c r="AMF21" s="281"/>
      <c r="AMG21" s="281"/>
      <c r="AMH21" s="281"/>
      <c r="AMI21" s="281"/>
      <c r="AMJ21" s="281"/>
      <c r="AMK21" s="281"/>
      <c r="AML21" s="281"/>
      <c r="AMM21" s="281"/>
      <c r="AMN21" s="280"/>
      <c r="AMO21" s="281"/>
      <c r="AMP21" s="281"/>
      <c r="AMQ21" s="281"/>
      <c r="AMR21" s="281"/>
      <c r="AMS21" s="281"/>
      <c r="AMT21" s="281"/>
      <c r="AMU21" s="281"/>
      <c r="AMV21" s="281"/>
      <c r="AMW21" s="281"/>
      <c r="AMX21" s="280"/>
      <c r="AMY21" s="281"/>
      <c r="AMZ21" s="281"/>
      <c r="ANA21" s="281"/>
      <c r="ANB21" s="281"/>
      <c r="ANC21" s="281"/>
      <c r="AND21" s="281"/>
      <c r="ANE21" s="281"/>
      <c r="ANF21" s="281"/>
      <c r="ANG21" s="281"/>
      <c r="ANH21" s="280"/>
      <c r="ANI21" s="281"/>
      <c r="ANJ21" s="281"/>
      <c r="ANK21" s="281"/>
      <c r="ANL21" s="281"/>
      <c r="ANM21" s="281"/>
      <c r="ANN21" s="281"/>
      <c r="ANO21" s="281"/>
      <c r="ANP21" s="281"/>
      <c r="ANQ21" s="281"/>
      <c r="ANR21" s="280"/>
      <c r="ANS21" s="281"/>
      <c r="ANT21" s="281"/>
      <c r="ANU21" s="281"/>
      <c r="ANV21" s="281"/>
      <c r="ANW21" s="281"/>
      <c r="ANX21" s="281"/>
      <c r="ANY21" s="281"/>
      <c r="ANZ21" s="281"/>
      <c r="AOA21" s="281"/>
      <c r="AOB21" s="280"/>
      <c r="AOC21" s="281"/>
      <c r="AOD21" s="281"/>
      <c r="AOE21" s="281"/>
      <c r="AOF21" s="281"/>
      <c r="AOG21" s="281"/>
      <c r="AOH21" s="281"/>
      <c r="AOI21" s="281"/>
      <c r="AOJ21" s="281"/>
      <c r="AOK21" s="281"/>
      <c r="AOL21" s="280"/>
      <c r="AOM21" s="281"/>
      <c r="AON21" s="281"/>
      <c r="AOO21" s="281"/>
      <c r="AOP21" s="281"/>
      <c r="AOQ21" s="281"/>
      <c r="AOR21" s="281"/>
      <c r="AOS21" s="281"/>
      <c r="AOT21" s="281"/>
      <c r="AOU21" s="281"/>
      <c r="AOV21" s="280"/>
      <c r="AOW21" s="281"/>
      <c r="AOX21" s="281"/>
      <c r="AOY21" s="281"/>
      <c r="AOZ21" s="281"/>
      <c r="APA21" s="281"/>
      <c r="APB21" s="281"/>
      <c r="APC21" s="281"/>
      <c r="APD21" s="281"/>
      <c r="APE21" s="281"/>
      <c r="APF21" s="280"/>
      <c r="APG21" s="281"/>
      <c r="APH21" s="281"/>
      <c r="API21" s="281"/>
      <c r="APJ21" s="281"/>
      <c r="APK21" s="281"/>
      <c r="APL21" s="281"/>
      <c r="APM21" s="281"/>
      <c r="APN21" s="281"/>
      <c r="APO21" s="281"/>
      <c r="APP21" s="280"/>
      <c r="APQ21" s="281"/>
      <c r="APR21" s="281"/>
      <c r="APS21" s="281"/>
      <c r="APT21" s="281"/>
      <c r="APU21" s="281"/>
      <c r="APV21" s="281"/>
      <c r="APW21" s="281"/>
      <c r="APX21" s="281"/>
      <c r="APY21" s="281"/>
      <c r="APZ21" s="280"/>
      <c r="AQA21" s="281"/>
      <c r="AQB21" s="281"/>
      <c r="AQC21" s="281"/>
      <c r="AQD21" s="281"/>
      <c r="AQE21" s="281"/>
      <c r="AQF21" s="281"/>
      <c r="AQG21" s="281"/>
      <c r="AQH21" s="281"/>
      <c r="AQI21" s="281"/>
      <c r="AQJ21" s="280"/>
      <c r="AQK21" s="281"/>
      <c r="AQL21" s="281"/>
      <c r="AQM21" s="281"/>
      <c r="AQN21" s="281"/>
      <c r="AQO21" s="281"/>
      <c r="AQP21" s="281"/>
      <c r="AQQ21" s="281"/>
      <c r="AQR21" s="281"/>
      <c r="AQS21" s="281"/>
      <c r="AQT21" s="280"/>
      <c r="AQU21" s="281"/>
      <c r="AQV21" s="281"/>
      <c r="AQW21" s="281"/>
      <c r="AQX21" s="281"/>
      <c r="AQY21" s="281"/>
      <c r="AQZ21" s="281"/>
      <c r="ARA21" s="281"/>
      <c r="ARB21" s="281"/>
      <c r="ARC21" s="281"/>
      <c r="ARD21" s="280"/>
      <c r="ARE21" s="281"/>
      <c r="ARF21" s="281"/>
      <c r="ARG21" s="281"/>
      <c r="ARH21" s="281"/>
      <c r="ARI21" s="281"/>
      <c r="ARJ21" s="281"/>
      <c r="ARK21" s="281"/>
      <c r="ARL21" s="281"/>
      <c r="ARM21" s="281"/>
      <c r="ARN21" s="280"/>
      <c r="ARO21" s="281"/>
      <c r="ARP21" s="281"/>
      <c r="ARQ21" s="281"/>
      <c r="ARR21" s="281"/>
      <c r="ARS21" s="281"/>
      <c r="ART21" s="281"/>
      <c r="ARU21" s="281"/>
      <c r="ARV21" s="281"/>
      <c r="ARW21" s="281"/>
      <c r="ARX21" s="280"/>
      <c r="ARY21" s="281"/>
      <c r="ARZ21" s="281"/>
      <c r="ASA21" s="281"/>
      <c r="ASB21" s="281"/>
      <c r="ASC21" s="281"/>
      <c r="ASD21" s="281"/>
      <c r="ASE21" s="281"/>
      <c r="ASF21" s="281"/>
      <c r="ASG21" s="281"/>
      <c r="ASH21" s="280"/>
      <c r="ASI21" s="281"/>
      <c r="ASJ21" s="281"/>
      <c r="ASK21" s="281"/>
      <c r="ASL21" s="281"/>
      <c r="ASM21" s="281"/>
      <c r="ASN21" s="281"/>
      <c r="ASO21" s="281"/>
      <c r="ASP21" s="281"/>
      <c r="ASQ21" s="281"/>
      <c r="ASR21" s="280"/>
      <c r="ASS21" s="281"/>
      <c r="AST21" s="281"/>
      <c r="ASU21" s="281"/>
      <c r="ASV21" s="281"/>
      <c r="ASW21" s="281"/>
      <c r="ASX21" s="281"/>
      <c r="ASY21" s="281"/>
      <c r="ASZ21" s="281"/>
      <c r="ATA21" s="281"/>
      <c r="ATB21" s="280"/>
      <c r="ATC21" s="281"/>
      <c r="ATD21" s="281"/>
      <c r="ATE21" s="281"/>
      <c r="ATF21" s="281"/>
      <c r="ATG21" s="281"/>
      <c r="ATH21" s="281"/>
      <c r="ATI21" s="281"/>
      <c r="ATJ21" s="281"/>
      <c r="ATK21" s="281"/>
      <c r="ATL21" s="280"/>
      <c r="ATM21" s="281"/>
      <c r="ATN21" s="281"/>
      <c r="ATO21" s="281"/>
      <c r="ATP21" s="281"/>
      <c r="ATQ21" s="281"/>
      <c r="ATR21" s="281"/>
      <c r="ATS21" s="281"/>
      <c r="ATT21" s="281"/>
      <c r="ATU21" s="281"/>
      <c r="ATV21" s="280"/>
      <c r="ATW21" s="281"/>
      <c r="ATX21" s="281"/>
      <c r="ATY21" s="281"/>
      <c r="ATZ21" s="281"/>
      <c r="AUA21" s="281"/>
      <c r="AUB21" s="281"/>
      <c r="AUC21" s="281"/>
      <c r="AUD21" s="281"/>
      <c r="AUE21" s="281"/>
      <c r="AUF21" s="280"/>
      <c r="AUG21" s="281"/>
      <c r="AUH21" s="281"/>
      <c r="AUI21" s="281"/>
      <c r="AUJ21" s="281"/>
      <c r="AUK21" s="281"/>
      <c r="AUL21" s="281"/>
      <c r="AUM21" s="281"/>
      <c r="AUN21" s="281"/>
      <c r="AUO21" s="281"/>
      <c r="AUP21" s="280"/>
      <c r="AUQ21" s="281"/>
      <c r="AUR21" s="281"/>
      <c r="AUS21" s="281"/>
      <c r="AUT21" s="281"/>
      <c r="AUU21" s="281"/>
      <c r="AUV21" s="281"/>
      <c r="AUW21" s="281"/>
      <c r="AUX21" s="281"/>
      <c r="AUY21" s="281"/>
      <c r="AUZ21" s="280"/>
      <c r="AVA21" s="281"/>
      <c r="AVB21" s="281"/>
      <c r="AVC21" s="281"/>
      <c r="AVD21" s="281"/>
      <c r="AVE21" s="281"/>
      <c r="AVF21" s="281"/>
      <c r="AVG21" s="281"/>
      <c r="AVH21" s="281"/>
      <c r="AVI21" s="281"/>
      <c r="AVJ21" s="280"/>
      <c r="AVK21" s="281"/>
      <c r="AVL21" s="281"/>
      <c r="AVM21" s="281"/>
      <c r="AVN21" s="281"/>
      <c r="AVO21" s="281"/>
      <c r="AVP21" s="281"/>
      <c r="AVQ21" s="281"/>
      <c r="AVR21" s="281"/>
      <c r="AVS21" s="281"/>
      <c r="AVT21" s="280"/>
      <c r="AVU21" s="281"/>
      <c r="AVV21" s="281"/>
      <c r="AVW21" s="281"/>
      <c r="AVX21" s="281"/>
      <c r="AVY21" s="281"/>
      <c r="AVZ21" s="281"/>
      <c r="AWA21" s="281"/>
      <c r="AWB21" s="281"/>
      <c r="AWC21" s="281"/>
      <c r="AWD21" s="280"/>
      <c r="AWE21" s="281"/>
      <c r="AWF21" s="281"/>
      <c r="AWG21" s="281"/>
      <c r="AWH21" s="281"/>
      <c r="AWI21" s="281"/>
      <c r="AWJ21" s="281"/>
      <c r="AWK21" s="281"/>
      <c r="AWL21" s="281"/>
      <c r="AWM21" s="281"/>
      <c r="AWN21" s="280"/>
      <c r="AWO21" s="281"/>
      <c r="AWP21" s="281"/>
      <c r="AWQ21" s="281"/>
      <c r="AWR21" s="281"/>
      <c r="AWS21" s="281"/>
      <c r="AWT21" s="281"/>
      <c r="AWU21" s="281"/>
      <c r="AWV21" s="281"/>
      <c r="AWW21" s="281"/>
      <c r="AWX21" s="280"/>
      <c r="AWY21" s="281"/>
      <c r="AWZ21" s="281"/>
      <c r="AXA21" s="281"/>
      <c r="AXB21" s="281"/>
      <c r="AXC21" s="281"/>
      <c r="AXD21" s="281"/>
      <c r="AXE21" s="281"/>
      <c r="AXF21" s="281"/>
      <c r="AXG21" s="281"/>
      <c r="AXH21" s="280"/>
      <c r="AXI21" s="281"/>
      <c r="AXJ21" s="281"/>
      <c r="AXK21" s="281"/>
      <c r="AXL21" s="281"/>
      <c r="AXM21" s="281"/>
      <c r="AXN21" s="281"/>
      <c r="AXO21" s="281"/>
      <c r="AXP21" s="281"/>
      <c r="AXQ21" s="281"/>
      <c r="AXR21" s="280"/>
      <c r="AXS21" s="281"/>
      <c r="AXT21" s="281"/>
      <c r="AXU21" s="281"/>
      <c r="AXV21" s="281"/>
      <c r="AXW21" s="281"/>
      <c r="AXX21" s="281"/>
      <c r="AXY21" s="281"/>
      <c r="AXZ21" s="281"/>
      <c r="AYA21" s="281"/>
      <c r="AYB21" s="280"/>
      <c r="AYC21" s="281"/>
      <c r="AYD21" s="281"/>
      <c r="AYE21" s="281"/>
      <c r="AYF21" s="281"/>
      <c r="AYG21" s="281"/>
      <c r="AYH21" s="281"/>
      <c r="AYI21" s="281"/>
      <c r="AYJ21" s="281"/>
      <c r="AYK21" s="281"/>
      <c r="AYL21" s="280"/>
      <c r="AYM21" s="281"/>
      <c r="AYN21" s="281"/>
      <c r="AYO21" s="281"/>
      <c r="AYP21" s="281"/>
      <c r="AYQ21" s="281"/>
      <c r="AYR21" s="281"/>
      <c r="AYS21" s="281"/>
      <c r="AYT21" s="281"/>
      <c r="AYU21" s="281"/>
      <c r="AYV21" s="280"/>
      <c r="AYW21" s="281"/>
      <c r="AYX21" s="281"/>
      <c r="AYY21" s="281"/>
      <c r="AYZ21" s="281"/>
      <c r="AZA21" s="281"/>
      <c r="AZB21" s="281"/>
      <c r="AZC21" s="281"/>
      <c r="AZD21" s="281"/>
      <c r="AZE21" s="281"/>
      <c r="AZF21" s="280"/>
      <c r="AZG21" s="281"/>
      <c r="AZH21" s="281"/>
      <c r="AZI21" s="281"/>
      <c r="AZJ21" s="281"/>
      <c r="AZK21" s="281"/>
      <c r="AZL21" s="281"/>
      <c r="AZM21" s="281"/>
      <c r="AZN21" s="281"/>
      <c r="AZO21" s="281"/>
      <c r="AZP21" s="280"/>
      <c r="AZQ21" s="281"/>
      <c r="AZR21" s="281"/>
      <c r="AZS21" s="281"/>
      <c r="AZT21" s="281"/>
      <c r="AZU21" s="281"/>
      <c r="AZV21" s="281"/>
      <c r="AZW21" s="281"/>
      <c r="AZX21" s="281"/>
      <c r="AZY21" s="281"/>
      <c r="AZZ21" s="280"/>
      <c r="BAA21" s="281"/>
      <c r="BAB21" s="281"/>
      <c r="BAC21" s="281"/>
      <c r="BAD21" s="281"/>
      <c r="BAE21" s="281"/>
      <c r="BAF21" s="281"/>
      <c r="BAG21" s="281"/>
      <c r="BAH21" s="281"/>
      <c r="BAI21" s="281"/>
      <c r="BAJ21" s="280"/>
      <c r="BAK21" s="281"/>
      <c r="BAL21" s="281"/>
      <c r="BAM21" s="281"/>
      <c r="BAN21" s="281"/>
      <c r="BAO21" s="281"/>
      <c r="BAP21" s="281"/>
      <c r="BAQ21" s="281"/>
      <c r="BAR21" s="281"/>
      <c r="BAS21" s="281"/>
      <c r="BAT21" s="280"/>
      <c r="BAU21" s="281"/>
      <c r="BAV21" s="281"/>
      <c r="BAW21" s="281"/>
      <c r="BAX21" s="281"/>
      <c r="BAY21" s="281"/>
      <c r="BAZ21" s="281"/>
      <c r="BBA21" s="281"/>
      <c r="BBB21" s="281"/>
      <c r="BBC21" s="281"/>
      <c r="BBD21" s="280"/>
      <c r="BBE21" s="281"/>
      <c r="BBF21" s="281"/>
      <c r="BBG21" s="281"/>
      <c r="BBH21" s="281"/>
      <c r="BBI21" s="281"/>
      <c r="BBJ21" s="281"/>
      <c r="BBK21" s="281"/>
      <c r="BBL21" s="281"/>
      <c r="BBM21" s="281"/>
      <c r="BBN21" s="280"/>
      <c r="BBO21" s="281"/>
      <c r="BBP21" s="281"/>
      <c r="BBQ21" s="281"/>
      <c r="BBR21" s="281"/>
      <c r="BBS21" s="281"/>
      <c r="BBT21" s="281"/>
      <c r="BBU21" s="281"/>
      <c r="BBV21" s="281"/>
      <c r="BBW21" s="281"/>
      <c r="BBX21" s="280"/>
      <c r="BBY21" s="281"/>
      <c r="BBZ21" s="281"/>
      <c r="BCA21" s="281"/>
      <c r="BCB21" s="281"/>
      <c r="BCC21" s="281"/>
      <c r="BCD21" s="281"/>
      <c r="BCE21" s="281"/>
      <c r="BCF21" s="281"/>
      <c r="BCG21" s="281"/>
      <c r="BCH21" s="280"/>
      <c r="BCI21" s="281"/>
      <c r="BCJ21" s="281"/>
      <c r="BCK21" s="281"/>
      <c r="BCL21" s="281"/>
      <c r="BCM21" s="281"/>
      <c r="BCN21" s="281"/>
      <c r="BCO21" s="281"/>
      <c r="BCP21" s="281"/>
      <c r="BCQ21" s="281"/>
      <c r="BCR21" s="280"/>
      <c r="BCS21" s="281"/>
      <c r="BCT21" s="281"/>
      <c r="BCU21" s="281"/>
      <c r="BCV21" s="281"/>
      <c r="BCW21" s="281"/>
      <c r="BCX21" s="281"/>
      <c r="BCY21" s="281"/>
      <c r="BCZ21" s="281"/>
      <c r="BDA21" s="281"/>
      <c r="BDB21" s="280"/>
      <c r="BDC21" s="281"/>
      <c r="BDD21" s="281"/>
      <c r="BDE21" s="281"/>
      <c r="BDF21" s="281"/>
      <c r="BDG21" s="281"/>
      <c r="BDH21" s="281"/>
      <c r="BDI21" s="281"/>
      <c r="BDJ21" s="281"/>
      <c r="BDK21" s="281"/>
      <c r="BDL21" s="280"/>
      <c r="BDM21" s="281"/>
      <c r="BDN21" s="281"/>
      <c r="BDO21" s="281"/>
      <c r="BDP21" s="281"/>
      <c r="BDQ21" s="281"/>
      <c r="BDR21" s="281"/>
      <c r="BDS21" s="281"/>
      <c r="BDT21" s="281"/>
      <c r="BDU21" s="281"/>
      <c r="BDV21" s="280"/>
      <c r="BDW21" s="281"/>
      <c r="BDX21" s="281"/>
      <c r="BDY21" s="281"/>
      <c r="BDZ21" s="281"/>
      <c r="BEA21" s="281"/>
      <c r="BEB21" s="281"/>
      <c r="BEC21" s="281"/>
      <c r="BED21" s="281"/>
      <c r="BEE21" s="281"/>
      <c r="BEF21" s="280"/>
      <c r="BEG21" s="281"/>
      <c r="BEH21" s="281"/>
      <c r="BEI21" s="281"/>
      <c r="BEJ21" s="281"/>
      <c r="BEK21" s="281"/>
      <c r="BEL21" s="281"/>
      <c r="BEM21" s="281"/>
      <c r="BEN21" s="281"/>
      <c r="BEO21" s="281"/>
      <c r="BEP21" s="280"/>
      <c r="BEQ21" s="281"/>
      <c r="BER21" s="281"/>
      <c r="BES21" s="281"/>
      <c r="BET21" s="281"/>
      <c r="BEU21" s="281"/>
      <c r="BEV21" s="281"/>
      <c r="BEW21" s="281"/>
      <c r="BEX21" s="281"/>
      <c r="BEY21" s="281"/>
      <c r="BEZ21" s="280"/>
      <c r="BFA21" s="281"/>
      <c r="BFB21" s="281"/>
      <c r="BFC21" s="281"/>
      <c r="BFD21" s="281"/>
      <c r="BFE21" s="281"/>
      <c r="BFF21" s="281"/>
      <c r="BFG21" s="281"/>
      <c r="BFH21" s="281"/>
      <c r="BFI21" s="281"/>
      <c r="BFJ21" s="280"/>
      <c r="BFK21" s="281"/>
      <c r="BFL21" s="281"/>
      <c r="BFM21" s="281"/>
      <c r="BFN21" s="281"/>
      <c r="BFO21" s="281"/>
      <c r="BFP21" s="281"/>
      <c r="BFQ21" s="281"/>
      <c r="BFR21" s="281"/>
      <c r="BFS21" s="281"/>
      <c r="BFT21" s="280"/>
      <c r="BFU21" s="281"/>
      <c r="BFV21" s="281"/>
      <c r="BFW21" s="281"/>
      <c r="BFX21" s="281"/>
      <c r="BFY21" s="281"/>
      <c r="BFZ21" s="281"/>
      <c r="BGA21" s="281"/>
      <c r="BGB21" s="281"/>
      <c r="BGC21" s="281"/>
      <c r="BGD21" s="280"/>
      <c r="BGE21" s="281"/>
      <c r="BGF21" s="281"/>
      <c r="BGG21" s="281"/>
      <c r="BGH21" s="281"/>
      <c r="BGI21" s="281"/>
      <c r="BGJ21" s="281"/>
      <c r="BGK21" s="281"/>
      <c r="BGL21" s="281"/>
      <c r="BGM21" s="281"/>
      <c r="BGN21" s="280"/>
      <c r="BGO21" s="281"/>
      <c r="BGP21" s="281"/>
      <c r="BGQ21" s="281"/>
      <c r="BGR21" s="281"/>
      <c r="BGS21" s="281"/>
      <c r="BGT21" s="281"/>
      <c r="BGU21" s="281"/>
      <c r="BGV21" s="281"/>
      <c r="BGW21" s="281"/>
      <c r="BGX21" s="280"/>
      <c r="BGY21" s="281"/>
      <c r="BGZ21" s="281"/>
      <c r="BHA21" s="281"/>
      <c r="BHB21" s="281"/>
      <c r="BHC21" s="281"/>
      <c r="BHD21" s="281"/>
      <c r="BHE21" s="281"/>
      <c r="BHF21" s="281"/>
      <c r="BHG21" s="281"/>
      <c r="BHH21" s="280"/>
      <c r="BHI21" s="281"/>
      <c r="BHJ21" s="281"/>
      <c r="BHK21" s="281"/>
      <c r="BHL21" s="281"/>
      <c r="BHM21" s="281"/>
      <c r="BHN21" s="281"/>
      <c r="BHO21" s="281"/>
      <c r="BHP21" s="281"/>
      <c r="BHQ21" s="281"/>
      <c r="BHR21" s="280"/>
      <c r="BHS21" s="281"/>
      <c r="BHT21" s="281"/>
      <c r="BHU21" s="281"/>
      <c r="BHV21" s="281"/>
      <c r="BHW21" s="281"/>
      <c r="BHX21" s="281"/>
      <c r="BHY21" s="281"/>
      <c r="BHZ21" s="281"/>
      <c r="BIA21" s="281"/>
      <c r="BIB21" s="280"/>
      <c r="BIC21" s="281"/>
      <c r="BID21" s="281"/>
      <c r="BIE21" s="281"/>
      <c r="BIF21" s="281"/>
      <c r="BIG21" s="281"/>
      <c r="BIH21" s="281"/>
      <c r="BII21" s="281"/>
      <c r="BIJ21" s="281"/>
      <c r="BIK21" s="281"/>
      <c r="BIL21" s="280"/>
      <c r="BIM21" s="281"/>
      <c r="BIN21" s="281"/>
      <c r="BIO21" s="281"/>
      <c r="BIP21" s="281"/>
      <c r="BIQ21" s="281"/>
      <c r="BIR21" s="281"/>
      <c r="BIS21" s="281"/>
      <c r="BIT21" s="281"/>
      <c r="BIU21" s="281"/>
      <c r="BIV21" s="280"/>
      <c r="BIW21" s="281"/>
      <c r="BIX21" s="281"/>
      <c r="BIY21" s="281"/>
      <c r="BIZ21" s="281"/>
      <c r="BJA21" s="281"/>
      <c r="BJB21" s="281"/>
      <c r="BJC21" s="281"/>
      <c r="BJD21" s="281"/>
      <c r="BJE21" s="281"/>
      <c r="BJF21" s="280"/>
      <c r="BJG21" s="281"/>
      <c r="BJH21" s="281"/>
      <c r="BJI21" s="281"/>
      <c r="BJJ21" s="281"/>
      <c r="BJK21" s="281"/>
      <c r="BJL21" s="281"/>
      <c r="BJM21" s="281"/>
      <c r="BJN21" s="281"/>
      <c r="BJO21" s="281"/>
      <c r="BJP21" s="280"/>
      <c r="BJQ21" s="281"/>
      <c r="BJR21" s="281"/>
      <c r="BJS21" s="281"/>
      <c r="BJT21" s="281"/>
      <c r="BJU21" s="281"/>
      <c r="BJV21" s="281"/>
      <c r="BJW21" s="281"/>
      <c r="BJX21" s="281"/>
      <c r="BJY21" s="281"/>
      <c r="BJZ21" s="280"/>
      <c r="BKA21" s="281"/>
      <c r="BKB21" s="281"/>
      <c r="BKC21" s="281"/>
      <c r="BKD21" s="281"/>
      <c r="BKE21" s="281"/>
      <c r="BKF21" s="281"/>
      <c r="BKG21" s="281"/>
      <c r="BKH21" s="281"/>
      <c r="BKI21" s="281"/>
      <c r="BKJ21" s="280"/>
      <c r="BKK21" s="281"/>
      <c r="BKL21" s="281"/>
      <c r="BKM21" s="281"/>
      <c r="BKN21" s="281"/>
      <c r="BKO21" s="281"/>
      <c r="BKP21" s="281"/>
      <c r="BKQ21" s="281"/>
      <c r="BKR21" s="281"/>
      <c r="BKS21" s="281"/>
      <c r="BKT21" s="280"/>
      <c r="BKU21" s="281"/>
      <c r="BKV21" s="281"/>
      <c r="BKW21" s="281"/>
      <c r="BKX21" s="281"/>
      <c r="BKY21" s="281"/>
      <c r="BKZ21" s="281"/>
      <c r="BLA21" s="281"/>
      <c r="BLB21" s="281"/>
      <c r="BLC21" s="281"/>
      <c r="BLD21" s="280"/>
      <c r="BLE21" s="281"/>
      <c r="BLF21" s="281"/>
      <c r="BLG21" s="281"/>
      <c r="BLH21" s="281"/>
      <c r="BLI21" s="281"/>
      <c r="BLJ21" s="281"/>
      <c r="BLK21" s="281"/>
      <c r="BLL21" s="281"/>
      <c r="BLM21" s="281"/>
      <c r="BLN21" s="280"/>
      <c r="BLO21" s="281"/>
      <c r="BLP21" s="281"/>
      <c r="BLQ21" s="281"/>
      <c r="BLR21" s="281"/>
      <c r="BLS21" s="281"/>
      <c r="BLT21" s="281"/>
      <c r="BLU21" s="281"/>
      <c r="BLV21" s="281"/>
      <c r="BLW21" s="281"/>
      <c r="BLX21" s="280"/>
      <c r="BLY21" s="281"/>
      <c r="BLZ21" s="281"/>
      <c r="BMA21" s="281"/>
      <c r="BMB21" s="281"/>
      <c r="BMC21" s="281"/>
      <c r="BMD21" s="281"/>
      <c r="BME21" s="281"/>
      <c r="BMF21" s="281"/>
      <c r="BMG21" s="281"/>
      <c r="BMH21" s="280"/>
      <c r="BMI21" s="281"/>
      <c r="BMJ21" s="281"/>
      <c r="BMK21" s="281"/>
      <c r="BML21" s="281"/>
      <c r="BMM21" s="281"/>
      <c r="BMN21" s="281"/>
      <c r="BMO21" s="281"/>
      <c r="BMP21" s="281"/>
      <c r="BMQ21" s="281"/>
      <c r="BMR21" s="280"/>
      <c r="BMS21" s="281"/>
      <c r="BMT21" s="281"/>
      <c r="BMU21" s="281"/>
      <c r="BMV21" s="281"/>
      <c r="BMW21" s="281"/>
      <c r="BMX21" s="281"/>
      <c r="BMY21" s="281"/>
      <c r="BMZ21" s="281"/>
      <c r="BNA21" s="281"/>
      <c r="BNB21" s="280"/>
      <c r="BNC21" s="281"/>
      <c r="BND21" s="281"/>
      <c r="BNE21" s="281"/>
      <c r="BNF21" s="281"/>
      <c r="BNG21" s="281"/>
      <c r="BNH21" s="281"/>
      <c r="BNI21" s="281"/>
      <c r="BNJ21" s="281"/>
      <c r="BNK21" s="281"/>
      <c r="BNL21" s="280"/>
      <c r="BNM21" s="281"/>
      <c r="BNN21" s="281"/>
      <c r="BNO21" s="281"/>
      <c r="BNP21" s="281"/>
      <c r="BNQ21" s="281"/>
      <c r="BNR21" s="281"/>
      <c r="BNS21" s="281"/>
      <c r="BNT21" s="281"/>
      <c r="BNU21" s="281"/>
      <c r="BNV21" s="280"/>
      <c r="BNW21" s="281"/>
      <c r="BNX21" s="281"/>
      <c r="BNY21" s="281"/>
      <c r="BNZ21" s="281"/>
      <c r="BOA21" s="281"/>
      <c r="BOB21" s="281"/>
      <c r="BOC21" s="281"/>
      <c r="BOD21" s="281"/>
      <c r="BOE21" s="281"/>
      <c r="BOF21" s="280"/>
      <c r="BOG21" s="281"/>
      <c r="BOH21" s="281"/>
      <c r="BOI21" s="281"/>
      <c r="BOJ21" s="281"/>
      <c r="BOK21" s="281"/>
      <c r="BOL21" s="281"/>
      <c r="BOM21" s="281"/>
      <c r="BON21" s="281"/>
      <c r="BOO21" s="281"/>
      <c r="BOP21" s="280"/>
      <c r="BOQ21" s="281"/>
      <c r="BOR21" s="281"/>
      <c r="BOS21" s="281"/>
      <c r="BOT21" s="281"/>
      <c r="BOU21" s="281"/>
      <c r="BOV21" s="281"/>
      <c r="BOW21" s="281"/>
      <c r="BOX21" s="281"/>
      <c r="BOY21" s="281"/>
      <c r="BOZ21" s="280"/>
      <c r="BPA21" s="281"/>
      <c r="BPB21" s="281"/>
      <c r="BPC21" s="281"/>
      <c r="BPD21" s="281"/>
      <c r="BPE21" s="281"/>
      <c r="BPF21" s="281"/>
      <c r="BPG21" s="281"/>
      <c r="BPH21" s="281"/>
      <c r="BPI21" s="281"/>
      <c r="BPJ21" s="280"/>
      <c r="BPK21" s="281"/>
      <c r="BPL21" s="281"/>
      <c r="BPM21" s="281"/>
      <c r="BPN21" s="281"/>
      <c r="BPO21" s="281"/>
      <c r="BPP21" s="281"/>
      <c r="BPQ21" s="281"/>
      <c r="BPR21" s="281"/>
      <c r="BPS21" s="281"/>
      <c r="BPT21" s="280"/>
      <c r="BPU21" s="281"/>
      <c r="BPV21" s="281"/>
      <c r="BPW21" s="281"/>
      <c r="BPX21" s="281"/>
      <c r="BPY21" s="281"/>
      <c r="BPZ21" s="281"/>
      <c r="BQA21" s="281"/>
      <c r="BQB21" s="281"/>
      <c r="BQC21" s="281"/>
      <c r="BQD21" s="280"/>
      <c r="BQE21" s="281"/>
      <c r="BQF21" s="281"/>
      <c r="BQG21" s="281"/>
      <c r="BQH21" s="281"/>
      <c r="BQI21" s="281"/>
      <c r="BQJ21" s="281"/>
      <c r="BQK21" s="281"/>
      <c r="BQL21" s="281"/>
      <c r="BQM21" s="281"/>
      <c r="BQN21" s="280"/>
      <c r="BQO21" s="281"/>
      <c r="BQP21" s="281"/>
      <c r="BQQ21" s="281"/>
      <c r="BQR21" s="281"/>
      <c r="BQS21" s="281"/>
      <c r="BQT21" s="281"/>
      <c r="BQU21" s="281"/>
      <c r="BQV21" s="281"/>
      <c r="BQW21" s="281"/>
      <c r="BQX21" s="280"/>
      <c r="BQY21" s="281"/>
      <c r="BQZ21" s="281"/>
      <c r="BRA21" s="281"/>
      <c r="BRB21" s="281"/>
      <c r="BRC21" s="281"/>
      <c r="BRD21" s="281"/>
      <c r="BRE21" s="281"/>
      <c r="BRF21" s="281"/>
      <c r="BRG21" s="281"/>
      <c r="BRH21" s="280"/>
      <c r="BRI21" s="281"/>
      <c r="BRJ21" s="281"/>
      <c r="BRK21" s="281"/>
      <c r="BRL21" s="281"/>
      <c r="BRM21" s="281"/>
      <c r="BRN21" s="281"/>
      <c r="BRO21" s="281"/>
      <c r="BRP21" s="281"/>
      <c r="BRQ21" s="281"/>
      <c r="BRR21" s="280"/>
      <c r="BRS21" s="281"/>
      <c r="BRT21" s="281"/>
      <c r="BRU21" s="281"/>
      <c r="BRV21" s="281"/>
      <c r="BRW21" s="281"/>
      <c r="BRX21" s="281"/>
      <c r="BRY21" s="281"/>
      <c r="BRZ21" s="281"/>
      <c r="BSA21" s="281"/>
      <c r="BSB21" s="280"/>
      <c r="BSC21" s="281"/>
      <c r="BSD21" s="281"/>
      <c r="BSE21" s="281"/>
      <c r="BSF21" s="281"/>
      <c r="BSG21" s="281"/>
      <c r="BSH21" s="281"/>
      <c r="BSI21" s="281"/>
      <c r="BSJ21" s="281"/>
      <c r="BSK21" s="281"/>
      <c r="BSL21" s="280"/>
      <c r="BSM21" s="281"/>
      <c r="BSN21" s="281"/>
      <c r="BSO21" s="281"/>
      <c r="BSP21" s="281"/>
      <c r="BSQ21" s="281"/>
      <c r="BSR21" s="281"/>
      <c r="BSS21" s="281"/>
      <c r="BST21" s="281"/>
      <c r="BSU21" s="281"/>
      <c r="BSV21" s="280"/>
      <c r="BSW21" s="281"/>
      <c r="BSX21" s="281"/>
      <c r="BSY21" s="281"/>
      <c r="BSZ21" s="281"/>
      <c r="BTA21" s="281"/>
      <c r="BTB21" s="281"/>
      <c r="BTC21" s="281"/>
      <c r="BTD21" s="281"/>
      <c r="BTE21" s="281"/>
      <c r="BTF21" s="280"/>
      <c r="BTG21" s="281"/>
      <c r="BTH21" s="281"/>
      <c r="BTI21" s="281"/>
      <c r="BTJ21" s="281"/>
      <c r="BTK21" s="281"/>
      <c r="BTL21" s="281"/>
      <c r="BTM21" s="281"/>
      <c r="BTN21" s="281"/>
      <c r="BTO21" s="281"/>
      <c r="BTP21" s="280"/>
      <c r="BTQ21" s="281"/>
      <c r="BTR21" s="281"/>
      <c r="BTS21" s="281"/>
      <c r="BTT21" s="281"/>
      <c r="BTU21" s="281"/>
      <c r="BTV21" s="281"/>
      <c r="BTW21" s="281"/>
      <c r="BTX21" s="281"/>
      <c r="BTY21" s="281"/>
      <c r="BTZ21" s="280"/>
      <c r="BUA21" s="281"/>
      <c r="BUB21" s="281"/>
      <c r="BUC21" s="281"/>
      <c r="BUD21" s="281"/>
      <c r="BUE21" s="281"/>
      <c r="BUF21" s="281"/>
      <c r="BUG21" s="281"/>
      <c r="BUH21" s="281"/>
      <c r="BUI21" s="281"/>
      <c r="BUJ21" s="280"/>
      <c r="BUK21" s="281"/>
      <c r="BUL21" s="281"/>
      <c r="BUM21" s="281"/>
      <c r="BUN21" s="281"/>
      <c r="BUO21" s="281"/>
      <c r="BUP21" s="281"/>
      <c r="BUQ21" s="281"/>
      <c r="BUR21" s="281"/>
      <c r="BUS21" s="281"/>
      <c r="BUT21" s="280"/>
      <c r="BUU21" s="281"/>
      <c r="BUV21" s="281"/>
      <c r="BUW21" s="281"/>
      <c r="BUX21" s="281"/>
      <c r="BUY21" s="281"/>
      <c r="BUZ21" s="281"/>
      <c r="BVA21" s="281"/>
      <c r="BVB21" s="281"/>
      <c r="BVC21" s="281"/>
      <c r="BVD21" s="280"/>
      <c r="BVE21" s="281"/>
      <c r="BVF21" s="281"/>
      <c r="BVG21" s="281"/>
      <c r="BVH21" s="281"/>
      <c r="BVI21" s="281"/>
      <c r="BVJ21" s="281"/>
      <c r="BVK21" s="281"/>
      <c r="BVL21" s="281"/>
      <c r="BVM21" s="281"/>
      <c r="BVN21" s="280"/>
      <c r="BVO21" s="281"/>
      <c r="BVP21" s="281"/>
      <c r="BVQ21" s="281"/>
      <c r="BVR21" s="281"/>
      <c r="BVS21" s="281"/>
      <c r="BVT21" s="281"/>
      <c r="BVU21" s="281"/>
      <c r="BVV21" s="281"/>
      <c r="BVW21" s="281"/>
      <c r="BVX21" s="280"/>
      <c r="BVY21" s="281"/>
      <c r="BVZ21" s="281"/>
      <c r="BWA21" s="281"/>
      <c r="BWB21" s="281"/>
      <c r="BWC21" s="281"/>
      <c r="BWD21" s="281"/>
      <c r="BWE21" s="281"/>
      <c r="BWF21" s="281"/>
      <c r="BWG21" s="281"/>
      <c r="BWH21" s="280"/>
      <c r="BWI21" s="281"/>
      <c r="BWJ21" s="281"/>
      <c r="BWK21" s="281"/>
      <c r="BWL21" s="281"/>
      <c r="BWM21" s="281"/>
      <c r="BWN21" s="281"/>
      <c r="BWO21" s="281"/>
      <c r="BWP21" s="281"/>
      <c r="BWQ21" s="281"/>
      <c r="BWR21" s="280"/>
      <c r="BWS21" s="281"/>
      <c r="BWT21" s="281"/>
      <c r="BWU21" s="281"/>
      <c r="BWV21" s="281"/>
      <c r="BWW21" s="281"/>
      <c r="BWX21" s="281"/>
      <c r="BWY21" s="281"/>
      <c r="BWZ21" s="281"/>
      <c r="BXA21" s="281"/>
      <c r="BXB21" s="280"/>
      <c r="BXC21" s="281"/>
      <c r="BXD21" s="281"/>
      <c r="BXE21" s="281"/>
      <c r="BXF21" s="281"/>
      <c r="BXG21" s="281"/>
      <c r="BXH21" s="281"/>
      <c r="BXI21" s="281"/>
      <c r="BXJ21" s="281"/>
      <c r="BXK21" s="281"/>
      <c r="BXL21" s="280"/>
      <c r="BXM21" s="281"/>
      <c r="BXN21" s="281"/>
      <c r="BXO21" s="281"/>
      <c r="BXP21" s="281"/>
      <c r="BXQ21" s="281"/>
      <c r="BXR21" s="281"/>
      <c r="BXS21" s="281"/>
      <c r="BXT21" s="281"/>
      <c r="BXU21" s="281"/>
      <c r="BXV21" s="280"/>
      <c r="BXW21" s="281"/>
      <c r="BXX21" s="281"/>
      <c r="BXY21" s="281"/>
      <c r="BXZ21" s="281"/>
      <c r="BYA21" s="281"/>
      <c r="BYB21" s="281"/>
      <c r="BYC21" s="281"/>
      <c r="BYD21" s="281"/>
      <c r="BYE21" s="281"/>
      <c r="BYF21" s="280"/>
      <c r="BYG21" s="281"/>
      <c r="BYH21" s="281"/>
      <c r="BYI21" s="281"/>
      <c r="BYJ21" s="281"/>
      <c r="BYK21" s="281"/>
      <c r="BYL21" s="281"/>
      <c r="BYM21" s="281"/>
      <c r="BYN21" s="281"/>
      <c r="BYO21" s="281"/>
      <c r="BYP21" s="280"/>
      <c r="BYQ21" s="281"/>
      <c r="BYR21" s="281"/>
      <c r="BYS21" s="281"/>
      <c r="BYT21" s="281"/>
      <c r="BYU21" s="281"/>
      <c r="BYV21" s="281"/>
      <c r="BYW21" s="281"/>
      <c r="BYX21" s="281"/>
      <c r="BYY21" s="281"/>
      <c r="BYZ21" s="280"/>
      <c r="BZA21" s="281"/>
      <c r="BZB21" s="281"/>
      <c r="BZC21" s="281"/>
      <c r="BZD21" s="281"/>
      <c r="BZE21" s="281"/>
      <c r="BZF21" s="281"/>
      <c r="BZG21" s="281"/>
      <c r="BZH21" s="281"/>
      <c r="BZI21" s="281"/>
      <c r="BZJ21" s="280"/>
      <c r="BZK21" s="281"/>
      <c r="BZL21" s="281"/>
      <c r="BZM21" s="281"/>
      <c r="BZN21" s="281"/>
      <c r="BZO21" s="281"/>
      <c r="BZP21" s="281"/>
      <c r="BZQ21" s="281"/>
      <c r="BZR21" s="281"/>
      <c r="BZS21" s="281"/>
      <c r="BZT21" s="280"/>
      <c r="BZU21" s="281"/>
      <c r="BZV21" s="281"/>
      <c r="BZW21" s="281"/>
      <c r="BZX21" s="281"/>
      <c r="BZY21" s="281"/>
      <c r="BZZ21" s="281"/>
      <c r="CAA21" s="281"/>
      <c r="CAB21" s="281"/>
      <c r="CAC21" s="281"/>
      <c r="CAD21" s="280"/>
      <c r="CAE21" s="281"/>
      <c r="CAF21" s="281"/>
      <c r="CAG21" s="281"/>
      <c r="CAH21" s="281"/>
      <c r="CAI21" s="281"/>
      <c r="CAJ21" s="281"/>
      <c r="CAK21" s="281"/>
      <c r="CAL21" s="281"/>
      <c r="CAM21" s="281"/>
      <c r="CAN21" s="280"/>
      <c r="CAO21" s="281"/>
      <c r="CAP21" s="281"/>
      <c r="CAQ21" s="281"/>
      <c r="CAR21" s="281"/>
      <c r="CAS21" s="281"/>
      <c r="CAT21" s="281"/>
      <c r="CAU21" s="281"/>
      <c r="CAV21" s="281"/>
      <c r="CAW21" s="281"/>
      <c r="CAX21" s="280"/>
      <c r="CAY21" s="281"/>
      <c r="CAZ21" s="281"/>
      <c r="CBA21" s="281"/>
      <c r="CBB21" s="281"/>
      <c r="CBC21" s="281"/>
      <c r="CBD21" s="281"/>
      <c r="CBE21" s="281"/>
      <c r="CBF21" s="281"/>
      <c r="CBG21" s="281"/>
      <c r="CBH21" s="280"/>
      <c r="CBI21" s="281"/>
      <c r="CBJ21" s="281"/>
      <c r="CBK21" s="281"/>
      <c r="CBL21" s="281"/>
      <c r="CBM21" s="281"/>
      <c r="CBN21" s="281"/>
      <c r="CBO21" s="281"/>
      <c r="CBP21" s="281"/>
      <c r="CBQ21" s="281"/>
      <c r="CBR21" s="280"/>
      <c r="CBS21" s="281"/>
      <c r="CBT21" s="281"/>
      <c r="CBU21" s="281"/>
      <c r="CBV21" s="281"/>
      <c r="CBW21" s="281"/>
      <c r="CBX21" s="281"/>
      <c r="CBY21" s="281"/>
      <c r="CBZ21" s="281"/>
      <c r="CCA21" s="281"/>
      <c r="CCB21" s="280"/>
      <c r="CCC21" s="281"/>
      <c r="CCD21" s="281"/>
      <c r="CCE21" s="281"/>
      <c r="CCF21" s="281"/>
      <c r="CCG21" s="281"/>
      <c r="CCH21" s="281"/>
      <c r="CCI21" s="281"/>
      <c r="CCJ21" s="281"/>
      <c r="CCK21" s="281"/>
      <c r="CCL21" s="280"/>
      <c r="CCM21" s="281"/>
      <c r="CCN21" s="281"/>
      <c r="CCO21" s="281"/>
      <c r="CCP21" s="281"/>
      <c r="CCQ21" s="281"/>
      <c r="CCR21" s="281"/>
      <c r="CCS21" s="281"/>
      <c r="CCT21" s="281"/>
      <c r="CCU21" s="281"/>
      <c r="CCV21" s="280"/>
      <c r="CCW21" s="281"/>
      <c r="CCX21" s="281"/>
      <c r="CCY21" s="281"/>
      <c r="CCZ21" s="281"/>
      <c r="CDA21" s="281"/>
      <c r="CDB21" s="281"/>
      <c r="CDC21" s="281"/>
      <c r="CDD21" s="281"/>
      <c r="CDE21" s="281"/>
      <c r="CDF21" s="280"/>
      <c r="CDG21" s="281"/>
      <c r="CDH21" s="281"/>
      <c r="CDI21" s="281"/>
      <c r="CDJ21" s="281"/>
      <c r="CDK21" s="281"/>
      <c r="CDL21" s="281"/>
      <c r="CDM21" s="281"/>
      <c r="CDN21" s="281"/>
      <c r="CDO21" s="281"/>
      <c r="CDP21" s="280"/>
      <c r="CDQ21" s="281"/>
      <c r="CDR21" s="281"/>
      <c r="CDS21" s="281"/>
      <c r="CDT21" s="281"/>
      <c r="CDU21" s="281"/>
      <c r="CDV21" s="281"/>
      <c r="CDW21" s="281"/>
      <c r="CDX21" s="281"/>
      <c r="CDY21" s="281"/>
      <c r="CDZ21" s="280"/>
      <c r="CEA21" s="281"/>
      <c r="CEB21" s="281"/>
      <c r="CEC21" s="281"/>
      <c r="CED21" s="281"/>
      <c r="CEE21" s="281"/>
      <c r="CEF21" s="281"/>
      <c r="CEG21" s="281"/>
      <c r="CEH21" s="281"/>
      <c r="CEI21" s="281"/>
      <c r="CEJ21" s="280"/>
      <c r="CEK21" s="281"/>
      <c r="CEL21" s="281"/>
      <c r="CEM21" s="281"/>
      <c r="CEN21" s="281"/>
      <c r="CEO21" s="281"/>
      <c r="CEP21" s="281"/>
      <c r="CEQ21" s="281"/>
      <c r="CER21" s="281"/>
      <c r="CES21" s="281"/>
      <c r="CET21" s="280"/>
      <c r="CEU21" s="281"/>
      <c r="CEV21" s="281"/>
      <c r="CEW21" s="281"/>
      <c r="CEX21" s="281"/>
      <c r="CEY21" s="281"/>
      <c r="CEZ21" s="281"/>
      <c r="CFA21" s="281"/>
      <c r="CFB21" s="281"/>
      <c r="CFC21" s="281"/>
      <c r="CFD21" s="280"/>
      <c r="CFE21" s="281"/>
      <c r="CFF21" s="281"/>
      <c r="CFG21" s="281"/>
      <c r="CFH21" s="281"/>
      <c r="CFI21" s="281"/>
      <c r="CFJ21" s="281"/>
      <c r="CFK21" s="281"/>
      <c r="CFL21" s="281"/>
      <c r="CFM21" s="281"/>
      <c r="CFN21" s="280"/>
      <c r="CFO21" s="281"/>
      <c r="CFP21" s="281"/>
      <c r="CFQ21" s="281"/>
      <c r="CFR21" s="281"/>
      <c r="CFS21" s="281"/>
      <c r="CFT21" s="281"/>
      <c r="CFU21" s="281"/>
      <c r="CFV21" s="281"/>
      <c r="CFW21" s="281"/>
      <c r="CFX21" s="280"/>
      <c r="CFY21" s="281"/>
      <c r="CFZ21" s="281"/>
      <c r="CGA21" s="281"/>
      <c r="CGB21" s="281"/>
      <c r="CGC21" s="281"/>
      <c r="CGD21" s="281"/>
      <c r="CGE21" s="281"/>
      <c r="CGF21" s="281"/>
      <c r="CGG21" s="281"/>
      <c r="CGH21" s="280"/>
      <c r="CGI21" s="281"/>
      <c r="CGJ21" s="281"/>
      <c r="CGK21" s="281"/>
      <c r="CGL21" s="281"/>
      <c r="CGM21" s="281"/>
      <c r="CGN21" s="281"/>
      <c r="CGO21" s="281"/>
      <c r="CGP21" s="281"/>
      <c r="CGQ21" s="281"/>
      <c r="CGR21" s="280"/>
      <c r="CGS21" s="281"/>
      <c r="CGT21" s="281"/>
      <c r="CGU21" s="281"/>
      <c r="CGV21" s="281"/>
      <c r="CGW21" s="281"/>
      <c r="CGX21" s="281"/>
      <c r="CGY21" s="281"/>
      <c r="CGZ21" s="281"/>
      <c r="CHA21" s="281"/>
      <c r="CHB21" s="280"/>
      <c r="CHC21" s="281"/>
      <c r="CHD21" s="281"/>
      <c r="CHE21" s="281"/>
      <c r="CHF21" s="281"/>
      <c r="CHG21" s="281"/>
      <c r="CHH21" s="281"/>
      <c r="CHI21" s="281"/>
      <c r="CHJ21" s="281"/>
      <c r="CHK21" s="281"/>
      <c r="CHL21" s="280"/>
      <c r="CHM21" s="281"/>
      <c r="CHN21" s="281"/>
      <c r="CHO21" s="281"/>
      <c r="CHP21" s="281"/>
      <c r="CHQ21" s="281"/>
      <c r="CHR21" s="281"/>
      <c r="CHS21" s="281"/>
      <c r="CHT21" s="281"/>
      <c r="CHU21" s="281"/>
      <c r="CHV21" s="280"/>
      <c r="CHW21" s="281"/>
      <c r="CHX21" s="281"/>
      <c r="CHY21" s="281"/>
      <c r="CHZ21" s="281"/>
      <c r="CIA21" s="281"/>
      <c r="CIB21" s="281"/>
      <c r="CIC21" s="281"/>
      <c r="CID21" s="281"/>
      <c r="CIE21" s="281"/>
      <c r="CIF21" s="280"/>
      <c r="CIG21" s="281"/>
      <c r="CIH21" s="281"/>
      <c r="CII21" s="281"/>
      <c r="CIJ21" s="281"/>
      <c r="CIK21" s="281"/>
      <c r="CIL21" s="281"/>
      <c r="CIM21" s="281"/>
      <c r="CIN21" s="281"/>
      <c r="CIO21" s="281"/>
      <c r="CIP21" s="280"/>
      <c r="CIQ21" s="281"/>
      <c r="CIR21" s="281"/>
      <c r="CIS21" s="281"/>
      <c r="CIT21" s="281"/>
      <c r="CIU21" s="281"/>
      <c r="CIV21" s="281"/>
      <c r="CIW21" s="281"/>
      <c r="CIX21" s="281"/>
      <c r="CIY21" s="281"/>
      <c r="CIZ21" s="280"/>
      <c r="CJA21" s="281"/>
      <c r="CJB21" s="281"/>
      <c r="CJC21" s="281"/>
      <c r="CJD21" s="281"/>
      <c r="CJE21" s="281"/>
      <c r="CJF21" s="281"/>
      <c r="CJG21" s="281"/>
      <c r="CJH21" s="281"/>
      <c r="CJI21" s="281"/>
      <c r="CJJ21" s="280"/>
      <c r="CJK21" s="281"/>
      <c r="CJL21" s="281"/>
      <c r="CJM21" s="281"/>
      <c r="CJN21" s="281"/>
      <c r="CJO21" s="281"/>
      <c r="CJP21" s="281"/>
      <c r="CJQ21" s="281"/>
      <c r="CJR21" s="281"/>
      <c r="CJS21" s="281"/>
      <c r="CJT21" s="280"/>
      <c r="CJU21" s="281"/>
      <c r="CJV21" s="281"/>
      <c r="CJW21" s="281"/>
      <c r="CJX21" s="281"/>
      <c r="CJY21" s="281"/>
      <c r="CJZ21" s="281"/>
      <c r="CKA21" s="281"/>
      <c r="CKB21" s="281"/>
      <c r="CKC21" s="281"/>
      <c r="CKD21" s="280"/>
      <c r="CKE21" s="281"/>
      <c r="CKF21" s="281"/>
      <c r="CKG21" s="281"/>
      <c r="CKH21" s="281"/>
      <c r="CKI21" s="281"/>
      <c r="CKJ21" s="281"/>
      <c r="CKK21" s="281"/>
      <c r="CKL21" s="281"/>
      <c r="CKM21" s="281"/>
      <c r="CKN21" s="280"/>
      <c r="CKO21" s="281"/>
      <c r="CKP21" s="281"/>
      <c r="CKQ21" s="281"/>
      <c r="CKR21" s="281"/>
      <c r="CKS21" s="281"/>
      <c r="CKT21" s="281"/>
      <c r="CKU21" s="281"/>
      <c r="CKV21" s="281"/>
      <c r="CKW21" s="281"/>
      <c r="CKX21" s="280"/>
      <c r="CKY21" s="281"/>
      <c r="CKZ21" s="281"/>
      <c r="CLA21" s="281"/>
      <c r="CLB21" s="281"/>
      <c r="CLC21" s="281"/>
      <c r="CLD21" s="281"/>
      <c r="CLE21" s="281"/>
      <c r="CLF21" s="281"/>
      <c r="CLG21" s="281"/>
      <c r="CLH21" s="280"/>
      <c r="CLI21" s="281"/>
      <c r="CLJ21" s="281"/>
      <c r="CLK21" s="281"/>
      <c r="CLL21" s="281"/>
      <c r="CLM21" s="281"/>
      <c r="CLN21" s="281"/>
      <c r="CLO21" s="281"/>
      <c r="CLP21" s="281"/>
      <c r="CLQ21" s="281"/>
      <c r="CLR21" s="280"/>
      <c r="CLS21" s="281"/>
      <c r="CLT21" s="281"/>
      <c r="CLU21" s="281"/>
      <c r="CLV21" s="281"/>
      <c r="CLW21" s="281"/>
      <c r="CLX21" s="281"/>
      <c r="CLY21" s="281"/>
      <c r="CLZ21" s="281"/>
      <c r="CMA21" s="281"/>
      <c r="CMB21" s="280"/>
      <c r="CMC21" s="281"/>
      <c r="CMD21" s="281"/>
      <c r="CME21" s="281"/>
      <c r="CMF21" s="281"/>
      <c r="CMG21" s="281"/>
      <c r="CMH21" s="281"/>
      <c r="CMI21" s="281"/>
      <c r="CMJ21" s="281"/>
      <c r="CMK21" s="281"/>
      <c r="CML21" s="280"/>
      <c r="CMM21" s="281"/>
      <c r="CMN21" s="281"/>
      <c r="CMO21" s="281"/>
      <c r="CMP21" s="281"/>
      <c r="CMQ21" s="281"/>
      <c r="CMR21" s="281"/>
      <c r="CMS21" s="281"/>
      <c r="CMT21" s="281"/>
      <c r="CMU21" s="281"/>
      <c r="CMV21" s="280"/>
      <c r="CMW21" s="281"/>
      <c r="CMX21" s="281"/>
      <c r="CMY21" s="281"/>
      <c r="CMZ21" s="281"/>
      <c r="CNA21" s="281"/>
      <c r="CNB21" s="281"/>
      <c r="CNC21" s="281"/>
      <c r="CND21" s="281"/>
      <c r="CNE21" s="281"/>
      <c r="CNF21" s="280"/>
      <c r="CNG21" s="281"/>
      <c r="CNH21" s="281"/>
      <c r="CNI21" s="281"/>
      <c r="CNJ21" s="281"/>
      <c r="CNK21" s="281"/>
      <c r="CNL21" s="281"/>
      <c r="CNM21" s="281"/>
      <c r="CNN21" s="281"/>
      <c r="CNO21" s="281"/>
      <c r="CNP21" s="280"/>
      <c r="CNQ21" s="281"/>
      <c r="CNR21" s="281"/>
      <c r="CNS21" s="281"/>
      <c r="CNT21" s="281"/>
      <c r="CNU21" s="281"/>
      <c r="CNV21" s="281"/>
      <c r="CNW21" s="281"/>
      <c r="CNX21" s="281"/>
      <c r="CNY21" s="281"/>
      <c r="CNZ21" s="280"/>
      <c r="COA21" s="281"/>
      <c r="COB21" s="281"/>
      <c r="COC21" s="281"/>
      <c r="COD21" s="281"/>
      <c r="COE21" s="281"/>
      <c r="COF21" s="281"/>
      <c r="COG21" s="281"/>
      <c r="COH21" s="281"/>
      <c r="COI21" s="281"/>
      <c r="COJ21" s="280"/>
      <c r="COK21" s="281"/>
      <c r="COL21" s="281"/>
      <c r="COM21" s="281"/>
      <c r="CON21" s="281"/>
      <c r="COO21" s="281"/>
      <c r="COP21" s="281"/>
      <c r="COQ21" s="281"/>
      <c r="COR21" s="281"/>
      <c r="COS21" s="281"/>
      <c r="COT21" s="280"/>
      <c r="COU21" s="281"/>
      <c r="COV21" s="281"/>
      <c r="COW21" s="281"/>
      <c r="COX21" s="281"/>
      <c r="COY21" s="281"/>
      <c r="COZ21" s="281"/>
      <c r="CPA21" s="281"/>
      <c r="CPB21" s="281"/>
      <c r="CPC21" s="281"/>
      <c r="CPD21" s="280"/>
      <c r="CPE21" s="281"/>
      <c r="CPF21" s="281"/>
      <c r="CPG21" s="281"/>
      <c r="CPH21" s="281"/>
      <c r="CPI21" s="281"/>
      <c r="CPJ21" s="281"/>
      <c r="CPK21" s="281"/>
      <c r="CPL21" s="281"/>
      <c r="CPM21" s="281"/>
      <c r="CPN21" s="280"/>
      <c r="CPO21" s="281"/>
      <c r="CPP21" s="281"/>
      <c r="CPQ21" s="281"/>
      <c r="CPR21" s="281"/>
      <c r="CPS21" s="281"/>
      <c r="CPT21" s="281"/>
      <c r="CPU21" s="281"/>
      <c r="CPV21" s="281"/>
      <c r="CPW21" s="281"/>
      <c r="CPX21" s="280"/>
      <c r="CPY21" s="281"/>
      <c r="CPZ21" s="281"/>
      <c r="CQA21" s="281"/>
      <c r="CQB21" s="281"/>
      <c r="CQC21" s="281"/>
      <c r="CQD21" s="281"/>
      <c r="CQE21" s="281"/>
      <c r="CQF21" s="281"/>
      <c r="CQG21" s="281"/>
      <c r="CQH21" s="280"/>
      <c r="CQI21" s="281"/>
      <c r="CQJ21" s="281"/>
      <c r="CQK21" s="281"/>
      <c r="CQL21" s="281"/>
      <c r="CQM21" s="281"/>
      <c r="CQN21" s="281"/>
      <c r="CQO21" s="281"/>
      <c r="CQP21" s="281"/>
      <c r="CQQ21" s="281"/>
      <c r="CQR21" s="280"/>
      <c r="CQS21" s="281"/>
      <c r="CQT21" s="281"/>
      <c r="CQU21" s="281"/>
      <c r="CQV21" s="281"/>
      <c r="CQW21" s="281"/>
      <c r="CQX21" s="281"/>
      <c r="CQY21" s="281"/>
      <c r="CQZ21" s="281"/>
      <c r="CRA21" s="281"/>
      <c r="CRB21" s="280"/>
      <c r="CRC21" s="281"/>
      <c r="CRD21" s="281"/>
      <c r="CRE21" s="281"/>
      <c r="CRF21" s="281"/>
      <c r="CRG21" s="281"/>
      <c r="CRH21" s="281"/>
      <c r="CRI21" s="281"/>
      <c r="CRJ21" s="281"/>
      <c r="CRK21" s="281"/>
      <c r="CRL21" s="280"/>
      <c r="CRM21" s="281"/>
      <c r="CRN21" s="281"/>
      <c r="CRO21" s="281"/>
      <c r="CRP21" s="281"/>
      <c r="CRQ21" s="281"/>
      <c r="CRR21" s="281"/>
      <c r="CRS21" s="281"/>
      <c r="CRT21" s="281"/>
      <c r="CRU21" s="281"/>
      <c r="CRV21" s="280"/>
      <c r="CRW21" s="281"/>
      <c r="CRX21" s="281"/>
      <c r="CRY21" s="281"/>
      <c r="CRZ21" s="281"/>
      <c r="CSA21" s="281"/>
      <c r="CSB21" s="281"/>
      <c r="CSC21" s="281"/>
      <c r="CSD21" s="281"/>
      <c r="CSE21" s="281"/>
      <c r="CSF21" s="280"/>
      <c r="CSG21" s="281"/>
      <c r="CSH21" s="281"/>
      <c r="CSI21" s="281"/>
      <c r="CSJ21" s="281"/>
      <c r="CSK21" s="281"/>
      <c r="CSL21" s="281"/>
      <c r="CSM21" s="281"/>
      <c r="CSN21" s="281"/>
      <c r="CSO21" s="281"/>
      <c r="CSP21" s="280"/>
      <c r="CSQ21" s="281"/>
      <c r="CSR21" s="281"/>
      <c r="CSS21" s="281"/>
      <c r="CST21" s="281"/>
      <c r="CSU21" s="281"/>
      <c r="CSV21" s="281"/>
      <c r="CSW21" s="281"/>
      <c r="CSX21" s="281"/>
      <c r="CSY21" s="281"/>
      <c r="CSZ21" s="280"/>
      <c r="CTA21" s="281"/>
      <c r="CTB21" s="281"/>
      <c r="CTC21" s="281"/>
      <c r="CTD21" s="281"/>
      <c r="CTE21" s="281"/>
      <c r="CTF21" s="281"/>
      <c r="CTG21" s="281"/>
      <c r="CTH21" s="281"/>
      <c r="CTI21" s="281"/>
      <c r="CTJ21" s="280"/>
      <c r="CTK21" s="281"/>
      <c r="CTL21" s="281"/>
      <c r="CTM21" s="281"/>
      <c r="CTN21" s="281"/>
      <c r="CTO21" s="281"/>
      <c r="CTP21" s="281"/>
      <c r="CTQ21" s="281"/>
      <c r="CTR21" s="281"/>
      <c r="CTS21" s="281"/>
      <c r="CTT21" s="280"/>
      <c r="CTU21" s="281"/>
      <c r="CTV21" s="281"/>
      <c r="CTW21" s="281"/>
      <c r="CTX21" s="281"/>
      <c r="CTY21" s="281"/>
      <c r="CTZ21" s="281"/>
      <c r="CUA21" s="281"/>
      <c r="CUB21" s="281"/>
      <c r="CUC21" s="281"/>
      <c r="CUD21" s="280"/>
      <c r="CUE21" s="281"/>
      <c r="CUF21" s="281"/>
      <c r="CUG21" s="281"/>
      <c r="CUH21" s="281"/>
      <c r="CUI21" s="281"/>
      <c r="CUJ21" s="281"/>
      <c r="CUK21" s="281"/>
      <c r="CUL21" s="281"/>
      <c r="CUM21" s="281"/>
      <c r="CUN21" s="280"/>
      <c r="CUO21" s="281"/>
      <c r="CUP21" s="281"/>
      <c r="CUQ21" s="281"/>
      <c r="CUR21" s="281"/>
      <c r="CUS21" s="281"/>
      <c r="CUT21" s="281"/>
      <c r="CUU21" s="281"/>
      <c r="CUV21" s="281"/>
      <c r="CUW21" s="281"/>
      <c r="CUX21" s="280"/>
      <c r="CUY21" s="281"/>
      <c r="CUZ21" s="281"/>
      <c r="CVA21" s="281"/>
      <c r="CVB21" s="281"/>
      <c r="CVC21" s="281"/>
      <c r="CVD21" s="281"/>
      <c r="CVE21" s="281"/>
      <c r="CVF21" s="281"/>
      <c r="CVG21" s="281"/>
      <c r="CVH21" s="280"/>
      <c r="CVI21" s="281"/>
      <c r="CVJ21" s="281"/>
      <c r="CVK21" s="281"/>
      <c r="CVL21" s="281"/>
      <c r="CVM21" s="281"/>
      <c r="CVN21" s="281"/>
      <c r="CVO21" s="281"/>
      <c r="CVP21" s="281"/>
      <c r="CVQ21" s="281"/>
      <c r="CVR21" s="280"/>
      <c r="CVS21" s="281"/>
      <c r="CVT21" s="281"/>
      <c r="CVU21" s="281"/>
      <c r="CVV21" s="281"/>
      <c r="CVW21" s="281"/>
      <c r="CVX21" s="281"/>
      <c r="CVY21" s="281"/>
      <c r="CVZ21" s="281"/>
      <c r="CWA21" s="281"/>
      <c r="CWB21" s="280"/>
      <c r="CWC21" s="281"/>
      <c r="CWD21" s="281"/>
      <c r="CWE21" s="281"/>
      <c r="CWF21" s="281"/>
      <c r="CWG21" s="281"/>
      <c r="CWH21" s="281"/>
      <c r="CWI21" s="281"/>
      <c r="CWJ21" s="281"/>
      <c r="CWK21" s="281"/>
      <c r="CWL21" s="280"/>
      <c r="CWM21" s="281"/>
      <c r="CWN21" s="281"/>
      <c r="CWO21" s="281"/>
      <c r="CWP21" s="281"/>
      <c r="CWQ21" s="281"/>
      <c r="CWR21" s="281"/>
      <c r="CWS21" s="281"/>
      <c r="CWT21" s="281"/>
      <c r="CWU21" s="281"/>
      <c r="CWV21" s="280"/>
      <c r="CWW21" s="281"/>
      <c r="CWX21" s="281"/>
      <c r="CWY21" s="281"/>
      <c r="CWZ21" s="281"/>
      <c r="CXA21" s="281"/>
      <c r="CXB21" s="281"/>
      <c r="CXC21" s="281"/>
      <c r="CXD21" s="281"/>
      <c r="CXE21" s="281"/>
      <c r="CXF21" s="280"/>
      <c r="CXG21" s="281"/>
      <c r="CXH21" s="281"/>
      <c r="CXI21" s="281"/>
      <c r="CXJ21" s="281"/>
      <c r="CXK21" s="281"/>
      <c r="CXL21" s="281"/>
      <c r="CXM21" s="281"/>
      <c r="CXN21" s="281"/>
      <c r="CXO21" s="281"/>
      <c r="CXP21" s="280"/>
      <c r="CXQ21" s="281"/>
      <c r="CXR21" s="281"/>
      <c r="CXS21" s="281"/>
      <c r="CXT21" s="281"/>
      <c r="CXU21" s="281"/>
      <c r="CXV21" s="281"/>
      <c r="CXW21" s="281"/>
      <c r="CXX21" s="281"/>
      <c r="CXY21" s="281"/>
      <c r="CXZ21" s="280"/>
      <c r="CYA21" s="281"/>
      <c r="CYB21" s="281"/>
      <c r="CYC21" s="281"/>
      <c r="CYD21" s="281"/>
      <c r="CYE21" s="281"/>
      <c r="CYF21" s="281"/>
      <c r="CYG21" s="281"/>
      <c r="CYH21" s="281"/>
      <c r="CYI21" s="281"/>
      <c r="CYJ21" s="280"/>
      <c r="CYK21" s="281"/>
      <c r="CYL21" s="281"/>
      <c r="CYM21" s="281"/>
      <c r="CYN21" s="281"/>
      <c r="CYO21" s="281"/>
      <c r="CYP21" s="281"/>
      <c r="CYQ21" s="281"/>
      <c r="CYR21" s="281"/>
      <c r="CYS21" s="281"/>
      <c r="CYT21" s="280"/>
      <c r="CYU21" s="281"/>
      <c r="CYV21" s="281"/>
      <c r="CYW21" s="281"/>
      <c r="CYX21" s="281"/>
      <c r="CYY21" s="281"/>
      <c r="CYZ21" s="281"/>
      <c r="CZA21" s="281"/>
      <c r="CZB21" s="281"/>
      <c r="CZC21" s="281"/>
      <c r="CZD21" s="280"/>
      <c r="CZE21" s="281"/>
      <c r="CZF21" s="281"/>
      <c r="CZG21" s="281"/>
      <c r="CZH21" s="281"/>
      <c r="CZI21" s="281"/>
      <c r="CZJ21" s="281"/>
      <c r="CZK21" s="281"/>
      <c r="CZL21" s="281"/>
      <c r="CZM21" s="281"/>
      <c r="CZN21" s="280"/>
      <c r="CZO21" s="281"/>
      <c r="CZP21" s="281"/>
      <c r="CZQ21" s="281"/>
      <c r="CZR21" s="281"/>
      <c r="CZS21" s="281"/>
      <c r="CZT21" s="281"/>
      <c r="CZU21" s="281"/>
      <c r="CZV21" s="281"/>
      <c r="CZW21" s="281"/>
      <c r="CZX21" s="280"/>
      <c r="CZY21" s="281"/>
      <c r="CZZ21" s="281"/>
      <c r="DAA21" s="281"/>
      <c r="DAB21" s="281"/>
      <c r="DAC21" s="281"/>
      <c r="DAD21" s="281"/>
      <c r="DAE21" s="281"/>
      <c r="DAF21" s="281"/>
      <c r="DAG21" s="281"/>
      <c r="DAH21" s="280"/>
      <c r="DAI21" s="281"/>
      <c r="DAJ21" s="281"/>
      <c r="DAK21" s="281"/>
      <c r="DAL21" s="281"/>
      <c r="DAM21" s="281"/>
      <c r="DAN21" s="281"/>
      <c r="DAO21" s="281"/>
      <c r="DAP21" s="281"/>
      <c r="DAQ21" s="281"/>
      <c r="DAR21" s="280"/>
      <c r="DAS21" s="281"/>
      <c r="DAT21" s="281"/>
      <c r="DAU21" s="281"/>
      <c r="DAV21" s="281"/>
      <c r="DAW21" s="281"/>
      <c r="DAX21" s="281"/>
      <c r="DAY21" s="281"/>
      <c r="DAZ21" s="281"/>
      <c r="DBA21" s="281"/>
      <c r="DBB21" s="280"/>
      <c r="DBC21" s="281"/>
      <c r="DBD21" s="281"/>
      <c r="DBE21" s="281"/>
      <c r="DBF21" s="281"/>
      <c r="DBG21" s="281"/>
      <c r="DBH21" s="281"/>
      <c r="DBI21" s="281"/>
      <c r="DBJ21" s="281"/>
      <c r="DBK21" s="281"/>
      <c r="DBL21" s="280"/>
      <c r="DBM21" s="281"/>
      <c r="DBN21" s="281"/>
      <c r="DBO21" s="281"/>
      <c r="DBP21" s="281"/>
      <c r="DBQ21" s="281"/>
      <c r="DBR21" s="281"/>
      <c r="DBS21" s="281"/>
      <c r="DBT21" s="281"/>
      <c r="DBU21" s="281"/>
      <c r="DBV21" s="280"/>
      <c r="DBW21" s="281"/>
      <c r="DBX21" s="281"/>
      <c r="DBY21" s="281"/>
      <c r="DBZ21" s="281"/>
      <c r="DCA21" s="281"/>
      <c r="DCB21" s="281"/>
      <c r="DCC21" s="281"/>
      <c r="DCD21" s="281"/>
      <c r="DCE21" s="281"/>
      <c r="DCF21" s="280"/>
      <c r="DCG21" s="281"/>
      <c r="DCH21" s="281"/>
      <c r="DCI21" s="281"/>
      <c r="DCJ21" s="281"/>
      <c r="DCK21" s="281"/>
      <c r="DCL21" s="281"/>
      <c r="DCM21" s="281"/>
      <c r="DCN21" s="281"/>
      <c r="DCO21" s="281"/>
      <c r="DCP21" s="280"/>
      <c r="DCQ21" s="281"/>
      <c r="DCR21" s="281"/>
      <c r="DCS21" s="281"/>
      <c r="DCT21" s="281"/>
      <c r="DCU21" s="281"/>
      <c r="DCV21" s="281"/>
      <c r="DCW21" s="281"/>
      <c r="DCX21" s="281"/>
      <c r="DCY21" s="281"/>
      <c r="DCZ21" s="280"/>
      <c r="DDA21" s="281"/>
      <c r="DDB21" s="281"/>
      <c r="DDC21" s="281"/>
      <c r="DDD21" s="281"/>
      <c r="DDE21" s="281"/>
      <c r="DDF21" s="281"/>
      <c r="DDG21" s="281"/>
      <c r="DDH21" s="281"/>
      <c r="DDI21" s="281"/>
      <c r="DDJ21" s="280"/>
      <c r="DDK21" s="281"/>
      <c r="DDL21" s="281"/>
      <c r="DDM21" s="281"/>
      <c r="DDN21" s="281"/>
      <c r="DDO21" s="281"/>
      <c r="DDP21" s="281"/>
      <c r="DDQ21" s="281"/>
      <c r="DDR21" s="281"/>
      <c r="DDS21" s="281"/>
      <c r="DDT21" s="280"/>
      <c r="DDU21" s="281"/>
      <c r="DDV21" s="281"/>
      <c r="DDW21" s="281"/>
      <c r="DDX21" s="281"/>
      <c r="DDY21" s="281"/>
      <c r="DDZ21" s="281"/>
      <c r="DEA21" s="281"/>
      <c r="DEB21" s="281"/>
      <c r="DEC21" s="281"/>
      <c r="DED21" s="280"/>
      <c r="DEE21" s="281"/>
      <c r="DEF21" s="281"/>
      <c r="DEG21" s="281"/>
      <c r="DEH21" s="281"/>
      <c r="DEI21" s="281"/>
      <c r="DEJ21" s="281"/>
      <c r="DEK21" s="281"/>
      <c r="DEL21" s="281"/>
      <c r="DEM21" s="281"/>
      <c r="DEN21" s="280"/>
      <c r="DEO21" s="281"/>
      <c r="DEP21" s="281"/>
      <c r="DEQ21" s="281"/>
      <c r="DER21" s="281"/>
      <c r="DES21" s="281"/>
      <c r="DET21" s="281"/>
      <c r="DEU21" s="281"/>
      <c r="DEV21" s="281"/>
      <c r="DEW21" s="281"/>
      <c r="DEX21" s="280"/>
      <c r="DEY21" s="281"/>
      <c r="DEZ21" s="281"/>
      <c r="DFA21" s="281"/>
      <c r="DFB21" s="281"/>
      <c r="DFC21" s="281"/>
      <c r="DFD21" s="281"/>
      <c r="DFE21" s="281"/>
      <c r="DFF21" s="281"/>
      <c r="DFG21" s="281"/>
      <c r="DFH21" s="280"/>
      <c r="DFI21" s="281"/>
      <c r="DFJ21" s="281"/>
      <c r="DFK21" s="281"/>
      <c r="DFL21" s="281"/>
      <c r="DFM21" s="281"/>
      <c r="DFN21" s="281"/>
      <c r="DFO21" s="281"/>
      <c r="DFP21" s="281"/>
      <c r="DFQ21" s="281"/>
      <c r="DFR21" s="280"/>
      <c r="DFS21" s="281"/>
      <c r="DFT21" s="281"/>
      <c r="DFU21" s="281"/>
      <c r="DFV21" s="281"/>
      <c r="DFW21" s="281"/>
      <c r="DFX21" s="281"/>
      <c r="DFY21" s="281"/>
      <c r="DFZ21" s="281"/>
      <c r="DGA21" s="281"/>
      <c r="DGB21" s="280"/>
      <c r="DGC21" s="281"/>
      <c r="DGD21" s="281"/>
      <c r="DGE21" s="281"/>
      <c r="DGF21" s="281"/>
      <c r="DGG21" s="281"/>
      <c r="DGH21" s="281"/>
      <c r="DGI21" s="281"/>
      <c r="DGJ21" s="281"/>
      <c r="DGK21" s="281"/>
      <c r="DGL21" s="280"/>
      <c r="DGM21" s="281"/>
      <c r="DGN21" s="281"/>
      <c r="DGO21" s="281"/>
      <c r="DGP21" s="281"/>
      <c r="DGQ21" s="281"/>
      <c r="DGR21" s="281"/>
      <c r="DGS21" s="281"/>
      <c r="DGT21" s="281"/>
      <c r="DGU21" s="281"/>
      <c r="DGV21" s="280"/>
      <c r="DGW21" s="281"/>
      <c r="DGX21" s="281"/>
      <c r="DGY21" s="281"/>
      <c r="DGZ21" s="281"/>
      <c r="DHA21" s="281"/>
      <c r="DHB21" s="281"/>
      <c r="DHC21" s="281"/>
      <c r="DHD21" s="281"/>
      <c r="DHE21" s="281"/>
      <c r="DHF21" s="280"/>
      <c r="DHG21" s="281"/>
      <c r="DHH21" s="281"/>
      <c r="DHI21" s="281"/>
      <c r="DHJ21" s="281"/>
      <c r="DHK21" s="281"/>
      <c r="DHL21" s="281"/>
      <c r="DHM21" s="281"/>
      <c r="DHN21" s="281"/>
      <c r="DHO21" s="281"/>
      <c r="DHP21" s="280"/>
      <c r="DHQ21" s="281"/>
      <c r="DHR21" s="281"/>
      <c r="DHS21" s="281"/>
      <c r="DHT21" s="281"/>
      <c r="DHU21" s="281"/>
      <c r="DHV21" s="281"/>
      <c r="DHW21" s="281"/>
      <c r="DHX21" s="281"/>
      <c r="DHY21" s="281"/>
      <c r="DHZ21" s="280"/>
      <c r="DIA21" s="281"/>
      <c r="DIB21" s="281"/>
      <c r="DIC21" s="281"/>
      <c r="DID21" s="281"/>
      <c r="DIE21" s="281"/>
      <c r="DIF21" s="281"/>
      <c r="DIG21" s="281"/>
      <c r="DIH21" s="281"/>
      <c r="DII21" s="281"/>
      <c r="DIJ21" s="280"/>
      <c r="DIK21" s="281"/>
      <c r="DIL21" s="281"/>
      <c r="DIM21" s="281"/>
      <c r="DIN21" s="281"/>
      <c r="DIO21" s="281"/>
      <c r="DIP21" s="281"/>
      <c r="DIQ21" s="281"/>
      <c r="DIR21" s="281"/>
      <c r="DIS21" s="281"/>
      <c r="DIT21" s="280"/>
      <c r="DIU21" s="281"/>
      <c r="DIV21" s="281"/>
      <c r="DIW21" s="281"/>
      <c r="DIX21" s="281"/>
      <c r="DIY21" s="281"/>
      <c r="DIZ21" s="281"/>
      <c r="DJA21" s="281"/>
      <c r="DJB21" s="281"/>
      <c r="DJC21" s="281"/>
      <c r="DJD21" s="280"/>
      <c r="DJE21" s="281"/>
      <c r="DJF21" s="281"/>
      <c r="DJG21" s="281"/>
      <c r="DJH21" s="281"/>
      <c r="DJI21" s="281"/>
      <c r="DJJ21" s="281"/>
      <c r="DJK21" s="281"/>
      <c r="DJL21" s="281"/>
      <c r="DJM21" s="281"/>
      <c r="DJN21" s="280"/>
      <c r="DJO21" s="281"/>
      <c r="DJP21" s="281"/>
      <c r="DJQ21" s="281"/>
      <c r="DJR21" s="281"/>
      <c r="DJS21" s="281"/>
      <c r="DJT21" s="281"/>
      <c r="DJU21" s="281"/>
      <c r="DJV21" s="281"/>
      <c r="DJW21" s="281"/>
      <c r="DJX21" s="280"/>
      <c r="DJY21" s="281"/>
      <c r="DJZ21" s="281"/>
      <c r="DKA21" s="281"/>
      <c r="DKB21" s="281"/>
      <c r="DKC21" s="281"/>
      <c r="DKD21" s="281"/>
      <c r="DKE21" s="281"/>
      <c r="DKF21" s="281"/>
      <c r="DKG21" s="281"/>
      <c r="DKH21" s="280"/>
      <c r="DKI21" s="281"/>
      <c r="DKJ21" s="281"/>
      <c r="DKK21" s="281"/>
      <c r="DKL21" s="281"/>
      <c r="DKM21" s="281"/>
      <c r="DKN21" s="281"/>
      <c r="DKO21" s="281"/>
      <c r="DKP21" s="281"/>
      <c r="DKQ21" s="281"/>
      <c r="DKR21" s="280"/>
      <c r="DKS21" s="281"/>
      <c r="DKT21" s="281"/>
      <c r="DKU21" s="281"/>
      <c r="DKV21" s="281"/>
      <c r="DKW21" s="281"/>
      <c r="DKX21" s="281"/>
      <c r="DKY21" s="281"/>
      <c r="DKZ21" s="281"/>
      <c r="DLA21" s="281"/>
      <c r="DLB21" s="280"/>
      <c r="DLC21" s="281"/>
      <c r="DLD21" s="281"/>
      <c r="DLE21" s="281"/>
      <c r="DLF21" s="281"/>
      <c r="DLG21" s="281"/>
      <c r="DLH21" s="281"/>
      <c r="DLI21" s="281"/>
      <c r="DLJ21" s="281"/>
      <c r="DLK21" s="281"/>
      <c r="DLL21" s="280"/>
      <c r="DLM21" s="281"/>
      <c r="DLN21" s="281"/>
      <c r="DLO21" s="281"/>
      <c r="DLP21" s="281"/>
      <c r="DLQ21" s="281"/>
      <c r="DLR21" s="281"/>
      <c r="DLS21" s="281"/>
      <c r="DLT21" s="281"/>
      <c r="DLU21" s="281"/>
      <c r="DLV21" s="280"/>
      <c r="DLW21" s="281"/>
      <c r="DLX21" s="281"/>
      <c r="DLY21" s="281"/>
      <c r="DLZ21" s="281"/>
      <c r="DMA21" s="281"/>
      <c r="DMB21" s="281"/>
      <c r="DMC21" s="281"/>
      <c r="DMD21" s="281"/>
      <c r="DME21" s="281"/>
      <c r="DMF21" s="280"/>
      <c r="DMG21" s="281"/>
      <c r="DMH21" s="281"/>
      <c r="DMI21" s="281"/>
      <c r="DMJ21" s="281"/>
      <c r="DMK21" s="281"/>
      <c r="DML21" s="281"/>
      <c r="DMM21" s="281"/>
      <c r="DMN21" s="281"/>
      <c r="DMO21" s="281"/>
      <c r="DMP21" s="280"/>
      <c r="DMQ21" s="281"/>
      <c r="DMR21" s="281"/>
      <c r="DMS21" s="281"/>
      <c r="DMT21" s="281"/>
      <c r="DMU21" s="281"/>
      <c r="DMV21" s="281"/>
      <c r="DMW21" s="281"/>
      <c r="DMX21" s="281"/>
      <c r="DMY21" s="281"/>
      <c r="DMZ21" s="280"/>
      <c r="DNA21" s="281"/>
      <c r="DNB21" s="281"/>
      <c r="DNC21" s="281"/>
      <c r="DND21" s="281"/>
      <c r="DNE21" s="281"/>
      <c r="DNF21" s="281"/>
      <c r="DNG21" s="281"/>
      <c r="DNH21" s="281"/>
      <c r="DNI21" s="281"/>
      <c r="DNJ21" s="280"/>
      <c r="DNK21" s="281"/>
      <c r="DNL21" s="281"/>
      <c r="DNM21" s="281"/>
      <c r="DNN21" s="281"/>
      <c r="DNO21" s="281"/>
      <c r="DNP21" s="281"/>
      <c r="DNQ21" s="281"/>
      <c r="DNR21" s="281"/>
      <c r="DNS21" s="281"/>
      <c r="DNT21" s="280"/>
      <c r="DNU21" s="281"/>
      <c r="DNV21" s="281"/>
      <c r="DNW21" s="281"/>
      <c r="DNX21" s="281"/>
      <c r="DNY21" s="281"/>
      <c r="DNZ21" s="281"/>
      <c r="DOA21" s="281"/>
      <c r="DOB21" s="281"/>
      <c r="DOC21" s="281"/>
      <c r="DOD21" s="280"/>
      <c r="DOE21" s="281"/>
      <c r="DOF21" s="281"/>
      <c r="DOG21" s="281"/>
      <c r="DOH21" s="281"/>
      <c r="DOI21" s="281"/>
      <c r="DOJ21" s="281"/>
      <c r="DOK21" s="281"/>
      <c r="DOL21" s="281"/>
      <c r="DOM21" s="281"/>
      <c r="DON21" s="280"/>
      <c r="DOO21" s="281"/>
      <c r="DOP21" s="281"/>
      <c r="DOQ21" s="281"/>
      <c r="DOR21" s="281"/>
      <c r="DOS21" s="281"/>
      <c r="DOT21" s="281"/>
      <c r="DOU21" s="281"/>
      <c r="DOV21" s="281"/>
      <c r="DOW21" s="281"/>
      <c r="DOX21" s="280"/>
      <c r="DOY21" s="281"/>
      <c r="DOZ21" s="281"/>
      <c r="DPA21" s="281"/>
      <c r="DPB21" s="281"/>
      <c r="DPC21" s="281"/>
      <c r="DPD21" s="281"/>
      <c r="DPE21" s="281"/>
      <c r="DPF21" s="281"/>
      <c r="DPG21" s="281"/>
      <c r="DPH21" s="280"/>
      <c r="DPI21" s="281"/>
      <c r="DPJ21" s="281"/>
      <c r="DPK21" s="281"/>
      <c r="DPL21" s="281"/>
      <c r="DPM21" s="281"/>
      <c r="DPN21" s="281"/>
      <c r="DPO21" s="281"/>
      <c r="DPP21" s="281"/>
      <c r="DPQ21" s="281"/>
      <c r="DPR21" s="280"/>
      <c r="DPS21" s="281"/>
      <c r="DPT21" s="281"/>
      <c r="DPU21" s="281"/>
      <c r="DPV21" s="281"/>
      <c r="DPW21" s="281"/>
      <c r="DPX21" s="281"/>
      <c r="DPY21" s="281"/>
      <c r="DPZ21" s="281"/>
      <c r="DQA21" s="281"/>
      <c r="DQB21" s="280"/>
      <c r="DQC21" s="281"/>
      <c r="DQD21" s="281"/>
      <c r="DQE21" s="281"/>
      <c r="DQF21" s="281"/>
      <c r="DQG21" s="281"/>
      <c r="DQH21" s="281"/>
      <c r="DQI21" s="281"/>
      <c r="DQJ21" s="281"/>
      <c r="DQK21" s="281"/>
      <c r="DQL21" s="280"/>
      <c r="DQM21" s="281"/>
      <c r="DQN21" s="281"/>
      <c r="DQO21" s="281"/>
      <c r="DQP21" s="281"/>
      <c r="DQQ21" s="281"/>
      <c r="DQR21" s="281"/>
      <c r="DQS21" s="281"/>
      <c r="DQT21" s="281"/>
      <c r="DQU21" s="281"/>
      <c r="DQV21" s="280"/>
      <c r="DQW21" s="281"/>
      <c r="DQX21" s="281"/>
      <c r="DQY21" s="281"/>
      <c r="DQZ21" s="281"/>
      <c r="DRA21" s="281"/>
      <c r="DRB21" s="281"/>
      <c r="DRC21" s="281"/>
      <c r="DRD21" s="281"/>
      <c r="DRE21" s="281"/>
      <c r="DRF21" s="280"/>
      <c r="DRG21" s="281"/>
      <c r="DRH21" s="281"/>
      <c r="DRI21" s="281"/>
      <c r="DRJ21" s="281"/>
      <c r="DRK21" s="281"/>
      <c r="DRL21" s="281"/>
      <c r="DRM21" s="281"/>
      <c r="DRN21" s="281"/>
      <c r="DRO21" s="281"/>
      <c r="DRP21" s="280"/>
      <c r="DRQ21" s="281"/>
      <c r="DRR21" s="281"/>
      <c r="DRS21" s="281"/>
      <c r="DRT21" s="281"/>
      <c r="DRU21" s="281"/>
      <c r="DRV21" s="281"/>
      <c r="DRW21" s="281"/>
      <c r="DRX21" s="281"/>
      <c r="DRY21" s="281"/>
      <c r="DRZ21" s="280"/>
      <c r="DSA21" s="281"/>
      <c r="DSB21" s="281"/>
      <c r="DSC21" s="281"/>
      <c r="DSD21" s="281"/>
      <c r="DSE21" s="281"/>
      <c r="DSF21" s="281"/>
      <c r="DSG21" s="281"/>
      <c r="DSH21" s="281"/>
      <c r="DSI21" s="281"/>
      <c r="DSJ21" s="280"/>
      <c r="DSK21" s="281"/>
      <c r="DSL21" s="281"/>
      <c r="DSM21" s="281"/>
      <c r="DSN21" s="281"/>
      <c r="DSO21" s="281"/>
      <c r="DSP21" s="281"/>
      <c r="DSQ21" s="281"/>
      <c r="DSR21" s="281"/>
      <c r="DSS21" s="281"/>
      <c r="DST21" s="280"/>
      <c r="DSU21" s="281"/>
      <c r="DSV21" s="281"/>
      <c r="DSW21" s="281"/>
      <c r="DSX21" s="281"/>
      <c r="DSY21" s="281"/>
      <c r="DSZ21" s="281"/>
      <c r="DTA21" s="281"/>
      <c r="DTB21" s="281"/>
      <c r="DTC21" s="281"/>
      <c r="DTD21" s="280"/>
      <c r="DTE21" s="281"/>
      <c r="DTF21" s="281"/>
      <c r="DTG21" s="281"/>
      <c r="DTH21" s="281"/>
      <c r="DTI21" s="281"/>
      <c r="DTJ21" s="281"/>
      <c r="DTK21" s="281"/>
      <c r="DTL21" s="281"/>
      <c r="DTM21" s="281"/>
      <c r="DTN21" s="280"/>
      <c r="DTO21" s="281"/>
      <c r="DTP21" s="281"/>
      <c r="DTQ21" s="281"/>
      <c r="DTR21" s="281"/>
      <c r="DTS21" s="281"/>
      <c r="DTT21" s="281"/>
      <c r="DTU21" s="281"/>
      <c r="DTV21" s="281"/>
      <c r="DTW21" s="281"/>
      <c r="DTX21" s="280"/>
      <c r="DTY21" s="281"/>
      <c r="DTZ21" s="281"/>
      <c r="DUA21" s="281"/>
      <c r="DUB21" s="281"/>
      <c r="DUC21" s="281"/>
      <c r="DUD21" s="281"/>
      <c r="DUE21" s="281"/>
      <c r="DUF21" s="281"/>
      <c r="DUG21" s="281"/>
      <c r="DUH21" s="280"/>
      <c r="DUI21" s="281"/>
      <c r="DUJ21" s="281"/>
      <c r="DUK21" s="281"/>
      <c r="DUL21" s="281"/>
      <c r="DUM21" s="281"/>
      <c r="DUN21" s="281"/>
      <c r="DUO21" s="281"/>
      <c r="DUP21" s="281"/>
      <c r="DUQ21" s="281"/>
      <c r="DUR21" s="280"/>
      <c r="DUS21" s="281"/>
      <c r="DUT21" s="281"/>
      <c r="DUU21" s="281"/>
      <c r="DUV21" s="281"/>
      <c r="DUW21" s="281"/>
      <c r="DUX21" s="281"/>
      <c r="DUY21" s="281"/>
      <c r="DUZ21" s="281"/>
      <c r="DVA21" s="281"/>
      <c r="DVB21" s="280"/>
      <c r="DVC21" s="281"/>
      <c r="DVD21" s="281"/>
      <c r="DVE21" s="281"/>
      <c r="DVF21" s="281"/>
      <c r="DVG21" s="281"/>
      <c r="DVH21" s="281"/>
      <c r="DVI21" s="281"/>
      <c r="DVJ21" s="281"/>
      <c r="DVK21" s="281"/>
      <c r="DVL21" s="280"/>
      <c r="DVM21" s="281"/>
      <c r="DVN21" s="281"/>
      <c r="DVO21" s="281"/>
      <c r="DVP21" s="281"/>
      <c r="DVQ21" s="281"/>
      <c r="DVR21" s="281"/>
      <c r="DVS21" s="281"/>
      <c r="DVT21" s="281"/>
      <c r="DVU21" s="281"/>
      <c r="DVV21" s="280"/>
      <c r="DVW21" s="281"/>
      <c r="DVX21" s="281"/>
      <c r="DVY21" s="281"/>
      <c r="DVZ21" s="281"/>
      <c r="DWA21" s="281"/>
      <c r="DWB21" s="281"/>
      <c r="DWC21" s="281"/>
      <c r="DWD21" s="281"/>
      <c r="DWE21" s="281"/>
      <c r="DWF21" s="280"/>
      <c r="DWG21" s="281"/>
      <c r="DWH21" s="281"/>
      <c r="DWI21" s="281"/>
      <c r="DWJ21" s="281"/>
      <c r="DWK21" s="281"/>
      <c r="DWL21" s="281"/>
      <c r="DWM21" s="281"/>
      <c r="DWN21" s="281"/>
      <c r="DWO21" s="281"/>
      <c r="DWP21" s="280"/>
      <c r="DWQ21" s="281"/>
      <c r="DWR21" s="281"/>
      <c r="DWS21" s="281"/>
      <c r="DWT21" s="281"/>
      <c r="DWU21" s="281"/>
      <c r="DWV21" s="281"/>
      <c r="DWW21" s="281"/>
      <c r="DWX21" s="281"/>
      <c r="DWY21" s="281"/>
      <c r="DWZ21" s="280"/>
      <c r="DXA21" s="281"/>
      <c r="DXB21" s="281"/>
      <c r="DXC21" s="281"/>
      <c r="DXD21" s="281"/>
      <c r="DXE21" s="281"/>
      <c r="DXF21" s="281"/>
      <c r="DXG21" s="281"/>
      <c r="DXH21" s="281"/>
      <c r="DXI21" s="281"/>
      <c r="DXJ21" s="280"/>
      <c r="DXK21" s="281"/>
      <c r="DXL21" s="281"/>
      <c r="DXM21" s="281"/>
      <c r="DXN21" s="281"/>
      <c r="DXO21" s="281"/>
      <c r="DXP21" s="281"/>
      <c r="DXQ21" s="281"/>
      <c r="DXR21" s="281"/>
      <c r="DXS21" s="281"/>
      <c r="DXT21" s="280"/>
      <c r="DXU21" s="281"/>
      <c r="DXV21" s="281"/>
      <c r="DXW21" s="281"/>
      <c r="DXX21" s="281"/>
      <c r="DXY21" s="281"/>
      <c r="DXZ21" s="281"/>
      <c r="DYA21" s="281"/>
      <c r="DYB21" s="281"/>
      <c r="DYC21" s="281"/>
      <c r="DYD21" s="280"/>
      <c r="DYE21" s="281"/>
      <c r="DYF21" s="281"/>
      <c r="DYG21" s="281"/>
      <c r="DYH21" s="281"/>
      <c r="DYI21" s="281"/>
      <c r="DYJ21" s="281"/>
      <c r="DYK21" s="281"/>
      <c r="DYL21" s="281"/>
      <c r="DYM21" s="281"/>
      <c r="DYN21" s="280"/>
      <c r="DYO21" s="281"/>
      <c r="DYP21" s="281"/>
      <c r="DYQ21" s="281"/>
      <c r="DYR21" s="281"/>
      <c r="DYS21" s="281"/>
      <c r="DYT21" s="281"/>
      <c r="DYU21" s="281"/>
      <c r="DYV21" s="281"/>
      <c r="DYW21" s="281"/>
      <c r="DYX21" s="280"/>
      <c r="DYY21" s="281"/>
      <c r="DYZ21" s="281"/>
      <c r="DZA21" s="281"/>
      <c r="DZB21" s="281"/>
      <c r="DZC21" s="281"/>
      <c r="DZD21" s="281"/>
      <c r="DZE21" s="281"/>
      <c r="DZF21" s="281"/>
      <c r="DZG21" s="281"/>
      <c r="DZH21" s="280"/>
      <c r="DZI21" s="281"/>
      <c r="DZJ21" s="281"/>
      <c r="DZK21" s="281"/>
      <c r="DZL21" s="281"/>
      <c r="DZM21" s="281"/>
      <c r="DZN21" s="281"/>
      <c r="DZO21" s="281"/>
      <c r="DZP21" s="281"/>
      <c r="DZQ21" s="281"/>
      <c r="DZR21" s="280"/>
      <c r="DZS21" s="281"/>
      <c r="DZT21" s="281"/>
      <c r="DZU21" s="281"/>
      <c r="DZV21" s="281"/>
      <c r="DZW21" s="281"/>
      <c r="DZX21" s="281"/>
      <c r="DZY21" s="281"/>
      <c r="DZZ21" s="281"/>
      <c r="EAA21" s="281"/>
      <c r="EAB21" s="280"/>
      <c r="EAC21" s="281"/>
      <c r="EAD21" s="281"/>
      <c r="EAE21" s="281"/>
      <c r="EAF21" s="281"/>
      <c r="EAG21" s="281"/>
      <c r="EAH21" s="281"/>
      <c r="EAI21" s="281"/>
      <c r="EAJ21" s="281"/>
      <c r="EAK21" s="281"/>
      <c r="EAL21" s="280"/>
      <c r="EAM21" s="281"/>
      <c r="EAN21" s="281"/>
      <c r="EAO21" s="281"/>
      <c r="EAP21" s="281"/>
      <c r="EAQ21" s="281"/>
      <c r="EAR21" s="281"/>
      <c r="EAS21" s="281"/>
      <c r="EAT21" s="281"/>
      <c r="EAU21" s="281"/>
      <c r="EAV21" s="280"/>
      <c r="EAW21" s="281"/>
      <c r="EAX21" s="281"/>
      <c r="EAY21" s="281"/>
      <c r="EAZ21" s="281"/>
      <c r="EBA21" s="281"/>
      <c r="EBB21" s="281"/>
      <c r="EBC21" s="281"/>
      <c r="EBD21" s="281"/>
      <c r="EBE21" s="281"/>
      <c r="EBF21" s="280"/>
      <c r="EBG21" s="281"/>
      <c r="EBH21" s="281"/>
      <c r="EBI21" s="281"/>
      <c r="EBJ21" s="281"/>
      <c r="EBK21" s="281"/>
      <c r="EBL21" s="281"/>
      <c r="EBM21" s="281"/>
      <c r="EBN21" s="281"/>
      <c r="EBO21" s="281"/>
      <c r="EBP21" s="280"/>
      <c r="EBQ21" s="281"/>
      <c r="EBR21" s="281"/>
      <c r="EBS21" s="281"/>
      <c r="EBT21" s="281"/>
      <c r="EBU21" s="281"/>
      <c r="EBV21" s="281"/>
      <c r="EBW21" s="281"/>
      <c r="EBX21" s="281"/>
      <c r="EBY21" s="281"/>
      <c r="EBZ21" s="280"/>
      <c r="ECA21" s="281"/>
      <c r="ECB21" s="281"/>
      <c r="ECC21" s="281"/>
      <c r="ECD21" s="281"/>
      <c r="ECE21" s="281"/>
      <c r="ECF21" s="281"/>
      <c r="ECG21" s="281"/>
      <c r="ECH21" s="281"/>
      <c r="ECI21" s="281"/>
      <c r="ECJ21" s="280"/>
      <c r="ECK21" s="281"/>
      <c r="ECL21" s="281"/>
      <c r="ECM21" s="281"/>
      <c r="ECN21" s="281"/>
      <c r="ECO21" s="281"/>
      <c r="ECP21" s="281"/>
      <c r="ECQ21" s="281"/>
      <c r="ECR21" s="281"/>
      <c r="ECS21" s="281"/>
      <c r="ECT21" s="280"/>
      <c r="ECU21" s="281"/>
      <c r="ECV21" s="281"/>
      <c r="ECW21" s="281"/>
      <c r="ECX21" s="281"/>
      <c r="ECY21" s="281"/>
      <c r="ECZ21" s="281"/>
      <c r="EDA21" s="281"/>
      <c r="EDB21" s="281"/>
      <c r="EDC21" s="281"/>
      <c r="EDD21" s="280"/>
      <c r="EDE21" s="281"/>
      <c r="EDF21" s="281"/>
      <c r="EDG21" s="281"/>
      <c r="EDH21" s="281"/>
      <c r="EDI21" s="281"/>
      <c r="EDJ21" s="281"/>
      <c r="EDK21" s="281"/>
      <c r="EDL21" s="281"/>
      <c r="EDM21" s="281"/>
      <c r="EDN21" s="280"/>
      <c r="EDO21" s="281"/>
      <c r="EDP21" s="281"/>
      <c r="EDQ21" s="281"/>
      <c r="EDR21" s="281"/>
      <c r="EDS21" s="281"/>
      <c r="EDT21" s="281"/>
      <c r="EDU21" s="281"/>
      <c r="EDV21" s="281"/>
      <c r="EDW21" s="281"/>
      <c r="EDX21" s="280"/>
      <c r="EDY21" s="281"/>
      <c r="EDZ21" s="281"/>
      <c r="EEA21" s="281"/>
      <c r="EEB21" s="281"/>
      <c r="EEC21" s="281"/>
      <c r="EED21" s="281"/>
      <c r="EEE21" s="281"/>
      <c r="EEF21" s="281"/>
      <c r="EEG21" s="281"/>
      <c r="EEH21" s="280"/>
      <c r="EEI21" s="281"/>
      <c r="EEJ21" s="281"/>
      <c r="EEK21" s="281"/>
      <c r="EEL21" s="281"/>
      <c r="EEM21" s="281"/>
      <c r="EEN21" s="281"/>
      <c r="EEO21" s="281"/>
      <c r="EEP21" s="281"/>
      <c r="EEQ21" s="281"/>
      <c r="EER21" s="280"/>
      <c r="EES21" s="281"/>
      <c r="EET21" s="281"/>
      <c r="EEU21" s="281"/>
      <c r="EEV21" s="281"/>
      <c r="EEW21" s="281"/>
      <c r="EEX21" s="281"/>
      <c r="EEY21" s="281"/>
      <c r="EEZ21" s="281"/>
      <c r="EFA21" s="281"/>
      <c r="EFB21" s="280"/>
      <c r="EFC21" s="281"/>
      <c r="EFD21" s="281"/>
      <c r="EFE21" s="281"/>
      <c r="EFF21" s="281"/>
      <c r="EFG21" s="281"/>
      <c r="EFH21" s="281"/>
      <c r="EFI21" s="281"/>
      <c r="EFJ21" s="281"/>
      <c r="EFK21" s="281"/>
      <c r="EFL21" s="280"/>
      <c r="EFM21" s="281"/>
      <c r="EFN21" s="281"/>
      <c r="EFO21" s="281"/>
      <c r="EFP21" s="281"/>
      <c r="EFQ21" s="281"/>
      <c r="EFR21" s="281"/>
      <c r="EFS21" s="281"/>
      <c r="EFT21" s="281"/>
      <c r="EFU21" s="281"/>
      <c r="EFV21" s="280"/>
      <c r="EFW21" s="281"/>
      <c r="EFX21" s="281"/>
      <c r="EFY21" s="281"/>
      <c r="EFZ21" s="281"/>
      <c r="EGA21" s="281"/>
      <c r="EGB21" s="281"/>
      <c r="EGC21" s="281"/>
      <c r="EGD21" s="281"/>
      <c r="EGE21" s="281"/>
      <c r="EGF21" s="280"/>
      <c r="EGG21" s="281"/>
      <c r="EGH21" s="281"/>
      <c r="EGI21" s="281"/>
      <c r="EGJ21" s="281"/>
      <c r="EGK21" s="281"/>
      <c r="EGL21" s="281"/>
      <c r="EGM21" s="281"/>
      <c r="EGN21" s="281"/>
      <c r="EGO21" s="281"/>
      <c r="EGP21" s="280"/>
      <c r="EGQ21" s="281"/>
      <c r="EGR21" s="281"/>
      <c r="EGS21" s="281"/>
      <c r="EGT21" s="281"/>
      <c r="EGU21" s="281"/>
      <c r="EGV21" s="281"/>
      <c r="EGW21" s="281"/>
      <c r="EGX21" s="281"/>
      <c r="EGY21" s="281"/>
      <c r="EGZ21" s="280"/>
      <c r="EHA21" s="281"/>
      <c r="EHB21" s="281"/>
      <c r="EHC21" s="281"/>
      <c r="EHD21" s="281"/>
      <c r="EHE21" s="281"/>
      <c r="EHF21" s="281"/>
      <c r="EHG21" s="281"/>
      <c r="EHH21" s="281"/>
      <c r="EHI21" s="281"/>
      <c r="EHJ21" s="280"/>
      <c r="EHK21" s="281"/>
      <c r="EHL21" s="281"/>
      <c r="EHM21" s="281"/>
      <c r="EHN21" s="281"/>
      <c r="EHO21" s="281"/>
      <c r="EHP21" s="281"/>
      <c r="EHQ21" s="281"/>
      <c r="EHR21" s="281"/>
      <c r="EHS21" s="281"/>
      <c r="EHT21" s="280"/>
      <c r="EHU21" s="281"/>
      <c r="EHV21" s="281"/>
      <c r="EHW21" s="281"/>
      <c r="EHX21" s="281"/>
      <c r="EHY21" s="281"/>
      <c r="EHZ21" s="281"/>
      <c r="EIA21" s="281"/>
      <c r="EIB21" s="281"/>
      <c r="EIC21" s="281"/>
      <c r="EID21" s="280"/>
      <c r="EIE21" s="281"/>
      <c r="EIF21" s="281"/>
      <c r="EIG21" s="281"/>
      <c r="EIH21" s="281"/>
      <c r="EII21" s="281"/>
      <c r="EIJ21" s="281"/>
      <c r="EIK21" s="281"/>
      <c r="EIL21" s="281"/>
      <c r="EIM21" s="281"/>
      <c r="EIN21" s="280"/>
      <c r="EIO21" s="281"/>
      <c r="EIP21" s="281"/>
      <c r="EIQ21" s="281"/>
      <c r="EIR21" s="281"/>
      <c r="EIS21" s="281"/>
      <c r="EIT21" s="281"/>
      <c r="EIU21" s="281"/>
      <c r="EIV21" s="281"/>
      <c r="EIW21" s="281"/>
      <c r="EIX21" s="280"/>
      <c r="EIY21" s="281"/>
      <c r="EIZ21" s="281"/>
      <c r="EJA21" s="281"/>
      <c r="EJB21" s="281"/>
      <c r="EJC21" s="281"/>
      <c r="EJD21" s="281"/>
      <c r="EJE21" s="281"/>
      <c r="EJF21" s="281"/>
      <c r="EJG21" s="281"/>
      <c r="EJH21" s="280"/>
      <c r="EJI21" s="281"/>
      <c r="EJJ21" s="281"/>
      <c r="EJK21" s="281"/>
      <c r="EJL21" s="281"/>
      <c r="EJM21" s="281"/>
      <c r="EJN21" s="281"/>
      <c r="EJO21" s="281"/>
      <c r="EJP21" s="281"/>
      <c r="EJQ21" s="281"/>
      <c r="EJR21" s="280"/>
      <c r="EJS21" s="281"/>
      <c r="EJT21" s="281"/>
      <c r="EJU21" s="281"/>
      <c r="EJV21" s="281"/>
      <c r="EJW21" s="281"/>
      <c r="EJX21" s="281"/>
      <c r="EJY21" s="281"/>
      <c r="EJZ21" s="281"/>
      <c r="EKA21" s="281"/>
      <c r="EKB21" s="280"/>
      <c r="EKC21" s="281"/>
      <c r="EKD21" s="281"/>
      <c r="EKE21" s="281"/>
      <c r="EKF21" s="281"/>
      <c r="EKG21" s="281"/>
      <c r="EKH21" s="281"/>
      <c r="EKI21" s="281"/>
      <c r="EKJ21" s="281"/>
      <c r="EKK21" s="281"/>
      <c r="EKL21" s="280"/>
      <c r="EKM21" s="281"/>
      <c r="EKN21" s="281"/>
      <c r="EKO21" s="281"/>
      <c r="EKP21" s="281"/>
      <c r="EKQ21" s="281"/>
      <c r="EKR21" s="281"/>
      <c r="EKS21" s="281"/>
      <c r="EKT21" s="281"/>
      <c r="EKU21" s="281"/>
      <c r="EKV21" s="280"/>
      <c r="EKW21" s="281"/>
      <c r="EKX21" s="281"/>
      <c r="EKY21" s="281"/>
      <c r="EKZ21" s="281"/>
      <c r="ELA21" s="281"/>
      <c r="ELB21" s="281"/>
      <c r="ELC21" s="281"/>
      <c r="ELD21" s="281"/>
      <c r="ELE21" s="281"/>
      <c r="ELF21" s="280"/>
      <c r="ELG21" s="281"/>
      <c r="ELH21" s="281"/>
      <c r="ELI21" s="281"/>
      <c r="ELJ21" s="281"/>
      <c r="ELK21" s="281"/>
      <c r="ELL21" s="281"/>
      <c r="ELM21" s="281"/>
      <c r="ELN21" s="281"/>
      <c r="ELO21" s="281"/>
      <c r="ELP21" s="280"/>
      <c r="ELQ21" s="281"/>
      <c r="ELR21" s="281"/>
      <c r="ELS21" s="281"/>
      <c r="ELT21" s="281"/>
      <c r="ELU21" s="281"/>
      <c r="ELV21" s="281"/>
      <c r="ELW21" s="281"/>
      <c r="ELX21" s="281"/>
      <c r="ELY21" s="281"/>
      <c r="ELZ21" s="280"/>
      <c r="EMA21" s="281"/>
      <c r="EMB21" s="281"/>
      <c r="EMC21" s="281"/>
      <c r="EMD21" s="281"/>
      <c r="EME21" s="281"/>
      <c r="EMF21" s="281"/>
      <c r="EMG21" s="281"/>
      <c r="EMH21" s="281"/>
      <c r="EMI21" s="281"/>
      <c r="EMJ21" s="280"/>
      <c r="EMK21" s="281"/>
      <c r="EML21" s="281"/>
      <c r="EMM21" s="281"/>
      <c r="EMN21" s="281"/>
      <c r="EMO21" s="281"/>
      <c r="EMP21" s="281"/>
      <c r="EMQ21" s="281"/>
      <c r="EMR21" s="281"/>
      <c r="EMS21" s="281"/>
      <c r="EMT21" s="280"/>
      <c r="EMU21" s="281"/>
      <c r="EMV21" s="281"/>
      <c r="EMW21" s="281"/>
      <c r="EMX21" s="281"/>
      <c r="EMY21" s="281"/>
      <c r="EMZ21" s="281"/>
      <c r="ENA21" s="281"/>
      <c r="ENB21" s="281"/>
      <c r="ENC21" s="281"/>
      <c r="END21" s="280"/>
      <c r="ENE21" s="281"/>
      <c r="ENF21" s="281"/>
      <c r="ENG21" s="281"/>
      <c r="ENH21" s="281"/>
      <c r="ENI21" s="281"/>
      <c r="ENJ21" s="281"/>
      <c r="ENK21" s="281"/>
      <c r="ENL21" s="281"/>
      <c r="ENM21" s="281"/>
      <c r="ENN21" s="280"/>
      <c r="ENO21" s="281"/>
      <c r="ENP21" s="281"/>
      <c r="ENQ21" s="281"/>
      <c r="ENR21" s="281"/>
      <c r="ENS21" s="281"/>
      <c r="ENT21" s="281"/>
      <c r="ENU21" s="281"/>
      <c r="ENV21" s="281"/>
      <c r="ENW21" s="281"/>
      <c r="ENX21" s="280"/>
      <c r="ENY21" s="281"/>
      <c r="ENZ21" s="281"/>
      <c r="EOA21" s="281"/>
      <c r="EOB21" s="281"/>
      <c r="EOC21" s="281"/>
      <c r="EOD21" s="281"/>
      <c r="EOE21" s="281"/>
      <c r="EOF21" s="281"/>
      <c r="EOG21" s="281"/>
      <c r="EOH21" s="280"/>
      <c r="EOI21" s="281"/>
      <c r="EOJ21" s="281"/>
      <c r="EOK21" s="281"/>
      <c r="EOL21" s="281"/>
      <c r="EOM21" s="281"/>
      <c r="EON21" s="281"/>
      <c r="EOO21" s="281"/>
      <c r="EOP21" s="281"/>
      <c r="EOQ21" s="281"/>
      <c r="EOR21" s="280"/>
      <c r="EOS21" s="281"/>
      <c r="EOT21" s="281"/>
      <c r="EOU21" s="281"/>
      <c r="EOV21" s="281"/>
      <c r="EOW21" s="281"/>
      <c r="EOX21" s="281"/>
      <c r="EOY21" s="281"/>
      <c r="EOZ21" s="281"/>
      <c r="EPA21" s="281"/>
      <c r="EPB21" s="280"/>
      <c r="EPC21" s="281"/>
      <c r="EPD21" s="281"/>
      <c r="EPE21" s="281"/>
      <c r="EPF21" s="281"/>
      <c r="EPG21" s="281"/>
      <c r="EPH21" s="281"/>
      <c r="EPI21" s="281"/>
      <c r="EPJ21" s="281"/>
      <c r="EPK21" s="281"/>
      <c r="EPL21" s="280"/>
      <c r="EPM21" s="281"/>
      <c r="EPN21" s="281"/>
      <c r="EPO21" s="281"/>
      <c r="EPP21" s="281"/>
      <c r="EPQ21" s="281"/>
      <c r="EPR21" s="281"/>
      <c r="EPS21" s="281"/>
      <c r="EPT21" s="281"/>
      <c r="EPU21" s="281"/>
      <c r="EPV21" s="280"/>
      <c r="EPW21" s="281"/>
      <c r="EPX21" s="281"/>
      <c r="EPY21" s="281"/>
      <c r="EPZ21" s="281"/>
      <c r="EQA21" s="281"/>
      <c r="EQB21" s="281"/>
      <c r="EQC21" s="281"/>
      <c r="EQD21" s="281"/>
      <c r="EQE21" s="281"/>
      <c r="EQF21" s="280"/>
      <c r="EQG21" s="281"/>
      <c r="EQH21" s="281"/>
      <c r="EQI21" s="281"/>
      <c r="EQJ21" s="281"/>
      <c r="EQK21" s="281"/>
      <c r="EQL21" s="281"/>
      <c r="EQM21" s="281"/>
      <c r="EQN21" s="281"/>
      <c r="EQO21" s="281"/>
      <c r="EQP21" s="280"/>
      <c r="EQQ21" s="281"/>
      <c r="EQR21" s="281"/>
      <c r="EQS21" s="281"/>
      <c r="EQT21" s="281"/>
      <c r="EQU21" s="281"/>
      <c r="EQV21" s="281"/>
      <c r="EQW21" s="281"/>
      <c r="EQX21" s="281"/>
      <c r="EQY21" s="281"/>
      <c r="EQZ21" s="280"/>
      <c r="ERA21" s="281"/>
      <c r="ERB21" s="281"/>
      <c r="ERC21" s="281"/>
      <c r="ERD21" s="281"/>
      <c r="ERE21" s="281"/>
      <c r="ERF21" s="281"/>
      <c r="ERG21" s="281"/>
      <c r="ERH21" s="281"/>
      <c r="ERI21" s="281"/>
      <c r="ERJ21" s="280"/>
      <c r="ERK21" s="281"/>
      <c r="ERL21" s="281"/>
      <c r="ERM21" s="281"/>
      <c r="ERN21" s="281"/>
      <c r="ERO21" s="281"/>
      <c r="ERP21" s="281"/>
      <c r="ERQ21" s="281"/>
      <c r="ERR21" s="281"/>
      <c r="ERS21" s="281"/>
      <c r="ERT21" s="280"/>
      <c r="ERU21" s="281"/>
      <c r="ERV21" s="281"/>
      <c r="ERW21" s="281"/>
      <c r="ERX21" s="281"/>
      <c r="ERY21" s="281"/>
      <c r="ERZ21" s="281"/>
      <c r="ESA21" s="281"/>
      <c r="ESB21" s="281"/>
      <c r="ESC21" s="281"/>
      <c r="ESD21" s="280"/>
      <c r="ESE21" s="281"/>
      <c r="ESF21" s="281"/>
      <c r="ESG21" s="281"/>
      <c r="ESH21" s="281"/>
      <c r="ESI21" s="281"/>
      <c r="ESJ21" s="281"/>
      <c r="ESK21" s="281"/>
      <c r="ESL21" s="281"/>
      <c r="ESM21" s="281"/>
      <c r="ESN21" s="280"/>
      <c r="ESO21" s="281"/>
      <c r="ESP21" s="281"/>
      <c r="ESQ21" s="281"/>
      <c r="ESR21" s="281"/>
      <c r="ESS21" s="281"/>
      <c r="EST21" s="281"/>
      <c r="ESU21" s="281"/>
      <c r="ESV21" s="281"/>
      <c r="ESW21" s="281"/>
      <c r="ESX21" s="280"/>
      <c r="ESY21" s="281"/>
      <c r="ESZ21" s="281"/>
      <c r="ETA21" s="281"/>
      <c r="ETB21" s="281"/>
      <c r="ETC21" s="281"/>
      <c r="ETD21" s="281"/>
      <c r="ETE21" s="281"/>
      <c r="ETF21" s="281"/>
      <c r="ETG21" s="281"/>
      <c r="ETH21" s="280"/>
      <c r="ETI21" s="281"/>
      <c r="ETJ21" s="281"/>
      <c r="ETK21" s="281"/>
      <c r="ETL21" s="281"/>
      <c r="ETM21" s="281"/>
      <c r="ETN21" s="281"/>
      <c r="ETO21" s="281"/>
      <c r="ETP21" s="281"/>
      <c r="ETQ21" s="281"/>
      <c r="ETR21" s="280"/>
      <c r="ETS21" s="281"/>
      <c r="ETT21" s="281"/>
      <c r="ETU21" s="281"/>
      <c r="ETV21" s="281"/>
      <c r="ETW21" s="281"/>
      <c r="ETX21" s="281"/>
      <c r="ETY21" s="281"/>
      <c r="ETZ21" s="281"/>
      <c r="EUA21" s="281"/>
      <c r="EUB21" s="280"/>
      <c r="EUC21" s="281"/>
      <c r="EUD21" s="281"/>
      <c r="EUE21" s="281"/>
      <c r="EUF21" s="281"/>
      <c r="EUG21" s="281"/>
      <c r="EUH21" s="281"/>
      <c r="EUI21" s="281"/>
      <c r="EUJ21" s="281"/>
      <c r="EUK21" s="281"/>
      <c r="EUL21" s="280"/>
      <c r="EUM21" s="281"/>
      <c r="EUN21" s="281"/>
      <c r="EUO21" s="281"/>
      <c r="EUP21" s="281"/>
      <c r="EUQ21" s="281"/>
      <c r="EUR21" s="281"/>
      <c r="EUS21" s="281"/>
      <c r="EUT21" s="281"/>
      <c r="EUU21" s="281"/>
      <c r="EUV21" s="280"/>
      <c r="EUW21" s="281"/>
      <c r="EUX21" s="281"/>
      <c r="EUY21" s="281"/>
      <c r="EUZ21" s="281"/>
      <c r="EVA21" s="281"/>
      <c r="EVB21" s="281"/>
      <c r="EVC21" s="281"/>
      <c r="EVD21" s="281"/>
      <c r="EVE21" s="281"/>
      <c r="EVF21" s="280"/>
      <c r="EVG21" s="281"/>
      <c r="EVH21" s="281"/>
      <c r="EVI21" s="281"/>
      <c r="EVJ21" s="281"/>
      <c r="EVK21" s="281"/>
      <c r="EVL21" s="281"/>
      <c r="EVM21" s="281"/>
      <c r="EVN21" s="281"/>
      <c r="EVO21" s="281"/>
      <c r="EVP21" s="280"/>
      <c r="EVQ21" s="281"/>
      <c r="EVR21" s="281"/>
      <c r="EVS21" s="281"/>
      <c r="EVT21" s="281"/>
      <c r="EVU21" s="281"/>
      <c r="EVV21" s="281"/>
      <c r="EVW21" s="281"/>
      <c r="EVX21" s="281"/>
      <c r="EVY21" s="281"/>
      <c r="EVZ21" s="280"/>
      <c r="EWA21" s="281"/>
      <c r="EWB21" s="281"/>
      <c r="EWC21" s="281"/>
      <c r="EWD21" s="281"/>
      <c r="EWE21" s="281"/>
      <c r="EWF21" s="281"/>
      <c r="EWG21" s="281"/>
      <c r="EWH21" s="281"/>
      <c r="EWI21" s="281"/>
      <c r="EWJ21" s="280"/>
      <c r="EWK21" s="281"/>
      <c r="EWL21" s="281"/>
      <c r="EWM21" s="281"/>
      <c r="EWN21" s="281"/>
      <c r="EWO21" s="281"/>
      <c r="EWP21" s="281"/>
      <c r="EWQ21" s="281"/>
      <c r="EWR21" s="281"/>
      <c r="EWS21" s="281"/>
      <c r="EWT21" s="280"/>
      <c r="EWU21" s="281"/>
      <c r="EWV21" s="281"/>
      <c r="EWW21" s="281"/>
      <c r="EWX21" s="281"/>
      <c r="EWY21" s="281"/>
      <c r="EWZ21" s="281"/>
      <c r="EXA21" s="281"/>
      <c r="EXB21" s="281"/>
      <c r="EXC21" s="281"/>
      <c r="EXD21" s="280"/>
      <c r="EXE21" s="281"/>
      <c r="EXF21" s="281"/>
      <c r="EXG21" s="281"/>
      <c r="EXH21" s="281"/>
      <c r="EXI21" s="281"/>
      <c r="EXJ21" s="281"/>
      <c r="EXK21" s="281"/>
      <c r="EXL21" s="281"/>
      <c r="EXM21" s="281"/>
      <c r="EXN21" s="280"/>
      <c r="EXO21" s="281"/>
      <c r="EXP21" s="281"/>
      <c r="EXQ21" s="281"/>
      <c r="EXR21" s="281"/>
      <c r="EXS21" s="281"/>
      <c r="EXT21" s="281"/>
      <c r="EXU21" s="281"/>
      <c r="EXV21" s="281"/>
      <c r="EXW21" s="281"/>
      <c r="EXX21" s="280"/>
      <c r="EXY21" s="281"/>
      <c r="EXZ21" s="281"/>
      <c r="EYA21" s="281"/>
      <c r="EYB21" s="281"/>
      <c r="EYC21" s="281"/>
      <c r="EYD21" s="281"/>
      <c r="EYE21" s="281"/>
      <c r="EYF21" s="281"/>
      <c r="EYG21" s="281"/>
      <c r="EYH21" s="280"/>
      <c r="EYI21" s="281"/>
      <c r="EYJ21" s="281"/>
      <c r="EYK21" s="281"/>
      <c r="EYL21" s="281"/>
      <c r="EYM21" s="281"/>
      <c r="EYN21" s="281"/>
      <c r="EYO21" s="281"/>
      <c r="EYP21" s="281"/>
      <c r="EYQ21" s="281"/>
      <c r="EYR21" s="280"/>
      <c r="EYS21" s="281"/>
      <c r="EYT21" s="281"/>
      <c r="EYU21" s="281"/>
      <c r="EYV21" s="281"/>
      <c r="EYW21" s="281"/>
      <c r="EYX21" s="281"/>
      <c r="EYY21" s="281"/>
      <c r="EYZ21" s="281"/>
      <c r="EZA21" s="281"/>
      <c r="EZB21" s="280"/>
      <c r="EZC21" s="281"/>
      <c r="EZD21" s="281"/>
      <c r="EZE21" s="281"/>
      <c r="EZF21" s="281"/>
      <c r="EZG21" s="281"/>
      <c r="EZH21" s="281"/>
      <c r="EZI21" s="281"/>
      <c r="EZJ21" s="281"/>
      <c r="EZK21" s="281"/>
      <c r="EZL21" s="280"/>
      <c r="EZM21" s="281"/>
      <c r="EZN21" s="281"/>
      <c r="EZO21" s="281"/>
      <c r="EZP21" s="281"/>
      <c r="EZQ21" s="281"/>
      <c r="EZR21" s="281"/>
      <c r="EZS21" s="281"/>
      <c r="EZT21" s="281"/>
      <c r="EZU21" s="281"/>
      <c r="EZV21" s="280"/>
      <c r="EZW21" s="281"/>
      <c r="EZX21" s="281"/>
      <c r="EZY21" s="281"/>
      <c r="EZZ21" s="281"/>
      <c r="FAA21" s="281"/>
      <c r="FAB21" s="281"/>
      <c r="FAC21" s="281"/>
      <c r="FAD21" s="281"/>
      <c r="FAE21" s="281"/>
      <c r="FAF21" s="280"/>
      <c r="FAG21" s="281"/>
      <c r="FAH21" s="281"/>
      <c r="FAI21" s="281"/>
      <c r="FAJ21" s="281"/>
      <c r="FAK21" s="281"/>
      <c r="FAL21" s="281"/>
      <c r="FAM21" s="281"/>
      <c r="FAN21" s="281"/>
      <c r="FAO21" s="281"/>
      <c r="FAP21" s="280"/>
      <c r="FAQ21" s="281"/>
      <c r="FAR21" s="281"/>
      <c r="FAS21" s="281"/>
      <c r="FAT21" s="281"/>
      <c r="FAU21" s="281"/>
      <c r="FAV21" s="281"/>
      <c r="FAW21" s="281"/>
      <c r="FAX21" s="281"/>
      <c r="FAY21" s="281"/>
      <c r="FAZ21" s="280"/>
      <c r="FBA21" s="281"/>
      <c r="FBB21" s="281"/>
      <c r="FBC21" s="281"/>
      <c r="FBD21" s="281"/>
      <c r="FBE21" s="281"/>
      <c r="FBF21" s="281"/>
      <c r="FBG21" s="281"/>
      <c r="FBH21" s="281"/>
      <c r="FBI21" s="281"/>
      <c r="FBJ21" s="280"/>
      <c r="FBK21" s="281"/>
      <c r="FBL21" s="281"/>
      <c r="FBM21" s="281"/>
      <c r="FBN21" s="281"/>
      <c r="FBO21" s="281"/>
      <c r="FBP21" s="281"/>
      <c r="FBQ21" s="281"/>
      <c r="FBR21" s="281"/>
      <c r="FBS21" s="281"/>
      <c r="FBT21" s="280"/>
      <c r="FBU21" s="281"/>
      <c r="FBV21" s="281"/>
      <c r="FBW21" s="281"/>
      <c r="FBX21" s="281"/>
      <c r="FBY21" s="281"/>
      <c r="FBZ21" s="281"/>
      <c r="FCA21" s="281"/>
      <c r="FCB21" s="281"/>
      <c r="FCC21" s="281"/>
      <c r="FCD21" s="280"/>
      <c r="FCE21" s="281"/>
      <c r="FCF21" s="281"/>
      <c r="FCG21" s="281"/>
      <c r="FCH21" s="281"/>
      <c r="FCI21" s="281"/>
      <c r="FCJ21" s="281"/>
      <c r="FCK21" s="281"/>
      <c r="FCL21" s="281"/>
      <c r="FCM21" s="281"/>
      <c r="FCN21" s="280"/>
      <c r="FCO21" s="281"/>
      <c r="FCP21" s="281"/>
      <c r="FCQ21" s="281"/>
      <c r="FCR21" s="281"/>
      <c r="FCS21" s="281"/>
      <c r="FCT21" s="281"/>
      <c r="FCU21" s="281"/>
      <c r="FCV21" s="281"/>
      <c r="FCW21" s="281"/>
      <c r="FCX21" s="280"/>
      <c r="FCY21" s="281"/>
      <c r="FCZ21" s="281"/>
      <c r="FDA21" s="281"/>
      <c r="FDB21" s="281"/>
      <c r="FDC21" s="281"/>
      <c r="FDD21" s="281"/>
      <c r="FDE21" s="281"/>
      <c r="FDF21" s="281"/>
      <c r="FDG21" s="281"/>
      <c r="FDH21" s="280"/>
      <c r="FDI21" s="281"/>
      <c r="FDJ21" s="281"/>
      <c r="FDK21" s="281"/>
      <c r="FDL21" s="281"/>
      <c r="FDM21" s="281"/>
      <c r="FDN21" s="281"/>
      <c r="FDO21" s="281"/>
      <c r="FDP21" s="281"/>
      <c r="FDQ21" s="281"/>
      <c r="FDR21" s="280"/>
      <c r="FDS21" s="281"/>
      <c r="FDT21" s="281"/>
      <c r="FDU21" s="281"/>
      <c r="FDV21" s="281"/>
      <c r="FDW21" s="281"/>
      <c r="FDX21" s="281"/>
      <c r="FDY21" s="281"/>
      <c r="FDZ21" s="281"/>
      <c r="FEA21" s="281"/>
      <c r="FEB21" s="280"/>
      <c r="FEC21" s="281"/>
      <c r="FED21" s="281"/>
      <c r="FEE21" s="281"/>
      <c r="FEF21" s="281"/>
      <c r="FEG21" s="281"/>
      <c r="FEH21" s="281"/>
      <c r="FEI21" s="281"/>
      <c r="FEJ21" s="281"/>
      <c r="FEK21" s="281"/>
      <c r="FEL21" s="280"/>
      <c r="FEM21" s="281"/>
      <c r="FEN21" s="281"/>
      <c r="FEO21" s="281"/>
      <c r="FEP21" s="281"/>
      <c r="FEQ21" s="281"/>
      <c r="FER21" s="281"/>
      <c r="FES21" s="281"/>
      <c r="FET21" s="281"/>
      <c r="FEU21" s="281"/>
      <c r="FEV21" s="280"/>
      <c r="FEW21" s="281"/>
      <c r="FEX21" s="281"/>
      <c r="FEY21" s="281"/>
      <c r="FEZ21" s="281"/>
      <c r="FFA21" s="281"/>
      <c r="FFB21" s="281"/>
      <c r="FFC21" s="281"/>
      <c r="FFD21" s="281"/>
      <c r="FFE21" s="281"/>
      <c r="FFF21" s="280"/>
      <c r="FFG21" s="281"/>
      <c r="FFH21" s="281"/>
      <c r="FFI21" s="281"/>
      <c r="FFJ21" s="281"/>
      <c r="FFK21" s="281"/>
      <c r="FFL21" s="281"/>
      <c r="FFM21" s="281"/>
      <c r="FFN21" s="281"/>
      <c r="FFO21" s="281"/>
      <c r="FFP21" s="280"/>
      <c r="FFQ21" s="281"/>
      <c r="FFR21" s="281"/>
      <c r="FFS21" s="281"/>
      <c r="FFT21" s="281"/>
      <c r="FFU21" s="281"/>
      <c r="FFV21" s="281"/>
      <c r="FFW21" s="281"/>
      <c r="FFX21" s="281"/>
      <c r="FFY21" s="281"/>
      <c r="FFZ21" s="280"/>
      <c r="FGA21" s="281"/>
      <c r="FGB21" s="281"/>
      <c r="FGC21" s="281"/>
      <c r="FGD21" s="281"/>
      <c r="FGE21" s="281"/>
      <c r="FGF21" s="281"/>
      <c r="FGG21" s="281"/>
      <c r="FGH21" s="281"/>
      <c r="FGI21" s="281"/>
      <c r="FGJ21" s="280"/>
      <c r="FGK21" s="281"/>
      <c r="FGL21" s="281"/>
      <c r="FGM21" s="281"/>
      <c r="FGN21" s="281"/>
      <c r="FGO21" s="281"/>
      <c r="FGP21" s="281"/>
      <c r="FGQ21" s="281"/>
      <c r="FGR21" s="281"/>
      <c r="FGS21" s="281"/>
      <c r="FGT21" s="280"/>
      <c r="FGU21" s="281"/>
      <c r="FGV21" s="281"/>
      <c r="FGW21" s="281"/>
      <c r="FGX21" s="281"/>
      <c r="FGY21" s="281"/>
      <c r="FGZ21" s="281"/>
      <c r="FHA21" s="281"/>
      <c r="FHB21" s="281"/>
      <c r="FHC21" s="281"/>
      <c r="FHD21" s="280"/>
      <c r="FHE21" s="281"/>
      <c r="FHF21" s="281"/>
      <c r="FHG21" s="281"/>
      <c r="FHH21" s="281"/>
      <c r="FHI21" s="281"/>
      <c r="FHJ21" s="281"/>
      <c r="FHK21" s="281"/>
      <c r="FHL21" s="281"/>
      <c r="FHM21" s="281"/>
      <c r="FHN21" s="280"/>
      <c r="FHO21" s="281"/>
      <c r="FHP21" s="281"/>
      <c r="FHQ21" s="281"/>
      <c r="FHR21" s="281"/>
      <c r="FHS21" s="281"/>
      <c r="FHT21" s="281"/>
      <c r="FHU21" s="281"/>
      <c r="FHV21" s="281"/>
      <c r="FHW21" s="281"/>
      <c r="FHX21" s="280"/>
      <c r="FHY21" s="281"/>
      <c r="FHZ21" s="281"/>
      <c r="FIA21" s="281"/>
      <c r="FIB21" s="281"/>
      <c r="FIC21" s="281"/>
      <c r="FID21" s="281"/>
      <c r="FIE21" s="281"/>
      <c r="FIF21" s="281"/>
      <c r="FIG21" s="281"/>
      <c r="FIH21" s="280"/>
      <c r="FII21" s="281"/>
      <c r="FIJ21" s="281"/>
      <c r="FIK21" s="281"/>
      <c r="FIL21" s="281"/>
      <c r="FIM21" s="281"/>
      <c r="FIN21" s="281"/>
      <c r="FIO21" s="281"/>
      <c r="FIP21" s="281"/>
      <c r="FIQ21" s="281"/>
      <c r="FIR21" s="280"/>
      <c r="FIS21" s="281"/>
      <c r="FIT21" s="281"/>
      <c r="FIU21" s="281"/>
      <c r="FIV21" s="281"/>
      <c r="FIW21" s="281"/>
      <c r="FIX21" s="281"/>
      <c r="FIY21" s="281"/>
      <c r="FIZ21" s="281"/>
      <c r="FJA21" s="281"/>
      <c r="FJB21" s="280"/>
      <c r="FJC21" s="281"/>
      <c r="FJD21" s="281"/>
      <c r="FJE21" s="281"/>
      <c r="FJF21" s="281"/>
      <c r="FJG21" s="281"/>
      <c r="FJH21" s="281"/>
      <c r="FJI21" s="281"/>
      <c r="FJJ21" s="281"/>
      <c r="FJK21" s="281"/>
      <c r="FJL21" s="280"/>
      <c r="FJM21" s="281"/>
      <c r="FJN21" s="281"/>
      <c r="FJO21" s="281"/>
      <c r="FJP21" s="281"/>
      <c r="FJQ21" s="281"/>
      <c r="FJR21" s="281"/>
      <c r="FJS21" s="281"/>
      <c r="FJT21" s="281"/>
      <c r="FJU21" s="281"/>
      <c r="FJV21" s="280"/>
      <c r="FJW21" s="281"/>
      <c r="FJX21" s="281"/>
      <c r="FJY21" s="281"/>
      <c r="FJZ21" s="281"/>
      <c r="FKA21" s="281"/>
      <c r="FKB21" s="281"/>
      <c r="FKC21" s="281"/>
      <c r="FKD21" s="281"/>
      <c r="FKE21" s="281"/>
      <c r="FKF21" s="280"/>
      <c r="FKG21" s="281"/>
      <c r="FKH21" s="281"/>
      <c r="FKI21" s="281"/>
      <c r="FKJ21" s="281"/>
      <c r="FKK21" s="281"/>
      <c r="FKL21" s="281"/>
      <c r="FKM21" s="281"/>
      <c r="FKN21" s="281"/>
      <c r="FKO21" s="281"/>
      <c r="FKP21" s="280"/>
      <c r="FKQ21" s="281"/>
      <c r="FKR21" s="281"/>
      <c r="FKS21" s="281"/>
      <c r="FKT21" s="281"/>
      <c r="FKU21" s="281"/>
      <c r="FKV21" s="281"/>
      <c r="FKW21" s="281"/>
      <c r="FKX21" s="281"/>
      <c r="FKY21" s="281"/>
      <c r="FKZ21" s="280"/>
      <c r="FLA21" s="281"/>
      <c r="FLB21" s="281"/>
      <c r="FLC21" s="281"/>
      <c r="FLD21" s="281"/>
      <c r="FLE21" s="281"/>
      <c r="FLF21" s="281"/>
      <c r="FLG21" s="281"/>
      <c r="FLH21" s="281"/>
      <c r="FLI21" s="281"/>
      <c r="FLJ21" s="280"/>
      <c r="FLK21" s="281"/>
      <c r="FLL21" s="281"/>
      <c r="FLM21" s="281"/>
      <c r="FLN21" s="281"/>
      <c r="FLO21" s="281"/>
      <c r="FLP21" s="281"/>
      <c r="FLQ21" s="281"/>
      <c r="FLR21" s="281"/>
      <c r="FLS21" s="281"/>
      <c r="FLT21" s="280"/>
      <c r="FLU21" s="281"/>
      <c r="FLV21" s="281"/>
      <c r="FLW21" s="281"/>
      <c r="FLX21" s="281"/>
      <c r="FLY21" s="281"/>
      <c r="FLZ21" s="281"/>
      <c r="FMA21" s="281"/>
      <c r="FMB21" s="281"/>
      <c r="FMC21" s="281"/>
      <c r="FMD21" s="280"/>
      <c r="FME21" s="281"/>
      <c r="FMF21" s="281"/>
      <c r="FMG21" s="281"/>
      <c r="FMH21" s="281"/>
      <c r="FMI21" s="281"/>
      <c r="FMJ21" s="281"/>
      <c r="FMK21" s="281"/>
      <c r="FML21" s="281"/>
      <c r="FMM21" s="281"/>
      <c r="FMN21" s="280"/>
      <c r="FMO21" s="281"/>
      <c r="FMP21" s="281"/>
      <c r="FMQ21" s="281"/>
      <c r="FMR21" s="281"/>
      <c r="FMS21" s="281"/>
      <c r="FMT21" s="281"/>
      <c r="FMU21" s="281"/>
      <c r="FMV21" s="281"/>
      <c r="FMW21" s="281"/>
      <c r="FMX21" s="280"/>
      <c r="FMY21" s="281"/>
      <c r="FMZ21" s="281"/>
      <c r="FNA21" s="281"/>
      <c r="FNB21" s="281"/>
      <c r="FNC21" s="281"/>
      <c r="FND21" s="281"/>
      <c r="FNE21" s="281"/>
      <c r="FNF21" s="281"/>
      <c r="FNG21" s="281"/>
      <c r="FNH21" s="280"/>
      <c r="FNI21" s="281"/>
      <c r="FNJ21" s="281"/>
      <c r="FNK21" s="281"/>
      <c r="FNL21" s="281"/>
      <c r="FNM21" s="281"/>
      <c r="FNN21" s="281"/>
      <c r="FNO21" s="281"/>
      <c r="FNP21" s="281"/>
      <c r="FNQ21" s="281"/>
      <c r="FNR21" s="280"/>
      <c r="FNS21" s="281"/>
      <c r="FNT21" s="281"/>
      <c r="FNU21" s="281"/>
      <c r="FNV21" s="281"/>
      <c r="FNW21" s="281"/>
      <c r="FNX21" s="281"/>
      <c r="FNY21" s="281"/>
      <c r="FNZ21" s="281"/>
      <c r="FOA21" s="281"/>
      <c r="FOB21" s="280"/>
      <c r="FOC21" s="281"/>
      <c r="FOD21" s="281"/>
      <c r="FOE21" s="281"/>
      <c r="FOF21" s="281"/>
      <c r="FOG21" s="281"/>
      <c r="FOH21" s="281"/>
      <c r="FOI21" s="281"/>
      <c r="FOJ21" s="281"/>
      <c r="FOK21" s="281"/>
      <c r="FOL21" s="280"/>
      <c r="FOM21" s="281"/>
      <c r="FON21" s="281"/>
      <c r="FOO21" s="281"/>
      <c r="FOP21" s="281"/>
      <c r="FOQ21" s="281"/>
      <c r="FOR21" s="281"/>
      <c r="FOS21" s="281"/>
      <c r="FOT21" s="281"/>
      <c r="FOU21" s="281"/>
      <c r="FOV21" s="280"/>
      <c r="FOW21" s="281"/>
      <c r="FOX21" s="281"/>
      <c r="FOY21" s="281"/>
      <c r="FOZ21" s="281"/>
      <c r="FPA21" s="281"/>
      <c r="FPB21" s="281"/>
      <c r="FPC21" s="281"/>
      <c r="FPD21" s="281"/>
      <c r="FPE21" s="281"/>
      <c r="FPF21" s="280"/>
      <c r="FPG21" s="281"/>
      <c r="FPH21" s="281"/>
      <c r="FPI21" s="281"/>
      <c r="FPJ21" s="281"/>
      <c r="FPK21" s="281"/>
      <c r="FPL21" s="281"/>
      <c r="FPM21" s="281"/>
      <c r="FPN21" s="281"/>
      <c r="FPO21" s="281"/>
      <c r="FPP21" s="280"/>
      <c r="FPQ21" s="281"/>
      <c r="FPR21" s="281"/>
      <c r="FPS21" s="281"/>
      <c r="FPT21" s="281"/>
      <c r="FPU21" s="281"/>
      <c r="FPV21" s="281"/>
      <c r="FPW21" s="281"/>
      <c r="FPX21" s="281"/>
      <c r="FPY21" s="281"/>
      <c r="FPZ21" s="280"/>
      <c r="FQA21" s="281"/>
      <c r="FQB21" s="281"/>
      <c r="FQC21" s="281"/>
      <c r="FQD21" s="281"/>
      <c r="FQE21" s="281"/>
      <c r="FQF21" s="281"/>
      <c r="FQG21" s="281"/>
      <c r="FQH21" s="281"/>
      <c r="FQI21" s="281"/>
      <c r="FQJ21" s="280"/>
      <c r="FQK21" s="281"/>
      <c r="FQL21" s="281"/>
      <c r="FQM21" s="281"/>
      <c r="FQN21" s="281"/>
      <c r="FQO21" s="281"/>
      <c r="FQP21" s="281"/>
      <c r="FQQ21" s="281"/>
      <c r="FQR21" s="281"/>
      <c r="FQS21" s="281"/>
      <c r="FQT21" s="280"/>
      <c r="FQU21" s="281"/>
      <c r="FQV21" s="281"/>
      <c r="FQW21" s="281"/>
      <c r="FQX21" s="281"/>
      <c r="FQY21" s="281"/>
      <c r="FQZ21" s="281"/>
      <c r="FRA21" s="281"/>
      <c r="FRB21" s="281"/>
      <c r="FRC21" s="281"/>
      <c r="FRD21" s="280"/>
      <c r="FRE21" s="281"/>
      <c r="FRF21" s="281"/>
      <c r="FRG21" s="281"/>
      <c r="FRH21" s="281"/>
      <c r="FRI21" s="281"/>
      <c r="FRJ21" s="281"/>
      <c r="FRK21" s="281"/>
      <c r="FRL21" s="281"/>
      <c r="FRM21" s="281"/>
      <c r="FRN21" s="280"/>
      <c r="FRO21" s="281"/>
      <c r="FRP21" s="281"/>
      <c r="FRQ21" s="281"/>
      <c r="FRR21" s="281"/>
      <c r="FRS21" s="281"/>
      <c r="FRT21" s="281"/>
      <c r="FRU21" s="281"/>
      <c r="FRV21" s="281"/>
      <c r="FRW21" s="281"/>
      <c r="FRX21" s="280"/>
      <c r="FRY21" s="281"/>
      <c r="FRZ21" s="281"/>
      <c r="FSA21" s="281"/>
      <c r="FSB21" s="281"/>
      <c r="FSC21" s="281"/>
      <c r="FSD21" s="281"/>
      <c r="FSE21" s="281"/>
      <c r="FSF21" s="281"/>
      <c r="FSG21" s="281"/>
      <c r="FSH21" s="280"/>
      <c r="FSI21" s="281"/>
      <c r="FSJ21" s="281"/>
      <c r="FSK21" s="281"/>
      <c r="FSL21" s="281"/>
      <c r="FSM21" s="281"/>
      <c r="FSN21" s="281"/>
      <c r="FSO21" s="281"/>
      <c r="FSP21" s="281"/>
      <c r="FSQ21" s="281"/>
      <c r="FSR21" s="280"/>
      <c r="FSS21" s="281"/>
      <c r="FST21" s="281"/>
      <c r="FSU21" s="281"/>
      <c r="FSV21" s="281"/>
      <c r="FSW21" s="281"/>
      <c r="FSX21" s="281"/>
      <c r="FSY21" s="281"/>
      <c r="FSZ21" s="281"/>
      <c r="FTA21" s="281"/>
      <c r="FTB21" s="280"/>
      <c r="FTC21" s="281"/>
      <c r="FTD21" s="281"/>
      <c r="FTE21" s="281"/>
      <c r="FTF21" s="281"/>
      <c r="FTG21" s="281"/>
      <c r="FTH21" s="281"/>
      <c r="FTI21" s="281"/>
      <c r="FTJ21" s="281"/>
      <c r="FTK21" s="281"/>
      <c r="FTL21" s="280"/>
      <c r="FTM21" s="281"/>
      <c r="FTN21" s="281"/>
      <c r="FTO21" s="281"/>
      <c r="FTP21" s="281"/>
      <c r="FTQ21" s="281"/>
      <c r="FTR21" s="281"/>
      <c r="FTS21" s="281"/>
      <c r="FTT21" s="281"/>
      <c r="FTU21" s="281"/>
      <c r="FTV21" s="280"/>
      <c r="FTW21" s="281"/>
      <c r="FTX21" s="281"/>
      <c r="FTY21" s="281"/>
      <c r="FTZ21" s="281"/>
      <c r="FUA21" s="281"/>
      <c r="FUB21" s="281"/>
      <c r="FUC21" s="281"/>
      <c r="FUD21" s="281"/>
      <c r="FUE21" s="281"/>
      <c r="FUF21" s="280"/>
      <c r="FUG21" s="281"/>
      <c r="FUH21" s="281"/>
      <c r="FUI21" s="281"/>
      <c r="FUJ21" s="281"/>
      <c r="FUK21" s="281"/>
      <c r="FUL21" s="281"/>
      <c r="FUM21" s="281"/>
      <c r="FUN21" s="281"/>
      <c r="FUO21" s="281"/>
      <c r="FUP21" s="280"/>
      <c r="FUQ21" s="281"/>
      <c r="FUR21" s="281"/>
      <c r="FUS21" s="281"/>
      <c r="FUT21" s="281"/>
      <c r="FUU21" s="281"/>
      <c r="FUV21" s="281"/>
      <c r="FUW21" s="281"/>
      <c r="FUX21" s="281"/>
      <c r="FUY21" s="281"/>
      <c r="FUZ21" s="280"/>
      <c r="FVA21" s="281"/>
      <c r="FVB21" s="281"/>
      <c r="FVC21" s="281"/>
      <c r="FVD21" s="281"/>
      <c r="FVE21" s="281"/>
      <c r="FVF21" s="281"/>
      <c r="FVG21" s="281"/>
      <c r="FVH21" s="281"/>
      <c r="FVI21" s="281"/>
      <c r="FVJ21" s="280"/>
      <c r="FVK21" s="281"/>
      <c r="FVL21" s="281"/>
      <c r="FVM21" s="281"/>
      <c r="FVN21" s="281"/>
      <c r="FVO21" s="281"/>
      <c r="FVP21" s="281"/>
      <c r="FVQ21" s="281"/>
      <c r="FVR21" s="281"/>
      <c r="FVS21" s="281"/>
      <c r="FVT21" s="280"/>
      <c r="FVU21" s="281"/>
      <c r="FVV21" s="281"/>
      <c r="FVW21" s="281"/>
      <c r="FVX21" s="281"/>
      <c r="FVY21" s="281"/>
      <c r="FVZ21" s="281"/>
      <c r="FWA21" s="281"/>
      <c r="FWB21" s="281"/>
      <c r="FWC21" s="281"/>
      <c r="FWD21" s="280"/>
      <c r="FWE21" s="281"/>
      <c r="FWF21" s="281"/>
      <c r="FWG21" s="281"/>
      <c r="FWH21" s="281"/>
      <c r="FWI21" s="281"/>
      <c r="FWJ21" s="281"/>
      <c r="FWK21" s="281"/>
      <c r="FWL21" s="281"/>
      <c r="FWM21" s="281"/>
      <c r="FWN21" s="280"/>
      <c r="FWO21" s="281"/>
      <c r="FWP21" s="281"/>
      <c r="FWQ21" s="281"/>
      <c r="FWR21" s="281"/>
      <c r="FWS21" s="281"/>
      <c r="FWT21" s="281"/>
      <c r="FWU21" s="281"/>
      <c r="FWV21" s="281"/>
      <c r="FWW21" s="281"/>
      <c r="FWX21" s="280"/>
      <c r="FWY21" s="281"/>
      <c r="FWZ21" s="281"/>
      <c r="FXA21" s="281"/>
      <c r="FXB21" s="281"/>
      <c r="FXC21" s="281"/>
      <c r="FXD21" s="281"/>
      <c r="FXE21" s="281"/>
      <c r="FXF21" s="281"/>
      <c r="FXG21" s="281"/>
      <c r="FXH21" s="280"/>
      <c r="FXI21" s="281"/>
      <c r="FXJ21" s="281"/>
      <c r="FXK21" s="281"/>
      <c r="FXL21" s="281"/>
      <c r="FXM21" s="281"/>
      <c r="FXN21" s="281"/>
      <c r="FXO21" s="281"/>
      <c r="FXP21" s="281"/>
      <c r="FXQ21" s="281"/>
      <c r="FXR21" s="280"/>
      <c r="FXS21" s="281"/>
      <c r="FXT21" s="281"/>
      <c r="FXU21" s="281"/>
      <c r="FXV21" s="281"/>
      <c r="FXW21" s="281"/>
      <c r="FXX21" s="281"/>
      <c r="FXY21" s="281"/>
      <c r="FXZ21" s="281"/>
      <c r="FYA21" s="281"/>
      <c r="FYB21" s="280"/>
      <c r="FYC21" s="281"/>
      <c r="FYD21" s="281"/>
      <c r="FYE21" s="281"/>
      <c r="FYF21" s="281"/>
      <c r="FYG21" s="281"/>
      <c r="FYH21" s="281"/>
      <c r="FYI21" s="281"/>
      <c r="FYJ21" s="281"/>
      <c r="FYK21" s="281"/>
      <c r="FYL21" s="280"/>
      <c r="FYM21" s="281"/>
      <c r="FYN21" s="281"/>
      <c r="FYO21" s="281"/>
      <c r="FYP21" s="281"/>
      <c r="FYQ21" s="281"/>
      <c r="FYR21" s="281"/>
      <c r="FYS21" s="281"/>
      <c r="FYT21" s="281"/>
      <c r="FYU21" s="281"/>
      <c r="FYV21" s="280"/>
      <c r="FYW21" s="281"/>
      <c r="FYX21" s="281"/>
      <c r="FYY21" s="281"/>
      <c r="FYZ21" s="281"/>
      <c r="FZA21" s="281"/>
      <c r="FZB21" s="281"/>
      <c r="FZC21" s="281"/>
      <c r="FZD21" s="281"/>
      <c r="FZE21" s="281"/>
      <c r="FZF21" s="280"/>
      <c r="FZG21" s="281"/>
      <c r="FZH21" s="281"/>
      <c r="FZI21" s="281"/>
      <c r="FZJ21" s="281"/>
      <c r="FZK21" s="281"/>
      <c r="FZL21" s="281"/>
      <c r="FZM21" s="281"/>
      <c r="FZN21" s="281"/>
      <c r="FZO21" s="281"/>
      <c r="FZP21" s="280"/>
      <c r="FZQ21" s="281"/>
      <c r="FZR21" s="281"/>
      <c r="FZS21" s="281"/>
      <c r="FZT21" s="281"/>
      <c r="FZU21" s="281"/>
      <c r="FZV21" s="281"/>
      <c r="FZW21" s="281"/>
      <c r="FZX21" s="281"/>
      <c r="FZY21" s="281"/>
      <c r="FZZ21" s="280"/>
      <c r="GAA21" s="281"/>
      <c r="GAB21" s="281"/>
      <c r="GAC21" s="281"/>
      <c r="GAD21" s="281"/>
      <c r="GAE21" s="281"/>
      <c r="GAF21" s="281"/>
      <c r="GAG21" s="281"/>
      <c r="GAH21" s="281"/>
      <c r="GAI21" s="281"/>
      <c r="GAJ21" s="280"/>
      <c r="GAK21" s="281"/>
      <c r="GAL21" s="281"/>
      <c r="GAM21" s="281"/>
      <c r="GAN21" s="281"/>
      <c r="GAO21" s="281"/>
      <c r="GAP21" s="281"/>
      <c r="GAQ21" s="281"/>
      <c r="GAR21" s="281"/>
      <c r="GAS21" s="281"/>
      <c r="GAT21" s="280"/>
      <c r="GAU21" s="281"/>
      <c r="GAV21" s="281"/>
      <c r="GAW21" s="281"/>
      <c r="GAX21" s="281"/>
      <c r="GAY21" s="281"/>
      <c r="GAZ21" s="281"/>
      <c r="GBA21" s="281"/>
      <c r="GBB21" s="281"/>
      <c r="GBC21" s="281"/>
      <c r="GBD21" s="280"/>
      <c r="GBE21" s="281"/>
      <c r="GBF21" s="281"/>
      <c r="GBG21" s="281"/>
      <c r="GBH21" s="281"/>
      <c r="GBI21" s="281"/>
      <c r="GBJ21" s="281"/>
      <c r="GBK21" s="281"/>
      <c r="GBL21" s="281"/>
      <c r="GBM21" s="281"/>
      <c r="GBN21" s="280"/>
      <c r="GBO21" s="281"/>
      <c r="GBP21" s="281"/>
      <c r="GBQ21" s="281"/>
      <c r="GBR21" s="281"/>
      <c r="GBS21" s="281"/>
      <c r="GBT21" s="281"/>
      <c r="GBU21" s="281"/>
      <c r="GBV21" s="281"/>
      <c r="GBW21" s="281"/>
      <c r="GBX21" s="280"/>
      <c r="GBY21" s="281"/>
      <c r="GBZ21" s="281"/>
      <c r="GCA21" s="281"/>
      <c r="GCB21" s="281"/>
      <c r="GCC21" s="281"/>
      <c r="GCD21" s="281"/>
      <c r="GCE21" s="281"/>
      <c r="GCF21" s="281"/>
      <c r="GCG21" s="281"/>
      <c r="GCH21" s="280"/>
      <c r="GCI21" s="281"/>
      <c r="GCJ21" s="281"/>
      <c r="GCK21" s="281"/>
      <c r="GCL21" s="281"/>
      <c r="GCM21" s="281"/>
      <c r="GCN21" s="281"/>
      <c r="GCO21" s="281"/>
      <c r="GCP21" s="281"/>
      <c r="GCQ21" s="281"/>
      <c r="GCR21" s="280"/>
      <c r="GCS21" s="281"/>
      <c r="GCT21" s="281"/>
      <c r="GCU21" s="281"/>
      <c r="GCV21" s="281"/>
      <c r="GCW21" s="281"/>
      <c r="GCX21" s="281"/>
      <c r="GCY21" s="281"/>
      <c r="GCZ21" s="281"/>
      <c r="GDA21" s="281"/>
      <c r="GDB21" s="280"/>
      <c r="GDC21" s="281"/>
      <c r="GDD21" s="281"/>
      <c r="GDE21" s="281"/>
      <c r="GDF21" s="281"/>
      <c r="GDG21" s="281"/>
      <c r="GDH21" s="281"/>
      <c r="GDI21" s="281"/>
      <c r="GDJ21" s="281"/>
      <c r="GDK21" s="281"/>
      <c r="GDL21" s="280"/>
      <c r="GDM21" s="281"/>
      <c r="GDN21" s="281"/>
      <c r="GDO21" s="281"/>
      <c r="GDP21" s="281"/>
      <c r="GDQ21" s="281"/>
      <c r="GDR21" s="281"/>
      <c r="GDS21" s="281"/>
      <c r="GDT21" s="281"/>
      <c r="GDU21" s="281"/>
      <c r="GDV21" s="280"/>
      <c r="GDW21" s="281"/>
      <c r="GDX21" s="281"/>
      <c r="GDY21" s="281"/>
      <c r="GDZ21" s="281"/>
      <c r="GEA21" s="281"/>
      <c r="GEB21" s="281"/>
      <c r="GEC21" s="281"/>
      <c r="GED21" s="281"/>
      <c r="GEE21" s="281"/>
      <c r="GEF21" s="280"/>
      <c r="GEG21" s="281"/>
      <c r="GEH21" s="281"/>
      <c r="GEI21" s="281"/>
      <c r="GEJ21" s="281"/>
      <c r="GEK21" s="281"/>
      <c r="GEL21" s="281"/>
      <c r="GEM21" s="281"/>
      <c r="GEN21" s="281"/>
      <c r="GEO21" s="281"/>
      <c r="GEP21" s="280"/>
      <c r="GEQ21" s="281"/>
      <c r="GER21" s="281"/>
      <c r="GES21" s="281"/>
      <c r="GET21" s="281"/>
      <c r="GEU21" s="281"/>
      <c r="GEV21" s="281"/>
      <c r="GEW21" s="281"/>
      <c r="GEX21" s="281"/>
      <c r="GEY21" s="281"/>
      <c r="GEZ21" s="280"/>
      <c r="GFA21" s="281"/>
      <c r="GFB21" s="281"/>
      <c r="GFC21" s="281"/>
      <c r="GFD21" s="281"/>
      <c r="GFE21" s="281"/>
      <c r="GFF21" s="281"/>
      <c r="GFG21" s="281"/>
      <c r="GFH21" s="281"/>
      <c r="GFI21" s="281"/>
      <c r="GFJ21" s="280"/>
      <c r="GFK21" s="281"/>
      <c r="GFL21" s="281"/>
      <c r="GFM21" s="281"/>
      <c r="GFN21" s="281"/>
      <c r="GFO21" s="281"/>
      <c r="GFP21" s="281"/>
      <c r="GFQ21" s="281"/>
      <c r="GFR21" s="281"/>
      <c r="GFS21" s="281"/>
      <c r="GFT21" s="280"/>
      <c r="GFU21" s="281"/>
      <c r="GFV21" s="281"/>
      <c r="GFW21" s="281"/>
      <c r="GFX21" s="281"/>
      <c r="GFY21" s="281"/>
      <c r="GFZ21" s="281"/>
      <c r="GGA21" s="281"/>
      <c r="GGB21" s="281"/>
      <c r="GGC21" s="281"/>
      <c r="GGD21" s="280"/>
      <c r="GGE21" s="281"/>
      <c r="GGF21" s="281"/>
      <c r="GGG21" s="281"/>
      <c r="GGH21" s="281"/>
      <c r="GGI21" s="281"/>
      <c r="GGJ21" s="281"/>
      <c r="GGK21" s="281"/>
      <c r="GGL21" s="281"/>
      <c r="GGM21" s="281"/>
      <c r="GGN21" s="280"/>
      <c r="GGO21" s="281"/>
      <c r="GGP21" s="281"/>
      <c r="GGQ21" s="281"/>
      <c r="GGR21" s="281"/>
      <c r="GGS21" s="281"/>
      <c r="GGT21" s="281"/>
      <c r="GGU21" s="281"/>
      <c r="GGV21" s="281"/>
      <c r="GGW21" s="281"/>
      <c r="GGX21" s="280"/>
      <c r="GGY21" s="281"/>
      <c r="GGZ21" s="281"/>
      <c r="GHA21" s="281"/>
      <c r="GHB21" s="281"/>
      <c r="GHC21" s="281"/>
      <c r="GHD21" s="281"/>
      <c r="GHE21" s="281"/>
      <c r="GHF21" s="281"/>
      <c r="GHG21" s="281"/>
      <c r="GHH21" s="280"/>
      <c r="GHI21" s="281"/>
      <c r="GHJ21" s="281"/>
      <c r="GHK21" s="281"/>
      <c r="GHL21" s="281"/>
      <c r="GHM21" s="281"/>
      <c r="GHN21" s="281"/>
      <c r="GHO21" s="281"/>
      <c r="GHP21" s="281"/>
      <c r="GHQ21" s="281"/>
      <c r="GHR21" s="280"/>
      <c r="GHS21" s="281"/>
      <c r="GHT21" s="281"/>
      <c r="GHU21" s="281"/>
      <c r="GHV21" s="281"/>
      <c r="GHW21" s="281"/>
      <c r="GHX21" s="281"/>
      <c r="GHY21" s="281"/>
      <c r="GHZ21" s="281"/>
      <c r="GIA21" s="281"/>
      <c r="GIB21" s="280"/>
      <c r="GIC21" s="281"/>
      <c r="GID21" s="281"/>
      <c r="GIE21" s="281"/>
      <c r="GIF21" s="281"/>
      <c r="GIG21" s="281"/>
      <c r="GIH21" s="281"/>
      <c r="GII21" s="281"/>
      <c r="GIJ21" s="281"/>
      <c r="GIK21" s="281"/>
      <c r="GIL21" s="280"/>
      <c r="GIM21" s="281"/>
      <c r="GIN21" s="281"/>
      <c r="GIO21" s="281"/>
      <c r="GIP21" s="281"/>
      <c r="GIQ21" s="281"/>
      <c r="GIR21" s="281"/>
      <c r="GIS21" s="281"/>
      <c r="GIT21" s="281"/>
      <c r="GIU21" s="281"/>
      <c r="GIV21" s="280"/>
      <c r="GIW21" s="281"/>
      <c r="GIX21" s="281"/>
      <c r="GIY21" s="281"/>
      <c r="GIZ21" s="281"/>
      <c r="GJA21" s="281"/>
      <c r="GJB21" s="281"/>
      <c r="GJC21" s="281"/>
      <c r="GJD21" s="281"/>
      <c r="GJE21" s="281"/>
      <c r="GJF21" s="280"/>
      <c r="GJG21" s="281"/>
      <c r="GJH21" s="281"/>
      <c r="GJI21" s="281"/>
      <c r="GJJ21" s="281"/>
      <c r="GJK21" s="281"/>
      <c r="GJL21" s="281"/>
      <c r="GJM21" s="281"/>
      <c r="GJN21" s="281"/>
      <c r="GJO21" s="281"/>
      <c r="GJP21" s="280"/>
      <c r="GJQ21" s="281"/>
      <c r="GJR21" s="281"/>
      <c r="GJS21" s="281"/>
      <c r="GJT21" s="281"/>
      <c r="GJU21" s="281"/>
      <c r="GJV21" s="281"/>
      <c r="GJW21" s="281"/>
      <c r="GJX21" s="281"/>
      <c r="GJY21" s="281"/>
      <c r="GJZ21" s="280"/>
      <c r="GKA21" s="281"/>
      <c r="GKB21" s="281"/>
      <c r="GKC21" s="281"/>
      <c r="GKD21" s="281"/>
      <c r="GKE21" s="281"/>
      <c r="GKF21" s="281"/>
      <c r="GKG21" s="281"/>
      <c r="GKH21" s="281"/>
      <c r="GKI21" s="281"/>
      <c r="GKJ21" s="280"/>
      <c r="GKK21" s="281"/>
      <c r="GKL21" s="281"/>
      <c r="GKM21" s="281"/>
      <c r="GKN21" s="281"/>
      <c r="GKO21" s="281"/>
      <c r="GKP21" s="281"/>
      <c r="GKQ21" s="281"/>
      <c r="GKR21" s="281"/>
      <c r="GKS21" s="281"/>
      <c r="GKT21" s="280"/>
      <c r="GKU21" s="281"/>
      <c r="GKV21" s="281"/>
      <c r="GKW21" s="281"/>
      <c r="GKX21" s="281"/>
      <c r="GKY21" s="281"/>
      <c r="GKZ21" s="281"/>
      <c r="GLA21" s="281"/>
      <c r="GLB21" s="281"/>
      <c r="GLC21" s="281"/>
      <c r="GLD21" s="280"/>
      <c r="GLE21" s="281"/>
      <c r="GLF21" s="281"/>
      <c r="GLG21" s="281"/>
      <c r="GLH21" s="281"/>
      <c r="GLI21" s="281"/>
      <c r="GLJ21" s="281"/>
      <c r="GLK21" s="281"/>
      <c r="GLL21" s="281"/>
      <c r="GLM21" s="281"/>
      <c r="GLN21" s="280"/>
      <c r="GLO21" s="281"/>
      <c r="GLP21" s="281"/>
      <c r="GLQ21" s="281"/>
      <c r="GLR21" s="281"/>
      <c r="GLS21" s="281"/>
      <c r="GLT21" s="281"/>
      <c r="GLU21" s="281"/>
      <c r="GLV21" s="281"/>
      <c r="GLW21" s="281"/>
      <c r="GLX21" s="280"/>
      <c r="GLY21" s="281"/>
      <c r="GLZ21" s="281"/>
      <c r="GMA21" s="281"/>
      <c r="GMB21" s="281"/>
      <c r="GMC21" s="281"/>
      <c r="GMD21" s="281"/>
      <c r="GME21" s="281"/>
      <c r="GMF21" s="281"/>
      <c r="GMG21" s="281"/>
      <c r="GMH21" s="280"/>
      <c r="GMI21" s="281"/>
      <c r="GMJ21" s="281"/>
      <c r="GMK21" s="281"/>
      <c r="GML21" s="281"/>
      <c r="GMM21" s="281"/>
      <c r="GMN21" s="281"/>
      <c r="GMO21" s="281"/>
      <c r="GMP21" s="281"/>
      <c r="GMQ21" s="281"/>
      <c r="GMR21" s="280"/>
      <c r="GMS21" s="281"/>
      <c r="GMT21" s="281"/>
      <c r="GMU21" s="281"/>
      <c r="GMV21" s="281"/>
      <c r="GMW21" s="281"/>
      <c r="GMX21" s="281"/>
      <c r="GMY21" s="281"/>
      <c r="GMZ21" s="281"/>
      <c r="GNA21" s="281"/>
      <c r="GNB21" s="280"/>
      <c r="GNC21" s="281"/>
      <c r="GND21" s="281"/>
      <c r="GNE21" s="281"/>
      <c r="GNF21" s="281"/>
      <c r="GNG21" s="281"/>
      <c r="GNH21" s="281"/>
      <c r="GNI21" s="281"/>
      <c r="GNJ21" s="281"/>
      <c r="GNK21" s="281"/>
      <c r="GNL21" s="280"/>
      <c r="GNM21" s="281"/>
      <c r="GNN21" s="281"/>
      <c r="GNO21" s="281"/>
      <c r="GNP21" s="281"/>
      <c r="GNQ21" s="281"/>
      <c r="GNR21" s="281"/>
      <c r="GNS21" s="281"/>
      <c r="GNT21" s="281"/>
      <c r="GNU21" s="281"/>
      <c r="GNV21" s="280"/>
      <c r="GNW21" s="281"/>
      <c r="GNX21" s="281"/>
      <c r="GNY21" s="281"/>
      <c r="GNZ21" s="281"/>
      <c r="GOA21" s="281"/>
      <c r="GOB21" s="281"/>
      <c r="GOC21" s="281"/>
      <c r="GOD21" s="281"/>
      <c r="GOE21" s="281"/>
      <c r="GOF21" s="280"/>
      <c r="GOG21" s="281"/>
      <c r="GOH21" s="281"/>
      <c r="GOI21" s="281"/>
      <c r="GOJ21" s="281"/>
      <c r="GOK21" s="281"/>
      <c r="GOL21" s="281"/>
      <c r="GOM21" s="281"/>
      <c r="GON21" s="281"/>
      <c r="GOO21" s="281"/>
      <c r="GOP21" s="280"/>
      <c r="GOQ21" s="281"/>
      <c r="GOR21" s="281"/>
      <c r="GOS21" s="281"/>
      <c r="GOT21" s="281"/>
      <c r="GOU21" s="281"/>
      <c r="GOV21" s="281"/>
      <c r="GOW21" s="281"/>
      <c r="GOX21" s="281"/>
      <c r="GOY21" s="281"/>
      <c r="GOZ21" s="280"/>
      <c r="GPA21" s="281"/>
      <c r="GPB21" s="281"/>
      <c r="GPC21" s="281"/>
      <c r="GPD21" s="281"/>
      <c r="GPE21" s="281"/>
      <c r="GPF21" s="281"/>
      <c r="GPG21" s="281"/>
      <c r="GPH21" s="281"/>
      <c r="GPI21" s="281"/>
      <c r="GPJ21" s="280"/>
      <c r="GPK21" s="281"/>
      <c r="GPL21" s="281"/>
      <c r="GPM21" s="281"/>
      <c r="GPN21" s="281"/>
      <c r="GPO21" s="281"/>
      <c r="GPP21" s="281"/>
      <c r="GPQ21" s="281"/>
      <c r="GPR21" s="281"/>
      <c r="GPS21" s="281"/>
      <c r="GPT21" s="280"/>
      <c r="GPU21" s="281"/>
      <c r="GPV21" s="281"/>
      <c r="GPW21" s="281"/>
      <c r="GPX21" s="281"/>
      <c r="GPY21" s="281"/>
      <c r="GPZ21" s="281"/>
      <c r="GQA21" s="281"/>
      <c r="GQB21" s="281"/>
      <c r="GQC21" s="281"/>
      <c r="GQD21" s="280"/>
      <c r="GQE21" s="281"/>
      <c r="GQF21" s="281"/>
      <c r="GQG21" s="281"/>
      <c r="GQH21" s="281"/>
      <c r="GQI21" s="281"/>
      <c r="GQJ21" s="281"/>
      <c r="GQK21" s="281"/>
      <c r="GQL21" s="281"/>
      <c r="GQM21" s="281"/>
      <c r="GQN21" s="280"/>
      <c r="GQO21" s="281"/>
      <c r="GQP21" s="281"/>
      <c r="GQQ21" s="281"/>
      <c r="GQR21" s="281"/>
      <c r="GQS21" s="281"/>
      <c r="GQT21" s="281"/>
      <c r="GQU21" s="281"/>
      <c r="GQV21" s="281"/>
      <c r="GQW21" s="281"/>
      <c r="GQX21" s="280"/>
      <c r="GQY21" s="281"/>
      <c r="GQZ21" s="281"/>
      <c r="GRA21" s="281"/>
      <c r="GRB21" s="281"/>
      <c r="GRC21" s="281"/>
      <c r="GRD21" s="281"/>
      <c r="GRE21" s="281"/>
      <c r="GRF21" s="281"/>
      <c r="GRG21" s="281"/>
      <c r="GRH21" s="280"/>
      <c r="GRI21" s="281"/>
      <c r="GRJ21" s="281"/>
      <c r="GRK21" s="281"/>
      <c r="GRL21" s="281"/>
      <c r="GRM21" s="281"/>
      <c r="GRN21" s="281"/>
      <c r="GRO21" s="281"/>
      <c r="GRP21" s="281"/>
      <c r="GRQ21" s="281"/>
      <c r="GRR21" s="280"/>
      <c r="GRS21" s="281"/>
      <c r="GRT21" s="281"/>
      <c r="GRU21" s="281"/>
      <c r="GRV21" s="281"/>
      <c r="GRW21" s="281"/>
      <c r="GRX21" s="281"/>
      <c r="GRY21" s="281"/>
      <c r="GRZ21" s="281"/>
      <c r="GSA21" s="281"/>
      <c r="GSB21" s="280"/>
      <c r="GSC21" s="281"/>
      <c r="GSD21" s="281"/>
      <c r="GSE21" s="281"/>
      <c r="GSF21" s="281"/>
      <c r="GSG21" s="281"/>
      <c r="GSH21" s="281"/>
      <c r="GSI21" s="281"/>
      <c r="GSJ21" s="281"/>
      <c r="GSK21" s="281"/>
      <c r="GSL21" s="280"/>
      <c r="GSM21" s="281"/>
      <c r="GSN21" s="281"/>
      <c r="GSO21" s="281"/>
      <c r="GSP21" s="281"/>
      <c r="GSQ21" s="281"/>
      <c r="GSR21" s="281"/>
      <c r="GSS21" s="281"/>
      <c r="GST21" s="281"/>
      <c r="GSU21" s="281"/>
      <c r="GSV21" s="280"/>
      <c r="GSW21" s="281"/>
      <c r="GSX21" s="281"/>
      <c r="GSY21" s="281"/>
      <c r="GSZ21" s="281"/>
      <c r="GTA21" s="281"/>
      <c r="GTB21" s="281"/>
      <c r="GTC21" s="281"/>
      <c r="GTD21" s="281"/>
      <c r="GTE21" s="281"/>
      <c r="GTF21" s="280"/>
      <c r="GTG21" s="281"/>
      <c r="GTH21" s="281"/>
      <c r="GTI21" s="281"/>
      <c r="GTJ21" s="281"/>
      <c r="GTK21" s="281"/>
      <c r="GTL21" s="281"/>
      <c r="GTM21" s="281"/>
      <c r="GTN21" s="281"/>
      <c r="GTO21" s="281"/>
      <c r="GTP21" s="280"/>
      <c r="GTQ21" s="281"/>
      <c r="GTR21" s="281"/>
      <c r="GTS21" s="281"/>
      <c r="GTT21" s="281"/>
      <c r="GTU21" s="281"/>
      <c r="GTV21" s="281"/>
      <c r="GTW21" s="281"/>
      <c r="GTX21" s="281"/>
      <c r="GTY21" s="281"/>
      <c r="GTZ21" s="280"/>
      <c r="GUA21" s="281"/>
      <c r="GUB21" s="281"/>
      <c r="GUC21" s="281"/>
      <c r="GUD21" s="281"/>
      <c r="GUE21" s="281"/>
      <c r="GUF21" s="281"/>
      <c r="GUG21" s="281"/>
      <c r="GUH21" s="281"/>
      <c r="GUI21" s="281"/>
      <c r="GUJ21" s="280"/>
      <c r="GUK21" s="281"/>
      <c r="GUL21" s="281"/>
      <c r="GUM21" s="281"/>
      <c r="GUN21" s="281"/>
      <c r="GUO21" s="281"/>
      <c r="GUP21" s="281"/>
      <c r="GUQ21" s="281"/>
      <c r="GUR21" s="281"/>
      <c r="GUS21" s="281"/>
      <c r="GUT21" s="280"/>
      <c r="GUU21" s="281"/>
      <c r="GUV21" s="281"/>
      <c r="GUW21" s="281"/>
      <c r="GUX21" s="281"/>
      <c r="GUY21" s="281"/>
      <c r="GUZ21" s="281"/>
      <c r="GVA21" s="281"/>
      <c r="GVB21" s="281"/>
      <c r="GVC21" s="281"/>
      <c r="GVD21" s="280"/>
      <c r="GVE21" s="281"/>
      <c r="GVF21" s="281"/>
      <c r="GVG21" s="281"/>
      <c r="GVH21" s="281"/>
      <c r="GVI21" s="281"/>
      <c r="GVJ21" s="281"/>
      <c r="GVK21" s="281"/>
      <c r="GVL21" s="281"/>
      <c r="GVM21" s="281"/>
      <c r="GVN21" s="280"/>
      <c r="GVO21" s="281"/>
      <c r="GVP21" s="281"/>
      <c r="GVQ21" s="281"/>
      <c r="GVR21" s="281"/>
      <c r="GVS21" s="281"/>
      <c r="GVT21" s="281"/>
      <c r="GVU21" s="281"/>
      <c r="GVV21" s="281"/>
      <c r="GVW21" s="281"/>
      <c r="GVX21" s="280"/>
      <c r="GVY21" s="281"/>
      <c r="GVZ21" s="281"/>
      <c r="GWA21" s="281"/>
      <c r="GWB21" s="281"/>
      <c r="GWC21" s="281"/>
      <c r="GWD21" s="281"/>
      <c r="GWE21" s="281"/>
      <c r="GWF21" s="281"/>
      <c r="GWG21" s="281"/>
      <c r="GWH21" s="280"/>
      <c r="GWI21" s="281"/>
      <c r="GWJ21" s="281"/>
      <c r="GWK21" s="281"/>
      <c r="GWL21" s="281"/>
      <c r="GWM21" s="281"/>
      <c r="GWN21" s="281"/>
      <c r="GWO21" s="281"/>
      <c r="GWP21" s="281"/>
      <c r="GWQ21" s="281"/>
      <c r="GWR21" s="280"/>
      <c r="GWS21" s="281"/>
      <c r="GWT21" s="281"/>
      <c r="GWU21" s="281"/>
      <c r="GWV21" s="281"/>
      <c r="GWW21" s="281"/>
      <c r="GWX21" s="281"/>
      <c r="GWY21" s="281"/>
      <c r="GWZ21" s="281"/>
      <c r="GXA21" s="281"/>
      <c r="GXB21" s="280"/>
      <c r="GXC21" s="281"/>
      <c r="GXD21" s="281"/>
      <c r="GXE21" s="281"/>
      <c r="GXF21" s="281"/>
      <c r="GXG21" s="281"/>
      <c r="GXH21" s="281"/>
      <c r="GXI21" s="281"/>
      <c r="GXJ21" s="281"/>
      <c r="GXK21" s="281"/>
      <c r="GXL21" s="280"/>
      <c r="GXM21" s="281"/>
      <c r="GXN21" s="281"/>
      <c r="GXO21" s="281"/>
      <c r="GXP21" s="281"/>
      <c r="GXQ21" s="281"/>
      <c r="GXR21" s="281"/>
      <c r="GXS21" s="281"/>
      <c r="GXT21" s="281"/>
      <c r="GXU21" s="281"/>
      <c r="GXV21" s="280"/>
      <c r="GXW21" s="281"/>
      <c r="GXX21" s="281"/>
      <c r="GXY21" s="281"/>
      <c r="GXZ21" s="281"/>
      <c r="GYA21" s="281"/>
      <c r="GYB21" s="281"/>
      <c r="GYC21" s="281"/>
      <c r="GYD21" s="281"/>
      <c r="GYE21" s="281"/>
      <c r="GYF21" s="280"/>
      <c r="GYG21" s="281"/>
      <c r="GYH21" s="281"/>
      <c r="GYI21" s="281"/>
      <c r="GYJ21" s="281"/>
      <c r="GYK21" s="281"/>
      <c r="GYL21" s="281"/>
      <c r="GYM21" s="281"/>
      <c r="GYN21" s="281"/>
      <c r="GYO21" s="281"/>
      <c r="GYP21" s="280"/>
      <c r="GYQ21" s="281"/>
      <c r="GYR21" s="281"/>
      <c r="GYS21" s="281"/>
      <c r="GYT21" s="281"/>
      <c r="GYU21" s="281"/>
      <c r="GYV21" s="281"/>
      <c r="GYW21" s="281"/>
      <c r="GYX21" s="281"/>
      <c r="GYY21" s="281"/>
      <c r="GYZ21" s="280"/>
      <c r="GZA21" s="281"/>
      <c r="GZB21" s="281"/>
      <c r="GZC21" s="281"/>
      <c r="GZD21" s="281"/>
      <c r="GZE21" s="281"/>
      <c r="GZF21" s="281"/>
      <c r="GZG21" s="281"/>
      <c r="GZH21" s="281"/>
      <c r="GZI21" s="281"/>
      <c r="GZJ21" s="280"/>
      <c r="GZK21" s="281"/>
      <c r="GZL21" s="281"/>
      <c r="GZM21" s="281"/>
      <c r="GZN21" s="281"/>
      <c r="GZO21" s="281"/>
      <c r="GZP21" s="281"/>
      <c r="GZQ21" s="281"/>
      <c r="GZR21" s="281"/>
      <c r="GZS21" s="281"/>
      <c r="GZT21" s="280"/>
      <c r="GZU21" s="281"/>
      <c r="GZV21" s="281"/>
      <c r="GZW21" s="281"/>
      <c r="GZX21" s="281"/>
      <c r="GZY21" s="281"/>
      <c r="GZZ21" s="281"/>
      <c r="HAA21" s="281"/>
      <c r="HAB21" s="281"/>
      <c r="HAC21" s="281"/>
      <c r="HAD21" s="280"/>
      <c r="HAE21" s="281"/>
      <c r="HAF21" s="281"/>
      <c r="HAG21" s="281"/>
      <c r="HAH21" s="281"/>
      <c r="HAI21" s="281"/>
      <c r="HAJ21" s="281"/>
      <c r="HAK21" s="281"/>
      <c r="HAL21" s="281"/>
      <c r="HAM21" s="281"/>
      <c r="HAN21" s="280"/>
      <c r="HAO21" s="281"/>
      <c r="HAP21" s="281"/>
      <c r="HAQ21" s="281"/>
      <c r="HAR21" s="281"/>
      <c r="HAS21" s="281"/>
      <c r="HAT21" s="281"/>
      <c r="HAU21" s="281"/>
      <c r="HAV21" s="281"/>
      <c r="HAW21" s="281"/>
      <c r="HAX21" s="280"/>
      <c r="HAY21" s="281"/>
      <c r="HAZ21" s="281"/>
      <c r="HBA21" s="281"/>
      <c r="HBB21" s="281"/>
      <c r="HBC21" s="281"/>
      <c r="HBD21" s="281"/>
      <c r="HBE21" s="281"/>
      <c r="HBF21" s="281"/>
      <c r="HBG21" s="281"/>
      <c r="HBH21" s="280"/>
      <c r="HBI21" s="281"/>
      <c r="HBJ21" s="281"/>
      <c r="HBK21" s="281"/>
      <c r="HBL21" s="281"/>
      <c r="HBM21" s="281"/>
      <c r="HBN21" s="281"/>
      <c r="HBO21" s="281"/>
      <c r="HBP21" s="281"/>
      <c r="HBQ21" s="281"/>
      <c r="HBR21" s="280"/>
      <c r="HBS21" s="281"/>
      <c r="HBT21" s="281"/>
      <c r="HBU21" s="281"/>
      <c r="HBV21" s="281"/>
      <c r="HBW21" s="281"/>
      <c r="HBX21" s="281"/>
      <c r="HBY21" s="281"/>
      <c r="HBZ21" s="281"/>
      <c r="HCA21" s="281"/>
      <c r="HCB21" s="280"/>
      <c r="HCC21" s="281"/>
      <c r="HCD21" s="281"/>
      <c r="HCE21" s="281"/>
      <c r="HCF21" s="281"/>
      <c r="HCG21" s="281"/>
      <c r="HCH21" s="281"/>
      <c r="HCI21" s="281"/>
      <c r="HCJ21" s="281"/>
      <c r="HCK21" s="281"/>
      <c r="HCL21" s="280"/>
      <c r="HCM21" s="281"/>
      <c r="HCN21" s="281"/>
      <c r="HCO21" s="281"/>
      <c r="HCP21" s="281"/>
      <c r="HCQ21" s="281"/>
      <c r="HCR21" s="281"/>
      <c r="HCS21" s="281"/>
      <c r="HCT21" s="281"/>
      <c r="HCU21" s="281"/>
      <c r="HCV21" s="280"/>
      <c r="HCW21" s="281"/>
      <c r="HCX21" s="281"/>
      <c r="HCY21" s="281"/>
      <c r="HCZ21" s="281"/>
      <c r="HDA21" s="281"/>
      <c r="HDB21" s="281"/>
      <c r="HDC21" s="281"/>
      <c r="HDD21" s="281"/>
      <c r="HDE21" s="281"/>
      <c r="HDF21" s="280"/>
      <c r="HDG21" s="281"/>
      <c r="HDH21" s="281"/>
      <c r="HDI21" s="281"/>
      <c r="HDJ21" s="281"/>
      <c r="HDK21" s="281"/>
      <c r="HDL21" s="281"/>
      <c r="HDM21" s="281"/>
      <c r="HDN21" s="281"/>
      <c r="HDO21" s="281"/>
      <c r="HDP21" s="280"/>
      <c r="HDQ21" s="281"/>
      <c r="HDR21" s="281"/>
      <c r="HDS21" s="281"/>
      <c r="HDT21" s="281"/>
      <c r="HDU21" s="281"/>
      <c r="HDV21" s="281"/>
      <c r="HDW21" s="281"/>
      <c r="HDX21" s="281"/>
      <c r="HDY21" s="281"/>
      <c r="HDZ21" s="280"/>
      <c r="HEA21" s="281"/>
      <c r="HEB21" s="281"/>
      <c r="HEC21" s="281"/>
      <c r="HED21" s="281"/>
      <c r="HEE21" s="281"/>
      <c r="HEF21" s="281"/>
      <c r="HEG21" s="281"/>
      <c r="HEH21" s="281"/>
      <c r="HEI21" s="281"/>
      <c r="HEJ21" s="280"/>
      <c r="HEK21" s="281"/>
      <c r="HEL21" s="281"/>
      <c r="HEM21" s="281"/>
      <c r="HEN21" s="281"/>
      <c r="HEO21" s="281"/>
      <c r="HEP21" s="281"/>
      <c r="HEQ21" s="281"/>
      <c r="HER21" s="281"/>
      <c r="HES21" s="281"/>
      <c r="HET21" s="280"/>
      <c r="HEU21" s="281"/>
      <c r="HEV21" s="281"/>
      <c r="HEW21" s="281"/>
      <c r="HEX21" s="281"/>
      <c r="HEY21" s="281"/>
      <c r="HEZ21" s="281"/>
      <c r="HFA21" s="281"/>
      <c r="HFB21" s="281"/>
      <c r="HFC21" s="281"/>
      <c r="HFD21" s="280"/>
      <c r="HFE21" s="281"/>
      <c r="HFF21" s="281"/>
      <c r="HFG21" s="281"/>
      <c r="HFH21" s="281"/>
      <c r="HFI21" s="281"/>
      <c r="HFJ21" s="281"/>
      <c r="HFK21" s="281"/>
      <c r="HFL21" s="281"/>
      <c r="HFM21" s="281"/>
      <c r="HFN21" s="280"/>
      <c r="HFO21" s="281"/>
      <c r="HFP21" s="281"/>
      <c r="HFQ21" s="281"/>
      <c r="HFR21" s="281"/>
      <c r="HFS21" s="281"/>
      <c r="HFT21" s="281"/>
      <c r="HFU21" s="281"/>
      <c r="HFV21" s="281"/>
      <c r="HFW21" s="281"/>
      <c r="HFX21" s="280"/>
      <c r="HFY21" s="281"/>
      <c r="HFZ21" s="281"/>
      <c r="HGA21" s="281"/>
      <c r="HGB21" s="281"/>
      <c r="HGC21" s="281"/>
      <c r="HGD21" s="281"/>
      <c r="HGE21" s="281"/>
      <c r="HGF21" s="281"/>
      <c r="HGG21" s="281"/>
      <c r="HGH21" s="280"/>
      <c r="HGI21" s="281"/>
      <c r="HGJ21" s="281"/>
      <c r="HGK21" s="281"/>
      <c r="HGL21" s="281"/>
      <c r="HGM21" s="281"/>
      <c r="HGN21" s="281"/>
      <c r="HGO21" s="281"/>
      <c r="HGP21" s="281"/>
      <c r="HGQ21" s="281"/>
      <c r="HGR21" s="280"/>
      <c r="HGS21" s="281"/>
      <c r="HGT21" s="281"/>
      <c r="HGU21" s="281"/>
      <c r="HGV21" s="281"/>
      <c r="HGW21" s="281"/>
      <c r="HGX21" s="281"/>
      <c r="HGY21" s="281"/>
      <c r="HGZ21" s="281"/>
      <c r="HHA21" s="281"/>
      <c r="HHB21" s="280"/>
      <c r="HHC21" s="281"/>
      <c r="HHD21" s="281"/>
      <c r="HHE21" s="281"/>
      <c r="HHF21" s="281"/>
      <c r="HHG21" s="281"/>
      <c r="HHH21" s="281"/>
      <c r="HHI21" s="281"/>
      <c r="HHJ21" s="281"/>
      <c r="HHK21" s="281"/>
      <c r="HHL21" s="280"/>
      <c r="HHM21" s="281"/>
      <c r="HHN21" s="281"/>
      <c r="HHO21" s="281"/>
      <c r="HHP21" s="281"/>
      <c r="HHQ21" s="281"/>
      <c r="HHR21" s="281"/>
      <c r="HHS21" s="281"/>
      <c r="HHT21" s="281"/>
      <c r="HHU21" s="281"/>
      <c r="HHV21" s="280"/>
      <c r="HHW21" s="281"/>
      <c r="HHX21" s="281"/>
      <c r="HHY21" s="281"/>
      <c r="HHZ21" s="281"/>
      <c r="HIA21" s="281"/>
      <c r="HIB21" s="281"/>
      <c r="HIC21" s="281"/>
      <c r="HID21" s="281"/>
      <c r="HIE21" s="281"/>
      <c r="HIF21" s="280"/>
      <c r="HIG21" s="281"/>
      <c r="HIH21" s="281"/>
      <c r="HII21" s="281"/>
      <c r="HIJ21" s="281"/>
      <c r="HIK21" s="281"/>
      <c r="HIL21" s="281"/>
      <c r="HIM21" s="281"/>
      <c r="HIN21" s="281"/>
      <c r="HIO21" s="281"/>
      <c r="HIP21" s="280"/>
      <c r="HIQ21" s="281"/>
      <c r="HIR21" s="281"/>
      <c r="HIS21" s="281"/>
      <c r="HIT21" s="281"/>
      <c r="HIU21" s="281"/>
      <c r="HIV21" s="281"/>
      <c r="HIW21" s="281"/>
      <c r="HIX21" s="281"/>
      <c r="HIY21" s="281"/>
      <c r="HIZ21" s="280"/>
      <c r="HJA21" s="281"/>
      <c r="HJB21" s="281"/>
      <c r="HJC21" s="281"/>
      <c r="HJD21" s="281"/>
      <c r="HJE21" s="281"/>
      <c r="HJF21" s="281"/>
      <c r="HJG21" s="281"/>
      <c r="HJH21" s="281"/>
      <c r="HJI21" s="281"/>
      <c r="HJJ21" s="280"/>
      <c r="HJK21" s="281"/>
      <c r="HJL21" s="281"/>
      <c r="HJM21" s="281"/>
      <c r="HJN21" s="281"/>
      <c r="HJO21" s="281"/>
      <c r="HJP21" s="281"/>
      <c r="HJQ21" s="281"/>
      <c r="HJR21" s="281"/>
      <c r="HJS21" s="281"/>
      <c r="HJT21" s="280"/>
      <c r="HJU21" s="281"/>
      <c r="HJV21" s="281"/>
      <c r="HJW21" s="281"/>
      <c r="HJX21" s="281"/>
      <c r="HJY21" s="281"/>
      <c r="HJZ21" s="281"/>
      <c r="HKA21" s="281"/>
      <c r="HKB21" s="281"/>
      <c r="HKC21" s="281"/>
      <c r="HKD21" s="280"/>
      <c r="HKE21" s="281"/>
      <c r="HKF21" s="281"/>
      <c r="HKG21" s="281"/>
      <c r="HKH21" s="281"/>
      <c r="HKI21" s="281"/>
      <c r="HKJ21" s="281"/>
      <c r="HKK21" s="281"/>
      <c r="HKL21" s="281"/>
      <c r="HKM21" s="281"/>
      <c r="HKN21" s="280"/>
      <c r="HKO21" s="281"/>
      <c r="HKP21" s="281"/>
      <c r="HKQ21" s="281"/>
      <c r="HKR21" s="281"/>
      <c r="HKS21" s="281"/>
      <c r="HKT21" s="281"/>
      <c r="HKU21" s="281"/>
      <c r="HKV21" s="281"/>
      <c r="HKW21" s="281"/>
      <c r="HKX21" s="280"/>
      <c r="HKY21" s="281"/>
      <c r="HKZ21" s="281"/>
      <c r="HLA21" s="281"/>
      <c r="HLB21" s="281"/>
      <c r="HLC21" s="281"/>
      <c r="HLD21" s="281"/>
      <c r="HLE21" s="281"/>
      <c r="HLF21" s="281"/>
      <c r="HLG21" s="281"/>
      <c r="HLH21" s="280"/>
      <c r="HLI21" s="281"/>
      <c r="HLJ21" s="281"/>
      <c r="HLK21" s="281"/>
      <c r="HLL21" s="281"/>
      <c r="HLM21" s="281"/>
      <c r="HLN21" s="281"/>
      <c r="HLO21" s="281"/>
      <c r="HLP21" s="281"/>
      <c r="HLQ21" s="281"/>
      <c r="HLR21" s="280"/>
      <c r="HLS21" s="281"/>
      <c r="HLT21" s="281"/>
      <c r="HLU21" s="281"/>
      <c r="HLV21" s="281"/>
      <c r="HLW21" s="281"/>
      <c r="HLX21" s="281"/>
      <c r="HLY21" s="281"/>
      <c r="HLZ21" s="281"/>
      <c r="HMA21" s="281"/>
      <c r="HMB21" s="280"/>
      <c r="HMC21" s="281"/>
      <c r="HMD21" s="281"/>
      <c r="HME21" s="281"/>
      <c r="HMF21" s="281"/>
      <c r="HMG21" s="281"/>
      <c r="HMH21" s="281"/>
      <c r="HMI21" s="281"/>
      <c r="HMJ21" s="281"/>
      <c r="HMK21" s="281"/>
      <c r="HML21" s="280"/>
      <c r="HMM21" s="281"/>
      <c r="HMN21" s="281"/>
      <c r="HMO21" s="281"/>
      <c r="HMP21" s="281"/>
      <c r="HMQ21" s="281"/>
      <c r="HMR21" s="281"/>
      <c r="HMS21" s="281"/>
      <c r="HMT21" s="281"/>
      <c r="HMU21" s="281"/>
      <c r="HMV21" s="280"/>
      <c r="HMW21" s="281"/>
      <c r="HMX21" s="281"/>
      <c r="HMY21" s="281"/>
      <c r="HMZ21" s="281"/>
      <c r="HNA21" s="281"/>
      <c r="HNB21" s="281"/>
      <c r="HNC21" s="281"/>
      <c r="HND21" s="281"/>
      <c r="HNE21" s="281"/>
      <c r="HNF21" s="280"/>
      <c r="HNG21" s="281"/>
      <c r="HNH21" s="281"/>
      <c r="HNI21" s="281"/>
      <c r="HNJ21" s="281"/>
      <c r="HNK21" s="281"/>
      <c r="HNL21" s="281"/>
      <c r="HNM21" s="281"/>
      <c r="HNN21" s="281"/>
      <c r="HNO21" s="281"/>
      <c r="HNP21" s="280"/>
      <c r="HNQ21" s="281"/>
      <c r="HNR21" s="281"/>
      <c r="HNS21" s="281"/>
      <c r="HNT21" s="281"/>
      <c r="HNU21" s="281"/>
      <c r="HNV21" s="281"/>
      <c r="HNW21" s="281"/>
      <c r="HNX21" s="281"/>
      <c r="HNY21" s="281"/>
      <c r="HNZ21" s="280"/>
      <c r="HOA21" s="281"/>
      <c r="HOB21" s="281"/>
      <c r="HOC21" s="281"/>
      <c r="HOD21" s="281"/>
      <c r="HOE21" s="281"/>
      <c r="HOF21" s="281"/>
      <c r="HOG21" s="281"/>
      <c r="HOH21" s="281"/>
      <c r="HOI21" s="281"/>
      <c r="HOJ21" s="280"/>
      <c r="HOK21" s="281"/>
      <c r="HOL21" s="281"/>
      <c r="HOM21" s="281"/>
      <c r="HON21" s="281"/>
      <c r="HOO21" s="281"/>
      <c r="HOP21" s="281"/>
      <c r="HOQ21" s="281"/>
      <c r="HOR21" s="281"/>
      <c r="HOS21" s="281"/>
      <c r="HOT21" s="280"/>
      <c r="HOU21" s="281"/>
      <c r="HOV21" s="281"/>
      <c r="HOW21" s="281"/>
      <c r="HOX21" s="281"/>
      <c r="HOY21" s="281"/>
      <c r="HOZ21" s="281"/>
      <c r="HPA21" s="281"/>
      <c r="HPB21" s="281"/>
      <c r="HPC21" s="281"/>
      <c r="HPD21" s="280"/>
      <c r="HPE21" s="281"/>
      <c r="HPF21" s="281"/>
      <c r="HPG21" s="281"/>
      <c r="HPH21" s="281"/>
      <c r="HPI21" s="281"/>
      <c r="HPJ21" s="281"/>
      <c r="HPK21" s="281"/>
      <c r="HPL21" s="281"/>
      <c r="HPM21" s="281"/>
      <c r="HPN21" s="280"/>
      <c r="HPO21" s="281"/>
      <c r="HPP21" s="281"/>
      <c r="HPQ21" s="281"/>
      <c r="HPR21" s="281"/>
      <c r="HPS21" s="281"/>
      <c r="HPT21" s="281"/>
      <c r="HPU21" s="281"/>
      <c r="HPV21" s="281"/>
      <c r="HPW21" s="281"/>
      <c r="HPX21" s="280"/>
      <c r="HPY21" s="281"/>
      <c r="HPZ21" s="281"/>
      <c r="HQA21" s="281"/>
      <c r="HQB21" s="281"/>
      <c r="HQC21" s="281"/>
      <c r="HQD21" s="281"/>
      <c r="HQE21" s="281"/>
      <c r="HQF21" s="281"/>
      <c r="HQG21" s="281"/>
      <c r="HQH21" s="280"/>
      <c r="HQI21" s="281"/>
      <c r="HQJ21" s="281"/>
      <c r="HQK21" s="281"/>
      <c r="HQL21" s="281"/>
      <c r="HQM21" s="281"/>
      <c r="HQN21" s="281"/>
      <c r="HQO21" s="281"/>
      <c r="HQP21" s="281"/>
      <c r="HQQ21" s="281"/>
      <c r="HQR21" s="280"/>
      <c r="HQS21" s="281"/>
      <c r="HQT21" s="281"/>
      <c r="HQU21" s="281"/>
      <c r="HQV21" s="281"/>
      <c r="HQW21" s="281"/>
      <c r="HQX21" s="281"/>
      <c r="HQY21" s="281"/>
      <c r="HQZ21" s="281"/>
      <c r="HRA21" s="281"/>
      <c r="HRB21" s="280"/>
      <c r="HRC21" s="281"/>
      <c r="HRD21" s="281"/>
      <c r="HRE21" s="281"/>
      <c r="HRF21" s="281"/>
      <c r="HRG21" s="281"/>
      <c r="HRH21" s="281"/>
      <c r="HRI21" s="281"/>
      <c r="HRJ21" s="281"/>
      <c r="HRK21" s="281"/>
      <c r="HRL21" s="280"/>
      <c r="HRM21" s="281"/>
      <c r="HRN21" s="281"/>
      <c r="HRO21" s="281"/>
      <c r="HRP21" s="281"/>
      <c r="HRQ21" s="281"/>
      <c r="HRR21" s="281"/>
      <c r="HRS21" s="281"/>
      <c r="HRT21" s="281"/>
      <c r="HRU21" s="281"/>
      <c r="HRV21" s="280"/>
      <c r="HRW21" s="281"/>
      <c r="HRX21" s="281"/>
      <c r="HRY21" s="281"/>
      <c r="HRZ21" s="281"/>
      <c r="HSA21" s="281"/>
      <c r="HSB21" s="281"/>
      <c r="HSC21" s="281"/>
      <c r="HSD21" s="281"/>
      <c r="HSE21" s="281"/>
      <c r="HSF21" s="280"/>
      <c r="HSG21" s="281"/>
      <c r="HSH21" s="281"/>
      <c r="HSI21" s="281"/>
      <c r="HSJ21" s="281"/>
      <c r="HSK21" s="281"/>
      <c r="HSL21" s="281"/>
      <c r="HSM21" s="281"/>
      <c r="HSN21" s="281"/>
      <c r="HSO21" s="281"/>
      <c r="HSP21" s="280"/>
      <c r="HSQ21" s="281"/>
      <c r="HSR21" s="281"/>
      <c r="HSS21" s="281"/>
      <c r="HST21" s="281"/>
      <c r="HSU21" s="281"/>
      <c r="HSV21" s="281"/>
      <c r="HSW21" s="281"/>
      <c r="HSX21" s="281"/>
      <c r="HSY21" s="281"/>
      <c r="HSZ21" s="280"/>
      <c r="HTA21" s="281"/>
      <c r="HTB21" s="281"/>
      <c r="HTC21" s="281"/>
      <c r="HTD21" s="281"/>
      <c r="HTE21" s="281"/>
      <c r="HTF21" s="281"/>
      <c r="HTG21" s="281"/>
      <c r="HTH21" s="281"/>
      <c r="HTI21" s="281"/>
      <c r="HTJ21" s="280"/>
      <c r="HTK21" s="281"/>
      <c r="HTL21" s="281"/>
      <c r="HTM21" s="281"/>
      <c r="HTN21" s="281"/>
      <c r="HTO21" s="281"/>
      <c r="HTP21" s="281"/>
      <c r="HTQ21" s="281"/>
      <c r="HTR21" s="281"/>
      <c r="HTS21" s="281"/>
      <c r="HTT21" s="280"/>
      <c r="HTU21" s="281"/>
      <c r="HTV21" s="281"/>
      <c r="HTW21" s="281"/>
      <c r="HTX21" s="281"/>
      <c r="HTY21" s="281"/>
      <c r="HTZ21" s="281"/>
      <c r="HUA21" s="281"/>
      <c r="HUB21" s="281"/>
      <c r="HUC21" s="281"/>
      <c r="HUD21" s="280"/>
      <c r="HUE21" s="281"/>
      <c r="HUF21" s="281"/>
      <c r="HUG21" s="281"/>
      <c r="HUH21" s="281"/>
      <c r="HUI21" s="281"/>
      <c r="HUJ21" s="281"/>
      <c r="HUK21" s="281"/>
      <c r="HUL21" s="281"/>
      <c r="HUM21" s="281"/>
      <c r="HUN21" s="280"/>
      <c r="HUO21" s="281"/>
      <c r="HUP21" s="281"/>
      <c r="HUQ21" s="281"/>
      <c r="HUR21" s="281"/>
      <c r="HUS21" s="281"/>
      <c r="HUT21" s="281"/>
      <c r="HUU21" s="281"/>
      <c r="HUV21" s="281"/>
      <c r="HUW21" s="281"/>
      <c r="HUX21" s="280"/>
      <c r="HUY21" s="281"/>
      <c r="HUZ21" s="281"/>
      <c r="HVA21" s="281"/>
      <c r="HVB21" s="281"/>
      <c r="HVC21" s="281"/>
      <c r="HVD21" s="281"/>
      <c r="HVE21" s="281"/>
      <c r="HVF21" s="281"/>
      <c r="HVG21" s="281"/>
      <c r="HVH21" s="280"/>
      <c r="HVI21" s="281"/>
      <c r="HVJ21" s="281"/>
      <c r="HVK21" s="281"/>
      <c r="HVL21" s="281"/>
      <c r="HVM21" s="281"/>
      <c r="HVN21" s="281"/>
      <c r="HVO21" s="281"/>
      <c r="HVP21" s="281"/>
      <c r="HVQ21" s="281"/>
      <c r="HVR21" s="280"/>
      <c r="HVS21" s="281"/>
      <c r="HVT21" s="281"/>
      <c r="HVU21" s="281"/>
      <c r="HVV21" s="281"/>
      <c r="HVW21" s="281"/>
      <c r="HVX21" s="281"/>
      <c r="HVY21" s="281"/>
      <c r="HVZ21" s="281"/>
      <c r="HWA21" s="281"/>
      <c r="HWB21" s="280"/>
      <c r="HWC21" s="281"/>
      <c r="HWD21" s="281"/>
      <c r="HWE21" s="281"/>
      <c r="HWF21" s="281"/>
      <c r="HWG21" s="281"/>
      <c r="HWH21" s="281"/>
      <c r="HWI21" s="281"/>
      <c r="HWJ21" s="281"/>
      <c r="HWK21" s="281"/>
      <c r="HWL21" s="280"/>
      <c r="HWM21" s="281"/>
      <c r="HWN21" s="281"/>
      <c r="HWO21" s="281"/>
      <c r="HWP21" s="281"/>
      <c r="HWQ21" s="281"/>
      <c r="HWR21" s="281"/>
      <c r="HWS21" s="281"/>
      <c r="HWT21" s="281"/>
      <c r="HWU21" s="281"/>
      <c r="HWV21" s="280"/>
      <c r="HWW21" s="281"/>
      <c r="HWX21" s="281"/>
      <c r="HWY21" s="281"/>
      <c r="HWZ21" s="281"/>
      <c r="HXA21" s="281"/>
      <c r="HXB21" s="281"/>
      <c r="HXC21" s="281"/>
      <c r="HXD21" s="281"/>
      <c r="HXE21" s="281"/>
      <c r="HXF21" s="280"/>
      <c r="HXG21" s="281"/>
      <c r="HXH21" s="281"/>
      <c r="HXI21" s="281"/>
      <c r="HXJ21" s="281"/>
      <c r="HXK21" s="281"/>
      <c r="HXL21" s="281"/>
      <c r="HXM21" s="281"/>
      <c r="HXN21" s="281"/>
      <c r="HXO21" s="281"/>
      <c r="HXP21" s="280"/>
      <c r="HXQ21" s="281"/>
      <c r="HXR21" s="281"/>
      <c r="HXS21" s="281"/>
      <c r="HXT21" s="281"/>
      <c r="HXU21" s="281"/>
      <c r="HXV21" s="281"/>
      <c r="HXW21" s="281"/>
      <c r="HXX21" s="281"/>
      <c r="HXY21" s="281"/>
      <c r="HXZ21" s="280"/>
      <c r="HYA21" s="281"/>
      <c r="HYB21" s="281"/>
      <c r="HYC21" s="281"/>
      <c r="HYD21" s="281"/>
      <c r="HYE21" s="281"/>
      <c r="HYF21" s="281"/>
      <c r="HYG21" s="281"/>
      <c r="HYH21" s="281"/>
      <c r="HYI21" s="281"/>
      <c r="HYJ21" s="280"/>
      <c r="HYK21" s="281"/>
      <c r="HYL21" s="281"/>
      <c r="HYM21" s="281"/>
      <c r="HYN21" s="281"/>
      <c r="HYO21" s="281"/>
      <c r="HYP21" s="281"/>
      <c r="HYQ21" s="281"/>
      <c r="HYR21" s="281"/>
      <c r="HYS21" s="281"/>
      <c r="HYT21" s="280"/>
      <c r="HYU21" s="281"/>
      <c r="HYV21" s="281"/>
      <c r="HYW21" s="281"/>
      <c r="HYX21" s="281"/>
      <c r="HYY21" s="281"/>
      <c r="HYZ21" s="281"/>
      <c r="HZA21" s="281"/>
      <c r="HZB21" s="281"/>
      <c r="HZC21" s="281"/>
      <c r="HZD21" s="280"/>
      <c r="HZE21" s="281"/>
      <c r="HZF21" s="281"/>
      <c r="HZG21" s="281"/>
      <c r="HZH21" s="281"/>
      <c r="HZI21" s="281"/>
      <c r="HZJ21" s="281"/>
      <c r="HZK21" s="281"/>
      <c r="HZL21" s="281"/>
      <c r="HZM21" s="281"/>
      <c r="HZN21" s="280"/>
      <c r="HZO21" s="281"/>
      <c r="HZP21" s="281"/>
      <c r="HZQ21" s="281"/>
      <c r="HZR21" s="281"/>
      <c r="HZS21" s="281"/>
      <c r="HZT21" s="281"/>
      <c r="HZU21" s="281"/>
      <c r="HZV21" s="281"/>
      <c r="HZW21" s="281"/>
      <c r="HZX21" s="280"/>
      <c r="HZY21" s="281"/>
      <c r="HZZ21" s="281"/>
      <c r="IAA21" s="281"/>
      <c r="IAB21" s="281"/>
      <c r="IAC21" s="281"/>
      <c r="IAD21" s="281"/>
      <c r="IAE21" s="281"/>
      <c r="IAF21" s="281"/>
      <c r="IAG21" s="281"/>
      <c r="IAH21" s="280"/>
      <c r="IAI21" s="281"/>
      <c r="IAJ21" s="281"/>
      <c r="IAK21" s="281"/>
      <c r="IAL21" s="281"/>
      <c r="IAM21" s="281"/>
      <c r="IAN21" s="281"/>
      <c r="IAO21" s="281"/>
      <c r="IAP21" s="281"/>
      <c r="IAQ21" s="281"/>
      <c r="IAR21" s="280"/>
      <c r="IAS21" s="281"/>
      <c r="IAT21" s="281"/>
      <c r="IAU21" s="281"/>
      <c r="IAV21" s="281"/>
      <c r="IAW21" s="281"/>
      <c r="IAX21" s="281"/>
      <c r="IAY21" s="281"/>
      <c r="IAZ21" s="281"/>
      <c r="IBA21" s="281"/>
      <c r="IBB21" s="280"/>
      <c r="IBC21" s="281"/>
      <c r="IBD21" s="281"/>
      <c r="IBE21" s="281"/>
      <c r="IBF21" s="281"/>
      <c r="IBG21" s="281"/>
      <c r="IBH21" s="281"/>
      <c r="IBI21" s="281"/>
      <c r="IBJ21" s="281"/>
      <c r="IBK21" s="281"/>
      <c r="IBL21" s="280"/>
      <c r="IBM21" s="281"/>
      <c r="IBN21" s="281"/>
      <c r="IBO21" s="281"/>
      <c r="IBP21" s="281"/>
      <c r="IBQ21" s="281"/>
      <c r="IBR21" s="281"/>
      <c r="IBS21" s="281"/>
      <c r="IBT21" s="281"/>
      <c r="IBU21" s="281"/>
      <c r="IBV21" s="280"/>
      <c r="IBW21" s="281"/>
      <c r="IBX21" s="281"/>
      <c r="IBY21" s="281"/>
      <c r="IBZ21" s="281"/>
      <c r="ICA21" s="281"/>
      <c r="ICB21" s="281"/>
      <c r="ICC21" s="281"/>
      <c r="ICD21" s="281"/>
      <c r="ICE21" s="281"/>
      <c r="ICF21" s="280"/>
      <c r="ICG21" s="281"/>
      <c r="ICH21" s="281"/>
      <c r="ICI21" s="281"/>
      <c r="ICJ21" s="281"/>
      <c r="ICK21" s="281"/>
      <c r="ICL21" s="281"/>
      <c r="ICM21" s="281"/>
      <c r="ICN21" s="281"/>
      <c r="ICO21" s="281"/>
      <c r="ICP21" s="280"/>
      <c r="ICQ21" s="281"/>
      <c r="ICR21" s="281"/>
      <c r="ICS21" s="281"/>
      <c r="ICT21" s="281"/>
      <c r="ICU21" s="281"/>
      <c r="ICV21" s="281"/>
      <c r="ICW21" s="281"/>
      <c r="ICX21" s="281"/>
      <c r="ICY21" s="281"/>
      <c r="ICZ21" s="280"/>
      <c r="IDA21" s="281"/>
      <c r="IDB21" s="281"/>
      <c r="IDC21" s="281"/>
      <c r="IDD21" s="281"/>
      <c r="IDE21" s="281"/>
      <c r="IDF21" s="281"/>
      <c r="IDG21" s="281"/>
      <c r="IDH21" s="281"/>
      <c r="IDI21" s="281"/>
      <c r="IDJ21" s="280"/>
      <c r="IDK21" s="281"/>
      <c r="IDL21" s="281"/>
      <c r="IDM21" s="281"/>
      <c r="IDN21" s="281"/>
      <c r="IDO21" s="281"/>
      <c r="IDP21" s="281"/>
      <c r="IDQ21" s="281"/>
      <c r="IDR21" s="281"/>
      <c r="IDS21" s="281"/>
      <c r="IDT21" s="280"/>
      <c r="IDU21" s="281"/>
      <c r="IDV21" s="281"/>
      <c r="IDW21" s="281"/>
      <c r="IDX21" s="281"/>
      <c r="IDY21" s="281"/>
      <c r="IDZ21" s="281"/>
      <c r="IEA21" s="281"/>
      <c r="IEB21" s="281"/>
      <c r="IEC21" s="281"/>
      <c r="IED21" s="280"/>
      <c r="IEE21" s="281"/>
      <c r="IEF21" s="281"/>
      <c r="IEG21" s="281"/>
      <c r="IEH21" s="281"/>
      <c r="IEI21" s="281"/>
      <c r="IEJ21" s="281"/>
      <c r="IEK21" s="281"/>
      <c r="IEL21" s="281"/>
      <c r="IEM21" s="281"/>
      <c r="IEN21" s="280"/>
      <c r="IEO21" s="281"/>
      <c r="IEP21" s="281"/>
      <c r="IEQ21" s="281"/>
      <c r="IER21" s="281"/>
      <c r="IES21" s="281"/>
      <c r="IET21" s="281"/>
      <c r="IEU21" s="281"/>
      <c r="IEV21" s="281"/>
      <c r="IEW21" s="281"/>
      <c r="IEX21" s="280"/>
      <c r="IEY21" s="281"/>
      <c r="IEZ21" s="281"/>
      <c r="IFA21" s="281"/>
      <c r="IFB21" s="281"/>
      <c r="IFC21" s="281"/>
      <c r="IFD21" s="281"/>
      <c r="IFE21" s="281"/>
      <c r="IFF21" s="281"/>
      <c r="IFG21" s="281"/>
      <c r="IFH21" s="280"/>
      <c r="IFI21" s="281"/>
      <c r="IFJ21" s="281"/>
      <c r="IFK21" s="281"/>
      <c r="IFL21" s="281"/>
      <c r="IFM21" s="281"/>
      <c r="IFN21" s="281"/>
      <c r="IFO21" s="281"/>
      <c r="IFP21" s="281"/>
      <c r="IFQ21" s="281"/>
      <c r="IFR21" s="280"/>
      <c r="IFS21" s="281"/>
      <c r="IFT21" s="281"/>
      <c r="IFU21" s="281"/>
      <c r="IFV21" s="281"/>
      <c r="IFW21" s="281"/>
      <c r="IFX21" s="281"/>
      <c r="IFY21" s="281"/>
      <c r="IFZ21" s="281"/>
      <c r="IGA21" s="281"/>
      <c r="IGB21" s="280"/>
      <c r="IGC21" s="281"/>
      <c r="IGD21" s="281"/>
      <c r="IGE21" s="281"/>
      <c r="IGF21" s="281"/>
      <c r="IGG21" s="281"/>
      <c r="IGH21" s="281"/>
      <c r="IGI21" s="281"/>
      <c r="IGJ21" s="281"/>
      <c r="IGK21" s="281"/>
      <c r="IGL21" s="280"/>
      <c r="IGM21" s="281"/>
      <c r="IGN21" s="281"/>
      <c r="IGO21" s="281"/>
      <c r="IGP21" s="281"/>
      <c r="IGQ21" s="281"/>
      <c r="IGR21" s="281"/>
      <c r="IGS21" s="281"/>
      <c r="IGT21" s="281"/>
      <c r="IGU21" s="281"/>
      <c r="IGV21" s="280"/>
      <c r="IGW21" s="281"/>
      <c r="IGX21" s="281"/>
      <c r="IGY21" s="281"/>
      <c r="IGZ21" s="281"/>
      <c r="IHA21" s="281"/>
      <c r="IHB21" s="281"/>
      <c r="IHC21" s="281"/>
      <c r="IHD21" s="281"/>
      <c r="IHE21" s="281"/>
      <c r="IHF21" s="280"/>
      <c r="IHG21" s="281"/>
      <c r="IHH21" s="281"/>
      <c r="IHI21" s="281"/>
      <c r="IHJ21" s="281"/>
      <c r="IHK21" s="281"/>
      <c r="IHL21" s="281"/>
      <c r="IHM21" s="281"/>
      <c r="IHN21" s="281"/>
      <c r="IHO21" s="281"/>
      <c r="IHP21" s="280"/>
      <c r="IHQ21" s="281"/>
      <c r="IHR21" s="281"/>
      <c r="IHS21" s="281"/>
      <c r="IHT21" s="281"/>
      <c r="IHU21" s="281"/>
      <c r="IHV21" s="281"/>
      <c r="IHW21" s="281"/>
      <c r="IHX21" s="281"/>
      <c r="IHY21" s="281"/>
      <c r="IHZ21" s="280"/>
      <c r="IIA21" s="281"/>
      <c r="IIB21" s="281"/>
      <c r="IIC21" s="281"/>
      <c r="IID21" s="281"/>
      <c r="IIE21" s="281"/>
      <c r="IIF21" s="281"/>
      <c r="IIG21" s="281"/>
      <c r="IIH21" s="281"/>
      <c r="III21" s="281"/>
      <c r="IIJ21" s="280"/>
      <c r="IIK21" s="281"/>
      <c r="IIL21" s="281"/>
      <c r="IIM21" s="281"/>
      <c r="IIN21" s="281"/>
      <c r="IIO21" s="281"/>
      <c r="IIP21" s="281"/>
      <c r="IIQ21" s="281"/>
      <c r="IIR21" s="281"/>
      <c r="IIS21" s="281"/>
      <c r="IIT21" s="280"/>
      <c r="IIU21" s="281"/>
      <c r="IIV21" s="281"/>
      <c r="IIW21" s="281"/>
      <c r="IIX21" s="281"/>
      <c r="IIY21" s="281"/>
      <c r="IIZ21" s="281"/>
      <c r="IJA21" s="281"/>
      <c r="IJB21" s="281"/>
      <c r="IJC21" s="281"/>
      <c r="IJD21" s="280"/>
      <c r="IJE21" s="281"/>
      <c r="IJF21" s="281"/>
      <c r="IJG21" s="281"/>
      <c r="IJH21" s="281"/>
      <c r="IJI21" s="281"/>
      <c r="IJJ21" s="281"/>
      <c r="IJK21" s="281"/>
      <c r="IJL21" s="281"/>
      <c r="IJM21" s="281"/>
      <c r="IJN21" s="280"/>
      <c r="IJO21" s="281"/>
      <c r="IJP21" s="281"/>
      <c r="IJQ21" s="281"/>
      <c r="IJR21" s="281"/>
      <c r="IJS21" s="281"/>
      <c r="IJT21" s="281"/>
      <c r="IJU21" s="281"/>
      <c r="IJV21" s="281"/>
      <c r="IJW21" s="281"/>
      <c r="IJX21" s="280"/>
      <c r="IJY21" s="281"/>
      <c r="IJZ21" s="281"/>
      <c r="IKA21" s="281"/>
      <c r="IKB21" s="281"/>
      <c r="IKC21" s="281"/>
      <c r="IKD21" s="281"/>
      <c r="IKE21" s="281"/>
      <c r="IKF21" s="281"/>
      <c r="IKG21" s="281"/>
      <c r="IKH21" s="280"/>
      <c r="IKI21" s="281"/>
      <c r="IKJ21" s="281"/>
      <c r="IKK21" s="281"/>
      <c r="IKL21" s="281"/>
      <c r="IKM21" s="281"/>
      <c r="IKN21" s="281"/>
      <c r="IKO21" s="281"/>
      <c r="IKP21" s="281"/>
      <c r="IKQ21" s="281"/>
      <c r="IKR21" s="280"/>
      <c r="IKS21" s="281"/>
      <c r="IKT21" s="281"/>
      <c r="IKU21" s="281"/>
      <c r="IKV21" s="281"/>
      <c r="IKW21" s="281"/>
      <c r="IKX21" s="281"/>
      <c r="IKY21" s="281"/>
      <c r="IKZ21" s="281"/>
      <c r="ILA21" s="281"/>
      <c r="ILB21" s="280"/>
      <c r="ILC21" s="281"/>
      <c r="ILD21" s="281"/>
      <c r="ILE21" s="281"/>
      <c r="ILF21" s="281"/>
      <c r="ILG21" s="281"/>
      <c r="ILH21" s="281"/>
      <c r="ILI21" s="281"/>
      <c r="ILJ21" s="281"/>
      <c r="ILK21" s="281"/>
      <c r="ILL21" s="280"/>
      <c r="ILM21" s="281"/>
      <c r="ILN21" s="281"/>
      <c r="ILO21" s="281"/>
      <c r="ILP21" s="281"/>
      <c r="ILQ21" s="281"/>
      <c r="ILR21" s="281"/>
      <c r="ILS21" s="281"/>
      <c r="ILT21" s="281"/>
      <c r="ILU21" s="281"/>
      <c r="ILV21" s="280"/>
      <c r="ILW21" s="281"/>
      <c r="ILX21" s="281"/>
      <c r="ILY21" s="281"/>
      <c r="ILZ21" s="281"/>
      <c r="IMA21" s="281"/>
      <c r="IMB21" s="281"/>
      <c r="IMC21" s="281"/>
      <c r="IMD21" s="281"/>
      <c r="IME21" s="281"/>
      <c r="IMF21" s="280"/>
      <c r="IMG21" s="281"/>
      <c r="IMH21" s="281"/>
      <c r="IMI21" s="281"/>
      <c r="IMJ21" s="281"/>
      <c r="IMK21" s="281"/>
      <c r="IML21" s="281"/>
      <c r="IMM21" s="281"/>
      <c r="IMN21" s="281"/>
      <c r="IMO21" s="281"/>
      <c r="IMP21" s="280"/>
      <c r="IMQ21" s="281"/>
      <c r="IMR21" s="281"/>
      <c r="IMS21" s="281"/>
      <c r="IMT21" s="281"/>
      <c r="IMU21" s="281"/>
      <c r="IMV21" s="281"/>
      <c r="IMW21" s="281"/>
      <c r="IMX21" s="281"/>
      <c r="IMY21" s="281"/>
      <c r="IMZ21" s="280"/>
      <c r="INA21" s="281"/>
      <c r="INB21" s="281"/>
      <c r="INC21" s="281"/>
      <c r="IND21" s="281"/>
      <c r="INE21" s="281"/>
      <c r="INF21" s="281"/>
      <c r="ING21" s="281"/>
      <c r="INH21" s="281"/>
      <c r="INI21" s="281"/>
      <c r="INJ21" s="280"/>
      <c r="INK21" s="281"/>
      <c r="INL21" s="281"/>
      <c r="INM21" s="281"/>
      <c r="INN21" s="281"/>
      <c r="INO21" s="281"/>
      <c r="INP21" s="281"/>
      <c r="INQ21" s="281"/>
      <c r="INR21" s="281"/>
      <c r="INS21" s="281"/>
      <c r="INT21" s="280"/>
      <c r="INU21" s="281"/>
      <c r="INV21" s="281"/>
      <c r="INW21" s="281"/>
      <c r="INX21" s="281"/>
      <c r="INY21" s="281"/>
      <c r="INZ21" s="281"/>
      <c r="IOA21" s="281"/>
      <c r="IOB21" s="281"/>
      <c r="IOC21" s="281"/>
      <c r="IOD21" s="280"/>
      <c r="IOE21" s="281"/>
      <c r="IOF21" s="281"/>
      <c r="IOG21" s="281"/>
      <c r="IOH21" s="281"/>
      <c r="IOI21" s="281"/>
      <c r="IOJ21" s="281"/>
      <c r="IOK21" s="281"/>
      <c r="IOL21" s="281"/>
      <c r="IOM21" s="281"/>
      <c r="ION21" s="280"/>
      <c r="IOO21" s="281"/>
      <c r="IOP21" s="281"/>
      <c r="IOQ21" s="281"/>
      <c r="IOR21" s="281"/>
      <c r="IOS21" s="281"/>
      <c r="IOT21" s="281"/>
      <c r="IOU21" s="281"/>
      <c r="IOV21" s="281"/>
      <c r="IOW21" s="281"/>
      <c r="IOX21" s="280"/>
      <c r="IOY21" s="281"/>
      <c r="IOZ21" s="281"/>
      <c r="IPA21" s="281"/>
      <c r="IPB21" s="281"/>
      <c r="IPC21" s="281"/>
      <c r="IPD21" s="281"/>
      <c r="IPE21" s="281"/>
      <c r="IPF21" s="281"/>
      <c r="IPG21" s="281"/>
      <c r="IPH21" s="280"/>
      <c r="IPI21" s="281"/>
      <c r="IPJ21" s="281"/>
      <c r="IPK21" s="281"/>
      <c r="IPL21" s="281"/>
      <c r="IPM21" s="281"/>
      <c r="IPN21" s="281"/>
      <c r="IPO21" s="281"/>
      <c r="IPP21" s="281"/>
      <c r="IPQ21" s="281"/>
      <c r="IPR21" s="280"/>
      <c r="IPS21" s="281"/>
      <c r="IPT21" s="281"/>
      <c r="IPU21" s="281"/>
      <c r="IPV21" s="281"/>
      <c r="IPW21" s="281"/>
      <c r="IPX21" s="281"/>
      <c r="IPY21" s="281"/>
      <c r="IPZ21" s="281"/>
      <c r="IQA21" s="281"/>
      <c r="IQB21" s="280"/>
      <c r="IQC21" s="281"/>
      <c r="IQD21" s="281"/>
      <c r="IQE21" s="281"/>
      <c r="IQF21" s="281"/>
      <c r="IQG21" s="281"/>
      <c r="IQH21" s="281"/>
      <c r="IQI21" s="281"/>
      <c r="IQJ21" s="281"/>
      <c r="IQK21" s="281"/>
      <c r="IQL21" s="280"/>
      <c r="IQM21" s="281"/>
      <c r="IQN21" s="281"/>
      <c r="IQO21" s="281"/>
      <c r="IQP21" s="281"/>
      <c r="IQQ21" s="281"/>
      <c r="IQR21" s="281"/>
      <c r="IQS21" s="281"/>
      <c r="IQT21" s="281"/>
      <c r="IQU21" s="281"/>
      <c r="IQV21" s="280"/>
      <c r="IQW21" s="281"/>
      <c r="IQX21" s="281"/>
      <c r="IQY21" s="281"/>
      <c r="IQZ21" s="281"/>
      <c r="IRA21" s="281"/>
      <c r="IRB21" s="281"/>
      <c r="IRC21" s="281"/>
      <c r="IRD21" s="281"/>
      <c r="IRE21" s="281"/>
      <c r="IRF21" s="280"/>
      <c r="IRG21" s="281"/>
      <c r="IRH21" s="281"/>
      <c r="IRI21" s="281"/>
      <c r="IRJ21" s="281"/>
      <c r="IRK21" s="281"/>
      <c r="IRL21" s="281"/>
      <c r="IRM21" s="281"/>
      <c r="IRN21" s="281"/>
      <c r="IRO21" s="281"/>
      <c r="IRP21" s="280"/>
      <c r="IRQ21" s="281"/>
      <c r="IRR21" s="281"/>
      <c r="IRS21" s="281"/>
      <c r="IRT21" s="281"/>
      <c r="IRU21" s="281"/>
      <c r="IRV21" s="281"/>
      <c r="IRW21" s="281"/>
      <c r="IRX21" s="281"/>
      <c r="IRY21" s="281"/>
      <c r="IRZ21" s="280"/>
      <c r="ISA21" s="281"/>
      <c r="ISB21" s="281"/>
      <c r="ISC21" s="281"/>
      <c r="ISD21" s="281"/>
      <c r="ISE21" s="281"/>
      <c r="ISF21" s="281"/>
      <c r="ISG21" s="281"/>
      <c r="ISH21" s="281"/>
      <c r="ISI21" s="281"/>
      <c r="ISJ21" s="280"/>
      <c r="ISK21" s="281"/>
      <c r="ISL21" s="281"/>
      <c r="ISM21" s="281"/>
      <c r="ISN21" s="281"/>
      <c r="ISO21" s="281"/>
      <c r="ISP21" s="281"/>
      <c r="ISQ21" s="281"/>
      <c r="ISR21" s="281"/>
      <c r="ISS21" s="281"/>
      <c r="IST21" s="280"/>
      <c r="ISU21" s="281"/>
      <c r="ISV21" s="281"/>
      <c r="ISW21" s="281"/>
      <c r="ISX21" s="281"/>
      <c r="ISY21" s="281"/>
      <c r="ISZ21" s="281"/>
      <c r="ITA21" s="281"/>
      <c r="ITB21" s="281"/>
      <c r="ITC21" s="281"/>
      <c r="ITD21" s="280"/>
      <c r="ITE21" s="281"/>
      <c r="ITF21" s="281"/>
      <c r="ITG21" s="281"/>
      <c r="ITH21" s="281"/>
      <c r="ITI21" s="281"/>
      <c r="ITJ21" s="281"/>
      <c r="ITK21" s="281"/>
      <c r="ITL21" s="281"/>
      <c r="ITM21" s="281"/>
      <c r="ITN21" s="280"/>
      <c r="ITO21" s="281"/>
      <c r="ITP21" s="281"/>
      <c r="ITQ21" s="281"/>
      <c r="ITR21" s="281"/>
      <c r="ITS21" s="281"/>
      <c r="ITT21" s="281"/>
      <c r="ITU21" s="281"/>
      <c r="ITV21" s="281"/>
      <c r="ITW21" s="281"/>
      <c r="ITX21" s="280"/>
      <c r="ITY21" s="281"/>
      <c r="ITZ21" s="281"/>
      <c r="IUA21" s="281"/>
      <c r="IUB21" s="281"/>
      <c r="IUC21" s="281"/>
      <c r="IUD21" s="281"/>
      <c r="IUE21" s="281"/>
      <c r="IUF21" s="281"/>
      <c r="IUG21" s="281"/>
      <c r="IUH21" s="280"/>
      <c r="IUI21" s="281"/>
      <c r="IUJ21" s="281"/>
      <c r="IUK21" s="281"/>
      <c r="IUL21" s="281"/>
      <c r="IUM21" s="281"/>
      <c r="IUN21" s="281"/>
      <c r="IUO21" s="281"/>
      <c r="IUP21" s="281"/>
      <c r="IUQ21" s="281"/>
      <c r="IUR21" s="280"/>
      <c r="IUS21" s="281"/>
      <c r="IUT21" s="281"/>
      <c r="IUU21" s="281"/>
      <c r="IUV21" s="281"/>
      <c r="IUW21" s="281"/>
      <c r="IUX21" s="281"/>
      <c r="IUY21" s="281"/>
      <c r="IUZ21" s="281"/>
      <c r="IVA21" s="281"/>
      <c r="IVB21" s="280"/>
      <c r="IVC21" s="281"/>
      <c r="IVD21" s="281"/>
      <c r="IVE21" s="281"/>
      <c r="IVF21" s="281"/>
      <c r="IVG21" s="281"/>
      <c r="IVH21" s="281"/>
      <c r="IVI21" s="281"/>
      <c r="IVJ21" s="281"/>
      <c r="IVK21" s="281"/>
      <c r="IVL21" s="280"/>
      <c r="IVM21" s="281"/>
      <c r="IVN21" s="281"/>
      <c r="IVO21" s="281"/>
      <c r="IVP21" s="281"/>
      <c r="IVQ21" s="281"/>
      <c r="IVR21" s="281"/>
      <c r="IVS21" s="281"/>
      <c r="IVT21" s="281"/>
      <c r="IVU21" s="281"/>
      <c r="IVV21" s="280"/>
      <c r="IVW21" s="281"/>
      <c r="IVX21" s="281"/>
      <c r="IVY21" s="281"/>
      <c r="IVZ21" s="281"/>
      <c r="IWA21" s="281"/>
      <c r="IWB21" s="281"/>
      <c r="IWC21" s="281"/>
      <c r="IWD21" s="281"/>
      <c r="IWE21" s="281"/>
      <c r="IWF21" s="280"/>
      <c r="IWG21" s="281"/>
      <c r="IWH21" s="281"/>
      <c r="IWI21" s="281"/>
      <c r="IWJ21" s="281"/>
      <c r="IWK21" s="281"/>
      <c r="IWL21" s="281"/>
      <c r="IWM21" s="281"/>
      <c r="IWN21" s="281"/>
      <c r="IWO21" s="281"/>
      <c r="IWP21" s="280"/>
      <c r="IWQ21" s="281"/>
      <c r="IWR21" s="281"/>
      <c r="IWS21" s="281"/>
      <c r="IWT21" s="281"/>
      <c r="IWU21" s="281"/>
      <c r="IWV21" s="281"/>
      <c r="IWW21" s="281"/>
      <c r="IWX21" s="281"/>
      <c r="IWY21" s="281"/>
      <c r="IWZ21" s="280"/>
      <c r="IXA21" s="281"/>
      <c r="IXB21" s="281"/>
      <c r="IXC21" s="281"/>
      <c r="IXD21" s="281"/>
      <c r="IXE21" s="281"/>
      <c r="IXF21" s="281"/>
      <c r="IXG21" s="281"/>
      <c r="IXH21" s="281"/>
      <c r="IXI21" s="281"/>
      <c r="IXJ21" s="280"/>
      <c r="IXK21" s="281"/>
      <c r="IXL21" s="281"/>
      <c r="IXM21" s="281"/>
      <c r="IXN21" s="281"/>
      <c r="IXO21" s="281"/>
      <c r="IXP21" s="281"/>
      <c r="IXQ21" s="281"/>
      <c r="IXR21" s="281"/>
      <c r="IXS21" s="281"/>
      <c r="IXT21" s="280"/>
      <c r="IXU21" s="281"/>
      <c r="IXV21" s="281"/>
      <c r="IXW21" s="281"/>
      <c r="IXX21" s="281"/>
      <c r="IXY21" s="281"/>
      <c r="IXZ21" s="281"/>
      <c r="IYA21" s="281"/>
      <c r="IYB21" s="281"/>
      <c r="IYC21" s="281"/>
      <c r="IYD21" s="280"/>
      <c r="IYE21" s="281"/>
      <c r="IYF21" s="281"/>
      <c r="IYG21" s="281"/>
      <c r="IYH21" s="281"/>
      <c r="IYI21" s="281"/>
      <c r="IYJ21" s="281"/>
      <c r="IYK21" s="281"/>
      <c r="IYL21" s="281"/>
      <c r="IYM21" s="281"/>
      <c r="IYN21" s="280"/>
      <c r="IYO21" s="281"/>
      <c r="IYP21" s="281"/>
      <c r="IYQ21" s="281"/>
      <c r="IYR21" s="281"/>
      <c r="IYS21" s="281"/>
      <c r="IYT21" s="281"/>
      <c r="IYU21" s="281"/>
      <c r="IYV21" s="281"/>
      <c r="IYW21" s="281"/>
      <c r="IYX21" s="280"/>
      <c r="IYY21" s="281"/>
      <c r="IYZ21" s="281"/>
      <c r="IZA21" s="281"/>
      <c r="IZB21" s="281"/>
      <c r="IZC21" s="281"/>
      <c r="IZD21" s="281"/>
      <c r="IZE21" s="281"/>
      <c r="IZF21" s="281"/>
      <c r="IZG21" s="281"/>
      <c r="IZH21" s="280"/>
      <c r="IZI21" s="281"/>
      <c r="IZJ21" s="281"/>
      <c r="IZK21" s="281"/>
      <c r="IZL21" s="281"/>
      <c r="IZM21" s="281"/>
      <c r="IZN21" s="281"/>
      <c r="IZO21" s="281"/>
      <c r="IZP21" s="281"/>
      <c r="IZQ21" s="281"/>
      <c r="IZR21" s="280"/>
      <c r="IZS21" s="281"/>
      <c r="IZT21" s="281"/>
      <c r="IZU21" s="281"/>
      <c r="IZV21" s="281"/>
      <c r="IZW21" s="281"/>
      <c r="IZX21" s="281"/>
      <c r="IZY21" s="281"/>
      <c r="IZZ21" s="281"/>
      <c r="JAA21" s="281"/>
      <c r="JAB21" s="280"/>
      <c r="JAC21" s="281"/>
      <c r="JAD21" s="281"/>
      <c r="JAE21" s="281"/>
      <c r="JAF21" s="281"/>
      <c r="JAG21" s="281"/>
      <c r="JAH21" s="281"/>
      <c r="JAI21" s="281"/>
      <c r="JAJ21" s="281"/>
      <c r="JAK21" s="281"/>
      <c r="JAL21" s="280"/>
      <c r="JAM21" s="281"/>
      <c r="JAN21" s="281"/>
      <c r="JAO21" s="281"/>
      <c r="JAP21" s="281"/>
      <c r="JAQ21" s="281"/>
      <c r="JAR21" s="281"/>
      <c r="JAS21" s="281"/>
      <c r="JAT21" s="281"/>
      <c r="JAU21" s="281"/>
      <c r="JAV21" s="280"/>
      <c r="JAW21" s="281"/>
      <c r="JAX21" s="281"/>
      <c r="JAY21" s="281"/>
      <c r="JAZ21" s="281"/>
      <c r="JBA21" s="281"/>
      <c r="JBB21" s="281"/>
      <c r="JBC21" s="281"/>
      <c r="JBD21" s="281"/>
      <c r="JBE21" s="281"/>
      <c r="JBF21" s="280"/>
      <c r="JBG21" s="281"/>
      <c r="JBH21" s="281"/>
      <c r="JBI21" s="281"/>
      <c r="JBJ21" s="281"/>
      <c r="JBK21" s="281"/>
      <c r="JBL21" s="281"/>
      <c r="JBM21" s="281"/>
      <c r="JBN21" s="281"/>
      <c r="JBO21" s="281"/>
      <c r="JBP21" s="280"/>
      <c r="JBQ21" s="281"/>
      <c r="JBR21" s="281"/>
      <c r="JBS21" s="281"/>
      <c r="JBT21" s="281"/>
      <c r="JBU21" s="281"/>
      <c r="JBV21" s="281"/>
      <c r="JBW21" s="281"/>
      <c r="JBX21" s="281"/>
      <c r="JBY21" s="281"/>
      <c r="JBZ21" s="280"/>
      <c r="JCA21" s="281"/>
      <c r="JCB21" s="281"/>
      <c r="JCC21" s="281"/>
      <c r="JCD21" s="281"/>
      <c r="JCE21" s="281"/>
      <c r="JCF21" s="281"/>
      <c r="JCG21" s="281"/>
      <c r="JCH21" s="281"/>
      <c r="JCI21" s="281"/>
      <c r="JCJ21" s="280"/>
      <c r="JCK21" s="281"/>
      <c r="JCL21" s="281"/>
      <c r="JCM21" s="281"/>
      <c r="JCN21" s="281"/>
      <c r="JCO21" s="281"/>
      <c r="JCP21" s="281"/>
      <c r="JCQ21" s="281"/>
      <c r="JCR21" s="281"/>
      <c r="JCS21" s="281"/>
      <c r="JCT21" s="280"/>
      <c r="JCU21" s="281"/>
      <c r="JCV21" s="281"/>
      <c r="JCW21" s="281"/>
      <c r="JCX21" s="281"/>
      <c r="JCY21" s="281"/>
      <c r="JCZ21" s="281"/>
      <c r="JDA21" s="281"/>
      <c r="JDB21" s="281"/>
      <c r="JDC21" s="281"/>
      <c r="JDD21" s="280"/>
      <c r="JDE21" s="281"/>
      <c r="JDF21" s="281"/>
      <c r="JDG21" s="281"/>
      <c r="JDH21" s="281"/>
      <c r="JDI21" s="281"/>
      <c r="JDJ21" s="281"/>
      <c r="JDK21" s="281"/>
      <c r="JDL21" s="281"/>
      <c r="JDM21" s="281"/>
      <c r="JDN21" s="280"/>
      <c r="JDO21" s="281"/>
      <c r="JDP21" s="281"/>
      <c r="JDQ21" s="281"/>
      <c r="JDR21" s="281"/>
      <c r="JDS21" s="281"/>
      <c r="JDT21" s="281"/>
      <c r="JDU21" s="281"/>
      <c r="JDV21" s="281"/>
      <c r="JDW21" s="281"/>
      <c r="JDX21" s="280"/>
      <c r="JDY21" s="281"/>
      <c r="JDZ21" s="281"/>
      <c r="JEA21" s="281"/>
      <c r="JEB21" s="281"/>
      <c r="JEC21" s="281"/>
      <c r="JED21" s="281"/>
      <c r="JEE21" s="281"/>
      <c r="JEF21" s="281"/>
      <c r="JEG21" s="281"/>
      <c r="JEH21" s="280"/>
      <c r="JEI21" s="281"/>
      <c r="JEJ21" s="281"/>
      <c r="JEK21" s="281"/>
      <c r="JEL21" s="281"/>
      <c r="JEM21" s="281"/>
      <c r="JEN21" s="281"/>
      <c r="JEO21" s="281"/>
      <c r="JEP21" s="281"/>
      <c r="JEQ21" s="281"/>
      <c r="JER21" s="280"/>
      <c r="JES21" s="281"/>
      <c r="JET21" s="281"/>
      <c r="JEU21" s="281"/>
      <c r="JEV21" s="281"/>
      <c r="JEW21" s="281"/>
      <c r="JEX21" s="281"/>
      <c r="JEY21" s="281"/>
      <c r="JEZ21" s="281"/>
      <c r="JFA21" s="281"/>
      <c r="JFB21" s="280"/>
      <c r="JFC21" s="281"/>
      <c r="JFD21" s="281"/>
      <c r="JFE21" s="281"/>
      <c r="JFF21" s="281"/>
      <c r="JFG21" s="281"/>
      <c r="JFH21" s="281"/>
      <c r="JFI21" s="281"/>
      <c r="JFJ21" s="281"/>
      <c r="JFK21" s="281"/>
      <c r="JFL21" s="280"/>
      <c r="JFM21" s="281"/>
      <c r="JFN21" s="281"/>
      <c r="JFO21" s="281"/>
      <c r="JFP21" s="281"/>
      <c r="JFQ21" s="281"/>
      <c r="JFR21" s="281"/>
      <c r="JFS21" s="281"/>
      <c r="JFT21" s="281"/>
      <c r="JFU21" s="281"/>
      <c r="JFV21" s="280"/>
      <c r="JFW21" s="281"/>
      <c r="JFX21" s="281"/>
      <c r="JFY21" s="281"/>
      <c r="JFZ21" s="281"/>
      <c r="JGA21" s="281"/>
      <c r="JGB21" s="281"/>
      <c r="JGC21" s="281"/>
      <c r="JGD21" s="281"/>
      <c r="JGE21" s="281"/>
      <c r="JGF21" s="280"/>
      <c r="JGG21" s="281"/>
      <c r="JGH21" s="281"/>
      <c r="JGI21" s="281"/>
      <c r="JGJ21" s="281"/>
      <c r="JGK21" s="281"/>
      <c r="JGL21" s="281"/>
      <c r="JGM21" s="281"/>
      <c r="JGN21" s="281"/>
      <c r="JGO21" s="281"/>
      <c r="JGP21" s="280"/>
      <c r="JGQ21" s="281"/>
      <c r="JGR21" s="281"/>
      <c r="JGS21" s="281"/>
      <c r="JGT21" s="281"/>
      <c r="JGU21" s="281"/>
      <c r="JGV21" s="281"/>
      <c r="JGW21" s="281"/>
      <c r="JGX21" s="281"/>
      <c r="JGY21" s="281"/>
      <c r="JGZ21" s="280"/>
      <c r="JHA21" s="281"/>
      <c r="JHB21" s="281"/>
      <c r="JHC21" s="281"/>
      <c r="JHD21" s="281"/>
      <c r="JHE21" s="281"/>
      <c r="JHF21" s="281"/>
      <c r="JHG21" s="281"/>
      <c r="JHH21" s="281"/>
      <c r="JHI21" s="281"/>
      <c r="JHJ21" s="280"/>
      <c r="JHK21" s="281"/>
      <c r="JHL21" s="281"/>
      <c r="JHM21" s="281"/>
      <c r="JHN21" s="281"/>
      <c r="JHO21" s="281"/>
      <c r="JHP21" s="281"/>
      <c r="JHQ21" s="281"/>
      <c r="JHR21" s="281"/>
      <c r="JHS21" s="281"/>
      <c r="JHT21" s="280"/>
      <c r="JHU21" s="281"/>
      <c r="JHV21" s="281"/>
      <c r="JHW21" s="281"/>
      <c r="JHX21" s="281"/>
      <c r="JHY21" s="281"/>
      <c r="JHZ21" s="281"/>
      <c r="JIA21" s="281"/>
      <c r="JIB21" s="281"/>
      <c r="JIC21" s="281"/>
      <c r="JID21" s="280"/>
      <c r="JIE21" s="281"/>
      <c r="JIF21" s="281"/>
      <c r="JIG21" s="281"/>
      <c r="JIH21" s="281"/>
      <c r="JII21" s="281"/>
      <c r="JIJ21" s="281"/>
      <c r="JIK21" s="281"/>
      <c r="JIL21" s="281"/>
      <c r="JIM21" s="281"/>
      <c r="JIN21" s="280"/>
      <c r="JIO21" s="281"/>
      <c r="JIP21" s="281"/>
      <c r="JIQ21" s="281"/>
      <c r="JIR21" s="281"/>
      <c r="JIS21" s="281"/>
      <c r="JIT21" s="281"/>
      <c r="JIU21" s="281"/>
      <c r="JIV21" s="281"/>
      <c r="JIW21" s="281"/>
      <c r="JIX21" s="280"/>
      <c r="JIY21" s="281"/>
      <c r="JIZ21" s="281"/>
      <c r="JJA21" s="281"/>
      <c r="JJB21" s="281"/>
      <c r="JJC21" s="281"/>
      <c r="JJD21" s="281"/>
      <c r="JJE21" s="281"/>
      <c r="JJF21" s="281"/>
      <c r="JJG21" s="281"/>
      <c r="JJH21" s="280"/>
      <c r="JJI21" s="281"/>
      <c r="JJJ21" s="281"/>
      <c r="JJK21" s="281"/>
      <c r="JJL21" s="281"/>
      <c r="JJM21" s="281"/>
      <c r="JJN21" s="281"/>
      <c r="JJO21" s="281"/>
      <c r="JJP21" s="281"/>
      <c r="JJQ21" s="281"/>
      <c r="JJR21" s="280"/>
      <c r="JJS21" s="281"/>
      <c r="JJT21" s="281"/>
      <c r="JJU21" s="281"/>
      <c r="JJV21" s="281"/>
      <c r="JJW21" s="281"/>
      <c r="JJX21" s="281"/>
      <c r="JJY21" s="281"/>
      <c r="JJZ21" s="281"/>
      <c r="JKA21" s="281"/>
      <c r="JKB21" s="280"/>
      <c r="JKC21" s="281"/>
      <c r="JKD21" s="281"/>
      <c r="JKE21" s="281"/>
      <c r="JKF21" s="281"/>
      <c r="JKG21" s="281"/>
      <c r="JKH21" s="281"/>
      <c r="JKI21" s="281"/>
      <c r="JKJ21" s="281"/>
      <c r="JKK21" s="281"/>
      <c r="JKL21" s="280"/>
      <c r="JKM21" s="281"/>
      <c r="JKN21" s="281"/>
      <c r="JKO21" s="281"/>
      <c r="JKP21" s="281"/>
      <c r="JKQ21" s="281"/>
      <c r="JKR21" s="281"/>
      <c r="JKS21" s="281"/>
      <c r="JKT21" s="281"/>
      <c r="JKU21" s="281"/>
      <c r="JKV21" s="280"/>
      <c r="JKW21" s="281"/>
      <c r="JKX21" s="281"/>
      <c r="JKY21" s="281"/>
      <c r="JKZ21" s="281"/>
      <c r="JLA21" s="281"/>
      <c r="JLB21" s="281"/>
      <c r="JLC21" s="281"/>
      <c r="JLD21" s="281"/>
      <c r="JLE21" s="281"/>
      <c r="JLF21" s="280"/>
      <c r="JLG21" s="281"/>
      <c r="JLH21" s="281"/>
      <c r="JLI21" s="281"/>
      <c r="JLJ21" s="281"/>
      <c r="JLK21" s="281"/>
      <c r="JLL21" s="281"/>
      <c r="JLM21" s="281"/>
      <c r="JLN21" s="281"/>
      <c r="JLO21" s="281"/>
      <c r="JLP21" s="280"/>
      <c r="JLQ21" s="281"/>
      <c r="JLR21" s="281"/>
      <c r="JLS21" s="281"/>
      <c r="JLT21" s="281"/>
      <c r="JLU21" s="281"/>
      <c r="JLV21" s="281"/>
      <c r="JLW21" s="281"/>
      <c r="JLX21" s="281"/>
      <c r="JLY21" s="281"/>
      <c r="JLZ21" s="280"/>
      <c r="JMA21" s="281"/>
      <c r="JMB21" s="281"/>
      <c r="JMC21" s="281"/>
      <c r="JMD21" s="281"/>
      <c r="JME21" s="281"/>
      <c r="JMF21" s="281"/>
      <c r="JMG21" s="281"/>
      <c r="JMH21" s="281"/>
      <c r="JMI21" s="281"/>
      <c r="JMJ21" s="280"/>
      <c r="JMK21" s="281"/>
      <c r="JML21" s="281"/>
      <c r="JMM21" s="281"/>
      <c r="JMN21" s="281"/>
      <c r="JMO21" s="281"/>
      <c r="JMP21" s="281"/>
      <c r="JMQ21" s="281"/>
      <c r="JMR21" s="281"/>
      <c r="JMS21" s="281"/>
      <c r="JMT21" s="280"/>
      <c r="JMU21" s="281"/>
      <c r="JMV21" s="281"/>
      <c r="JMW21" s="281"/>
      <c r="JMX21" s="281"/>
      <c r="JMY21" s="281"/>
      <c r="JMZ21" s="281"/>
      <c r="JNA21" s="281"/>
      <c r="JNB21" s="281"/>
      <c r="JNC21" s="281"/>
      <c r="JND21" s="280"/>
      <c r="JNE21" s="281"/>
      <c r="JNF21" s="281"/>
      <c r="JNG21" s="281"/>
      <c r="JNH21" s="281"/>
      <c r="JNI21" s="281"/>
      <c r="JNJ21" s="281"/>
      <c r="JNK21" s="281"/>
      <c r="JNL21" s="281"/>
      <c r="JNM21" s="281"/>
      <c r="JNN21" s="280"/>
      <c r="JNO21" s="281"/>
      <c r="JNP21" s="281"/>
      <c r="JNQ21" s="281"/>
      <c r="JNR21" s="281"/>
      <c r="JNS21" s="281"/>
      <c r="JNT21" s="281"/>
      <c r="JNU21" s="281"/>
      <c r="JNV21" s="281"/>
      <c r="JNW21" s="281"/>
      <c r="JNX21" s="280"/>
      <c r="JNY21" s="281"/>
      <c r="JNZ21" s="281"/>
      <c r="JOA21" s="281"/>
      <c r="JOB21" s="281"/>
      <c r="JOC21" s="281"/>
      <c r="JOD21" s="281"/>
      <c r="JOE21" s="281"/>
      <c r="JOF21" s="281"/>
      <c r="JOG21" s="281"/>
      <c r="JOH21" s="280"/>
      <c r="JOI21" s="281"/>
      <c r="JOJ21" s="281"/>
      <c r="JOK21" s="281"/>
      <c r="JOL21" s="281"/>
      <c r="JOM21" s="281"/>
      <c r="JON21" s="281"/>
      <c r="JOO21" s="281"/>
      <c r="JOP21" s="281"/>
      <c r="JOQ21" s="281"/>
      <c r="JOR21" s="280"/>
      <c r="JOS21" s="281"/>
      <c r="JOT21" s="281"/>
      <c r="JOU21" s="281"/>
      <c r="JOV21" s="281"/>
      <c r="JOW21" s="281"/>
      <c r="JOX21" s="281"/>
      <c r="JOY21" s="281"/>
      <c r="JOZ21" s="281"/>
      <c r="JPA21" s="281"/>
      <c r="JPB21" s="280"/>
      <c r="JPC21" s="281"/>
      <c r="JPD21" s="281"/>
      <c r="JPE21" s="281"/>
      <c r="JPF21" s="281"/>
      <c r="JPG21" s="281"/>
      <c r="JPH21" s="281"/>
      <c r="JPI21" s="281"/>
      <c r="JPJ21" s="281"/>
      <c r="JPK21" s="281"/>
      <c r="JPL21" s="280"/>
      <c r="JPM21" s="281"/>
      <c r="JPN21" s="281"/>
      <c r="JPO21" s="281"/>
      <c r="JPP21" s="281"/>
      <c r="JPQ21" s="281"/>
      <c r="JPR21" s="281"/>
      <c r="JPS21" s="281"/>
      <c r="JPT21" s="281"/>
      <c r="JPU21" s="281"/>
      <c r="JPV21" s="280"/>
      <c r="JPW21" s="281"/>
      <c r="JPX21" s="281"/>
      <c r="JPY21" s="281"/>
      <c r="JPZ21" s="281"/>
      <c r="JQA21" s="281"/>
      <c r="JQB21" s="281"/>
      <c r="JQC21" s="281"/>
      <c r="JQD21" s="281"/>
      <c r="JQE21" s="281"/>
      <c r="JQF21" s="280"/>
      <c r="JQG21" s="281"/>
      <c r="JQH21" s="281"/>
      <c r="JQI21" s="281"/>
      <c r="JQJ21" s="281"/>
      <c r="JQK21" s="281"/>
      <c r="JQL21" s="281"/>
      <c r="JQM21" s="281"/>
      <c r="JQN21" s="281"/>
      <c r="JQO21" s="281"/>
      <c r="JQP21" s="280"/>
      <c r="JQQ21" s="281"/>
      <c r="JQR21" s="281"/>
      <c r="JQS21" s="281"/>
      <c r="JQT21" s="281"/>
      <c r="JQU21" s="281"/>
      <c r="JQV21" s="281"/>
      <c r="JQW21" s="281"/>
      <c r="JQX21" s="281"/>
      <c r="JQY21" s="281"/>
      <c r="JQZ21" s="280"/>
      <c r="JRA21" s="281"/>
      <c r="JRB21" s="281"/>
      <c r="JRC21" s="281"/>
      <c r="JRD21" s="281"/>
      <c r="JRE21" s="281"/>
      <c r="JRF21" s="281"/>
      <c r="JRG21" s="281"/>
      <c r="JRH21" s="281"/>
      <c r="JRI21" s="281"/>
      <c r="JRJ21" s="280"/>
      <c r="JRK21" s="281"/>
      <c r="JRL21" s="281"/>
      <c r="JRM21" s="281"/>
      <c r="JRN21" s="281"/>
      <c r="JRO21" s="281"/>
      <c r="JRP21" s="281"/>
      <c r="JRQ21" s="281"/>
      <c r="JRR21" s="281"/>
      <c r="JRS21" s="281"/>
      <c r="JRT21" s="280"/>
      <c r="JRU21" s="281"/>
      <c r="JRV21" s="281"/>
      <c r="JRW21" s="281"/>
      <c r="JRX21" s="281"/>
      <c r="JRY21" s="281"/>
      <c r="JRZ21" s="281"/>
      <c r="JSA21" s="281"/>
      <c r="JSB21" s="281"/>
      <c r="JSC21" s="281"/>
      <c r="JSD21" s="280"/>
      <c r="JSE21" s="281"/>
      <c r="JSF21" s="281"/>
      <c r="JSG21" s="281"/>
      <c r="JSH21" s="281"/>
      <c r="JSI21" s="281"/>
      <c r="JSJ21" s="281"/>
      <c r="JSK21" s="281"/>
      <c r="JSL21" s="281"/>
      <c r="JSM21" s="281"/>
      <c r="JSN21" s="280"/>
      <c r="JSO21" s="281"/>
      <c r="JSP21" s="281"/>
      <c r="JSQ21" s="281"/>
      <c r="JSR21" s="281"/>
      <c r="JSS21" s="281"/>
      <c r="JST21" s="281"/>
      <c r="JSU21" s="281"/>
      <c r="JSV21" s="281"/>
      <c r="JSW21" s="281"/>
      <c r="JSX21" s="280"/>
      <c r="JSY21" s="281"/>
      <c r="JSZ21" s="281"/>
      <c r="JTA21" s="281"/>
      <c r="JTB21" s="281"/>
      <c r="JTC21" s="281"/>
      <c r="JTD21" s="281"/>
      <c r="JTE21" s="281"/>
      <c r="JTF21" s="281"/>
      <c r="JTG21" s="281"/>
      <c r="JTH21" s="280"/>
      <c r="JTI21" s="281"/>
      <c r="JTJ21" s="281"/>
      <c r="JTK21" s="281"/>
      <c r="JTL21" s="281"/>
      <c r="JTM21" s="281"/>
      <c r="JTN21" s="281"/>
      <c r="JTO21" s="281"/>
      <c r="JTP21" s="281"/>
      <c r="JTQ21" s="281"/>
      <c r="JTR21" s="280"/>
      <c r="JTS21" s="281"/>
      <c r="JTT21" s="281"/>
      <c r="JTU21" s="281"/>
      <c r="JTV21" s="281"/>
      <c r="JTW21" s="281"/>
      <c r="JTX21" s="281"/>
      <c r="JTY21" s="281"/>
      <c r="JTZ21" s="281"/>
      <c r="JUA21" s="281"/>
      <c r="JUB21" s="280"/>
      <c r="JUC21" s="281"/>
      <c r="JUD21" s="281"/>
      <c r="JUE21" s="281"/>
      <c r="JUF21" s="281"/>
      <c r="JUG21" s="281"/>
      <c r="JUH21" s="281"/>
      <c r="JUI21" s="281"/>
      <c r="JUJ21" s="281"/>
      <c r="JUK21" s="281"/>
      <c r="JUL21" s="280"/>
      <c r="JUM21" s="281"/>
      <c r="JUN21" s="281"/>
      <c r="JUO21" s="281"/>
      <c r="JUP21" s="281"/>
      <c r="JUQ21" s="281"/>
      <c r="JUR21" s="281"/>
      <c r="JUS21" s="281"/>
      <c r="JUT21" s="281"/>
      <c r="JUU21" s="281"/>
      <c r="JUV21" s="280"/>
      <c r="JUW21" s="281"/>
      <c r="JUX21" s="281"/>
      <c r="JUY21" s="281"/>
      <c r="JUZ21" s="281"/>
      <c r="JVA21" s="281"/>
      <c r="JVB21" s="281"/>
      <c r="JVC21" s="281"/>
      <c r="JVD21" s="281"/>
      <c r="JVE21" s="281"/>
      <c r="JVF21" s="280"/>
      <c r="JVG21" s="281"/>
      <c r="JVH21" s="281"/>
      <c r="JVI21" s="281"/>
      <c r="JVJ21" s="281"/>
      <c r="JVK21" s="281"/>
      <c r="JVL21" s="281"/>
      <c r="JVM21" s="281"/>
      <c r="JVN21" s="281"/>
      <c r="JVO21" s="281"/>
      <c r="JVP21" s="280"/>
      <c r="JVQ21" s="281"/>
      <c r="JVR21" s="281"/>
      <c r="JVS21" s="281"/>
      <c r="JVT21" s="281"/>
      <c r="JVU21" s="281"/>
      <c r="JVV21" s="281"/>
      <c r="JVW21" s="281"/>
      <c r="JVX21" s="281"/>
      <c r="JVY21" s="281"/>
      <c r="JVZ21" s="280"/>
      <c r="JWA21" s="281"/>
      <c r="JWB21" s="281"/>
      <c r="JWC21" s="281"/>
      <c r="JWD21" s="281"/>
      <c r="JWE21" s="281"/>
      <c r="JWF21" s="281"/>
      <c r="JWG21" s="281"/>
      <c r="JWH21" s="281"/>
      <c r="JWI21" s="281"/>
      <c r="JWJ21" s="280"/>
      <c r="JWK21" s="281"/>
      <c r="JWL21" s="281"/>
      <c r="JWM21" s="281"/>
      <c r="JWN21" s="281"/>
      <c r="JWO21" s="281"/>
      <c r="JWP21" s="281"/>
      <c r="JWQ21" s="281"/>
      <c r="JWR21" s="281"/>
      <c r="JWS21" s="281"/>
      <c r="JWT21" s="280"/>
      <c r="JWU21" s="281"/>
      <c r="JWV21" s="281"/>
      <c r="JWW21" s="281"/>
      <c r="JWX21" s="281"/>
      <c r="JWY21" s="281"/>
      <c r="JWZ21" s="281"/>
      <c r="JXA21" s="281"/>
      <c r="JXB21" s="281"/>
      <c r="JXC21" s="281"/>
      <c r="JXD21" s="280"/>
      <c r="JXE21" s="281"/>
      <c r="JXF21" s="281"/>
      <c r="JXG21" s="281"/>
      <c r="JXH21" s="281"/>
      <c r="JXI21" s="281"/>
      <c r="JXJ21" s="281"/>
      <c r="JXK21" s="281"/>
      <c r="JXL21" s="281"/>
      <c r="JXM21" s="281"/>
      <c r="JXN21" s="280"/>
      <c r="JXO21" s="281"/>
      <c r="JXP21" s="281"/>
      <c r="JXQ21" s="281"/>
      <c r="JXR21" s="281"/>
      <c r="JXS21" s="281"/>
      <c r="JXT21" s="281"/>
      <c r="JXU21" s="281"/>
      <c r="JXV21" s="281"/>
      <c r="JXW21" s="281"/>
      <c r="JXX21" s="280"/>
      <c r="JXY21" s="281"/>
      <c r="JXZ21" s="281"/>
      <c r="JYA21" s="281"/>
      <c r="JYB21" s="281"/>
      <c r="JYC21" s="281"/>
      <c r="JYD21" s="281"/>
      <c r="JYE21" s="281"/>
      <c r="JYF21" s="281"/>
      <c r="JYG21" s="281"/>
      <c r="JYH21" s="280"/>
      <c r="JYI21" s="281"/>
      <c r="JYJ21" s="281"/>
      <c r="JYK21" s="281"/>
      <c r="JYL21" s="281"/>
      <c r="JYM21" s="281"/>
      <c r="JYN21" s="281"/>
      <c r="JYO21" s="281"/>
      <c r="JYP21" s="281"/>
      <c r="JYQ21" s="281"/>
      <c r="JYR21" s="280"/>
      <c r="JYS21" s="281"/>
      <c r="JYT21" s="281"/>
      <c r="JYU21" s="281"/>
      <c r="JYV21" s="281"/>
      <c r="JYW21" s="281"/>
      <c r="JYX21" s="281"/>
      <c r="JYY21" s="281"/>
      <c r="JYZ21" s="281"/>
      <c r="JZA21" s="281"/>
      <c r="JZB21" s="280"/>
      <c r="JZC21" s="281"/>
      <c r="JZD21" s="281"/>
      <c r="JZE21" s="281"/>
      <c r="JZF21" s="281"/>
      <c r="JZG21" s="281"/>
      <c r="JZH21" s="281"/>
      <c r="JZI21" s="281"/>
      <c r="JZJ21" s="281"/>
      <c r="JZK21" s="281"/>
      <c r="JZL21" s="280"/>
      <c r="JZM21" s="281"/>
      <c r="JZN21" s="281"/>
      <c r="JZO21" s="281"/>
      <c r="JZP21" s="281"/>
      <c r="JZQ21" s="281"/>
      <c r="JZR21" s="281"/>
      <c r="JZS21" s="281"/>
      <c r="JZT21" s="281"/>
      <c r="JZU21" s="281"/>
      <c r="JZV21" s="280"/>
      <c r="JZW21" s="281"/>
      <c r="JZX21" s="281"/>
      <c r="JZY21" s="281"/>
      <c r="JZZ21" s="281"/>
      <c r="KAA21" s="281"/>
      <c r="KAB21" s="281"/>
      <c r="KAC21" s="281"/>
      <c r="KAD21" s="281"/>
      <c r="KAE21" s="281"/>
      <c r="KAF21" s="280"/>
      <c r="KAG21" s="281"/>
      <c r="KAH21" s="281"/>
      <c r="KAI21" s="281"/>
      <c r="KAJ21" s="281"/>
      <c r="KAK21" s="281"/>
      <c r="KAL21" s="281"/>
      <c r="KAM21" s="281"/>
      <c r="KAN21" s="281"/>
      <c r="KAO21" s="281"/>
      <c r="KAP21" s="280"/>
      <c r="KAQ21" s="281"/>
      <c r="KAR21" s="281"/>
      <c r="KAS21" s="281"/>
      <c r="KAT21" s="281"/>
      <c r="KAU21" s="281"/>
      <c r="KAV21" s="281"/>
      <c r="KAW21" s="281"/>
      <c r="KAX21" s="281"/>
      <c r="KAY21" s="281"/>
      <c r="KAZ21" s="280"/>
      <c r="KBA21" s="281"/>
      <c r="KBB21" s="281"/>
      <c r="KBC21" s="281"/>
      <c r="KBD21" s="281"/>
      <c r="KBE21" s="281"/>
      <c r="KBF21" s="281"/>
      <c r="KBG21" s="281"/>
      <c r="KBH21" s="281"/>
      <c r="KBI21" s="281"/>
      <c r="KBJ21" s="280"/>
      <c r="KBK21" s="281"/>
      <c r="KBL21" s="281"/>
      <c r="KBM21" s="281"/>
      <c r="KBN21" s="281"/>
      <c r="KBO21" s="281"/>
      <c r="KBP21" s="281"/>
      <c r="KBQ21" s="281"/>
      <c r="KBR21" s="281"/>
      <c r="KBS21" s="281"/>
      <c r="KBT21" s="280"/>
      <c r="KBU21" s="281"/>
      <c r="KBV21" s="281"/>
      <c r="KBW21" s="281"/>
      <c r="KBX21" s="281"/>
      <c r="KBY21" s="281"/>
      <c r="KBZ21" s="281"/>
      <c r="KCA21" s="281"/>
      <c r="KCB21" s="281"/>
      <c r="KCC21" s="281"/>
      <c r="KCD21" s="280"/>
      <c r="KCE21" s="281"/>
      <c r="KCF21" s="281"/>
      <c r="KCG21" s="281"/>
      <c r="KCH21" s="281"/>
      <c r="KCI21" s="281"/>
      <c r="KCJ21" s="281"/>
      <c r="KCK21" s="281"/>
      <c r="KCL21" s="281"/>
      <c r="KCM21" s="281"/>
      <c r="KCN21" s="280"/>
      <c r="KCO21" s="281"/>
      <c r="KCP21" s="281"/>
      <c r="KCQ21" s="281"/>
      <c r="KCR21" s="281"/>
      <c r="KCS21" s="281"/>
      <c r="KCT21" s="281"/>
      <c r="KCU21" s="281"/>
      <c r="KCV21" s="281"/>
      <c r="KCW21" s="281"/>
      <c r="KCX21" s="280"/>
      <c r="KCY21" s="281"/>
      <c r="KCZ21" s="281"/>
      <c r="KDA21" s="281"/>
      <c r="KDB21" s="281"/>
      <c r="KDC21" s="281"/>
      <c r="KDD21" s="281"/>
      <c r="KDE21" s="281"/>
      <c r="KDF21" s="281"/>
      <c r="KDG21" s="281"/>
      <c r="KDH21" s="280"/>
      <c r="KDI21" s="281"/>
      <c r="KDJ21" s="281"/>
      <c r="KDK21" s="281"/>
      <c r="KDL21" s="281"/>
      <c r="KDM21" s="281"/>
      <c r="KDN21" s="281"/>
      <c r="KDO21" s="281"/>
      <c r="KDP21" s="281"/>
      <c r="KDQ21" s="281"/>
      <c r="KDR21" s="280"/>
      <c r="KDS21" s="281"/>
      <c r="KDT21" s="281"/>
      <c r="KDU21" s="281"/>
      <c r="KDV21" s="281"/>
      <c r="KDW21" s="281"/>
      <c r="KDX21" s="281"/>
      <c r="KDY21" s="281"/>
      <c r="KDZ21" s="281"/>
      <c r="KEA21" s="281"/>
      <c r="KEB21" s="280"/>
      <c r="KEC21" s="281"/>
      <c r="KED21" s="281"/>
      <c r="KEE21" s="281"/>
      <c r="KEF21" s="281"/>
      <c r="KEG21" s="281"/>
      <c r="KEH21" s="281"/>
      <c r="KEI21" s="281"/>
      <c r="KEJ21" s="281"/>
      <c r="KEK21" s="281"/>
      <c r="KEL21" s="280"/>
      <c r="KEM21" s="281"/>
      <c r="KEN21" s="281"/>
      <c r="KEO21" s="281"/>
      <c r="KEP21" s="281"/>
      <c r="KEQ21" s="281"/>
      <c r="KER21" s="281"/>
      <c r="KES21" s="281"/>
      <c r="KET21" s="281"/>
      <c r="KEU21" s="281"/>
      <c r="KEV21" s="280"/>
      <c r="KEW21" s="281"/>
      <c r="KEX21" s="281"/>
      <c r="KEY21" s="281"/>
      <c r="KEZ21" s="281"/>
      <c r="KFA21" s="281"/>
      <c r="KFB21" s="281"/>
      <c r="KFC21" s="281"/>
      <c r="KFD21" s="281"/>
      <c r="KFE21" s="281"/>
      <c r="KFF21" s="280"/>
      <c r="KFG21" s="281"/>
      <c r="KFH21" s="281"/>
      <c r="KFI21" s="281"/>
      <c r="KFJ21" s="281"/>
      <c r="KFK21" s="281"/>
      <c r="KFL21" s="281"/>
      <c r="KFM21" s="281"/>
      <c r="KFN21" s="281"/>
      <c r="KFO21" s="281"/>
      <c r="KFP21" s="280"/>
      <c r="KFQ21" s="281"/>
      <c r="KFR21" s="281"/>
      <c r="KFS21" s="281"/>
      <c r="KFT21" s="281"/>
      <c r="KFU21" s="281"/>
      <c r="KFV21" s="281"/>
      <c r="KFW21" s="281"/>
      <c r="KFX21" s="281"/>
      <c r="KFY21" s="281"/>
      <c r="KFZ21" s="280"/>
      <c r="KGA21" s="281"/>
      <c r="KGB21" s="281"/>
      <c r="KGC21" s="281"/>
      <c r="KGD21" s="281"/>
      <c r="KGE21" s="281"/>
      <c r="KGF21" s="281"/>
      <c r="KGG21" s="281"/>
      <c r="KGH21" s="281"/>
      <c r="KGI21" s="281"/>
      <c r="KGJ21" s="280"/>
      <c r="KGK21" s="281"/>
      <c r="KGL21" s="281"/>
      <c r="KGM21" s="281"/>
      <c r="KGN21" s="281"/>
      <c r="KGO21" s="281"/>
      <c r="KGP21" s="281"/>
      <c r="KGQ21" s="281"/>
      <c r="KGR21" s="281"/>
      <c r="KGS21" s="281"/>
      <c r="KGT21" s="280"/>
      <c r="KGU21" s="281"/>
      <c r="KGV21" s="281"/>
      <c r="KGW21" s="281"/>
      <c r="KGX21" s="281"/>
      <c r="KGY21" s="281"/>
      <c r="KGZ21" s="281"/>
      <c r="KHA21" s="281"/>
      <c r="KHB21" s="281"/>
      <c r="KHC21" s="281"/>
      <c r="KHD21" s="280"/>
      <c r="KHE21" s="281"/>
      <c r="KHF21" s="281"/>
      <c r="KHG21" s="281"/>
      <c r="KHH21" s="281"/>
      <c r="KHI21" s="281"/>
      <c r="KHJ21" s="281"/>
      <c r="KHK21" s="281"/>
      <c r="KHL21" s="281"/>
      <c r="KHM21" s="281"/>
      <c r="KHN21" s="280"/>
      <c r="KHO21" s="281"/>
      <c r="KHP21" s="281"/>
      <c r="KHQ21" s="281"/>
      <c r="KHR21" s="281"/>
      <c r="KHS21" s="281"/>
      <c r="KHT21" s="281"/>
      <c r="KHU21" s="281"/>
      <c r="KHV21" s="281"/>
      <c r="KHW21" s="281"/>
      <c r="KHX21" s="280"/>
      <c r="KHY21" s="281"/>
      <c r="KHZ21" s="281"/>
      <c r="KIA21" s="281"/>
      <c r="KIB21" s="281"/>
      <c r="KIC21" s="281"/>
      <c r="KID21" s="281"/>
      <c r="KIE21" s="281"/>
      <c r="KIF21" s="281"/>
      <c r="KIG21" s="281"/>
      <c r="KIH21" s="280"/>
      <c r="KII21" s="281"/>
      <c r="KIJ21" s="281"/>
      <c r="KIK21" s="281"/>
      <c r="KIL21" s="281"/>
      <c r="KIM21" s="281"/>
      <c r="KIN21" s="281"/>
      <c r="KIO21" s="281"/>
      <c r="KIP21" s="281"/>
      <c r="KIQ21" s="281"/>
      <c r="KIR21" s="280"/>
      <c r="KIS21" s="281"/>
      <c r="KIT21" s="281"/>
      <c r="KIU21" s="281"/>
      <c r="KIV21" s="281"/>
      <c r="KIW21" s="281"/>
      <c r="KIX21" s="281"/>
      <c r="KIY21" s="281"/>
      <c r="KIZ21" s="281"/>
      <c r="KJA21" s="281"/>
      <c r="KJB21" s="280"/>
      <c r="KJC21" s="281"/>
      <c r="KJD21" s="281"/>
      <c r="KJE21" s="281"/>
      <c r="KJF21" s="281"/>
      <c r="KJG21" s="281"/>
      <c r="KJH21" s="281"/>
      <c r="KJI21" s="281"/>
      <c r="KJJ21" s="281"/>
      <c r="KJK21" s="281"/>
      <c r="KJL21" s="280"/>
      <c r="KJM21" s="281"/>
      <c r="KJN21" s="281"/>
      <c r="KJO21" s="281"/>
      <c r="KJP21" s="281"/>
      <c r="KJQ21" s="281"/>
      <c r="KJR21" s="281"/>
      <c r="KJS21" s="281"/>
      <c r="KJT21" s="281"/>
      <c r="KJU21" s="281"/>
      <c r="KJV21" s="280"/>
      <c r="KJW21" s="281"/>
      <c r="KJX21" s="281"/>
      <c r="KJY21" s="281"/>
      <c r="KJZ21" s="281"/>
      <c r="KKA21" s="281"/>
      <c r="KKB21" s="281"/>
      <c r="KKC21" s="281"/>
      <c r="KKD21" s="281"/>
      <c r="KKE21" s="281"/>
      <c r="KKF21" s="280"/>
      <c r="KKG21" s="281"/>
      <c r="KKH21" s="281"/>
      <c r="KKI21" s="281"/>
      <c r="KKJ21" s="281"/>
      <c r="KKK21" s="281"/>
      <c r="KKL21" s="281"/>
      <c r="KKM21" s="281"/>
      <c r="KKN21" s="281"/>
      <c r="KKO21" s="281"/>
      <c r="KKP21" s="280"/>
      <c r="KKQ21" s="281"/>
      <c r="KKR21" s="281"/>
      <c r="KKS21" s="281"/>
      <c r="KKT21" s="281"/>
      <c r="KKU21" s="281"/>
      <c r="KKV21" s="281"/>
      <c r="KKW21" s="281"/>
      <c r="KKX21" s="281"/>
      <c r="KKY21" s="281"/>
      <c r="KKZ21" s="280"/>
      <c r="KLA21" s="281"/>
      <c r="KLB21" s="281"/>
      <c r="KLC21" s="281"/>
      <c r="KLD21" s="281"/>
      <c r="KLE21" s="281"/>
      <c r="KLF21" s="281"/>
      <c r="KLG21" s="281"/>
      <c r="KLH21" s="281"/>
      <c r="KLI21" s="281"/>
      <c r="KLJ21" s="280"/>
      <c r="KLK21" s="281"/>
      <c r="KLL21" s="281"/>
      <c r="KLM21" s="281"/>
      <c r="KLN21" s="281"/>
      <c r="KLO21" s="281"/>
      <c r="KLP21" s="281"/>
      <c r="KLQ21" s="281"/>
      <c r="KLR21" s="281"/>
      <c r="KLS21" s="281"/>
      <c r="KLT21" s="280"/>
      <c r="KLU21" s="281"/>
      <c r="KLV21" s="281"/>
      <c r="KLW21" s="281"/>
      <c r="KLX21" s="281"/>
      <c r="KLY21" s="281"/>
      <c r="KLZ21" s="281"/>
      <c r="KMA21" s="281"/>
      <c r="KMB21" s="281"/>
      <c r="KMC21" s="281"/>
      <c r="KMD21" s="280"/>
      <c r="KME21" s="281"/>
      <c r="KMF21" s="281"/>
      <c r="KMG21" s="281"/>
      <c r="KMH21" s="281"/>
      <c r="KMI21" s="281"/>
      <c r="KMJ21" s="281"/>
      <c r="KMK21" s="281"/>
      <c r="KML21" s="281"/>
      <c r="KMM21" s="281"/>
      <c r="KMN21" s="280"/>
      <c r="KMO21" s="281"/>
      <c r="KMP21" s="281"/>
      <c r="KMQ21" s="281"/>
      <c r="KMR21" s="281"/>
      <c r="KMS21" s="281"/>
      <c r="KMT21" s="281"/>
      <c r="KMU21" s="281"/>
      <c r="KMV21" s="281"/>
      <c r="KMW21" s="281"/>
      <c r="KMX21" s="280"/>
      <c r="KMY21" s="281"/>
      <c r="KMZ21" s="281"/>
      <c r="KNA21" s="281"/>
      <c r="KNB21" s="281"/>
      <c r="KNC21" s="281"/>
      <c r="KND21" s="281"/>
      <c r="KNE21" s="281"/>
      <c r="KNF21" s="281"/>
      <c r="KNG21" s="281"/>
      <c r="KNH21" s="280"/>
      <c r="KNI21" s="281"/>
      <c r="KNJ21" s="281"/>
      <c r="KNK21" s="281"/>
      <c r="KNL21" s="281"/>
      <c r="KNM21" s="281"/>
      <c r="KNN21" s="281"/>
      <c r="KNO21" s="281"/>
      <c r="KNP21" s="281"/>
      <c r="KNQ21" s="281"/>
      <c r="KNR21" s="280"/>
      <c r="KNS21" s="281"/>
      <c r="KNT21" s="281"/>
      <c r="KNU21" s="281"/>
      <c r="KNV21" s="281"/>
      <c r="KNW21" s="281"/>
      <c r="KNX21" s="281"/>
      <c r="KNY21" s="281"/>
      <c r="KNZ21" s="281"/>
      <c r="KOA21" s="281"/>
      <c r="KOB21" s="280"/>
      <c r="KOC21" s="281"/>
      <c r="KOD21" s="281"/>
      <c r="KOE21" s="281"/>
      <c r="KOF21" s="281"/>
      <c r="KOG21" s="281"/>
      <c r="KOH21" s="281"/>
      <c r="KOI21" s="281"/>
      <c r="KOJ21" s="281"/>
      <c r="KOK21" s="281"/>
      <c r="KOL21" s="280"/>
      <c r="KOM21" s="281"/>
      <c r="KON21" s="281"/>
      <c r="KOO21" s="281"/>
      <c r="KOP21" s="281"/>
      <c r="KOQ21" s="281"/>
      <c r="KOR21" s="281"/>
      <c r="KOS21" s="281"/>
      <c r="KOT21" s="281"/>
      <c r="KOU21" s="281"/>
      <c r="KOV21" s="280"/>
      <c r="KOW21" s="281"/>
      <c r="KOX21" s="281"/>
      <c r="KOY21" s="281"/>
      <c r="KOZ21" s="281"/>
      <c r="KPA21" s="281"/>
      <c r="KPB21" s="281"/>
      <c r="KPC21" s="281"/>
      <c r="KPD21" s="281"/>
      <c r="KPE21" s="281"/>
      <c r="KPF21" s="280"/>
      <c r="KPG21" s="281"/>
      <c r="KPH21" s="281"/>
      <c r="KPI21" s="281"/>
      <c r="KPJ21" s="281"/>
      <c r="KPK21" s="281"/>
      <c r="KPL21" s="281"/>
      <c r="KPM21" s="281"/>
      <c r="KPN21" s="281"/>
      <c r="KPO21" s="281"/>
      <c r="KPP21" s="280"/>
      <c r="KPQ21" s="281"/>
      <c r="KPR21" s="281"/>
      <c r="KPS21" s="281"/>
      <c r="KPT21" s="281"/>
      <c r="KPU21" s="281"/>
      <c r="KPV21" s="281"/>
      <c r="KPW21" s="281"/>
      <c r="KPX21" s="281"/>
      <c r="KPY21" s="281"/>
      <c r="KPZ21" s="280"/>
      <c r="KQA21" s="281"/>
      <c r="KQB21" s="281"/>
      <c r="KQC21" s="281"/>
      <c r="KQD21" s="281"/>
      <c r="KQE21" s="281"/>
      <c r="KQF21" s="281"/>
      <c r="KQG21" s="281"/>
      <c r="KQH21" s="281"/>
      <c r="KQI21" s="281"/>
      <c r="KQJ21" s="280"/>
      <c r="KQK21" s="281"/>
      <c r="KQL21" s="281"/>
      <c r="KQM21" s="281"/>
      <c r="KQN21" s="281"/>
      <c r="KQO21" s="281"/>
      <c r="KQP21" s="281"/>
      <c r="KQQ21" s="281"/>
      <c r="KQR21" s="281"/>
      <c r="KQS21" s="281"/>
      <c r="KQT21" s="280"/>
      <c r="KQU21" s="281"/>
      <c r="KQV21" s="281"/>
      <c r="KQW21" s="281"/>
      <c r="KQX21" s="281"/>
      <c r="KQY21" s="281"/>
      <c r="KQZ21" s="281"/>
      <c r="KRA21" s="281"/>
      <c r="KRB21" s="281"/>
      <c r="KRC21" s="281"/>
      <c r="KRD21" s="280"/>
      <c r="KRE21" s="281"/>
      <c r="KRF21" s="281"/>
      <c r="KRG21" s="281"/>
      <c r="KRH21" s="281"/>
      <c r="KRI21" s="281"/>
      <c r="KRJ21" s="281"/>
      <c r="KRK21" s="281"/>
      <c r="KRL21" s="281"/>
      <c r="KRM21" s="281"/>
      <c r="KRN21" s="280"/>
      <c r="KRO21" s="281"/>
      <c r="KRP21" s="281"/>
      <c r="KRQ21" s="281"/>
      <c r="KRR21" s="281"/>
      <c r="KRS21" s="281"/>
      <c r="KRT21" s="281"/>
      <c r="KRU21" s="281"/>
      <c r="KRV21" s="281"/>
      <c r="KRW21" s="281"/>
      <c r="KRX21" s="280"/>
      <c r="KRY21" s="281"/>
      <c r="KRZ21" s="281"/>
      <c r="KSA21" s="281"/>
      <c r="KSB21" s="281"/>
      <c r="KSC21" s="281"/>
      <c r="KSD21" s="281"/>
      <c r="KSE21" s="281"/>
      <c r="KSF21" s="281"/>
      <c r="KSG21" s="281"/>
      <c r="KSH21" s="280"/>
      <c r="KSI21" s="281"/>
      <c r="KSJ21" s="281"/>
      <c r="KSK21" s="281"/>
      <c r="KSL21" s="281"/>
      <c r="KSM21" s="281"/>
      <c r="KSN21" s="281"/>
      <c r="KSO21" s="281"/>
      <c r="KSP21" s="281"/>
      <c r="KSQ21" s="281"/>
      <c r="KSR21" s="280"/>
      <c r="KSS21" s="281"/>
      <c r="KST21" s="281"/>
      <c r="KSU21" s="281"/>
      <c r="KSV21" s="281"/>
      <c r="KSW21" s="281"/>
      <c r="KSX21" s="281"/>
      <c r="KSY21" s="281"/>
      <c r="KSZ21" s="281"/>
      <c r="KTA21" s="281"/>
      <c r="KTB21" s="280"/>
      <c r="KTC21" s="281"/>
      <c r="KTD21" s="281"/>
      <c r="KTE21" s="281"/>
      <c r="KTF21" s="281"/>
      <c r="KTG21" s="281"/>
      <c r="KTH21" s="281"/>
      <c r="KTI21" s="281"/>
      <c r="KTJ21" s="281"/>
      <c r="KTK21" s="281"/>
      <c r="KTL21" s="280"/>
      <c r="KTM21" s="281"/>
      <c r="KTN21" s="281"/>
      <c r="KTO21" s="281"/>
      <c r="KTP21" s="281"/>
      <c r="KTQ21" s="281"/>
      <c r="KTR21" s="281"/>
      <c r="KTS21" s="281"/>
      <c r="KTT21" s="281"/>
      <c r="KTU21" s="281"/>
      <c r="KTV21" s="280"/>
      <c r="KTW21" s="281"/>
      <c r="KTX21" s="281"/>
      <c r="KTY21" s="281"/>
      <c r="KTZ21" s="281"/>
      <c r="KUA21" s="281"/>
      <c r="KUB21" s="281"/>
      <c r="KUC21" s="281"/>
      <c r="KUD21" s="281"/>
      <c r="KUE21" s="281"/>
      <c r="KUF21" s="280"/>
      <c r="KUG21" s="281"/>
      <c r="KUH21" s="281"/>
      <c r="KUI21" s="281"/>
      <c r="KUJ21" s="281"/>
      <c r="KUK21" s="281"/>
      <c r="KUL21" s="281"/>
      <c r="KUM21" s="281"/>
      <c r="KUN21" s="281"/>
      <c r="KUO21" s="281"/>
      <c r="KUP21" s="280"/>
      <c r="KUQ21" s="281"/>
      <c r="KUR21" s="281"/>
      <c r="KUS21" s="281"/>
      <c r="KUT21" s="281"/>
      <c r="KUU21" s="281"/>
      <c r="KUV21" s="281"/>
      <c r="KUW21" s="281"/>
      <c r="KUX21" s="281"/>
      <c r="KUY21" s="281"/>
      <c r="KUZ21" s="280"/>
      <c r="KVA21" s="281"/>
      <c r="KVB21" s="281"/>
      <c r="KVC21" s="281"/>
      <c r="KVD21" s="281"/>
      <c r="KVE21" s="281"/>
      <c r="KVF21" s="281"/>
      <c r="KVG21" s="281"/>
      <c r="KVH21" s="281"/>
      <c r="KVI21" s="281"/>
      <c r="KVJ21" s="280"/>
      <c r="KVK21" s="281"/>
      <c r="KVL21" s="281"/>
      <c r="KVM21" s="281"/>
      <c r="KVN21" s="281"/>
      <c r="KVO21" s="281"/>
      <c r="KVP21" s="281"/>
      <c r="KVQ21" s="281"/>
      <c r="KVR21" s="281"/>
      <c r="KVS21" s="281"/>
      <c r="KVT21" s="280"/>
      <c r="KVU21" s="281"/>
      <c r="KVV21" s="281"/>
      <c r="KVW21" s="281"/>
      <c r="KVX21" s="281"/>
      <c r="KVY21" s="281"/>
      <c r="KVZ21" s="281"/>
      <c r="KWA21" s="281"/>
      <c r="KWB21" s="281"/>
      <c r="KWC21" s="281"/>
      <c r="KWD21" s="280"/>
      <c r="KWE21" s="281"/>
      <c r="KWF21" s="281"/>
      <c r="KWG21" s="281"/>
      <c r="KWH21" s="281"/>
      <c r="KWI21" s="281"/>
      <c r="KWJ21" s="281"/>
      <c r="KWK21" s="281"/>
      <c r="KWL21" s="281"/>
      <c r="KWM21" s="281"/>
      <c r="KWN21" s="280"/>
      <c r="KWO21" s="281"/>
      <c r="KWP21" s="281"/>
      <c r="KWQ21" s="281"/>
      <c r="KWR21" s="281"/>
      <c r="KWS21" s="281"/>
      <c r="KWT21" s="281"/>
      <c r="KWU21" s="281"/>
      <c r="KWV21" s="281"/>
      <c r="KWW21" s="281"/>
      <c r="KWX21" s="280"/>
      <c r="KWY21" s="281"/>
      <c r="KWZ21" s="281"/>
      <c r="KXA21" s="281"/>
      <c r="KXB21" s="281"/>
      <c r="KXC21" s="281"/>
      <c r="KXD21" s="281"/>
      <c r="KXE21" s="281"/>
      <c r="KXF21" s="281"/>
      <c r="KXG21" s="281"/>
      <c r="KXH21" s="280"/>
      <c r="KXI21" s="281"/>
      <c r="KXJ21" s="281"/>
      <c r="KXK21" s="281"/>
      <c r="KXL21" s="281"/>
      <c r="KXM21" s="281"/>
      <c r="KXN21" s="281"/>
      <c r="KXO21" s="281"/>
      <c r="KXP21" s="281"/>
      <c r="KXQ21" s="281"/>
      <c r="KXR21" s="280"/>
      <c r="KXS21" s="281"/>
      <c r="KXT21" s="281"/>
      <c r="KXU21" s="281"/>
      <c r="KXV21" s="281"/>
      <c r="KXW21" s="281"/>
      <c r="KXX21" s="281"/>
      <c r="KXY21" s="281"/>
      <c r="KXZ21" s="281"/>
      <c r="KYA21" s="281"/>
      <c r="KYB21" s="280"/>
      <c r="KYC21" s="281"/>
      <c r="KYD21" s="281"/>
      <c r="KYE21" s="281"/>
      <c r="KYF21" s="281"/>
      <c r="KYG21" s="281"/>
      <c r="KYH21" s="281"/>
      <c r="KYI21" s="281"/>
      <c r="KYJ21" s="281"/>
      <c r="KYK21" s="281"/>
      <c r="KYL21" s="280"/>
      <c r="KYM21" s="281"/>
      <c r="KYN21" s="281"/>
      <c r="KYO21" s="281"/>
      <c r="KYP21" s="281"/>
      <c r="KYQ21" s="281"/>
      <c r="KYR21" s="281"/>
      <c r="KYS21" s="281"/>
      <c r="KYT21" s="281"/>
      <c r="KYU21" s="281"/>
      <c r="KYV21" s="280"/>
      <c r="KYW21" s="281"/>
      <c r="KYX21" s="281"/>
      <c r="KYY21" s="281"/>
      <c r="KYZ21" s="281"/>
      <c r="KZA21" s="281"/>
      <c r="KZB21" s="281"/>
      <c r="KZC21" s="281"/>
      <c r="KZD21" s="281"/>
      <c r="KZE21" s="281"/>
      <c r="KZF21" s="280"/>
      <c r="KZG21" s="281"/>
      <c r="KZH21" s="281"/>
      <c r="KZI21" s="281"/>
      <c r="KZJ21" s="281"/>
      <c r="KZK21" s="281"/>
      <c r="KZL21" s="281"/>
      <c r="KZM21" s="281"/>
      <c r="KZN21" s="281"/>
      <c r="KZO21" s="281"/>
      <c r="KZP21" s="280"/>
      <c r="KZQ21" s="281"/>
      <c r="KZR21" s="281"/>
      <c r="KZS21" s="281"/>
      <c r="KZT21" s="281"/>
      <c r="KZU21" s="281"/>
      <c r="KZV21" s="281"/>
      <c r="KZW21" s="281"/>
      <c r="KZX21" s="281"/>
      <c r="KZY21" s="281"/>
      <c r="KZZ21" s="280"/>
      <c r="LAA21" s="281"/>
      <c r="LAB21" s="281"/>
      <c r="LAC21" s="281"/>
      <c r="LAD21" s="281"/>
      <c r="LAE21" s="281"/>
      <c r="LAF21" s="281"/>
      <c r="LAG21" s="281"/>
      <c r="LAH21" s="281"/>
      <c r="LAI21" s="281"/>
      <c r="LAJ21" s="280"/>
      <c r="LAK21" s="281"/>
      <c r="LAL21" s="281"/>
      <c r="LAM21" s="281"/>
      <c r="LAN21" s="281"/>
      <c r="LAO21" s="281"/>
      <c r="LAP21" s="281"/>
      <c r="LAQ21" s="281"/>
      <c r="LAR21" s="281"/>
      <c r="LAS21" s="281"/>
      <c r="LAT21" s="280"/>
      <c r="LAU21" s="281"/>
      <c r="LAV21" s="281"/>
      <c r="LAW21" s="281"/>
      <c r="LAX21" s="281"/>
      <c r="LAY21" s="281"/>
      <c r="LAZ21" s="281"/>
      <c r="LBA21" s="281"/>
      <c r="LBB21" s="281"/>
      <c r="LBC21" s="281"/>
      <c r="LBD21" s="280"/>
      <c r="LBE21" s="281"/>
      <c r="LBF21" s="281"/>
      <c r="LBG21" s="281"/>
      <c r="LBH21" s="281"/>
      <c r="LBI21" s="281"/>
      <c r="LBJ21" s="281"/>
      <c r="LBK21" s="281"/>
      <c r="LBL21" s="281"/>
      <c r="LBM21" s="281"/>
      <c r="LBN21" s="280"/>
      <c r="LBO21" s="281"/>
      <c r="LBP21" s="281"/>
      <c r="LBQ21" s="281"/>
      <c r="LBR21" s="281"/>
      <c r="LBS21" s="281"/>
      <c r="LBT21" s="281"/>
      <c r="LBU21" s="281"/>
      <c r="LBV21" s="281"/>
      <c r="LBW21" s="281"/>
      <c r="LBX21" s="280"/>
      <c r="LBY21" s="281"/>
      <c r="LBZ21" s="281"/>
      <c r="LCA21" s="281"/>
      <c r="LCB21" s="281"/>
      <c r="LCC21" s="281"/>
      <c r="LCD21" s="281"/>
      <c r="LCE21" s="281"/>
      <c r="LCF21" s="281"/>
      <c r="LCG21" s="281"/>
      <c r="LCH21" s="280"/>
      <c r="LCI21" s="281"/>
      <c r="LCJ21" s="281"/>
      <c r="LCK21" s="281"/>
      <c r="LCL21" s="281"/>
      <c r="LCM21" s="281"/>
      <c r="LCN21" s="281"/>
      <c r="LCO21" s="281"/>
      <c r="LCP21" s="281"/>
      <c r="LCQ21" s="281"/>
      <c r="LCR21" s="280"/>
      <c r="LCS21" s="281"/>
      <c r="LCT21" s="281"/>
      <c r="LCU21" s="281"/>
      <c r="LCV21" s="281"/>
      <c r="LCW21" s="281"/>
      <c r="LCX21" s="281"/>
      <c r="LCY21" s="281"/>
      <c r="LCZ21" s="281"/>
      <c r="LDA21" s="281"/>
      <c r="LDB21" s="280"/>
      <c r="LDC21" s="281"/>
      <c r="LDD21" s="281"/>
      <c r="LDE21" s="281"/>
      <c r="LDF21" s="281"/>
      <c r="LDG21" s="281"/>
      <c r="LDH21" s="281"/>
      <c r="LDI21" s="281"/>
      <c r="LDJ21" s="281"/>
      <c r="LDK21" s="281"/>
      <c r="LDL21" s="280"/>
      <c r="LDM21" s="281"/>
      <c r="LDN21" s="281"/>
      <c r="LDO21" s="281"/>
      <c r="LDP21" s="281"/>
      <c r="LDQ21" s="281"/>
      <c r="LDR21" s="281"/>
      <c r="LDS21" s="281"/>
      <c r="LDT21" s="281"/>
      <c r="LDU21" s="281"/>
      <c r="LDV21" s="280"/>
      <c r="LDW21" s="281"/>
      <c r="LDX21" s="281"/>
      <c r="LDY21" s="281"/>
      <c r="LDZ21" s="281"/>
      <c r="LEA21" s="281"/>
      <c r="LEB21" s="281"/>
      <c r="LEC21" s="281"/>
      <c r="LED21" s="281"/>
      <c r="LEE21" s="281"/>
      <c r="LEF21" s="280"/>
      <c r="LEG21" s="281"/>
      <c r="LEH21" s="281"/>
      <c r="LEI21" s="281"/>
      <c r="LEJ21" s="281"/>
      <c r="LEK21" s="281"/>
      <c r="LEL21" s="281"/>
      <c r="LEM21" s="281"/>
      <c r="LEN21" s="281"/>
      <c r="LEO21" s="281"/>
      <c r="LEP21" s="280"/>
      <c r="LEQ21" s="281"/>
      <c r="LER21" s="281"/>
      <c r="LES21" s="281"/>
      <c r="LET21" s="281"/>
      <c r="LEU21" s="281"/>
      <c r="LEV21" s="281"/>
      <c r="LEW21" s="281"/>
      <c r="LEX21" s="281"/>
      <c r="LEY21" s="281"/>
      <c r="LEZ21" s="280"/>
      <c r="LFA21" s="281"/>
      <c r="LFB21" s="281"/>
      <c r="LFC21" s="281"/>
      <c r="LFD21" s="281"/>
      <c r="LFE21" s="281"/>
      <c r="LFF21" s="281"/>
      <c r="LFG21" s="281"/>
      <c r="LFH21" s="281"/>
      <c r="LFI21" s="281"/>
      <c r="LFJ21" s="280"/>
      <c r="LFK21" s="281"/>
      <c r="LFL21" s="281"/>
      <c r="LFM21" s="281"/>
      <c r="LFN21" s="281"/>
      <c r="LFO21" s="281"/>
      <c r="LFP21" s="281"/>
      <c r="LFQ21" s="281"/>
      <c r="LFR21" s="281"/>
      <c r="LFS21" s="281"/>
      <c r="LFT21" s="280"/>
      <c r="LFU21" s="281"/>
      <c r="LFV21" s="281"/>
      <c r="LFW21" s="281"/>
      <c r="LFX21" s="281"/>
      <c r="LFY21" s="281"/>
      <c r="LFZ21" s="281"/>
      <c r="LGA21" s="281"/>
      <c r="LGB21" s="281"/>
      <c r="LGC21" s="281"/>
      <c r="LGD21" s="280"/>
      <c r="LGE21" s="281"/>
      <c r="LGF21" s="281"/>
      <c r="LGG21" s="281"/>
      <c r="LGH21" s="281"/>
      <c r="LGI21" s="281"/>
      <c r="LGJ21" s="281"/>
      <c r="LGK21" s="281"/>
      <c r="LGL21" s="281"/>
      <c r="LGM21" s="281"/>
      <c r="LGN21" s="280"/>
      <c r="LGO21" s="281"/>
      <c r="LGP21" s="281"/>
      <c r="LGQ21" s="281"/>
      <c r="LGR21" s="281"/>
      <c r="LGS21" s="281"/>
      <c r="LGT21" s="281"/>
      <c r="LGU21" s="281"/>
      <c r="LGV21" s="281"/>
      <c r="LGW21" s="281"/>
      <c r="LGX21" s="280"/>
      <c r="LGY21" s="281"/>
      <c r="LGZ21" s="281"/>
      <c r="LHA21" s="281"/>
      <c r="LHB21" s="281"/>
      <c r="LHC21" s="281"/>
      <c r="LHD21" s="281"/>
      <c r="LHE21" s="281"/>
      <c r="LHF21" s="281"/>
      <c r="LHG21" s="281"/>
      <c r="LHH21" s="280"/>
      <c r="LHI21" s="281"/>
      <c r="LHJ21" s="281"/>
      <c r="LHK21" s="281"/>
      <c r="LHL21" s="281"/>
      <c r="LHM21" s="281"/>
      <c r="LHN21" s="281"/>
      <c r="LHO21" s="281"/>
      <c r="LHP21" s="281"/>
      <c r="LHQ21" s="281"/>
      <c r="LHR21" s="280"/>
      <c r="LHS21" s="281"/>
      <c r="LHT21" s="281"/>
      <c r="LHU21" s="281"/>
      <c r="LHV21" s="281"/>
      <c r="LHW21" s="281"/>
      <c r="LHX21" s="281"/>
      <c r="LHY21" s="281"/>
      <c r="LHZ21" s="281"/>
      <c r="LIA21" s="281"/>
      <c r="LIB21" s="280"/>
      <c r="LIC21" s="281"/>
      <c r="LID21" s="281"/>
      <c r="LIE21" s="281"/>
      <c r="LIF21" s="281"/>
      <c r="LIG21" s="281"/>
      <c r="LIH21" s="281"/>
      <c r="LII21" s="281"/>
      <c r="LIJ21" s="281"/>
      <c r="LIK21" s="281"/>
      <c r="LIL21" s="280"/>
      <c r="LIM21" s="281"/>
      <c r="LIN21" s="281"/>
      <c r="LIO21" s="281"/>
      <c r="LIP21" s="281"/>
      <c r="LIQ21" s="281"/>
      <c r="LIR21" s="281"/>
      <c r="LIS21" s="281"/>
      <c r="LIT21" s="281"/>
      <c r="LIU21" s="281"/>
      <c r="LIV21" s="280"/>
      <c r="LIW21" s="281"/>
      <c r="LIX21" s="281"/>
      <c r="LIY21" s="281"/>
      <c r="LIZ21" s="281"/>
      <c r="LJA21" s="281"/>
      <c r="LJB21" s="281"/>
      <c r="LJC21" s="281"/>
      <c r="LJD21" s="281"/>
      <c r="LJE21" s="281"/>
      <c r="LJF21" s="280"/>
      <c r="LJG21" s="281"/>
      <c r="LJH21" s="281"/>
      <c r="LJI21" s="281"/>
      <c r="LJJ21" s="281"/>
      <c r="LJK21" s="281"/>
      <c r="LJL21" s="281"/>
      <c r="LJM21" s="281"/>
      <c r="LJN21" s="281"/>
      <c r="LJO21" s="281"/>
      <c r="LJP21" s="280"/>
      <c r="LJQ21" s="281"/>
      <c r="LJR21" s="281"/>
      <c r="LJS21" s="281"/>
      <c r="LJT21" s="281"/>
      <c r="LJU21" s="281"/>
      <c r="LJV21" s="281"/>
      <c r="LJW21" s="281"/>
      <c r="LJX21" s="281"/>
      <c r="LJY21" s="281"/>
      <c r="LJZ21" s="280"/>
      <c r="LKA21" s="281"/>
      <c r="LKB21" s="281"/>
      <c r="LKC21" s="281"/>
      <c r="LKD21" s="281"/>
      <c r="LKE21" s="281"/>
      <c r="LKF21" s="281"/>
      <c r="LKG21" s="281"/>
      <c r="LKH21" s="281"/>
      <c r="LKI21" s="281"/>
      <c r="LKJ21" s="280"/>
      <c r="LKK21" s="281"/>
      <c r="LKL21" s="281"/>
      <c r="LKM21" s="281"/>
      <c r="LKN21" s="281"/>
      <c r="LKO21" s="281"/>
      <c r="LKP21" s="281"/>
      <c r="LKQ21" s="281"/>
      <c r="LKR21" s="281"/>
      <c r="LKS21" s="281"/>
      <c r="LKT21" s="280"/>
      <c r="LKU21" s="281"/>
      <c r="LKV21" s="281"/>
      <c r="LKW21" s="281"/>
      <c r="LKX21" s="281"/>
      <c r="LKY21" s="281"/>
      <c r="LKZ21" s="281"/>
      <c r="LLA21" s="281"/>
      <c r="LLB21" s="281"/>
      <c r="LLC21" s="281"/>
      <c r="LLD21" s="280"/>
      <c r="LLE21" s="281"/>
      <c r="LLF21" s="281"/>
      <c r="LLG21" s="281"/>
      <c r="LLH21" s="281"/>
      <c r="LLI21" s="281"/>
      <c r="LLJ21" s="281"/>
      <c r="LLK21" s="281"/>
      <c r="LLL21" s="281"/>
      <c r="LLM21" s="281"/>
      <c r="LLN21" s="280"/>
      <c r="LLO21" s="281"/>
      <c r="LLP21" s="281"/>
      <c r="LLQ21" s="281"/>
      <c r="LLR21" s="281"/>
      <c r="LLS21" s="281"/>
      <c r="LLT21" s="281"/>
      <c r="LLU21" s="281"/>
      <c r="LLV21" s="281"/>
      <c r="LLW21" s="281"/>
      <c r="LLX21" s="280"/>
      <c r="LLY21" s="281"/>
      <c r="LLZ21" s="281"/>
      <c r="LMA21" s="281"/>
      <c r="LMB21" s="281"/>
      <c r="LMC21" s="281"/>
      <c r="LMD21" s="281"/>
      <c r="LME21" s="281"/>
      <c r="LMF21" s="281"/>
      <c r="LMG21" s="281"/>
      <c r="LMH21" s="280"/>
      <c r="LMI21" s="281"/>
      <c r="LMJ21" s="281"/>
      <c r="LMK21" s="281"/>
      <c r="LML21" s="281"/>
      <c r="LMM21" s="281"/>
      <c r="LMN21" s="281"/>
      <c r="LMO21" s="281"/>
      <c r="LMP21" s="281"/>
      <c r="LMQ21" s="281"/>
      <c r="LMR21" s="280"/>
      <c r="LMS21" s="281"/>
      <c r="LMT21" s="281"/>
      <c r="LMU21" s="281"/>
      <c r="LMV21" s="281"/>
      <c r="LMW21" s="281"/>
      <c r="LMX21" s="281"/>
      <c r="LMY21" s="281"/>
      <c r="LMZ21" s="281"/>
      <c r="LNA21" s="281"/>
      <c r="LNB21" s="280"/>
      <c r="LNC21" s="281"/>
      <c r="LND21" s="281"/>
      <c r="LNE21" s="281"/>
      <c r="LNF21" s="281"/>
      <c r="LNG21" s="281"/>
      <c r="LNH21" s="281"/>
      <c r="LNI21" s="281"/>
      <c r="LNJ21" s="281"/>
      <c r="LNK21" s="281"/>
      <c r="LNL21" s="280"/>
      <c r="LNM21" s="281"/>
      <c r="LNN21" s="281"/>
      <c r="LNO21" s="281"/>
      <c r="LNP21" s="281"/>
      <c r="LNQ21" s="281"/>
      <c r="LNR21" s="281"/>
      <c r="LNS21" s="281"/>
      <c r="LNT21" s="281"/>
      <c r="LNU21" s="281"/>
      <c r="LNV21" s="280"/>
      <c r="LNW21" s="281"/>
      <c r="LNX21" s="281"/>
      <c r="LNY21" s="281"/>
      <c r="LNZ21" s="281"/>
      <c r="LOA21" s="281"/>
      <c r="LOB21" s="281"/>
      <c r="LOC21" s="281"/>
      <c r="LOD21" s="281"/>
      <c r="LOE21" s="281"/>
      <c r="LOF21" s="280"/>
      <c r="LOG21" s="281"/>
      <c r="LOH21" s="281"/>
      <c r="LOI21" s="281"/>
      <c r="LOJ21" s="281"/>
      <c r="LOK21" s="281"/>
      <c r="LOL21" s="281"/>
      <c r="LOM21" s="281"/>
      <c r="LON21" s="281"/>
      <c r="LOO21" s="281"/>
      <c r="LOP21" s="280"/>
      <c r="LOQ21" s="281"/>
      <c r="LOR21" s="281"/>
      <c r="LOS21" s="281"/>
      <c r="LOT21" s="281"/>
      <c r="LOU21" s="281"/>
      <c r="LOV21" s="281"/>
      <c r="LOW21" s="281"/>
      <c r="LOX21" s="281"/>
      <c r="LOY21" s="281"/>
      <c r="LOZ21" s="280"/>
      <c r="LPA21" s="281"/>
      <c r="LPB21" s="281"/>
      <c r="LPC21" s="281"/>
      <c r="LPD21" s="281"/>
      <c r="LPE21" s="281"/>
      <c r="LPF21" s="281"/>
      <c r="LPG21" s="281"/>
      <c r="LPH21" s="281"/>
      <c r="LPI21" s="281"/>
      <c r="LPJ21" s="280"/>
      <c r="LPK21" s="281"/>
      <c r="LPL21" s="281"/>
      <c r="LPM21" s="281"/>
      <c r="LPN21" s="281"/>
      <c r="LPO21" s="281"/>
      <c r="LPP21" s="281"/>
      <c r="LPQ21" s="281"/>
      <c r="LPR21" s="281"/>
      <c r="LPS21" s="281"/>
      <c r="LPT21" s="280"/>
      <c r="LPU21" s="281"/>
      <c r="LPV21" s="281"/>
      <c r="LPW21" s="281"/>
      <c r="LPX21" s="281"/>
      <c r="LPY21" s="281"/>
      <c r="LPZ21" s="281"/>
      <c r="LQA21" s="281"/>
      <c r="LQB21" s="281"/>
      <c r="LQC21" s="281"/>
      <c r="LQD21" s="280"/>
      <c r="LQE21" s="281"/>
      <c r="LQF21" s="281"/>
      <c r="LQG21" s="281"/>
      <c r="LQH21" s="281"/>
      <c r="LQI21" s="281"/>
      <c r="LQJ21" s="281"/>
      <c r="LQK21" s="281"/>
      <c r="LQL21" s="281"/>
      <c r="LQM21" s="281"/>
      <c r="LQN21" s="280"/>
      <c r="LQO21" s="281"/>
      <c r="LQP21" s="281"/>
      <c r="LQQ21" s="281"/>
      <c r="LQR21" s="281"/>
      <c r="LQS21" s="281"/>
      <c r="LQT21" s="281"/>
      <c r="LQU21" s="281"/>
      <c r="LQV21" s="281"/>
      <c r="LQW21" s="281"/>
      <c r="LQX21" s="280"/>
      <c r="LQY21" s="281"/>
      <c r="LQZ21" s="281"/>
      <c r="LRA21" s="281"/>
      <c r="LRB21" s="281"/>
      <c r="LRC21" s="281"/>
      <c r="LRD21" s="281"/>
      <c r="LRE21" s="281"/>
      <c r="LRF21" s="281"/>
      <c r="LRG21" s="281"/>
      <c r="LRH21" s="280"/>
      <c r="LRI21" s="281"/>
      <c r="LRJ21" s="281"/>
      <c r="LRK21" s="281"/>
      <c r="LRL21" s="281"/>
      <c r="LRM21" s="281"/>
      <c r="LRN21" s="281"/>
      <c r="LRO21" s="281"/>
      <c r="LRP21" s="281"/>
      <c r="LRQ21" s="281"/>
      <c r="LRR21" s="280"/>
      <c r="LRS21" s="281"/>
      <c r="LRT21" s="281"/>
      <c r="LRU21" s="281"/>
      <c r="LRV21" s="281"/>
      <c r="LRW21" s="281"/>
      <c r="LRX21" s="281"/>
      <c r="LRY21" s="281"/>
      <c r="LRZ21" s="281"/>
      <c r="LSA21" s="281"/>
      <c r="LSB21" s="280"/>
      <c r="LSC21" s="281"/>
      <c r="LSD21" s="281"/>
      <c r="LSE21" s="281"/>
      <c r="LSF21" s="281"/>
      <c r="LSG21" s="281"/>
      <c r="LSH21" s="281"/>
      <c r="LSI21" s="281"/>
      <c r="LSJ21" s="281"/>
      <c r="LSK21" s="281"/>
      <c r="LSL21" s="280"/>
      <c r="LSM21" s="281"/>
      <c r="LSN21" s="281"/>
      <c r="LSO21" s="281"/>
      <c r="LSP21" s="281"/>
      <c r="LSQ21" s="281"/>
      <c r="LSR21" s="281"/>
      <c r="LSS21" s="281"/>
      <c r="LST21" s="281"/>
      <c r="LSU21" s="281"/>
      <c r="LSV21" s="280"/>
      <c r="LSW21" s="281"/>
      <c r="LSX21" s="281"/>
      <c r="LSY21" s="281"/>
      <c r="LSZ21" s="281"/>
      <c r="LTA21" s="281"/>
      <c r="LTB21" s="281"/>
      <c r="LTC21" s="281"/>
      <c r="LTD21" s="281"/>
      <c r="LTE21" s="281"/>
      <c r="LTF21" s="280"/>
      <c r="LTG21" s="281"/>
      <c r="LTH21" s="281"/>
      <c r="LTI21" s="281"/>
      <c r="LTJ21" s="281"/>
      <c r="LTK21" s="281"/>
      <c r="LTL21" s="281"/>
      <c r="LTM21" s="281"/>
      <c r="LTN21" s="281"/>
      <c r="LTO21" s="281"/>
      <c r="LTP21" s="280"/>
      <c r="LTQ21" s="281"/>
      <c r="LTR21" s="281"/>
      <c r="LTS21" s="281"/>
      <c r="LTT21" s="281"/>
      <c r="LTU21" s="281"/>
      <c r="LTV21" s="281"/>
      <c r="LTW21" s="281"/>
      <c r="LTX21" s="281"/>
      <c r="LTY21" s="281"/>
      <c r="LTZ21" s="280"/>
      <c r="LUA21" s="281"/>
      <c r="LUB21" s="281"/>
      <c r="LUC21" s="281"/>
      <c r="LUD21" s="281"/>
      <c r="LUE21" s="281"/>
      <c r="LUF21" s="281"/>
      <c r="LUG21" s="281"/>
      <c r="LUH21" s="281"/>
      <c r="LUI21" s="281"/>
      <c r="LUJ21" s="280"/>
      <c r="LUK21" s="281"/>
      <c r="LUL21" s="281"/>
      <c r="LUM21" s="281"/>
      <c r="LUN21" s="281"/>
      <c r="LUO21" s="281"/>
      <c r="LUP21" s="281"/>
      <c r="LUQ21" s="281"/>
      <c r="LUR21" s="281"/>
      <c r="LUS21" s="281"/>
      <c r="LUT21" s="280"/>
      <c r="LUU21" s="281"/>
      <c r="LUV21" s="281"/>
      <c r="LUW21" s="281"/>
      <c r="LUX21" s="281"/>
      <c r="LUY21" s="281"/>
      <c r="LUZ21" s="281"/>
      <c r="LVA21" s="281"/>
      <c r="LVB21" s="281"/>
      <c r="LVC21" s="281"/>
      <c r="LVD21" s="280"/>
      <c r="LVE21" s="281"/>
      <c r="LVF21" s="281"/>
      <c r="LVG21" s="281"/>
      <c r="LVH21" s="281"/>
      <c r="LVI21" s="281"/>
      <c r="LVJ21" s="281"/>
      <c r="LVK21" s="281"/>
      <c r="LVL21" s="281"/>
      <c r="LVM21" s="281"/>
      <c r="LVN21" s="280"/>
      <c r="LVO21" s="281"/>
      <c r="LVP21" s="281"/>
      <c r="LVQ21" s="281"/>
      <c r="LVR21" s="281"/>
      <c r="LVS21" s="281"/>
      <c r="LVT21" s="281"/>
      <c r="LVU21" s="281"/>
      <c r="LVV21" s="281"/>
      <c r="LVW21" s="281"/>
      <c r="LVX21" s="280"/>
      <c r="LVY21" s="281"/>
      <c r="LVZ21" s="281"/>
      <c r="LWA21" s="281"/>
      <c r="LWB21" s="281"/>
      <c r="LWC21" s="281"/>
      <c r="LWD21" s="281"/>
      <c r="LWE21" s="281"/>
      <c r="LWF21" s="281"/>
      <c r="LWG21" s="281"/>
      <c r="LWH21" s="280"/>
      <c r="LWI21" s="281"/>
      <c r="LWJ21" s="281"/>
      <c r="LWK21" s="281"/>
      <c r="LWL21" s="281"/>
      <c r="LWM21" s="281"/>
      <c r="LWN21" s="281"/>
      <c r="LWO21" s="281"/>
      <c r="LWP21" s="281"/>
      <c r="LWQ21" s="281"/>
      <c r="LWR21" s="280"/>
      <c r="LWS21" s="281"/>
      <c r="LWT21" s="281"/>
      <c r="LWU21" s="281"/>
      <c r="LWV21" s="281"/>
      <c r="LWW21" s="281"/>
      <c r="LWX21" s="281"/>
      <c r="LWY21" s="281"/>
      <c r="LWZ21" s="281"/>
      <c r="LXA21" s="281"/>
      <c r="LXB21" s="280"/>
      <c r="LXC21" s="281"/>
      <c r="LXD21" s="281"/>
      <c r="LXE21" s="281"/>
      <c r="LXF21" s="281"/>
      <c r="LXG21" s="281"/>
      <c r="LXH21" s="281"/>
      <c r="LXI21" s="281"/>
      <c r="LXJ21" s="281"/>
      <c r="LXK21" s="281"/>
      <c r="LXL21" s="280"/>
      <c r="LXM21" s="281"/>
      <c r="LXN21" s="281"/>
      <c r="LXO21" s="281"/>
      <c r="LXP21" s="281"/>
      <c r="LXQ21" s="281"/>
      <c r="LXR21" s="281"/>
      <c r="LXS21" s="281"/>
      <c r="LXT21" s="281"/>
      <c r="LXU21" s="281"/>
      <c r="LXV21" s="280"/>
      <c r="LXW21" s="281"/>
      <c r="LXX21" s="281"/>
      <c r="LXY21" s="281"/>
      <c r="LXZ21" s="281"/>
      <c r="LYA21" s="281"/>
      <c r="LYB21" s="281"/>
      <c r="LYC21" s="281"/>
      <c r="LYD21" s="281"/>
      <c r="LYE21" s="281"/>
      <c r="LYF21" s="280"/>
      <c r="LYG21" s="281"/>
      <c r="LYH21" s="281"/>
      <c r="LYI21" s="281"/>
      <c r="LYJ21" s="281"/>
      <c r="LYK21" s="281"/>
      <c r="LYL21" s="281"/>
      <c r="LYM21" s="281"/>
      <c r="LYN21" s="281"/>
      <c r="LYO21" s="281"/>
      <c r="LYP21" s="280"/>
      <c r="LYQ21" s="281"/>
      <c r="LYR21" s="281"/>
      <c r="LYS21" s="281"/>
      <c r="LYT21" s="281"/>
      <c r="LYU21" s="281"/>
      <c r="LYV21" s="281"/>
      <c r="LYW21" s="281"/>
      <c r="LYX21" s="281"/>
      <c r="LYY21" s="281"/>
      <c r="LYZ21" s="280"/>
      <c r="LZA21" s="281"/>
      <c r="LZB21" s="281"/>
      <c r="LZC21" s="281"/>
      <c r="LZD21" s="281"/>
      <c r="LZE21" s="281"/>
      <c r="LZF21" s="281"/>
      <c r="LZG21" s="281"/>
      <c r="LZH21" s="281"/>
      <c r="LZI21" s="281"/>
      <c r="LZJ21" s="280"/>
      <c r="LZK21" s="281"/>
      <c r="LZL21" s="281"/>
      <c r="LZM21" s="281"/>
      <c r="LZN21" s="281"/>
      <c r="LZO21" s="281"/>
      <c r="LZP21" s="281"/>
      <c r="LZQ21" s="281"/>
      <c r="LZR21" s="281"/>
      <c r="LZS21" s="281"/>
      <c r="LZT21" s="280"/>
      <c r="LZU21" s="281"/>
      <c r="LZV21" s="281"/>
      <c r="LZW21" s="281"/>
      <c r="LZX21" s="281"/>
      <c r="LZY21" s="281"/>
      <c r="LZZ21" s="281"/>
      <c r="MAA21" s="281"/>
      <c r="MAB21" s="281"/>
      <c r="MAC21" s="281"/>
      <c r="MAD21" s="280"/>
      <c r="MAE21" s="281"/>
      <c r="MAF21" s="281"/>
      <c r="MAG21" s="281"/>
      <c r="MAH21" s="281"/>
      <c r="MAI21" s="281"/>
      <c r="MAJ21" s="281"/>
      <c r="MAK21" s="281"/>
      <c r="MAL21" s="281"/>
      <c r="MAM21" s="281"/>
      <c r="MAN21" s="280"/>
      <c r="MAO21" s="281"/>
      <c r="MAP21" s="281"/>
      <c r="MAQ21" s="281"/>
      <c r="MAR21" s="281"/>
      <c r="MAS21" s="281"/>
      <c r="MAT21" s="281"/>
      <c r="MAU21" s="281"/>
      <c r="MAV21" s="281"/>
      <c r="MAW21" s="281"/>
      <c r="MAX21" s="280"/>
      <c r="MAY21" s="281"/>
      <c r="MAZ21" s="281"/>
      <c r="MBA21" s="281"/>
      <c r="MBB21" s="281"/>
      <c r="MBC21" s="281"/>
      <c r="MBD21" s="281"/>
      <c r="MBE21" s="281"/>
      <c r="MBF21" s="281"/>
      <c r="MBG21" s="281"/>
      <c r="MBH21" s="280"/>
      <c r="MBI21" s="281"/>
      <c r="MBJ21" s="281"/>
      <c r="MBK21" s="281"/>
      <c r="MBL21" s="281"/>
      <c r="MBM21" s="281"/>
      <c r="MBN21" s="281"/>
      <c r="MBO21" s="281"/>
      <c r="MBP21" s="281"/>
      <c r="MBQ21" s="281"/>
      <c r="MBR21" s="280"/>
      <c r="MBS21" s="281"/>
      <c r="MBT21" s="281"/>
      <c r="MBU21" s="281"/>
      <c r="MBV21" s="281"/>
      <c r="MBW21" s="281"/>
      <c r="MBX21" s="281"/>
      <c r="MBY21" s="281"/>
      <c r="MBZ21" s="281"/>
      <c r="MCA21" s="281"/>
      <c r="MCB21" s="280"/>
      <c r="MCC21" s="281"/>
      <c r="MCD21" s="281"/>
      <c r="MCE21" s="281"/>
      <c r="MCF21" s="281"/>
      <c r="MCG21" s="281"/>
      <c r="MCH21" s="281"/>
      <c r="MCI21" s="281"/>
      <c r="MCJ21" s="281"/>
      <c r="MCK21" s="281"/>
      <c r="MCL21" s="280"/>
      <c r="MCM21" s="281"/>
      <c r="MCN21" s="281"/>
      <c r="MCO21" s="281"/>
      <c r="MCP21" s="281"/>
      <c r="MCQ21" s="281"/>
      <c r="MCR21" s="281"/>
      <c r="MCS21" s="281"/>
      <c r="MCT21" s="281"/>
      <c r="MCU21" s="281"/>
      <c r="MCV21" s="280"/>
      <c r="MCW21" s="281"/>
      <c r="MCX21" s="281"/>
      <c r="MCY21" s="281"/>
      <c r="MCZ21" s="281"/>
      <c r="MDA21" s="281"/>
      <c r="MDB21" s="281"/>
      <c r="MDC21" s="281"/>
      <c r="MDD21" s="281"/>
      <c r="MDE21" s="281"/>
      <c r="MDF21" s="280"/>
      <c r="MDG21" s="281"/>
      <c r="MDH21" s="281"/>
      <c r="MDI21" s="281"/>
      <c r="MDJ21" s="281"/>
      <c r="MDK21" s="281"/>
      <c r="MDL21" s="281"/>
      <c r="MDM21" s="281"/>
      <c r="MDN21" s="281"/>
      <c r="MDO21" s="281"/>
      <c r="MDP21" s="280"/>
      <c r="MDQ21" s="281"/>
      <c r="MDR21" s="281"/>
      <c r="MDS21" s="281"/>
      <c r="MDT21" s="281"/>
      <c r="MDU21" s="281"/>
      <c r="MDV21" s="281"/>
      <c r="MDW21" s="281"/>
      <c r="MDX21" s="281"/>
      <c r="MDY21" s="281"/>
      <c r="MDZ21" s="280"/>
      <c r="MEA21" s="281"/>
      <c r="MEB21" s="281"/>
      <c r="MEC21" s="281"/>
      <c r="MED21" s="281"/>
      <c r="MEE21" s="281"/>
      <c r="MEF21" s="281"/>
      <c r="MEG21" s="281"/>
      <c r="MEH21" s="281"/>
      <c r="MEI21" s="281"/>
      <c r="MEJ21" s="280"/>
      <c r="MEK21" s="281"/>
      <c r="MEL21" s="281"/>
      <c r="MEM21" s="281"/>
      <c r="MEN21" s="281"/>
      <c r="MEO21" s="281"/>
      <c r="MEP21" s="281"/>
      <c r="MEQ21" s="281"/>
      <c r="MER21" s="281"/>
      <c r="MES21" s="281"/>
      <c r="MET21" s="280"/>
      <c r="MEU21" s="281"/>
      <c r="MEV21" s="281"/>
      <c r="MEW21" s="281"/>
      <c r="MEX21" s="281"/>
      <c r="MEY21" s="281"/>
      <c r="MEZ21" s="281"/>
      <c r="MFA21" s="281"/>
      <c r="MFB21" s="281"/>
      <c r="MFC21" s="281"/>
      <c r="MFD21" s="280"/>
      <c r="MFE21" s="281"/>
      <c r="MFF21" s="281"/>
      <c r="MFG21" s="281"/>
      <c r="MFH21" s="281"/>
      <c r="MFI21" s="281"/>
      <c r="MFJ21" s="281"/>
      <c r="MFK21" s="281"/>
      <c r="MFL21" s="281"/>
      <c r="MFM21" s="281"/>
      <c r="MFN21" s="280"/>
      <c r="MFO21" s="281"/>
      <c r="MFP21" s="281"/>
      <c r="MFQ21" s="281"/>
      <c r="MFR21" s="281"/>
      <c r="MFS21" s="281"/>
      <c r="MFT21" s="281"/>
      <c r="MFU21" s="281"/>
      <c r="MFV21" s="281"/>
      <c r="MFW21" s="281"/>
      <c r="MFX21" s="280"/>
      <c r="MFY21" s="281"/>
      <c r="MFZ21" s="281"/>
      <c r="MGA21" s="281"/>
      <c r="MGB21" s="281"/>
      <c r="MGC21" s="281"/>
      <c r="MGD21" s="281"/>
      <c r="MGE21" s="281"/>
      <c r="MGF21" s="281"/>
      <c r="MGG21" s="281"/>
      <c r="MGH21" s="280"/>
      <c r="MGI21" s="281"/>
      <c r="MGJ21" s="281"/>
      <c r="MGK21" s="281"/>
      <c r="MGL21" s="281"/>
      <c r="MGM21" s="281"/>
      <c r="MGN21" s="281"/>
      <c r="MGO21" s="281"/>
      <c r="MGP21" s="281"/>
      <c r="MGQ21" s="281"/>
      <c r="MGR21" s="280"/>
      <c r="MGS21" s="281"/>
      <c r="MGT21" s="281"/>
      <c r="MGU21" s="281"/>
      <c r="MGV21" s="281"/>
      <c r="MGW21" s="281"/>
      <c r="MGX21" s="281"/>
      <c r="MGY21" s="281"/>
      <c r="MGZ21" s="281"/>
      <c r="MHA21" s="281"/>
      <c r="MHB21" s="280"/>
      <c r="MHC21" s="281"/>
      <c r="MHD21" s="281"/>
      <c r="MHE21" s="281"/>
      <c r="MHF21" s="281"/>
      <c r="MHG21" s="281"/>
      <c r="MHH21" s="281"/>
      <c r="MHI21" s="281"/>
      <c r="MHJ21" s="281"/>
      <c r="MHK21" s="281"/>
      <c r="MHL21" s="280"/>
      <c r="MHM21" s="281"/>
      <c r="MHN21" s="281"/>
      <c r="MHO21" s="281"/>
      <c r="MHP21" s="281"/>
      <c r="MHQ21" s="281"/>
      <c r="MHR21" s="281"/>
      <c r="MHS21" s="281"/>
      <c r="MHT21" s="281"/>
      <c r="MHU21" s="281"/>
      <c r="MHV21" s="280"/>
      <c r="MHW21" s="281"/>
      <c r="MHX21" s="281"/>
      <c r="MHY21" s="281"/>
      <c r="MHZ21" s="281"/>
      <c r="MIA21" s="281"/>
      <c r="MIB21" s="281"/>
      <c r="MIC21" s="281"/>
      <c r="MID21" s="281"/>
      <c r="MIE21" s="281"/>
      <c r="MIF21" s="280"/>
      <c r="MIG21" s="281"/>
      <c r="MIH21" s="281"/>
      <c r="MII21" s="281"/>
      <c r="MIJ21" s="281"/>
      <c r="MIK21" s="281"/>
      <c r="MIL21" s="281"/>
      <c r="MIM21" s="281"/>
      <c r="MIN21" s="281"/>
      <c r="MIO21" s="281"/>
      <c r="MIP21" s="280"/>
      <c r="MIQ21" s="281"/>
      <c r="MIR21" s="281"/>
      <c r="MIS21" s="281"/>
      <c r="MIT21" s="281"/>
      <c r="MIU21" s="281"/>
      <c r="MIV21" s="281"/>
      <c r="MIW21" s="281"/>
      <c r="MIX21" s="281"/>
      <c r="MIY21" s="281"/>
      <c r="MIZ21" s="280"/>
      <c r="MJA21" s="281"/>
      <c r="MJB21" s="281"/>
      <c r="MJC21" s="281"/>
      <c r="MJD21" s="281"/>
      <c r="MJE21" s="281"/>
      <c r="MJF21" s="281"/>
      <c r="MJG21" s="281"/>
      <c r="MJH21" s="281"/>
      <c r="MJI21" s="281"/>
      <c r="MJJ21" s="280"/>
      <c r="MJK21" s="281"/>
      <c r="MJL21" s="281"/>
      <c r="MJM21" s="281"/>
      <c r="MJN21" s="281"/>
      <c r="MJO21" s="281"/>
      <c r="MJP21" s="281"/>
      <c r="MJQ21" s="281"/>
      <c r="MJR21" s="281"/>
      <c r="MJS21" s="281"/>
      <c r="MJT21" s="280"/>
      <c r="MJU21" s="281"/>
      <c r="MJV21" s="281"/>
      <c r="MJW21" s="281"/>
      <c r="MJX21" s="281"/>
      <c r="MJY21" s="281"/>
      <c r="MJZ21" s="281"/>
      <c r="MKA21" s="281"/>
      <c r="MKB21" s="281"/>
      <c r="MKC21" s="281"/>
      <c r="MKD21" s="280"/>
      <c r="MKE21" s="281"/>
      <c r="MKF21" s="281"/>
      <c r="MKG21" s="281"/>
      <c r="MKH21" s="281"/>
      <c r="MKI21" s="281"/>
      <c r="MKJ21" s="281"/>
      <c r="MKK21" s="281"/>
      <c r="MKL21" s="281"/>
      <c r="MKM21" s="281"/>
      <c r="MKN21" s="280"/>
      <c r="MKO21" s="281"/>
      <c r="MKP21" s="281"/>
      <c r="MKQ21" s="281"/>
      <c r="MKR21" s="281"/>
      <c r="MKS21" s="281"/>
      <c r="MKT21" s="281"/>
      <c r="MKU21" s="281"/>
      <c r="MKV21" s="281"/>
      <c r="MKW21" s="281"/>
      <c r="MKX21" s="280"/>
      <c r="MKY21" s="281"/>
      <c r="MKZ21" s="281"/>
      <c r="MLA21" s="281"/>
      <c r="MLB21" s="281"/>
      <c r="MLC21" s="281"/>
      <c r="MLD21" s="281"/>
      <c r="MLE21" s="281"/>
      <c r="MLF21" s="281"/>
      <c r="MLG21" s="281"/>
      <c r="MLH21" s="280"/>
      <c r="MLI21" s="281"/>
      <c r="MLJ21" s="281"/>
      <c r="MLK21" s="281"/>
      <c r="MLL21" s="281"/>
      <c r="MLM21" s="281"/>
      <c r="MLN21" s="281"/>
      <c r="MLO21" s="281"/>
      <c r="MLP21" s="281"/>
      <c r="MLQ21" s="281"/>
      <c r="MLR21" s="280"/>
      <c r="MLS21" s="281"/>
      <c r="MLT21" s="281"/>
      <c r="MLU21" s="281"/>
      <c r="MLV21" s="281"/>
      <c r="MLW21" s="281"/>
      <c r="MLX21" s="281"/>
      <c r="MLY21" s="281"/>
      <c r="MLZ21" s="281"/>
      <c r="MMA21" s="281"/>
      <c r="MMB21" s="280"/>
      <c r="MMC21" s="281"/>
      <c r="MMD21" s="281"/>
      <c r="MME21" s="281"/>
      <c r="MMF21" s="281"/>
      <c r="MMG21" s="281"/>
      <c r="MMH21" s="281"/>
      <c r="MMI21" s="281"/>
      <c r="MMJ21" s="281"/>
      <c r="MMK21" s="281"/>
      <c r="MML21" s="280"/>
      <c r="MMM21" s="281"/>
      <c r="MMN21" s="281"/>
      <c r="MMO21" s="281"/>
      <c r="MMP21" s="281"/>
      <c r="MMQ21" s="281"/>
      <c r="MMR21" s="281"/>
      <c r="MMS21" s="281"/>
      <c r="MMT21" s="281"/>
      <c r="MMU21" s="281"/>
      <c r="MMV21" s="280"/>
      <c r="MMW21" s="281"/>
      <c r="MMX21" s="281"/>
      <c r="MMY21" s="281"/>
      <c r="MMZ21" s="281"/>
      <c r="MNA21" s="281"/>
      <c r="MNB21" s="281"/>
      <c r="MNC21" s="281"/>
      <c r="MND21" s="281"/>
      <c r="MNE21" s="281"/>
      <c r="MNF21" s="280"/>
      <c r="MNG21" s="281"/>
      <c r="MNH21" s="281"/>
      <c r="MNI21" s="281"/>
      <c r="MNJ21" s="281"/>
      <c r="MNK21" s="281"/>
      <c r="MNL21" s="281"/>
      <c r="MNM21" s="281"/>
      <c r="MNN21" s="281"/>
      <c r="MNO21" s="281"/>
      <c r="MNP21" s="280"/>
      <c r="MNQ21" s="281"/>
      <c r="MNR21" s="281"/>
      <c r="MNS21" s="281"/>
      <c r="MNT21" s="281"/>
      <c r="MNU21" s="281"/>
      <c r="MNV21" s="281"/>
      <c r="MNW21" s="281"/>
      <c r="MNX21" s="281"/>
      <c r="MNY21" s="281"/>
      <c r="MNZ21" s="280"/>
      <c r="MOA21" s="281"/>
      <c r="MOB21" s="281"/>
      <c r="MOC21" s="281"/>
      <c r="MOD21" s="281"/>
      <c r="MOE21" s="281"/>
      <c r="MOF21" s="281"/>
      <c r="MOG21" s="281"/>
      <c r="MOH21" s="281"/>
      <c r="MOI21" s="281"/>
      <c r="MOJ21" s="280"/>
      <c r="MOK21" s="281"/>
      <c r="MOL21" s="281"/>
      <c r="MOM21" s="281"/>
      <c r="MON21" s="281"/>
      <c r="MOO21" s="281"/>
      <c r="MOP21" s="281"/>
      <c r="MOQ21" s="281"/>
      <c r="MOR21" s="281"/>
      <c r="MOS21" s="281"/>
      <c r="MOT21" s="280"/>
      <c r="MOU21" s="281"/>
      <c r="MOV21" s="281"/>
      <c r="MOW21" s="281"/>
      <c r="MOX21" s="281"/>
      <c r="MOY21" s="281"/>
      <c r="MOZ21" s="281"/>
      <c r="MPA21" s="281"/>
      <c r="MPB21" s="281"/>
      <c r="MPC21" s="281"/>
      <c r="MPD21" s="280"/>
      <c r="MPE21" s="281"/>
      <c r="MPF21" s="281"/>
      <c r="MPG21" s="281"/>
      <c r="MPH21" s="281"/>
      <c r="MPI21" s="281"/>
      <c r="MPJ21" s="281"/>
      <c r="MPK21" s="281"/>
      <c r="MPL21" s="281"/>
      <c r="MPM21" s="281"/>
      <c r="MPN21" s="280"/>
      <c r="MPO21" s="281"/>
      <c r="MPP21" s="281"/>
      <c r="MPQ21" s="281"/>
      <c r="MPR21" s="281"/>
      <c r="MPS21" s="281"/>
      <c r="MPT21" s="281"/>
      <c r="MPU21" s="281"/>
      <c r="MPV21" s="281"/>
      <c r="MPW21" s="281"/>
      <c r="MPX21" s="280"/>
      <c r="MPY21" s="281"/>
      <c r="MPZ21" s="281"/>
      <c r="MQA21" s="281"/>
      <c r="MQB21" s="281"/>
      <c r="MQC21" s="281"/>
      <c r="MQD21" s="281"/>
      <c r="MQE21" s="281"/>
      <c r="MQF21" s="281"/>
      <c r="MQG21" s="281"/>
      <c r="MQH21" s="280"/>
      <c r="MQI21" s="281"/>
      <c r="MQJ21" s="281"/>
      <c r="MQK21" s="281"/>
      <c r="MQL21" s="281"/>
      <c r="MQM21" s="281"/>
      <c r="MQN21" s="281"/>
      <c r="MQO21" s="281"/>
      <c r="MQP21" s="281"/>
      <c r="MQQ21" s="281"/>
      <c r="MQR21" s="280"/>
      <c r="MQS21" s="281"/>
      <c r="MQT21" s="281"/>
      <c r="MQU21" s="281"/>
      <c r="MQV21" s="281"/>
      <c r="MQW21" s="281"/>
      <c r="MQX21" s="281"/>
      <c r="MQY21" s="281"/>
      <c r="MQZ21" s="281"/>
      <c r="MRA21" s="281"/>
      <c r="MRB21" s="280"/>
      <c r="MRC21" s="281"/>
      <c r="MRD21" s="281"/>
      <c r="MRE21" s="281"/>
      <c r="MRF21" s="281"/>
      <c r="MRG21" s="281"/>
      <c r="MRH21" s="281"/>
      <c r="MRI21" s="281"/>
      <c r="MRJ21" s="281"/>
      <c r="MRK21" s="281"/>
      <c r="MRL21" s="280"/>
      <c r="MRM21" s="281"/>
      <c r="MRN21" s="281"/>
      <c r="MRO21" s="281"/>
      <c r="MRP21" s="281"/>
      <c r="MRQ21" s="281"/>
      <c r="MRR21" s="281"/>
      <c r="MRS21" s="281"/>
      <c r="MRT21" s="281"/>
      <c r="MRU21" s="281"/>
      <c r="MRV21" s="280"/>
      <c r="MRW21" s="281"/>
      <c r="MRX21" s="281"/>
      <c r="MRY21" s="281"/>
      <c r="MRZ21" s="281"/>
      <c r="MSA21" s="281"/>
      <c r="MSB21" s="281"/>
      <c r="MSC21" s="281"/>
      <c r="MSD21" s="281"/>
      <c r="MSE21" s="281"/>
      <c r="MSF21" s="280"/>
      <c r="MSG21" s="281"/>
      <c r="MSH21" s="281"/>
      <c r="MSI21" s="281"/>
      <c r="MSJ21" s="281"/>
      <c r="MSK21" s="281"/>
      <c r="MSL21" s="281"/>
      <c r="MSM21" s="281"/>
      <c r="MSN21" s="281"/>
      <c r="MSO21" s="281"/>
      <c r="MSP21" s="280"/>
      <c r="MSQ21" s="281"/>
      <c r="MSR21" s="281"/>
      <c r="MSS21" s="281"/>
      <c r="MST21" s="281"/>
      <c r="MSU21" s="281"/>
      <c r="MSV21" s="281"/>
      <c r="MSW21" s="281"/>
      <c r="MSX21" s="281"/>
      <c r="MSY21" s="281"/>
      <c r="MSZ21" s="280"/>
      <c r="MTA21" s="281"/>
      <c r="MTB21" s="281"/>
      <c r="MTC21" s="281"/>
      <c r="MTD21" s="281"/>
      <c r="MTE21" s="281"/>
      <c r="MTF21" s="281"/>
      <c r="MTG21" s="281"/>
      <c r="MTH21" s="281"/>
      <c r="MTI21" s="281"/>
      <c r="MTJ21" s="280"/>
      <c r="MTK21" s="281"/>
      <c r="MTL21" s="281"/>
      <c r="MTM21" s="281"/>
      <c r="MTN21" s="281"/>
      <c r="MTO21" s="281"/>
      <c r="MTP21" s="281"/>
      <c r="MTQ21" s="281"/>
      <c r="MTR21" s="281"/>
      <c r="MTS21" s="281"/>
      <c r="MTT21" s="280"/>
      <c r="MTU21" s="281"/>
      <c r="MTV21" s="281"/>
      <c r="MTW21" s="281"/>
      <c r="MTX21" s="281"/>
      <c r="MTY21" s="281"/>
      <c r="MTZ21" s="281"/>
      <c r="MUA21" s="281"/>
      <c r="MUB21" s="281"/>
      <c r="MUC21" s="281"/>
      <c r="MUD21" s="280"/>
      <c r="MUE21" s="281"/>
      <c r="MUF21" s="281"/>
      <c r="MUG21" s="281"/>
      <c r="MUH21" s="281"/>
      <c r="MUI21" s="281"/>
      <c r="MUJ21" s="281"/>
      <c r="MUK21" s="281"/>
      <c r="MUL21" s="281"/>
      <c r="MUM21" s="281"/>
      <c r="MUN21" s="280"/>
      <c r="MUO21" s="281"/>
      <c r="MUP21" s="281"/>
      <c r="MUQ21" s="281"/>
      <c r="MUR21" s="281"/>
      <c r="MUS21" s="281"/>
      <c r="MUT21" s="281"/>
      <c r="MUU21" s="281"/>
      <c r="MUV21" s="281"/>
      <c r="MUW21" s="281"/>
      <c r="MUX21" s="280"/>
      <c r="MUY21" s="281"/>
      <c r="MUZ21" s="281"/>
      <c r="MVA21" s="281"/>
      <c r="MVB21" s="281"/>
      <c r="MVC21" s="281"/>
      <c r="MVD21" s="281"/>
      <c r="MVE21" s="281"/>
      <c r="MVF21" s="281"/>
      <c r="MVG21" s="281"/>
      <c r="MVH21" s="280"/>
      <c r="MVI21" s="281"/>
      <c r="MVJ21" s="281"/>
      <c r="MVK21" s="281"/>
      <c r="MVL21" s="281"/>
      <c r="MVM21" s="281"/>
      <c r="MVN21" s="281"/>
      <c r="MVO21" s="281"/>
      <c r="MVP21" s="281"/>
      <c r="MVQ21" s="281"/>
      <c r="MVR21" s="280"/>
      <c r="MVS21" s="281"/>
      <c r="MVT21" s="281"/>
      <c r="MVU21" s="281"/>
      <c r="MVV21" s="281"/>
      <c r="MVW21" s="281"/>
      <c r="MVX21" s="281"/>
      <c r="MVY21" s="281"/>
      <c r="MVZ21" s="281"/>
      <c r="MWA21" s="281"/>
      <c r="MWB21" s="280"/>
      <c r="MWC21" s="281"/>
      <c r="MWD21" s="281"/>
      <c r="MWE21" s="281"/>
      <c r="MWF21" s="281"/>
      <c r="MWG21" s="281"/>
      <c r="MWH21" s="281"/>
      <c r="MWI21" s="281"/>
      <c r="MWJ21" s="281"/>
      <c r="MWK21" s="281"/>
      <c r="MWL21" s="280"/>
      <c r="MWM21" s="281"/>
      <c r="MWN21" s="281"/>
      <c r="MWO21" s="281"/>
      <c r="MWP21" s="281"/>
      <c r="MWQ21" s="281"/>
      <c r="MWR21" s="281"/>
      <c r="MWS21" s="281"/>
      <c r="MWT21" s="281"/>
      <c r="MWU21" s="281"/>
      <c r="MWV21" s="280"/>
      <c r="MWW21" s="281"/>
      <c r="MWX21" s="281"/>
      <c r="MWY21" s="281"/>
      <c r="MWZ21" s="281"/>
      <c r="MXA21" s="281"/>
      <c r="MXB21" s="281"/>
      <c r="MXC21" s="281"/>
      <c r="MXD21" s="281"/>
      <c r="MXE21" s="281"/>
      <c r="MXF21" s="280"/>
      <c r="MXG21" s="281"/>
      <c r="MXH21" s="281"/>
      <c r="MXI21" s="281"/>
      <c r="MXJ21" s="281"/>
      <c r="MXK21" s="281"/>
      <c r="MXL21" s="281"/>
      <c r="MXM21" s="281"/>
      <c r="MXN21" s="281"/>
      <c r="MXO21" s="281"/>
      <c r="MXP21" s="280"/>
      <c r="MXQ21" s="281"/>
      <c r="MXR21" s="281"/>
      <c r="MXS21" s="281"/>
      <c r="MXT21" s="281"/>
      <c r="MXU21" s="281"/>
      <c r="MXV21" s="281"/>
      <c r="MXW21" s="281"/>
      <c r="MXX21" s="281"/>
      <c r="MXY21" s="281"/>
      <c r="MXZ21" s="280"/>
      <c r="MYA21" s="281"/>
      <c r="MYB21" s="281"/>
      <c r="MYC21" s="281"/>
      <c r="MYD21" s="281"/>
      <c r="MYE21" s="281"/>
      <c r="MYF21" s="281"/>
      <c r="MYG21" s="281"/>
      <c r="MYH21" s="281"/>
      <c r="MYI21" s="281"/>
      <c r="MYJ21" s="280"/>
      <c r="MYK21" s="281"/>
      <c r="MYL21" s="281"/>
      <c r="MYM21" s="281"/>
      <c r="MYN21" s="281"/>
      <c r="MYO21" s="281"/>
      <c r="MYP21" s="281"/>
      <c r="MYQ21" s="281"/>
      <c r="MYR21" s="281"/>
      <c r="MYS21" s="281"/>
      <c r="MYT21" s="280"/>
      <c r="MYU21" s="281"/>
      <c r="MYV21" s="281"/>
      <c r="MYW21" s="281"/>
      <c r="MYX21" s="281"/>
      <c r="MYY21" s="281"/>
      <c r="MYZ21" s="281"/>
      <c r="MZA21" s="281"/>
      <c r="MZB21" s="281"/>
      <c r="MZC21" s="281"/>
      <c r="MZD21" s="280"/>
      <c r="MZE21" s="281"/>
      <c r="MZF21" s="281"/>
      <c r="MZG21" s="281"/>
      <c r="MZH21" s="281"/>
      <c r="MZI21" s="281"/>
      <c r="MZJ21" s="281"/>
      <c r="MZK21" s="281"/>
      <c r="MZL21" s="281"/>
      <c r="MZM21" s="281"/>
      <c r="MZN21" s="280"/>
      <c r="MZO21" s="281"/>
      <c r="MZP21" s="281"/>
      <c r="MZQ21" s="281"/>
      <c r="MZR21" s="281"/>
      <c r="MZS21" s="281"/>
      <c r="MZT21" s="281"/>
      <c r="MZU21" s="281"/>
      <c r="MZV21" s="281"/>
      <c r="MZW21" s="281"/>
      <c r="MZX21" s="280"/>
      <c r="MZY21" s="281"/>
      <c r="MZZ21" s="281"/>
      <c r="NAA21" s="281"/>
      <c r="NAB21" s="281"/>
      <c r="NAC21" s="281"/>
      <c r="NAD21" s="281"/>
      <c r="NAE21" s="281"/>
      <c r="NAF21" s="281"/>
      <c r="NAG21" s="281"/>
      <c r="NAH21" s="280"/>
      <c r="NAI21" s="281"/>
      <c r="NAJ21" s="281"/>
      <c r="NAK21" s="281"/>
      <c r="NAL21" s="281"/>
      <c r="NAM21" s="281"/>
      <c r="NAN21" s="281"/>
      <c r="NAO21" s="281"/>
      <c r="NAP21" s="281"/>
      <c r="NAQ21" s="281"/>
      <c r="NAR21" s="280"/>
      <c r="NAS21" s="281"/>
      <c r="NAT21" s="281"/>
      <c r="NAU21" s="281"/>
      <c r="NAV21" s="281"/>
      <c r="NAW21" s="281"/>
      <c r="NAX21" s="281"/>
      <c r="NAY21" s="281"/>
      <c r="NAZ21" s="281"/>
      <c r="NBA21" s="281"/>
      <c r="NBB21" s="280"/>
      <c r="NBC21" s="281"/>
      <c r="NBD21" s="281"/>
      <c r="NBE21" s="281"/>
      <c r="NBF21" s="281"/>
      <c r="NBG21" s="281"/>
      <c r="NBH21" s="281"/>
      <c r="NBI21" s="281"/>
      <c r="NBJ21" s="281"/>
      <c r="NBK21" s="281"/>
      <c r="NBL21" s="280"/>
      <c r="NBM21" s="281"/>
      <c r="NBN21" s="281"/>
      <c r="NBO21" s="281"/>
      <c r="NBP21" s="281"/>
      <c r="NBQ21" s="281"/>
      <c r="NBR21" s="281"/>
      <c r="NBS21" s="281"/>
      <c r="NBT21" s="281"/>
      <c r="NBU21" s="281"/>
      <c r="NBV21" s="280"/>
      <c r="NBW21" s="281"/>
      <c r="NBX21" s="281"/>
      <c r="NBY21" s="281"/>
      <c r="NBZ21" s="281"/>
      <c r="NCA21" s="281"/>
      <c r="NCB21" s="281"/>
      <c r="NCC21" s="281"/>
      <c r="NCD21" s="281"/>
      <c r="NCE21" s="281"/>
      <c r="NCF21" s="280"/>
      <c r="NCG21" s="281"/>
      <c r="NCH21" s="281"/>
      <c r="NCI21" s="281"/>
      <c r="NCJ21" s="281"/>
      <c r="NCK21" s="281"/>
      <c r="NCL21" s="281"/>
      <c r="NCM21" s="281"/>
      <c r="NCN21" s="281"/>
      <c r="NCO21" s="281"/>
      <c r="NCP21" s="280"/>
      <c r="NCQ21" s="281"/>
      <c r="NCR21" s="281"/>
      <c r="NCS21" s="281"/>
      <c r="NCT21" s="281"/>
      <c r="NCU21" s="281"/>
      <c r="NCV21" s="281"/>
      <c r="NCW21" s="281"/>
      <c r="NCX21" s="281"/>
      <c r="NCY21" s="281"/>
      <c r="NCZ21" s="280"/>
      <c r="NDA21" s="281"/>
      <c r="NDB21" s="281"/>
      <c r="NDC21" s="281"/>
      <c r="NDD21" s="281"/>
      <c r="NDE21" s="281"/>
      <c r="NDF21" s="281"/>
      <c r="NDG21" s="281"/>
      <c r="NDH21" s="281"/>
      <c r="NDI21" s="281"/>
      <c r="NDJ21" s="280"/>
      <c r="NDK21" s="281"/>
      <c r="NDL21" s="281"/>
      <c r="NDM21" s="281"/>
      <c r="NDN21" s="281"/>
      <c r="NDO21" s="281"/>
      <c r="NDP21" s="281"/>
      <c r="NDQ21" s="281"/>
      <c r="NDR21" s="281"/>
      <c r="NDS21" s="281"/>
      <c r="NDT21" s="280"/>
      <c r="NDU21" s="281"/>
      <c r="NDV21" s="281"/>
      <c r="NDW21" s="281"/>
      <c r="NDX21" s="281"/>
      <c r="NDY21" s="281"/>
      <c r="NDZ21" s="281"/>
      <c r="NEA21" s="281"/>
      <c r="NEB21" s="281"/>
      <c r="NEC21" s="281"/>
      <c r="NED21" s="280"/>
      <c r="NEE21" s="281"/>
      <c r="NEF21" s="281"/>
      <c r="NEG21" s="281"/>
      <c r="NEH21" s="281"/>
      <c r="NEI21" s="281"/>
      <c r="NEJ21" s="281"/>
      <c r="NEK21" s="281"/>
      <c r="NEL21" s="281"/>
      <c r="NEM21" s="281"/>
      <c r="NEN21" s="280"/>
      <c r="NEO21" s="281"/>
      <c r="NEP21" s="281"/>
      <c r="NEQ21" s="281"/>
      <c r="NER21" s="281"/>
      <c r="NES21" s="281"/>
      <c r="NET21" s="281"/>
      <c r="NEU21" s="281"/>
      <c r="NEV21" s="281"/>
      <c r="NEW21" s="281"/>
      <c r="NEX21" s="280"/>
      <c r="NEY21" s="281"/>
      <c r="NEZ21" s="281"/>
      <c r="NFA21" s="281"/>
      <c r="NFB21" s="281"/>
      <c r="NFC21" s="281"/>
      <c r="NFD21" s="281"/>
      <c r="NFE21" s="281"/>
      <c r="NFF21" s="281"/>
      <c r="NFG21" s="281"/>
      <c r="NFH21" s="280"/>
      <c r="NFI21" s="281"/>
      <c r="NFJ21" s="281"/>
      <c r="NFK21" s="281"/>
      <c r="NFL21" s="281"/>
      <c r="NFM21" s="281"/>
      <c r="NFN21" s="281"/>
      <c r="NFO21" s="281"/>
      <c r="NFP21" s="281"/>
      <c r="NFQ21" s="281"/>
      <c r="NFR21" s="280"/>
      <c r="NFS21" s="281"/>
      <c r="NFT21" s="281"/>
      <c r="NFU21" s="281"/>
      <c r="NFV21" s="281"/>
      <c r="NFW21" s="281"/>
      <c r="NFX21" s="281"/>
      <c r="NFY21" s="281"/>
      <c r="NFZ21" s="281"/>
      <c r="NGA21" s="281"/>
      <c r="NGB21" s="280"/>
      <c r="NGC21" s="281"/>
      <c r="NGD21" s="281"/>
      <c r="NGE21" s="281"/>
      <c r="NGF21" s="281"/>
      <c r="NGG21" s="281"/>
      <c r="NGH21" s="281"/>
      <c r="NGI21" s="281"/>
      <c r="NGJ21" s="281"/>
      <c r="NGK21" s="281"/>
      <c r="NGL21" s="280"/>
      <c r="NGM21" s="281"/>
      <c r="NGN21" s="281"/>
      <c r="NGO21" s="281"/>
      <c r="NGP21" s="281"/>
      <c r="NGQ21" s="281"/>
      <c r="NGR21" s="281"/>
      <c r="NGS21" s="281"/>
      <c r="NGT21" s="281"/>
      <c r="NGU21" s="281"/>
      <c r="NGV21" s="280"/>
      <c r="NGW21" s="281"/>
      <c r="NGX21" s="281"/>
      <c r="NGY21" s="281"/>
      <c r="NGZ21" s="281"/>
      <c r="NHA21" s="281"/>
      <c r="NHB21" s="281"/>
      <c r="NHC21" s="281"/>
      <c r="NHD21" s="281"/>
      <c r="NHE21" s="281"/>
      <c r="NHF21" s="280"/>
      <c r="NHG21" s="281"/>
      <c r="NHH21" s="281"/>
      <c r="NHI21" s="281"/>
      <c r="NHJ21" s="281"/>
      <c r="NHK21" s="281"/>
      <c r="NHL21" s="281"/>
      <c r="NHM21" s="281"/>
      <c r="NHN21" s="281"/>
      <c r="NHO21" s="281"/>
      <c r="NHP21" s="280"/>
      <c r="NHQ21" s="281"/>
      <c r="NHR21" s="281"/>
      <c r="NHS21" s="281"/>
      <c r="NHT21" s="281"/>
      <c r="NHU21" s="281"/>
      <c r="NHV21" s="281"/>
      <c r="NHW21" s="281"/>
      <c r="NHX21" s="281"/>
      <c r="NHY21" s="281"/>
      <c r="NHZ21" s="280"/>
      <c r="NIA21" s="281"/>
      <c r="NIB21" s="281"/>
      <c r="NIC21" s="281"/>
      <c r="NID21" s="281"/>
      <c r="NIE21" s="281"/>
      <c r="NIF21" s="281"/>
      <c r="NIG21" s="281"/>
      <c r="NIH21" s="281"/>
      <c r="NII21" s="281"/>
      <c r="NIJ21" s="280"/>
      <c r="NIK21" s="281"/>
      <c r="NIL21" s="281"/>
      <c r="NIM21" s="281"/>
      <c r="NIN21" s="281"/>
      <c r="NIO21" s="281"/>
      <c r="NIP21" s="281"/>
      <c r="NIQ21" s="281"/>
      <c r="NIR21" s="281"/>
      <c r="NIS21" s="281"/>
      <c r="NIT21" s="280"/>
      <c r="NIU21" s="281"/>
      <c r="NIV21" s="281"/>
      <c r="NIW21" s="281"/>
      <c r="NIX21" s="281"/>
      <c r="NIY21" s="281"/>
      <c r="NIZ21" s="281"/>
      <c r="NJA21" s="281"/>
      <c r="NJB21" s="281"/>
      <c r="NJC21" s="281"/>
      <c r="NJD21" s="280"/>
      <c r="NJE21" s="281"/>
      <c r="NJF21" s="281"/>
      <c r="NJG21" s="281"/>
      <c r="NJH21" s="281"/>
      <c r="NJI21" s="281"/>
      <c r="NJJ21" s="281"/>
      <c r="NJK21" s="281"/>
      <c r="NJL21" s="281"/>
      <c r="NJM21" s="281"/>
      <c r="NJN21" s="280"/>
      <c r="NJO21" s="281"/>
      <c r="NJP21" s="281"/>
      <c r="NJQ21" s="281"/>
      <c r="NJR21" s="281"/>
      <c r="NJS21" s="281"/>
      <c r="NJT21" s="281"/>
      <c r="NJU21" s="281"/>
      <c r="NJV21" s="281"/>
      <c r="NJW21" s="281"/>
      <c r="NJX21" s="280"/>
      <c r="NJY21" s="281"/>
      <c r="NJZ21" s="281"/>
      <c r="NKA21" s="281"/>
      <c r="NKB21" s="281"/>
      <c r="NKC21" s="281"/>
      <c r="NKD21" s="281"/>
      <c r="NKE21" s="281"/>
      <c r="NKF21" s="281"/>
      <c r="NKG21" s="281"/>
      <c r="NKH21" s="280"/>
      <c r="NKI21" s="281"/>
      <c r="NKJ21" s="281"/>
      <c r="NKK21" s="281"/>
      <c r="NKL21" s="281"/>
      <c r="NKM21" s="281"/>
      <c r="NKN21" s="281"/>
      <c r="NKO21" s="281"/>
      <c r="NKP21" s="281"/>
      <c r="NKQ21" s="281"/>
      <c r="NKR21" s="280"/>
      <c r="NKS21" s="281"/>
      <c r="NKT21" s="281"/>
      <c r="NKU21" s="281"/>
      <c r="NKV21" s="281"/>
      <c r="NKW21" s="281"/>
      <c r="NKX21" s="281"/>
      <c r="NKY21" s="281"/>
      <c r="NKZ21" s="281"/>
      <c r="NLA21" s="281"/>
      <c r="NLB21" s="280"/>
      <c r="NLC21" s="281"/>
      <c r="NLD21" s="281"/>
      <c r="NLE21" s="281"/>
      <c r="NLF21" s="281"/>
      <c r="NLG21" s="281"/>
      <c r="NLH21" s="281"/>
      <c r="NLI21" s="281"/>
      <c r="NLJ21" s="281"/>
      <c r="NLK21" s="281"/>
      <c r="NLL21" s="280"/>
      <c r="NLM21" s="281"/>
      <c r="NLN21" s="281"/>
      <c r="NLO21" s="281"/>
      <c r="NLP21" s="281"/>
      <c r="NLQ21" s="281"/>
      <c r="NLR21" s="281"/>
      <c r="NLS21" s="281"/>
      <c r="NLT21" s="281"/>
      <c r="NLU21" s="281"/>
      <c r="NLV21" s="280"/>
      <c r="NLW21" s="281"/>
      <c r="NLX21" s="281"/>
      <c r="NLY21" s="281"/>
      <c r="NLZ21" s="281"/>
      <c r="NMA21" s="281"/>
      <c r="NMB21" s="281"/>
      <c r="NMC21" s="281"/>
      <c r="NMD21" s="281"/>
      <c r="NME21" s="281"/>
      <c r="NMF21" s="280"/>
      <c r="NMG21" s="281"/>
      <c r="NMH21" s="281"/>
      <c r="NMI21" s="281"/>
      <c r="NMJ21" s="281"/>
      <c r="NMK21" s="281"/>
      <c r="NML21" s="281"/>
      <c r="NMM21" s="281"/>
      <c r="NMN21" s="281"/>
      <c r="NMO21" s="281"/>
      <c r="NMP21" s="280"/>
      <c r="NMQ21" s="281"/>
      <c r="NMR21" s="281"/>
      <c r="NMS21" s="281"/>
      <c r="NMT21" s="281"/>
      <c r="NMU21" s="281"/>
      <c r="NMV21" s="281"/>
      <c r="NMW21" s="281"/>
      <c r="NMX21" s="281"/>
      <c r="NMY21" s="281"/>
      <c r="NMZ21" s="280"/>
      <c r="NNA21" s="281"/>
      <c r="NNB21" s="281"/>
      <c r="NNC21" s="281"/>
      <c r="NND21" s="281"/>
      <c r="NNE21" s="281"/>
      <c r="NNF21" s="281"/>
      <c r="NNG21" s="281"/>
      <c r="NNH21" s="281"/>
      <c r="NNI21" s="281"/>
      <c r="NNJ21" s="280"/>
      <c r="NNK21" s="281"/>
      <c r="NNL21" s="281"/>
      <c r="NNM21" s="281"/>
      <c r="NNN21" s="281"/>
      <c r="NNO21" s="281"/>
      <c r="NNP21" s="281"/>
      <c r="NNQ21" s="281"/>
      <c r="NNR21" s="281"/>
      <c r="NNS21" s="281"/>
      <c r="NNT21" s="280"/>
      <c r="NNU21" s="281"/>
      <c r="NNV21" s="281"/>
      <c r="NNW21" s="281"/>
      <c r="NNX21" s="281"/>
      <c r="NNY21" s="281"/>
      <c r="NNZ21" s="281"/>
      <c r="NOA21" s="281"/>
      <c r="NOB21" s="281"/>
      <c r="NOC21" s="281"/>
      <c r="NOD21" s="280"/>
      <c r="NOE21" s="281"/>
      <c r="NOF21" s="281"/>
      <c r="NOG21" s="281"/>
      <c r="NOH21" s="281"/>
      <c r="NOI21" s="281"/>
      <c r="NOJ21" s="281"/>
      <c r="NOK21" s="281"/>
      <c r="NOL21" s="281"/>
      <c r="NOM21" s="281"/>
      <c r="NON21" s="280"/>
      <c r="NOO21" s="281"/>
      <c r="NOP21" s="281"/>
      <c r="NOQ21" s="281"/>
      <c r="NOR21" s="281"/>
      <c r="NOS21" s="281"/>
      <c r="NOT21" s="281"/>
      <c r="NOU21" s="281"/>
      <c r="NOV21" s="281"/>
      <c r="NOW21" s="281"/>
      <c r="NOX21" s="280"/>
      <c r="NOY21" s="281"/>
      <c r="NOZ21" s="281"/>
      <c r="NPA21" s="281"/>
      <c r="NPB21" s="281"/>
      <c r="NPC21" s="281"/>
      <c r="NPD21" s="281"/>
      <c r="NPE21" s="281"/>
      <c r="NPF21" s="281"/>
      <c r="NPG21" s="281"/>
      <c r="NPH21" s="280"/>
      <c r="NPI21" s="281"/>
      <c r="NPJ21" s="281"/>
      <c r="NPK21" s="281"/>
      <c r="NPL21" s="281"/>
      <c r="NPM21" s="281"/>
      <c r="NPN21" s="281"/>
      <c r="NPO21" s="281"/>
      <c r="NPP21" s="281"/>
      <c r="NPQ21" s="281"/>
      <c r="NPR21" s="280"/>
      <c r="NPS21" s="281"/>
      <c r="NPT21" s="281"/>
      <c r="NPU21" s="281"/>
      <c r="NPV21" s="281"/>
      <c r="NPW21" s="281"/>
      <c r="NPX21" s="281"/>
      <c r="NPY21" s="281"/>
      <c r="NPZ21" s="281"/>
      <c r="NQA21" s="281"/>
      <c r="NQB21" s="280"/>
      <c r="NQC21" s="281"/>
      <c r="NQD21" s="281"/>
      <c r="NQE21" s="281"/>
      <c r="NQF21" s="281"/>
      <c r="NQG21" s="281"/>
      <c r="NQH21" s="281"/>
      <c r="NQI21" s="281"/>
      <c r="NQJ21" s="281"/>
      <c r="NQK21" s="281"/>
      <c r="NQL21" s="280"/>
      <c r="NQM21" s="281"/>
      <c r="NQN21" s="281"/>
      <c r="NQO21" s="281"/>
      <c r="NQP21" s="281"/>
      <c r="NQQ21" s="281"/>
      <c r="NQR21" s="281"/>
      <c r="NQS21" s="281"/>
      <c r="NQT21" s="281"/>
      <c r="NQU21" s="281"/>
      <c r="NQV21" s="280"/>
      <c r="NQW21" s="281"/>
      <c r="NQX21" s="281"/>
      <c r="NQY21" s="281"/>
      <c r="NQZ21" s="281"/>
      <c r="NRA21" s="281"/>
      <c r="NRB21" s="281"/>
      <c r="NRC21" s="281"/>
      <c r="NRD21" s="281"/>
      <c r="NRE21" s="281"/>
      <c r="NRF21" s="280"/>
      <c r="NRG21" s="281"/>
      <c r="NRH21" s="281"/>
      <c r="NRI21" s="281"/>
      <c r="NRJ21" s="281"/>
      <c r="NRK21" s="281"/>
      <c r="NRL21" s="281"/>
      <c r="NRM21" s="281"/>
      <c r="NRN21" s="281"/>
      <c r="NRO21" s="281"/>
      <c r="NRP21" s="280"/>
      <c r="NRQ21" s="281"/>
      <c r="NRR21" s="281"/>
      <c r="NRS21" s="281"/>
      <c r="NRT21" s="281"/>
      <c r="NRU21" s="281"/>
      <c r="NRV21" s="281"/>
      <c r="NRW21" s="281"/>
      <c r="NRX21" s="281"/>
      <c r="NRY21" s="281"/>
      <c r="NRZ21" s="280"/>
      <c r="NSA21" s="281"/>
      <c r="NSB21" s="281"/>
      <c r="NSC21" s="281"/>
      <c r="NSD21" s="281"/>
      <c r="NSE21" s="281"/>
      <c r="NSF21" s="281"/>
      <c r="NSG21" s="281"/>
      <c r="NSH21" s="281"/>
      <c r="NSI21" s="281"/>
      <c r="NSJ21" s="280"/>
      <c r="NSK21" s="281"/>
      <c r="NSL21" s="281"/>
      <c r="NSM21" s="281"/>
      <c r="NSN21" s="281"/>
      <c r="NSO21" s="281"/>
      <c r="NSP21" s="281"/>
      <c r="NSQ21" s="281"/>
      <c r="NSR21" s="281"/>
      <c r="NSS21" s="281"/>
      <c r="NST21" s="280"/>
      <c r="NSU21" s="281"/>
      <c r="NSV21" s="281"/>
      <c r="NSW21" s="281"/>
      <c r="NSX21" s="281"/>
      <c r="NSY21" s="281"/>
      <c r="NSZ21" s="281"/>
      <c r="NTA21" s="281"/>
      <c r="NTB21" s="281"/>
      <c r="NTC21" s="281"/>
      <c r="NTD21" s="280"/>
      <c r="NTE21" s="281"/>
      <c r="NTF21" s="281"/>
      <c r="NTG21" s="281"/>
      <c r="NTH21" s="281"/>
      <c r="NTI21" s="281"/>
      <c r="NTJ21" s="281"/>
      <c r="NTK21" s="281"/>
      <c r="NTL21" s="281"/>
      <c r="NTM21" s="281"/>
      <c r="NTN21" s="280"/>
      <c r="NTO21" s="281"/>
      <c r="NTP21" s="281"/>
      <c r="NTQ21" s="281"/>
      <c r="NTR21" s="281"/>
      <c r="NTS21" s="281"/>
      <c r="NTT21" s="281"/>
      <c r="NTU21" s="281"/>
      <c r="NTV21" s="281"/>
      <c r="NTW21" s="281"/>
      <c r="NTX21" s="280"/>
      <c r="NTY21" s="281"/>
      <c r="NTZ21" s="281"/>
      <c r="NUA21" s="281"/>
      <c r="NUB21" s="281"/>
      <c r="NUC21" s="281"/>
      <c r="NUD21" s="281"/>
      <c r="NUE21" s="281"/>
      <c r="NUF21" s="281"/>
      <c r="NUG21" s="281"/>
      <c r="NUH21" s="280"/>
      <c r="NUI21" s="281"/>
      <c r="NUJ21" s="281"/>
      <c r="NUK21" s="281"/>
      <c r="NUL21" s="281"/>
      <c r="NUM21" s="281"/>
      <c r="NUN21" s="281"/>
      <c r="NUO21" s="281"/>
      <c r="NUP21" s="281"/>
      <c r="NUQ21" s="281"/>
      <c r="NUR21" s="280"/>
      <c r="NUS21" s="281"/>
      <c r="NUT21" s="281"/>
      <c r="NUU21" s="281"/>
      <c r="NUV21" s="281"/>
      <c r="NUW21" s="281"/>
      <c r="NUX21" s="281"/>
      <c r="NUY21" s="281"/>
      <c r="NUZ21" s="281"/>
      <c r="NVA21" s="281"/>
      <c r="NVB21" s="280"/>
      <c r="NVC21" s="281"/>
      <c r="NVD21" s="281"/>
      <c r="NVE21" s="281"/>
      <c r="NVF21" s="281"/>
      <c r="NVG21" s="281"/>
      <c r="NVH21" s="281"/>
      <c r="NVI21" s="281"/>
      <c r="NVJ21" s="281"/>
      <c r="NVK21" s="281"/>
      <c r="NVL21" s="280"/>
      <c r="NVM21" s="281"/>
      <c r="NVN21" s="281"/>
      <c r="NVO21" s="281"/>
      <c r="NVP21" s="281"/>
      <c r="NVQ21" s="281"/>
      <c r="NVR21" s="281"/>
      <c r="NVS21" s="281"/>
      <c r="NVT21" s="281"/>
      <c r="NVU21" s="281"/>
      <c r="NVV21" s="280"/>
      <c r="NVW21" s="281"/>
      <c r="NVX21" s="281"/>
      <c r="NVY21" s="281"/>
      <c r="NVZ21" s="281"/>
      <c r="NWA21" s="281"/>
      <c r="NWB21" s="281"/>
      <c r="NWC21" s="281"/>
      <c r="NWD21" s="281"/>
      <c r="NWE21" s="281"/>
      <c r="NWF21" s="280"/>
      <c r="NWG21" s="281"/>
      <c r="NWH21" s="281"/>
      <c r="NWI21" s="281"/>
      <c r="NWJ21" s="281"/>
      <c r="NWK21" s="281"/>
      <c r="NWL21" s="281"/>
      <c r="NWM21" s="281"/>
      <c r="NWN21" s="281"/>
      <c r="NWO21" s="281"/>
      <c r="NWP21" s="280"/>
      <c r="NWQ21" s="281"/>
      <c r="NWR21" s="281"/>
      <c r="NWS21" s="281"/>
      <c r="NWT21" s="281"/>
      <c r="NWU21" s="281"/>
      <c r="NWV21" s="281"/>
      <c r="NWW21" s="281"/>
      <c r="NWX21" s="281"/>
      <c r="NWY21" s="281"/>
      <c r="NWZ21" s="280"/>
      <c r="NXA21" s="281"/>
      <c r="NXB21" s="281"/>
      <c r="NXC21" s="281"/>
      <c r="NXD21" s="281"/>
      <c r="NXE21" s="281"/>
      <c r="NXF21" s="281"/>
      <c r="NXG21" s="281"/>
      <c r="NXH21" s="281"/>
      <c r="NXI21" s="281"/>
      <c r="NXJ21" s="280"/>
      <c r="NXK21" s="281"/>
      <c r="NXL21" s="281"/>
      <c r="NXM21" s="281"/>
      <c r="NXN21" s="281"/>
      <c r="NXO21" s="281"/>
      <c r="NXP21" s="281"/>
      <c r="NXQ21" s="281"/>
      <c r="NXR21" s="281"/>
      <c r="NXS21" s="281"/>
      <c r="NXT21" s="280"/>
      <c r="NXU21" s="281"/>
      <c r="NXV21" s="281"/>
      <c r="NXW21" s="281"/>
      <c r="NXX21" s="281"/>
      <c r="NXY21" s="281"/>
      <c r="NXZ21" s="281"/>
      <c r="NYA21" s="281"/>
      <c r="NYB21" s="281"/>
      <c r="NYC21" s="281"/>
      <c r="NYD21" s="280"/>
      <c r="NYE21" s="281"/>
      <c r="NYF21" s="281"/>
      <c r="NYG21" s="281"/>
      <c r="NYH21" s="281"/>
      <c r="NYI21" s="281"/>
      <c r="NYJ21" s="281"/>
      <c r="NYK21" s="281"/>
      <c r="NYL21" s="281"/>
      <c r="NYM21" s="281"/>
      <c r="NYN21" s="280"/>
      <c r="NYO21" s="281"/>
      <c r="NYP21" s="281"/>
      <c r="NYQ21" s="281"/>
      <c r="NYR21" s="281"/>
      <c r="NYS21" s="281"/>
      <c r="NYT21" s="281"/>
      <c r="NYU21" s="281"/>
      <c r="NYV21" s="281"/>
      <c r="NYW21" s="281"/>
      <c r="NYX21" s="280"/>
      <c r="NYY21" s="281"/>
      <c r="NYZ21" s="281"/>
      <c r="NZA21" s="281"/>
      <c r="NZB21" s="281"/>
      <c r="NZC21" s="281"/>
      <c r="NZD21" s="281"/>
      <c r="NZE21" s="281"/>
      <c r="NZF21" s="281"/>
      <c r="NZG21" s="281"/>
      <c r="NZH21" s="280"/>
      <c r="NZI21" s="281"/>
      <c r="NZJ21" s="281"/>
      <c r="NZK21" s="281"/>
      <c r="NZL21" s="281"/>
      <c r="NZM21" s="281"/>
      <c r="NZN21" s="281"/>
      <c r="NZO21" s="281"/>
      <c r="NZP21" s="281"/>
      <c r="NZQ21" s="281"/>
      <c r="NZR21" s="280"/>
      <c r="NZS21" s="281"/>
      <c r="NZT21" s="281"/>
      <c r="NZU21" s="281"/>
      <c r="NZV21" s="281"/>
      <c r="NZW21" s="281"/>
      <c r="NZX21" s="281"/>
      <c r="NZY21" s="281"/>
      <c r="NZZ21" s="281"/>
      <c r="OAA21" s="281"/>
      <c r="OAB21" s="280"/>
      <c r="OAC21" s="281"/>
      <c r="OAD21" s="281"/>
      <c r="OAE21" s="281"/>
      <c r="OAF21" s="281"/>
      <c r="OAG21" s="281"/>
      <c r="OAH21" s="281"/>
      <c r="OAI21" s="281"/>
      <c r="OAJ21" s="281"/>
      <c r="OAK21" s="281"/>
      <c r="OAL21" s="280"/>
      <c r="OAM21" s="281"/>
      <c r="OAN21" s="281"/>
      <c r="OAO21" s="281"/>
      <c r="OAP21" s="281"/>
      <c r="OAQ21" s="281"/>
      <c r="OAR21" s="281"/>
      <c r="OAS21" s="281"/>
      <c r="OAT21" s="281"/>
      <c r="OAU21" s="281"/>
      <c r="OAV21" s="280"/>
      <c r="OAW21" s="281"/>
      <c r="OAX21" s="281"/>
      <c r="OAY21" s="281"/>
      <c r="OAZ21" s="281"/>
      <c r="OBA21" s="281"/>
      <c r="OBB21" s="281"/>
      <c r="OBC21" s="281"/>
      <c r="OBD21" s="281"/>
      <c r="OBE21" s="281"/>
      <c r="OBF21" s="280"/>
      <c r="OBG21" s="281"/>
      <c r="OBH21" s="281"/>
      <c r="OBI21" s="281"/>
      <c r="OBJ21" s="281"/>
      <c r="OBK21" s="281"/>
      <c r="OBL21" s="281"/>
      <c r="OBM21" s="281"/>
      <c r="OBN21" s="281"/>
      <c r="OBO21" s="281"/>
      <c r="OBP21" s="280"/>
      <c r="OBQ21" s="281"/>
      <c r="OBR21" s="281"/>
      <c r="OBS21" s="281"/>
      <c r="OBT21" s="281"/>
      <c r="OBU21" s="281"/>
      <c r="OBV21" s="281"/>
      <c r="OBW21" s="281"/>
      <c r="OBX21" s="281"/>
      <c r="OBY21" s="281"/>
      <c r="OBZ21" s="280"/>
      <c r="OCA21" s="281"/>
      <c r="OCB21" s="281"/>
      <c r="OCC21" s="281"/>
      <c r="OCD21" s="281"/>
      <c r="OCE21" s="281"/>
      <c r="OCF21" s="281"/>
      <c r="OCG21" s="281"/>
      <c r="OCH21" s="281"/>
      <c r="OCI21" s="281"/>
      <c r="OCJ21" s="280"/>
      <c r="OCK21" s="281"/>
      <c r="OCL21" s="281"/>
      <c r="OCM21" s="281"/>
      <c r="OCN21" s="281"/>
      <c r="OCO21" s="281"/>
      <c r="OCP21" s="281"/>
      <c r="OCQ21" s="281"/>
      <c r="OCR21" s="281"/>
      <c r="OCS21" s="281"/>
      <c r="OCT21" s="280"/>
      <c r="OCU21" s="281"/>
      <c r="OCV21" s="281"/>
      <c r="OCW21" s="281"/>
      <c r="OCX21" s="281"/>
      <c r="OCY21" s="281"/>
      <c r="OCZ21" s="281"/>
      <c r="ODA21" s="281"/>
      <c r="ODB21" s="281"/>
      <c r="ODC21" s="281"/>
      <c r="ODD21" s="280"/>
      <c r="ODE21" s="281"/>
      <c r="ODF21" s="281"/>
      <c r="ODG21" s="281"/>
      <c r="ODH21" s="281"/>
      <c r="ODI21" s="281"/>
      <c r="ODJ21" s="281"/>
      <c r="ODK21" s="281"/>
      <c r="ODL21" s="281"/>
      <c r="ODM21" s="281"/>
      <c r="ODN21" s="280"/>
      <c r="ODO21" s="281"/>
      <c r="ODP21" s="281"/>
      <c r="ODQ21" s="281"/>
      <c r="ODR21" s="281"/>
      <c r="ODS21" s="281"/>
      <c r="ODT21" s="281"/>
      <c r="ODU21" s="281"/>
      <c r="ODV21" s="281"/>
      <c r="ODW21" s="281"/>
      <c r="ODX21" s="280"/>
      <c r="ODY21" s="281"/>
      <c r="ODZ21" s="281"/>
      <c r="OEA21" s="281"/>
      <c r="OEB21" s="281"/>
      <c r="OEC21" s="281"/>
      <c r="OED21" s="281"/>
      <c r="OEE21" s="281"/>
      <c r="OEF21" s="281"/>
      <c r="OEG21" s="281"/>
      <c r="OEH21" s="280"/>
      <c r="OEI21" s="281"/>
      <c r="OEJ21" s="281"/>
      <c r="OEK21" s="281"/>
      <c r="OEL21" s="281"/>
      <c r="OEM21" s="281"/>
      <c r="OEN21" s="281"/>
      <c r="OEO21" s="281"/>
      <c r="OEP21" s="281"/>
      <c r="OEQ21" s="281"/>
      <c r="OER21" s="280"/>
      <c r="OES21" s="281"/>
      <c r="OET21" s="281"/>
      <c r="OEU21" s="281"/>
      <c r="OEV21" s="281"/>
      <c r="OEW21" s="281"/>
      <c r="OEX21" s="281"/>
      <c r="OEY21" s="281"/>
      <c r="OEZ21" s="281"/>
      <c r="OFA21" s="281"/>
      <c r="OFB21" s="280"/>
      <c r="OFC21" s="281"/>
      <c r="OFD21" s="281"/>
      <c r="OFE21" s="281"/>
      <c r="OFF21" s="281"/>
      <c r="OFG21" s="281"/>
      <c r="OFH21" s="281"/>
      <c r="OFI21" s="281"/>
      <c r="OFJ21" s="281"/>
      <c r="OFK21" s="281"/>
      <c r="OFL21" s="280"/>
      <c r="OFM21" s="281"/>
      <c r="OFN21" s="281"/>
      <c r="OFO21" s="281"/>
      <c r="OFP21" s="281"/>
      <c r="OFQ21" s="281"/>
      <c r="OFR21" s="281"/>
      <c r="OFS21" s="281"/>
      <c r="OFT21" s="281"/>
      <c r="OFU21" s="281"/>
      <c r="OFV21" s="280"/>
      <c r="OFW21" s="281"/>
      <c r="OFX21" s="281"/>
      <c r="OFY21" s="281"/>
      <c r="OFZ21" s="281"/>
      <c r="OGA21" s="281"/>
      <c r="OGB21" s="281"/>
      <c r="OGC21" s="281"/>
      <c r="OGD21" s="281"/>
      <c r="OGE21" s="281"/>
      <c r="OGF21" s="280"/>
      <c r="OGG21" s="281"/>
      <c r="OGH21" s="281"/>
      <c r="OGI21" s="281"/>
      <c r="OGJ21" s="281"/>
      <c r="OGK21" s="281"/>
      <c r="OGL21" s="281"/>
      <c r="OGM21" s="281"/>
      <c r="OGN21" s="281"/>
      <c r="OGO21" s="281"/>
      <c r="OGP21" s="280"/>
      <c r="OGQ21" s="281"/>
      <c r="OGR21" s="281"/>
      <c r="OGS21" s="281"/>
      <c r="OGT21" s="281"/>
      <c r="OGU21" s="281"/>
      <c r="OGV21" s="281"/>
      <c r="OGW21" s="281"/>
      <c r="OGX21" s="281"/>
      <c r="OGY21" s="281"/>
      <c r="OGZ21" s="280"/>
      <c r="OHA21" s="281"/>
      <c r="OHB21" s="281"/>
      <c r="OHC21" s="281"/>
      <c r="OHD21" s="281"/>
      <c r="OHE21" s="281"/>
      <c r="OHF21" s="281"/>
      <c r="OHG21" s="281"/>
      <c r="OHH21" s="281"/>
      <c r="OHI21" s="281"/>
      <c r="OHJ21" s="280"/>
      <c r="OHK21" s="281"/>
      <c r="OHL21" s="281"/>
      <c r="OHM21" s="281"/>
      <c r="OHN21" s="281"/>
      <c r="OHO21" s="281"/>
      <c r="OHP21" s="281"/>
      <c r="OHQ21" s="281"/>
      <c r="OHR21" s="281"/>
      <c r="OHS21" s="281"/>
      <c r="OHT21" s="280"/>
      <c r="OHU21" s="281"/>
      <c r="OHV21" s="281"/>
      <c r="OHW21" s="281"/>
      <c r="OHX21" s="281"/>
      <c r="OHY21" s="281"/>
      <c r="OHZ21" s="281"/>
      <c r="OIA21" s="281"/>
      <c r="OIB21" s="281"/>
      <c r="OIC21" s="281"/>
      <c r="OID21" s="280"/>
      <c r="OIE21" s="281"/>
      <c r="OIF21" s="281"/>
      <c r="OIG21" s="281"/>
      <c r="OIH21" s="281"/>
      <c r="OII21" s="281"/>
      <c r="OIJ21" s="281"/>
      <c r="OIK21" s="281"/>
      <c r="OIL21" s="281"/>
      <c r="OIM21" s="281"/>
      <c r="OIN21" s="280"/>
      <c r="OIO21" s="281"/>
      <c r="OIP21" s="281"/>
      <c r="OIQ21" s="281"/>
      <c r="OIR21" s="281"/>
      <c r="OIS21" s="281"/>
      <c r="OIT21" s="281"/>
      <c r="OIU21" s="281"/>
      <c r="OIV21" s="281"/>
      <c r="OIW21" s="281"/>
      <c r="OIX21" s="280"/>
      <c r="OIY21" s="281"/>
      <c r="OIZ21" s="281"/>
      <c r="OJA21" s="281"/>
      <c r="OJB21" s="281"/>
      <c r="OJC21" s="281"/>
      <c r="OJD21" s="281"/>
      <c r="OJE21" s="281"/>
      <c r="OJF21" s="281"/>
      <c r="OJG21" s="281"/>
      <c r="OJH21" s="280"/>
      <c r="OJI21" s="281"/>
      <c r="OJJ21" s="281"/>
      <c r="OJK21" s="281"/>
      <c r="OJL21" s="281"/>
      <c r="OJM21" s="281"/>
      <c r="OJN21" s="281"/>
      <c r="OJO21" s="281"/>
      <c r="OJP21" s="281"/>
      <c r="OJQ21" s="281"/>
      <c r="OJR21" s="280"/>
      <c r="OJS21" s="281"/>
      <c r="OJT21" s="281"/>
      <c r="OJU21" s="281"/>
      <c r="OJV21" s="281"/>
      <c r="OJW21" s="281"/>
      <c r="OJX21" s="281"/>
      <c r="OJY21" s="281"/>
      <c r="OJZ21" s="281"/>
      <c r="OKA21" s="281"/>
      <c r="OKB21" s="280"/>
      <c r="OKC21" s="281"/>
      <c r="OKD21" s="281"/>
      <c r="OKE21" s="281"/>
      <c r="OKF21" s="281"/>
      <c r="OKG21" s="281"/>
      <c r="OKH21" s="281"/>
      <c r="OKI21" s="281"/>
      <c r="OKJ21" s="281"/>
      <c r="OKK21" s="281"/>
      <c r="OKL21" s="280"/>
      <c r="OKM21" s="281"/>
      <c r="OKN21" s="281"/>
      <c r="OKO21" s="281"/>
      <c r="OKP21" s="281"/>
      <c r="OKQ21" s="281"/>
      <c r="OKR21" s="281"/>
      <c r="OKS21" s="281"/>
      <c r="OKT21" s="281"/>
      <c r="OKU21" s="281"/>
      <c r="OKV21" s="280"/>
      <c r="OKW21" s="281"/>
      <c r="OKX21" s="281"/>
      <c r="OKY21" s="281"/>
      <c r="OKZ21" s="281"/>
      <c r="OLA21" s="281"/>
      <c r="OLB21" s="281"/>
      <c r="OLC21" s="281"/>
      <c r="OLD21" s="281"/>
      <c r="OLE21" s="281"/>
      <c r="OLF21" s="280"/>
      <c r="OLG21" s="281"/>
      <c r="OLH21" s="281"/>
      <c r="OLI21" s="281"/>
      <c r="OLJ21" s="281"/>
      <c r="OLK21" s="281"/>
      <c r="OLL21" s="281"/>
      <c r="OLM21" s="281"/>
      <c r="OLN21" s="281"/>
      <c r="OLO21" s="281"/>
      <c r="OLP21" s="280"/>
      <c r="OLQ21" s="281"/>
      <c r="OLR21" s="281"/>
      <c r="OLS21" s="281"/>
      <c r="OLT21" s="281"/>
      <c r="OLU21" s="281"/>
      <c r="OLV21" s="281"/>
      <c r="OLW21" s="281"/>
      <c r="OLX21" s="281"/>
      <c r="OLY21" s="281"/>
      <c r="OLZ21" s="280"/>
      <c r="OMA21" s="281"/>
      <c r="OMB21" s="281"/>
      <c r="OMC21" s="281"/>
      <c r="OMD21" s="281"/>
      <c r="OME21" s="281"/>
      <c r="OMF21" s="281"/>
      <c r="OMG21" s="281"/>
      <c r="OMH21" s="281"/>
      <c r="OMI21" s="281"/>
      <c r="OMJ21" s="280"/>
      <c r="OMK21" s="281"/>
      <c r="OML21" s="281"/>
      <c r="OMM21" s="281"/>
      <c r="OMN21" s="281"/>
      <c r="OMO21" s="281"/>
      <c r="OMP21" s="281"/>
      <c r="OMQ21" s="281"/>
      <c r="OMR21" s="281"/>
      <c r="OMS21" s="281"/>
      <c r="OMT21" s="280"/>
      <c r="OMU21" s="281"/>
      <c r="OMV21" s="281"/>
      <c r="OMW21" s="281"/>
      <c r="OMX21" s="281"/>
      <c r="OMY21" s="281"/>
      <c r="OMZ21" s="281"/>
      <c r="ONA21" s="281"/>
      <c r="ONB21" s="281"/>
      <c r="ONC21" s="281"/>
      <c r="OND21" s="280"/>
      <c r="ONE21" s="281"/>
      <c r="ONF21" s="281"/>
      <c r="ONG21" s="281"/>
      <c r="ONH21" s="281"/>
      <c r="ONI21" s="281"/>
      <c r="ONJ21" s="281"/>
      <c r="ONK21" s="281"/>
      <c r="ONL21" s="281"/>
      <c r="ONM21" s="281"/>
      <c r="ONN21" s="280"/>
      <c r="ONO21" s="281"/>
      <c r="ONP21" s="281"/>
      <c r="ONQ21" s="281"/>
      <c r="ONR21" s="281"/>
      <c r="ONS21" s="281"/>
      <c r="ONT21" s="281"/>
      <c r="ONU21" s="281"/>
      <c r="ONV21" s="281"/>
      <c r="ONW21" s="281"/>
      <c r="ONX21" s="280"/>
      <c r="ONY21" s="281"/>
      <c r="ONZ21" s="281"/>
      <c r="OOA21" s="281"/>
      <c r="OOB21" s="281"/>
      <c r="OOC21" s="281"/>
      <c r="OOD21" s="281"/>
      <c r="OOE21" s="281"/>
      <c r="OOF21" s="281"/>
      <c r="OOG21" s="281"/>
      <c r="OOH21" s="280"/>
      <c r="OOI21" s="281"/>
      <c r="OOJ21" s="281"/>
      <c r="OOK21" s="281"/>
      <c r="OOL21" s="281"/>
      <c r="OOM21" s="281"/>
      <c r="OON21" s="281"/>
      <c r="OOO21" s="281"/>
      <c r="OOP21" s="281"/>
      <c r="OOQ21" s="281"/>
      <c r="OOR21" s="280"/>
      <c r="OOS21" s="281"/>
      <c r="OOT21" s="281"/>
      <c r="OOU21" s="281"/>
      <c r="OOV21" s="281"/>
      <c r="OOW21" s="281"/>
      <c r="OOX21" s="281"/>
      <c r="OOY21" s="281"/>
      <c r="OOZ21" s="281"/>
      <c r="OPA21" s="281"/>
      <c r="OPB21" s="280"/>
      <c r="OPC21" s="281"/>
      <c r="OPD21" s="281"/>
      <c r="OPE21" s="281"/>
      <c r="OPF21" s="281"/>
      <c r="OPG21" s="281"/>
      <c r="OPH21" s="281"/>
      <c r="OPI21" s="281"/>
      <c r="OPJ21" s="281"/>
      <c r="OPK21" s="281"/>
      <c r="OPL21" s="280"/>
      <c r="OPM21" s="281"/>
      <c r="OPN21" s="281"/>
      <c r="OPO21" s="281"/>
      <c r="OPP21" s="281"/>
      <c r="OPQ21" s="281"/>
      <c r="OPR21" s="281"/>
      <c r="OPS21" s="281"/>
      <c r="OPT21" s="281"/>
      <c r="OPU21" s="281"/>
      <c r="OPV21" s="280"/>
      <c r="OPW21" s="281"/>
      <c r="OPX21" s="281"/>
      <c r="OPY21" s="281"/>
      <c r="OPZ21" s="281"/>
      <c r="OQA21" s="281"/>
      <c r="OQB21" s="281"/>
      <c r="OQC21" s="281"/>
      <c r="OQD21" s="281"/>
      <c r="OQE21" s="281"/>
      <c r="OQF21" s="280"/>
      <c r="OQG21" s="281"/>
      <c r="OQH21" s="281"/>
      <c r="OQI21" s="281"/>
      <c r="OQJ21" s="281"/>
      <c r="OQK21" s="281"/>
      <c r="OQL21" s="281"/>
      <c r="OQM21" s="281"/>
      <c r="OQN21" s="281"/>
      <c r="OQO21" s="281"/>
      <c r="OQP21" s="280"/>
      <c r="OQQ21" s="281"/>
      <c r="OQR21" s="281"/>
      <c r="OQS21" s="281"/>
      <c r="OQT21" s="281"/>
      <c r="OQU21" s="281"/>
      <c r="OQV21" s="281"/>
      <c r="OQW21" s="281"/>
      <c r="OQX21" s="281"/>
      <c r="OQY21" s="281"/>
      <c r="OQZ21" s="280"/>
      <c r="ORA21" s="281"/>
      <c r="ORB21" s="281"/>
      <c r="ORC21" s="281"/>
      <c r="ORD21" s="281"/>
      <c r="ORE21" s="281"/>
      <c r="ORF21" s="281"/>
      <c r="ORG21" s="281"/>
      <c r="ORH21" s="281"/>
      <c r="ORI21" s="281"/>
      <c r="ORJ21" s="280"/>
      <c r="ORK21" s="281"/>
      <c r="ORL21" s="281"/>
      <c r="ORM21" s="281"/>
      <c r="ORN21" s="281"/>
      <c r="ORO21" s="281"/>
      <c r="ORP21" s="281"/>
      <c r="ORQ21" s="281"/>
      <c r="ORR21" s="281"/>
      <c r="ORS21" s="281"/>
      <c r="ORT21" s="280"/>
      <c r="ORU21" s="281"/>
      <c r="ORV21" s="281"/>
      <c r="ORW21" s="281"/>
      <c r="ORX21" s="281"/>
      <c r="ORY21" s="281"/>
      <c r="ORZ21" s="281"/>
      <c r="OSA21" s="281"/>
      <c r="OSB21" s="281"/>
      <c r="OSC21" s="281"/>
      <c r="OSD21" s="280"/>
      <c r="OSE21" s="281"/>
      <c r="OSF21" s="281"/>
      <c r="OSG21" s="281"/>
      <c r="OSH21" s="281"/>
      <c r="OSI21" s="281"/>
      <c r="OSJ21" s="281"/>
      <c r="OSK21" s="281"/>
      <c r="OSL21" s="281"/>
      <c r="OSM21" s="281"/>
      <c r="OSN21" s="280"/>
      <c r="OSO21" s="281"/>
      <c r="OSP21" s="281"/>
      <c r="OSQ21" s="281"/>
      <c r="OSR21" s="281"/>
      <c r="OSS21" s="281"/>
      <c r="OST21" s="281"/>
      <c r="OSU21" s="281"/>
      <c r="OSV21" s="281"/>
      <c r="OSW21" s="281"/>
      <c r="OSX21" s="280"/>
      <c r="OSY21" s="281"/>
      <c r="OSZ21" s="281"/>
      <c r="OTA21" s="281"/>
      <c r="OTB21" s="281"/>
      <c r="OTC21" s="281"/>
      <c r="OTD21" s="281"/>
      <c r="OTE21" s="281"/>
      <c r="OTF21" s="281"/>
      <c r="OTG21" s="281"/>
      <c r="OTH21" s="280"/>
      <c r="OTI21" s="281"/>
      <c r="OTJ21" s="281"/>
      <c r="OTK21" s="281"/>
      <c r="OTL21" s="281"/>
      <c r="OTM21" s="281"/>
      <c r="OTN21" s="281"/>
      <c r="OTO21" s="281"/>
      <c r="OTP21" s="281"/>
      <c r="OTQ21" s="281"/>
      <c r="OTR21" s="280"/>
      <c r="OTS21" s="281"/>
      <c r="OTT21" s="281"/>
      <c r="OTU21" s="281"/>
      <c r="OTV21" s="281"/>
      <c r="OTW21" s="281"/>
      <c r="OTX21" s="281"/>
      <c r="OTY21" s="281"/>
      <c r="OTZ21" s="281"/>
      <c r="OUA21" s="281"/>
      <c r="OUB21" s="280"/>
      <c r="OUC21" s="281"/>
      <c r="OUD21" s="281"/>
      <c r="OUE21" s="281"/>
      <c r="OUF21" s="281"/>
      <c r="OUG21" s="281"/>
      <c r="OUH21" s="281"/>
      <c r="OUI21" s="281"/>
      <c r="OUJ21" s="281"/>
      <c r="OUK21" s="281"/>
      <c r="OUL21" s="280"/>
      <c r="OUM21" s="281"/>
      <c r="OUN21" s="281"/>
      <c r="OUO21" s="281"/>
      <c r="OUP21" s="281"/>
      <c r="OUQ21" s="281"/>
      <c r="OUR21" s="281"/>
      <c r="OUS21" s="281"/>
      <c r="OUT21" s="281"/>
      <c r="OUU21" s="281"/>
      <c r="OUV21" s="280"/>
      <c r="OUW21" s="281"/>
      <c r="OUX21" s="281"/>
      <c r="OUY21" s="281"/>
      <c r="OUZ21" s="281"/>
      <c r="OVA21" s="281"/>
      <c r="OVB21" s="281"/>
      <c r="OVC21" s="281"/>
      <c r="OVD21" s="281"/>
      <c r="OVE21" s="281"/>
      <c r="OVF21" s="280"/>
      <c r="OVG21" s="281"/>
      <c r="OVH21" s="281"/>
      <c r="OVI21" s="281"/>
      <c r="OVJ21" s="281"/>
      <c r="OVK21" s="281"/>
      <c r="OVL21" s="281"/>
      <c r="OVM21" s="281"/>
      <c r="OVN21" s="281"/>
      <c r="OVO21" s="281"/>
      <c r="OVP21" s="280"/>
      <c r="OVQ21" s="281"/>
      <c r="OVR21" s="281"/>
      <c r="OVS21" s="281"/>
      <c r="OVT21" s="281"/>
      <c r="OVU21" s="281"/>
      <c r="OVV21" s="281"/>
      <c r="OVW21" s="281"/>
      <c r="OVX21" s="281"/>
      <c r="OVY21" s="281"/>
      <c r="OVZ21" s="280"/>
      <c r="OWA21" s="281"/>
      <c r="OWB21" s="281"/>
      <c r="OWC21" s="281"/>
      <c r="OWD21" s="281"/>
      <c r="OWE21" s="281"/>
      <c r="OWF21" s="281"/>
      <c r="OWG21" s="281"/>
      <c r="OWH21" s="281"/>
      <c r="OWI21" s="281"/>
      <c r="OWJ21" s="280"/>
      <c r="OWK21" s="281"/>
      <c r="OWL21" s="281"/>
      <c r="OWM21" s="281"/>
      <c r="OWN21" s="281"/>
      <c r="OWO21" s="281"/>
      <c r="OWP21" s="281"/>
      <c r="OWQ21" s="281"/>
      <c r="OWR21" s="281"/>
      <c r="OWS21" s="281"/>
      <c r="OWT21" s="280"/>
      <c r="OWU21" s="281"/>
      <c r="OWV21" s="281"/>
      <c r="OWW21" s="281"/>
      <c r="OWX21" s="281"/>
      <c r="OWY21" s="281"/>
      <c r="OWZ21" s="281"/>
      <c r="OXA21" s="281"/>
      <c r="OXB21" s="281"/>
      <c r="OXC21" s="281"/>
      <c r="OXD21" s="280"/>
      <c r="OXE21" s="281"/>
      <c r="OXF21" s="281"/>
      <c r="OXG21" s="281"/>
      <c r="OXH21" s="281"/>
      <c r="OXI21" s="281"/>
      <c r="OXJ21" s="281"/>
      <c r="OXK21" s="281"/>
      <c r="OXL21" s="281"/>
      <c r="OXM21" s="281"/>
      <c r="OXN21" s="280"/>
      <c r="OXO21" s="281"/>
      <c r="OXP21" s="281"/>
      <c r="OXQ21" s="281"/>
      <c r="OXR21" s="281"/>
      <c r="OXS21" s="281"/>
      <c r="OXT21" s="281"/>
      <c r="OXU21" s="281"/>
      <c r="OXV21" s="281"/>
      <c r="OXW21" s="281"/>
      <c r="OXX21" s="280"/>
      <c r="OXY21" s="281"/>
      <c r="OXZ21" s="281"/>
      <c r="OYA21" s="281"/>
      <c r="OYB21" s="281"/>
      <c r="OYC21" s="281"/>
      <c r="OYD21" s="281"/>
      <c r="OYE21" s="281"/>
      <c r="OYF21" s="281"/>
      <c r="OYG21" s="281"/>
      <c r="OYH21" s="280"/>
      <c r="OYI21" s="281"/>
      <c r="OYJ21" s="281"/>
      <c r="OYK21" s="281"/>
      <c r="OYL21" s="281"/>
      <c r="OYM21" s="281"/>
      <c r="OYN21" s="281"/>
      <c r="OYO21" s="281"/>
      <c r="OYP21" s="281"/>
      <c r="OYQ21" s="281"/>
      <c r="OYR21" s="280"/>
      <c r="OYS21" s="281"/>
      <c r="OYT21" s="281"/>
      <c r="OYU21" s="281"/>
      <c r="OYV21" s="281"/>
      <c r="OYW21" s="281"/>
      <c r="OYX21" s="281"/>
      <c r="OYY21" s="281"/>
      <c r="OYZ21" s="281"/>
      <c r="OZA21" s="281"/>
      <c r="OZB21" s="280"/>
      <c r="OZC21" s="281"/>
      <c r="OZD21" s="281"/>
      <c r="OZE21" s="281"/>
      <c r="OZF21" s="281"/>
      <c r="OZG21" s="281"/>
      <c r="OZH21" s="281"/>
      <c r="OZI21" s="281"/>
      <c r="OZJ21" s="281"/>
      <c r="OZK21" s="281"/>
      <c r="OZL21" s="280"/>
      <c r="OZM21" s="281"/>
      <c r="OZN21" s="281"/>
      <c r="OZO21" s="281"/>
      <c r="OZP21" s="281"/>
      <c r="OZQ21" s="281"/>
      <c r="OZR21" s="281"/>
      <c r="OZS21" s="281"/>
      <c r="OZT21" s="281"/>
      <c r="OZU21" s="281"/>
      <c r="OZV21" s="280"/>
      <c r="OZW21" s="281"/>
      <c r="OZX21" s="281"/>
      <c r="OZY21" s="281"/>
      <c r="OZZ21" s="281"/>
      <c r="PAA21" s="281"/>
      <c r="PAB21" s="281"/>
      <c r="PAC21" s="281"/>
      <c r="PAD21" s="281"/>
      <c r="PAE21" s="281"/>
      <c r="PAF21" s="280"/>
      <c r="PAG21" s="281"/>
      <c r="PAH21" s="281"/>
      <c r="PAI21" s="281"/>
      <c r="PAJ21" s="281"/>
      <c r="PAK21" s="281"/>
      <c r="PAL21" s="281"/>
      <c r="PAM21" s="281"/>
      <c r="PAN21" s="281"/>
      <c r="PAO21" s="281"/>
      <c r="PAP21" s="280"/>
      <c r="PAQ21" s="281"/>
      <c r="PAR21" s="281"/>
      <c r="PAS21" s="281"/>
      <c r="PAT21" s="281"/>
      <c r="PAU21" s="281"/>
      <c r="PAV21" s="281"/>
      <c r="PAW21" s="281"/>
      <c r="PAX21" s="281"/>
      <c r="PAY21" s="281"/>
      <c r="PAZ21" s="280"/>
      <c r="PBA21" s="281"/>
      <c r="PBB21" s="281"/>
      <c r="PBC21" s="281"/>
      <c r="PBD21" s="281"/>
      <c r="PBE21" s="281"/>
      <c r="PBF21" s="281"/>
      <c r="PBG21" s="281"/>
      <c r="PBH21" s="281"/>
      <c r="PBI21" s="281"/>
      <c r="PBJ21" s="280"/>
      <c r="PBK21" s="281"/>
      <c r="PBL21" s="281"/>
      <c r="PBM21" s="281"/>
      <c r="PBN21" s="281"/>
      <c r="PBO21" s="281"/>
      <c r="PBP21" s="281"/>
      <c r="PBQ21" s="281"/>
      <c r="PBR21" s="281"/>
      <c r="PBS21" s="281"/>
      <c r="PBT21" s="280"/>
      <c r="PBU21" s="281"/>
      <c r="PBV21" s="281"/>
      <c r="PBW21" s="281"/>
      <c r="PBX21" s="281"/>
      <c r="PBY21" s="281"/>
      <c r="PBZ21" s="281"/>
      <c r="PCA21" s="281"/>
      <c r="PCB21" s="281"/>
      <c r="PCC21" s="281"/>
      <c r="PCD21" s="280"/>
      <c r="PCE21" s="281"/>
      <c r="PCF21" s="281"/>
      <c r="PCG21" s="281"/>
      <c r="PCH21" s="281"/>
      <c r="PCI21" s="281"/>
      <c r="PCJ21" s="281"/>
      <c r="PCK21" s="281"/>
      <c r="PCL21" s="281"/>
      <c r="PCM21" s="281"/>
      <c r="PCN21" s="280"/>
      <c r="PCO21" s="281"/>
      <c r="PCP21" s="281"/>
      <c r="PCQ21" s="281"/>
      <c r="PCR21" s="281"/>
      <c r="PCS21" s="281"/>
      <c r="PCT21" s="281"/>
      <c r="PCU21" s="281"/>
      <c r="PCV21" s="281"/>
      <c r="PCW21" s="281"/>
      <c r="PCX21" s="280"/>
      <c r="PCY21" s="281"/>
      <c r="PCZ21" s="281"/>
      <c r="PDA21" s="281"/>
      <c r="PDB21" s="281"/>
      <c r="PDC21" s="281"/>
      <c r="PDD21" s="281"/>
      <c r="PDE21" s="281"/>
      <c r="PDF21" s="281"/>
      <c r="PDG21" s="281"/>
      <c r="PDH21" s="280"/>
      <c r="PDI21" s="281"/>
      <c r="PDJ21" s="281"/>
      <c r="PDK21" s="281"/>
      <c r="PDL21" s="281"/>
      <c r="PDM21" s="281"/>
      <c r="PDN21" s="281"/>
      <c r="PDO21" s="281"/>
      <c r="PDP21" s="281"/>
      <c r="PDQ21" s="281"/>
      <c r="PDR21" s="280"/>
      <c r="PDS21" s="281"/>
      <c r="PDT21" s="281"/>
      <c r="PDU21" s="281"/>
      <c r="PDV21" s="281"/>
      <c r="PDW21" s="281"/>
      <c r="PDX21" s="281"/>
      <c r="PDY21" s="281"/>
      <c r="PDZ21" s="281"/>
      <c r="PEA21" s="281"/>
      <c r="PEB21" s="280"/>
      <c r="PEC21" s="281"/>
      <c r="PED21" s="281"/>
      <c r="PEE21" s="281"/>
      <c r="PEF21" s="281"/>
      <c r="PEG21" s="281"/>
      <c r="PEH21" s="281"/>
      <c r="PEI21" s="281"/>
      <c r="PEJ21" s="281"/>
      <c r="PEK21" s="281"/>
      <c r="PEL21" s="280"/>
      <c r="PEM21" s="281"/>
      <c r="PEN21" s="281"/>
      <c r="PEO21" s="281"/>
      <c r="PEP21" s="281"/>
      <c r="PEQ21" s="281"/>
      <c r="PER21" s="281"/>
      <c r="PES21" s="281"/>
      <c r="PET21" s="281"/>
      <c r="PEU21" s="281"/>
      <c r="PEV21" s="280"/>
      <c r="PEW21" s="281"/>
      <c r="PEX21" s="281"/>
      <c r="PEY21" s="281"/>
      <c r="PEZ21" s="281"/>
      <c r="PFA21" s="281"/>
      <c r="PFB21" s="281"/>
      <c r="PFC21" s="281"/>
      <c r="PFD21" s="281"/>
      <c r="PFE21" s="281"/>
      <c r="PFF21" s="280"/>
      <c r="PFG21" s="281"/>
      <c r="PFH21" s="281"/>
      <c r="PFI21" s="281"/>
      <c r="PFJ21" s="281"/>
      <c r="PFK21" s="281"/>
      <c r="PFL21" s="281"/>
      <c r="PFM21" s="281"/>
      <c r="PFN21" s="281"/>
      <c r="PFO21" s="281"/>
      <c r="PFP21" s="280"/>
      <c r="PFQ21" s="281"/>
      <c r="PFR21" s="281"/>
      <c r="PFS21" s="281"/>
      <c r="PFT21" s="281"/>
      <c r="PFU21" s="281"/>
      <c r="PFV21" s="281"/>
      <c r="PFW21" s="281"/>
      <c r="PFX21" s="281"/>
      <c r="PFY21" s="281"/>
      <c r="PFZ21" s="280"/>
      <c r="PGA21" s="281"/>
      <c r="PGB21" s="281"/>
      <c r="PGC21" s="281"/>
      <c r="PGD21" s="281"/>
      <c r="PGE21" s="281"/>
      <c r="PGF21" s="281"/>
      <c r="PGG21" s="281"/>
      <c r="PGH21" s="281"/>
      <c r="PGI21" s="281"/>
      <c r="PGJ21" s="280"/>
      <c r="PGK21" s="281"/>
      <c r="PGL21" s="281"/>
      <c r="PGM21" s="281"/>
      <c r="PGN21" s="281"/>
      <c r="PGO21" s="281"/>
      <c r="PGP21" s="281"/>
      <c r="PGQ21" s="281"/>
      <c r="PGR21" s="281"/>
      <c r="PGS21" s="281"/>
      <c r="PGT21" s="280"/>
      <c r="PGU21" s="281"/>
      <c r="PGV21" s="281"/>
      <c r="PGW21" s="281"/>
      <c r="PGX21" s="281"/>
      <c r="PGY21" s="281"/>
      <c r="PGZ21" s="281"/>
      <c r="PHA21" s="281"/>
      <c r="PHB21" s="281"/>
      <c r="PHC21" s="281"/>
      <c r="PHD21" s="280"/>
      <c r="PHE21" s="281"/>
      <c r="PHF21" s="281"/>
      <c r="PHG21" s="281"/>
      <c r="PHH21" s="281"/>
      <c r="PHI21" s="281"/>
      <c r="PHJ21" s="281"/>
      <c r="PHK21" s="281"/>
      <c r="PHL21" s="281"/>
      <c r="PHM21" s="281"/>
      <c r="PHN21" s="280"/>
      <c r="PHO21" s="281"/>
      <c r="PHP21" s="281"/>
      <c r="PHQ21" s="281"/>
      <c r="PHR21" s="281"/>
      <c r="PHS21" s="281"/>
      <c r="PHT21" s="281"/>
      <c r="PHU21" s="281"/>
      <c r="PHV21" s="281"/>
      <c r="PHW21" s="281"/>
      <c r="PHX21" s="280"/>
      <c r="PHY21" s="281"/>
      <c r="PHZ21" s="281"/>
      <c r="PIA21" s="281"/>
      <c r="PIB21" s="281"/>
      <c r="PIC21" s="281"/>
      <c r="PID21" s="281"/>
      <c r="PIE21" s="281"/>
      <c r="PIF21" s="281"/>
      <c r="PIG21" s="281"/>
      <c r="PIH21" s="280"/>
      <c r="PII21" s="281"/>
      <c r="PIJ21" s="281"/>
      <c r="PIK21" s="281"/>
      <c r="PIL21" s="281"/>
      <c r="PIM21" s="281"/>
      <c r="PIN21" s="281"/>
      <c r="PIO21" s="281"/>
      <c r="PIP21" s="281"/>
      <c r="PIQ21" s="281"/>
      <c r="PIR21" s="280"/>
      <c r="PIS21" s="281"/>
      <c r="PIT21" s="281"/>
      <c r="PIU21" s="281"/>
      <c r="PIV21" s="281"/>
      <c r="PIW21" s="281"/>
      <c r="PIX21" s="281"/>
      <c r="PIY21" s="281"/>
      <c r="PIZ21" s="281"/>
      <c r="PJA21" s="281"/>
      <c r="PJB21" s="280"/>
      <c r="PJC21" s="281"/>
      <c r="PJD21" s="281"/>
      <c r="PJE21" s="281"/>
      <c r="PJF21" s="281"/>
      <c r="PJG21" s="281"/>
      <c r="PJH21" s="281"/>
      <c r="PJI21" s="281"/>
      <c r="PJJ21" s="281"/>
      <c r="PJK21" s="281"/>
      <c r="PJL21" s="280"/>
      <c r="PJM21" s="281"/>
      <c r="PJN21" s="281"/>
      <c r="PJO21" s="281"/>
      <c r="PJP21" s="281"/>
      <c r="PJQ21" s="281"/>
      <c r="PJR21" s="281"/>
      <c r="PJS21" s="281"/>
      <c r="PJT21" s="281"/>
      <c r="PJU21" s="281"/>
      <c r="PJV21" s="280"/>
      <c r="PJW21" s="281"/>
      <c r="PJX21" s="281"/>
      <c r="PJY21" s="281"/>
      <c r="PJZ21" s="281"/>
      <c r="PKA21" s="281"/>
      <c r="PKB21" s="281"/>
      <c r="PKC21" s="281"/>
      <c r="PKD21" s="281"/>
      <c r="PKE21" s="281"/>
      <c r="PKF21" s="280"/>
      <c r="PKG21" s="281"/>
      <c r="PKH21" s="281"/>
      <c r="PKI21" s="281"/>
      <c r="PKJ21" s="281"/>
      <c r="PKK21" s="281"/>
      <c r="PKL21" s="281"/>
      <c r="PKM21" s="281"/>
      <c r="PKN21" s="281"/>
      <c r="PKO21" s="281"/>
      <c r="PKP21" s="280"/>
      <c r="PKQ21" s="281"/>
      <c r="PKR21" s="281"/>
      <c r="PKS21" s="281"/>
      <c r="PKT21" s="281"/>
      <c r="PKU21" s="281"/>
      <c r="PKV21" s="281"/>
      <c r="PKW21" s="281"/>
      <c r="PKX21" s="281"/>
      <c r="PKY21" s="281"/>
      <c r="PKZ21" s="280"/>
      <c r="PLA21" s="281"/>
      <c r="PLB21" s="281"/>
      <c r="PLC21" s="281"/>
      <c r="PLD21" s="281"/>
      <c r="PLE21" s="281"/>
      <c r="PLF21" s="281"/>
      <c r="PLG21" s="281"/>
      <c r="PLH21" s="281"/>
      <c r="PLI21" s="281"/>
      <c r="PLJ21" s="280"/>
      <c r="PLK21" s="281"/>
      <c r="PLL21" s="281"/>
      <c r="PLM21" s="281"/>
      <c r="PLN21" s="281"/>
      <c r="PLO21" s="281"/>
      <c r="PLP21" s="281"/>
      <c r="PLQ21" s="281"/>
      <c r="PLR21" s="281"/>
      <c r="PLS21" s="281"/>
      <c r="PLT21" s="280"/>
      <c r="PLU21" s="281"/>
      <c r="PLV21" s="281"/>
      <c r="PLW21" s="281"/>
      <c r="PLX21" s="281"/>
      <c r="PLY21" s="281"/>
      <c r="PLZ21" s="281"/>
      <c r="PMA21" s="281"/>
      <c r="PMB21" s="281"/>
      <c r="PMC21" s="281"/>
      <c r="PMD21" s="280"/>
      <c r="PME21" s="281"/>
      <c r="PMF21" s="281"/>
      <c r="PMG21" s="281"/>
      <c r="PMH21" s="281"/>
      <c r="PMI21" s="281"/>
      <c r="PMJ21" s="281"/>
      <c r="PMK21" s="281"/>
      <c r="PML21" s="281"/>
      <c r="PMM21" s="281"/>
      <c r="PMN21" s="280"/>
      <c r="PMO21" s="281"/>
      <c r="PMP21" s="281"/>
      <c r="PMQ21" s="281"/>
      <c r="PMR21" s="281"/>
      <c r="PMS21" s="281"/>
      <c r="PMT21" s="281"/>
      <c r="PMU21" s="281"/>
      <c r="PMV21" s="281"/>
      <c r="PMW21" s="281"/>
      <c r="PMX21" s="280"/>
      <c r="PMY21" s="281"/>
      <c r="PMZ21" s="281"/>
      <c r="PNA21" s="281"/>
      <c r="PNB21" s="281"/>
      <c r="PNC21" s="281"/>
      <c r="PND21" s="281"/>
      <c r="PNE21" s="281"/>
      <c r="PNF21" s="281"/>
      <c r="PNG21" s="281"/>
      <c r="PNH21" s="280"/>
      <c r="PNI21" s="281"/>
      <c r="PNJ21" s="281"/>
      <c r="PNK21" s="281"/>
      <c r="PNL21" s="281"/>
      <c r="PNM21" s="281"/>
      <c r="PNN21" s="281"/>
      <c r="PNO21" s="281"/>
      <c r="PNP21" s="281"/>
      <c r="PNQ21" s="281"/>
      <c r="PNR21" s="280"/>
      <c r="PNS21" s="281"/>
      <c r="PNT21" s="281"/>
      <c r="PNU21" s="281"/>
      <c r="PNV21" s="281"/>
      <c r="PNW21" s="281"/>
      <c r="PNX21" s="281"/>
      <c r="PNY21" s="281"/>
      <c r="PNZ21" s="281"/>
      <c r="POA21" s="281"/>
      <c r="POB21" s="280"/>
      <c r="POC21" s="281"/>
      <c r="POD21" s="281"/>
      <c r="POE21" s="281"/>
      <c r="POF21" s="281"/>
      <c r="POG21" s="281"/>
      <c r="POH21" s="281"/>
      <c r="POI21" s="281"/>
      <c r="POJ21" s="281"/>
      <c r="POK21" s="281"/>
      <c r="POL21" s="280"/>
      <c r="POM21" s="281"/>
      <c r="PON21" s="281"/>
      <c r="POO21" s="281"/>
      <c r="POP21" s="281"/>
      <c r="POQ21" s="281"/>
      <c r="POR21" s="281"/>
      <c r="POS21" s="281"/>
      <c r="POT21" s="281"/>
      <c r="POU21" s="281"/>
      <c r="POV21" s="280"/>
      <c r="POW21" s="281"/>
      <c r="POX21" s="281"/>
      <c r="POY21" s="281"/>
      <c r="POZ21" s="281"/>
      <c r="PPA21" s="281"/>
      <c r="PPB21" s="281"/>
      <c r="PPC21" s="281"/>
      <c r="PPD21" s="281"/>
      <c r="PPE21" s="281"/>
      <c r="PPF21" s="280"/>
      <c r="PPG21" s="281"/>
      <c r="PPH21" s="281"/>
      <c r="PPI21" s="281"/>
      <c r="PPJ21" s="281"/>
      <c r="PPK21" s="281"/>
      <c r="PPL21" s="281"/>
      <c r="PPM21" s="281"/>
      <c r="PPN21" s="281"/>
      <c r="PPO21" s="281"/>
      <c r="PPP21" s="280"/>
      <c r="PPQ21" s="281"/>
      <c r="PPR21" s="281"/>
      <c r="PPS21" s="281"/>
      <c r="PPT21" s="281"/>
      <c r="PPU21" s="281"/>
      <c r="PPV21" s="281"/>
      <c r="PPW21" s="281"/>
      <c r="PPX21" s="281"/>
      <c r="PPY21" s="281"/>
      <c r="PPZ21" s="280"/>
      <c r="PQA21" s="281"/>
      <c r="PQB21" s="281"/>
      <c r="PQC21" s="281"/>
      <c r="PQD21" s="281"/>
      <c r="PQE21" s="281"/>
      <c r="PQF21" s="281"/>
      <c r="PQG21" s="281"/>
      <c r="PQH21" s="281"/>
      <c r="PQI21" s="281"/>
      <c r="PQJ21" s="280"/>
      <c r="PQK21" s="281"/>
      <c r="PQL21" s="281"/>
      <c r="PQM21" s="281"/>
      <c r="PQN21" s="281"/>
      <c r="PQO21" s="281"/>
      <c r="PQP21" s="281"/>
      <c r="PQQ21" s="281"/>
      <c r="PQR21" s="281"/>
      <c r="PQS21" s="281"/>
      <c r="PQT21" s="280"/>
      <c r="PQU21" s="281"/>
      <c r="PQV21" s="281"/>
      <c r="PQW21" s="281"/>
      <c r="PQX21" s="281"/>
      <c r="PQY21" s="281"/>
      <c r="PQZ21" s="281"/>
      <c r="PRA21" s="281"/>
      <c r="PRB21" s="281"/>
      <c r="PRC21" s="281"/>
      <c r="PRD21" s="280"/>
      <c r="PRE21" s="281"/>
      <c r="PRF21" s="281"/>
      <c r="PRG21" s="281"/>
      <c r="PRH21" s="281"/>
      <c r="PRI21" s="281"/>
      <c r="PRJ21" s="281"/>
      <c r="PRK21" s="281"/>
      <c r="PRL21" s="281"/>
      <c r="PRM21" s="281"/>
      <c r="PRN21" s="280"/>
      <c r="PRO21" s="281"/>
      <c r="PRP21" s="281"/>
      <c r="PRQ21" s="281"/>
      <c r="PRR21" s="281"/>
      <c r="PRS21" s="281"/>
      <c r="PRT21" s="281"/>
      <c r="PRU21" s="281"/>
      <c r="PRV21" s="281"/>
      <c r="PRW21" s="281"/>
      <c r="PRX21" s="280"/>
      <c r="PRY21" s="281"/>
      <c r="PRZ21" s="281"/>
      <c r="PSA21" s="281"/>
      <c r="PSB21" s="281"/>
      <c r="PSC21" s="281"/>
      <c r="PSD21" s="281"/>
      <c r="PSE21" s="281"/>
      <c r="PSF21" s="281"/>
      <c r="PSG21" s="281"/>
      <c r="PSH21" s="280"/>
      <c r="PSI21" s="281"/>
      <c r="PSJ21" s="281"/>
      <c r="PSK21" s="281"/>
      <c r="PSL21" s="281"/>
      <c r="PSM21" s="281"/>
      <c r="PSN21" s="281"/>
      <c r="PSO21" s="281"/>
      <c r="PSP21" s="281"/>
      <c r="PSQ21" s="281"/>
      <c r="PSR21" s="280"/>
      <c r="PSS21" s="281"/>
      <c r="PST21" s="281"/>
      <c r="PSU21" s="281"/>
      <c r="PSV21" s="281"/>
      <c r="PSW21" s="281"/>
      <c r="PSX21" s="281"/>
      <c r="PSY21" s="281"/>
      <c r="PSZ21" s="281"/>
      <c r="PTA21" s="281"/>
      <c r="PTB21" s="280"/>
      <c r="PTC21" s="281"/>
      <c r="PTD21" s="281"/>
      <c r="PTE21" s="281"/>
      <c r="PTF21" s="281"/>
      <c r="PTG21" s="281"/>
      <c r="PTH21" s="281"/>
      <c r="PTI21" s="281"/>
      <c r="PTJ21" s="281"/>
      <c r="PTK21" s="281"/>
      <c r="PTL21" s="280"/>
      <c r="PTM21" s="281"/>
      <c r="PTN21" s="281"/>
      <c r="PTO21" s="281"/>
      <c r="PTP21" s="281"/>
      <c r="PTQ21" s="281"/>
      <c r="PTR21" s="281"/>
      <c r="PTS21" s="281"/>
      <c r="PTT21" s="281"/>
      <c r="PTU21" s="281"/>
      <c r="PTV21" s="280"/>
      <c r="PTW21" s="281"/>
      <c r="PTX21" s="281"/>
      <c r="PTY21" s="281"/>
      <c r="PTZ21" s="281"/>
      <c r="PUA21" s="281"/>
      <c r="PUB21" s="281"/>
      <c r="PUC21" s="281"/>
      <c r="PUD21" s="281"/>
      <c r="PUE21" s="281"/>
      <c r="PUF21" s="280"/>
      <c r="PUG21" s="281"/>
      <c r="PUH21" s="281"/>
      <c r="PUI21" s="281"/>
      <c r="PUJ21" s="281"/>
      <c r="PUK21" s="281"/>
      <c r="PUL21" s="281"/>
      <c r="PUM21" s="281"/>
      <c r="PUN21" s="281"/>
      <c r="PUO21" s="281"/>
      <c r="PUP21" s="280"/>
      <c r="PUQ21" s="281"/>
      <c r="PUR21" s="281"/>
      <c r="PUS21" s="281"/>
      <c r="PUT21" s="281"/>
      <c r="PUU21" s="281"/>
      <c r="PUV21" s="281"/>
      <c r="PUW21" s="281"/>
      <c r="PUX21" s="281"/>
      <c r="PUY21" s="281"/>
      <c r="PUZ21" s="280"/>
      <c r="PVA21" s="281"/>
      <c r="PVB21" s="281"/>
      <c r="PVC21" s="281"/>
      <c r="PVD21" s="281"/>
      <c r="PVE21" s="281"/>
      <c r="PVF21" s="281"/>
      <c r="PVG21" s="281"/>
      <c r="PVH21" s="281"/>
      <c r="PVI21" s="281"/>
      <c r="PVJ21" s="280"/>
      <c r="PVK21" s="281"/>
      <c r="PVL21" s="281"/>
      <c r="PVM21" s="281"/>
      <c r="PVN21" s="281"/>
      <c r="PVO21" s="281"/>
      <c r="PVP21" s="281"/>
      <c r="PVQ21" s="281"/>
      <c r="PVR21" s="281"/>
      <c r="PVS21" s="281"/>
      <c r="PVT21" s="280"/>
      <c r="PVU21" s="281"/>
      <c r="PVV21" s="281"/>
      <c r="PVW21" s="281"/>
      <c r="PVX21" s="281"/>
      <c r="PVY21" s="281"/>
      <c r="PVZ21" s="281"/>
      <c r="PWA21" s="281"/>
      <c r="PWB21" s="281"/>
      <c r="PWC21" s="281"/>
      <c r="PWD21" s="280"/>
      <c r="PWE21" s="281"/>
      <c r="PWF21" s="281"/>
      <c r="PWG21" s="281"/>
      <c r="PWH21" s="281"/>
      <c r="PWI21" s="281"/>
      <c r="PWJ21" s="281"/>
      <c r="PWK21" s="281"/>
      <c r="PWL21" s="281"/>
      <c r="PWM21" s="281"/>
      <c r="PWN21" s="280"/>
      <c r="PWO21" s="281"/>
      <c r="PWP21" s="281"/>
      <c r="PWQ21" s="281"/>
      <c r="PWR21" s="281"/>
      <c r="PWS21" s="281"/>
      <c r="PWT21" s="281"/>
      <c r="PWU21" s="281"/>
      <c r="PWV21" s="281"/>
      <c r="PWW21" s="281"/>
      <c r="PWX21" s="280"/>
      <c r="PWY21" s="281"/>
      <c r="PWZ21" s="281"/>
      <c r="PXA21" s="281"/>
      <c r="PXB21" s="281"/>
      <c r="PXC21" s="281"/>
      <c r="PXD21" s="281"/>
      <c r="PXE21" s="281"/>
      <c r="PXF21" s="281"/>
      <c r="PXG21" s="281"/>
      <c r="PXH21" s="280"/>
      <c r="PXI21" s="281"/>
      <c r="PXJ21" s="281"/>
      <c r="PXK21" s="281"/>
      <c r="PXL21" s="281"/>
      <c r="PXM21" s="281"/>
      <c r="PXN21" s="281"/>
      <c r="PXO21" s="281"/>
      <c r="PXP21" s="281"/>
      <c r="PXQ21" s="281"/>
      <c r="PXR21" s="280"/>
      <c r="PXS21" s="281"/>
      <c r="PXT21" s="281"/>
      <c r="PXU21" s="281"/>
      <c r="PXV21" s="281"/>
      <c r="PXW21" s="281"/>
      <c r="PXX21" s="281"/>
      <c r="PXY21" s="281"/>
      <c r="PXZ21" s="281"/>
      <c r="PYA21" s="281"/>
      <c r="PYB21" s="280"/>
      <c r="PYC21" s="281"/>
      <c r="PYD21" s="281"/>
      <c r="PYE21" s="281"/>
      <c r="PYF21" s="281"/>
      <c r="PYG21" s="281"/>
      <c r="PYH21" s="281"/>
      <c r="PYI21" s="281"/>
      <c r="PYJ21" s="281"/>
      <c r="PYK21" s="281"/>
      <c r="PYL21" s="280"/>
      <c r="PYM21" s="281"/>
      <c r="PYN21" s="281"/>
      <c r="PYO21" s="281"/>
      <c r="PYP21" s="281"/>
      <c r="PYQ21" s="281"/>
      <c r="PYR21" s="281"/>
      <c r="PYS21" s="281"/>
      <c r="PYT21" s="281"/>
      <c r="PYU21" s="281"/>
      <c r="PYV21" s="280"/>
      <c r="PYW21" s="281"/>
      <c r="PYX21" s="281"/>
      <c r="PYY21" s="281"/>
      <c r="PYZ21" s="281"/>
      <c r="PZA21" s="281"/>
      <c r="PZB21" s="281"/>
      <c r="PZC21" s="281"/>
      <c r="PZD21" s="281"/>
      <c r="PZE21" s="281"/>
      <c r="PZF21" s="280"/>
      <c r="PZG21" s="281"/>
      <c r="PZH21" s="281"/>
      <c r="PZI21" s="281"/>
      <c r="PZJ21" s="281"/>
      <c r="PZK21" s="281"/>
      <c r="PZL21" s="281"/>
      <c r="PZM21" s="281"/>
      <c r="PZN21" s="281"/>
      <c r="PZO21" s="281"/>
      <c r="PZP21" s="280"/>
      <c r="PZQ21" s="281"/>
      <c r="PZR21" s="281"/>
      <c r="PZS21" s="281"/>
      <c r="PZT21" s="281"/>
      <c r="PZU21" s="281"/>
      <c r="PZV21" s="281"/>
      <c r="PZW21" s="281"/>
      <c r="PZX21" s="281"/>
      <c r="PZY21" s="281"/>
      <c r="PZZ21" s="280"/>
      <c r="QAA21" s="281"/>
      <c r="QAB21" s="281"/>
      <c r="QAC21" s="281"/>
      <c r="QAD21" s="281"/>
      <c r="QAE21" s="281"/>
      <c r="QAF21" s="281"/>
      <c r="QAG21" s="281"/>
      <c r="QAH21" s="281"/>
      <c r="QAI21" s="281"/>
      <c r="QAJ21" s="280"/>
      <c r="QAK21" s="281"/>
      <c r="QAL21" s="281"/>
      <c r="QAM21" s="281"/>
      <c r="QAN21" s="281"/>
      <c r="QAO21" s="281"/>
      <c r="QAP21" s="281"/>
      <c r="QAQ21" s="281"/>
      <c r="QAR21" s="281"/>
      <c r="QAS21" s="281"/>
      <c r="QAT21" s="280"/>
      <c r="QAU21" s="281"/>
      <c r="QAV21" s="281"/>
      <c r="QAW21" s="281"/>
      <c r="QAX21" s="281"/>
      <c r="QAY21" s="281"/>
      <c r="QAZ21" s="281"/>
      <c r="QBA21" s="281"/>
      <c r="QBB21" s="281"/>
      <c r="QBC21" s="281"/>
      <c r="QBD21" s="280"/>
      <c r="QBE21" s="281"/>
      <c r="QBF21" s="281"/>
      <c r="QBG21" s="281"/>
      <c r="QBH21" s="281"/>
      <c r="QBI21" s="281"/>
      <c r="QBJ21" s="281"/>
      <c r="QBK21" s="281"/>
      <c r="QBL21" s="281"/>
      <c r="QBM21" s="281"/>
      <c r="QBN21" s="280"/>
      <c r="QBO21" s="281"/>
      <c r="QBP21" s="281"/>
      <c r="QBQ21" s="281"/>
      <c r="QBR21" s="281"/>
      <c r="QBS21" s="281"/>
      <c r="QBT21" s="281"/>
      <c r="QBU21" s="281"/>
      <c r="QBV21" s="281"/>
      <c r="QBW21" s="281"/>
      <c r="QBX21" s="280"/>
      <c r="QBY21" s="281"/>
      <c r="QBZ21" s="281"/>
      <c r="QCA21" s="281"/>
      <c r="QCB21" s="281"/>
      <c r="QCC21" s="281"/>
      <c r="QCD21" s="281"/>
      <c r="QCE21" s="281"/>
      <c r="QCF21" s="281"/>
      <c r="QCG21" s="281"/>
      <c r="QCH21" s="280"/>
      <c r="QCI21" s="281"/>
      <c r="QCJ21" s="281"/>
      <c r="QCK21" s="281"/>
      <c r="QCL21" s="281"/>
      <c r="QCM21" s="281"/>
      <c r="QCN21" s="281"/>
      <c r="QCO21" s="281"/>
      <c r="QCP21" s="281"/>
      <c r="QCQ21" s="281"/>
      <c r="QCR21" s="280"/>
      <c r="QCS21" s="281"/>
      <c r="QCT21" s="281"/>
      <c r="QCU21" s="281"/>
      <c r="QCV21" s="281"/>
      <c r="QCW21" s="281"/>
      <c r="QCX21" s="281"/>
      <c r="QCY21" s="281"/>
      <c r="QCZ21" s="281"/>
      <c r="QDA21" s="281"/>
      <c r="QDB21" s="280"/>
      <c r="QDC21" s="281"/>
      <c r="QDD21" s="281"/>
      <c r="QDE21" s="281"/>
      <c r="QDF21" s="281"/>
      <c r="QDG21" s="281"/>
      <c r="QDH21" s="281"/>
      <c r="QDI21" s="281"/>
      <c r="QDJ21" s="281"/>
      <c r="QDK21" s="281"/>
      <c r="QDL21" s="280"/>
      <c r="QDM21" s="281"/>
      <c r="QDN21" s="281"/>
      <c r="QDO21" s="281"/>
      <c r="QDP21" s="281"/>
      <c r="QDQ21" s="281"/>
      <c r="QDR21" s="281"/>
      <c r="QDS21" s="281"/>
      <c r="QDT21" s="281"/>
      <c r="QDU21" s="281"/>
      <c r="QDV21" s="280"/>
      <c r="QDW21" s="281"/>
      <c r="QDX21" s="281"/>
      <c r="QDY21" s="281"/>
      <c r="QDZ21" s="281"/>
      <c r="QEA21" s="281"/>
      <c r="QEB21" s="281"/>
      <c r="QEC21" s="281"/>
      <c r="QED21" s="281"/>
      <c r="QEE21" s="281"/>
      <c r="QEF21" s="280"/>
      <c r="QEG21" s="281"/>
      <c r="QEH21" s="281"/>
      <c r="QEI21" s="281"/>
      <c r="QEJ21" s="281"/>
      <c r="QEK21" s="281"/>
      <c r="QEL21" s="281"/>
      <c r="QEM21" s="281"/>
      <c r="QEN21" s="281"/>
      <c r="QEO21" s="281"/>
      <c r="QEP21" s="280"/>
      <c r="QEQ21" s="281"/>
      <c r="QER21" s="281"/>
      <c r="QES21" s="281"/>
      <c r="QET21" s="281"/>
      <c r="QEU21" s="281"/>
      <c r="QEV21" s="281"/>
      <c r="QEW21" s="281"/>
      <c r="QEX21" s="281"/>
      <c r="QEY21" s="281"/>
      <c r="QEZ21" s="280"/>
      <c r="QFA21" s="281"/>
      <c r="QFB21" s="281"/>
      <c r="QFC21" s="281"/>
      <c r="QFD21" s="281"/>
      <c r="QFE21" s="281"/>
      <c r="QFF21" s="281"/>
      <c r="QFG21" s="281"/>
      <c r="QFH21" s="281"/>
      <c r="QFI21" s="281"/>
      <c r="QFJ21" s="280"/>
      <c r="QFK21" s="281"/>
      <c r="QFL21" s="281"/>
      <c r="QFM21" s="281"/>
      <c r="QFN21" s="281"/>
      <c r="QFO21" s="281"/>
      <c r="QFP21" s="281"/>
      <c r="QFQ21" s="281"/>
      <c r="QFR21" s="281"/>
      <c r="QFS21" s="281"/>
      <c r="QFT21" s="280"/>
      <c r="QFU21" s="281"/>
      <c r="QFV21" s="281"/>
      <c r="QFW21" s="281"/>
      <c r="QFX21" s="281"/>
      <c r="QFY21" s="281"/>
      <c r="QFZ21" s="281"/>
      <c r="QGA21" s="281"/>
      <c r="QGB21" s="281"/>
      <c r="QGC21" s="281"/>
      <c r="QGD21" s="280"/>
      <c r="QGE21" s="281"/>
      <c r="QGF21" s="281"/>
      <c r="QGG21" s="281"/>
      <c r="QGH21" s="281"/>
      <c r="QGI21" s="281"/>
      <c r="QGJ21" s="281"/>
      <c r="QGK21" s="281"/>
      <c r="QGL21" s="281"/>
      <c r="QGM21" s="281"/>
      <c r="QGN21" s="280"/>
      <c r="QGO21" s="281"/>
      <c r="QGP21" s="281"/>
      <c r="QGQ21" s="281"/>
      <c r="QGR21" s="281"/>
      <c r="QGS21" s="281"/>
      <c r="QGT21" s="281"/>
      <c r="QGU21" s="281"/>
      <c r="QGV21" s="281"/>
      <c r="QGW21" s="281"/>
      <c r="QGX21" s="280"/>
      <c r="QGY21" s="281"/>
      <c r="QGZ21" s="281"/>
      <c r="QHA21" s="281"/>
      <c r="QHB21" s="281"/>
      <c r="QHC21" s="281"/>
      <c r="QHD21" s="281"/>
      <c r="QHE21" s="281"/>
      <c r="QHF21" s="281"/>
      <c r="QHG21" s="281"/>
      <c r="QHH21" s="280"/>
      <c r="QHI21" s="281"/>
      <c r="QHJ21" s="281"/>
      <c r="QHK21" s="281"/>
      <c r="QHL21" s="281"/>
      <c r="QHM21" s="281"/>
      <c r="QHN21" s="281"/>
      <c r="QHO21" s="281"/>
      <c r="QHP21" s="281"/>
      <c r="QHQ21" s="281"/>
      <c r="QHR21" s="280"/>
      <c r="QHS21" s="281"/>
      <c r="QHT21" s="281"/>
      <c r="QHU21" s="281"/>
      <c r="QHV21" s="281"/>
      <c r="QHW21" s="281"/>
      <c r="QHX21" s="281"/>
      <c r="QHY21" s="281"/>
      <c r="QHZ21" s="281"/>
      <c r="QIA21" s="281"/>
      <c r="QIB21" s="280"/>
      <c r="QIC21" s="281"/>
      <c r="QID21" s="281"/>
      <c r="QIE21" s="281"/>
      <c r="QIF21" s="281"/>
      <c r="QIG21" s="281"/>
      <c r="QIH21" s="281"/>
      <c r="QII21" s="281"/>
      <c r="QIJ21" s="281"/>
      <c r="QIK21" s="281"/>
      <c r="QIL21" s="280"/>
      <c r="QIM21" s="281"/>
      <c r="QIN21" s="281"/>
      <c r="QIO21" s="281"/>
      <c r="QIP21" s="281"/>
      <c r="QIQ21" s="281"/>
      <c r="QIR21" s="281"/>
      <c r="QIS21" s="281"/>
      <c r="QIT21" s="281"/>
      <c r="QIU21" s="281"/>
      <c r="QIV21" s="280"/>
      <c r="QIW21" s="281"/>
      <c r="QIX21" s="281"/>
      <c r="QIY21" s="281"/>
      <c r="QIZ21" s="281"/>
      <c r="QJA21" s="281"/>
      <c r="QJB21" s="281"/>
      <c r="QJC21" s="281"/>
      <c r="QJD21" s="281"/>
      <c r="QJE21" s="281"/>
      <c r="QJF21" s="280"/>
      <c r="QJG21" s="281"/>
      <c r="QJH21" s="281"/>
      <c r="QJI21" s="281"/>
      <c r="QJJ21" s="281"/>
      <c r="QJK21" s="281"/>
      <c r="QJL21" s="281"/>
      <c r="QJM21" s="281"/>
      <c r="QJN21" s="281"/>
      <c r="QJO21" s="281"/>
      <c r="QJP21" s="280"/>
      <c r="QJQ21" s="281"/>
      <c r="QJR21" s="281"/>
      <c r="QJS21" s="281"/>
      <c r="QJT21" s="281"/>
      <c r="QJU21" s="281"/>
      <c r="QJV21" s="281"/>
      <c r="QJW21" s="281"/>
      <c r="QJX21" s="281"/>
      <c r="QJY21" s="281"/>
      <c r="QJZ21" s="280"/>
      <c r="QKA21" s="281"/>
      <c r="QKB21" s="281"/>
      <c r="QKC21" s="281"/>
      <c r="QKD21" s="281"/>
      <c r="QKE21" s="281"/>
      <c r="QKF21" s="281"/>
      <c r="QKG21" s="281"/>
      <c r="QKH21" s="281"/>
      <c r="QKI21" s="281"/>
      <c r="QKJ21" s="280"/>
      <c r="QKK21" s="281"/>
      <c r="QKL21" s="281"/>
      <c r="QKM21" s="281"/>
      <c r="QKN21" s="281"/>
      <c r="QKO21" s="281"/>
      <c r="QKP21" s="281"/>
      <c r="QKQ21" s="281"/>
      <c r="QKR21" s="281"/>
      <c r="QKS21" s="281"/>
      <c r="QKT21" s="280"/>
      <c r="QKU21" s="281"/>
      <c r="QKV21" s="281"/>
      <c r="QKW21" s="281"/>
      <c r="QKX21" s="281"/>
      <c r="QKY21" s="281"/>
      <c r="QKZ21" s="281"/>
      <c r="QLA21" s="281"/>
      <c r="QLB21" s="281"/>
      <c r="QLC21" s="281"/>
      <c r="QLD21" s="280"/>
      <c r="QLE21" s="281"/>
      <c r="QLF21" s="281"/>
      <c r="QLG21" s="281"/>
      <c r="QLH21" s="281"/>
      <c r="QLI21" s="281"/>
      <c r="QLJ21" s="281"/>
      <c r="QLK21" s="281"/>
      <c r="QLL21" s="281"/>
      <c r="QLM21" s="281"/>
      <c r="QLN21" s="280"/>
      <c r="QLO21" s="281"/>
      <c r="QLP21" s="281"/>
      <c r="QLQ21" s="281"/>
      <c r="QLR21" s="281"/>
      <c r="QLS21" s="281"/>
      <c r="QLT21" s="281"/>
      <c r="QLU21" s="281"/>
      <c r="QLV21" s="281"/>
      <c r="QLW21" s="281"/>
      <c r="QLX21" s="280"/>
      <c r="QLY21" s="281"/>
      <c r="QLZ21" s="281"/>
      <c r="QMA21" s="281"/>
      <c r="QMB21" s="281"/>
      <c r="QMC21" s="281"/>
      <c r="QMD21" s="281"/>
      <c r="QME21" s="281"/>
      <c r="QMF21" s="281"/>
      <c r="QMG21" s="281"/>
      <c r="QMH21" s="280"/>
      <c r="QMI21" s="281"/>
      <c r="QMJ21" s="281"/>
      <c r="QMK21" s="281"/>
      <c r="QML21" s="281"/>
      <c r="QMM21" s="281"/>
      <c r="QMN21" s="281"/>
      <c r="QMO21" s="281"/>
      <c r="QMP21" s="281"/>
      <c r="QMQ21" s="281"/>
      <c r="QMR21" s="280"/>
      <c r="QMS21" s="281"/>
      <c r="QMT21" s="281"/>
      <c r="QMU21" s="281"/>
      <c r="QMV21" s="281"/>
      <c r="QMW21" s="281"/>
      <c r="QMX21" s="281"/>
      <c r="QMY21" s="281"/>
      <c r="QMZ21" s="281"/>
      <c r="QNA21" s="281"/>
      <c r="QNB21" s="280"/>
      <c r="QNC21" s="281"/>
      <c r="QND21" s="281"/>
      <c r="QNE21" s="281"/>
      <c r="QNF21" s="281"/>
      <c r="QNG21" s="281"/>
      <c r="QNH21" s="281"/>
      <c r="QNI21" s="281"/>
      <c r="QNJ21" s="281"/>
      <c r="QNK21" s="281"/>
      <c r="QNL21" s="280"/>
      <c r="QNM21" s="281"/>
      <c r="QNN21" s="281"/>
      <c r="QNO21" s="281"/>
      <c r="QNP21" s="281"/>
      <c r="QNQ21" s="281"/>
      <c r="QNR21" s="281"/>
      <c r="QNS21" s="281"/>
      <c r="QNT21" s="281"/>
      <c r="QNU21" s="281"/>
      <c r="QNV21" s="280"/>
      <c r="QNW21" s="281"/>
      <c r="QNX21" s="281"/>
      <c r="QNY21" s="281"/>
      <c r="QNZ21" s="281"/>
      <c r="QOA21" s="281"/>
      <c r="QOB21" s="281"/>
      <c r="QOC21" s="281"/>
      <c r="QOD21" s="281"/>
      <c r="QOE21" s="281"/>
      <c r="QOF21" s="280"/>
      <c r="QOG21" s="281"/>
      <c r="QOH21" s="281"/>
      <c r="QOI21" s="281"/>
      <c r="QOJ21" s="281"/>
      <c r="QOK21" s="281"/>
      <c r="QOL21" s="281"/>
      <c r="QOM21" s="281"/>
      <c r="QON21" s="281"/>
      <c r="QOO21" s="281"/>
      <c r="QOP21" s="280"/>
      <c r="QOQ21" s="281"/>
      <c r="QOR21" s="281"/>
      <c r="QOS21" s="281"/>
      <c r="QOT21" s="281"/>
      <c r="QOU21" s="281"/>
      <c r="QOV21" s="281"/>
      <c r="QOW21" s="281"/>
      <c r="QOX21" s="281"/>
      <c r="QOY21" s="281"/>
      <c r="QOZ21" s="280"/>
      <c r="QPA21" s="281"/>
      <c r="QPB21" s="281"/>
      <c r="QPC21" s="281"/>
      <c r="QPD21" s="281"/>
      <c r="QPE21" s="281"/>
      <c r="QPF21" s="281"/>
      <c r="QPG21" s="281"/>
      <c r="QPH21" s="281"/>
      <c r="QPI21" s="281"/>
      <c r="QPJ21" s="280"/>
      <c r="QPK21" s="281"/>
      <c r="QPL21" s="281"/>
      <c r="QPM21" s="281"/>
      <c r="QPN21" s="281"/>
      <c r="QPO21" s="281"/>
      <c r="QPP21" s="281"/>
      <c r="QPQ21" s="281"/>
      <c r="QPR21" s="281"/>
      <c r="QPS21" s="281"/>
      <c r="QPT21" s="280"/>
      <c r="QPU21" s="281"/>
      <c r="QPV21" s="281"/>
      <c r="QPW21" s="281"/>
      <c r="QPX21" s="281"/>
      <c r="QPY21" s="281"/>
      <c r="QPZ21" s="281"/>
      <c r="QQA21" s="281"/>
      <c r="QQB21" s="281"/>
      <c r="QQC21" s="281"/>
      <c r="QQD21" s="280"/>
      <c r="QQE21" s="281"/>
      <c r="QQF21" s="281"/>
      <c r="QQG21" s="281"/>
      <c r="QQH21" s="281"/>
      <c r="QQI21" s="281"/>
      <c r="QQJ21" s="281"/>
      <c r="QQK21" s="281"/>
      <c r="QQL21" s="281"/>
      <c r="QQM21" s="281"/>
      <c r="QQN21" s="280"/>
      <c r="QQO21" s="281"/>
      <c r="QQP21" s="281"/>
      <c r="QQQ21" s="281"/>
      <c r="QQR21" s="281"/>
      <c r="QQS21" s="281"/>
      <c r="QQT21" s="281"/>
      <c r="QQU21" s="281"/>
      <c r="QQV21" s="281"/>
      <c r="QQW21" s="281"/>
      <c r="QQX21" s="280"/>
      <c r="QQY21" s="281"/>
      <c r="QQZ21" s="281"/>
      <c r="QRA21" s="281"/>
      <c r="QRB21" s="281"/>
      <c r="QRC21" s="281"/>
      <c r="QRD21" s="281"/>
      <c r="QRE21" s="281"/>
      <c r="QRF21" s="281"/>
      <c r="QRG21" s="281"/>
      <c r="QRH21" s="280"/>
      <c r="QRI21" s="281"/>
      <c r="QRJ21" s="281"/>
      <c r="QRK21" s="281"/>
      <c r="QRL21" s="281"/>
      <c r="QRM21" s="281"/>
      <c r="QRN21" s="281"/>
      <c r="QRO21" s="281"/>
      <c r="QRP21" s="281"/>
      <c r="QRQ21" s="281"/>
      <c r="QRR21" s="280"/>
      <c r="QRS21" s="281"/>
      <c r="QRT21" s="281"/>
      <c r="QRU21" s="281"/>
      <c r="QRV21" s="281"/>
      <c r="QRW21" s="281"/>
      <c r="QRX21" s="281"/>
      <c r="QRY21" s="281"/>
      <c r="QRZ21" s="281"/>
      <c r="QSA21" s="281"/>
      <c r="QSB21" s="280"/>
      <c r="QSC21" s="281"/>
      <c r="QSD21" s="281"/>
      <c r="QSE21" s="281"/>
      <c r="QSF21" s="281"/>
      <c r="QSG21" s="281"/>
      <c r="QSH21" s="281"/>
      <c r="QSI21" s="281"/>
      <c r="QSJ21" s="281"/>
      <c r="QSK21" s="281"/>
      <c r="QSL21" s="280"/>
      <c r="QSM21" s="281"/>
      <c r="QSN21" s="281"/>
      <c r="QSO21" s="281"/>
      <c r="QSP21" s="281"/>
      <c r="QSQ21" s="281"/>
      <c r="QSR21" s="281"/>
      <c r="QSS21" s="281"/>
      <c r="QST21" s="281"/>
      <c r="QSU21" s="281"/>
      <c r="QSV21" s="280"/>
      <c r="QSW21" s="281"/>
      <c r="QSX21" s="281"/>
      <c r="QSY21" s="281"/>
      <c r="QSZ21" s="281"/>
      <c r="QTA21" s="281"/>
      <c r="QTB21" s="281"/>
      <c r="QTC21" s="281"/>
      <c r="QTD21" s="281"/>
      <c r="QTE21" s="281"/>
      <c r="QTF21" s="280"/>
      <c r="QTG21" s="281"/>
      <c r="QTH21" s="281"/>
      <c r="QTI21" s="281"/>
      <c r="QTJ21" s="281"/>
      <c r="QTK21" s="281"/>
      <c r="QTL21" s="281"/>
      <c r="QTM21" s="281"/>
      <c r="QTN21" s="281"/>
      <c r="QTO21" s="281"/>
      <c r="QTP21" s="280"/>
      <c r="QTQ21" s="281"/>
      <c r="QTR21" s="281"/>
      <c r="QTS21" s="281"/>
      <c r="QTT21" s="281"/>
      <c r="QTU21" s="281"/>
      <c r="QTV21" s="281"/>
      <c r="QTW21" s="281"/>
      <c r="QTX21" s="281"/>
      <c r="QTY21" s="281"/>
      <c r="QTZ21" s="280"/>
      <c r="QUA21" s="281"/>
      <c r="QUB21" s="281"/>
      <c r="QUC21" s="281"/>
      <c r="QUD21" s="281"/>
      <c r="QUE21" s="281"/>
      <c r="QUF21" s="281"/>
      <c r="QUG21" s="281"/>
      <c r="QUH21" s="281"/>
      <c r="QUI21" s="281"/>
      <c r="QUJ21" s="280"/>
      <c r="QUK21" s="281"/>
      <c r="QUL21" s="281"/>
      <c r="QUM21" s="281"/>
      <c r="QUN21" s="281"/>
      <c r="QUO21" s="281"/>
      <c r="QUP21" s="281"/>
      <c r="QUQ21" s="281"/>
      <c r="QUR21" s="281"/>
      <c r="QUS21" s="281"/>
      <c r="QUT21" s="280"/>
      <c r="QUU21" s="281"/>
      <c r="QUV21" s="281"/>
      <c r="QUW21" s="281"/>
      <c r="QUX21" s="281"/>
      <c r="QUY21" s="281"/>
      <c r="QUZ21" s="281"/>
      <c r="QVA21" s="281"/>
      <c r="QVB21" s="281"/>
      <c r="QVC21" s="281"/>
      <c r="QVD21" s="280"/>
      <c r="QVE21" s="281"/>
      <c r="QVF21" s="281"/>
      <c r="QVG21" s="281"/>
      <c r="QVH21" s="281"/>
      <c r="QVI21" s="281"/>
      <c r="QVJ21" s="281"/>
      <c r="QVK21" s="281"/>
      <c r="QVL21" s="281"/>
      <c r="QVM21" s="281"/>
      <c r="QVN21" s="280"/>
      <c r="QVO21" s="281"/>
      <c r="QVP21" s="281"/>
      <c r="QVQ21" s="281"/>
      <c r="QVR21" s="281"/>
      <c r="QVS21" s="281"/>
      <c r="QVT21" s="281"/>
      <c r="QVU21" s="281"/>
      <c r="QVV21" s="281"/>
      <c r="QVW21" s="281"/>
      <c r="QVX21" s="280"/>
      <c r="QVY21" s="281"/>
      <c r="QVZ21" s="281"/>
      <c r="QWA21" s="281"/>
      <c r="QWB21" s="281"/>
      <c r="QWC21" s="281"/>
      <c r="QWD21" s="281"/>
      <c r="QWE21" s="281"/>
      <c r="QWF21" s="281"/>
      <c r="QWG21" s="281"/>
      <c r="QWH21" s="280"/>
      <c r="QWI21" s="281"/>
      <c r="QWJ21" s="281"/>
      <c r="QWK21" s="281"/>
      <c r="QWL21" s="281"/>
      <c r="QWM21" s="281"/>
      <c r="QWN21" s="281"/>
      <c r="QWO21" s="281"/>
      <c r="QWP21" s="281"/>
      <c r="QWQ21" s="281"/>
      <c r="QWR21" s="280"/>
      <c r="QWS21" s="281"/>
      <c r="QWT21" s="281"/>
      <c r="QWU21" s="281"/>
      <c r="QWV21" s="281"/>
      <c r="QWW21" s="281"/>
      <c r="QWX21" s="281"/>
      <c r="QWY21" s="281"/>
      <c r="QWZ21" s="281"/>
      <c r="QXA21" s="281"/>
      <c r="QXB21" s="280"/>
      <c r="QXC21" s="281"/>
      <c r="QXD21" s="281"/>
      <c r="QXE21" s="281"/>
      <c r="QXF21" s="281"/>
      <c r="QXG21" s="281"/>
      <c r="QXH21" s="281"/>
      <c r="QXI21" s="281"/>
      <c r="QXJ21" s="281"/>
      <c r="QXK21" s="281"/>
      <c r="QXL21" s="280"/>
      <c r="QXM21" s="281"/>
      <c r="QXN21" s="281"/>
      <c r="QXO21" s="281"/>
      <c r="QXP21" s="281"/>
      <c r="QXQ21" s="281"/>
      <c r="QXR21" s="281"/>
      <c r="QXS21" s="281"/>
      <c r="QXT21" s="281"/>
      <c r="QXU21" s="281"/>
      <c r="QXV21" s="280"/>
      <c r="QXW21" s="281"/>
      <c r="QXX21" s="281"/>
      <c r="QXY21" s="281"/>
      <c r="QXZ21" s="281"/>
      <c r="QYA21" s="281"/>
      <c r="QYB21" s="281"/>
      <c r="QYC21" s="281"/>
      <c r="QYD21" s="281"/>
      <c r="QYE21" s="281"/>
      <c r="QYF21" s="280"/>
      <c r="QYG21" s="281"/>
      <c r="QYH21" s="281"/>
      <c r="QYI21" s="281"/>
      <c r="QYJ21" s="281"/>
      <c r="QYK21" s="281"/>
      <c r="QYL21" s="281"/>
      <c r="QYM21" s="281"/>
      <c r="QYN21" s="281"/>
      <c r="QYO21" s="281"/>
      <c r="QYP21" s="280"/>
      <c r="QYQ21" s="281"/>
      <c r="QYR21" s="281"/>
      <c r="QYS21" s="281"/>
      <c r="QYT21" s="281"/>
      <c r="QYU21" s="281"/>
      <c r="QYV21" s="281"/>
      <c r="QYW21" s="281"/>
      <c r="QYX21" s="281"/>
      <c r="QYY21" s="281"/>
      <c r="QYZ21" s="280"/>
      <c r="QZA21" s="281"/>
      <c r="QZB21" s="281"/>
      <c r="QZC21" s="281"/>
      <c r="QZD21" s="281"/>
      <c r="QZE21" s="281"/>
      <c r="QZF21" s="281"/>
      <c r="QZG21" s="281"/>
      <c r="QZH21" s="281"/>
      <c r="QZI21" s="281"/>
      <c r="QZJ21" s="280"/>
      <c r="QZK21" s="281"/>
      <c r="QZL21" s="281"/>
      <c r="QZM21" s="281"/>
      <c r="QZN21" s="281"/>
      <c r="QZO21" s="281"/>
      <c r="QZP21" s="281"/>
      <c r="QZQ21" s="281"/>
      <c r="QZR21" s="281"/>
      <c r="QZS21" s="281"/>
      <c r="QZT21" s="280"/>
      <c r="QZU21" s="281"/>
      <c r="QZV21" s="281"/>
      <c r="QZW21" s="281"/>
      <c r="QZX21" s="281"/>
      <c r="QZY21" s="281"/>
      <c r="QZZ21" s="281"/>
      <c r="RAA21" s="281"/>
      <c r="RAB21" s="281"/>
      <c r="RAC21" s="281"/>
      <c r="RAD21" s="280"/>
      <c r="RAE21" s="281"/>
      <c r="RAF21" s="281"/>
      <c r="RAG21" s="281"/>
      <c r="RAH21" s="281"/>
      <c r="RAI21" s="281"/>
      <c r="RAJ21" s="281"/>
      <c r="RAK21" s="281"/>
      <c r="RAL21" s="281"/>
      <c r="RAM21" s="281"/>
      <c r="RAN21" s="280"/>
      <c r="RAO21" s="281"/>
      <c r="RAP21" s="281"/>
      <c r="RAQ21" s="281"/>
      <c r="RAR21" s="281"/>
      <c r="RAS21" s="281"/>
      <c r="RAT21" s="281"/>
      <c r="RAU21" s="281"/>
      <c r="RAV21" s="281"/>
      <c r="RAW21" s="281"/>
      <c r="RAX21" s="280"/>
      <c r="RAY21" s="281"/>
      <c r="RAZ21" s="281"/>
      <c r="RBA21" s="281"/>
      <c r="RBB21" s="281"/>
      <c r="RBC21" s="281"/>
      <c r="RBD21" s="281"/>
      <c r="RBE21" s="281"/>
      <c r="RBF21" s="281"/>
      <c r="RBG21" s="281"/>
      <c r="RBH21" s="280"/>
      <c r="RBI21" s="281"/>
      <c r="RBJ21" s="281"/>
      <c r="RBK21" s="281"/>
      <c r="RBL21" s="281"/>
      <c r="RBM21" s="281"/>
      <c r="RBN21" s="281"/>
      <c r="RBO21" s="281"/>
      <c r="RBP21" s="281"/>
      <c r="RBQ21" s="281"/>
      <c r="RBR21" s="280"/>
      <c r="RBS21" s="281"/>
      <c r="RBT21" s="281"/>
      <c r="RBU21" s="281"/>
      <c r="RBV21" s="281"/>
      <c r="RBW21" s="281"/>
      <c r="RBX21" s="281"/>
      <c r="RBY21" s="281"/>
      <c r="RBZ21" s="281"/>
      <c r="RCA21" s="281"/>
      <c r="RCB21" s="280"/>
      <c r="RCC21" s="281"/>
      <c r="RCD21" s="281"/>
      <c r="RCE21" s="281"/>
      <c r="RCF21" s="281"/>
      <c r="RCG21" s="281"/>
      <c r="RCH21" s="281"/>
      <c r="RCI21" s="281"/>
      <c r="RCJ21" s="281"/>
      <c r="RCK21" s="281"/>
      <c r="RCL21" s="280"/>
      <c r="RCM21" s="281"/>
      <c r="RCN21" s="281"/>
      <c r="RCO21" s="281"/>
      <c r="RCP21" s="281"/>
      <c r="RCQ21" s="281"/>
      <c r="RCR21" s="281"/>
      <c r="RCS21" s="281"/>
      <c r="RCT21" s="281"/>
      <c r="RCU21" s="281"/>
      <c r="RCV21" s="280"/>
      <c r="RCW21" s="281"/>
      <c r="RCX21" s="281"/>
      <c r="RCY21" s="281"/>
      <c r="RCZ21" s="281"/>
      <c r="RDA21" s="281"/>
      <c r="RDB21" s="281"/>
      <c r="RDC21" s="281"/>
      <c r="RDD21" s="281"/>
      <c r="RDE21" s="281"/>
      <c r="RDF21" s="280"/>
      <c r="RDG21" s="281"/>
      <c r="RDH21" s="281"/>
      <c r="RDI21" s="281"/>
      <c r="RDJ21" s="281"/>
      <c r="RDK21" s="281"/>
      <c r="RDL21" s="281"/>
      <c r="RDM21" s="281"/>
      <c r="RDN21" s="281"/>
      <c r="RDO21" s="281"/>
      <c r="RDP21" s="280"/>
      <c r="RDQ21" s="281"/>
      <c r="RDR21" s="281"/>
      <c r="RDS21" s="281"/>
      <c r="RDT21" s="281"/>
      <c r="RDU21" s="281"/>
      <c r="RDV21" s="281"/>
      <c r="RDW21" s="281"/>
      <c r="RDX21" s="281"/>
      <c r="RDY21" s="281"/>
      <c r="RDZ21" s="280"/>
      <c r="REA21" s="281"/>
      <c r="REB21" s="281"/>
      <c r="REC21" s="281"/>
      <c r="RED21" s="281"/>
      <c r="REE21" s="281"/>
      <c r="REF21" s="281"/>
      <c r="REG21" s="281"/>
      <c r="REH21" s="281"/>
      <c r="REI21" s="281"/>
      <c r="REJ21" s="280"/>
      <c r="REK21" s="281"/>
      <c r="REL21" s="281"/>
      <c r="REM21" s="281"/>
      <c r="REN21" s="281"/>
      <c r="REO21" s="281"/>
      <c r="REP21" s="281"/>
      <c r="REQ21" s="281"/>
      <c r="RER21" s="281"/>
      <c r="RES21" s="281"/>
      <c r="RET21" s="280"/>
      <c r="REU21" s="281"/>
      <c r="REV21" s="281"/>
      <c r="REW21" s="281"/>
      <c r="REX21" s="281"/>
      <c r="REY21" s="281"/>
      <c r="REZ21" s="281"/>
      <c r="RFA21" s="281"/>
      <c r="RFB21" s="281"/>
      <c r="RFC21" s="281"/>
      <c r="RFD21" s="280"/>
      <c r="RFE21" s="281"/>
      <c r="RFF21" s="281"/>
      <c r="RFG21" s="281"/>
      <c r="RFH21" s="281"/>
      <c r="RFI21" s="281"/>
      <c r="RFJ21" s="281"/>
      <c r="RFK21" s="281"/>
      <c r="RFL21" s="281"/>
      <c r="RFM21" s="281"/>
      <c r="RFN21" s="280"/>
      <c r="RFO21" s="281"/>
      <c r="RFP21" s="281"/>
      <c r="RFQ21" s="281"/>
      <c r="RFR21" s="281"/>
      <c r="RFS21" s="281"/>
      <c r="RFT21" s="281"/>
      <c r="RFU21" s="281"/>
      <c r="RFV21" s="281"/>
      <c r="RFW21" s="281"/>
      <c r="RFX21" s="280"/>
      <c r="RFY21" s="281"/>
      <c r="RFZ21" s="281"/>
      <c r="RGA21" s="281"/>
      <c r="RGB21" s="281"/>
      <c r="RGC21" s="281"/>
      <c r="RGD21" s="281"/>
      <c r="RGE21" s="281"/>
      <c r="RGF21" s="281"/>
      <c r="RGG21" s="281"/>
      <c r="RGH21" s="280"/>
      <c r="RGI21" s="281"/>
      <c r="RGJ21" s="281"/>
      <c r="RGK21" s="281"/>
      <c r="RGL21" s="281"/>
      <c r="RGM21" s="281"/>
      <c r="RGN21" s="281"/>
      <c r="RGO21" s="281"/>
      <c r="RGP21" s="281"/>
      <c r="RGQ21" s="281"/>
      <c r="RGR21" s="280"/>
      <c r="RGS21" s="281"/>
      <c r="RGT21" s="281"/>
      <c r="RGU21" s="281"/>
      <c r="RGV21" s="281"/>
      <c r="RGW21" s="281"/>
      <c r="RGX21" s="281"/>
      <c r="RGY21" s="281"/>
      <c r="RGZ21" s="281"/>
      <c r="RHA21" s="281"/>
      <c r="RHB21" s="280"/>
      <c r="RHC21" s="281"/>
      <c r="RHD21" s="281"/>
      <c r="RHE21" s="281"/>
      <c r="RHF21" s="281"/>
      <c r="RHG21" s="281"/>
      <c r="RHH21" s="281"/>
      <c r="RHI21" s="281"/>
      <c r="RHJ21" s="281"/>
      <c r="RHK21" s="281"/>
      <c r="RHL21" s="280"/>
      <c r="RHM21" s="281"/>
      <c r="RHN21" s="281"/>
      <c r="RHO21" s="281"/>
      <c r="RHP21" s="281"/>
      <c r="RHQ21" s="281"/>
      <c r="RHR21" s="281"/>
      <c r="RHS21" s="281"/>
      <c r="RHT21" s="281"/>
      <c r="RHU21" s="281"/>
      <c r="RHV21" s="280"/>
      <c r="RHW21" s="281"/>
      <c r="RHX21" s="281"/>
      <c r="RHY21" s="281"/>
      <c r="RHZ21" s="281"/>
      <c r="RIA21" s="281"/>
      <c r="RIB21" s="281"/>
      <c r="RIC21" s="281"/>
      <c r="RID21" s="281"/>
      <c r="RIE21" s="281"/>
      <c r="RIF21" s="280"/>
      <c r="RIG21" s="281"/>
      <c r="RIH21" s="281"/>
      <c r="RII21" s="281"/>
      <c r="RIJ21" s="281"/>
      <c r="RIK21" s="281"/>
      <c r="RIL21" s="281"/>
      <c r="RIM21" s="281"/>
      <c r="RIN21" s="281"/>
      <c r="RIO21" s="281"/>
      <c r="RIP21" s="280"/>
      <c r="RIQ21" s="281"/>
      <c r="RIR21" s="281"/>
      <c r="RIS21" s="281"/>
      <c r="RIT21" s="281"/>
      <c r="RIU21" s="281"/>
      <c r="RIV21" s="281"/>
      <c r="RIW21" s="281"/>
      <c r="RIX21" s="281"/>
      <c r="RIY21" s="281"/>
      <c r="RIZ21" s="280"/>
      <c r="RJA21" s="281"/>
      <c r="RJB21" s="281"/>
      <c r="RJC21" s="281"/>
      <c r="RJD21" s="281"/>
      <c r="RJE21" s="281"/>
      <c r="RJF21" s="281"/>
      <c r="RJG21" s="281"/>
      <c r="RJH21" s="281"/>
      <c r="RJI21" s="281"/>
      <c r="RJJ21" s="280"/>
      <c r="RJK21" s="281"/>
      <c r="RJL21" s="281"/>
      <c r="RJM21" s="281"/>
      <c r="RJN21" s="281"/>
      <c r="RJO21" s="281"/>
      <c r="RJP21" s="281"/>
      <c r="RJQ21" s="281"/>
      <c r="RJR21" s="281"/>
      <c r="RJS21" s="281"/>
      <c r="RJT21" s="280"/>
      <c r="RJU21" s="281"/>
      <c r="RJV21" s="281"/>
      <c r="RJW21" s="281"/>
      <c r="RJX21" s="281"/>
      <c r="RJY21" s="281"/>
      <c r="RJZ21" s="281"/>
      <c r="RKA21" s="281"/>
      <c r="RKB21" s="281"/>
      <c r="RKC21" s="281"/>
      <c r="RKD21" s="280"/>
      <c r="RKE21" s="281"/>
      <c r="RKF21" s="281"/>
      <c r="RKG21" s="281"/>
      <c r="RKH21" s="281"/>
      <c r="RKI21" s="281"/>
      <c r="RKJ21" s="281"/>
      <c r="RKK21" s="281"/>
      <c r="RKL21" s="281"/>
      <c r="RKM21" s="281"/>
      <c r="RKN21" s="280"/>
      <c r="RKO21" s="281"/>
      <c r="RKP21" s="281"/>
      <c r="RKQ21" s="281"/>
      <c r="RKR21" s="281"/>
      <c r="RKS21" s="281"/>
      <c r="RKT21" s="281"/>
      <c r="RKU21" s="281"/>
      <c r="RKV21" s="281"/>
      <c r="RKW21" s="281"/>
      <c r="RKX21" s="280"/>
      <c r="RKY21" s="281"/>
      <c r="RKZ21" s="281"/>
      <c r="RLA21" s="281"/>
      <c r="RLB21" s="281"/>
      <c r="RLC21" s="281"/>
      <c r="RLD21" s="281"/>
      <c r="RLE21" s="281"/>
      <c r="RLF21" s="281"/>
      <c r="RLG21" s="281"/>
      <c r="RLH21" s="280"/>
      <c r="RLI21" s="281"/>
      <c r="RLJ21" s="281"/>
      <c r="RLK21" s="281"/>
      <c r="RLL21" s="281"/>
      <c r="RLM21" s="281"/>
      <c r="RLN21" s="281"/>
      <c r="RLO21" s="281"/>
      <c r="RLP21" s="281"/>
      <c r="RLQ21" s="281"/>
      <c r="RLR21" s="280"/>
      <c r="RLS21" s="281"/>
      <c r="RLT21" s="281"/>
      <c r="RLU21" s="281"/>
      <c r="RLV21" s="281"/>
      <c r="RLW21" s="281"/>
      <c r="RLX21" s="281"/>
      <c r="RLY21" s="281"/>
      <c r="RLZ21" s="281"/>
      <c r="RMA21" s="281"/>
      <c r="RMB21" s="280"/>
      <c r="RMC21" s="281"/>
      <c r="RMD21" s="281"/>
      <c r="RME21" s="281"/>
      <c r="RMF21" s="281"/>
      <c r="RMG21" s="281"/>
      <c r="RMH21" s="281"/>
      <c r="RMI21" s="281"/>
      <c r="RMJ21" s="281"/>
      <c r="RMK21" s="281"/>
      <c r="RML21" s="280"/>
      <c r="RMM21" s="281"/>
      <c r="RMN21" s="281"/>
      <c r="RMO21" s="281"/>
      <c r="RMP21" s="281"/>
      <c r="RMQ21" s="281"/>
      <c r="RMR21" s="281"/>
      <c r="RMS21" s="281"/>
      <c r="RMT21" s="281"/>
      <c r="RMU21" s="281"/>
      <c r="RMV21" s="280"/>
      <c r="RMW21" s="281"/>
      <c r="RMX21" s="281"/>
      <c r="RMY21" s="281"/>
      <c r="RMZ21" s="281"/>
      <c r="RNA21" s="281"/>
      <c r="RNB21" s="281"/>
      <c r="RNC21" s="281"/>
      <c r="RND21" s="281"/>
      <c r="RNE21" s="281"/>
      <c r="RNF21" s="280"/>
      <c r="RNG21" s="281"/>
      <c r="RNH21" s="281"/>
      <c r="RNI21" s="281"/>
      <c r="RNJ21" s="281"/>
      <c r="RNK21" s="281"/>
      <c r="RNL21" s="281"/>
      <c r="RNM21" s="281"/>
      <c r="RNN21" s="281"/>
      <c r="RNO21" s="281"/>
      <c r="RNP21" s="280"/>
      <c r="RNQ21" s="281"/>
      <c r="RNR21" s="281"/>
      <c r="RNS21" s="281"/>
      <c r="RNT21" s="281"/>
      <c r="RNU21" s="281"/>
      <c r="RNV21" s="281"/>
      <c r="RNW21" s="281"/>
      <c r="RNX21" s="281"/>
      <c r="RNY21" s="281"/>
      <c r="RNZ21" s="280"/>
      <c r="ROA21" s="281"/>
      <c r="ROB21" s="281"/>
      <c r="ROC21" s="281"/>
      <c r="ROD21" s="281"/>
      <c r="ROE21" s="281"/>
      <c r="ROF21" s="281"/>
      <c r="ROG21" s="281"/>
      <c r="ROH21" s="281"/>
      <c r="ROI21" s="281"/>
      <c r="ROJ21" s="280"/>
      <c r="ROK21" s="281"/>
      <c r="ROL21" s="281"/>
      <c r="ROM21" s="281"/>
      <c r="RON21" s="281"/>
      <c r="ROO21" s="281"/>
      <c r="ROP21" s="281"/>
      <c r="ROQ21" s="281"/>
      <c r="ROR21" s="281"/>
      <c r="ROS21" s="281"/>
      <c r="ROT21" s="280"/>
      <c r="ROU21" s="281"/>
      <c r="ROV21" s="281"/>
      <c r="ROW21" s="281"/>
      <c r="ROX21" s="281"/>
      <c r="ROY21" s="281"/>
      <c r="ROZ21" s="281"/>
      <c r="RPA21" s="281"/>
      <c r="RPB21" s="281"/>
      <c r="RPC21" s="281"/>
      <c r="RPD21" s="280"/>
      <c r="RPE21" s="281"/>
      <c r="RPF21" s="281"/>
      <c r="RPG21" s="281"/>
      <c r="RPH21" s="281"/>
      <c r="RPI21" s="281"/>
      <c r="RPJ21" s="281"/>
      <c r="RPK21" s="281"/>
      <c r="RPL21" s="281"/>
      <c r="RPM21" s="281"/>
      <c r="RPN21" s="280"/>
      <c r="RPO21" s="281"/>
      <c r="RPP21" s="281"/>
      <c r="RPQ21" s="281"/>
      <c r="RPR21" s="281"/>
      <c r="RPS21" s="281"/>
      <c r="RPT21" s="281"/>
      <c r="RPU21" s="281"/>
      <c r="RPV21" s="281"/>
      <c r="RPW21" s="281"/>
      <c r="RPX21" s="280"/>
      <c r="RPY21" s="281"/>
      <c r="RPZ21" s="281"/>
      <c r="RQA21" s="281"/>
      <c r="RQB21" s="281"/>
      <c r="RQC21" s="281"/>
      <c r="RQD21" s="281"/>
      <c r="RQE21" s="281"/>
      <c r="RQF21" s="281"/>
      <c r="RQG21" s="281"/>
      <c r="RQH21" s="280"/>
      <c r="RQI21" s="281"/>
      <c r="RQJ21" s="281"/>
      <c r="RQK21" s="281"/>
      <c r="RQL21" s="281"/>
      <c r="RQM21" s="281"/>
      <c r="RQN21" s="281"/>
      <c r="RQO21" s="281"/>
      <c r="RQP21" s="281"/>
      <c r="RQQ21" s="281"/>
      <c r="RQR21" s="280"/>
      <c r="RQS21" s="281"/>
      <c r="RQT21" s="281"/>
      <c r="RQU21" s="281"/>
      <c r="RQV21" s="281"/>
      <c r="RQW21" s="281"/>
      <c r="RQX21" s="281"/>
      <c r="RQY21" s="281"/>
      <c r="RQZ21" s="281"/>
      <c r="RRA21" s="281"/>
      <c r="RRB21" s="280"/>
      <c r="RRC21" s="281"/>
      <c r="RRD21" s="281"/>
      <c r="RRE21" s="281"/>
      <c r="RRF21" s="281"/>
      <c r="RRG21" s="281"/>
      <c r="RRH21" s="281"/>
      <c r="RRI21" s="281"/>
      <c r="RRJ21" s="281"/>
      <c r="RRK21" s="281"/>
      <c r="RRL21" s="280"/>
      <c r="RRM21" s="281"/>
      <c r="RRN21" s="281"/>
      <c r="RRO21" s="281"/>
      <c r="RRP21" s="281"/>
      <c r="RRQ21" s="281"/>
      <c r="RRR21" s="281"/>
      <c r="RRS21" s="281"/>
      <c r="RRT21" s="281"/>
      <c r="RRU21" s="281"/>
      <c r="RRV21" s="280"/>
      <c r="RRW21" s="281"/>
      <c r="RRX21" s="281"/>
      <c r="RRY21" s="281"/>
      <c r="RRZ21" s="281"/>
      <c r="RSA21" s="281"/>
      <c r="RSB21" s="281"/>
      <c r="RSC21" s="281"/>
      <c r="RSD21" s="281"/>
      <c r="RSE21" s="281"/>
      <c r="RSF21" s="280"/>
      <c r="RSG21" s="281"/>
      <c r="RSH21" s="281"/>
      <c r="RSI21" s="281"/>
      <c r="RSJ21" s="281"/>
      <c r="RSK21" s="281"/>
      <c r="RSL21" s="281"/>
      <c r="RSM21" s="281"/>
      <c r="RSN21" s="281"/>
      <c r="RSO21" s="281"/>
      <c r="RSP21" s="280"/>
      <c r="RSQ21" s="281"/>
      <c r="RSR21" s="281"/>
      <c r="RSS21" s="281"/>
      <c r="RST21" s="281"/>
      <c r="RSU21" s="281"/>
      <c r="RSV21" s="281"/>
      <c r="RSW21" s="281"/>
      <c r="RSX21" s="281"/>
      <c r="RSY21" s="281"/>
      <c r="RSZ21" s="280"/>
      <c r="RTA21" s="281"/>
      <c r="RTB21" s="281"/>
      <c r="RTC21" s="281"/>
      <c r="RTD21" s="281"/>
      <c r="RTE21" s="281"/>
      <c r="RTF21" s="281"/>
      <c r="RTG21" s="281"/>
      <c r="RTH21" s="281"/>
      <c r="RTI21" s="281"/>
      <c r="RTJ21" s="280"/>
      <c r="RTK21" s="281"/>
      <c r="RTL21" s="281"/>
      <c r="RTM21" s="281"/>
      <c r="RTN21" s="281"/>
      <c r="RTO21" s="281"/>
      <c r="RTP21" s="281"/>
      <c r="RTQ21" s="281"/>
      <c r="RTR21" s="281"/>
      <c r="RTS21" s="281"/>
      <c r="RTT21" s="280"/>
      <c r="RTU21" s="281"/>
      <c r="RTV21" s="281"/>
      <c r="RTW21" s="281"/>
      <c r="RTX21" s="281"/>
      <c r="RTY21" s="281"/>
      <c r="RTZ21" s="281"/>
      <c r="RUA21" s="281"/>
      <c r="RUB21" s="281"/>
      <c r="RUC21" s="281"/>
      <c r="RUD21" s="280"/>
      <c r="RUE21" s="281"/>
      <c r="RUF21" s="281"/>
      <c r="RUG21" s="281"/>
      <c r="RUH21" s="281"/>
      <c r="RUI21" s="281"/>
      <c r="RUJ21" s="281"/>
      <c r="RUK21" s="281"/>
      <c r="RUL21" s="281"/>
      <c r="RUM21" s="281"/>
      <c r="RUN21" s="280"/>
      <c r="RUO21" s="281"/>
      <c r="RUP21" s="281"/>
      <c r="RUQ21" s="281"/>
      <c r="RUR21" s="281"/>
      <c r="RUS21" s="281"/>
      <c r="RUT21" s="281"/>
      <c r="RUU21" s="281"/>
      <c r="RUV21" s="281"/>
      <c r="RUW21" s="281"/>
      <c r="RUX21" s="280"/>
      <c r="RUY21" s="281"/>
      <c r="RUZ21" s="281"/>
      <c r="RVA21" s="281"/>
      <c r="RVB21" s="281"/>
      <c r="RVC21" s="281"/>
      <c r="RVD21" s="281"/>
      <c r="RVE21" s="281"/>
      <c r="RVF21" s="281"/>
      <c r="RVG21" s="281"/>
      <c r="RVH21" s="280"/>
      <c r="RVI21" s="281"/>
      <c r="RVJ21" s="281"/>
      <c r="RVK21" s="281"/>
      <c r="RVL21" s="281"/>
      <c r="RVM21" s="281"/>
      <c r="RVN21" s="281"/>
      <c r="RVO21" s="281"/>
      <c r="RVP21" s="281"/>
      <c r="RVQ21" s="281"/>
      <c r="RVR21" s="280"/>
      <c r="RVS21" s="281"/>
      <c r="RVT21" s="281"/>
      <c r="RVU21" s="281"/>
      <c r="RVV21" s="281"/>
      <c r="RVW21" s="281"/>
      <c r="RVX21" s="281"/>
      <c r="RVY21" s="281"/>
      <c r="RVZ21" s="281"/>
      <c r="RWA21" s="281"/>
      <c r="RWB21" s="280"/>
      <c r="RWC21" s="281"/>
      <c r="RWD21" s="281"/>
      <c r="RWE21" s="281"/>
      <c r="RWF21" s="281"/>
      <c r="RWG21" s="281"/>
      <c r="RWH21" s="281"/>
      <c r="RWI21" s="281"/>
      <c r="RWJ21" s="281"/>
      <c r="RWK21" s="281"/>
      <c r="RWL21" s="280"/>
      <c r="RWM21" s="281"/>
      <c r="RWN21" s="281"/>
      <c r="RWO21" s="281"/>
      <c r="RWP21" s="281"/>
      <c r="RWQ21" s="281"/>
      <c r="RWR21" s="281"/>
      <c r="RWS21" s="281"/>
      <c r="RWT21" s="281"/>
      <c r="RWU21" s="281"/>
      <c r="RWV21" s="280"/>
      <c r="RWW21" s="281"/>
      <c r="RWX21" s="281"/>
      <c r="RWY21" s="281"/>
      <c r="RWZ21" s="281"/>
      <c r="RXA21" s="281"/>
      <c r="RXB21" s="281"/>
      <c r="RXC21" s="281"/>
      <c r="RXD21" s="281"/>
      <c r="RXE21" s="281"/>
      <c r="RXF21" s="280"/>
      <c r="RXG21" s="281"/>
      <c r="RXH21" s="281"/>
      <c r="RXI21" s="281"/>
      <c r="RXJ21" s="281"/>
      <c r="RXK21" s="281"/>
      <c r="RXL21" s="281"/>
      <c r="RXM21" s="281"/>
      <c r="RXN21" s="281"/>
      <c r="RXO21" s="281"/>
      <c r="RXP21" s="280"/>
      <c r="RXQ21" s="281"/>
      <c r="RXR21" s="281"/>
      <c r="RXS21" s="281"/>
      <c r="RXT21" s="281"/>
      <c r="RXU21" s="281"/>
      <c r="RXV21" s="281"/>
      <c r="RXW21" s="281"/>
      <c r="RXX21" s="281"/>
      <c r="RXY21" s="281"/>
      <c r="RXZ21" s="280"/>
      <c r="RYA21" s="281"/>
      <c r="RYB21" s="281"/>
      <c r="RYC21" s="281"/>
      <c r="RYD21" s="281"/>
      <c r="RYE21" s="281"/>
      <c r="RYF21" s="281"/>
      <c r="RYG21" s="281"/>
      <c r="RYH21" s="281"/>
      <c r="RYI21" s="281"/>
      <c r="RYJ21" s="280"/>
      <c r="RYK21" s="281"/>
      <c r="RYL21" s="281"/>
      <c r="RYM21" s="281"/>
      <c r="RYN21" s="281"/>
      <c r="RYO21" s="281"/>
      <c r="RYP21" s="281"/>
      <c r="RYQ21" s="281"/>
      <c r="RYR21" s="281"/>
      <c r="RYS21" s="281"/>
      <c r="RYT21" s="280"/>
      <c r="RYU21" s="281"/>
      <c r="RYV21" s="281"/>
      <c r="RYW21" s="281"/>
      <c r="RYX21" s="281"/>
      <c r="RYY21" s="281"/>
      <c r="RYZ21" s="281"/>
      <c r="RZA21" s="281"/>
      <c r="RZB21" s="281"/>
      <c r="RZC21" s="281"/>
      <c r="RZD21" s="280"/>
      <c r="RZE21" s="281"/>
      <c r="RZF21" s="281"/>
      <c r="RZG21" s="281"/>
      <c r="RZH21" s="281"/>
      <c r="RZI21" s="281"/>
      <c r="RZJ21" s="281"/>
      <c r="RZK21" s="281"/>
      <c r="RZL21" s="281"/>
      <c r="RZM21" s="281"/>
      <c r="RZN21" s="280"/>
      <c r="RZO21" s="281"/>
      <c r="RZP21" s="281"/>
      <c r="RZQ21" s="281"/>
      <c r="RZR21" s="281"/>
      <c r="RZS21" s="281"/>
      <c r="RZT21" s="281"/>
      <c r="RZU21" s="281"/>
      <c r="RZV21" s="281"/>
      <c r="RZW21" s="281"/>
      <c r="RZX21" s="280"/>
      <c r="RZY21" s="281"/>
      <c r="RZZ21" s="281"/>
      <c r="SAA21" s="281"/>
      <c r="SAB21" s="281"/>
      <c r="SAC21" s="281"/>
      <c r="SAD21" s="281"/>
      <c r="SAE21" s="281"/>
      <c r="SAF21" s="281"/>
      <c r="SAG21" s="281"/>
      <c r="SAH21" s="280"/>
      <c r="SAI21" s="281"/>
      <c r="SAJ21" s="281"/>
      <c r="SAK21" s="281"/>
      <c r="SAL21" s="281"/>
      <c r="SAM21" s="281"/>
      <c r="SAN21" s="281"/>
      <c r="SAO21" s="281"/>
      <c r="SAP21" s="281"/>
      <c r="SAQ21" s="281"/>
      <c r="SAR21" s="280"/>
      <c r="SAS21" s="281"/>
      <c r="SAT21" s="281"/>
      <c r="SAU21" s="281"/>
      <c r="SAV21" s="281"/>
      <c r="SAW21" s="281"/>
      <c r="SAX21" s="281"/>
      <c r="SAY21" s="281"/>
      <c r="SAZ21" s="281"/>
      <c r="SBA21" s="281"/>
      <c r="SBB21" s="280"/>
      <c r="SBC21" s="281"/>
      <c r="SBD21" s="281"/>
      <c r="SBE21" s="281"/>
      <c r="SBF21" s="281"/>
      <c r="SBG21" s="281"/>
      <c r="SBH21" s="281"/>
      <c r="SBI21" s="281"/>
      <c r="SBJ21" s="281"/>
      <c r="SBK21" s="281"/>
      <c r="SBL21" s="280"/>
      <c r="SBM21" s="281"/>
      <c r="SBN21" s="281"/>
      <c r="SBO21" s="281"/>
      <c r="SBP21" s="281"/>
      <c r="SBQ21" s="281"/>
      <c r="SBR21" s="281"/>
      <c r="SBS21" s="281"/>
      <c r="SBT21" s="281"/>
      <c r="SBU21" s="281"/>
      <c r="SBV21" s="280"/>
      <c r="SBW21" s="281"/>
      <c r="SBX21" s="281"/>
      <c r="SBY21" s="281"/>
      <c r="SBZ21" s="281"/>
      <c r="SCA21" s="281"/>
      <c r="SCB21" s="281"/>
      <c r="SCC21" s="281"/>
      <c r="SCD21" s="281"/>
      <c r="SCE21" s="281"/>
      <c r="SCF21" s="280"/>
      <c r="SCG21" s="281"/>
      <c r="SCH21" s="281"/>
      <c r="SCI21" s="281"/>
      <c r="SCJ21" s="281"/>
      <c r="SCK21" s="281"/>
      <c r="SCL21" s="281"/>
      <c r="SCM21" s="281"/>
      <c r="SCN21" s="281"/>
      <c r="SCO21" s="281"/>
      <c r="SCP21" s="280"/>
      <c r="SCQ21" s="281"/>
      <c r="SCR21" s="281"/>
      <c r="SCS21" s="281"/>
      <c r="SCT21" s="281"/>
      <c r="SCU21" s="281"/>
      <c r="SCV21" s="281"/>
      <c r="SCW21" s="281"/>
      <c r="SCX21" s="281"/>
      <c r="SCY21" s="281"/>
      <c r="SCZ21" s="280"/>
      <c r="SDA21" s="281"/>
      <c r="SDB21" s="281"/>
      <c r="SDC21" s="281"/>
      <c r="SDD21" s="281"/>
      <c r="SDE21" s="281"/>
      <c r="SDF21" s="281"/>
      <c r="SDG21" s="281"/>
      <c r="SDH21" s="281"/>
      <c r="SDI21" s="281"/>
      <c r="SDJ21" s="280"/>
      <c r="SDK21" s="281"/>
      <c r="SDL21" s="281"/>
      <c r="SDM21" s="281"/>
      <c r="SDN21" s="281"/>
      <c r="SDO21" s="281"/>
      <c r="SDP21" s="281"/>
      <c r="SDQ21" s="281"/>
      <c r="SDR21" s="281"/>
      <c r="SDS21" s="281"/>
      <c r="SDT21" s="280"/>
      <c r="SDU21" s="281"/>
      <c r="SDV21" s="281"/>
      <c r="SDW21" s="281"/>
      <c r="SDX21" s="281"/>
      <c r="SDY21" s="281"/>
      <c r="SDZ21" s="281"/>
      <c r="SEA21" s="281"/>
      <c r="SEB21" s="281"/>
      <c r="SEC21" s="281"/>
      <c r="SED21" s="280"/>
      <c r="SEE21" s="281"/>
      <c r="SEF21" s="281"/>
      <c r="SEG21" s="281"/>
      <c r="SEH21" s="281"/>
      <c r="SEI21" s="281"/>
      <c r="SEJ21" s="281"/>
      <c r="SEK21" s="281"/>
      <c r="SEL21" s="281"/>
      <c r="SEM21" s="281"/>
      <c r="SEN21" s="280"/>
      <c r="SEO21" s="281"/>
      <c r="SEP21" s="281"/>
      <c r="SEQ21" s="281"/>
      <c r="SER21" s="281"/>
      <c r="SES21" s="281"/>
      <c r="SET21" s="281"/>
      <c r="SEU21" s="281"/>
      <c r="SEV21" s="281"/>
      <c r="SEW21" s="281"/>
      <c r="SEX21" s="280"/>
      <c r="SEY21" s="281"/>
      <c r="SEZ21" s="281"/>
      <c r="SFA21" s="281"/>
      <c r="SFB21" s="281"/>
      <c r="SFC21" s="281"/>
      <c r="SFD21" s="281"/>
      <c r="SFE21" s="281"/>
      <c r="SFF21" s="281"/>
      <c r="SFG21" s="281"/>
      <c r="SFH21" s="280"/>
      <c r="SFI21" s="281"/>
      <c r="SFJ21" s="281"/>
      <c r="SFK21" s="281"/>
      <c r="SFL21" s="281"/>
      <c r="SFM21" s="281"/>
      <c r="SFN21" s="281"/>
      <c r="SFO21" s="281"/>
      <c r="SFP21" s="281"/>
      <c r="SFQ21" s="281"/>
      <c r="SFR21" s="280"/>
      <c r="SFS21" s="281"/>
      <c r="SFT21" s="281"/>
      <c r="SFU21" s="281"/>
      <c r="SFV21" s="281"/>
      <c r="SFW21" s="281"/>
      <c r="SFX21" s="281"/>
      <c r="SFY21" s="281"/>
      <c r="SFZ21" s="281"/>
      <c r="SGA21" s="281"/>
      <c r="SGB21" s="280"/>
      <c r="SGC21" s="281"/>
      <c r="SGD21" s="281"/>
      <c r="SGE21" s="281"/>
      <c r="SGF21" s="281"/>
      <c r="SGG21" s="281"/>
      <c r="SGH21" s="281"/>
      <c r="SGI21" s="281"/>
      <c r="SGJ21" s="281"/>
      <c r="SGK21" s="281"/>
      <c r="SGL21" s="280"/>
      <c r="SGM21" s="281"/>
      <c r="SGN21" s="281"/>
      <c r="SGO21" s="281"/>
      <c r="SGP21" s="281"/>
      <c r="SGQ21" s="281"/>
      <c r="SGR21" s="281"/>
      <c r="SGS21" s="281"/>
      <c r="SGT21" s="281"/>
      <c r="SGU21" s="281"/>
      <c r="SGV21" s="280"/>
      <c r="SGW21" s="281"/>
      <c r="SGX21" s="281"/>
      <c r="SGY21" s="281"/>
      <c r="SGZ21" s="281"/>
      <c r="SHA21" s="281"/>
      <c r="SHB21" s="281"/>
      <c r="SHC21" s="281"/>
      <c r="SHD21" s="281"/>
      <c r="SHE21" s="281"/>
      <c r="SHF21" s="280"/>
      <c r="SHG21" s="281"/>
      <c r="SHH21" s="281"/>
      <c r="SHI21" s="281"/>
      <c r="SHJ21" s="281"/>
      <c r="SHK21" s="281"/>
      <c r="SHL21" s="281"/>
      <c r="SHM21" s="281"/>
      <c r="SHN21" s="281"/>
      <c r="SHO21" s="281"/>
      <c r="SHP21" s="280"/>
      <c r="SHQ21" s="281"/>
      <c r="SHR21" s="281"/>
      <c r="SHS21" s="281"/>
      <c r="SHT21" s="281"/>
      <c r="SHU21" s="281"/>
      <c r="SHV21" s="281"/>
      <c r="SHW21" s="281"/>
      <c r="SHX21" s="281"/>
      <c r="SHY21" s="281"/>
      <c r="SHZ21" s="280"/>
      <c r="SIA21" s="281"/>
      <c r="SIB21" s="281"/>
      <c r="SIC21" s="281"/>
      <c r="SID21" s="281"/>
      <c r="SIE21" s="281"/>
      <c r="SIF21" s="281"/>
      <c r="SIG21" s="281"/>
      <c r="SIH21" s="281"/>
      <c r="SII21" s="281"/>
      <c r="SIJ21" s="280"/>
      <c r="SIK21" s="281"/>
      <c r="SIL21" s="281"/>
      <c r="SIM21" s="281"/>
      <c r="SIN21" s="281"/>
      <c r="SIO21" s="281"/>
      <c r="SIP21" s="281"/>
      <c r="SIQ21" s="281"/>
      <c r="SIR21" s="281"/>
      <c r="SIS21" s="281"/>
      <c r="SIT21" s="280"/>
      <c r="SIU21" s="281"/>
      <c r="SIV21" s="281"/>
      <c r="SIW21" s="281"/>
      <c r="SIX21" s="281"/>
      <c r="SIY21" s="281"/>
      <c r="SIZ21" s="281"/>
      <c r="SJA21" s="281"/>
      <c r="SJB21" s="281"/>
      <c r="SJC21" s="281"/>
      <c r="SJD21" s="280"/>
      <c r="SJE21" s="281"/>
      <c r="SJF21" s="281"/>
      <c r="SJG21" s="281"/>
      <c r="SJH21" s="281"/>
      <c r="SJI21" s="281"/>
      <c r="SJJ21" s="281"/>
      <c r="SJK21" s="281"/>
      <c r="SJL21" s="281"/>
      <c r="SJM21" s="281"/>
      <c r="SJN21" s="280"/>
      <c r="SJO21" s="281"/>
      <c r="SJP21" s="281"/>
      <c r="SJQ21" s="281"/>
      <c r="SJR21" s="281"/>
      <c r="SJS21" s="281"/>
      <c r="SJT21" s="281"/>
      <c r="SJU21" s="281"/>
      <c r="SJV21" s="281"/>
      <c r="SJW21" s="281"/>
      <c r="SJX21" s="280"/>
      <c r="SJY21" s="281"/>
      <c r="SJZ21" s="281"/>
      <c r="SKA21" s="281"/>
      <c r="SKB21" s="281"/>
      <c r="SKC21" s="281"/>
      <c r="SKD21" s="281"/>
      <c r="SKE21" s="281"/>
      <c r="SKF21" s="281"/>
      <c r="SKG21" s="281"/>
      <c r="SKH21" s="280"/>
      <c r="SKI21" s="281"/>
      <c r="SKJ21" s="281"/>
      <c r="SKK21" s="281"/>
      <c r="SKL21" s="281"/>
      <c r="SKM21" s="281"/>
      <c r="SKN21" s="281"/>
      <c r="SKO21" s="281"/>
      <c r="SKP21" s="281"/>
      <c r="SKQ21" s="281"/>
      <c r="SKR21" s="280"/>
      <c r="SKS21" s="281"/>
      <c r="SKT21" s="281"/>
      <c r="SKU21" s="281"/>
      <c r="SKV21" s="281"/>
      <c r="SKW21" s="281"/>
      <c r="SKX21" s="281"/>
      <c r="SKY21" s="281"/>
      <c r="SKZ21" s="281"/>
      <c r="SLA21" s="281"/>
      <c r="SLB21" s="280"/>
      <c r="SLC21" s="281"/>
      <c r="SLD21" s="281"/>
      <c r="SLE21" s="281"/>
      <c r="SLF21" s="281"/>
      <c r="SLG21" s="281"/>
      <c r="SLH21" s="281"/>
      <c r="SLI21" s="281"/>
      <c r="SLJ21" s="281"/>
      <c r="SLK21" s="281"/>
      <c r="SLL21" s="280"/>
      <c r="SLM21" s="281"/>
      <c r="SLN21" s="281"/>
      <c r="SLO21" s="281"/>
      <c r="SLP21" s="281"/>
      <c r="SLQ21" s="281"/>
      <c r="SLR21" s="281"/>
      <c r="SLS21" s="281"/>
      <c r="SLT21" s="281"/>
      <c r="SLU21" s="281"/>
      <c r="SLV21" s="280"/>
      <c r="SLW21" s="281"/>
      <c r="SLX21" s="281"/>
      <c r="SLY21" s="281"/>
      <c r="SLZ21" s="281"/>
      <c r="SMA21" s="281"/>
      <c r="SMB21" s="281"/>
      <c r="SMC21" s="281"/>
      <c r="SMD21" s="281"/>
      <c r="SME21" s="281"/>
      <c r="SMF21" s="280"/>
      <c r="SMG21" s="281"/>
      <c r="SMH21" s="281"/>
      <c r="SMI21" s="281"/>
      <c r="SMJ21" s="281"/>
      <c r="SMK21" s="281"/>
      <c r="SML21" s="281"/>
      <c r="SMM21" s="281"/>
      <c r="SMN21" s="281"/>
      <c r="SMO21" s="281"/>
      <c r="SMP21" s="280"/>
      <c r="SMQ21" s="281"/>
      <c r="SMR21" s="281"/>
      <c r="SMS21" s="281"/>
      <c r="SMT21" s="281"/>
      <c r="SMU21" s="281"/>
      <c r="SMV21" s="281"/>
      <c r="SMW21" s="281"/>
      <c r="SMX21" s="281"/>
      <c r="SMY21" s="281"/>
      <c r="SMZ21" s="280"/>
      <c r="SNA21" s="281"/>
      <c r="SNB21" s="281"/>
      <c r="SNC21" s="281"/>
      <c r="SND21" s="281"/>
      <c r="SNE21" s="281"/>
      <c r="SNF21" s="281"/>
      <c r="SNG21" s="281"/>
      <c r="SNH21" s="281"/>
      <c r="SNI21" s="281"/>
      <c r="SNJ21" s="280"/>
      <c r="SNK21" s="281"/>
      <c r="SNL21" s="281"/>
      <c r="SNM21" s="281"/>
      <c r="SNN21" s="281"/>
      <c r="SNO21" s="281"/>
      <c r="SNP21" s="281"/>
      <c r="SNQ21" s="281"/>
      <c r="SNR21" s="281"/>
      <c r="SNS21" s="281"/>
      <c r="SNT21" s="280"/>
      <c r="SNU21" s="281"/>
      <c r="SNV21" s="281"/>
      <c r="SNW21" s="281"/>
      <c r="SNX21" s="281"/>
      <c r="SNY21" s="281"/>
      <c r="SNZ21" s="281"/>
      <c r="SOA21" s="281"/>
      <c r="SOB21" s="281"/>
      <c r="SOC21" s="281"/>
      <c r="SOD21" s="280"/>
      <c r="SOE21" s="281"/>
      <c r="SOF21" s="281"/>
      <c r="SOG21" s="281"/>
      <c r="SOH21" s="281"/>
      <c r="SOI21" s="281"/>
      <c r="SOJ21" s="281"/>
      <c r="SOK21" s="281"/>
      <c r="SOL21" s="281"/>
      <c r="SOM21" s="281"/>
      <c r="SON21" s="280"/>
      <c r="SOO21" s="281"/>
      <c r="SOP21" s="281"/>
      <c r="SOQ21" s="281"/>
      <c r="SOR21" s="281"/>
      <c r="SOS21" s="281"/>
      <c r="SOT21" s="281"/>
      <c r="SOU21" s="281"/>
      <c r="SOV21" s="281"/>
      <c r="SOW21" s="281"/>
      <c r="SOX21" s="280"/>
      <c r="SOY21" s="281"/>
      <c r="SOZ21" s="281"/>
      <c r="SPA21" s="281"/>
      <c r="SPB21" s="281"/>
      <c r="SPC21" s="281"/>
      <c r="SPD21" s="281"/>
      <c r="SPE21" s="281"/>
      <c r="SPF21" s="281"/>
      <c r="SPG21" s="281"/>
      <c r="SPH21" s="280"/>
      <c r="SPI21" s="281"/>
      <c r="SPJ21" s="281"/>
      <c r="SPK21" s="281"/>
      <c r="SPL21" s="281"/>
      <c r="SPM21" s="281"/>
      <c r="SPN21" s="281"/>
      <c r="SPO21" s="281"/>
      <c r="SPP21" s="281"/>
      <c r="SPQ21" s="281"/>
      <c r="SPR21" s="280"/>
      <c r="SPS21" s="281"/>
      <c r="SPT21" s="281"/>
      <c r="SPU21" s="281"/>
      <c r="SPV21" s="281"/>
      <c r="SPW21" s="281"/>
      <c r="SPX21" s="281"/>
      <c r="SPY21" s="281"/>
      <c r="SPZ21" s="281"/>
      <c r="SQA21" s="281"/>
      <c r="SQB21" s="280"/>
      <c r="SQC21" s="281"/>
      <c r="SQD21" s="281"/>
      <c r="SQE21" s="281"/>
      <c r="SQF21" s="281"/>
      <c r="SQG21" s="281"/>
      <c r="SQH21" s="281"/>
      <c r="SQI21" s="281"/>
      <c r="SQJ21" s="281"/>
      <c r="SQK21" s="281"/>
      <c r="SQL21" s="280"/>
      <c r="SQM21" s="281"/>
      <c r="SQN21" s="281"/>
      <c r="SQO21" s="281"/>
      <c r="SQP21" s="281"/>
      <c r="SQQ21" s="281"/>
      <c r="SQR21" s="281"/>
      <c r="SQS21" s="281"/>
      <c r="SQT21" s="281"/>
      <c r="SQU21" s="281"/>
      <c r="SQV21" s="280"/>
      <c r="SQW21" s="281"/>
      <c r="SQX21" s="281"/>
      <c r="SQY21" s="281"/>
      <c r="SQZ21" s="281"/>
      <c r="SRA21" s="281"/>
      <c r="SRB21" s="281"/>
      <c r="SRC21" s="281"/>
      <c r="SRD21" s="281"/>
      <c r="SRE21" s="281"/>
      <c r="SRF21" s="280"/>
      <c r="SRG21" s="281"/>
      <c r="SRH21" s="281"/>
      <c r="SRI21" s="281"/>
      <c r="SRJ21" s="281"/>
      <c r="SRK21" s="281"/>
      <c r="SRL21" s="281"/>
      <c r="SRM21" s="281"/>
      <c r="SRN21" s="281"/>
      <c r="SRO21" s="281"/>
      <c r="SRP21" s="280"/>
      <c r="SRQ21" s="281"/>
      <c r="SRR21" s="281"/>
      <c r="SRS21" s="281"/>
      <c r="SRT21" s="281"/>
      <c r="SRU21" s="281"/>
      <c r="SRV21" s="281"/>
      <c r="SRW21" s="281"/>
      <c r="SRX21" s="281"/>
      <c r="SRY21" s="281"/>
      <c r="SRZ21" s="280"/>
      <c r="SSA21" s="281"/>
      <c r="SSB21" s="281"/>
      <c r="SSC21" s="281"/>
      <c r="SSD21" s="281"/>
      <c r="SSE21" s="281"/>
      <c r="SSF21" s="281"/>
      <c r="SSG21" s="281"/>
      <c r="SSH21" s="281"/>
      <c r="SSI21" s="281"/>
      <c r="SSJ21" s="280"/>
      <c r="SSK21" s="281"/>
      <c r="SSL21" s="281"/>
      <c r="SSM21" s="281"/>
      <c r="SSN21" s="281"/>
      <c r="SSO21" s="281"/>
      <c r="SSP21" s="281"/>
      <c r="SSQ21" s="281"/>
      <c r="SSR21" s="281"/>
      <c r="SSS21" s="281"/>
      <c r="SST21" s="280"/>
      <c r="SSU21" s="281"/>
      <c r="SSV21" s="281"/>
      <c r="SSW21" s="281"/>
      <c r="SSX21" s="281"/>
      <c r="SSY21" s="281"/>
      <c r="SSZ21" s="281"/>
      <c r="STA21" s="281"/>
      <c r="STB21" s="281"/>
      <c r="STC21" s="281"/>
      <c r="STD21" s="280"/>
      <c r="STE21" s="281"/>
      <c r="STF21" s="281"/>
      <c r="STG21" s="281"/>
      <c r="STH21" s="281"/>
      <c r="STI21" s="281"/>
      <c r="STJ21" s="281"/>
      <c r="STK21" s="281"/>
      <c r="STL21" s="281"/>
      <c r="STM21" s="281"/>
      <c r="STN21" s="280"/>
      <c r="STO21" s="281"/>
      <c r="STP21" s="281"/>
      <c r="STQ21" s="281"/>
      <c r="STR21" s="281"/>
      <c r="STS21" s="281"/>
      <c r="STT21" s="281"/>
      <c r="STU21" s="281"/>
      <c r="STV21" s="281"/>
      <c r="STW21" s="281"/>
      <c r="STX21" s="280"/>
      <c r="STY21" s="281"/>
      <c r="STZ21" s="281"/>
      <c r="SUA21" s="281"/>
      <c r="SUB21" s="281"/>
      <c r="SUC21" s="281"/>
      <c r="SUD21" s="281"/>
      <c r="SUE21" s="281"/>
      <c r="SUF21" s="281"/>
      <c r="SUG21" s="281"/>
      <c r="SUH21" s="280"/>
      <c r="SUI21" s="281"/>
      <c r="SUJ21" s="281"/>
      <c r="SUK21" s="281"/>
      <c r="SUL21" s="281"/>
      <c r="SUM21" s="281"/>
      <c r="SUN21" s="281"/>
      <c r="SUO21" s="281"/>
      <c r="SUP21" s="281"/>
      <c r="SUQ21" s="281"/>
      <c r="SUR21" s="280"/>
      <c r="SUS21" s="281"/>
      <c r="SUT21" s="281"/>
      <c r="SUU21" s="281"/>
      <c r="SUV21" s="281"/>
      <c r="SUW21" s="281"/>
      <c r="SUX21" s="281"/>
      <c r="SUY21" s="281"/>
      <c r="SUZ21" s="281"/>
      <c r="SVA21" s="281"/>
      <c r="SVB21" s="280"/>
      <c r="SVC21" s="281"/>
      <c r="SVD21" s="281"/>
      <c r="SVE21" s="281"/>
      <c r="SVF21" s="281"/>
      <c r="SVG21" s="281"/>
      <c r="SVH21" s="281"/>
      <c r="SVI21" s="281"/>
      <c r="SVJ21" s="281"/>
      <c r="SVK21" s="281"/>
      <c r="SVL21" s="280"/>
      <c r="SVM21" s="281"/>
      <c r="SVN21" s="281"/>
      <c r="SVO21" s="281"/>
      <c r="SVP21" s="281"/>
      <c r="SVQ21" s="281"/>
      <c r="SVR21" s="281"/>
      <c r="SVS21" s="281"/>
      <c r="SVT21" s="281"/>
      <c r="SVU21" s="281"/>
      <c r="SVV21" s="280"/>
      <c r="SVW21" s="281"/>
      <c r="SVX21" s="281"/>
      <c r="SVY21" s="281"/>
      <c r="SVZ21" s="281"/>
      <c r="SWA21" s="281"/>
      <c r="SWB21" s="281"/>
      <c r="SWC21" s="281"/>
      <c r="SWD21" s="281"/>
      <c r="SWE21" s="281"/>
      <c r="SWF21" s="280"/>
      <c r="SWG21" s="281"/>
      <c r="SWH21" s="281"/>
      <c r="SWI21" s="281"/>
      <c r="SWJ21" s="281"/>
      <c r="SWK21" s="281"/>
      <c r="SWL21" s="281"/>
      <c r="SWM21" s="281"/>
      <c r="SWN21" s="281"/>
      <c r="SWO21" s="281"/>
      <c r="SWP21" s="280"/>
      <c r="SWQ21" s="281"/>
      <c r="SWR21" s="281"/>
      <c r="SWS21" s="281"/>
      <c r="SWT21" s="281"/>
      <c r="SWU21" s="281"/>
      <c r="SWV21" s="281"/>
      <c r="SWW21" s="281"/>
      <c r="SWX21" s="281"/>
      <c r="SWY21" s="281"/>
      <c r="SWZ21" s="280"/>
      <c r="SXA21" s="281"/>
      <c r="SXB21" s="281"/>
      <c r="SXC21" s="281"/>
      <c r="SXD21" s="281"/>
      <c r="SXE21" s="281"/>
      <c r="SXF21" s="281"/>
      <c r="SXG21" s="281"/>
      <c r="SXH21" s="281"/>
      <c r="SXI21" s="281"/>
      <c r="SXJ21" s="280"/>
      <c r="SXK21" s="281"/>
      <c r="SXL21" s="281"/>
      <c r="SXM21" s="281"/>
      <c r="SXN21" s="281"/>
      <c r="SXO21" s="281"/>
      <c r="SXP21" s="281"/>
      <c r="SXQ21" s="281"/>
      <c r="SXR21" s="281"/>
      <c r="SXS21" s="281"/>
      <c r="SXT21" s="280"/>
      <c r="SXU21" s="281"/>
      <c r="SXV21" s="281"/>
      <c r="SXW21" s="281"/>
      <c r="SXX21" s="281"/>
      <c r="SXY21" s="281"/>
      <c r="SXZ21" s="281"/>
      <c r="SYA21" s="281"/>
      <c r="SYB21" s="281"/>
      <c r="SYC21" s="281"/>
      <c r="SYD21" s="280"/>
      <c r="SYE21" s="281"/>
      <c r="SYF21" s="281"/>
      <c r="SYG21" s="281"/>
      <c r="SYH21" s="281"/>
      <c r="SYI21" s="281"/>
      <c r="SYJ21" s="281"/>
      <c r="SYK21" s="281"/>
      <c r="SYL21" s="281"/>
      <c r="SYM21" s="281"/>
      <c r="SYN21" s="280"/>
      <c r="SYO21" s="281"/>
      <c r="SYP21" s="281"/>
      <c r="SYQ21" s="281"/>
      <c r="SYR21" s="281"/>
      <c r="SYS21" s="281"/>
      <c r="SYT21" s="281"/>
      <c r="SYU21" s="281"/>
      <c r="SYV21" s="281"/>
      <c r="SYW21" s="281"/>
      <c r="SYX21" s="280"/>
      <c r="SYY21" s="281"/>
      <c r="SYZ21" s="281"/>
      <c r="SZA21" s="281"/>
      <c r="SZB21" s="281"/>
      <c r="SZC21" s="281"/>
      <c r="SZD21" s="281"/>
      <c r="SZE21" s="281"/>
      <c r="SZF21" s="281"/>
      <c r="SZG21" s="281"/>
      <c r="SZH21" s="280"/>
      <c r="SZI21" s="281"/>
      <c r="SZJ21" s="281"/>
      <c r="SZK21" s="281"/>
      <c r="SZL21" s="281"/>
      <c r="SZM21" s="281"/>
      <c r="SZN21" s="281"/>
      <c r="SZO21" s="281"/>
      <c r="SZP21" s="281"/>
      <c r="SZQ21" s="281"/>
      <c r="SZR21" s="280"/>
      <c r="SZS21" s="281"/>
      <c r="SZT21" s="281"/>
      <c r="SZU21" s="281"/>
      <c r="SZV21" s="281"/>
      <c r="SZW21" s="281"/>
      <c r="SZX21" s="281"/>
      <c r="SZY21" s="281"/>
      <c r="SZZ21" s="281"/>
      <c r="TAA21" s="281"/>
      <c r="TAB21" s="280"/>
      <c r="TAC21" s="281"/>
      <c r="TAD21" s="281"/>
      <c r="TAE21" s="281"/>
      <c r="TAF21" s="281"/>
      <c r="TAG21" s="281"/>
      <c r="TAH21" s="281"/>
      <c r="TAI21" s="281"/>
      <c r="TAJ21" s="281"/>
      <c r="TAK21" s="281"/>
      <c r="TAL21" s="280"/>
      <c r="TAM21" s="281"/>
      <c r="TAN21" s="281"/>
      <c r="TAO21" s="281"/>
      <c r="TAP21" s="281"/>
      <c r="TAQ21" s="281"/>
      <c r="TAR21" s="281"/>
      <c r="TAS21" s="281"/>
      <c r="TAT21" s="281"/>
      <c r="TAU21" s="281"/>
      <c r="TAV21" s="280"/>
      <c r="TAW21" s="281"/>
      <c r="TAX21" s="281"/>
      <c r="TAY21" s="281"/>
      <c r="TAZ21" s="281"/>
      <c r="TBA21" s="281"/>
      <c r="TBB21" s="281"/>
      <c r="TBC21" s="281"/>
      <c r="TBD21" s="281"/>
      <c r="TBE21" s="281"/>
      <c r="TBF21" s="280"/>
      <c r="TBG21" s="281"/>
      <c r="TBH21" s="281"/>
      <c r="TBI21" s="281"/>
      <c r="TBJ21" s="281"/>
      <c r="TBK21" s="281"/>
      <c r="TBL21" s="281"/>
      <c r="TBM21" s="281"/>
      <c r="TBN21" s="281"/>
      <c r="TBO21" s="281"/>
      <c r="TBP21" s="280"/>
      <c r="TBQ21" s="281"/>
      <c r="TBR21" s="281"/>
      <c r="TBS21" s="281"/>
      <c r="TBT21" s="281"/>
      <c r="TBU21" s="281"/>
      <c r="TBV21" s="281"/>
      <c r="TBW21" s="281"/>
      <c r="TBX21" s="281"/>
      <c r="TBY21" s="281"/>
      <c r="TBZ21" s="280"/>
      <c r="TCA21" s="281"/>
      <c r="TCB21" s="281"/>
      <c r="TCC21" s="281"/>
      <c r="TCD21" s="281"/>
      <c r="TCE21" s="281"/>
      <c r="TCF21" s="281"/>
      <c r="TCG21" s="281"/>
      <c r="TCH21" s="281"/>
      <c r="TCI21" s="281"/>
      <c r="TCJ21" s="280"/>
      <c r="TCK21" s="281"/>
      <c r="TCL21" s="281"/>
      <c r="TCM21" s="281"/>
      <c r="TCN21" s="281"/>
      <c r="TCO21" s="281"/>
      <c r="TCP21" s="281"/>
      <c r="TCQ21" s="281"/>
      <c r="TCR21" s="281"/>
      <c r="TCS21" s="281"/>
      <c r="TCT21" s="280"/>
      <c r="TCU21" s="281"/>
      <c r="TCV21" s="281"/>
      <c r="TCW21" s="281"/>
      <c r="TCX21" s="281"/>
      <c r="TCY21" s="281"/>
      <c r="TCZ21" s="281"/>
      <c r="TDA21" s="281"/>
      <c r="TDB21" s="281"/>
      <c r="TDC21" s="281"/>
      <c r="TDD21" s="280"/>
      <c r="TDE21" s="281"/>
      <c r="TDF21" s="281"/>
      <c r="TDG21" s="281"/>
      <c r="TDH21" s="281"/>
      <c r="TDI21" s="281"/>
      <c r="TDJ21" s="281"/>
      <c r="TDK21" s="281"/>
      <c r="TDL21" s="281"/>
      <c r="TDM21" s="281"/>
      <c r="TDN21" s="280"/>
      <c r="TDO21" s="281"/>
      <c r="TDP21" s="281"/>
      <c r="TDQ21" s="281"/>
      <c r="TDR21" s="281"/>
      <c r="TDS21" s="281"/>
      <c r="TDT21" s="281"/>
      <c r="TDU21" s="281"/>
      <c r="TDV21" s="281"/>
      <c r="TDW21" s="281"/>
      <c r="TDX21" s="280"/>
      <c r="TDY21" s="281"/>
      <c r="TDZ21" s="281"/>
      <c r="TEA21" s="281"/>
      <c r="TEB21" s="281"/>
      <c r="TEC21" s="281"/>
      <c r="TED21" s="281"/>
      <c r="TEE21" s="281"/>
      <c r="TEF21" s="281"/>
      <c r="TEG21" s="281"/>
      <c r="TEH21" s="280"/>
      <c r="TEI21" s="281"/>
      <c r="TEJ21" s="281"/>
      <c r="TEK21" s="281"/>
      <c r="TEL21" s="281"/>
      <c r="TEM21" s="281"/>
      <c r="TEN21" s="281"/>
      <c r="TEO21" s="281"/>
      <c r="TEP21" s="281"/>
      <c r="TEQ21" s="281"/>
      <c r="TER21" s="280"/>
      <c r="TES21" s="281"/>
      <c r="TET21" s="281"/>
      <c r="TEU21" s="281"/>
      <c r="TEV21" s="281"/>
      <c r="TEW21" s="281"/>
      <c r="TEX21" s="281"/>
      <c r="TEY21" s="281"/>
      <c r="TEZ21" s="281"/>
      <c r="TFA21" s="281"/>
      <c r="TFB21" s="280"/>
      <c r="TFC21" s="281"/>
      <c r="TFD21" s="281"/>
      <c r="TFE21" s="281"/>
      <c r="TFF21" s="281"/>
      <c r="TFG21" s="281"/>
      <c r="TFH21" s="281"/>
      <c r="TFI21" s="281"/>
      <c r="TFJ21" s="281"/>
      <c r="TFK21" s="281"/>
      <c r="TFL21" s="280"/>
      <c r="TFM21" s="281"/>
      <c r="TFN21" s="281"/>
      <c r="TFO21" s="281"/>
      <c r="TFP21" s="281"/>
      <c r="TFQ21" s="281"/>
      <c r="TFR21" s="281"/>
      <c r="TFS21" s="281"/>
      <c r="TFT21" s="281"/>
      <c r="TFU21" s="281"/>
      <c r="TFV21" s="280"/>
      <c r="TFW21" s="281"/>
      <c r="TFX21" s="281"/>
      <c r="TFY21" s="281"/>
      <c r="TFZ21" s="281"/>
      <c r="TGA21" s="281"/>
      <c r="TGB21" s="281"/>
      <c r="TGC21" s="281"/>
      <c r="TGD21" s="281"/>
      <c r="TGE21" s="281"/>
      <c r="TGF21" s="280"/>
      <c r="TGG21" s="281"/>
      <c r="TGH21" s="281"/>
      <c r="TGI21" s="281"/>
      <c r="TGJ21" s="281"/>
      <c r="TGK21" s="281"/>
      <c r="TGL21" s="281"/>
      <c r="TGM21" s="281"/>
      <c r="TGN21" s="281"/>
      <c r="TGO21" s="281"/>
      <c r="TGP21" s="280"/>
      <c r="TGQ21" s="281"/>
      <c r="TGR21" s="281"/>
      <c r="TGS21" s="281"/>
      <c r="TGT21" s="281"/>
      <c r="TGU21" s="281"/>
      <c r="TGV21" s="281"/>
      <c r="TGW21" s="281"/>
      <c r="TGX21" s="281"/>
      <c r="TGY21" s="281"/>
      <c r="TGZ21" s="280"/>
      <c r="THA21" s="281"/>
      <c r="THB21" s="281"/>
      <c r="THC21" s="281"/>
      <c r="THD21" s="281"/>
      <c r="THE21" s="281"/>
      <c r="THF21" s="281"/>
      <c r="THG21" s="281"/>
      <c r="THH21" s="281"/>
      <c r="THI21" s="281"/>
      <c r="THJ21" s="280"/>
      <c r="THK21" s="281"/>
      <c r="THL21" s="281"/>
      <c r="THM21" s="281"/>
      <c r="THN21" s="281"/>
      <c r="THO21" s="281"/>
      <c r="THP21" s="281"/>
      <c r="THQ21" s="281"/>
      <c r="THR21" s="281"/>
      <c r="THS21" s="281"/>
      <c r="THT21" s="280"/>
      <c r="THU21" s="281"/>
      <c r="THV21" s="281"/>
      <c r="THW21" s="281"/>
      <c r="THX21" s="281"/>
      <c r="THY21" s="281"/>
      <c r="THZ21" s="281"/>
      <c r="TIA21" s="281"/>
      <c r="TIB21" s="281"/>
      <c r="TIC21" s="281"/>
      <c r="TID21" s="280"/>
      <c r="TIE21" s="281"/>
      <c r="TIF21" s="281"/>
      <c r="TIG21" s="281"/>
      <c r="TIH21" s="281"/>
      <c r="TII21" s="281"/>
      <c r="TIJ21" s="281"/>
      <c r="TIK21" s="281"/>
      <c r="TIL21" s="281"/>
      <c r="TIM21" s="281"/>
      <c r="TIN21" s="280"/>
      <c r="TIO21" s="281"/>
      <c r="TIP21" s="281"/>
      <c r="TIQ21" s="281"/>
      <c r="TIR21" s="281"/>
      <c r="TIS21" s="281"/>
      <c r="TIT21" s="281"/>
      <c r="TIU21" s="281"/>
      <c r="TIV21" s="281"/>
      <c r="TIW21" s="281"/>
      <c r="TIX21" s="280"/>
      <c r="TIY21" s="281"/>
      <c r="TIZ21" s="281"/>
      <c r="TJA21" s="281"/>
      <c r="TJB21" s="281"/>
      <c r="TJC21" s="281"/>
      <c r="TJD21" s="281"/>
      <c r="TJE21" s="281"/>
      <c r="TJF21" s="281"/>
      <c r="TJG21" s="281"/>
      <c r="TJH21" s="280"/>
      <c r="TJI21" s="281"/>
      <c r="TJJ21" s="281"/>
      <c r="TJK21" s="281"/>
      <c r="TJL21" s="281"/>
      <c r="TJM21" s="281"/>
      <c r="TJN21" s="281"/>
      <c r="TJO21" s="281"/>
      <c r="TJP21" s="281"/>
      <c r="TJQ21" s="281"/>
      <c r="TJR21" s="280"/>
      <c r="TJS21" s="281"/>
      <c r="TJT21" s="281"/>
      <c r="TJU21" s="281"/>
      <c r="TJV21" s="281"/>
      <c r="TJW21" s="281"/>
      <c r="TJX21" s="281"/>
      <c r="TJY21" s="281"/>
      <c r="TJZ21" s="281"/>
      <c r="TKA21" s="281"/>
      <c r="TKB21" s="280"/>
      <c r="TKC21" s="281"/>
      <c r="TKD21" s="281"/>
      <c r="TKE21" s="281"/>
      <c r="TKF21" s="281"/>
      <c r="TKG21" s="281"/>
      <c r="TKH21" s="281"/>
      <c r="TKI21" s="281"/>
      <c r="TKJ21" s="281"/>
      <c r="TKK21" s="281"/>
      <c r="TKL21" s="280"/>
      <c r="TKM21" s="281"/>
      <c r="TKN21" s="281"/>
      <c r="TKO21" s="281"/>
      <c r="TKP21" s="281"/>
      <c r="TKQ21" s="281"/>
      <c r="TKR21" s="281"/>
      <c r="TKS21" s="281"/>
      <c r="TKT21" s="281"/>
      <c r="TKU21" s="281"/>
      <c r="TKV21" s="280"/>
      <c r="TKW21" s="281"/>
      <c r="TKX21" s="281"/>
      <c r="TKY21" s="281"/>
      <c r="TKZ21" s="281"/>
      <c r="TLA21" s="281"/>
      <c r="TLB21" s="281"/>
      <c r="TLC21" s="281"/>
      <c r="TLD21" s="281"/>
      <c r="TLE21" s="281"/>
      <c r="TLF21" s="280"/>
      <c r="TLG21" s="281"/>
      <c r="TLH21" s="281"/>
      <c r="TLI21" s="281"/>
      <c r="TLJ21" s="281"/>
      <c r="TLK21" s="281"/>
      <c r="TLL21" s="281"/>
      <c r="TLM21" s="281"/>
      <c r="TLN21" s="281"/>
      <c r="TLO21" s="281"/>
      <c r="TLP21" s="280"/>
      <c r="TLQ21" s="281"/>
      <c r="TLR21" s="281"/>
      <c r="TLS21" s="281"/>
      <c r="TLT21" s="281"/>
      <c r="TLU21" s="281"/>
      <c r="TLV21" s="281"/>
      <c r="TLW21" s="281"/>
      <c r="TLX21" s="281"/>
      <c r="TLY21" s="281"/>
      <c r="TLZ21" s="280"/>
      <c r="TMA21" s="281"/>
      <c r="TMB21" s="281"/>
      <c r="TMC21" s="281"/>
      <c r="TMD21" s="281"/>
      <c r="TME21" s="281"/>
      <c r="TMF21" s="281"/>
      <c r="TMG21" s="281"/>
      <c r="TMH21" s="281"/>
      <c r="TMI21" s="281"/>
      <c r="TMJ21" s="280"/>
      <c r="TMK21" s="281"/>
      <c r="TML21" s="281"/>
      <c r="TMM21" s="281"/>
      <c r="TMN21" s="281"/>
      <c r="TMO21" s="281"/>
      <c r="TMP21" s="281"/>
      <c r="TMQ21" s="281"/>
      <c r="TMR21" s="281"/>
      <c r="TMS21" s="281"/>
      <c r="TMT21" s="280"/>
      <c r="TMU21" s="281"/>
      <c r="TMV21" s="281"/>
      <c r="TMW21" s="281"/>
      <c r="TMX21" s="281"/>
      <c r="TMY21" s="281"/>
      <c r="TMZ21" s="281"/>
      <c r="TNA21" s="281"/>
      <c r="TNB21" s="281"/>
      <c r="TNC21" s="281"/>
      <c r="TND21" s="280"/>
      <c r="TNE21" s="281"/>
      <c r="TNF21" s="281"/>
      <c r="TNG21" s="281"/>
      <c r="TNH21" s="281"/>
      <c r="TNI21" s="281"/>
      <c r="TNJ21" s="281"/>
      <c r="TNK21" s="281"/>
      <c r="TNL21" s="281"/>
      <c r="TNM21" s="281"/>
      <c r="TNN21" s="280"/>
      <c r="TNO21" s="281"/>
      <c r="TNP21" s="281"/>
      <c r="TNQ21" s="281"/>
      <c r="TNR21" s="281"/>
      <c r="TNS21" s="281"/>
      <c r="TNT21" s="281"/>
      <c r="TNU21" s="281"/>
      <c r="TNV21" s="281"/>
      <c r="TNW21" s="281"/>
      <c r="TNX21" s="280"/>
      <c r="TNY21" s="281"/>
      <c r="TNZ21" s="281"/>
      <c r="TOA21" s="281"/>
      <c r="TOB21" s="281"/>
      <c r="TOC21" s="281"/>
      <c r="TOD21" s="281"/>
      <c r="TOE21" s="281"/>
      <c r="TOF21" s="281"/>
      <c r="TOG21" s="281"/>
      <c r="TOH21" s="280"/>
      <c r="TOI21" s="281"/>
      <c r="TOJ21" s="281"/>
      <c r="TOK21" s="281"/>
      <c r="TOL21" s="281"/>
      <c r="TOM21" s="281"/>
      <c r="TON21" s="281"/>
      <c r="TOO21" s="281"/>
      <c r="TOP21" s="281"/>
      <c r="TOQ21" s="281"/>
      <c r="TOR21" s="280"/>
      <c r="TOS21" s="281"/>
      <c r="TOT21" s="281"/>
      <c r="TOU21" s="281"/>
      <c r="TOV21" s="281"/>
      <c r="TOW21" s="281"/>
      <c r="TOX21" s="281"/>
      <c r="TOY21" s="281"/>
      <c r="TOZ21" s="281"/>
      <c r="TPA21" s="281"/>
      <c r="TPB21" s="280"/>
      <c r="TPC21" s="281"/>
      <c r="TPD21" s="281"/>
      <c r="TPE21" s="281"/>
      <c r="TPF21" s="281"/>
      <c r="TPG21" s="281"/>
      <c r="TPH21" s="281"/>
      <c r="TPI21" s="281"/>
      <c r="TPJ21" s="281"/>
      <c r="TPK21" s="281"/>
      <c r="TPL21" s="280"/>
      <c r="TPM21" s="281"/>
      <c r="TPN21" s="281"/>
      <c r="TPO21" s="281"/>
      <c r="TPP21" s="281"/>
      <c r="TPQ21" s="281"/>
      <c r="TPR21" s="281"/>
      <c r="TPS21" s="281"/>
      <c r="TPT21" s="281"/>
      <c r="TPU21" s="281"/>
      <c r="TPV21" s="280"/>
      <c r="TPW21" s="281"/>
      <c r="TPX21" s="281"/>
      <c r="TPY21" s="281"/>
      <c r="TPZ21" s="281"/>
      <c r="TQA21" s="281"/>
      <c r="TQB21" s="281"/>
      <c r="TQC21" s="281"/>
      <c r="TQD21" s="281"/>
      <c r="TQE21" s="281"/>
      <c r="TQF21" s="280"/>
      <c r="TQG21" s="281"/>
      <c r="TQH21" s="281"/>
      <c r="TQI21" s="281"/>
      <c r="TQJ21" s="281"/>
      <c r="TQK21" s="281"/>
      <c r="TQL21" s="281"/>
      <c r="TQM21" s="281"/>
      <c r="TQN21" s="281"/>
      <c r="TQO21" s="281"/>
      <c r="TQP21" s="280"/>
      <c r="TQQ21" s="281"/>
      <c r="TQR21" s="281"/>
      <c r="TQS21" s="281"/>
      <c r="TQT21" s="281"/>
      <c r="TQU21" s="281"/>
      <c r="TQV21" s="281"/>
      <c r="TQW21" s="281"/>
      <c r="TQX21" s="281"/>
      <c r="TQY21" s="281"/>
      <c r="TQZ21" s="280"/>
      <c r="TRA21" s="281"/>
      <c r="TRB21" s="281"/>
      <c r="TRC21" s="281"/>
      <c r="TRD21" s="281"/>
      <c r="TRE21" s="281"/>
      <c r="TRF21" s="281"/>
      <c r="TRG21" s="281"/>
      <c r="TRH21" s="281"/>
      <c r="TRI21" s="281"/>
      <c r="TRJ21" s="280"/>
      <c r="TRK21" s="281"/>
      <c r="TRL21" s="281"/>
      <c r="TRM21" s="281"/>
      <c r="TRN21" s="281"/>
      <c r="TRO21" s="281"/>
      <c r="TRP21" s="281"/>
      <c r="TRQ21" s="281"/>
      <c r="TRR21" s="281"/>
      <c r="TRS21" s="281"/>
      <c r="TRT21" s="280"/>
      <c r="TRU21" s="281"/>
      <c r="TRV21" s="281"/>
      <c r="TRW21" s="281"/>
      <c r="TRX21" s="281"/>
      <c r="TRY21" s="281"/>
      <c r="TRZ21" s="281"/>
      <c r="TSA21" s="281"/>
      <c r="TSB21" s="281"/>
      <c r="TSC21" s="281"/>
      <c r="TSD21" s="280"/>
      <c r="TSE21" s="281"/>
      <c r="TSF21" s="281"/>
      <c r="TSG21" s="281"/>
      <c r="TSH21" s="281"/>
      <c r="TSI21" s="281"/>
      <c r="TSJ21" s="281"/>
      <c r="TSK21" s="281"/>
      <c r="TSL21" s="281"/>
      <c r="TSM21" s="281"/>
      <c r="TSN21" s="280"/>
      <c r="TSO21" s="281"/>
      <c r="TSP21" s="281"/>
      <c r="TSQ21" s="281"/>
      <c r="TSR21" s="281"/>
      <c r="TSS21" s="281"/>
      <c r="TST21" s="281"/>
      <c r="TSU21" s="281"/>
      <c r="TSV21" s="281"/>
      <c r="TSW21" s="281"/>
      <c r="TSX21" s="280"/>
      <c r="TSY21" s="281"/>
      <c r="TSZ21" s="281"/>
      <c r="TTA21" s="281"/>
      <c r="TTB21" s="281"/>
      <c r="TTC21" s="281"/>
      <c r="TTD21" s="281"/>
      <c r="TTE21" s="281"/>
      <c r="TTF21" s="281"/>
      <c r="TTG21" s="281"/>
      <c r="TTH21" s="280"/>
      <c r="TTI21" s="281"/>
      <c r="TTJ21" s="281"/>
      <c r="TTK21" s="281"/>
      <c r="TTL21" s="281"/>
      <c r="TTM21" s="281"/>
      <c r="TTN21" s="281"/>
      <c r="TTO21" s="281"/>
      <c r="TTP21" s="281"/>
      <c r="TTQ21" s="281"/>
      <c r="TTR21" s="280"/>
      <c r="TTS21" s="281"/>
      <c r="TTT21" s="281"/>
      <c r="TTU21" s="281"/>
      <c r="TTV21" s="281"/>
      <c r="TTW21" s="281"/>
      <c r="TTX21" s="281"/>
      <c r="TTY21" s="281"/>
      <c r="TTZ21" s="281"/>
      <c r="TUA21" s="281"/>
      <c r="TUB21" s="280"/>
      <c r="TUC21" s="281"/>
      <c r="TUD21" s="281"/>
      <c r="TUE21" s="281"/>
      <c r="TUF21" s="281"/>
      <c r="TUG21" s="281"/>
      <c r="TUH21" s="281"/>
      <c r="TUI21" s="281"/>
      <c r="TUJ21" s="281"/>
      <c r="TUK21" s="281"/>
      <c r="TUL21" s="280"/>
      <c r="TUM21" s="281"/>
      <c r="TUN21" s="281"/>
      <c r="TUO21" s="281"/>
      <c r="TUP21" s="281"/>
      <c r="TUQ21" s="281"/>
      <c r="TUR21" s="281"/>
      <c r="TUS21" s="281"/>
      <c r="TUT21" s="281"/>
      <c r="TUU21" s="281"/>
      <c r="TUV21" s="280"/>
      <c r="TUW21" s="281"/>
      <c r="TUX21" s="281"/>
      <c r="TUY21" s="281"/>
      <c r="TUZ21" s="281"/>
      <c r="TVA21" s="281"/>
      <c r="TVB21" s="281"/>
      <c r="TVC21" s="281"/>
      <c r="TVD21" s="281"/>
      <c r="TVE21" s="281"/>
      <c r="TVF21" s="280"/>
      <c r="TVG21" s="281"/>
      <c r="TVH21" s="281"/>
      <c r="TVI21" s="281"/>
      <c r="TVJ21" s="281"/>
      <c r="TVK21" s="281"/>
      <c r="TVL21" s="281"/>
      <c r="TVM21" s="281"/>
      <c r="TVN21" s="281"/>
      <c r="TVO21" s="281"/>
      <c r="TVP21" s="280"/>
      <c r="TVQ21" s="281"/>
      <c r="TVR21" s="281"/>
      <c r="TVS21" s="281"/>
      <c r="TVT21" s="281"/>
      <c r="TVU21" s="281"/>
      <c r="TVV21" s="281"/>
      <c r="TVW21" s="281"/>
      <c r="TVX21" s="281"/>
      <c r="TVY21" s="281"/>
      <c r="TVZ21" s="280"/>
      <c r="TWA21" s="281"/>
      <c r="TWB21" s="281"/>
      <c r="TWC21" s="281"/>
      <c r="TWD21" s="281"/>
      <c r="TWE21" s="281"/>
      <c r="TWF21" s="281"/>
      <c r="TWG21" s="281"/>
      <c r="TWH21" s="281"/>
      <c r="TWI21" s="281"/>
      <c r="TWJ21" s="280"/>
      <c r="TWK21" s="281"/>
      <c r="TWL21" s="281"/>
      <c r="TWM21" s="281"/>
      <c r="TWN21" s="281"/>
      <c r="TWO21" s="281"/>
      <c r="TWP21" s="281"/>
      <c r="TWQ21" s="281"/>
      <c r="TWR21" s="281"/>
      <c r="TWS21" s="281"/>
      <c r="TWT21" s="280"/>
      <c r="TWU21" s="281"/>
      <c r="TWV21" s="281"/>
      <c r="TWW21" s="281"/>
      <c r="TWX21" s="281"/>
      <c r="TWY21" s="281"/>
      <c r="TWZ21" s="281"/>
      <c r="TXA21" s="281"/>
      <c r="TXB21" s="281"/>
      <c r="TXC21" s="281"/>
      <c r="TXD21" s="280"/>
      <c r="TXE21" s="281"/>
      <c r="TXF21" s="281"/>
      <c r="TXG21" s="281"/>
      <c r="TXH21" s="281"/>
      <c r="TXI21" s="281"/>
      <c r="TXJ21" s="281"/>
      <c r="TXK21" s="281"/>
      <c r="TXL21" s="281"/>
      <c r="TXM21" s="281"/>
      <c r="TXN21" s="280"/>
      <c r="TXO21" s="281"/>
      <c r="TXP21" s="281"/>
      <c r="TXQ21" s="281"/>
      <c r="TXR21" s="281"/>
      <c r="TXS21" s="281"/>
      <c r="TXT21" s="281"/>
      <c r="TXU21" s="281"/>
      <c r="TXV21" s="281"/>
      <c r="TXW21" s="281"/>
      <c r="TXX21" s="280"/>
      <c r="TXY21" s="281"/>
      <c r="TXZ21" s="281"/>
      <c r="TYA21" s="281"/>
      <c r="TYB21" s="281"/>
      <c r="TYC21" s="281"/>
      <c r="TYD21" s="281"/>
      <c r="TYE21" s="281"/>
      <c r="TYF21" s="281"/>
      <c r="TYG21" s="281"/>
      <c r="TYH21" s="280"/>
      <c r="TYI21" s="281"/>
      <c r="TYJ21" s="281"/>
      <c r="TYK21" s="281"/>
      <c r="TYL21" s="281"/>
      <c r="TYM21" s="281"/>
      <c r="TYN21" s="281"/>
      <c r="TYO21" s="281"/>
      <c r="TYP21" s="281"/>
      <c r="TYQ21" s="281"/>
      <c r="TYR21" s="280"/>
      <c r="TYS21" s="281"/>
      <c r="TYT21" s="281"/>
      <c r="TYU21" s="281"/>
      <c r="TYV21" s="281"/>
      <c r="TYW21" s="281"/>
      <c r="TYX21" s="281"/>
      <c r="TYY21" s="281"/>
      <c r="TYZ21" s="281"/>
      <c r="TZA21" s="281"/>
      <c r="TZB21" s="280"/>
      <c r="TZC21" s="281"/>
      <c r="TZD21" s="281"/>
      <c r="TZE21" s="281"/>
      <c r="TZF21" s="281"/>
      <c r="TZG21" s="281"/>
      <c r="TZH21" s="281"/>
      <c r="TZI21" s="281"/>
      <c r="TZJ21" s="281"/>
      <c r="TZK21" s="281"/>
      <c r="TZL21" s="280"/>
      <c r="TZM21" s="281"/>
      <c r="TZN21" s="281"/>
      <c r="TZO21" s="281"/>
      <c r="TZP21" s="281"/>
      <c r="TZQ21" s="281"/>
      <c r="TZR21" s="281"/>
      <c r="TZS21" s="281"/>
      <c r="TZT21" s="281"/>
      <c r="TZU21" s="281"/>
      <c r="TZV21" s="280"/>
      <c r="TZW21" s="281"/>
      <c r="TZX21" s="281"/>
      <c r="TZY21" s="281"/>
      <c r="TZZ21" s="281"/>
      <c r="UAA21" s="281"/>
      <c r="UAB21" s="281"/>
      <c r="UAC21" s="281"/>
      <c r="UAD21" s="281"/>
      <c r="UAE21" s="281"/>
      <c r="UAF21" s="280"/>
      <c r="UAG21" s="281"/>
      <c r="UAH21" s="281"/>
      <c r="UAI21" s="281"/>
      <c r="UAJ21" s="281"/>
      <c r="UAK21" s="281"/>
      <c r="UAL21" s="281"/>
      <c r="UAM21" s="281"/>
      <c r="UAN21" s="281"/>
      <c r="UAO21" s="281"/>
      <c r="UAP21" s="280"/>
      <c r="UAQ21" s="281"/>
      <c r="UAR21" s="281"/>
      <c r="UAS21" s="281"/>
      <c r="UAT21" s="281"/>
      <c r="UAU21" s="281"/>
      <c r="UAV21" s="281"/>
      <c r="UAW21" s="281"/>
      <c r="UAX21" s="281"/>
      <c r="UAY21" s="281"/>
      <c r="UAZ21" s="280"/>
      <c r="UBA21" s="281"/>
      <c r="UBB21" s="281"/>
      <c r="UBC21" s="281"/>
      <c r="UBD21" s="281"/>
      <c r="UBE21" s="281"/>
      <c r="UBF21" s="281"/>
      <c r="UBG21" s="281"/>
      <c r="UBH21" s="281"/>
      <c r="UBI21" s="281"/>
      <c r="UBJ21" s="280"/>
      <c r="UBK21" s="281"/>
      <c r="UBL21" s="281"/>
      <c r="UBM21" s="281"/>
      <c r="UBN21" s="281"/>
      <c r="UBO21" s="281"/>
      <c r="UBP21" s="281"/>
      <c r="UBQ21" s="281"/>
      <c r="UBR21" s="281"/>
      <c r="UBS21" s="281"/>
      <c r="UBT21" s="280"/>
      <c r="UBU21" s="281"/>
      <c r="UBV21" s="281"/>
      <c r="UBW21" s="281"/>
      <c r="UBX21" s="281"/>
      <c r="UBY21" s="281"/>
      <c r="UBZ21" s="281"/>
      <c r="UCA21" s="281"/>
      <c r="UCB21" s="281"/>
      <c r="UCC21" s="281"/>
      <c r="UCD21" s="280"/>
      <c r="UCE21" s="281"/>
      <c r="UCF21" s="281"/>
      <c r="UCG21" s="281"/>
      <c r="UCH21" s="281"/>
      <c r="UCI21" s="281"/>
      <c r="UCJ21" s="281"/>
      <c r="UCK21" s="281"/>
      <c r="UCL21" s="281"/>
      <c r="UCM21" s="281"/>
      <c r="UCN21" s="280"/>
      <c r="UCO21" s="281"/>
      <c r="UCP21" s="281"/>
      <c r="UCQ21" s="281"/>
      <c r="UCR21" s="281"/>
      <c r="UCS21" s="281"/>
      <c r="UCT21" s="281"/>
      <c r="UCU21" s="281"/>
      <c r="UCV21" s="281"/>
      <c r="UCW21" s="281"/>
      <c r="UCX21" s="280"/>
      <c r="UCY21" s="281"/>
      <c r="UCZ21" s="281"/>
      <c r="UDA21" s="281"/>
      <c r="UDB21" s="281"/>
      <c r="UDC21" s="281"/>
      <c r="UDD21" s="281"/>
      <c r="UDE21" s="281"/>
      <c r="UDF21" s="281"/>
      <c r="UDG21" s="281"/>
      <c r="UDH21" s="280"/>
      <c r="UDI21" s="281"/>
      <c r="UDJ21" s="281"/>
      <c r="UDK21" s="281"/>
      <c r="UDL21" s="281"/>
      <c r="UDM21" s="281"/>
      <c r="UDN21" s="281"/>
      <c r="UDO21" s="281"/>
      <c r="UDP21" s="281"/>
      <c r="UDQ21" s="281"/>
      <c r="UDR21" s="280"/>
      <c r="UDS21" s="281"/>
      <c r="UDT21" s="281"/>
      <c r="UDU21" s="281"/>
      <c r="UDV21" s="281"/>
      <c r="UDW21" s="281"/>
      <c r="UDX21" s="281"/>
      <c r="UDY21" s="281"/>
      <c r="UDZ21" s="281"/>
      <c r="UEA21" s="281"/>
      <c r="UEB21" s="280"/>
      <c r="UEC21" s="281"/>
      <c r="UED21" s="281"/>
      <c r="UEE21" s="281"/>
      <c r="UEF21" s="281"/>
      <c r="UEG21" s="281"/>
      <c r="UEH21" s="281"/>
      <c r="UEI21" s="281"/>
      <c r="UEJ21" s="281"/>
      <c r="UEK21" s="281"/>
      <c r="UEL21" s="280"/>
      <c r="UEM21" s="281"/>
      <c r="UEN21" s="281"/>
      <c r="UEO21" s="281"/>
      <c r="UEP21" s="281"/>
      <c r="UEQ21" s="281"/>
      <c r="UER21" s="281"/>
      <c r="UES21" s="281"/>
      <c r="UET21" s="281"/>
      <c r="UEU21" s="281"/>
      <c r="UEV21" s="280"/>
      <c r="UEW21" s="281"/>
      <c r="UEX21" s="281"/>
      <c r="UEY21" s="281"/>
      <c r="UEZ21" s="281"/>
      <c r="UFA21" s="281"/>
      <c r="UFB21" s="281"/>
      <c r="UFC21" s="281"/>
      <c r="UFD21" s="281"/>
      <c r="UFE21" s="281"/>
      <c r="UFF21" s="280"/>
      <c r="UFG21" s="281"/>
      <c r="UFH21" s="281"/>
      <c r="UFI21" s="281"/>
      <c r="UFJ21" s="281"/>
      <c r="UFK21" s="281"/>
      <c r="UFL21" s="281"/>
      <c r="UFM21" s="281"/>
      <c r="UFN21" s="281"/>
      <c r="UFO21" s="281"/>
      <c r="UFP21" s="280"/>
      <c r="UFQ21" s="281"/>
      <c r="UFR21" s="281"/>
      <c r="UFS21" s="281"/>
      <c r="UFT21" s="281"/>
      <c r="UFU21" s="281"/>
      <c r="UFV21" s="281"/>
      <c r="UFW21" s="281"/>
      <c r="UFX21" s="281"/>
      <c r="UFY21" s="281"/>
      <c r="UFZ21" s="280"/>
      <c r="UGA21" s="281"/>
      <c r="UGB21" s="281"/>
      <c r="UGC21" s="281"/>
      <c r="UGD21" s="281"/>
      <c r="UGE21" s="281"/>
      <c r="UGF21" s="281"/>
      <c r="UGG21" s="281"/>
      <c r="UGH21" s="281"/>
      <c r="UGI21" s="281"/>
      <c r="UGJ21" s="280"/>
      <c r="UGK21" s="281"/>
      <c r="UGL21" s="281"/>
      <c r="UGM21" s="281"/>
      <c r="UGN21" s="281"/>
      <c r="UGO21" s="281"/>
      <c r="UGP21" s="281"/>
      <c r="UGQ21" s="281"/>
      <c r="UGR21" s="281"/>
      <c r="UGS21" s="281"/>
      <c r="UGT21" s="280"/>
      <c r="UGU21" s="281"/>
      <c r="UGV21" s="281"/>
      <c r="UGW21" s="281"/>
      <c r="UGX21" s="281"/>
      <c r="UGY21" s="281"/>
      <c r="UGZ21" s="281"/>
      <c r="UHA21" s="281"/>
      <c r="UHB21" s="281"/>
      <c r="UHC21" s="281"/>
      <c r="UHD21" s="280"/>
      <c r="UHE21" s="281"/>
      <c r="UHF21" s="281"/>
      <c r="UHG21" s="281"/>
      <c r="UHH21" s="281"/>
      <c r="UHI21" s="281"/>
      <c r="UHJ21" s="281"/>
      <c r="UHK21" s="281"/>
      <c r="UHL21" s="281"/>
      <c r="UHM21" s="281"/>
      <c r="UHN21" s="280"/>
      <c r="UHO21" s="281"/>
      <c r="UHP21" s="281"/>
      <c r="UHQ21" s="281"/>
      <c r="UHR21" s="281"/>
      <c r="UHS21" s="281"/>
      <c r="UHT21" s="281"/>
      <c r="UHU21" s="281"/>
      <c r="UHV21" s="281"/>
      <c r="UHW21" s="281"/>
      <c r="UHX21" s="280"/>
      <c r="UHY21" s="281"/>
      <c r="UHZ21" s="281"/>
      <c r="UIA21" s="281"/>
      <c r="UIB21" s="281"/>
      <c r="UIC21" s="281"/>
      <c r="UID21" s="281"/>
      <c r="UIE21" s="281"/>
      <c r="UIF21" s="281"/>
      <c r="UIG21" s="281"/>
      <c r="UIH21" s="280"/>
      <c r="UII21" s="281"/>
      <c r="UIJ21" s="281"/>
      <c r="UIK21" s="281"/>
      <c r="UIL21" s="281"/>
      <c r="UIM21" s="281"/>
      <c r="UIN21" s="281"/>
      <c r="UIO21" s="281"/>
      <c r="UIP21" s="281"/>
      <c r="UIQ21" s="281"/>
      <c r="UIR21" s="280"/>
      <c r="UIS21" s="281"/>
      <c r="UIT21" s="281"/>
      <c r="UIU21" s="281"/>
      <c r="UIV21" s="281"/>
      <c r="UIW21" s="281"/>
      <c r="UIX21" s="281"/>
      <c r="UIY21" s="281"/>
      <c r="UIZ21" s="281"/>
      <c r="UJA21" s="281"/>
      <c r="UJB21" s="280"/>
      <c r="UJC21" s="281"/>
      <c r="UJD21" s="281"/>
      <c r="UJE21" s="281"/>
      <c r="UJF21" s="281"/>
      <c r="UJG21" s="281"/>
      <c r="UJH21" s="281"/>
      <c r="UJI21" s="281"/>
      <c r="UJJ21" s="281"/>
      <c r="UJK21" s="281"/>
      <c r="UJL21" s="280"/>
      <c r="UJM21" s="281"/>
      <c r="UJN21" s="281"/>
      <c r="UJO21" s="281"/>
      <c r="UJP21" s="281"/>
      <c r="UJQ21" s="281"/>
      <c r="UJR21" s="281"/>
      <c r="UJS21" s="281"/>
      <c r="UJT21" s="281"/>
      <c r="UJU21" s="281"/>
      <c r="UJV21" s="280"/>
      <c r="UJW21" s="281"/>
      <c r="UJX21" s="281"/>
      <c r="UJY21" s="281"/>
      <c r="UJZ21" s="281"/>
      <c r="UKA21" s="281"/>
      <c r="UKB21" s="281"/>
      <c r="UKC21" s="281"/>
      <c r="UKD21" s="281"/>
      <c r="UKE21" s="281"/>
      <c r="UKF21" s="280"/>
      <c r="UKG21" s="281"/>
      <c r="UKH21" s="281"/>
      <c r="UKI21" s="281"/>
      <c r="UKJ21" s="281"/>
      <c r="UKK21" s="281"/>
      <c r="UKL21" s="281"/>
      <c r="UKM21" s="281"/>
      <c r="UKN21" s="281"/>
      <c r="UKO21" s="281"/>
      <c r="UKP21" s="280"/>
      <c r="UKQ21" s="281"/>
      <c r="UKR21" s="281"/>
      <c r="UKS21" s="281"/>
      <c r="UKT21" s="281"/>
      <c r="UKU21" s="281"/>
      <c r="UKV21" s="281"/>
      <c r="UKW21" s="281"/>
      <c r="UKX21" s="281"/>
      <c r="UKY21" s="281"/>
      <c r="UKZ21" s="280"/>
      <c r="ULA21" s="281"/>
      <c r="ULB21" s="281"/>
      <c r="ULC21" s="281"/>
      <c r="ULD21" s="281"/>
      <c r="ULE21" s="281"/>
      <c r="ULF21" s="281"/>
      <c r="ULG21" s="281"/>
      <c r="ULH21" s="281"/>
      <c r="ULI21" s="281"/>
      <c r="ULJ21" s="280"/>
      <c r="ULK21" s="281"/>
      <c r="ULL21" s="281"/>
      <c r="ULM21" s="281"/>
      <c r="ULN21" s="281"/>
      <c r="ULO21" s="281"/>
      <c r="ULP21" s="281"/>
      <c r="ULQ21" s="281"/>
      <c r="ULR21" s="281"/>
      <c r="ULS21" s="281"/>
      <c r="ULT21" s="280"/>
      <c r="ULU21" s="281"/>
      <c r="ULV21" s="281"/>
      <c r="ULW21" s="281"/>
      <c r="ULX21" s="281"/>
      <c r="ULY21" s="281"/>
      <c r="ULZ21" s="281"/>
      <c r="UMA21" s="281"/>
      <c r="UMB21" s="281"/>
      <c r="UMC21" s="281"/>
      <c r="UMD21" s="280"/>
      <c r="UME21" s="281"/>
      <c r="UMF21" s="281"/>
      <c r="UMG21" s="281"/>
      <c r="UMH21" s="281"/>
      <c r="UMI21" s="281"/>
      <c r="UMJ21" s="281"/>
      <c r="UMK21" s="281"/>
      <c r="UML21" s="281"/>
      <c r="UMM21" s="281"/>
      <c r="UMN21" s="280"/>
      <c r="UMO21" s="281"/>
      <c r="UMP21" s="281"/>
      <c r="UMQ21" s="281"/>
      <c r="UMR21" s="281"/>
      <c r="UMS21" s="281"/>
      <c r="UMT21" s="281"/>
      <c r="UMU21" s="281"/>
      <c r="UMV21" s="281"/>
      <c r="UMW21" s="281"/>
      <c r="UMX21" s="280"/>
      <c r="UMY21" s="281"/>
      <c r="UMZ21" s="281"/>
      <c r="UNA21" s="281"/>
      <c r="UNB21" s="281"/>
      <c r="UNC21" s="281"/>
      <c r="UND21" s="281"/>
      <c r="UNE21" s="281"/>
      <c r="UNF21" s="281"/>
      <c r="UNG21" s="281"/>
      <c r="UNH21" s="280"/>
      <c r="UNI21" s="281"/>
      <c r="UNJ21" s="281"/>
      <c r="UNK21" s="281"/>
      <c r="UNL21" s="281"/>
      <c r="UNM21" s="281"/>
      <c r="UNN21" s="281"/>
      <c r="UNO21" s="281"/>
      <c r="UNP21" s="281"/>
      <c r="UNQ21" s="281"/>
      <c r="UNR21" s="280"/>
      <c r="UNS21" s="281"/>
      <c r="UNT21" s="281"/>
      <c r="UNU21" s="281"/>
      <c r="UNV21" s="281"/>
      <c r="UNW21" s="281"/>
      <c r="UNX21" s="281"/>
      <c r="UNY21" s="281"/>
      <c r="UNZ21" s="281"/>
      <c r="UOA21" s="281"/>
      <c r="UOB21" s="280"/>
      <c r="UOC21" s="281"/>
      <c r="UOD21" s="281"/>
      <c r="UOE21" s="281"/>
      <c r="UOF21" s="281"/>
      <c r="UOG21" s="281"/>
      <c r="UOH21" s="281"/>
      <c r="UOI21" s="281"/>
      <c r="UOJ21" s="281"/>
      <c r="UOK21" s="281"/>
      <c r="UOL21" s="280"/>
      <c r="UOM21" s="281"/>
      <c r="UON21" s="281"/>
      <c r="UOO21" s="281"/>
      <c r="UOP21" s="281"/>
      <c r="UOQ21" s="281"/>
      <c r="UOR21" s="281"/>
      <c r="UOS21" s="281"/>
      <c r="UOT21" s="281"/>
      <c r="UOU21" s="281"/>
      <c r="UOV21" s="280"/>
      <c r="UOW21" s="281"/>
      <c r="UOX21" s="281"/>
      <c r="UOY21" s="281"/>
      <c r="UOZ21" s="281"/>
      <c r="UPA21" s="281"/>
      <c r="UPB21" s="281"/>
      <c r="UPC21" s="281"/>
      <c r="UPD21" s="281"/>
      <c r="UPE21" s="281"/>
      <c r="UPF21" s="280"/>
      <c r="UPG21" s="281"/>
      <c r="UPH21" s="281"/>
      <c r="UPI21" s="281"/>
      <c r="UPJ21" s="281"/>
      <c r="UPK21" s="281"/>
      <c r="UPL21" s="281"/>
      <c r="UPM21" s="281"/>
      <c r="UPN21" s="281"/>
      <c r="UPO21" s="281"/>
      <c r="UPP21" s="280"/>
      <c r="UPQ21" s="281"/>
      <c r="UPR21" s="281"/>
      <c r="UPS21" s="281"/>
      <c r="UPT21" s="281"/>
      <c r="UPU21" s="281"/>
      <c r="UPV21" s="281"/>
      <c r="UPW21" s="281"/>
      <c r="UPX21" s="281"/>
      <c r="UPY21" s="281"/>
      <c r="UPZ21" s="280"/>
      <c r="UQA21" s="281"/>
      <c r="UQB21" s="281"/>
      <c r="UQC21" s="281"/>
      <c r="UQD21" s="281"/>
      <c r="UQE21" s="281"/>
      <c r="UQF21" s="281"/>
      <c r="UQG21" s="281"/>
      <c r="UQH21" s="281"/>
      <c r="UQI21" s="281"/>
      <c r="UQJ21" s="280"/>
      <c r="UQK21" s="281"/>
      <c r="UQL21" s="281"/>
      <c r="UQM21" s="281"/>
      <c r="UQN21" s="281"/>
      <c r="UQO21" s="281"/>
      <c r="UQP21" s="281"/>
      <c r="UQQ21" s="281"/>
      <c r="UQR21" s="281"/>
      <c r="UQS21" s="281"/>
      <c r="UQT21" s="280"/>
      <c r="UQU21" s="281"/>
      <c r="UQV21" s="281"/>
      <c r="UQW21" s="281"/>
      <c r="UQX21" s="281"/>
      <c r="UQY21" s="281"/>
      <c r="UQZ21" s="281"/>
      <c r="URA21" s="281"/>
      <c r="URB21" s="281"/>
      <c r="URC21" s="281"/>
      <c r="URD21" s="280"/>
      <c r="URE21" s="281"/>
      <c r="URF21" s="281"/>
      <c r="URG21" s="281"/>
      <c r="URH21" s="281"/>
      <c r="URI21" s="281"/>
      <c r="URJ21" s="281"/>
      <c r="URK21" s="281"/>
      <c r="URL21" s="281"/>
      <c r="URM21" s="281"/>
      <c r="URN21" s="280"/>
      <c r="URO21" s="281"/>
      <c r="URP21" s="281"/>
      <c r="URQ21" s="281"/>
      <c r="URR21" s="281"/>
      <c r="URS21" s="281"/>
      <c r="URT21" s="281"/>
      <c r="URU21" s="281"/>
      <c r="URV21" s="281"/>
      <c r="URW21" s="281"/>
      <c r="URX21" s="280"/>
      <c r="URY21" s="281"/>
      <c r="URZ21" s="281"/>
      <c r="USA21" s="281"/>
      <c r="USB21" s="281"/>
      <c r="USC21" s="281"/>
      <c r="USD21" s="281"/>
      <c r="USE21" s="281"/>
      <c r="USF21" s="281"/>
      <c r="USG21" s="281"/>
      <c r="USH21" s="280"/>
      <c r="USI21" s="281"/>
      <c r="USJ21" s="281"/>
      <c r="USK21" s="281"/>
      <c r="USL21" s="281"/>
      <c r="USM21" s="281"/>
      <c r="USN21" s="281"/>
      <c r="USO21" s="281"/>
      <c r="USP21" s="281"/>
      <c r="USQ21" s="281"/>
      <c r="USR21" s="280"/>
      <c r="USS21" s="281"/>
      <c r="UST21" s="281"/>
      <c r="USU21" s="281"/>
      <c r="USV21" s="281"/>
      <c r="USW21" s="281"/>
      <c r="USX21" s="281"/>
      <c r="USY21" s="281"/>
      <c r="USZ21" s="281"/>
      <c r="UTA21" s="281"/>
      <c r="UTB21" s="280"/>
      <c r="UTC21" s="281"/>
      <c r="UTD21" s="281"/>
      <c r="UTE21" s="281"/>
      <c r="UTF21" s="281"/>
      <c r="UTG21" s="281"/>
      <c r="UTH21" s="281"/>
      <c r="UTI21" s="281"/>
      <c r="UTJ21" s="281"/>
      <c r="UTK21" s="281"/>
      <c r="UTL21" s="280"/>
      <c r="UTM21" s="281"/>
      <c r="UTN21" s="281"/>
      <c r="UTO21" s="281"/>
      <c r="UTP21" s="281"/>
      <c r="UTQ21" s="281"/>
      <c r="UTR21" s="281"/>
      <c r="UTS21" s="281"/>
      <c r="UTT21" s="281"/>
      <c r="UTU21" s="281"/>
      <c r="UTV21" s="280"/>
      <c r="UTW21" s="281"/>
      <c r="UTX21" s="281"/>
      <c r="UTY21" s="281"/>
      <c r="UTZ21" s="281"/>
      <c r="UUA21" s="281"/>
      <c r="UUB21" s="281"/>
      <c r="UUC21" s="281"/>
      <c r="UUD21" s="281"/>
      <c r="UUE21" s="281"/>
      <c r="UUF21" s="280"/>
      <c r="UUG21" s="281"/>
      <c r="UUH21" s="281"/>
      <c r="UUI21" s="281"/>
      <c r="UUJ21" s="281"/>
      <c r="UUK21" s="281"/>
      <c r="UUL21" s="281"/>
      <c r="UUM21" s="281"/>
      <c r="UUN21" s="281"/>
      <c r="UUO21" s="281"/>
      <c r="UUP21" s="280"/>
      <c r="UUQ21" s="281"/>
      <c r="UUR21" s="281"/>
      <c r="UUS21" s="281"/>
      <c r="UUT21" s="281"/>
      <c r="UUU21" s="281"/>
      <c r="UUV21" s="281"/>
      <c r="UUW21" s="281"/>
      <c r="UUX21" s="281"/>
      <c r="UUY21" s="281"/>
      <c r="UUZ21" s="280"/>
      <c r="UVA21" s="281"/>
      <c r="UVB21" s="281"/>
      <c r="UVC21" s="281"/>
      <c r="UVD21" s="281"/>
      <c r="UVE21" s="281"/>
      <c r="UVF21" s="281"/>
      <c r="UVG21" s="281"/>
      <c r="UVH21" s="281"/>
      <c r="UVI21" s="281"/>
      <c r="UVJ21" s="280"/>
      <c r="UVK21" s="281"/>
      <c r="UVL21" s="281"/>
      <c r="UVM21" s="281"/>
      <c r="UVN21" s="281"/>
      <c r="UVO21" s="281"/>
      <c r="UVP21" s="281"/>
      <c r="UVQ21" s="281"/>
      <c r="UVR21" s="281"/>
      <c r="UVS21" s="281"/>
      <c r="UVT21" s="280"/>
      <c r="UVU21" s="281"/>
      <c r="UVV21" s="281"/>
      <c r="UVW21" s="281"/>
      <c r="UVX21" s="281"/>
      <c r="UVY21" s="281"/>
      <c r="UVZ21" s="281"/>
      <c r="UWA21" s="281"/>
      <c r="UWB21" s="281"/>
      <c r="UWC21" s="281"/>
      <c r="UWD21" s="280"/>
      <c r="UWE21" s="281"/>
      <c r="UWF21" s="281"/>
      <c r="UWG21" s="281"/>
      <c r="UWH21" s="281"/>
      <c r="UWI21" s="281"/>
      <c r="UWJ21" s="281"/>
      <c r="UWK21" s="281"/>
      <c r="UWL21" s="281"/>
      <c r="UWM21" s="281"/>
      <c r="UWN21" s="280"/>
      <c r="UWO21" s="281"/>
      <c r="UWP21" s="281"/>
      <c r="UWQ21" s="281"/>
      <c r="UWR21" s="281"/>
      <c r="UWS21" s="281"/>
      <c r="UWT21" s="281"/>
      <c r="UWU21" s="281"/>
      <c r="UWV21" s="281"/>
      <c r="UWW21" s="281"/>
      <c r="UWX21" s="280"/>
      <c r="UWY21" s="281"/>
      <c r="UWZ21" s="281"/>
      <c r="UXA21" s="281"/>
      <c r="UXB21" s="281"/>
      <c r="UXC21" s="281"/>
      <c r="UXD21" s="281"/>
      <c r="UXE21" s="281"/>
      <c r="UXF21" s="281"/>
      <c r="UXG21" s="281"/>
      <c r="UXH21" s="280"/>
      <c r="UXI21" s="281"/>
      <c r="UXJ21" s="281"/>
      <c r="UXK21" s="281"/>
      <c r="UXL21" s="281"/>
      <c r="UXM21" s="281"/>
      <c r="UXN21" s="281"/>
      <c r="UXO21" s="281"/>
      <c r="UXP21" s="281"/>
      <c r="UXQ21" s="281"/>
      <c r="UXR21" s="280"/>
      <c r="UXS21" s="281"/>
      <c r="UXT21" s="281"/>
      <c r="UXU21" s="281"/>
      <c r="UXV21" s="281"/>
      <c r="UXW21" s="281"/>
      <c r="UXX21" s="281"/>
      <c r="UXY21" s="281"/>
      <c r="UXZ21" s="281"/>
      <c r="UYA21" s="281"/>
      <c r="UYB21" s="280"/>
      <c r="UYC21" s="281"/>
      <c r="UYD21" s="281"/>
      <c r="UYE21" s="281"/>
      <c r="UYF21" s="281"/>
      <c r="UYG21" s="281"/>
      <c r="UYH21" s="281"/>
      <c r="UYI21" s="281"/>
      <c r="UYJ21" s="281"/>
      <c r="UYK21" s="281"/>
      <c r="UYL21" s="280"/>
      <c r="UYM21" s="281"/>
      <c r="UYN21" s="281"/>
      <c r="UYO21" s="281"/>
      <c r="UYP21" s="281"/>
      <c r="UYQ21" s="281"/>
      <c r="UYR21" s="281"/>
      <c r="UYS21" s="281"/>
      <c r="UYT21" s="281"/>
      <c r="UYU21" s="281"/>
      <c r="UYV21" s="280"/>
      <c r="UYW21" s="281"/>
      <c r="UYX21" s="281"/>
      <c r="UYY21" s="281"/>
      <c r="UYZ21" s="281"/>
      <c r="UZA21" s="281"/>
      <c r="UZB21" s="281"/>
      <c r="UZC21" s="281"/>
      <c r="UZD21" s="281"/>
      <c r="UZE21" s="281"/>
      <c r="UZF21" s="280"/>
      <c r="UZG21" s="281"/>
      <c r="UZH21" s="281"/>
      <c r="UZI21" s="281"/>
      <c r="UZJ21" s="281"/>
      <c r="UZK21" s="281"/>
      <c r="UZL21" s="281"/>
      <c r="UZM21" s="281"/>
      <c r="UZN21" s="281"/>
      <c r="UZO21" s="281"/>
      <c r="UZP21" s="280"/>
      <c r="UZQ21" s="281"/>
      <c r="UZR21" s="281"/>
      <c r="UZS21" s="281"/>
      <c r="UZT21" s="281"/>
      <c r="UZU21" s="281"/>
      <c r="UZV21" s="281"/>
      <c r="UZW21" s="281"/>
      <c r="UZX21" s="281"/>
      <c r="UZY21" s="281"/>
      <c r="UZZ21" s="280"/>
      <c r="VAA21" s="281"/>
      <c r="VAB21" s="281"/>
      <c r="VAC21" s="281"/>
      <c r="VAD21" s="281"/>
      <c r="VAE21" s="281"/>
      <c r="VAF21" s="281"/>
      <c r="VAG21" s="281"/>
      <c r="VAH21" s="281"/>
      <c r="VAI21" s="281"/>
      <c r="VAJ21" s="280"/>
      <c r="VAK21" s="281"/>
      <c r="VAL21" s="281"/>
      <c r="VAM21" s="281"/>
      <c r="VAN21" s="281"/>
      <c r="VAO21" s="281"/>
      <c r="VAP21" s="281"/>
      <c r="VAQ21" s="281"/>
      <c r="VAR21" s="281"/>
      <c r="VAS21" s="281"/>
      <c r="VAT21" s="280"/>
      <c r="VAU21" s="281"/>
      <c r="VAV21" s="281"/>
      <c r="VAW21" s="281"/>
      <c r="VAX21" s="281"/>
      <c r="VAY21" s="281"/>
      <c r="VAZ21" s="281"/>
      <c r="VBA21" s="281"/>
      <c r="VBB21" s="281"/>
      <c r="VBC21" s="281"/>
      <c r="VBD21" s="280"/>
      <c r="VBE21" s="281"/>
      <c r="VBF21" s="281"/>
      <c r="VBG21" s="281"/>
      <c r="VBH21" s="281"/>
      <c r="VBI21" s="281"/>
      <c r="VBJ21" s="281"/>
      <c r="VBK21" s="281"/>
      <c r="VBL21" s="281"/>
      <c r="VBM21" s="281"/>
      <c r="VBN21" s="280"/>
      <c r="VBO21" s="281"/>
      <c r="VBP21" s="281"/>
      <c r="VBQ21" s="281"/>
      <c r="VBR21" s="281"/>
      <c r="VBS21" s="281"/>
      <c r="VBT21" s="281"/>
      <c r="VBU21" s="281"/>
      <c r="VBV21" s="281"/>
      <c r="VBW21" s="281"/>
      <c r="VBX21" s="280"/>
      <c r="VBY21" s="281"/>
      <c r="VBZ21" s="281"/>
      <c r="VCA21" s="281"/>
      <c r="VCB21" s="281"/>
      <c r="VCC21" s="281"/>
      <c r="VCD21" s="281"/>
      <c r="VCE21" s="281"/>
      <c r="VCF21" s="281"/>
      <c r="VCG21" s="281"/>
      <c r="VCH21" s="280"/>
      <c r="VCI21" s="281"/>
      <c r="VCJ21" s="281"/>
      <c r="VCK21" s="281"/>
      <c r="VCL21" s="281"/>
      <c r="VCM21" s="281"/>
      <c r="VCN21" s="281"/>
      <c r="VCO21" s="281"/>
      <c r="VCP21" s="281"/>
      <c r="VCQ21" s="281"/>
      <c r="VCR21" s="280"/>
      <c r="VCS21" s="281"/>
      <c r="VCT21" s="281"/>
      <c r="VCU21" s="281"/>
      <c r="VCV21" s="281"/>
      <c r="VCW21" s="281"/>
      <c r="VCX21" s="281"/>
      <c r="VCY21" s="281"/>
      <c r="VCZ21" s="281"/>
      <c r="VDA21" s="281"/>
      <c r="VDB21" s="280"/>
      <c r="VDC21" s="281"/>
      <c r="VDD21" s="281"/>
      <c r="VDE21" s="281"/>
      <c r="VDF21" s="281"/>
      <c r="VDG21" s="281"/>
      <c r="VDH21" s="281"/>
      <c r="VDI21" s="281"/>
      <c r="VDJ21" s="281"/>
      <c r="VDK21" s="281"/>
      <c r="VDL21" s="280"/>
      <c r="VDM21" s="281"/>
      <c r="VDN21" s="281"/>
      <c r="VDO21" s="281"/>
      <c r="VDP21" s="281"/>
      <c r="VDQ21" s="281"/>
      <c r="VDR21" s="281"/>
      <c r="VDS21" s="281"/>
      <c r="VDT21" s="281"/>
      <c r="VDU21" s="281"/>
      <c r="VDV21" s="280"/>
      <c r="VDW21" s="281"/>
      <c r="VDX21" s="281"/>
      <c r="VDY21" s="281"/>
      <c r="VDZ21" s="281"/>
      <c r="VEA21" s="281"/>
      <c r="VEB21" s="281"/>
      <c r="VEC21" s="281"/>
      <c r="VED21" s="281"/>
      <c r="VEE21" s="281"/>
      <c r="VEF21" s="280"/>
      <c r="VEG21" s="281"/>
      <c r="VEH21" s="281"/>
      <c r="VEI21" s="281"/>
      <c r="VEJ21" s="281"/>
      <c r="VEK21" s="281"/>
      <c r="VEL21" s="281"/>
      <c r="VEM21" s="281"/>
      <c r="VEN21" s="281"/>
      <c r="VEO21" s="281"/>
      <c r="VEP21" s="280"/>
      <c r="VEQ21" s="281"/>
      <c r="VER21" s="281"/>
      <c r="VES21" s="281"/>
      <c r="VET21" s="281"/>
      <c r="VEU21" s="281"/>
      <c r="VEV21" s="281"/>
      <c r="VEW21" s="281"/>
      <c r="VEX21" s="281"/>
      <c r="VEY21" s="281"/>
      <c r="VEZ21" s="280"/>
      <c r="VFA21" s="281"/>
      <c r="VFB21" s="281"/>
      <c r="VFC21" s="281"/>
      <c r="VFD21" s="281"/>
      <c r="VFE21" s="281"/>
      <c r="VFF21" s="281"/>
      <c r="VFG21" s="281"/>
      <c r="VFH21" s="281"/>
      <c r="VFI21" s="281"/>
      <c r="VFJ21" s="280"/>
      <c r="VFK21" s="281"/>
      <c r="VFL21" s="281"/>
      <c r="VFM21" s="281"/>
      <c r="VFN21" s="281"/>
      <c r="VFO21" s="281"/>
      <c r="VFP21" s="281"/>
      <c r="VFQ21" s="281"/>
      <c r="VFR21" s="281"/>
      <c r="VFS21" s="281"/>
      <c r="VFT21" s="280"/>
      <c r="VFU21" s="281"/>
      <c r="VFV21" s="281"/>
      <c r="VFW21" s="281"/>
      <c r="VFX21" s="281"/>
      <c r="VFY21" s="281"/>
      <c r="VFZ21" s="281"/>
      <c r="VGA21" s="281"/>
      <c r="VGB21" s="281"/>
      <c r="VGC21" s="281"/>
      <c r="VGD21" s="280"/>
      <c r="VGE21" s="281"/>
      <c r="VGF21" s="281"/>
      <c r="VGG21" s="281"/>
      <c r="VGH21" s="281"/>
      <c r="VGI21" s="281"/>
      <c r="VGJ21" s="281"/>
      <c r="VGK21" s="281"/>
      <c r="VGL21" s="281"/>
      <c r="VGM21" s="281"/>
      <c r="VGN21" s="280"/>
      <c r="VGO21" s="281"/>
      <c r="VGP21" s="281"/>
      <c r="VGQ21" s="281"/>
      <c r="VGR21" s="281"/>
      <c r="VGS21" s="281"/>
      <c r="VGT21" s="281"/>
      <c r="VGU21" s="281"/>
      <c r="VGV21" s="281"/>
      <c r="VGW21" s="281"/>
      <c r="VGX21" s="280"/>
      <c r="VGY21" s="281"/>
      <c r="VGZ21" s="281"/>
      <c r="VHA21" s="281"/>
      <c r="VHB21" s="281"/>
      <c r="VHC21" s="281"/>
      <c r="VHD21" s="281"/>
      <c r="VHE21" s="281"/>
      <c r="VHF21" s="281"/>
      <c r="VHG21" s="281"/>
      <c r="VHH21" s="280"/>
      <c r="VHI21" s="281"/>
      <c r="VHJ21" s="281"/>
      <c r="VHK21" s="281"/>
      <c r="VHL21" s="281"/>
      <c r="VHM21" s="281"/>
      <c r="VHN21" s="281"/>
      <c r="VHO21" s="281"/>
      <c r="VHP21" s="281"/>
      <c r="VHQ21" s="281"/>
      <c r="VHR21" s="280"/>
      <c r="VHS21" s="281"/>
      <c r="VHT21" s="281"/>
      <c r="VHU21" s="281"/>
      <c r="VHV21" s="281"/>
      <c r="VHW21" s="281"/>
      <c r="VHX21" s="281"/>
      <c r="VHY21" s="281"/>
      <c r="VHZ21" s="281"/>
      <c r="VIA21" s="281"/>
      <c r="VIB21" s="280"/>
      <c r="VIC21" s="281"/>
      <c r="VID21" s="281"/>
      <c r="VIE21" s="281"/>
      <c r="VIF21" s="281"/>
      <c r="VIG21" s="281"/>
      <c r="VIH21" s="281"/>
      <c r="VII21" s="281"/>
      <c r="VIJ21" s="281"/>
      <c r="VIK21" s="281"/>
      <c r="VIL21" s="280"/>
      <c r="VIM21" s="281"/>
      <c r="VIN21" s="281"/>
      <c r="VIO21" s="281"/>
      <c r="VIP21" s="281"/>
      <c r="VIQ21" s="281"/>
      <c r="VIR21" s="281"/>
      <c r="VIS21" s="281"/>
      <c r="VIT21" s="281"/>
      <c r="VIU21" s="281"/>
      <c r="VIV21" s="280"/>
      <c r="VIW21" s="281"/>
      <c r="VIX21" s="281"/>
      <c r="VIY21" s="281"/>
      <c r="VIZ21" s="281"/>
      <c r="VJA21" s="281"/>
      <c r="VJB21" s="281"/>
      <c r="VJC21" s="281"/>
      <c r="VJD21" s="281"/>
      <c r="VJE21" s="281"/>
      <c r="VJF21" s="280"/>
      <c r="VJG21" s="281"/>
      <c r="VJH21" s="281"/>
      <c r="VJI21" s="281"/>
      <c r="VJJ21" s="281"/>
      <c r="VJK21" s="281"/>
      <c r="VJL21" s="281"/>
      <c r="VJM21" s="281"/>
      <c r="VJN21" s="281"/>
      <c r="VJO21" s="281"/>
      <c r="VJP21" s="280"/>
      <c r="VJQ21" s="281"/>
      <c r="VJR21" s="281"/>
      <c r="VJS21" s="281"/>
      <c r="VJT21" s="281"/>
      <c r="VJU21" s="281"/>
      <c r="VJV21" s="281"/>
      <c r="VJW21" s="281"/>
      <c r="VJX21" s="281"/>
      <c r="VJY21" s="281"/>
      <c r="VJZ21" s="280"/>
      <c r="VKA21" s="281"/>
      <c r="VKB21" s="281"/>
      <c r="VKC21" s="281"/>
      <c r="VKD21" s="281"/>
      <c r="VKE21" s="281"/>
      <c r="VKF21" s="281"/>
      <c r="VKG21" s="281"/>
      <c r="VKH21" s="281"/>
      <c r="VKI21" s="281"/>
      <c r="VKJ21" s="280"/>
      <c r="VKK21" s="281"/>
      <c r="VKL21" s="281"/>
      <c r="VKM21" s="281"/>
      <c r="VKN21" s="281"/>
      <c r="VKO21" s="281"/>
      <c r="VKP21" s="281"/>
      <c r="VKQ21" s="281"/>
      <c r="VKR21" s="281"/>
      <c r="VKS21" s="281"/>
      <c r="VKT21" s="280"/>
      <c r="VKU21" s="281"/>
      <c r="VKV21" s="281"/>
      <c r="VKW21" s="281"/>
      <c r="VKX21" s="281"/>
      <c r="VKY21" s="281"/>
      <c r="VKZ21" s="281"/>
      <c r="VLA21" s="281"/>
      <c r="VLB21" s="281"/>
      <c r="VLC21" s="281"/>
      <c r="VLD21" s="280"/>
      <c r="VLE21" s="281"/>
      <c r="VLF21" s="281"/>
      <c r="VLG21" s="281"/>
      <c r="VLH21" s="281"/>
      <c r="VLI21" s="281"/>
      <c r="VLJ21" s="281"/>
      <c r="VLK21" s="281"/>
      <c r="VLL21" s="281"/>
      <c r="VLM21" s="281"/>
      <c r="VLN21" s="280"/>
      <c r="VLO21" s="281"/>
      <c r="VLP21" s="281"/>
      <c r="VLQ21" s="281"/>
      <c r="VLR21" s="281"/>
      <c r="VLS21" s="281"/>
      <c r="VLT21" s="281"/>
      <c r="VLU21" s="281"/>
      <c r="VLV21" s="281"/>
      <c r="VLW21" s="281"/>
      <c r="VLX21" s="280"/>
      <c r="VLY21" s="281"/>
      <c r="VLZ21" s="281"/>
      <c r="VMA21" s="281"/>
      <c r="VMB21" s="281"/>
      <c r="VMC21" s="281"/>
      <c r="VMD21" s="281"/>
      <c r="VME21" s="281"/>
      <c r="VMF21" s="281"/>
      <c r="VMG21" s="281"/>
      <c r="VMH21" s="280"/>
      <c r="VMI21" s="281"/>
      <c r="VMJ21" s="281"/>
      <c r="VMK21" s="281"/>
      <c r="VML21" s="281"/>
      <c r="VMM21" s="281"/>
      <c r="VMN21" s="281"/>
      <c r="VMO21" s="281"/>
      <c r="VMP21" s="281"/>
      <c r="VMQ21" s="281"/>
      <c r="VMR21" s="280"/>
      <c r="VMS21" s="281"/>
      <c r="VMT21" s="281"/>
      <c r="VMU21" s="281"/>
      <c r="VMV21" s="281"/>
      <c r="VMW21" s="281"/>
      <c r="VMX21" s="281"/>
      <c r="VMY21" s="281"/>
      <c r="VMZ21" s="281"/>
      <c r="VNA21" s="281"/>
      <c r="VNB21" s="280"/>
      <c r="VNC21" s="281"/>
      <c r="VND21" s="281"/>
      <c r="VNE21" s="281"/>
      <c r="VNF21" s="281"/>
      <c r="VNG21" s="281"/>
      <c r="VNH21" s="281"/>
      <c r="VNI21" s="281"/>
      <c r="VNJ21" s="281"/>
      <c r="VNK21" s="281"/>
      <c r="VNL21" s="280"/>
      <c r="VNM21" s="281"/>
      <c r="VNN21" s="281"/>
      <c r="VNO21" s="281"/>
      <c r="VNP21" s="281"/>
      <c r="VNQ21" s="281"/>
      <c r="VNR21" s="281"/>
      <c r="VNS21" s="281"/>
      <c r="VNT21" s="281"/>
      <c r="VNU21" s="281"/>
      <c r="VNV21" s="280"/>
      <c r="VNW21" s="281"/>
      <c r="VNX21" s="281"/>
      <c r="VNY21" s="281"/>
      <c r="VNZ21" s="281"/>
      <c r="VOA21" s="281"/>
      <c r="VOB21" s="281"/>
      <c r="VOC21" s="281"/>
      <c r="VOD21" s="281"/>
      <c r="VOE21" s="281"/>
      <c r="VOF21" s="280"/>
      <c r="VOG21" s="281"/>
      <c r="VOH21" s="281"/>
      <c r="VOI21" s="281"/>
      <c r="VOJ21" s="281"/>
      <c r="VOK21" s="281"/>
      <c r="VOL21" s="281"/>
      <c r="VOM21" s="281"/>
      <c r="VON21" s="281"/>
      <c r="VOO21" s="281"/>
      <c r="VOP21" s="280"/>
      <c r="VOQ21" s="281"/>
      <c r="VOR21" s="281"/>
      <c r="VOS21" s="281"/>
      <c r="VOT21" s="281"/>
      <c r="VOU21" s="281"/>
      <c r="VOV21" s="281"/>
      <c r="VOW21" s="281"/>
      <c r="VOX21" s="281"/>
      <c r="VOY21" s="281"/>
      <c r="VOZ21" s="280"/>
      <c r="VPA21" s="281"/>
      <c r="VPB21" s="281"/>
      <c r="VPC21" s="281"/>
      <c r="VPD21" s="281"/>
      <c r="VPE21" s="281"/>
      <c r="VPF21" s="281"/>
      <c r="VPG21" s="281"/>
      <c r="VPH21" s="281"/>
      <c r="VPI21" s="281"/>
      <c r="VPJ21" s="280"/>
      <c r="VPK21" s="281"/>
      <c r="VPL21" s="281"/>
      <c r="VPM21" s="281"/>
      <c r="VPN21" s="281"/>
      <c r="VPO21" s="281"/>
      <c r="VPP21" s="281"/>
      <c r="VPQ21" s="281"/>
      <c r="VPR21" s="281"/>
      <c r="VPS21" s="281"/>
      <c r="VPT21" s="280"/>
      <c r="VPU21" s="281"/>
      <c r="VPV21" s="281"/>
      <c r="VPW21" s="281"/>
      <c r="VPX21" s="281"/>
      <c r="VPY21" s="281"/>
      <c r="VPZ21" s="281"/>
      <c r="VQA21" s="281"/>
      <c r="VQB21" s="281"/>
      <c r="VQC21" s="281"/>
      <c r="VQD21" s="280"/>
      <c r="VQE21" s="281"/>
      <c r="VQF21" s="281"/>
      <c r="VQG21" s="281"/>
      <c r="VQH21" s="281"/>
      <c r="VQI21" s="281"/>
      <c r="VQJ21" s="281"/>
      <c r="VQK21" s="281"/>
      <c r="VQL21" s="281"/>
      <c r="VQM21" s="281"/>
      <c r="VQN21" s="280"/>
      <c r="VQO21" s="281"/>
      <c r="VQP21" s="281"/>
      <c r="VQQ21" s="281"/>
      <c r="VQR21" s="281"/>
      <c r="VQS21" s="281"/>
      <c r="VQT21" s="281"/>
      <c r="VQU21" s="281"/>
      <c r="VQV21" s="281"/>
      <c r="VQW21" s="281"/>
      <c r="VQX21" s="280"/>
      <c r="VQY21" s="281"/>
      <c r="VQZ21" s="281"/>
      <c r="VRA21" s="281"/>
      <c r="VRB21" s="281"/>
      <c r="VRC21" s="281"/>
      <c r="VRD21" s="281"/>
      <c r="VRE21" s="281"/>
      <c r="VRF21" s="281"/>
      <c r="VRG21" s="281"/>
      <c r="VRH21" s="280"/>
      <c r="VRI21" s="281"/>
      <c r="VRJ21" s="281"/>
      <c r="VRK21" s="281"/>
      <c r="VRL21" s="281"/>
      <c r="VRM21" s="281"/>
      <c r="VRN21" s="281"/>
      <c r="VRO21" s="281"/>
      <c r="VRP21" s="281"/>
      <c r="VRQ21" s="281"/>
      <c r="VRR21" s="280"/>
      <c r="VRS21" s="281"/>
      <c r="VRT21" s="281"/>
      <c r="VRU21" s="281"/>
      <c r="VRV21" s="281"/>
      <c r="VRW21" s="281"/>
      <c r="VRX21" s="281"/>
      <c r="VRY21" s="281"/>
      <c r="VRZ21" s="281"/>
      <c r="VSA21" s="281"/>
      <c r="VSB21" s="280"/>
      <c r="VSC21" s="281"/>
      <c r="VSD21" s="281"/>
      <c r="VSE21" s="281"/>
      <c r="VSF21" s="281"/>
      <c r="VSG21" s="281"/>
      <c r="VSH21" s="281"/>
      <c r="VSI21" s="281"/>
      <c r="VSJ21" s="281"/>
      <c r="VSK21" s="281"/>
      <c r="VSL21" s="280"/>
      <c r="VSM21" s="281"/>
      <c r="VSN21" s="281"/>
      <c r="VSO21" s="281"/>
      <c r="VSP21" s="281"/>
      <c r="VSQ21" s="281"/>
      <c r="VSR21" s="281"/>
      <c r="VSS21" s="281"/>
      <c r="VST21" s="281"/>
      <c r="VSU21" s="281"/>
      <c r="VSV21" s="280"/>
      <c r="VSW21" s="281"/>
      <c r="VSX21" s="281"/>
      <c r="VSY21" s="281"/>
      <c r="VSZ21" s="281"/>
      <c r="VTA21" s="281"/>
      <c r="VTB21" s="281"/>
      <c r="VTC21" s="281"/>
      <c r="VTD21" s="281"/>
      <c r="VTE21" s="281"/>
      <c r="VTF21" s="280"/>
      <c r="VTG21" s="281"/>
      <c r="VTH21" s="281"/>
      <c r="VTI21" s="281"/>
      <c r="VTJ21" s="281"/>
      <c r="VTK21" s="281"/>
      <c r="VTL21" s="281"/>
      <c r="VTM21" s="281"/>
      <c r="VTN21" s="281"/>
      <c r="VTO21" s="281"/>
      <c r="VTP21" s="280"/>
      <c r="VTQ21" s="281"/>
      <c r="VTR21" s="281"/>
      <c r="VTS21" s="281"/>
      <c r="VTT21" s="281"/>
      <c r="VTU21" s="281"/>
      <c r="VTV21" s="281"/>
      <c r="VTW21" s="281"/>
      <c r="VTX21" s="281"/>
      <c r="VTY21" s="281"/>
      <c r="VTZ21" s="280"/>
      <c r="VUA21" s="281"/>
      <c r="VUB21" s="281"/>
      <c r="VUC21" s="281"/>
      <c r="VUD21" s="281"/>
      <c r="VUE21" s="281"/>
      <c r="VUF21" s="281"/>
      <c r="VUG21" s="281"/>
      <c r="VUH21" s="281"/>
      <c r="VUI21" s="281"/>
      <c r="VUJ21" s="280"/>
      <c r="VUK21" s="281"/>
      <c r="VUL21" s="281"/>
      <c r="VUM21" s="281"/>
      <c r="VUN21" s="281"/>
      <c r="VUO21" s="281"/>
      <c r="VUP21" s="281"/>
      <c r="VUQ21" s="281"/>
      <c r="VUR21" s="281"/>
      <c r="VUS21" s="281"/>
      <c r="VUT21" s="280"/>
      <c r="VUU21" s="281"/>
      <c r="VUV21" s="281"/>
      <c r="VUW21" s="281"/>
      <c r="VUX21" s="281"/>
      <c r="VUY21" s="281"/>
      <c r="VUZ21" s="281"/>
      <c r="VVA21" s="281"/>
      <c r="VVB21" s="281"/>
      <c r="VVC21" s="281"/>
      <c r="VVD21" s="280"/>
      <c r="VVE21" s="281"/>
      <c r="VVF21" s="281"/>
      <c r="VVG21" s="281"/>
      <c r="VVH21" s="281"/>
      <c r="VVI21" s="281"/>
      <c r="VVJ21" s="281"/>
      <c r="VVK21" s="281"/>
      <c r="VVL21" s="281"/>
      <c r="VVM21" s="281"/>
      <c r="VVN21" s="280"/>
      <c r="VVO21" s="281"/>
      <c r="VVP21" s="281"/>
      <c r="VVQ21" s="281"/>
      <c r="VVR21" s="281"/>
      <c r="VVS21" s="281"/>
      <c r="VVT21" s="281"/>
      <c r="VVU21" s="281"/>
      <c r="VVV21" s="281"/>
      <c r="VVW21" s="281"/>
      <c r="VVX21" s="280"/>
      <c r="VVY21" s="281"/>
      <c r="VVZ21" s="281"/>
      <c r="VWA21" s="281"/>
      <c r="VWB21" s="281"/>
      <c r="VWC21" s="281"/>
      <c r="VWD21" s="281"/>
      <c r="VWE21" s="281"/>
      <c r="VWF21" s="281"/>
      <c r="VWG21" s="281"/>
      <c r="VWH21" s="280"/>
      <c r="VWI21" s="281"/>
      <c r="VWJ21" s="281"/>
      <c r="VWK21" s="281"/>
      <c r="VWL21" s="281"/>
      <c r="VWM21" s="281"/>
      <c r="VWN21" s="281"/>
      <c r="VWO21" s="281"/>
      <c r="VWP21" s="281"/>
      <c r="VWQ21" s="281"/>
      <c r="VWR21" s="280"/>
      <c r="VWS21" s="281"/>
      <c r="VWT21" s="281"/>
      <c r="VWU21" s="281"/>
      <c r="VWV21" s="281"/>
      <c r="VWW21" s="281"/>
      <c r="VWX21" s="281"/>
      <c r="VWY21" s="281"/>
      <c r="VWZ21" s="281"/>
      <c r="VXA21" s="281"/>
      <c r="VXB21" s="280"/>
      <c r="VXC21" s="281"/>
      <c r="VXD21" s="281"/>
      <c r="VXE21" s="281"/>
      <c r="VXF21" s="281"/>
      <c r="VXG21" s="281"/>
      <c r="VXH21" s="281"/>
      <c r="VXI21" s="281"/>
      <c r="VXJ21" s="281"/>
      <c r="VXK21" s="281"/>
      <c r="VXL21" s="280"/>
      <c r="VXM21" s="281"/>
      <c r="VXN21" s="281"/>
      <c r="VXO21" s="281"/>
      <c r="VXP21" s="281"/>
      <c r="VXQ21" s="281"/>
      <c r="VXR21" s="281"/>
      <c r="VXS21" s="281"/>
      <c r="VXT21" s="281"/>
      <c r="VXU21" s="281"/>
      <c r="VXV21" s="280"/>
      <c r="VXW21" s="281"/>
      <c r="VXX21" s="281"/>
      <c r="VXY21" s="281"/>
      <c r="VXZ21" s="281"/>
      <c r="VYA21" s="281"/>
      <c r="VYB21" s="281"/>
      <c r="VYC21" s="281"/>
      <c r="VYD21" s="281"/>
      <c r="VYE21" s="281"/>
      <c r="VYF21" s="280"/>
      <c r="VYG21" s="281"/>
      <c r="VYH21" s="281"/>
      <c r="VYI21" s="281"/>
      <c r="VYJ21" s="281"/>
      <c r="VYK21" s="281"/>
      <c r="VYL21" s="281"/>
      <c r="VYM21" s="281"/>
      <c r="VYN21" s="281"/>
      <c r="VYO21" s="281"/>
      <c r="VYP21" s="280"/>
      <c r="VYQ21" s="281"/>
      <c r="VYR21" s="281"/>
      <c r="VYS21" s="281"/>
      <c r="VYT21" s="281"/>
      <c r="VYU21" s="281"/>
      <c r="VYV21" s="281"/>
      <c r="VYW21" s="281"/>
      <c r="VYX21" s="281"/>
      <c r="VYY21" s="281"/>
      <c r="VYZ21" s="280"/>
      <c r="VZA21" s="281"/>
      <c r="VZB21" s="281"/>
      <c r="VZC21" s="281"/>
      <c r="VZD21" s="281"/>
      <c r="VZE21" s="281"/>
      <c r="VZF21" s="281"/>
      <c r="VZG21" s="281"/>
      <c r="VZH21" s="281"/>
      <c r="VZI21" s="281"/>
      <c r="VZJ21" s="280"/>
      <c r="VZK21" s="281"/>
      <c r="VZL21" s="281"/>
      <c r="VZM21" s="281"/>
      <c r="VZN21" s="281"/>
      <c r="VZO21" s="281"/>
      <c r="VZP21" s="281"/>
      <c r="VZQ21" s="281"/>
      <c r="VZR21" s="281"/>
      <c r="VZS21" s="281"/>
      <c r="VZT21" s="280"/>
      <c r="VZU21" s="281"/>
      <c r="VZV21" s="281"/>
      <c r="VZW21" s="281"/>
      <c r="VZX21" s="281"/>
      <c r="VZY21" s="281"/>
      <c r="VZZ21" s="281"/>
      <c r="WAA21" s="281"/>
      <c r="WAB21" s="281"/>
      <c r="WAC21" s="281"/>
      <c r="WAD21" s="280"/>
      <c r="WAE21" s="281"/>
      <c r="WAF21" s="281"/>
      <c r="WAG21" s="281"/>
      <c r="WAH21" s="281"/>
      <c r="WAI21" s="281"/>
      <c r="WAJ21" s="281"/>
      <c r="WAK21" s="281"/>
      <c r="WAL21" s="281"/>
      <c r="WAM21" s="281"/>
      <c r="WAN21" s="280"/>
      <c r="WAO21" s="281"/>
      <c r="WAP21" s="281"/>
      <c r="WAQ21" s="281"/>
      <c r="WAR21" s="281"/>
      <c r="WAS21" s="281"/>
      <c r="WAT21" s="281"/>
      <c r="WAU21" s="281"/>
      <c r="WAV21" s="281"/>
      <c r="WAW21" s="281"/>
      <c r="WAX21" s="280"/>
      <c r="WAY21" s="281"/>
      <c r="WAZ21" s="281"/>
      <c r="WBA21" s="281"/>
      <c r="WBB21" s="281"/>
      <c r="WBC21" s="281"/>
      <c r="WBD21" s="281"/>
      <c r="WBE21" s="281"/>
      <c r="WBF21" s="281"/>
      <c r="WBG21" s="281"/>
      <c r="WBH21" s="280"/>
      <c r="WBI21" s="281"/>
      <c r="WBJ21" s="281"/>
      <c r="WBK21" s="281"/>
      <c r="WBL21" s="281"/>
      <c r="WBM21" s="281"/>
      <c r="WBN21" s="281"/>
      <c r="WBO21" s="281"/>
      <c r="WBP21" s="281"/>
      <c r="WBQ21" s="281"/>
      <c r="WBR21" s="280"/>
      <c r="WBS21" s="281"/>
      <c r="WBT21" s="281"/>
      <c r="WBU21" s="281"/>
      <c r="WBV21" s="281"/>
      <c r="WBW21" s="281"/>
      <c r="WBX21" s="281"/>
      <c r="WBY21" s="281"/>
      <c r="WBZ21" s="281"/>
      <c r="WCA21" s="281"/>
      <c r="WCB21" s="280"/>
      <c r="WCC21" s="281"/>
      <c r="WCD21" s="281"/>
      <c r="WCE21" s="281"/>
      <c r="WCF21" s="281"/>
      <c r="WCG21" s="281"/>
      <c r="WCH21" s="281"/>
      <c r="WCI21" s="281"/>
      <c r="WCJ21" s="281"/>
      <c r="WCK21" s="281"/>
      <c r="WCL21" s="280"/>
      <c r="WCM21" s="281"/>
      <c r="WCN21" s="281"/>
      <c r="WCO21" s="281"/>
      <c r="WCP21" s="281"/>
      <c r="WCQ21" s="281"/>
      <c r="WCR21" s="281"/>
      <c r="WCS21" s="281"/>
      <c r="WCT21" s="281"/>
      <c r="WCU21" s="281"/>
      <c r="WCV21" s="280"/>
      <c r="WCW21" s="281"/>
      <c r="WCX21" s="281"/>
      <c r="WCY21" s="281"/>
      <c r="WCZ21" s="281"/>
      <c r="WDA21" s="281"/>
      <c r="WDB21" s="281"/>
      <c r="WDC21" s="281"/>
      <c r="WDD21" s="281"/>
      <c r="WDE21" s="281"/>
      <c r="WDF21" s="280"/>
      <c r="WDG21" s="281"/>
      <c r="WDH21" s="281"/>
      <c r="WDI21" s="281"/>
      <c r="WDJ21" s="281"/>
      <c r="WDK21" s="281"/>
      <c r="WDL21" s="281"/>
      <c r="WDM21" s="281"/>
      <c r="WDN21" s="281"/>
      <c r="WDO21" s="281"/>
      <c r="WDP21" s="280"/>
      <c r="WDQ21" s="281"/>
      <c r="WDR21" s="281"/>
      <c r="WDS21" s="281"/>
      <c r="WDT21" s="281"/>
      <c r="WDU21" s="281"/>
      <c r="WDV21" s="281"/>
      <c r="WDW21" s="281"/>
      <c r="WDX21" s="281"/>
      <c r="WDY21" s="281"/>
      <c r="WDZ21" s="280"/>
      <c r="WEA21" s="281"/>
      <c r="WEB21" s="281"/>
      <c r="WEC21" s="281"/>
      <c r="WED21" s="281"/>
      <c r="WEE21" s="281"/>
      <c r="WEF21" s="281"/>
      <c r="WEG21" s="281"/>
      <c r="WEH21" s="281"/>
      <c r="WEI21" s="281"/>
      <c r="WEJ21" s="280"/>
      <c r="WEK21" s="281"/>
      <c r="WEL21" s="281"/>
      <c r="WEM21" s="281"/>
      <c r="WEN21" s="281"/>
      <c r="WEO21" s="281"/>
      <c r="WEP21" s="281"/>
      <c r="WEQ21" s="281"/>
      <c r="WER21" s="281"/>
      <c r="WES21" s="281"/>
      <c r="WET21" s="280"/>
      <c r="WEU21" s="281"/>
      <c r="WEV21" s="281"/>
      <c r="WEW21" s="281"/>
      <c r="WEX21" s="281"/>
      <c r="WEY21" s="281"/>
      <c r="WEZ21" s="281"/>
      <c r="WFA21" s="281"/>
      <c r="WFB21" s="281"/>
      <c r="WFC21" s="281"/>
      <c r="WFD21" s="280"/>
      <c r="WFE21" s="281"/>
      <c r="WFF21" s="281"/>
      <c r="WFG21" s="281"/>
      <c r="WFH21" s="281"/>
      <c r="WFI21" s="281"/>
      <c r="WFJ21" s="281"/>
      <c r="WFK21" s="281"/>
      <c r="WFL21" s="281"/>
      <c r="WFM21" s="281"/>
      <c r="WFN21" s="280"/>
      <c r="WFO21" s="281"/>
      <c r="WFP21" s="281"/>
      <c r="WFQ21" s="281"/>
      <c r="WFR21" s="281"/>
      <c r="WFS21" s="281"/>
      <c r="WFT21" s="281"/>
      <c r="WFU21" s="281"/>
      <c r="WFV21" s="281"/>
      <c r="WFW21" s="281"/>
      <c r="WFX21" s="280"/>
      <c r="WFY21" s="281"/>
      <c r="WFZ21" s="281"/>
      <c r="WGA21" s="281"/>
      <c r="WGB21" s="281"/>
      <c r="WGC21" s="281"/>
      <c r="WGD21" s="281"/>
      <c r="WGE21" s="281"/>
      <c r="WGF21" s="281"/>
      <c r="WGG21" s="281"/>
      <c r="WGH21" s="280"/>
      <c r="WGI21" s="281"/>
      <c r="WGJ21" s="281"/>
      <c r="WGK21" s="281"/>
      <c r="WGL21" s="281"/>
      <c r="WGM21" s="281"/>
      <c r="WGN21" s="281"/>
      <c r="WGO21" s="281"/>
      <c r="WGP21" s="281"/>
      <c r="WGQ21" s="281"/>
      <c r="WGR21" s="280"/>
      <c r="WGS21" s="281"/>
      <c r="WGT21" s="281"/>
      <c r="WGU21" s="281"/>
      <c r="WGV21" s="281"/>
      <c r="WGW21" s="281"/>
      <c r="WGX21" s="281"/>
      <c r="WGY21" s="281"/>
      <c r="WGZ21" s="281"/>
      <c r="WHA21" s="281"/>
      <c r="WHB21" s="280"/>
      <c r="WHC21" s="281"/>
      <c r="WHD21" s="281"/>
      <c r="WHE21" s="281"/>
      <c r="WHF21" s="281"/>
      <c r="WHG21" s="281"/>
      <c r="WHH21" s="281"/>
      <c r="WHI21" s="281"/>
      <c r="WHJ21" s="281"/>
      <c r="WHK21" s="281"/>
      <c r="WHL21" s="280"/>
      <c r="WHM21" s="281"/>
      <c r="WHN21" s="281"/>
      <c r="WHO21" s="281"/>
      <c r="WHP21" s="281"/>
      <c r="WHQ21" s="281"/>
      <c r="WHR21" s="281"/>
      <c r="WHS21" s="281"/>
      <c r="WHT21" s="281"/>
      <c r="WHU21" s="281"/>
      <c r="WHV21" s="280"/>
      <c r="WHW21" s="281"/>
      <c r="WHX21" s="281"/>
      <c r="WHY21" s="281"/>
      <c r="WHZ21" s="281"/>
      <c r="WIA21" s="281"/>
      <c r="WIB21" s="281"/>
      <c r="WIC21" s="281"/>
      <c r="WID21" s="281"/>
      <c r="WIE21" s="281"/>
      <c r="WIF21" s="280"/>
      <c r="WIG21" s="281"/>
      <c r="WIH21" s="281"/>
      <c r="WII21" s="281"/>
      <c r="WIJ21" s="281"/>
      <c r="WIK21" s="281"/>
      <c r="WIL21" s="281"/>
      <c r="WIM21" s="281"/>
      <c r="WIN21" s="281"/>
      <c r="WIO21" s="281"/>
      <c r="WIP21" s="280"/>
      <c r="WIQ21" s="281"/>
      <c r="WIR21" s="281"/>
      <c r="WIS21" s="281"/>
      <c r="WIT21" s="281"/>
      <c r="WIU21" s="281"/>
      <c r="WIV21" s="281"/>
      <c r="WIW21" s="281"/>
      <c r="WIX21" s="281"/>
      <c r="WIY21" s="281"/>
      <c r="WIZ21" s="280"/>
      <c r="WJA21" s="281"/>
      <c r="WJB21" s="281"/>
      <c r="WJC21" s="281"/>
      <c r="WJD21" s="281"/>
      <c r="WJE21" s="281"/>
      <c r="WJF21" s="281"/>
      <c r="WJG21" s="281"/>
      <c r="WJH21" s="281"/>
      <c r="WJI21" s="281"/>
      <c r="WJJ21" s="280"/>
      <c r="WJK21" s="281"/>
      <c r="WJL21" s="281"/>
      <c r="WJM21" s="281"/>
      <c r="WJN21" s="281"/>
      <c r="WJO21" s="281"/>
      <c r="WJP21" s="281"/>
      <c r="WJQ21" s="281"/>
      <c r="WJR21" s="281"/>
      <c r="WJS21" s="281"/>
      <c r="WJT21" s="280"/>
      <c r="WJU21" s="281"/>
      <c r="WJV21" s="281"/>
      <c r="WJW21" s="281"/>
      <c r="WJX21" s="281"/>
      <c r="WJY21" s="281"/>
      <c r="WJZ21" s="281"/>
      <c r="WKA21" s="281"/>
      <c r="WKB21" s="281"/>
      <c r="WKC21" s="281"/>
      <c r="WKD21" s="280"/>
      <c r="WKE21" s="281"/>
      <c r="WKF21" s="281"/>
      <c r="WKG21" s="281"/>
      <c r="WKH21" s="281"/>
      <c r="WKI21" s="281"/>
      <c r="WKJ21" s="281"/>
      <c r="WKK21" s="281"/>
      <c r="WKL21" s="281"/>
      <c r="WKM21" s="281"/>
      <c r="WKN21" s="280"/>
      <c r="WKO21" s="281"/>
      <c r="WKP21" s="281"/>
      <c r="WKQ21" s="281"/>
      <c r="WKR21" s="281"/>
      <c r="WKS21" s="281"/>
      <c r="WKT21" s="281"/>
      <c r="WKU21" s="281"/>
      <c r="WKV21" s="281"/>
      <c r="WKW21" s="281"/>
      <c r="WKX21" s="280"/>
      <c r="WKY21" s="281"/>
      <c r="WKZ21" s="281"/>
      <c r="WLA21" s="281"/>
      <c r="WLB21" s="281"/>
      <c r="WLC21" s="281"/>
      <c r="WLD21" s="281"/>
      <c r="WLE21" s="281"/>
      <c r="WLF21" s="281"/>
      <c r="WLG21" s="281"/>
      <c r="WLH21" s="280"/>
      <c r="WLI21" s="281"/>
      <c r="WLJ21" s="281"/>
      <c r="WLK21" s="281"/>
      <c r="WLL21" s="281"/>
      <c r="WLM21" s="281"/>
      <c r="WLN21" s="281"/>
      <c r="WLO21" s="281"/>
      <c r="WLP21" s="281"/>
      <c r="WLQ21" s="281"/>
      <c r="WLR21" s="280"/>
      <c r="WLS21" s="281"/>
      <c r="WLT21" s="281"/>
      <c r="WLU21" s="281"/>
      <c r="WLV21" s="281"/>
      <c r="WLW21" s="281"/>
      <c r="WLX21" s="281"/>
      <c r="WLY21" s="281"/>
      <c r="WLZ21" s="281"/>
      <c r="WMA21" s="281"/>
      <c r="WMB21" s="280"/>
      <c r="WMC21" s="281"/>
      <c r="WMD21" s="281"/>
      <c r="WME21" s="281"/>
      <c r="WMF21" s="281"/>
      <c r="WMG21" s="281"/>
      <c r="WMH21" s="281"/>
      <c r="WMI21" s="281"/>
      <c r="WMJ21" s="281"/>
      <c r="WMK21" s="281"/>
      <c r="WML21" s="280"/>
      <c r="WMM21" s="281"/>
      <c r="WMN21" s="281"/>
      <c r="WMO21" s="281"/>
      <c r="WMP21" s="281"/>
      <c r="WMQ21" s="281"/>
      <c r="WMR21" s="281"/>
      <c r="WMS21" s="281"/>
      <c r="WMT21" s="281"/>
      <c r="WMU21" s="281"/>
      <c r="WMV21" s="280"/>
      <c r="WMW21" s="281"/>
      <c r="WMX21" s="281"/>
      <c r="WMY21" s="281"/>
      <c r="WMZ21" s="281"/>
      <c r="WNA21" s="281"/>
      <c r="WNB21" s="281"/>
      <c r="WNC21" s="281"/>
      <c r="WND21" s="281"/>
      <c r="WNE21" s="281"/>
      <c r="WNF21" s="280"/>
      <c r="WNG21" s="281"/>
      <c r="WNH21" s="281"/>
      <c r="WNI21" s="281"/>
      <c r="WNJ21" s="281"/>
      <c r="WNK21" s="281"/>
      <c r="WNL21" s="281"/>
      <c r="WNM21" s="281"/>
      <c r="WNN21" s="281"/>
      <c r="WNO21" s="281"/>
      <c r="WNP21" s="280"/>
      <c r="WNQ21" s="281"/>
      <c r="WNR21" s="281"/>
      <c r="WNS21" s="281"/>
      <c r="WNT21" s="281"/>
      <c r="WNU21" s="281"/>
      <c r="WNV21" s="281"/>
      <c r="WNW21" s="281"/>
      <c r="WNX21" s="281"/>
      <c r="WNY21" s="281"/>
      <c r="WNZ21" s="280"/>
      <c r="WOA21" s="281"/>
      <c r="WOB21" s="281"/>
      <c r="WOC21" s="281"/>
      <c r="WOD21" s="281"/>
      <c r="WOE21" s="281"/>
      <c r="WOF21" s="281"/>
      <c r="WOG21" s="281"/>
      <c r="WOH21" s="281"/>
      <c r="WOI21" s="281"/>
      <c r="WOJ21" s="280"/>
      <c r="WOK21" s="281"/>
      <c r="WOL21" s="281"/>
      <c r="WOM21" s="281"/>
      <c r="WON21" s="281"/>
      <c r="WOO21" s="281"/>
      <c r="WOP21" s="281"/>
      <c r="WOQ21" s="281"/>
      <c r="WOR21" s="281"/>
      <c r="WOS21" s="281"/>
      <c r="WOT21" s="280"/>
      <c r="WOU21" s="281"/>
      <c r="WOV21" s="281"/>
      <c r="WOW21" s="281"/>
      <c r="WOX21" s="281"/>
      <c r="WOY21" s="281"/>
      <c r="WOZ21" s="281"/>
      <c r="WPA21" s="281"/>
      <c r="WPB21" s="281"/>
      <c r="WPC21" s="281"/>
      <c r="WPD21" s="280"/>
      <c r="WPE21" s="281"/>
      <c r="WPF21" s="281"/>
      <c r="WPG21" s="281"/>
      <c r="WPH21" s="281"/>
      <c r="WPI21" s="281"/>
      <c r="WPJ21" s="281"/>
      <c r="WPK21" s="281"/>
      <c r="WPL21" s="281"/>
      <c r="WPM21" s="281"/>
      <c r="WPN21" s="280"/>
      <c r="WPO21" s="281"/>
      <c r="WPP21" s="281"/>
      <c r="WPQ21" s="281"/>
      <c r="WPR21" s="281"/>
      <c r="WPS21" s="281"/>
      <c r="WPT21" s="281"/>
      <c r="WPU21" s="281"/>
      <c r="WPV21" s="281"/>
      <c r="WPW21" s="281"/>
      <c r="WPX21" s="280"/>
      <c r="WPY21" s="281"/>
      <c r="WPZ21" s="281"/>
      <c r="WQA21" s="281"/>
      <c r="WQB21" s="281"/>
      <c r="WQC21" s="281"/>
      <c r="WQD21" s="281"/>
      <c r="WQE21" s="281"/>
      <c r="WQF21" s="281"/>
      <c r="WQG21" s="281"/>
      <c r="WQH21" s="280"/>
      <c r="WQI21" s="281"/>
      <c r="WQJ21" s="281"/>
      <c r="WQK21" s="281"/>
      <c r="WQL21" s="281"/>
      <c r="WQM21" s="281"/>
      <c r="WQN21" s="281"/>
      <c r="WQO21" s="281"/>
      <c r="WQP21" s="281"/>
      <c r="WQQ21" s="281"/>
      <c r="WQR21" s="280"/>
      <c r="WQS21" s="281"/>
      <c r="WQT21" s="281"/>
      <c r="WQU21" s="281"/>
      <c r="WQV21" s="281"/>
      <c r="WQW21" s="281"/>
      <c r="WQX21" s="281"/>
      <c r="WQY21" s="281"/>
      <c r="WQZ21" s="281"/>
      <c r="WRA21" s="281"/>
      <c r="WRB21" s="280"/>
      <c r="WRC21" s="281"/>
      <c r="WRD21" s="281"/>
      <c r="WRE21" s="281"/>
      <c r="WRF21" s="281"/>
      <c r="WRG21" s="281"/>
      <c r="WRH21" s="281"/>
      <c r="WRI21" s="281"/>
      <c r="WRJ21" s="281"/>
      <c r="WRK21" s="281"/>
      <c r="WRL21" s="280"/>
      <c r="WRM21" s="281"/>
      <c r="WRN21" s="281"/>
      <c r="WRO21" s="281"/>
      <c r="WRP21" s="281"/>
      <c r="WRQ21" s="281"/>
      <c r="WRR21" s="281"/>
      <c r="WRS21" s="281"/>
      <c r="WRT21" s="281"/>
      <c r="WRU21" s="281"/>
      <c r="WRV21" s="280"/>
      <c r="WRW21" s="281"/>
      <c r="WRX21" s="281"/>
      <c r="WRY21" s="281"/>
      <c r="WRZ21" s="281"/>
      <c r="WSA21" s="281"/>
      <c r="WSB21" s="281"/>
      <c r="WSC21" s="281"/>
      <c r="WSD21" s="281"/>
      <c r="WSE21" s="281"/>
      <c r="WSF21" s="280"/>
      <c r="WSG21" s="281"/>
      <c r="WSH21" s="281"/>
      <c r="WSI21" s="281"/>
      <c r="WSJ21" s="281"/>
      <c r="WSK21" s="281"/>
      <c r="WSL21" s="281"/>
      <c r="WSM21" s="281"/>
      <c r="WSN21" s="281"/>
      <c r="WSO21" s="281"/>
      <c r="WSP21" s="280"/>
      <c r="WSQ21" s="281"/>
      <c r="WSR21" s="281"/>
      <c r="WSS21" s="281"/>
      <c r="WST21" s="281"/>
      <c r="WSU21" s="281"/>
      <c r="WSV21" s="281"/>
      <c r="WSW21" s="281"/>
      <c r="WSX21" s="281"/>
      <c r="WSY21" s="281"/>
      <c r="WSZ21" s="280"/>
      <c r="WTA21" s="281"/>
      <c r="WTB21" s="281"/>
      <c r="WTC21" s="281"/>
      <c r="WTD21" s="281"/>
      <c r="WTE21" s="281"/>
      <c r="WTF21" s="281"/>
      <c r="WTG21" s="281"/>
      <c r="WTH21" s="281"/>
      <c r="WTI21" s="281"/>
      <c r="WTJ21" s="280"/>
      <c r="WTK21" s="281"/>
      <c r="WTL21" s="281"/>
      <c r="WTM21" s="281"/>
      <c r="WTN21" s="281"/>
      <c r="WTO21" s="281"/>
      <c r="WTP21" s="281"/>
      <c r="WTQ21" s="281"/>
      <c r="WTR21" s="281"/>
      <c r="WTS21" s="281"/>
      <c r="WTT21" s="280"/>
      <c r="WTU21" s="281"/>
      <c r="WTV21" s="281"/>
      <c r="WTW21" s="281"/>
      <c r="WTX21" s="281"/>
      <c r="WTY21" s="281"/>
      <c r="WTZ21" s="281"/>
      <c r="WUA21" s="281"/>
      <c r="WUB21" s="281"/>
      <c r="WUC21" s="281"/>
      <c r="WUD21" s="280"/>
      <c r="WUE21" s="281"/>
      <c r="WUF21" s="281"/>
      <c r="WUG21" s="281"/>
      <c r="WUH21" s="281"/>
      <c r="WUI21" s="281"/>
      <c r="WUJ21" s="281"/>
      <c r="WUK21" s="281"/>
      <c r="WUL21" s="281"/>
      <c r="WUM21" s="281"/>
      <c r="WUN21" s="280"/>
      <c r="WUO21" s="281"/>
      <c r="WUP21" s="281"/>
      <c r="WUQ21" s="281"/>
      <c r="WUR21" s="281"/>
      <c r="WUS21" s="281"/>
      <c r="WUT21" s="281"/>
      <c r="WUU21" s="281"/>
      <c r="WUV21" s="281"/>
      <c r="WUW21" s="281"/>
      <c r="WUX21" s="280"/>
      <c r="WUY21" s="281"/>
      <c r="WUZ21" s="281"/>
      <c r="WVA21" s="281"/>
      <c r="WVB21" s="281"/>
      <c r="WVC21" s="281"/>
      <c r="WVD21" s="281"/>
      <c r="WVE21" s="281"/>
      <c r="WVF21" s="281"/>
      <c r="WVG21" s="281"/>
      <c r="WVH21" s="280"/>
      <c r="WVI21" s="281"/>
      <c r="WVJ21" s="281"/>
      <c r="WVK21" s="281"/>
      <c r="WVL21" s="281"/>
      <c r="WVM21" s="281"/>
      <c r="WVN21" s="281"/>
      <c r="WVO21" s="281"/>
      <c r="WVP21" s="281"/>
      <c r="WVQ21" s="281"/>
      <c r="WVR21" s="280"/>
      <c r="WVS21" s="281"/>
      <c r="WVT21" s="281"/>
      <c r="WVU21" s="281"/>
      <c r="WVV21" s="281"/>
      <c r="WVW21" s="281"/>
      <c r="WVX21" s="281"/>
      <c r="WVY21" s="281"/>
      <c r="WVZ21" s="281"/>
      <c r="WWA21" s="281"/>
      <c r="WWB21" s="280"/>
      <c r="WWC21" s="281"/>
      <c r="WWD21" s="281"/>
      <c r="WWE21" s="281"/>
      <c r="WWF21" s="281"/>
      <c r="WWG21" s="281"/>
      <c r="WWH21" s="281"/>
      <c r="WWI21" s="281"/>
      <c r="WWJ21" s="281"/>
      <c r="WWK21" s="281"/>
      <c r="WWL21" s="280"/>
      <c r="WWM21" s="281"/>
      <c r="WWN21" s="281"/>
      <c r="WWO21" s="281"/>
      <c r="WWP21" s="281"/>
      <c r="WWQ21" s="281"/>
      <c r="WWR21" s="281"/>
      <c r="WWS21" s="281"/>
      <c r="WWT21" s="281"/>
      <c r="WWU21" s="281"/>
      <c r="WWV21" s="280"/>
      <c r="WWW21" s="281"/>
      <c r="WWX21" s="281"/>
      <c r="WWY21" s="281"/>
      <c r="WWZ21" s="281"/>
      <c r="WXA21" s="281"/>
      <c r="WXB21" s="281"/>
      <c r="WXC21" s="281"/>
      <c r="WXD21" s="281"/>
      <c r="WXE21" s="281"/>
      <c r="WXF21" s="280"/>
      <c r="WXG21" s="281"/>
      <c r="WXH21" s="281"/>
      <c r="WXI21" s="281"/>
      <c r="WXJ21" s="281"/>
      <c r="WXK21" s="281"/>
      <c r="WXL21" s="281"/>
      <c r="WXM21" s="281"/>
      <c r="WXN21" s="281"/>
      <c r="WXO21" s="281"/>
      <c r="WXP21" s="280"/>
      <c r="WXQ21" s="281"/>
      <c r="WXR21" s="281"/>
      <c r="WXS21" s="281"/>
      <c r="WXT21" s="281"/>
      <c r="WXU21" s="281"/>
      <c r="WXV21" s="281"/>
      <c r="WXW21" s="281"/>
      <c r="WXX21" s="281"/>
      <c r="WXY21" s="281"/>
      <c r="WXZ21" s="280"/>
      <c r="WYA21" s="281"/>
      <c r="WYB21" s="281"/>
      <c r="WYC21" s="281"/>
      <c r="WYD21" s="281"/>
      <c r="WYE21" s="281"/>
      <c r="WYF21" s="281"/>
      <c r="WYG21" s="281"/>
      <c r="WYH21" s="281"/>
      <c r="WYI21" s="281"/>
      <c r="WYJ21" s="280"/>
      <c r="WYK21" s="281"/>
      <c r="WYL21" s="281"/>
      <c r="WYM21" s="281"/>
      <c r="WYN21" s="281"/>
      <c r="WYO21" s="281"/>
      <c r="WYP21" s="281"/>
      <c r="WYQ21" s="281"/>
      <c r="WYR21" s="281"/>
      <c r="WYS21" s="281"/>
      <c r="WYT21" s="280"/>
      <c r="WYU21" s="281"/>
      <c r="WYV21" s="281"/>
      <c r="WYW21" s="281"/>
      <c r="WYX21" s="281"/>
      <c r="WYY21" s="281"/>
      <c r="WYZ21" s="281"/>
      <c r="WZA21" s="281"/>
      <c r="WZB21" s="281"/>
      <c r="WZC21" s="281"/>
      <c r="WZD21" s="280"/>
      <c r="WZE21" s="281"/>
      <c r="WZF21" s="281"/>
      <c r="WZG21" s="281"/>
      <c r="WZH21" s="281"/>
      <c r="WZI21" s="281"/>
      <c r="WZJ21" s="281"/>
      <c r="WZK21" s="281"/>
      <c r="WZL21" s="281"/>
      <c r="WZM21" s="281"/>
      <c r="WZN21" s="280"/>
      <c r="WZO21" s="281"/>
      <c r="WZP21" s="281"/>
      <c r="WZQ21" s="281"/>
      <c r="WZR21" s="281"/>
      <c r="WZS21" s="281"/>
      <c r="WZT21" s="281"/>
      <c r="WZU21" s="281"/>
      <c r="WZV21" s="281"/>
      <c r="WZW21" s="281"/>
      <c r="WZX21" s="280"/>
      <c r="WZY21" s="281"/>
      <c r="WZZ21" s="281"/>
      <c r="XAA21" s="281"/>
      <c r="XAB21" s="281"/>
      <c r="XAC21" s="281"/>
      <c r="XAD21" s="281"/>
      <c r="XAE21" s="281"/>
      <c r="XAF21" s="281"/>
      <c r="XAG21" s="281"/>
      <c r="XAH21" s="280"/>
      <c r="XAI21" s="281"/>
      <c r="XAJ21" s="281"/>
      <c r="XAK21" s="281"/>
      <c r="XAL21" s="281"/>
      <c r="XAM21" s="281"/>
      <c r="XAN21" s="281"/>
      <c r="XAO21" s="281"/>
      <c r="XAP21" s="281"/>
      <c r="XAQ21" s="281"/>
      <c r="XAR21" s="280"/>
      <c r="XAS21" s="281"/>
      <c r="XAT21" s="281"/>
      <c r="XAU21" s="281"/>
      <c r="XAV21" s="281"/>
      <c r="XAW21" s="281"/>
      <c r="XAX21" s="281"/>
      <c r="XAY21" s="281"/>
      <c r="XAZ21" s="281"/>
      <c r="XBA21" s="281"/>
      <c r="XBB21" s="280"/>
      <c r="XBC21" s="281"/>
      <c r="XBD21" s="281"/>
      <c r="XBE21" s="281"/>
      <c r="XBF21" s="281"/>
      <c r="XBG21" s="281"/>
      <c r="XBH21" s="281"/>
      <c r="XBI21" s="281"/>
      <c r="XBJ21" s="281"/>
      <c r="XBK21" s="281"/>
      <c r="XBL21" s="280"/>
      <c r="XBM21" s="281"/>
      <c r="XBN21" s="281"/>
      <c r="XBO21" s="281"/>
      <c r="XBP21" s="281"/>
      <c r="XBQ21" s="281"/>
      <c r="XBR21" s="281"/>
      <c r="XBS21" s="281"/>
      <c r="XBT21" s="281"/>
      <c r="XBU21" s="281"/>
      <c r="XBV21" s="280"/>
      <c r="XBW21" s="281"/>
      <c r="XBX21" s="281"/>
      <c r="XBY21" s="281"/>
      <c r="XBZ21" s="281"/>
      <c r="XCA21" s="281"/>
      <c r="XCB21" s="281"/>
      <c r="XCC21" s="281"/>
      <c r="XCD21" s="281"/>
      <c r="XCE21" s="281"/>
      <c r="XCF21" s="280"/>
      <c r="XCG21" s="281"/>
      <c r="XCH21" s="281"/>
      <c r="XCI21" s="281"/>
      <c r="XCJ21" s="281"/>
      <c r="XCK21" s="281"/>
      <c r="XCL21" s="281"/>
      <c r="XCM21" s="281"/>
      <c r="XCN21" s="281"/>
      <c r="XCO21" s="281"/>
      <c r="XCP21" s="280"/>
      <c r="XCQ21" s="281"/>
      <c r="XCR21" s="281"/>
      <c r="XCS21" s="281"/>
      <c r="XCT21" s="281"/>
      <c r="XCU21" s="281"/>
      <c r="XCV21" s="281"/>
      <c r="XCW21" s="281"/>
      <c r="XCX21" s="281"/>
      <c r="XCY21" s="281"/>
      <c r="XCZ21" s="280"/>
      <c r="XDA21" s="281"/>
      <c r="XDB21" s="281"/>
      <c r="XDC21" s="281"/>
      <c r="XDD21" s="281"/>
      <c r="XDE21" s="281"/>
      <c r="XDF21" s="281"/>
      <c r="XDG21" s="281"/>
      <c r="XDH21" s="281"/>
      <c r="XDI21" s="281"/>
      <c r="XDJ21" s="280"/>
      <c r="XDK21" s="281"/>
      <c r="XDL21" s="281"/>
      <c r="XDM21" s="281"/>
      <c r="XDN21" s="281"/>
      <c r="XDO21" s="281"/>
      <c r="XDP21" s="281"/>
      <c r="XDQ21" s="281"/>
      <c r="XDR21" s="281"/>
      <c r="XDS21" s="281"/>
      <c r="XDT21" s="280"/>
      <c r="XDU21" s="281"/>
      <c r="XDV21" s="281"/>
      <c r="XDW21" s="281"/>
      <c r="XDX21" s="281"/>
      <c r="XDY21" s="281"/>
      <c r="XDZ21" s="281"/>
      <c r="XEA21" s="281"/>
      <c r="XEB21" s="281"/>
      <c r="XEC21" s="281"/>
      <c r="XED21" s="280"/>
      <c r="XEE21" s="281"/>
      <c r="XEF21" s="281"/>
      <c r="XEG21" s="281"/>
      <c r="XEH21" s="281"/>
      <c r="XEI21" s="281"/>
      <c r="XEJ21" s="281"/>
      <c r="XEK21" s="281"/>
      <c r="XEL21" s="281"/>
      <c r="XEM21" s="281"/>
      <c r="XEN21" s="280"/>
      <c r="XEO21" s="281"/>
      <c r="XEP21" s="281"/>
      <c r="XEQ21" s="281"/>
      <c r="XER21" s="281"/>
      <c r="XES21" s="281"/>
      <c r="XET21" s="281"/>
      <c r="XEU21" s="281"/>
      <c r="XEV21" s="281"/>
      <c r="XEW21" s="281"/>
      <c r="XEX21" s="280"/>
      <c r="XEY21" s="280"/>
      <c r="XEZ21" s="280"/>
      <c r="XFA21" s="280"/>
    </row>
    <row r="22" spans="1:16381" ht="26" x14ac:dyDescent="0.3">
      <c r="A22" s="291" t="s">
        <v>687</v>
      </c>
      <c r="B22" s="292"/>
      <c r="C22" s="292"/>
      <c r="D22" s="293"/>
      <c r="E22" s="143" t="s">
        <v>688</v>
      </c>
      <c r="F22" s="143" t="s">
        <v>796</v>
      </c>
      <c r="G22" s="144" t="s">
        <v>689</v>
      </c>
      <c r="H22" s="145" t="s">
        <v>819</v>
      </c>
      <c r="I22" s="140"/>
      <c r="J22" s="140"/>
      <c r="K22" s="140"/>
      <c r="L22" s="140"/>
      <c r="M22" s="140"/>
      <c r="N22" s="140"/>
      <c r="O22" s="140"/>
      <c r="P22" s="140"/>
      <c r="Q22" s="140"/>
      <c r="R22" s="140"/>
    </row>
    <row r="23" spans="1:16381" s="148" customFormat="1" x14ac:dyDescent="0.3">
      <c r="A23" s="277"/>
      <c r="B23" s="278"/>
      <c r="C23" s="278"/>
      <c r="D23" s="279"/>
      <c r="E23" s="161"/>
      <c r="F23" s="146"/>
      <c r="G23" s="172">
        <f t="shared" ref="G23:G28" si="1">E23*F23</f>
        <v>0</v>
      </c>
      <c r="H23" s="187"/>
      <c r="I23" s="140"/>
      <c r="J23" s="140"/>
      <c r="K23" s="140"/>
      <c r="L23" s="140"/>
      <c r="M23" s="140"/>
      <c r="N23" s="140"/>
      <c r="O23" s="140"/>
      <c r="P23" s="140"/>
      <c r="Q23" s="140"/>
      <c r="R23" s="140"/>
    </row>
    <row r="24" spans="1:16381" x14ac:dyDescent="0.3">
      <c r="A24" s="277"/>
      <c r="B24" s="278"/>
      <c r="C24" s="278"/>
      <c r="D24" s="279"/>
      <c r="E24" s="161"/>
      <c r="F24" s="146"/>
      <c r="G24" s="172">
        <f t="shared" si="1"/>
        <v>0</v>
      </c>
      <c r="H24" s="187"/>
      <c r="I24" s="140"/>
      <c r="J24" s="140"/>
      <c r="K24" s="140"/>
      <c r="L24" s="140"/>
      <c r="M24" s="140"/>
      <c r="N24" s="140"/>
      <c r="O24" s="140"/>
      <c r="P24" s="140"/>
      <c r="Q24" s="140"/>
      <c r="R24" s="140"/>
    </row>
    <row r="25" spans="1:16381" x14ac:dyDescent="0.3">
      <c r="A25" s="277"/>
      <c r="B25" s="278"/>
      <c r="C25" s="278"/>
      <c r="D25" s="279"/>
      <c r="E25" s="161"/>
      <c r="F25" s="146"/>
      <c r="G25" s="172">
        <f t="shared" si="1"/>
        <v>0</v>
      </c>
      <c r="H25" s="187"/>
      <c r="I25" s="140"/>
      <c r="J25" s="140"/>
      <c r="K25" s="140"/>
      <c r="L25" s="140"/>
      <c r="M25" s="140"/>
      <c r="N25" s="140"/>
      <c r="O25" s="140"/>
      <c r="P25" s="140"/>
      <c r="Q25" s="140"/>
      <c r="R25" s="140"/>
    </row>
    <row r="26" spans="1:16381" x14ac:dyDescent="0.3">
      <c r="A26" s="277"/>
      <c r="B26" s="278"/>
      <c r="C26" s="278"/>
      <c r="D26" s="279"/>
      <c r="E26" s="161"/>
      <c r="F26" s="146"/>
      <c r="G26" s="172">
        <f t="shared" si="1"/>
        <v>0</v>
      </c>
      <c r="H26" s="187"/>
      <c r="I26" s="140"/>
      <c r="J26" s="140"/>
      <c r="K26" s="140"/>
      <c r="L26" s="140"/>
      <c r="M26" s="140"/>
      <c r="N26" s="140"/>
      <c r="O26" s="140"/>
      <c r="P26" s="140"/>
      <c r="Q26" s="140"/>
      <c r="R26" s="140"/>
    </row>
    <row r="27" spans="1:16381" x14ac:dyDescent="0.3">
      <c r="A27" s="277"/>
      <c r="B27" s="278"/>
      <c r="C27" s="278"/>
      <c r="D27" s="279"/>
      <c r="E27" s="161"/>
      <c r="F27" s="146"/>
      <c r="G27" s="172">
        <f t="shared" si="1"/>
        <v>0</v>
      </c>
      <c r="H27" s="187"/>
      <c r="I27" s="140"/>
      <c r="J27" s="140"/>
      <c r="K27" s="140"/>
      <c r="L27" s="140"/>
      <c r="M27" s="140"/>
      <c r="N27" s="140"/>
      <c r="O27" s="140"/>
      <c r="P27" s="140"/>
      <c r="Q27" s="140"/>
      <c r="R27" s="140"/>
    </row>
    <row r="28" spans="1:16381" x14ac:dyDescent="0.3">
      <c r="A28" s="277"/>
      <c r="B28" s="278"/>
      <c r="C28" s="278"/>
      <c r="D28" s="279"/>
      <c r="E28" s="161"/>
      <c r="F28" s="146"/>
      <c r="G28" s="172">
        <f t="shared" si="1"/>
        <v>0</v>
      </c>
      <c r="H28" s="187"/>
      <c r="I28" s="140"/>
      <c r="J28" s="140"/>
      <c r="K28" s="140"/>
      <c r="L28" s="140"/>
      <c r="M28" s="140"/>
      <c r="N28" s="140"/>
      <c r="O28" s="140"/>
      <c r="P28" s="140"/>
      <c r="Q28" s="140"/>
      <c r="R28" s="140"/>
    </row>
    <row r="29" spans="1:16381" x14ac:dyDescent="0.3">
      <c r="A29" s="268" t="s">
        <v>177</v>
      </c>
      <c r="B29" s="269"/>
      <c r="C29" s="269"/>
      <c r="D29" s="269"/>
      <c r="E29" s="269"/>
      <c r="F29" s="270"/>
      <c r="G29" s="173">
        <f>SUM(G23:G28)</f>
        <v>0</v>
      </c>
      <c r="H29" s="188">
        <f>SUM(H23:H28)</f>
        <v>0</v>
      </c>
      <c r="I29" s="140"/>
      <c r="J29" s="140"/>
      <c r="K29" s="140"/>
      <c r="L29" s="140"/>
      <c r="M29" s="140"/>
      <c r="N29" s="140"/>
      <c r="O29" s="140"/>
      <c r="P29" s="140"/>
      <c r="Q29" s="140"/>
      <c r="R29" s="140"/>
    </row>
    <row r="30" spans="1:16381" x14ac:dyDescent="0.3">
      <c r="A30" s="150"/>
      <c r="B30" s="151"/>
      <c r="C30" s="151"/>
      <c r="D30" s="152"/>
      <c r="E30" s="152"/>
      <c r="F30" s="152"/>
      <c r="G30" s="153"/>
      <c r="H30" s="154"/>
      <c r="I30" s="140"/>
      <c r="J30" s="140"/>
      <c r="K30" s="140"/>
      <c r="L30" s="140"/>
      <c r="M30" s="140"/>
      <c r="N30" s="140"/>
      <c r="O30" s="140"/>
      <c r="P30" s="140"/>
      <c r="Q30" s="140"/>
      <c r="R30" s="140"/>
    </row>
    <row r="31" spans="1:16381" ht="14" x14ac:dyDescent="0.3">
      <c r="A31" s="289" t="s">
        <v>820</v>
      </c>
      <c r="B31" s="290"/>
      <c r="C31" s="290"/>
      <c r="D31" s="290"/>
      <c r="E31" s="290"/>
      <c r="F31" s="290"/>
      <c r="G31" s="290"/>
      <c r="H31" s="162"/>
      <c r="I31" s="140"/>
      <c r="J31" s="140"/>
      <c r="K31" s="140"/>
      <c r="L31" s="140"/>
      <c r="M31" s="140"/>
      <c r="N31" s="140"/>
      <c r="O31" s="140"/>
      <c r="P31" s="140"/>
      <c r="Q31" s="140"/>
      <c r="R31" s="140"/>
    </row>
    <row r="32" spans="1:16381" x14ac:dyDescent="0.3">
      <c r="A32" s="140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</row>
    <row r="33" spans="1:18" ht="14" x14ac:dyDescent="0.3">
      <c r="A33" s="280" t="s">
        <v>805</v>
      </c>
      <c r="B33" s="281"/>
      <c r="C33" s="281"/>
      <c r="D33" s="281"/>
      <c r="E33" s="281"/>
      <c r="F33" s="281"/>
      <c r="G33" s="281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</row>
    <row r="34" spans="1:18" ht="26" x14ac:dyDescent="0.3">
      <c r="A34" s="284" t="s">
        <v>687</v>
      </c>
      <c r="B34" s="284"/>
      <c r="C34" s="284"/>
      <c r="D34" s="284"/>
      <c r="E34" s="143" t="s">
        <v>688</v>
      </c>
      <c r="F34" s="143" t="s">
        <v>797</v>
      </c>
      <c r="G34" s="144" t="s">
        <v>689</v>
      </c>
      <c r="H34" s="145" t="s">
        <v>819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</row>
    <row r="35" spans="1:18" x14ac:dyDescent="0.3">
      <c r="A35" s="277"/>
      <c r="B35" s="278"/>
      <c r="C35" s="278"/>
      <c r="D35" s="279"/>
      <c r="E35" s="161"/>
      <c r="F35" s="146"/>
      <c r="G35" s="147">
        <f t="shared" ref="G35:G38" si="2">E35*F35</f>
        <v>0</v>
      </c>
      <c r="H35" s="189"/>
      <c r="I35" s="140"/>
      <c r="J35" s="140"/>
      <c r="K35" s="140"/>
      <c r="L35" s="140"/>
      <c r="M35" s="140"/>
      <c r="N35" s="140"/>
      <c r="O35" s="140"/>
      <c r="P35" s="140"/>
      <c r="Q35" s="140"/>
      <c r="R35" s="140"/>
    </row>
    <row r="36" spans="1:18" x14ac:dyDescent="0.3">
      <c r="A36" s="277"/>
      <c r="B36" s="278"/>
      <c r="C36" s="278"/>
      <c r="D36" s="279"/>
      <c r="E36" s="161"/>
      <c r="F36" s="146"/>
      <c r="G36" s="147">
        <f t="shared" si="2"/>
        <v>0</v>
      </c>
      <c r="H36" s="189"/>
      <c r="I36" s="140"/>
      <c r="J36" s="140"/>
      <c r="K36" s="140"/>
      <c r="L36" s="140"/>
      <c r="M36" s="140"/>
      <c r="N36" s="140"/>
      <c r="O36" s="140"/>
      <c r="P36" s="140"/>
      <c r="Q36" s="140"/>
      <c r="R36" s="140"/>
    </row>
    <row r="37" spans="1:18" x14ac:dyDescent="0.3">
      <c r="A37" s="277"/>
      <c r="B37" s="278"/>
      <c r="C37" s="278"/>
      <c r="D37" s="279"/>
      <c r="E37" s="161"/>
      <c r="F37" s="146"/>
      <c r="G37" s="147">
        <f t="shared" si="2"/>
        <v>0</v>
      </c>
      <c r="H37" s="189"/>
      <c r="I37" s="140"/>
      <c r="J37" s="140"/>
      <c r="K37" s="140"/>
      <c r="L37" s="140"/>
      <c r="M37" s="140"/>
      <c r="N37" s="140"/>
      <c r="O37" s="140"/>
      <c r="P37" s="140"/>
      <c r="Q37" s="140"/>
      <c r="R37" s="140"/>
    </row>
    <row r="38" spans="1:18" x14ac:dyDescent="0.3">
      <c r="A38" s="277"/>
      <c r="B38" s="278"/>
      <c r="C38" s="278"/>
      <c r="D38" s="279"/>
      <c r="E38" s="161"/>
      <c r="F38" s="146"/>
      <c r="G38" s="147">
        <f t="shared" si="2"/>
        <v>0</v>
      </c>
      <c r="H38" s="189"/>
      <c r="I38" s="140"/>
      <c r="J38" s="140"/>
      <c r="K38" s="140"/>
      <c r="L38" s="140"/>
      <c r="M38" s="140"/>
      <c r="N38" s="140"/>
      <c r="O38" s="140"/>
      <c r="P38" s="140"/>
      <c r="Q38" s="140"/>
      <c r="R38" s="140"/>
    </row>
    <row r="39" spans="1:18" x14ac:dyDescent="0.3">
      <c r="A39" s="268" t="s">
        <v>177</v>
      </c>
      <c r="B39" s="269"/>
      <c r="C39" s="269"/>
      <c r="D39" s="269"/>
      <c r="E39" s="269"/>
      <c r="F39" s="270"/>
      <c r="G39" s="149">
        <f t="shared" ref="G39:H39" si="3">SUM(G35:G38)</f>
        <v>0</v>
      </c>
      <c r="H39" s="190">
        <f t="shared" si="3"/>
        <v>0</v>
      </c>
      <c r="I39" s="140"/>
      <c r="J39" s="140"/>
      <c r="K39" s="140"/>
      <c r="L39" s="140"/>
      <c r="M39" s="140"/>
      <c r="N39" s="140"/>
      <c r="O39" s="140"/>
      <c r="P39" s="140"/>
      <c r="Q39" s="140"/>
      <c r="R39" s="140"/>
    </row>
    <row r="40" spans="1:18" x14ac:dyDescent="0.3">
      <c r="A40" s="179"/>
      <c r="B40" s="179"/>
      <c r="C40" s="179"/>
      <c r="D40" s="179"/>
      <c r="E40" s="180"/>
      <c r="F40" s="179"/>
      <c r="G40" s="181"/>
      <c r="H40" s="181"/>
      <c r="I40" s="140"/>
      <c r="J40" s="140"/>
      <c r="K40" s="140"/>
      <c r="L40" s="140"/>
      <c r="M40" s="140"/>
      <c r="N40" s="140"/>
      <c r="O40" s="140"/>
      <c r="P40" s="140"/>
      <c r="Q40" s="140"/>
      <c r="R40" s="140"/>
    </row>
    <row r="41" spans="1:18" ht="13" customHeight="1" x14ac:dyDescent="0.3">
      <c r="A41" s="272" t="s">
        <v>827</v>
      </c>
      <c r="B41" s="273"/>
      <c r="C41" s="273"/>
      <c r="D41" s="273"/>
      <c r="E41" s="273"/>
      <c r="F41" s="273"/>
      <c r="G41" s="156">
        <f>(G19+G29+G39)*0.4</f>
        <v>0</v>
      </c>
      <c r="H41" s="191">
        <f>(H19+H29+H39)*0.4</f>
        <v>0</v>
      </c>
      <c r="J41" s="140"/>
      <c r="K41" s="140"/>
      <c r="L41" s="140"/>
      <c r="M41" s="140"/>
      <c r="N41" s="140"/>
      <c r="O41" s="140"/>
      <c r="P41" s="140"/>
      <c r="Q41" s="140"/>
      <c r="R41" s="140"/>
    </row>
    <row r="42" spans="1:18" x14ac:dyDescent="0.3">
      <c r="A42" s="157"/>
      <c r="B42" s="157"/>
      <c r="C42" s="157"/>
      <c r="D42" s="157"/>
      <c r="E42" s="157"/>
      <c r="F42" s="157"/>
      <c r="G42" s="157"/>
      <c r="H42" s="157"/>
      <c r="I42" s="140"/>
      <c r="J42" s="140"/>
      <c r="K42" s="140"/>
      <c r="L42" s="140"/>
      <c r="M42" s="140"/>
      <c r="N42" s="140"/>
      <c r="O42" s="140"/>
      <c r="P42" s="140"/>
      <c r="Q42" s="140"/>
      <c r="R42" s="140"/>
    </row>
    <row r="43" spans="1:18" ht="14" customHeight="1" x14ac:dyDescent="0.3">
      <c r="A43" s="274" t="s">
        <v>785</v>
      </c>
      <c r="B43" s="275"/>
      <c r="C43" s="275"/>
      <c r="D43" s="275"/>
      <c r="E43" s="275"/>
      <c r="F43" s="276"/>
      <c r="G43" s="206">
        <f>G19+G29+G39+G41</f>
        <v>0</v>
      </c>
      <c r="H43" s="183">
        <f>H19+H29+H39+H41</f>
        <v>0</v>
      </c>
      <c r="I43" s="140"/>
      <c r="J43" s="140"/>
      <c r="K43" s="140"/>
      <c r="L43" s="140"/>
      <c r="M43" s="140"/>
      <c r="N43" s="140"/>
      <c r="O43" s="140"/>
      <c r="P43" s="140"/>
      <c r="Q43" s="140"/>
      <c r="R43" s="140"/>
    </row>
    <row r="44" spans="1:18" x14ac:dyDescent="0.3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</row>
    <row r="45" spans="1:18" x14ac:dyDescent="0.3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</row>
    <row r="46" spans="1:18" ht="17.5" x14ac:dyDescent="0.35">
      <c r="A46" s="297" t="s">
        <v>787</v>
      </c>
      <c r="B46" s="297"/>
      <c r="C46" s="297"/>
      <c r="D46" s="297"/>
      <c r="E46" s="297"/>
      <c r="F46" s="93"/>
      <c r="G46" s="93"/>
      <c r="H46" s="160"/>
      <c r="I46" s="160"/>
      <c r="J46" s="140"/>
      <c r="K46" s="140"/>
      <c r="L46" s="140"/>
      <c r="M46" s="140"/>
      <c r="N46" s="140"/>
      <c r="O46" s="140"/>
      <c r="P46" s="140"/>
      <c r="Q46" s="140"/>
      <c r="R46" s="140"/>
    </row>
    <row r="47" spans="1:18" ht="28" x14ac:dyDescent="0.3">
      <c r="A47" s="265" t="s">
        <v>686</v>
      </c>
      <c r="B47" s="266"/>
      <c r="C47" s="267"/>
      <c r="D47" s="182" t="s">
        <v>690</v>
      </c>
      <c r="E47" s="182" t="s">
        <v>809</v>
      </c>
      <c r="F47" s="140"/>
    </row>
    <row r="48" spans="1:18" ht="14" x14ac:dyDescent="0.3">
      <c r="A48" s="264" t="s">
        <v>801</v>
      </c>
      <c r="B48" s="264"/>
      <c r="C48" s="264"/>
      <c r="D48" s="185">
        <f>G19</f>
        <v>0</v>
      </c>
      <c r="E48" s="207">
        <f>H19</f>
        <v>0</v>
      </c>
      <c r="F48" s="140"/>
    </row>
    <row r="49" spans="1:18" ht="14" x14ac:dyDescent="0.3">
      <c r="A49" s="264" t="s">
        <v>810</v>
      </c>
      <c r="B49" s="264"/>
      <c r="C49" s="264"/>
      <c r="D49" s="185">
        <f>G29</f>
        <v>0</v>
      </c>
      <c r="E49" s="207">
        <f>H29</f>
        <v>0</v>
      </c>
      <c r="F49" s="140"/>
    </row>
    <row r="50" spans="1:18" ht="14" x14ac:dyDescent="0.3">
      <c r="A50" s="264" t="s">
        <v>800</v>
      </c>
      <c r="B50" s="264"/>
      <c r="C50" s="264"/>
      <c r="D50" s="185">
        <f>G39</f>
        <v>0</v>
      </c>
      <c r="E50" s="207">
        <f>H39</f>
        <v>0</v>
      </c>
      <c r="F50" s="140"/>
    </row>
    <row r="51" spans="1:18" ht="14" x14ac:dyDescent="0.3">
      <c r="A51" s="271" t="s">
        <v>806</v>
      </c>
      <c r="B51" s="271"/>
      <c r="C51" s="271"/>
      <c r="D51" s="177">
        <f>SUM(D48:D50)</f>
        <v>0</v>
      </c>
      <c r="E51" s="208">
        <f>SUM(E48:E50)</f>
        <v>0</v>
      </c>
      <c r="F51" s="140"/>
    </row>
    <row r="52" spans="1:18" ht="14" x14ac:dyDescent="0.3">
      <c r="A52" s="262" t="s">
        <v>807</v>
      </c>
      <c r="B52" s="262"/>
      <c r="C52" s="262"/>
      <c r="D52" s="185">
        <f>G41</f>
        <v>0</v>
      </c>
      <c r="E52" s="209">
        <f>H41</f>
        <v>0</v>
      </c>
      <c r="F52" s="140"/>
    </row>
    <row r="53" spans="1:18" ht="15.5" x14ac:dyDescent="0.35">
      <c r="A53" s="263" t="s">
        <v>779</v>
      </c>
      <c r="B53" s="263"/>
      <c r="C53" s="263"/>
      <c r="D53" s="186">
        <f>D51+D52</f>
        <v>0</v>
      </c>
      <c r="E53" s="210">
        <f t="shared" ref="E53" si="4">SUM(E51:E52)</f>
        <v>0</v>
      </c>
      <c r="F53" s="140"/>
    </row>
    <row r="54" spans="1:18" x14ac:dyDescent="0.3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</row>
    <row r="55" spans="1:18" x14ac:dyDescent="0.3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</row>
    <row r="56" spans="1:18" x14ac:dyDescent="0.3">
      <c r="A56" s="158" t="s">
        <v>817</v>
      </c>
      <c r="B56" s="155"/>
      <c r="C56" s="155"/>
      <c r="D56" s="155"/>
      <c r="E56" s="155"/>
      <c r="F56" s="155"/>
      <c r="G56" s="155"/>
      <c r="H56" s="159"/>
      <c r="I56" s="140"/>
      <c r="J56" s="140"/>
      <c r="K56" s="140"/>
      <c r="L56" s="140"/>
      <c r="M56" s="140"/>
      <c r="N56" s="140"/>
      <c r="O56" s="140"/>
      <c r="P56" s="140"/>
      <c r="Q56" s="140"/>
      <c r="R56" s="140"/>
    </row>
    <row r="57" spans="1:18" x14ac:dyDescent="0.3">
      <c r="A57" s="158" t="s">
        <v>818</v>
      </c>
      <c r="B57" s="155"/>
      <c r="C57" s="155"/>
      <c r="D57" s="155"/>
      <c r="E57" s="155"/>
      <c r="F57" s="155"/>
      <c r="G57" s="155"/>
      <c r="H57" s="159"/>
      <c r="I57" s="140"/>
      <c r="J57" s="140"/>
      <c r="K57" s="140"/>
      <c r="L57" s="140"/>
      <c r="M57" s="140"/>
      <c r="N57" s="140"/>
      <c r="O57" s="140"/>
      <c r="P57" s="140"/>
      <c r="Q57" s="140"/>
      <c r="R57" s="140"/>
    </row>
    <row r="58" spans="1:18" ht="13" customHeight="1" x14ac:dyDescent="0.3">
      <c r="A58" s="320" t="s">
        <v>828</v>
      </c>
      <c r="B58" s="320"/>
      <c r="C58" s="320"/>
      <c r="D58" s="320"/>
      <c r="E58" s="320"/>
      <c r="F58" s="320"/>
      <c r="G58" s="320"/>
      <c r="H58" s="320"/>
      <c r="I58" s="140"/>
      <c r="J58" s="140"/>
      <c r="K58" s="140"/>
      <c r="L58" s="140"/>
      <c r="M58" s="140"/>
      <c r="N58" s="140"/>
      <c r="O58" s="140"/>
      <c r="P58" s="140"/>
      <c r="Q58" s="140"/>
      <c r="R58" s="140"/>
    </row>
  </sheetData>
  <sheetProtection insertRows="0"/>
  <mergeCells count="6597">
    <mergeCell ref="A58:H58"/>
    <mergeCell ref="A52:C52"/>
    <mergeCell ref="A53:C53"/>
    <mergeCell ref="A47:C47"/>
    <mergeCell ref="A48:C48"/>
    <mergeCell ref="A49:C49"/>
    <mergeCell ref="A50:C50"/>
    <mergeCell ref="A51:C51"/>
    <mergeCell ref="A41:F41"/>
    <mergeCell ref="A43:F43"/>
    <mergeCell ref="A39:F39"/>
    <mergeCell ref="A46:E46"/>
    <mergeCell ref="A31:G31"/>
    <mergeCell ref="A33:G33"/>
    <mergeCell ref="A34:D34"/>
    <mergeCell ref="A35:D35"/>
    <mergeCell ref="A36:D36"/>
    <mergeCell ref="A37:D37"/>
    <mergeCell ref="A38:D38"/>
    <mergeCell ref="A24:D24"/>
    <mergeCell ref="A25:D25"/>
    <mergeCell ref="A26:D26"/>
    <mergeCell ref="A27:D27"/>
    <mergeCell ref="A28:D28"/>
    <mergeCell ref="A29:F29"/>
    <mergeCell ref="XDT21:XEC21"/>
    <mergeCell ref="XED21:XEM21"/>
    <mergeCell ref="XEN21:XEW21"/>
    <mergeCell ref="XEX21:XFA21"/>
    <mergeCell ref="A22:D22"/>
    <mergeCell ref="A23:D23"/>
    <mergeCell ref="XBL21:XBU21"/>
    <mergeCell ref="XBV21:XCE21"/>
    <mergeCell ref="XCF21:XCO21"/>
    <mergeCell ref="XCP21:XCY21"/>
    <mergeCell ref="XCZ21:XDI21"/>
    <mergeCell ref="XDJ21:XDS21"/>
    <mergeCell ref="WZD21:WZM21"/>
    <mergeCell ref="WZN21:WZW21"/>
    <mergeCell ref="WZX21:XAG21"/>
    <mergeCell ref="XAH21:XAQ21"/>
    <mergeCell ref="XAR21:XBA21"/>
    <mergeCell ref="XBB21:XBK21"/>
    <mergeCell ref="WWV21:WXE21"/>
    <mergeCell ref="WXF21:WXO21"/>
    <mergeCell ref="WXP21:WXY21"/>
    <mergeCell ref="WXZ21:WYI21"/>
    <mergeCell ref="WYJ21:WYS21"/>
    <mergeCell ref="WYT21:WZC21"/>
    <mergeCell ref="WUN21:WUW21"/>
    <mergeCell ref="WUX21:WVG21"/>
    <mergeCell ref="WVH21:WVQ21"/>
    <mergeCell ref="WVR21:WWA21"/>
    <mergeCell ref="WWB21:WWK21"/>
    <mergeCell ref="WWL21:WWU21"/>
    <mergeCell ref="WSF21:WSO21"/>
    <mergeCell ref="WSP21:WSY21"/>
    <mergeCell ref="WSZ21:WTI21"/>
    <mergeCell ref="WTJ21:WTS21"/>
    <mergeCell ref="WTT21:WUC21"/>
    <mergeCell ref="WUD21:WUM21"/>
    <mergeCell ref="WPX21:WQG21"/>
    <mergeCell ref="WQH21:WQQ21"/>
    <mergeCell ref="WQR21:WRA21"/>
    <mergeCell ref="WRB21:WRK21"/>
    <mergeCell ref="WRL21:WRU21"/>
    <mergeCell ref="WRV21:WSE21"/>
    <mergeCell ref="WNP21:WNY21"/>
    <mergeCell ref="WNZ21:WOI21"/>
    <mergeCell ref="WOJ21:WOS21"/>
    <mergeCell ref="WOT21:WPC21"/>
    <mergeCell ref="WPD21:WPM21"/>
    <mergeCell ref="WPN21:WPW21"/>
    <mergeCell ref="WLH21:WLQ21"/>
    <mergeCell ref="WLR21:WMA21"/>
    <mergeCell ref="WMB21:WMK21"/>
    <mergeCell ref="WML21:WMU21"/>
    <mergeCell ref="WMV21:WNE21"/>
    <mergeCell ref="WNF21:WNO21"/>
    <mergeCell ref="WIZ21:WJI21"/>
    <mergeCell ref="WJJ21:WJS21"/>
    <mergeCell ref="WJT21:WKC21"/>
    <mergeCell ref="WKD21:WKM21"/>
    <mergeCell ref="WKN21:WKW21"/>
    <mergeCell ref="WKX21:WLG21"/>
    <mergeCell ref="WGR21:WHA21"/>
    <mergeCell ref="WHB21:WHK21"/>
    <mergeCell ref="WHL21:WHU21"/>
    <mergeCell ref="WHV21:WIE21"/>
    <mergeCell ref="WIF21:WIO21"/>
    <mergeCell ref="WIP21:WIY21"/>
    <mergeCell ref="WEJ21:WES21"/>
    <mergeCell ref="WET21:WFC21"/>
    <mergeCell ref="WFD21:WFM21"/>
    <mergeCell ref="WFN21:WFW21"/>
    <mergeCell ref="WFX21:WGG21"/>
    <mergeCell ref="WGH21:WGQ21"/>
    <mergeCell ref="WCB21:WCK21"/>
    <mergeCell ref="WCL21:WCU21"/>
    <mergeCell ref="WCV21:WDE21"/>
    <mergeCell ref="WDF21:WDO21"/>
    <mergeCell ref="WDP21:WDY21"/>
    <mergeCell ref="WDZ21:WEI21"/>
    <mergeCell ref="VZT21:WAC21"/>
    <mergeCell ref="WAD21:WAM21"/>
    <mergeCell ref="WAN21:WAW21"/>
    <mergeCell ref="WAX21:WBG21"/>
    <mergeCell ref="WBH21:WBQ21"/>
    <mergeCell ref="WBR21:WCA21"/>
    <mergeCell ref="VXL21:VXU21"/>
    <mergeCell ref="VXV21:VYE21"/>
    <mergeCell ref="VYF21:VYO21"/>
    <mergeCell ref="VYP21:VYY21"/>
    <mergeCell ref="VYZ21:VZI21"/>
    <mergeCell ref="VZJ21:VZS21"/>
    <mergeCell ref="VVD21:VVM21"/>
    <mergeCell ref="VVN21:VVW21"/>
    <mergeCell ref="VVX21:VWG21"/>
    <mergeCell ref="VWH21:VWQ21"/>
    <mergeCell ref="VWR21:VXA21"/>
    <mergeCell ref="VXB21:VXK21"/>
    <mergeCell ref="VSV21:VTE21"/>
    <mergeCell ref="VTF21:VTO21"/>
    <mergeCell ref="VTP21:VTY21"/>
    <mergeCell ref="VTZ21:VUI21"/>
    <mergeCell ref="VUJ21:VUS21"/>
    <mergeCell ref="VUT21:VVC21"/>
    <mergeCell ref="VQN21:VQW21"/>
    <mergeCell ref="VQX21:VRG21"/>
    <mergeCell ref="VRH21:VRQ21"/>
    <mergeCell ref="VRR21:VSA21"/>
    <mergeCell ref="VSB21:VSK21"/>
    <mergeCell ref="VSL21:VSU21"/>
    <mergeCell ref="VOF21:VOO21"/>
    <mergeCell ref="VOP21:VOY21"/>
    <mergeCell ref="VOZ21:VPI21"/>
    <mergeCell ref="VPJ21:VPS21"/>
    <mergeCell ref="VPT21:VQC21"/>
    <mergeCell ref="VQD21:VQM21"/>
    <mergeCell ref="VLX21:VMG21"/>
    <mergeCell ref="VMH21:VMQ21"/>
    <mergeCell ref="VMR21:VNA21"/>
    <mergeCell ref="VNB21:VNK21"/>
    <mergeCell ref="VNL21:VNU21"/>
    <mergeCell ref="VNV21:VOE21"/>
    <mergeCell ref="VJP21:VJY21"/>
    <mergeCell ref="VJZ21:VKI21"/>
    <mergeCell ref="VKJ21:VKS21"/>
    <mergeCell ref="VKT21:VLC21"/>
    <mergeCell ref="VLD21:VLM21"/>
    <mergeCell ref="VLN21:VLW21"/>
    <mergeCell ref="VHH21:VHQ21"/>
    <mergeCell ref="VHR21:VIA21"/>
    <mergeCell ref="VIB21:VIK21"/>
    <mergeCell ref="VIL21:VIU21"/>
    <mergeCell ref="VIV21:VJE21"/>
    <mergeCell ref="VJF21:VJO21"/>
    <mergeCell ref="VEZ21:VFI21"/>
    <mergeCell ref="VFJ21:VFS21"/>
    <mergeCell ref="VFT21:VGC21"/>
    <mergeCell ref="VGD21:VGM21"/>
    <mergeCell ref="VGN21:VGW21"/>
    <mergeCell ref="VGX21:VHG21"/>
    <mergeCell ref="VCR21:VDA21"/>
    <mergeCell ref="VDB21:VDK21"/>
    <mergeCell ref="VDL21:VDU21"/>
    <mergeCell ref="VDV21:VEE21"/>
    <mergeCell ref="VEF21:VEO21"/>
    <mergeCell ref="VEP21:VEY21"/>
    <mergeCell ref="VAJ21:VAS21"/>
    <mergeCell ref="VAT21:VBC21"/>
    <mergeCell ref="VBD21:VBM21"/>
    <mergeCell ref="VBN21:VBW21"/>
    <mergeCell ref="VBX21:VCG21"/>
    <mergeCell ref="VCH21:VCQ21"/>
    <mergeCell ref="UYB21:UYK21"/>
    <mergeCell ref="UYL21:UYU21"/>
    <mergeCell ref="UYV21:UZE21"/>
    <mergeCell ref="UZF21:UZO21"/>
    <mergeCell ref="UZP21:UZY21"/>
    <mergeCell ref="UZZ21:VAI21"/>
    <mergeCell ref="UVT21:UWC21"/>
    <mergeCell ref="UWD21:UWM21"/>
    <mergeCell ref="UWN21:UWW21"/>
    <mergeCell ref="UWX21:UXG21"/>
    <mergeCell ref="UXH21:UXQ21"/>
    <mergeCell ref="UXR21:UYA21"/>
    <mergeCell ref="UTL21:UTU21"/>
    <mergeCell ref="UTV21:UUE21"/>
    <mergeCell ref="UUF21:UUO21"/>
    <mergeCell ref="UUP21:UUY21"/>
    <mergeCell ref="UUZ21:UVI21"/>
    <mergeCell ref="UVJ21:UVS21"/>
    <mergeCell ref="URD21:URM21"/>
    <mergeCell ref="URN21:URW21"/>
    <mergeCell ref="URX21:USG21"/>
    <mergeCell ref="USH21:USQ21"/>
    <mergeCell ref="USR21:UTA21"/>
    <mergeCell ref="UTB21:UTK21"/>
    <mergeCell ref="UOV21:UPE21"/>
    <mergeCell ref="UPF21:UPO21"/>
    <mergeCell ref="UPP21:UPY21"/>
    <mergeCell ref="UPZ21:UQI21"/>
    <mergeCell ref="UQJ21:UQS21"/>
    <mergeCell ref="UQT21:URC21"/>
    <mergeCell ref="UMN21:UMW21"/>
    <mergeCell ref="UMX21:UNG21"/>
    <mergeCell ref="UNH21:UNQ21"/>
    <mergeCell ref="UNR21:UOA21"/>
    <mergeCell ref="UOB21:UOK21"/>
    <mergeCell ref="UOL21:UOU21"/>
    <mergeCell ref="UKF21:UKO21"/>
    <mergeCell ref="UKP21:UKY21"/>
    <mergeCell ref="UKZ21:ULI21"/>
    <mergeCell ref="ULJ21:ULS21"/>
    <mergeCell ref="ULT21:UMC21"/>
    <mergeCell ref="UMD21:UMM21"/>
    <mergeCell ref="UHX21:UIG21"/>
    <mergeCell ref="UIH21:UIQ21"/>
    <mergeCell ref="UIR21:UJA21"/>
    <mergeCell ref="UJB21:UJK21"/>
    <mergeCell ref="UJL21:UJU21"/>
    <mergeCell ref="UJV21:UKE21"/>
    <mergeCell ref="UFP21:UFY21"/>
    <mergeCell ref="UFZ21:UGI21"/>
    <mergeCell ref="UGJ21:UGS21"/>
    <mergeCell ref="UGT21:UHC21"/>
    <mergeCell ref="UHD21:UHM21"/>
    <mergeCell ref="UHN21:UHW21"/>
    <mergeCell ref="UDH21:UDQ21"/>
    <mergeCell ref="UDR21:UEA21"/>
    <mergeCell ref="UEB21:UEK21"/>
    <mergeCell ref="UEL21:UEU21"/>
    <mergeCell ref="UEV21:UFE21"/>
    <mergeCell ref="UFF21:UFO21"/>
    <mergeCell ref="UAZ21:UBI21"/>
    <mergeCell ref="UBJ21:UBS21"/>
    <mergeCell ref="UBT21:UCC21"/>
    <mergeCell ref="UCD21:UCM21"/>
    <mergeCell ref="UCN21:UCW21"/>
    <mergeCell ref="UCX21:UDG21"/>
    <mergeCell ref="TYR21:TZA21"/>
    <mergeCell ref="TZB21:TZK21"/>
    <mergeCell ref="TZL21:TZU21"/>
    <mergeCell ref="TZV21:UAE21"/>
    <mergeCell ref="UAF21:UAO21"/>
    <mergeCell ref="UAP21:UAY21"/>
    <mergeCell ref="TWJ21:TWS21"/>
    <mergeCell ref="TWT21:TXC21"/>
    <mergeCell ref="TXD21:TXM21"/>
    <mergeCell ref="TXN21:TXW21"/>
    <mergeCell ref="TXX21:TYG21"/>
    <mergeCell ref="TYH21:TYQ21"/>
    <mergeCell ref="TUB21:TUK21"/>
    <mergeCell ref="TUL21:TUU21"/>
    <mergeCell ref="TUV21:TVE21"/>
    <mergeCell ref="TVF21:TVO21"/>
    <mergeCell ref="TVP21:TVY21"/>
    <mergeCell ref="TVZ21:TWI21"/>
    <mergeCell ref="TRT21:TSC21"/>
    <mergeCell ref="TSD21:TSM21"/>
    <mergeCell ref="TSN21:TSW21"/>
    <mergeCell ref="TSX21:TTG21"/>
    <mergeCell ref="TTH21:TTQ21"/>
    <mergeCell ref="TTR21:TUA21"/>
    <mergeCell ref="TPL21:TPU21"/>
    <mergeCell ref="TPV21:TQE21"/>
    <mergeCell ref="TQF21:TQO21"/>
    <mergeCell ref="TQP21:TQY21"/>
    <mergeCell ref="TQZ21:TRI21"/>
    <mergeCell ref="TRJ21:TRS21"/>
    <mergeCell ref="TND21:TNM21"/>
    <mergeCell ref="TNN21:TNW21"/>
    <mergeCell ref="TNX21:TOG21"/>
    <mergeCell ref="TOH21:TOQ21"/>
    <mergeCell ref="TOR21:TPA21"/>
    <mergeCell ref="TPB21:TPK21"/>
    <mergeCell ref="TKV21:TLE21"/>
    <mergeCell ref="TLF21:TLO21"/>
    <mergeCell ref="TLP21:TLY21"/>
    <mergeCell ref="TLZ21:TMI21"/>
    <mergeCell ref="TMJ21:TMS21"/>
    <mergeCell ref="TMT21:TNC21"/>
    <mergeCell ref="TIN21:TIW21"/>
    <mergeCell ref="TIX21:TJG21"/>
    <mergeCell ref="TJH21:TJQ21"/>
    <mergeCell ref="TJR21:TKA21"/>
    <mergeCell ref="TKB21:TKK21"/>
    <mergeCell ref="TKL21:TKU21"/>
    <mergeCell ref="TGF21:TGO21"/>
    <mergeCell ref="TGP21:TGY21"/>
    <mergeCell ref="TGZ21:THI21"/>
    <mergeCell ref="THJ21:THS21"/>
    <mergeCell ref="THT21:TIC21"/>
    <mergeCell ref="TID21:TIM21"/>
    <mergeCell ref="TDX21:TEG21"/>
    <mergeCell ref="TEH21:TEQ21"/>
    <mergeCell ref="TER21:TFA21"/>
    <mergeCell ref="TFB21:TFK21"/>
    <mergeCell ref="TFL21:TFU21"/>
    <mergeCell ref="TFV21:TGE21"/>
    <mergeCell ref="TBP21:TBY21"/>
    <mergeCell ref="TBZ21:TCI21"/>
    <mergeCell ref="TCJ21:TCS21"/>
    <mergeCell ref="TCT21:TDC21"/>
    <mergeCell ref="TDD21:TDM21"/>
    <mergeCell ref="TDN21:TDW21"/>
    <mergeCell ref="SZH21:SZQ21"/>
    <mergeCell ref="SZR21:TAA21"/>
    <mergeCell ref="TAB21:TAK21"/>
    <mergeCell ref="TAL21:TAU21"/>
    <mergeCell ref="TAV21:TBE21"/>
    <mergeCell ref="TBF21:TBO21"/>
    <mergeCell ref="SWZ21:SXI21"/>
    <mergeCell ref="SXJ21:SXS21"/>
    <mergeCell ref="SXT21:SYC21"/>
    <mergeCell ref="SYD21:SYM21"/>
    <mergeCell ref="SYN21:SYW21"/>
    <mergeCell ref="SYX21:SZG21"/>
    <mergeCell ref="SUR21:SVA21"/>
    <mergeCell ref="SVB21:SVK21"/>
    <mergeCell ref="SVL21:SVU21"/>
    <mergeCell ref="SVV21:SWE21"/>
    <mergeCell ref="SWF21:SWO21"/>
    <mergeCell ref="SWP21:SWY21"/>
    <mergeCell ref="SSJ21:SSS21"/>
    <mergeCell ref="SST21:STC21"/>
    <mergeCell ref="STD21:STM21"/>
    <mergeCell ref="STN21:STW21"/>
    <mergeCell ref="STX21:SUG21"/>
    <mergeCell ref="SUH21:SUQ21"/>
    <mergeCell ref="SQB21:SQK21"/>
    <mergeCell ref="SQL21:SQU21"/>
    <mergeCell ref="SQV21:SRE21"/>
    <mergeCell ref="SRF21:SRO21"/>
    <mergeCell ref="SRP21:SRY21"/>
    <mergeCell ref="SRZ21:SSI21"/>
    <mergeCell ref="SNT21:SOC21"/>
    <mergeCell ref="SOD21:SOM21"/>
    <mergeCell ref="SON21:SOW21"/>
    <mergeCell ref="SOX21:SPG21"/>
    <mergeCell ref="SPH21:SPQ21"/>
    <mergeCell ref="SPR21:SQA21"/>
    <mergeCell ref="SLL21:SLU21"/>
    <mergeCell ref="SLV21:SME21"/>
    <mergeCell ref="SMF21:SMO21"/>
    <mergeCell ref="SMP21:SMY21"/>
    <mergeCell ref="SMZ21:SNI21"/>
    <mergeCell ref="SNJ21:SNS21"/>
    <mergeCell ref="SJD21:SJM21"/>
    <mergeCell ref="SJN21:SJW21"/>
    <mergeCell ref="SJX21:SKG21"/>
    <mergeCell ref="SKH21:SKQ21"/>
    <mergeCell ref="SKR21:SLA21"/>
    <mergeCell ref="SLB21:SLK21"/>
    <mergeCell ref="SGV21:SHE21"/>
    <mergeCell ref="SHF21:SHO21"/>
    <mergeCell ref="SHP21:SHY21"/>
    <mergeCell ref="SHZ21:SII21"/>
    <mergeCell ref="SIJ21:SIS21"/>
    <mergeCell ref="SIT21:SJC21"/>
    <mergeCell ref="SEN21:SEW21"/>
    <mergeCell ref="SEX21:SFG21"/>
    <mergeCell ref="SFH21:SFQ21"/>
    <mergeCell ref="SFR21:SGA21"/>
    <mergeCell ref="SGB21:SGK21"/>
    <mergeCell ref="SGL21:SGU21"/>
    <mergeCell ref="SCF21:SCO21"/>
    <mergeCell ref="SCP21:SCY21"/>
    <mergeCell ref="SCZ21:SDI21"/>
    <mergeCell ref="SDJ21:SDS21"/>
    <mergeCell ref="SDT21:SEC21"/>
    <mergeCell ref="SED21:SEM21"/>
    <mergeCell ref="RZX21:SAG21"/>
    <mergeCell ref="SAH21:SAQ21"/>
    <mergeCell ref="SAR21:SBA21"/>
    <mergeCell ref="SBB21:SBK21"/>
    <mergeCell ref="SBL21:SBU21"/>
    <mergeCell ref="SBV21:SCE21"/>
    <mergeCell ref="RXP21:RXY21"/>
    <mergeCell ref="RXZ21:RYI21"/>
    <mergeCell ref="RYJ21:RYS21"/>
    <mergeCell ref="RYT21:RZC21"/>
    <mergeCell ref="RZD21:RZM21"/>
    <mergeCell ref="RZN21:RZW21"/>
    <mergeCell ref="RVH21:RVQ21"/>
    <mergeCell ref="RVR21:RWA21"/>
    <mergeCell ref="RWB21:RWK21"/>
    <mergeCell ref="RWL21:RWU21"/>
    <mergeCell ref="RWV21:RXE21"/>
    <mergeCell ref="RXF21:RXO21"/>
    <mergeCell ref="RSZ21:RTI21"/>
    <mergeCell ref="RTJ21:RTS21"/>
    <mergeCell ref="RTT21:RUC21"/>
    <mergeCell ref="RUD21:RUM21"/>
    <mergeCell ref="RUN21:RUW21"/>
    <mergeCell ref="RUX21:RVG21"/>
    <mergeCell ref="RQR21:RRA21"/>
    <mergeCell ref="RRB21:RRK21"/>
    <mergeCell ref="RRL21:RRU21"/>
    <mergeCell ref="RRV21:RSE21"/>
    <mergeCell ref="RSF21:RSO21"/>
    <mergeCell ref="RSP21:RSY21"/>
    <mergeCell ref="ROJ21:ROS21"/>
    <mergeCell ref="ROT21:RPC21"/>
    <mergeCell ref="RPD21:RPM21"/>
    <mergeCell ref="RPN21:RPW21"/>
    <mergeCell ref="RPX21:RQG21"/>
    <mergeCell ref="RQH21:RQQ21"/>
    <mergeCell ref="RMB21:RMK21"/>
    <mergeCell ref="RML21:RMU21"/>
    <mergeCell ref="RMV21:RNE21"/>
    <mergeCell ref="RNF21:RNO21"/>
    <mergeCell ref="RNP21:RNY21"/>
    <mergeCell ref="RNZ21:ROI21"/>
    <mergeCell ref="RJT21:RKC21"/>
    <mergeCell ref="RKD21:RKM21"/>
    <mergeCell ref="RKN21:RKW21"/>
    <mergeCell ref="RKX21:RLG21"/>
    <mergeCell ref="RLH21:RLQ21"/>
    <mergeCell ref="RLR21:RMA21"/>
    <mergeCell ref="RHL21:RHU21"/>
    <mergeCell ref="RHV21:RIE21"/>
    <mergeCell ref="RIF21:RIO21"/>
    <mergeCell ref="RIP21:RIY21"/>
    <mergeCell ref="RIZ21:RJI21"/>
    <mergeCell ref="RJJ21:RJS21"/>
    <mergeCell ref="RFD21:RFM21"/>
    <mergeCell ref="RFN21:RFW21"/>
    <mergeCell ref="RFX21:RGG21"/>
    <mergeCell ref="RGH21:RGQ21"/>
    <mergeCell ref="RGR21:RHA21"/>
    <mergeCell ref="RHB21:RHK21"/>
    <mergeCell ref="RCV21:RDE21"/>
    <mergeCell ref="RDF21:RDO21"/>
    <mergeCell ref="RDP21:RDY21"/>
    <mergeCell ref="RDZ21:REI21"/>
    <mergeCell ref="REJ21:RES21"/>
    <mergeCell ref="RET21:RFC21"/>
    <mergeCell ref="RAN21:RAW21"/>
    <mergeCell ref="RAX21:RBG21"/>
    <mergeCell ref="RBH21:RBQ21"/>
    <mergeCell ref="RBR21:RCA21"/>
    <mergeCell ref="RCB21:RCK21"/>
    <mergeCell ref="RCL21:RCU21"/>
    <mergeCell ref="QYF21:QYO21"/>
    <mergeCell ref="QYP21:QYY21"/>
    <mergeCell ref="QYZ21:QZI21"/>
    <mergeCell ref="QZJ21:QZS21"/>
    <mergeCell ref="QZT21:RAC21"/>
    <mergeCell ref="RAD21:RAM21"/>
    <mergeCell ref="QVX21:QWG21"/>
    <mergeCell ref="QWH21:QWQ21"/>
    <mergeCell ref="QWR21:QXA21"/>
    <mergeCell ref="QXB21:QXK21"/>
    <mergeCell ref="QXL21:QXU21"/>
    <mergeCell ref="QXV21:QYE21"/>
    <mergeCell ref="QTP21:QTY21"/>
    <mergeCell ref="QTZ21:QUI21"/>
    <mergeCell ref="QUJ21:QUS21"/>
    <mergeCell ref="QUT21:QVC21"/>
    <mergeCell ref="QVD21:QVM21"/>
    <mergeCell ref="QVN21:QVW21"/>
    <mergeCell ref="QRH21:QRQ21"/>
    <mergeCell ref="QRR21:QSA21"/>
    <mergeCell ref="QSB21:QSK21"/>
    <mergeCell ref="QSL21:QSU21"/>
    <mergeCell ref="QSV21:QTE21"/>
    <mergeCell ref="QTF21:QTO21"/>
    <mergeCell ref="QOZ21:QPI21"/>
    <mergeCell ref="QPJ21:QPS21"/>
    <mergeCell ref="QPT21:QQC21"/>
    <mergeCell ref="QQD21:QQM21"/>
    <mergeCell ref="QQN21:QQW21"/>
    <mergeCell ref="QQX21:QRG21"/>
    <mergeCell ref="QMR21:QNA21"/>
    <mergeCell ref="QNB21:QNK21"/>
    <mergeCell ref="QNL21:QNU21"/>
    <mergeCell ref="QNV21:QOE21"/>
    <mergeCell ref="QOF21:QOO21"/>
    <mergeCell ref="QOP21:QOY21"/>
    <mergeCell ref="QKJ21:QKS21"/>
    <mergeCell ref="QKT21:QLC21"/>
    <mergeCell ref="QLD21:QLM21"/>
    <mergeCell ref="QLN21:QLW21"/>
    <mergeCell ref="QLX21:QMG21"/>
    <mergeCell ref="QMH21:QMQ21"/>
    <mergeCell ref="QIB21:QIK21"/>
    <mergeCell ref="QIL21:QIU21"/>
    <mergeCell ref="QIV21:QJE21"/>
    <mergeCell ref="QJF21:QJO21"/>
    <mergeCell ref="QJP21:QJY21"/>
    <mergeCell ref="QJZ21:QKI21"/>
    <mergeCell ref="QFT21:QGC21"/>
    <mergeCell ref="QGD21:QGM21"/>
    <mergeCell ref="QGN21:QGW21"/>
    <mergeCell ref="QGX21:QHG21"/>
    <mergeCell ref="QHH21:QHQ21"/>
    <mergeCell ref="QHR21:QIA21"/>
    <mergeCell ref="QDL21:QDU21"/>
    <mergeCell ref="QDV21:QEE21"/>
    <mergeCell ref="QEF21:QEO21"/>
    <mergeCell ref="QEP21:QEY21"/>
    <mergeCell ref="QEZ21:QFI21"/>
    <mergeCell ref="QFJ21:QFS21"/>
    <mergeCell ref="QBD21:QBM21"/>
    <mergeCell ref="QBN21:QBW21"/>
    <mergeCell ref="QBX21:QCG21"/>
    <mergeCell ref="QCH21:QCQ21"/>
    <mergeCell ref="QCR21:QDA21"/>
    <mergeCell ref="QDB21:QDK21"/>
    <mergeCell ref="PYV21:PZE21"/>
    <mergeCell ref="PZF21:PZO21"/>
    <mergeCell ref="PZP21:PZY21"/>
    <mergeCell ref="PZZ21:QAI21"/>
    <mergeCell ref="QAJ21:QAS21"/>
    <mergeCell ref="QAT21:QBC21"/>
    <mergeCell ref="PWN21:PWW21"/>
    <mergeCell ref="PWX21:PXG21"/>
    <mergeCell ref="PXH21:PXQ21"/>
    <mergeCell ref="PXR21:PYA21"/>
    <mergeCell ref="PYB21:PYK21"/>
    <mergeCell ref="PYL21:PYU21"/>
    <mergeCell ref="PUF21:PUO21"/>
    <mergeCell ref="PUP21:PUY21"/>
    <mergeCell ref="PUZ21:PVI21"/>
    <mergeCell ref="PVJ21:PVS21"/>
    <mergeCell ref="PVT21:PWC21"/>
    <mergeCell ref="PWD21:PWM21"/>
    <mergeCell ref="PRX21:PSG21"/>
    <mergeCell ref="PSH21:PSQ21"/>
    <mergeCell ref="PSR21:PTA21"/>
    <mergeCell ref="PTB21:PTK21"/>
    <mergeCell ref="PTL21:PTU21"/>
    <mergeCell ref="PTV21:PUE21"/>
    <mergeCell ref="PPP21:PPY21"/>
    <mergeCell ref="PPZ21:PQI21"/>
    <mergeCell ref="PQJ21:PQS21"/>
    <mergeCell ref="PQT21:PRC21"/>
    <mergeCell ref="PRD21:PRM21"/>
    <mergeCell ref="PRN21:PRW21"/>
    <mergeCell ref="PNH21:PNQ21"/>
    <mergeCell ref="PNR21:POA21"/>
    <mergeCell ref="POB21:POK21"/>
    <mergeCell ref="POL21:POU21"/>
    <mergeCell ref="POV21:PPE21"/>
    <mergeCell ref="PPF21:PPO21"/>
    <mergeCell ref="PKZ21:PLI21"/>
    <mergeCell ref="PLJ21:PLS21"/>
    <mergeCell ref="PLT21:PMC21"/>
    <mergeCell ref="PMD21:PMM21"/>
    <mergeCell ref="PMN21:PMW21"/>
    <mergeCell ref="PMX21:PNG21"/>
    <mergeCell ref="PIR21:PJA21"/>
    <mergeCell ref="PJB21:PJK21"/>
    <mergeCell ref="PJL21:PJU21"/>
    <mergeCell ref="PJV21:PKE21"/>
    <mergeCell ref="PKF21:PKO21"/>
    <mergeCell ref="PKP21:PKY21"/>
    <mergeCell ref="PGJ21:PGS21"/>
    <mergeCell ref="PGT21:PHC21"/>
    <mergeCell ref="PHD21:PHM21"/>
    <mergeCell ref="PHN21:PHW21"/>
    <mergeCell ref="PHX21:PIG21"/>
    <mergeCell ref="PIH21:PIQ21"/>
    <mergeCell ref="PEB21:PEK21"/>
    <mergeCell ref="PEL21:PEU21"/>
    <mergeCell ref="PEV21:PFE21"/>
    <mergeCell ref="PFF21:PFO21"/>
    <mergeCell ref="PFP21:PFY21"/>
    <mergeCell ref="PFZ21:PGI21"/>
    <mergeCell ref="PBT21:PCC21"/>
    <mergeCell ref="PCD21:PCM21"/>
    <mergeCell ref="PCN21:PCW21"/>
    <mergeCell ref="PCX21:PDG21"/>
    <mergeCell ref="PDH21:PDQ21"/>
    <mergeCell ref="PDR21:PEA21"/>
    <mergeCell ref="OZL21:OZU21"/>
    <mergeCell ref="OZV21:PAE21"/>
    <mergeCell ref="PAF21:PAO21"/>
    <mergeCell ref="PAP21:PAY21"/>
    <mergeCell ref="PAZ21:PBI21"/>
    <mergeCell ref="PBJ21:PBS21"/>
    <mergeCell ref="OXD21:OXM21"/>
    <mergeCell ref="OXN21:OXW21"/>
    <mergeCell ref="OXX21:OYG21"/>
    <mergeCell ref="OYH21:OYQ21"/>
    <mergeCell ref="OYR21:OZA21"/>
    <mergeCell ref="OZB21:OZK21"/>
    <mergeCell ref="OUV21:OVE21"/>
    <mergeCell ref="OVF21:OVO21"/>
    <mergeCell ref="OVP21:OVY21"/>
    <mergeCell ref="OVZ21:OWI21"/>
    <mergeCell ref="OWJ21:OWS21"/>
    <mergeCell ref="OWT21:OXC21"/>
    <mergeCell ref="OSN21:OSW21"/>
    <mergeCell ref="OSX21:OTG21"/>
    <mergeCell ref="OTH21:OTQ21"/>
    <mergeCell ref="OTR21:OUA21"/>
    <mergeCell ref="OUB21:OUK21"/>
    <mergeCell ref="OUL21:OUU21"/>
    <mergeCell ref="OQF21:OQO21"/>
    <mergeCell ref="OQP21:OQY21"/>
    <mergeCell ref="OQZ21:ORI21"/>
    <mergeCell ref="ORJ21:ORS21"/>
    <mergeCell ref="ORT21:OSC21"/>
    <mergeCell ref="OSD21:OSM21"/>
    <mergeCell ref="ONX21:OOG21"/>
    <mergeCell ref="OOH21:OOQ21"/>
    <mergeCell ref="OOR21:OPA21"/>
    <mergeCell ref="OPB21:OPK21"/>
    <mergeCell ref="OPL21:OPU21"/>
    <mergeCell ref="OPV21:OQE21"/>
    <mergeCell ref="OLP21:OLY21"/>
    <mergeCell ref="OLZ21:OMI21"/>
    <mergeCell ref="OMJ21:OMS21"/>
    <mergeCell ref="OMT21:ONC21"/>
    <mergeCell ref="OND21:ONM21"/>
    <mergeCell ref="ONN21:ONW21"/>
    <mergeCell ref="OJH21:OJQ21"/>
    <mergeCell ref="OJR21:OKA21"/>
    <mergeCell ref="OKB21:OKK21"/>
    <mergeCell ref="OKL21:OKU21"/>
    <mergeCell ref="OKV21:OLE21"/>
    <mergeCell ref="OLF21:OLO21"/>
    <mergeCell ref="OGZ21:OHI21"/>
    <mergeCell ref="OHJ21:OHS21"/>
    <mergeCell ref="OHT21:OIC21"/>
    <mergeCell ref="OID21:OIM21"/>
    <mergeCell ref="OIN21:OIW21"/>
    <mergeCell ref="OIX21:OJG21"/>
    <mergeCell ref="OER21:OFA21"/>
    <mergeCell ref="OFB21:OFK21"/>
    <mergeCell ref="OFL21:OFU21"/>
    <mergeCell ref="OFV21:OGE21"/>
    <mergeCell ref="OGF21:OGO21"/>
    <mergeCell ref="OGP21:OGY21"/>
    <mergeCell ref="OCJ21:OCS21"/>
    <mergeCell ref="OCT21:ODC21"/>
    <mergeCell ref="ODD21:ODM21"/>
    <mergeCell ref="ODN21:ODW21"/>
    <mergeCell ref="ODX21:OEG21"/>
    <mergeCell ref="OEH21:OEQ21"/>
    <mergeCell ref="OAB21:OAK21"/>
    <mergeCell ref="OAL21:OAU21"/>
    <mergeCell ref="OAV21:OBE21"/>
    <mergeCell ref="OBF21:OBO21"/>
    <mergeCell ref="OBP21:OBY21"/>
    <mergeCell ref="OBZ21:OCI21"/>
    <mergeCell ref="NXT21:NYC21"/>
    <mergeCell ref="NYD21:NYM21"/>
    <mergeCell ref="NYN21:NYW21"/>
    <mergeCell ref="NYX21:NZG21"/>
    <mergeCell ref="NZH21:NZQ21"/>
    <mergeCell ref="NZR21:OAA21"/>
    <mergeCell ref="NVL21:NVU21"/>
    <mergeCell ref="NVV21:NWE21"/>
    <mergeCell ref="NWF21:NWO21"/>
    <mergeCell ref="NWP21:NWY21"/>
    <mergeCell ref="NWZ21:NXI21"/>
    <mergeCell ref="NXJ21:NXS21"/>
    <mergeCell ref="NTD21:NTM21"/>
    <mergeCell ref="NTN21:NTW21"/>
    <mergeCell ref="NTX21:NUG21"/>
    <mergeCell ref="NUH21:NUQ21"/>
    <mergeCell ref="NUR21:NVA21"/>
    <mergeCell ref="NVB21:NVK21"/>
    <mergeCell ref="NQV21:NRE21"/>
    <mergeCell ref="NRF21:NRO21"/>
    <mergeCell ref="NRP21:NRY21"/>
    <mergeCell ref="NRZ21:NSI21"/>
    <mergeCell ref="NSJ21:NSS21"/>
    <mergeCell ref="NST21:NTC21"/>
    <mergeCell ref="NON21:NOW21"/>
    <mergeCell ref="NOX21:NPG21"/>
    <mergeCell ref="NPH21:NPQ21"/>
    <mergeCell ref="NPR21:NQA21"/>
    <mergeCell ref="NQB21:NQK21"/>
    <mergeCell ref="NQL21:NQU21"/>
    <mergeCell ref="NMF21:NMO21"/>
    <mergeCell ref="NMP21:NMY21"/>
    <mergeCell ref="NMZ21:NNI21"/>
    <mergeCell ref="NNJ21:NNS21"/>
    <mergeCell ref="NNT21:NOC21"/>
    <mergeCell ref="NOD21:NOM21"/>
    <mergeCell ref="NJX21:NKG21"/>
    <mergeCell ref="NKH21:NKQ21"/>
    <mergeCell ref="NKR21:NLA21"/>
    <mergeCell ref="NLB21:NLK21"/>
    <mergeCell ref="NLL21:NLU21"/>
    <mergeCell ref="NLV21:NME21"/>
    <mergeCell ref="NHP21:NHY21"/>
    <mergeCell ref="NHZ21:NII21"/>
    <mergeCell ref="NIJ21:NIS21"/>
    <mergeCell ref="NIT21:NJC21"/>
    <mergeCell ref="NJD21:NJM21"/>
    <mergeCell ref="NJN21:NJW21"/>
    <mergeCell ref="NFH21:NFQ21"/>
    <mergeCell ref="NFR21:NGA21"/>
    <mergeCell ref="NGB21:NGK21"/>
    <mergeCell ref="NGL21:NGU21"/>
    <mergeCell ref="NGV21:NHE21"/>
    <mergeCell ref="NHF21:NHO21"/>
    <mergeCell ref="NCZ21:NDI21"/>
    <mergeCell ref="NDJ21:NDS21"/>
    <mergeCell ref="NDT21:NEC21"/>
    <mergeCell ref="NED21:NEM21"/>
    <mergeCell ref="NEN21:NEW21"/>
    <mergeCell ref="NEX21:NFG21"/>
    <mergeCell ref="NAR21:NBA21"/>
    <mergeCell ref="NBB21:NBK21"/>
    <mergeCell ref="NBL21:NBU21"/>
    <mergeCell ref="NBV21:NCE21"/>
    <mergeCell ref="NCF21:NCO21"/>
    <mergeCell ref="NCP21:NCY21"/>
    <mergeCell ref="MYJ21:MYS21"/>
    <mergeCell ref="MYT21:MZC21"/>
    <mergeCell ref="MZD21:MZM21"/>
    <mergeCell ref="MZN21:MZW21"/>
    <mergeCell ref="MZX21:NAG21"/>
    <mergeCell ref="NAH21:NAQ21"/>
    <mergeCell ref="MWB21:MWK21"/>
    <mergeCell ref="MWL21:MWU21"/>
    <mergeCell ref="MWV21:MXE21"/>
    <mergeCell ref="MXF21:MXO21"/>
    <mergeCell ref="MXP21:MXY21"/>
    <mergeCell ref="MXZ21:MYI21"/>
    <mergeCell ref="MTT21:MUC21"/>
    <mergeCell ref="MUD21:MUM21"/>
    <mergeCell ref="MUN21:MUW21"/>
    <mergeCell ref="MUX21:MVG21"/>
    <mergeCell ref="MVH21:MVQ21"/>
    <mergeCell ref="MVR21:MWA21"/>
    <mergeCell ref="MRL21:MRU21"/>
    <mergeCell ref="MRV21:MSE21"/>
    <mergeCell ref="MSF21:MSO21"/>
    <mergeCell ref="MSP21:MSY21"/>
    <mergeCell ref="MSZ21:MTI21"/>
    <mergeCell ref="MTJ21:MTS21"/>
    <mergeCell ref="MPD21:MPM21"/>
    <mergeCell ref="MPN21:MPW21"/>
    <mergeCell ref="MPX21:MQG21"/>
    <mergeCell ref="MQH21:MQQ21"/>
    <mergeCell ref="MQR21:MRA21"/>
    <mergeCell ref="MRB21:MRK21"/>
    <mergeCell ref="MMV21:MNE21"/>
    <mergeCell ref="MNF21:MNO21"/>
    <mergeCell ref="MNP21:MNY21"/>
    <mergeCell ref="MNZ21:MOI21"/>
    <mergeCell ref="MOJ21:MOS21"/>
    <mergeCell ref="MOT21:MPC21"/>
    <mergeCell ref="MKN21:MKW21"/>
    <mergeCell ref="MKX21:MLG21"/>
    <mergeCell ref="MLH21:MLQ21"/>
    <mergeCell ref="MLR21:MMA21"/>
    <mergeCell ref="MMB21:MMK21"/>
    <mergeCell ref="MML21:MMU21"/>
    <mergeCell ref="MIF21:MIO21"/>
    <mergeCell ref="MIP21:MIY21"/>
    <mergeCell ref="MIZ21:MJI21"/>
    <mergeCell ref="MJJ21:MJS21"/>
    <mergeCell ref="MJT21:MKC21"/>
    <mergeCell ref="MKD21:MKM21"/>
    <mergeCell ref="MFX21:MGG21"/>
    <mergeCell ref="MGH21:MGQ21"/>
    <mergeCell ref="MGR21:MHA21"/>
    <mergeCell ref="MHB21:MHK21"/>
    <mergeCell ref="MHL21:MHU21"/>
    <mergeCell ref="MHV21:MIE21"/>
    <mergeCell ref="MDP21:MDY21"/>
    <mergeCell ref="MDZ21:MEI21"/>
    <mergeCell ref="MEJ21:MES21"/>
    <mergeCell ref="MET21:MFC21"/>
    <mergeCell ref="MFD21:MFM21"/>
    <mergeCell ref="MFN21:MFW21"/>
    <mergeCell ref="MBH21:MBQ21"/>
    <mergeCell ref="MBR21:MCA21"/>
    <mergeCell ref="MCB21:MCK21"/>
    <mergeCell ref="MCL21:MCU21"/>
    <mergeCell ref="MCV21:MDE21"/>
    <mergeCell ref="MDF21:MDO21"/>
    <mergeCell ref="LYZ21:LZI21"/>
    <mergeCell ref="LZJ21:LZS21"/>
    <mergeCell ref="LZT21:MAC21"/>
    <mergeCell ref="MAD21:MAM21"/>
    <mergeCell ref="MAN21:MAW21"/>
    <mergeCell ref="MAX21:MBG21"/>
    <mergeCell ref="LWR21:LXA21"/>
    <mergeCell ref="LXB21:LXK21"/>
    <mergeCell ref="LXL21:LXU21"/>
    <mergeCell ref="LXV21:LYE21"/>
    <mergeCell ref="LYF21:LYO21"/>
    <mergeCell ref="LYP21:LYY21"/>
    <mergeCell ref="LUJ21:LUS21"/>
    <mergeCell ref="LUT21:LVC21"/>
    <mergeCell ref="LVD21:LVM21"/>
    <mergeCell ref="LVN21:LVW21"/>
    <mergeCell ref="LVX21:LWG21"/>
    <mergeCell ref="LWH21:LWQ21"/>
    <mergeCell ref="LSB21:LSK21"/>
    <mergeCell ref="LSL21:LSU21"/>
    <mergeCell ref="LSV21:LTE21"/>
    <mergeCell ref="LTF21:LTO21"/>
    <mergeCell ref="LTP21:LTY21"/>
    <mergeCell ref="LTZ21:LUI21"/>
    <mergeCell ref="LPT21:LQC21"/>
    <mergeCell ref="LQD21:LQM21"/>
    <mergeCell ref="LQN21:LQW21"/>
    <mergeCell ref="LQX21:LRG21"/>
    <mergeCell ref="LRH21:LRQ21"/>
    <mergeCell ref="LRR21:LSA21"/>
    <mergeCell ref="LNL21:LNU21"/>
    <mergeCell ref="LNV21:LOE21"/>
    <mergeCell ref="LOF21:LOO21"/>
    <mergeCell ref="LOP21:LOY21"/>
    <mergeCell ref="LOZ21:LPI21"/>
    <mergeCell ref="LPJ21:LPS21"/>
    <mergeCell ref="LLD21:LLM21"/>
    <mergeCell ref="LLN21:LLW21"/>
    <mergeCell ref="LLX21:LMG21"/>
    <mergeCell ref="LMH21:LMQ21"/>
    <mergeCell ref="LMR21:LNA21"/>
    <mergeCell ref="LNB21:LNK21"/>
    <mergeCell ref="LIV21:LJE21"/>
    <mergeCell ref="LJF21:LJO21"/>
    <mergeCell ref="LJP21:LJY21"/>
    <mergeCell ref="LJZ21:LKI21"/>
    <mergeCell ref="LKJ21:LKS21"/>
    <mergeCell ref="LKT21:LLC21"/>
    <mergeCell ref="LGN21:LGW21"/>
    <mergeCell ref="LGX21:LHG21"/>
    <mergeCell ref="LHH21:LHQ21"/>
    <mergeCell ref="LHR21:LIA21"/>
    <mergeCell ref="LIB21:LIK21"/>
    <mergeCell ref="LIL21:LIU21"/>
    <mergeCell ref="LEF21:LEO21"/>
    <mergeCell ref="LEP21:LEY21"/>
    <mergeCell ref="LEZ21:LFI21"/>
    <mergeCell ref="LFJ21:LFS21"/>
    <mergeCell ref="LFT21:LGC21"/>
    <mergeCell ref="LGD21:LGM21"/>
    <mergeCell ref="LBX21:LCG21"/>
    <mergeCell ref="LCH21:LCQ21"/>
    <mergeCell ref="LCR21:LDA21"/>
    <mergeCell ref="LDB21:LDK21"/>
    <mergeCell ref="LDL21:LDU21"/>
    <mergeCell ref="LDV21:LEE21"/>
    <mergeCell ref="KZP21:KZY21"/>
    <mergeCell ref="KZZ21:LAI21"/>
    <mergeCell ref="LAJ21:LAS21"/>
    <mergeCell ref="LAT21:LBC21"/>
    <mergeCell ref="LBD21:LBM21"/>
    <mergeCell ref="LBN21:LBW21"/>
    <mergeCell ref="KXH21:KXQ21"/>
    <mergeCell ref="KXR21:KYA21"/>
    <mergeCell ref="KYB21:KYK21"/>
    <mergeCell ref="KYL21:KYU21"/>
    <mergeCell ref="KYV21:KZE21"/>
    <mergeCell ref="KZF21:KZO21"/>
    <mergeCell ref="KUZ21:KVI21"/>
    <mergeCell ref="KVJ21:KVS21"/>
    <mergeCell ref="KVT21:KWC21"/>
    <mergeCell ref="KWD21:KWM21"/>
    <mergeCell ref="KWN21:KWW21"/>
    <mergeCell ref="KWX21:KXG21"/>
    <mergeCell ref="KSR21:KTA21"/>
    <mergeCell ref="KTB21:KTK21"/>
    <mergeCell ref="KTL21:KTU21"/>
    <mergeCell ref="KTV21:KUE21"/>
    <mergeCell ref="KUF21:KUO21"/>
    <mergeCell ref="KUP21:KUY21"/>
    <mergeCell ref="KQJ21:KQS21"/>
    <mergeCell ref="KQT21:KRC21"/>
    <mergeCell ref="KRD21:KRM21"/>
    <mergeCell ref="KRN21:KRW21"/>
    <mergeCell ref="KRX21:KSG21"/>
    <mergeCell ref="KSH21:KSQ21"/>
    <mergeCell ref="KOB21:KOK21"/>
    <mergeCell ref="KOL21:KOU21"/>
    <mergeCell ref="KOV21:KPE21"/>
    <mergeCell ref="KPF21:KPO21"/>
    <mergeCell ref="KPP21:KPY21"/>
    <mergeCell ref="KPZ21:KQI21"/>
    <mergeCell ref="KLT21:KMC21"/>
    <mergeCell ref="KMD21:KMM21"/>
    <mergeCell ref="KMN21:KMW21"/>
    <mergeCell ref="KMX21:KNG21"/>
    <mergeCell ref="KNH21:KNQ21"/>
    <mergeCell ref="KNR21:KOA21"/>
    <mergeCell ref="KJL21:KJU21"/>
    <mergeCell ref="KJV21:KKE21"/>
    <mergeCell ref="KKF21:KKO21"/>
    <mergeCell ref="KKP21:KKY21"/>
    <mergeCell ref="KKZ21:KLI21"/>
    <mergeCell ref="KLJ21:KLS21"/>
    <mergeCell ref="KHD21:KHM21"/>
    <mergeCell ref="KHN21:KHW21"/>
    <mergeCell ref="KHX21:KIG21"/>
    <mergeCell ref="KIH21:KIQ21"/>
    <mergeCell ref="KIR21:KJA21"/>
    <mergeCell ref="KJB21:KJK21"/>
    <mergeCell ref="KEV21:KFE21"/>
    <mergeCell ref="KFF21:KFO21"/>
    <mergeCell ref="KFP21:KFY21"/>
    <mergeCell ref="KFZ21:KGI21"/>
    <mergeCell ref="KGJ21:KGS21"/>
    <mergeCell ref="KGT21:KHC21"/>
    <mergeCell ref="KCN21:KCW21"/>
    <mergeCell ref="KCX21:KDG21"/>
    <mergeCell ref="KDH21:KDQ21"/>
    <mergeCell ref="KDR21:KEA21"/>
    <mergeCell ref="KEB21:KEK21"/>
    <mergeCell ref="KEL21:KEU21"/>
    <mergeCell ref="KAF21:KAO21"/>
    <mergeCell ref="KAP21:KAY21"/>
    <mergeCell ref="KAZ21:KBI21"/>
    <mergeCell ref="KBJ21:KBS21"/>
    <mergeCell ref="KBT21:KCC21"/>
    <mergeCell ref="KCD21:KCM21"/>
    <mergeCell ref="JXX21:JYG21"/>
    <mergeCell ref="JYH21:JYQ21"/>
    <mergeCell ref="JYR21:JZA21"/>
    <mergeCell ref="JZB21:JZK21"/>
    <mergeCell ref="JZL21:JZU21"/>
    <mergeCell ref="JZV21:KAE21"/>
    <mergeCell ref="JVP21:JVY21"/>
    <mergeCell ref="JVZ21:JWI21"/>
    <mergeCell ref="JWJ21:JWS21"/>
    <mergeCell ref="JWT21:JXC21"/>
    <mergeCell ref="JXD21:JXM21"/>
    <mergeCell ref="JXN21:JXW21"/>
    <mergeCell ref="JTH21:JTQ21"/>
    <mergeCell ref="JTR21:JUA21"/>
    <mergeCell ref="JUB21:JUK21"/>
    <mergeCell ref="JUL21:JUU21"/>
    <mergeCell ref="JUV21:JVE21"/>
    <mergeCell ref="JVF21:JVO21"/>
    <mergeCell ref="JQZ21:JRI21"/>
    <mergeCell ref="JRJ21:JRS21"/>
    <mergeCell ref="JRT21:JSC21"/>
    <mergeCell ref="JSD21:JSM21"/>
    <mergeCell ref="JSN21:JSW21"/>
    <mergeCell ref="JSX21:JTG21"/>
    <mergeCell ref="JOR21:JPA21"/>
    <mergeCell ref="JPB21:JPK21"/>
    <mergeCell ref="JPL21:JPU21"/>
    <mergeCell ref="JPV21:JQE21"/>
    <mergeCell ref="JQF21:JQO21"/>
    <mergeCell ref="JQP21:JQY21"/>
    <mergeCell ref="JMJ21:JMS21"/>
    <mergeCell ref="JMT21:JNC21"/>
    <mergeCell ref="JND21:JNM21"/>
    <mergeCell ref="JNN21:JNW21"/>
    <mergeCell ref="JNX21:JOG21"/>
    <mergeCell ref="JOH21:JOQ21"/>
    <mergeCell ref="JKB21:JKK21"/>
    <mergeCell ref="JKL21:JKU21"/>
    <mergeCell ref="JKV21:JLE21"/>
    <mergeCell ref="JLF21:JLO21"/>
    <mergeCell ref="JLP21:JLY21"/>
    <mergeCell ref="JLZ21:JMI21"/>
    <mergeCell ref="JHT21:JIC21"/>
    <mergeCell ref="JID21:JIM21"/>
    <mergeCell ref="JIN21:JIW21"/>
    <mergeCell ref="JIX21:JJG21"/>
    <mergeCell ref="JJH21:JJQ21"/>
    <mergeCell ref="JJR21:JKA21"/>
    <mergeCell ref="JFL21:JFU21"/>
    <mergeCell ref="JFV21:JGE21"/>
    <mergeCell ref="JGF21:JGO21"/>
    <mergeCell ref="JGP21:JGY21"/>
    <mergeCell ref="JGZ21:JHI21"/>
    <mergeCell ref="JHJ21:JHS21"/>
    <mergeCell ref="JDD21:JDM21"/>
    <mergeCell ref="JDN21:JDW21"/>
    <mergeCell ref="JDX21:JEG21"/>
    <mergeCell ref="JEH21:JEQ21"/>
    <mergeCell ref="JER21:JFA21"/>
    <mergeCell ref="JFB21:JFK21"/>
    <mergeCell ref="JAV21:JBE21"/>
    <mergeCell ref="JBF21:JBO21"/>
    <mergeCell ref="JBP21:JBY21"/>
    <mergeCell ref="JBZ21:JCI21"/>
    <mergeCell ref="JCJ21:JCS21"/>
    <mergeCell ref="JCT21:JDC21"/>
    <mergeCell ref="IYN21:IYW21"/>
    <mergeCell ref="IYX21:IZG21"/>
    <mergeCell ref="IZH21:IZQ21"/>
    <mergeCell ref="IZR21:JAA21"/>
    <mergeCell ref="JAB21:JAK21"/>
    <mergeCell ref="JAL21:JAU21"/>
    <mergeCell ref="IWF21:IWO21"/>
    <mergeCell ref="IWP21:IWY21"/>
    <mergeCell ref="IWZ21:IXI21"/>
    <mergeCell ref="IXJ21:IXS21"/>
    <mergeCell ref="IXT21:IYC21"/>
    <mergeCell ref="IYD21:IYM21"/>
    <mergeCell ref="ITX21:IUG21"/>
    <mergeCell ref="IUH21:IUQ21"/>
    <mergeCell ref="IUR21:IVA21"/>
    <mergeCell ref="IVB21:IVK21"/>
    <mergeCell ref="IVL21:IVU21"/>
    <mergeCell ref="IVV21:IWE21"/>
    <mergeCell ref="IRP21:IRY21"/>
    <mergeCell ref="IRZ21:ISI21"/>
    <mergeCell ref="ISJ21:ISS21"/>
    <mergeCell ref="IST21:ITC21"/>
    <mergeCell ref="ITD21:ITM21"/>
    <mergeCell ref="ITN21:ITW21"/>
    <mergeCell ref="IPH21:IPQ21"/>
    <mergeCell ref="IPR21:IQA21"/>
    <mergeCell ref="IQB21:IQK21"/>
    <mergeCell ref="IQL21:IQU21"/>
    <mergeCell ref="IQV21:IRE21"/>
    <mergeCell ref="IRF21:IRO21"/>
    <mergeCell ref="IMZ21:INI21"/>
    <mergeCell ref="INJ21:INS21"/>
    <mergeCell ref="INT21:IOC21"/>
    <mergeCell ref="IOD21:IOM21"/>
    <mergeCell ref="ION21:IOW21"/>
    <mergeCell ref="IOX21:IPG21"/>
    <mergeCell ref="IKR21:ILA21"/>
    <mergeCell ref="ILB21:ILK21"/>
    <mergeCell ref="ILL21:ILU21"/>
    <mergeCell ref="ILV21:IME21"/>
    <mergeCell ref="IMF21:IMO21"/>
    <mergeCell ref="IMP21:IMY21"/>
    <mergeCell ref="IIJ21:IIS21"/>
    <mergeCell ref="IIT21:IJC21"/>
    <mergeCell ref="IJD21:IJM21"/>
    <mergeCell ref="IJN21:IJW21"/>
    <mergeCell ref="IJX21:IKG21"/>
    <mergeCell ref="IKH21:IKQ21"/>
    <mergeCell ref="IGB21:IGK21"/>
    <mergeCell ref="IGL21:IGU21"/>
    <mergeCell ref="IGV21:IHE21"/>
    <mergeCell ref="IHF21:IHO21"/>
    <mergeCell ref="IHP21:IHY21"/>
    <mergeCell ref="IHZ21:III21"/>
    <mergeCell ref="IDT21:IEC21"/>
    <mergeCell ref="IED21:IEM21"/>
    <mergeCell ref="IEN21:IEW21"/>
    <mergeCell ref="IEX21:IFG21"/>
    <mergeCell ref="IFH21:IFQ21"/>
    <mergeCell ref="IFR21:IGA21"/>
    <mergeCell ref="IBL21:IBU21"/>
    <mergeCell ref="IBV21:ICE21"/>
    <mergeCell ref="ICF21:ICO21"/>
    <mergeCell ref="ICP21:ICY21"/>
    <mergeCell ref="ICZ21:IDI21"/>
    <mergeCell ref="IDJ21:IDS21"/>
    <mergeCell ref="HZD21:HZM21"/>
    <mergeCell ref="HZN21:HZW21"/>
    <mergeCell ref="HZX21:IAG21"/>
    <mergeCell ref="IAH21:IAQ21"/>
    <mergeCell ref="IAR21:IBA21"/>
    <mergeCell ref="IBB21:IBK21"/>
    <mergeCell ref="HWV21:HXE21"/>
    <mergeCell ref="HXF21:HXO21"/>
    <mergeCell ref="HXP21:HXY21"/>
    <mergeCell ref="HXZ21:HYI21"/>
    <mergeCell ref="HYJ21:HYS21"/>
    <mergeCell ref="HYT21:HZC21"/>
    <mergeCell ref="HUN21:HUW21"/>
    <mergeCell ref="HUX21:HVG21"/>
    <mergeCell ref="HVH21:HVQ21"/>
    <mergeCell ref="HVR21:HWA21"/>
    <mergeCell ref="HWB21:HWK21"/>
    <mergeCell ref="HWL21:HWU21"/>
    <mergeCell ref="HSF21:HSO21"/>
    <mergeCell ref="HSP21:HSY21"/>
    <mergeCell ref="HSZ21:HTI21"/>
    <mergeCell ref="HTJ21:HTS21"/>
    <mergeCell ref="HTT21:HUC21"/>
    <mergeCell ref="HUD21:HUM21"/>
    <mergeCell ref="HPX21:HQG21"/>
    <mergeCell ref="HQH21:HQQ21"/>
    <mergeCell ref="HQR21:HRA21"/>
    <mergeCell ref="HRB21:HRK21"/>
    <mergeCell ref="HRL21:HRU21"/>
    <mergeCell ref="HRV21:HSE21"/>
    <mergeCell ref="HNP21:HNY21"/>
    <mergeCell ref="HNZ21:HOI21"/>
    <mergeCell ref="HOJ21:HOS21"/>
    <mergeCell ref="HOT21:HPC21"/>
    <mergeCell ref="HPD21:HPM21"/>
    <mergeCell ref="HPN21:HPW21"/>
    <mergeCell ref="HLH21:HLQ21"/>
    <mergeCell ref="HLR21:HMA21"/>
    <mergeCell ref="HMB21:HMK21"/>
    <mergeCell ref="HML21:HMU21"/>
    <mergeCell ref="HMV21:HNE21"/>
    <mergeCell ref="HNF21:HNO21"/>
    <mergeCell ref="HIZ21:HJI21"/>
    <mergeCell ref="HJJ21:HJS21"/>
    <mergeCell ref="HJT21:HKC21"/>
    <mergeCell ref="HKD21:HKM21"/>
    <mergeCell ref="HKN21:HKW21"/>
    <mergeCell ref="HKX21:HLG21"/>
    <mergeCell ref="HGR21:HHA21"/>
    <mergeCell ref="HHB21:HHK21"/>
    <mergeCell ref="HHL21:HHU21"/>
    <mergeCell ref="HHV21:HIE21"/>
    <mergeCell ref="HIF21:HIO21"/>
    <mergeCell ref="HIP21:HIY21"/>
    <mergeCell ref="HEJ21:HES21"/>
    <mergeCell ref="HET21:HFC21"/>
    <mergeCell ref="HFD21:HFM21"/>
    <mergeCell ref="HFN21:HFW21"/>
    <mergeCell ref="HFX21:HGG21"/>
    <mergeCell ref="HGH21:HGQ21"/>
    <mergeCell ref="HCB21:HCK21"/>
    <mergeCell ref="HCL21:HCU21"/>
    <mergeCell ref="HCV21:HDE21"/>
    <mergeCell ref="HDF21:HDO21"/>
    <mergeCell ref="HDP21:HDY21"/>
    <mergeCell ref="HDZ21:HEI21"/>
    <mergeCell ref="GZT21:HAC21"/>
    <mergeCell ref="HAD21:HAM21"/>
    <mergeCell ref="HAN21:HAW21"/>
    <mergeCell ref="HAX21:HBG21"/>
    <mergeCell ref="HBH21:HBQ21"/>
    <mergeCell ref="HBR21:HCA21"/>
    <mergeCell ref="GXL21:GXU21"/>
    <mergeCell ref="GXV21:GYE21"/>
    <mergeCell ref="GYF21:GYO21"/>
    <mergeCell ref="GYP21:GYY21"/>
    <mergeCell ref="GYZ21:GZI21"/>
    <mergeCell ref="GZJ21:GZS21"/>
    <mergeCell ref="GVD21:GVM21"/>
    <mergeCell ref="GVN21:GVW21"/>
    <mergeCell ref="GVX21:GWG21"/>
    <mergeCell ref="GWH21:GWQ21"/>
    <mergeCell ref="GWR21:GXA21"/>
    <mergeCell ref="GXB21:GXK21"/>
    <mergeCell ref="GSV21:GTE21"/>
    <mergeCell ref="GTF21:GTO21"/>
    <mergeCell ref="GTP21:GTY21"/>
    <mergeCell ref="GTZ21:GUI21"/>
    <mergeCell ref="GUJ21:GUS21"/>
    <mergeCell ref="GUT21:GVC21"/>
    <mergeCell ref="GQN21:GQW21"/>
    <mergeCell ref="GQX21:GRG21"/>
    <mergeCell ref="GRH21:GRQ21"/>
    <mergeCell ref="GRR21:GSA21"/>
    <mergeCell ref="GSB21:GSK21"/>
    <mergeCell ref="GSL21:GSU21"/>
    <mergeCell ref="GOF21:GOO21"/>
    <mergeCell ref="GOP21:GOY21"/>
    <mergeCell ref="GOZ21:GPI21"/>
    <mergeCell ref="GPJ21:GPS21"/>
    <mergeCell ref="GPT21:GQC21"/>
    <mergeCell ref="GQD21:GQM21"/>
    <mergeCell ref="GLX21:GMG21"/>
    <mergeCell ref="GMH21:GMQ21"/>
    <mergeCell ref="GMR21:GNA21"/>
    <mergeCell ref="GNB21:GNK21"/>
    <mergeCell ref="GNL21:GNU21"/>
    <mergeCell ref="GNV21:GOE21"/>
    <mergeCell ref="GJP21:GJY21"/>
    <mergeCell ref="GJZ21:GKI21"/>
    <mergeCell ref="GKJ21:GKS21"/>
    <mergeCell ref="GKT21:GLC21"/>
    <mergeCell ref="GLD21:GLM21"/>
    <mergeCell ref="GLN21:GLW21"/>
    <mergeCell ref="GHH21:GHQ21"/>
    <mergeCell ref="GHR21:GIA21"/>
    <mergeCell ref="GIB21:GIK21"/>
    <mergeCell ref="GIL21:GIU21"/>
    <mergeCell ref="GIV21:GJE21"/>
    <mergeCell ref="GJF21:GJO21"/>
    <mergeCell ref="GEZ21:GFI21"/>
    <mergeCell ref="GFJ21:GFS21"/>
    <mergeCell ref="GFT21:GGC21"/>
    <mergeCell ref="GGD21:GGM21"/>
    <mergeCell ref="GGN21:GGW21"/>
    <mergeCell ref="GGX21:GHG21"/>
    <mergeCell ref="GCR21:GDA21"/>
    <mergeCell ref="GDB21:GDK21"/>
    <mergeCell ref="GDL21:GDU21"/>
    <mergeCell ref="GDV21:GEE21"/>
    <mergeCell ref="GEF21:GEO21"/>
    <mergeCell ref="GEP21:GEY21"/>
    <mergeCell ref="GAJ21:GAS21"/>
    <mergeCell ref="GAT21:GBC21"/>
    <mergeCell ref="GBD21:GBM21"/>
    <mergeCell ref="GBN21:GBW21"/>
    <mergeCell ref="GBX21:GCG21"/>
    <mergeCell ref="GCH21:GCQ21"/>
    <mergeCell ref="FYB21:FYK21"/>
    <mergeCell ref="FYL21:FYU21"/>
    <mergeCell ref="FYV21:FZE21"/>
    <mergeCell ref="FZF21:FZO21"/>
    <mergeCell ref="FZP21:FZY21"/>
    <mergeCell ref="FZZ21:GAI21"/>
    <mergeCell ref="FVT21:FWC21"/>
    <mergeCell ref="FWD21:FWM21"/>
    <mergeCell ref="FWN21:FWW21"/>
    <mergeCell ref="FWX21:FXG21"/>
    <mergeCell ref="FXH21:FXQ21"/>
    <mergeCell ref="FXR21:FYA21"/>
    <mergeCell ref="FTL21:FTU21"/>
    <mergeCell ref="FTV21:FUE21"/>
    <mergeCell ref="FUF21:FUO21"/>
    <mergeCell ref="FUP21:FUY21"/>
    <mergeCell ref="FUZ21:FVI21"/>
    <mergeCell ref="FVJ21:FVS21"/>
    <mergeCell ref="FRD21:FRM21"/>
    <mergeCell ref="FRN21:FRW21"/>
    <mergeCell ref="FRX21:FSG21"/>
    <mergeCell ref="FSH21:FSQ21"/>
    <mergeCell ref="FSR21:FTA21"/>
    <mergeCell ref="FTB21:FTK21"/>
    <mergeCell ref="FOV21:FPE21"/>
    <mergeCell ref="FPF21:FPO21"/>
    <mergeCell ref="FPP21:FPY21"/>
    <mergeCell ref="FPZ21:FQI21"/>
    <mergeCell ref="FQJ21:FQS21"/>
    <mergeCell ref="FQT21:FRC21"/>
    <mergeCell ref="FMN21:FMW21"/>
    <mergeCell ref="FMX21:FNG21"/>
    <mergeCell ref="FNH21:FNQ21"/>
    <mergeCell ref="FNR21:FOA21"/>
    <mergeCell ref="FOB21:FOK21"/>
    <mergeCell ref="FOL21:FOU21"/>
    <mergeCell ref="FKF21:FKO21"/>
    <mergeCell ref="FKP21:FKY21"/>
    <mergeCell ref="FKZ21:FLI21"/>
    <mergeCell ref="FLJ21:FLS21"/>
    <mergeCell ref="FLT21:FMC21"/>
    <mergeCell ref="FMD21:FMM21"/>
    <mergeCell ref="FHX21:FIG21"/>
    <mergeCell ref="FIH21:FIQ21"/>
    <mergeCell ref="FIR21:FJA21"/>
    <mergeCell ref="FJB21:FJK21"/>
    <mergeCell ref="FJL21:FJU21"/>
    <mergeCell ref="FJV21:FKE21"/>
    <mergeCell ref="FFP21:FFY21"/>
    <mergeCell ref="FFZ21:FGI21"/>
    <mergeCell ref="FGJ21:FGS21"/>
    <mergeCell ref="FGT21:FHC21"/>
    <mergeCell ref="FHD21:FHM21"/>
    <mergeCell ref="FHN21:FHW21"/>
    <mergeCell ref="FDH21:FDQ21"/>
    <mergeCell ref="FDR21:FEA21"/>
    <mergeCell ref="FEB21:FEK21"/>
    <mergeCell ref="FEL21:FEU21"/>
    <mergeCell ref="FEV21:FFE21"/>
    <mergeCell ref="FFF21:FFO21"/>
    <mergeCell ref="FAZ21:FBI21"/>
    <mergeCell ref="FBJ21:FBS21"/>
    <mergeCell ref="FBT21:FCC21"/>
    <mergeCell ref="FCD21:FCM21"/>
    <mergeCell ref="FCN21:FCW21"/>
    <mergeCell ref="FCX21:FDG21"/>
    <mergeCell ref="EYR21:EZA21"/>
    <mergeCell ref="EZB21:EZK21"/>
    <mergeCell ref="EZL21:EZU21"/>
    <mergeCell ref="EZV21:FAE21"/>
    <mergeCell ref="FAF21:FAO21"/>
    <mergeCell ref="FAP21:FAY21"/>
    <mergeCell ref="EWJ21:EWS21"/>
    <mergeCell ref="EWT21:EXC21"/>
    <mergeCell ref="EXD21:EXM21"/>
    <mergeCell ref="EXN21:EXW21"/>
    <mergeCell ref="EXX21:EYG21"/>
    <mergeCell ref="EYH21:EYQ21"/>
    <mergeCell ref="EUB21:EUK21"/>
    <mergeCell ref="EUL21:EUU21"/>
    <mergeCell ref="EUV21:EVE21"/>
    <mergeCell ref="EVF21:EVO21"/>
    <mergeCell ref="EVP21:EVY21"/>
    <mergeCell ref="EVZ21:EWI21"/>
    <mergeCell ref="ERT21:ESC21"/>
    <mergeCell ref="ESD21:ESM21"/>
    <mergeCell ref="ESN21:ESW21"/>
    <mergeCell ref="ESX21:ETG21"/>
    <mergeCell ref="ETH21:ETQ21"/>
    <mergeCell ref="ETR21:EUA21"/>
    <mergeCell ref="EPL21:EPU21"/>
    <mergeCell ref="EPV21:EQE21"/>
    <mergeCell ref="EQF21:EQO21"/>
    <mergeCell ref="EQP21:EQY21"/>
    <mergeCell ref="EQZ21:ERI21"/>
    <mergeCell ref="ERJ21:ERS21"/>
    <mergeCell ref="END21:ENM21"/>
    <mergeCell ref="ENN21:ENW21"/>
    <mergeCell ref="ENX21:EOG21"/>
    <mergeCell ref="EOH21:EOQ21"/>
    <mergeCell ref="EOR21:EPA21"/>
    <mergeCell ref="EPB21:EPK21"/>
    <mergeCell ref="EKV21:ELE21"/>
    <mergeCell ref="ELF21:ELO21"/>
    <mergeCell ref="ELP21:ELY21"/>
    <mergeCell ref="ELZ21:EMI21"/>
    <mergeCell ref="EMJ21:EMS21"/>
    <mergeCell ref="EMT21:ENC21"/>
    <mergeCell ref="EIN21:EIW21"/>
    <mergeCell ref="EIX21:EJG21"/>
    <mergeCell ref="EJH21:EJQ21"/>
    <mergeCell ref="EJR21:EKA21"/>
    <mergeCell ref="EKB21:EKK21"/>
    <mergeCell ref="EKL21:EKU21"/>
    <mergeCell ref="EGF21:EGO21"/>
    <mergeCell ref="EGP21:EGY21"/>
    <mergeCell ref="EGZ21:EHI21"/>
    <mergeCell ref="EHJ21:EHS21"/>
    <mergeCell ref="EHT21:EIC21"/>
    <mergeCell ref="EID21:EIM21"/>
    <mergeCell ref="EDX21:EEG21"/>
    <mergeCell ref="EEH21:EEQ21"/>
    <mergeCell ref="EER21:EFA21"/>
    <mergeCell ref="EFB21:EFK21"/>
    <mergeCell ref="EFL21:EFU21"/>
    <mergeCell ref="EFV21:EGE21"/>
    <mergeCell ref="EBP21:EBY21"/>
    <mergeCell ref="EBZ21:ECI21"/>
    <mergeCell ref="ECJ21:ECS21"/>
    <mergeCell ref="ECT21:EDC21"/>
    <mergeCell ref="EDD21:EDM21"/>
    <mergeCell ref="EDN21:EDW21"/>
    <mergeCell ref="DZH21:DZQ21"/>
    <mergeCell ref="DZR21:EAA21"/>
    <mergeCell ref="EAB21:EAK21"/>
    <mergeCell ref="EAL21:EAU21"/>
    <mergeCell ref="EAV21:EBE21"/>
    <mergeCell ref="EBF21:EBO21"/>
    <mergeCell ref="DWZ21:DXI21"/>
    <mergeCell ref="DXJ21:DXS21"/>
    <mergeCell ref="DXT21:DYC21"/>
    <mergeCell ref="DYD21:DYM21"/>
    <mergeCell ref="DYN21:DYW21"/>
    <mergeCell ref="DYX21:DZG21"/>
    <mergeCell ref="DUR21:DVA21"/>
    <mergeCell ref="DVB21:DVK21"/>
    <mergeCell ref="DVL21:DVU21"/>
    <mergeCell ref="DVV21:DWE21"/>
    <mergeCell ref="DWF21:DWO21"/>
    <mergeCell ref="DWP21:DWY21"/>
    <mergeCell ref="DSJ21:DSS21"/>
    <mergeCell ref="DST21:DTC21"/>
    <mergeCell ref="DTD21:DTM21"/>
    <mergeCell ref="DTN21:DTW21"/>
    <mergeCell ref="DTX21:DUG21"/>
    <mergeCell ref="DUH21:DUQ21"/>
    <mergeCell ref="DQB21:DQK21"/>
    <mergeCell ref="DQL21:DQU21"/>
    <mergeCell ref="DQV21:DRE21"/>
    <mergeCell ref="DRF21:DRO21"/>
    <mergeCell ref="DRP21:DRY21"/>
    <mergeCell ref="DRZ21:DSI21"/>
    <mergeCell ref="DNT21:DOC21"/>
    <mergeCell ref="DOD21:DOM21"/>
    <mergeCell ref="DON21:DOW21"/>
    <mergeCell ref="DOX21:DPG21"/>
    <mergeCell ref="DPH21:DPQ21"/>
    <mergeCell ref="DPR21:DQA21"/>
    <mergeCell ref="DLL21:DLU21"/>
    <mergeCell ref="DLV21:DME21"/>
    <mergeCell ref="DMF21:DMO21"/>
    <mergeCell ref="DMP21:DMY21"/>
    <mergeCell ref="DMZ21:DNI21"/>
    <mergeCell ref="DNJ21:DNS21"/>
    <mergeCell ref="DJD21:DJM21"/>
    <mergeCell ref="DJN21:DJW21"/>
    <mergeCell ref="DJX21:DKG21"/>
    <mergeCell ref="DKH21:DKQ21"/>
    <mergeCell ref="DKR21:DLA21"/>
    <mergeCell ref="DLB21:DLK21"/>
    <mergeCell ref="DGV21:DHE21"/>
    <mergeCell ref="DHF21:DHO21"/>
    <mergeCell ref="DHP21:DHY21"/>
    <mergeCell ref="DHZ21:DII21"/>
    <mergeCell ref="DIJ21:DIS21"/>
    <mergeCell ref="DIT21:DJC21"/>
    <mergeCell ref="DEN21:DEW21"/>
    <mergeCell ref="DEX21:DFG21"/>
    <mergeCell ref="DFH21:DFQ21"/>
    <mergeCell ref="DFR21:DGA21"/>
    <mergeCell ref="DGB21:DGK21"/>
    <mergeCell ref="DGL21:DGU21"/>
    <mergeCell ref="DCF21:DCO21"/>
    <mergeCell ref="DCP21:DCY21"/>
    <mergeCell ref="DCZ21:DDI21"/>
    <mergeCell ref="DDJ21:DDS21"/>
    <mergeCell ref="DDT21:DEC21"/>
    <mergeCell ref="DED21:DEM21"/>
    <mergeCell ref="CZX21:DAG21"/>
    <mergeCell ref="DAH21:DAQ21"/>
    <mergeCell ref="DAR21:DBA21"/>
    <mergeCell ref="DBB21:DBK21"/>
    <mergeCell ref="DBL21:DBU21"/>
    <mergeCell ref="DBV21:DCE21"/>
    <mergeCell ref="CXP21:CXY21"/>
    <mergeCell ref="CXZ21:CYI21"/>
    <mergeCell ref="CYJ21:CYS21"/>
    <mergeCell ref="CYT21:CZC21"/>
    <mergeCell ref="CZD21:CZM21"/>
    <mergeCell ref="CZN21:CZW21"/>
    <mergeCell ref="CVH21:CVQ21"/>
    <mergeCell ref="CVR21:CWA21"/>
    <mergeCell ref="CWB21:CWK21"/>
    <mergeCell ref="CWL21:CWU21"/>
    <mergeCell ref="CWV21:CXE21"/>
    <mergeCell ref="CXF21:CXO21"/>
    <mergeCell ref="CSZ21:CTI21"/>
    <mergeCell ref="CTJ21:CTS21"/>
    <mergeCell ref="CTT21:CUC21"/>
    <mergeCell ref="CUD21:CUM21"/>
    <mergeCell ref="CUN21:CUW21"/>
    <mergeCell ref="CUX21:CVG21"/>
    <mergeCell ref="CQR21:CRA21"/>
    <mergeCell ref="CRB21:CRK21"/>
    <mergeCell ref="CRL21:CRU21"/>
    <mergeCell ref="CRV21:CSE21"/>
    <mergeCell ref="CSF21:CSO21"/>
    <mergeCell ref="CSP21:CSY21"/>
    <mergeCell ref="COJ21:COS21"/>
    <mergeCell ref="COT21:CPC21"/>
    <mergeCell ref="CPD21:CPM21"/>
    <mergeCell ref="CPN21:CPW21"/>
    <mergeCell ref="CPX21:CQG21"/>
    <mergeCell ref="CQH21:CQQ21"/>
    <mergeCell ref="CMB21:CMK21"/>
    <mergeCell ref="CML21:CMU21"/>
    <mergeCell ref="CMV21:CNE21"/>
    <mergeCell ref="CNF21:CNO21"/>
    <mergeCell ref="CNP21:CNY21"/>
    <mergeCell ref="CNZ21:COI21"/>
    <mergeCell ref="CJT21:CKC21"/>
    <mergeCell ref="CKD21:CKM21"/>
    <mergeCell ref="CKN21:CKW21"/>
    <mergeCell ref="CKX21:CLG21"/>
    <mergeCell ref="CLH21:CLQ21"/>
    <mergeCell ref="CLR21:CMA21"/>
    <mergeCell ref="CHL21:CHU21"/>
    <mergeCell ref="CHV21:CIE21"/>
    <mergeCell ref="CIF21:CIO21"/>
    <mergeCell ref="CIP21:CIY21"/>
    <mergeCell ref="CIZ21:CJI21"/>
    <mergeCell ref="CJJ21:CJS21"/>
    <mergeCell ref="CFD21:CFM21"/>
    <mergeCell ref="CFN21:CFW21"/>
    <mergeCell ref="CFX21:CGG21"/>
    <mergeCell ref="CGH21:CGQ21"/>
    <mergeCell ref="CGR21:CHA21"/>
    <mergeCell ref="CHB21:CHK21"/>
    <mergeCell ref="CCV21:CDE21"/>
    <mergeCell ref="CDF21:CDO21"/>
    <mergeCell ref="CDP21:CDY21"/>
    <mergeCell ref="CDZ21:CEI21"/>
    <mergeCell ref="CEJ21:CES21"/>
    <mergeCell ref="CET21:CFC21"/>
    <mergeCell ref="CAN21:CAW21"/>
    <mergeCell ref="CAX21:CBG21"/>
    <mergeCell ref="CBH21:CBQ21"/>
    <mergeCell ref="CBR21:CCA21"/>
    <mergeCell ref="CCB21:CCK21"/>
    <mergeCell ref="CCL21:CCU21"/>
    <mergeCell ref="BYF21:BYO21"/>
    <mergeCell ref="BYP21:BYY21"/>
    <mergeCell ref="BYZ21:BZI21"/>
    <mergeCell ref="BZJ21:BZS21"/>
    <mergeCell ref="BZT21:CAC21"/>
    <mergeCell ref="CAD21:CAM21"/>
    <mergeCell ref="BVX21:BWG21"/>
    <mergeCell ref="BWH21:BWQ21"/>
    <mergeCell ref="BWR21:BXA21"/>
    <mergeCell ref="BXB21:BXK21"/>
    <mergeCell ref="BXL21:BXU21"/>
    <mergeCell ref="BXV21:BYE21"/>
    <mergeCell ref="BTP21:BTY21"/>
    <mergeCell ref="BTZ21:BUI21"/>
    <mergeCell ref="BUJ21:BUS21"/>
    <mergeCell ref="BUT21:BVC21"/>
    <mergeCell ref="BVD21:BVM21"/>
    <mergeCell ref="BVN21:BVW21"/>
    <mergeCell ref="BRH21:BRQ21"/>
    <mergeCell ref="BRR21:BSA21"/>
    <mergeCell ref="BSB21:BSK21"/>
    <mergeCell ref="BSL21:BSU21"/>
    <mergeCell ref="BSV21:BTE21"/>
    <mergeCell ref="BTF21:BTO21"/>
    <mergeCell ref="BOZ21:BPI21"/>
    <mergeCell ref="BPJ21:BPS21"/>
    <mergeCell ref="BPT21:BQC21"/>
    <mergeCell ref="BQD21:BQM21"/>
    <mergeCell ref="BQN21:BQW21"/>
    <mergeCell ref="BQX21:BRG21"/>
    <mergeCell ref="BMR21:BNA21"/>
    <mergeCell ref="BNB21:BNK21"/>
    <mergeCell ref="BNL21:BNU21"/>
    <mergeCell ref="BNV21:BOE21"/>
    <mergeCell ref="BOF21:BOO21"/>
    <mergeCell ref="BOP21:BOY21"/>
    <mergeCell ref="BKJ21:BKS21"/>
    <mergeCell ref="BKT21:BLC21"/>
    <mergeCell ref="BLD21:BLM21"/>
    <mergeCell ref="BLN21:BLW21"/>
    <mergeCell ref="BLX21:BMG21"/>
    <mergeCell ref="BMH21:BMQ21"/>
    <mergeCell ref="BIB21:BIK21"/>
    <mergeCell ref="BIL21:BIU21"/>
    <mergeCell ref="BIV21:BJE21"/>
    <mergeCell ref="BJF21:BJO21"/>
    <mergeCell ref="BJP21:BJY21"/>
    <mergeCell ref="BJZ21:BKI21"/>
    <mergeCell ref="BFT21:BGC21"/>
    <mergeCell ref="BGD21:BGM21"/>
    <mergeCell ref="BGN21:BGW21"/>
    <mergeCell ref="BGX21:BHG21"/>
    <mergeCell ref="BHH21:BHQ21"/>
    <mergeCell ref="BHR21:BIA21"/>
    <mergeCell ref="BDL21:BDU21"/>
    <mergeCell ref="BDV21:BEE21"/>
    <mergeCell ref="BEF21:BEO21"/>
    <mergeCell ref="BEP21:BEY21"/>
    <mergeCell ref="BEZ21:BFI21"/>
    <mergeCell ref="BFJ21:BFS21"/>
    <mergeCell ref="BBD21:BBM21"/>
    <mergeCell ref="BBN21:BBW21"/>
    <mergeCell ref="BBX21:BCG21"/>
    <mergeCell ref="BCH21:BCQ21"/>
    <mergeCell ref="BCR21:BDA21"/>
    <mergeCell ref="BDB21:BDK21"/>
    <mergeCell ref="AYV21:AZE21"/>
    <mergeCell ref="AZF21:AZO21"/>
    <mergeCell ref="AZP21:AZY21"/>
    <mergeCell ref="AZZ21:BAI21"/>
    <mergeCell ref="BAJ21:BAS21"/>
    <mergeCell ref="BAT21:BBC21"/>
    <mergeCell ref="AWN21:AWW21"/>
    <mergeCell ref="AWX21:AXG21"/>
    <mergeCell ref="AXH21:AXQ21"/>
    <mergeCell ref="AXR21:AYA21"/>
    <mergeCell ref="AYB21:AYK21"/>
    <mergeCell ref="AYL21:AYU21"/>
    <mergeCell ref="AUF21:AUO21"/>
    <mergeCell ref="AUP21:AUY21"/>
    <mergeCell ref="AUZ21:AVI21"/>
    <mergeCell ref="AVJ21:AVS21"/>
    <mergeCell ref="AVT21:AWC21"/>
    <mergeCell ref="AWD21:AWM21"/>
    <mergeCell ref="ARX21:ASG21"/>
    <mergeCell ref="ASH21:ASQ21"/>
    <mergeCell ref="ASR21:ATA21"/>
    <mergeCell ref="ATB21:ATK21"/>
    <mergeCell ref="ATL21:ATU21"/>
    <mergeCell ref="ATV21:AUE21"/>
    <mergeCell ref="APP21:APY21"/>
    <mergeCell ref="APZ21:AQI21"/>
    <mergeCell ref="AQJ21:AQS21"/>
    <mergeCell ref="AQT21:ARC21"/>
    <mergeCell ref="ARD21:ARM21"/>
    <mergeCell ref="ARN21:ARW21"/>
    <mergeCell ref="ANH21:ANQ21"/>
    <mergeCell ref="ANR21:AOA21"/>
    <mergeCell ref="AOB21:AOK21"/>
    <mergeCell ref="AOL21:AOU21"/>
    <mergeCell ref="AOV21:APE21"/>
    <mergeCell ref="APF21:APO21"/>
    <mergeCell ref="AKZ21:ALI21"/>
    <mergeCell ref="ALJ21:ALS21"/>
    <mergeCell ref="ALT21:AMC21"/>
    <mergeCell ref="AMD21:AMM21"/>
    <mergeCell ref="AMN21:AMW21"/>
    <mergeCell ref="AMX21:ANG21"/>
    <mergeCell ref="AIR21:AJA21"/>
    <mergeCell ref="AJB21:AJK21"/>
    <mergeCell ref="AJL21:AJU21"/>
    <mergeCell ref="AJV21:AKE21"/>
    <mergeCell ref="AKF21:AKO21"/>
    <mergeCell ref="AKP21:AKY21"/>
    <mergeCell ref="AGJ21:AGS21"/>
    <mergeCell ref="AGT21:AHC21"/>
    <mergeCell ref="AHD21:AHM21"/>
    <mergeCell ref="AHN21:AHW21"/>
    <mergeCell ref="AHX21:AIG21"/>
    <mergeCell ref="AIH21:AIQ21"/>
    <mergeCell ref="AEB21:AEK21"/>
    <mergeCell ref="AEL21:AEU21"/>
    <mergeCell ref="AEV21:AFE21"/>
    <mergeCell ref="AFF21:AFO21"/>
    <mergeCell ref="AFP21:AFY21"/>
    <mergeCell ref="AFZ21:AGI21"/>
    <mergeCell ref="ABT21:ACC21"/>
    <mergeCell ref="ACD21:ACM21"/>
    <mergeCell ref="ACN21:ACW21"/>
    <mergeCell ref="ACX21:ADG21"/>
    <mergeCell ref="ADH21:ADQ21"/>
    <mergeCell ref="ADR21:AEA21"/>
    <mergeCell ref="ZL21:ZU21"/>
    <mergeCell ref="ZV21:AAE21"/>
    <mergeCell ref="AAF21:AAO21"/>
    <mergeCell ref="AAP21:AAY21"/>
    <mergeCell ref="AAZ21:ABI21"/>
    <mergeCell ref="ABJ21:ABS21"/>
    <mergeCell ref="XD21:XM21"/>
    <mergeCell ref="XN21:XW21"/>
    <mergeCell ref="XX21:YG21"/>
    <mergeCell ref="YH21:YQ21"/>
    <mergeCell ref="YR21:ZA21"/>
    <mergeCell ref="ZB21:ZK21"/>
    <mergeCell ref="UV21:VE21"/>
    <mergeCell ref="VF21:VO21"/>
    <mergeCell ref="VP21:VY21"/>
    <mergeCell ref="VZ21:WI21"/>
    <mergeCell ref="WJ21:WS21"/>
    <mergeCell ref="WT21:XC21"/>
    <mergeCell ref="SN21:SW21"/>
    <mergeCell ref="SX21:TG21"/>
    <mergeCell ref="TH21:TQ21"/>
    <mergeCell ref="TR21:UA21"/>
    <mergeCell ref="UB21:UK21"/>
    <mergeCell ref="UL21:UU21"/>
    <mergeCell ref="QF21:QO21"/>
    <mergeCell ref="QP21:QY21"/>
    <mergeCell ref="QZ21:RI21"/>
    <mergeCell ref="RJ21:RS21"/>
    <mergeCell ref="RT21:SC21"/>
    <mergeCell ref="SD21:SM21"/>
    <mergeCell ref="NX21:OG21"/>
    <mergeCell ref="OH21:OQ21"/>
    <mergeCell ref="OR21:PA21"/>
    <mergeCell ref="PB21:PK21"/>
    <mergeCell ref="PL21:PU21"/>
    <mergeCell ref="PV21:QE21"/>
    <mergeCell ref="LP21:LY21"/>
    <mergeCell ref="LZ21:MI21"/>
    <mergeCell ref="MJ21:MS21"/>
    <mergeCell ref="MT21:NC21"/>
    <mergeCell ref="ND21:NM21"/>
    <mergeCell ref="NN21:NW21"/>
    <mergeCell ref="JH21:JQ21"/>
    <mergeCell ref="JR21:KA21"/>
    <mergeCell ref="KB21:KK21"/>
    <mergeCell ref="KL21:KU21"/>
    <mergeCell ref="KV21:LE21"/>
    <mergeCell ref="LF21:LO21"/>
    <mergeCell ref="GZ21:HI21"/>
    <mergeCell ref="HJ21:HS21"/>
    <mergeCell ref="HT21:IC21"/>
    <mergeCell ref="ID21:IM21"/>
    <mergeCell ref="IN21:IW21"/>
    <mergeCell ref="IX21:JG21"/>
    <mergeCell ref="ER21:FA21"/>
    <mergeCell ref="FB21:FK21"/>
    <mergeCell ref="FL21:FU21"/>
    <mergeCell ref="FV21:GE21"/>
    <mergeCell ref="GF21:GO21"/>
    <mergeCell ref="GP21:GY21"/>
    <mergeCell ref="CJ21:CS21"/>
    <mergeCell ref="CT21:DC21"/>
    <mergeCell ref="DD21:DM21"/>
    <mergeCell ref="DN21:DW21"/>
    <mergeCell ref="DX21:EG21"/>
    <mergeCell ref="EH21:EQ21"/>
    <mergeCell ref="XEX20:XFA20"/>
    <mergeCell ref="A21:G21"/>
    <mergeCell ref="H21:Q21"/>
    <mergeCell ref="R21:AA21"/>
    <mergeCell ref="AB21:AK21"/>
    <mergeCell ref="AL21:AU21"/>
    <mergeCell ref="AV21:BE21"/>
    <mergeCell ref="BF21:BO21"/>
    <mergeCell ref="BP21:BY21"/>
    <mergeCell ref="BZ21:CI21"/>
    <mergeCell ref="XCP20:XCY20"/>
    <mergeCell ref="XCZ20:XDI20"/>
    <mergeCell ref="XDJ20:XDS20"/>
    <mergeCell ref="XDT20:XEC20"/>
    <mergeCell ref="XED20:XEM20"/>
    <mergeCell ref="XEN20:XEW20"/>
    <mergeCell ref="XAH20:XAQ20"/>
    <mergeCell ref="XAR20:XBA20"/>
    <mergeCell ref="XBB20:XBK20"/>
    <mergeCell ref="XBL20:XBU20"/>
    <mergeCell ref="XBV20:XCE20"/>
    <mergeCell ref="XCF20:XCO20"/>
    <mergeCell ref="WXZ20:WYI20"/>
    <mergeCell ref="WYJ20:WYS20"/>
    <mergeCell ref="WYT20:WZC20"/>
    <mergeCell ref="WZD20:WZM20"/>
    <mergeCell ref="WZN20:WZW20"/>
    <mergeCell ref="WZX20:XAG20"/>
    <mergeCell ref="WVR20:WWA20"/>
    <mergeCell ref="WWB20:WWK20"/>
    <mergeCell ref="WWL20:WWU20"/>
    <mergeCell ref="WWV20:WXE20"/>
    <mergeCell ref="WXF20:WXO20"/>
    <mergeCell ref="WXP20:WXY20"/>
    <mergeCell ref="WTJ20:WTS20"/>
    <mergeCell ref="WTT20:WUC20"/>
    <mergeCell ref="WUD20:WUM20"/>
    <mergeCell ref="WUN20:WUW20"/>
    <mergeCell ref="WUX20:WVG20"/>
    <mergeCell ref="WVH20:WVQ20"/>
    <mergeCell ref="WRB20:WRK20"/>
    <mergeCell ref="WRL20:WRU20"/>
    <mergeCell ref="WRV20:WSE20"/>
    <mergeCell ref="WSF20:WSO20"/>
    <mergeCell ref="WSP20:WSY20"/>
    <mergeCell ref="WSZ20:WTI20"/>
    <mergeCell ref="WOT20:WPC20"/>
    <mergeCell ref="WPD20:WPM20"/>
    <mergeCell ref="WPN20:WPW20"/>
    <mergeCell ref="WPX20:WQG20"/>
    <mergeCell ref="WQH20:WQQ20"/>
    <mergeCell ref="WQR20:WRA20"/>
    <mergeCell ref="WML20:WMU20"/>
    <mergeCell ref="WMV20:WNE20"/>
    <mergeCell ref="WNF20:WNO20"/>
    <mergeCell ref="WNP20:WNY20"/>
    <mergeCell ref="WNZ20:WOI20"/>
    <mergeCell ref="WOJ20:WOS20"/>
    <mergeCell ref="WKD20:WKM20"/>
    <mergeCell ref="WKN20:WKW20"/>
    <mergeCell ref="WKX20:WLG20"/>
    <mergeCell ref="WLH20:WLQ20"/>
    <mergeCell ref="WLR20:WMA20"/>
    <mergeCell ref="WMB20:WMK20"/>
    <mergeCell ref="WHV20:WIE20"/>
    <mergeCell ref="WIF20:WIO20"/>
    <mergeCell ref="WIP20:WIY20"/>
    <mergeCell ref="WIZ20:WJI20"/>
    <mergeCell ref="WJJ20:WJS20"/>
    <mergeCell ref="WJT20:WKC20"/>
    <mergeCell ref="WFN20:WFW20"/>
    <mergeCell ref="WFX20:WGG20"/>
    <mergeCell ref="WGH20:WGQ20"/>
    <mergeCell ref="WGR20:WHA20"/>
    <mergeCell ref="WHB20:WHK20"/>
    <mergeCell ref="WHL20:WHU20"/>
    <mergeCell ref="WDF20:WDO20"/>
    <mergeCell ref="WDP20:WDY20"/>
    <mergeCell ref="WDZ20:WEI20"/>
    <mergeCell ref="WEJ20:WES20"/>
    <mergeCell ref="WET20:WFC20"/>
    <mergeCell ref="WFD20:WFM20"/>
    <mergeCell ref="WAX20:WBG20"/>
    <mergeCell ref="WBH20:WBQ20"/>
    <mergeCell ref="WBR20:WCA20"/>
    <mergeCell ref="WCB20:WCK20"/>
    <mergeCell ref="WCL20:WCU20"/>
    <mergeCell ref="WCV20:WDE20"/>
    <mergeCell ref="VYP20:VYY20"/>
    <mergeCell ref="VYZ20:VZI20"/>
    <mergeCell ref="VZJ20:VZS20"/>
    <mergeCell ref="VZT20:WAC20"/>
    <mergeCell ref="WAD20:WAM20"/>
    <mergeCell ref="WAN20:WAW20"/>
    <mergeCell ref="VWH20:VWQ20"/>
    <mergeCell ref="VWR20:VXA20"/>
    <mergeCell ref="VXB20:VXK20"/>
    <mergeCell ref="VXL20:VXU20"/>
    <mergeCell ref="VXV20:VYE20"/>
    <mergeCell ref="VYF20:VYO20"/>
    <mergeCell ref="VTZ20:VUI20"/>
    <mergeCell ref="VUJ20:VUS20"/>
    <mergeCell ref="VUT20:VVC20"/>
    <mergeCell ref="VVD20:VVM20"/>
    <mergeCell ref="VVN20:VVW20"/>
    <mergeCell ref="VVX20:VWG20"/>
    <mergeCell ref="VRR20:VSA20"/>
    <mergeCell ref="VSB20:VSK20"/>
    <mergeCell ref="VSL20:VSU20"/>
    <mergeCell ref="VSV20:VTE20"/>
    <mergeCell ref="VTF20:VTO20"/>
    <mergeCell ref="VTP20:VTY20"/>
    <mergeCell ref="VPJ20:VPS20"/>
    <mergeCell ref="VPT20:VQC20"/>
    <mergeCell ref="VQD20:VQM20"/>
    <mergeCell ref="VQN20:VQW20"/>
    <mergeCell ref="VQX20:VRG20"/>
    <mergeCell ref="VRH20:VRQ20"/>
    <mergeCell ref="VNB20:VNK20"/>
    <mergeCell ref="VNL20:VNU20"/>
    <mergeCell ref="VNV20:VOE20"/>
    <mergeCell ref="VOF20:VOO20"/>
    <mergeCell ref="VOP20:VOY20"/>
    <mergeCell ref="VOZ20:VPI20"/>
    <mergeCell ref="VKT20:VLC20"/>
    <mergeCell ref="VLD20:VLM20"/>
    <mergeCell ref="VLN20:VLW20"/>
    <mergeCell ref="VLX20:VMG20"/>
    <mergeCell ref="VMH20:VMQ20"/>
    <mergeCell ref="VMR20:VNA20"/>
    <mergeCell ref="VIL20:VIU20"/>
    <mergeCell ref="VIV20:VJE20"/>
    <mergeCell ref="VJF20:VJO20"/>
    <mergeCell ref="VJP20:VJY20"/>
    <mergeCell ref="VJZ20:VKI20"/>
    <mergeCell ref="VKJ20:VKS20"/>
    <mergeCell ref="VGD20:VGM20"/>
    <mergeCell ref="VGN20:VGW20"/>
    <mergeCell ref="VGX20:VHG20"/>
    <mergeCell ref="VHH20:VHQ20"/>
    <mergeCell ref="VHR20:VIA20"/>
    <mergeCell ref="VIB20:VIK20"/>
    <mergeCell ref="VDV20:VEE20"/>
    <mergeCell ref="VEF20:VEO20"/>
    <mergeCell ref="VEP20:VEY20"/>
    <mergeCell ref="VEZ20:VFI20"/>
    <mergeCell ref="VFJ20:VFS20"/>
    <mergeCell ref="VFT20:VGC20"/>
    <mergeCell ref="VBN20:VBW20"/>
    <mergeCell ref="VBX20:VCG20"/>
    <mergeCell ref="VCH20:VCQ20"/>
    <mergeCell ref="VCR20:VDA20"/>
    <mergeCell ref="VDB20:VDK20"/>
    <mergeCell ref="VDL20:VDU20"/>
    <mergeCell ref="UZF20:UZO20"/>
    <mergeCell ref="UZP20:UZY20"/>
    <mergeCell ref="UZZ20:VAI20"/>
    <mergeCell ref="VAJ20:VAS20"/>
    <mergeCell ref="VAT20:VBC20"/>
    <mergeCell ref="VBD20:VBM20"/>
    <mergeCell ref="UWX20:UXG20"/>
    <mergeCell ref="UXH20:UXQ20"/>
    <mergeCell ref="UXR20:UYA20"/>
    <mergeCell ref="UYB20:UYK20"/>
    <mergeCell ref="UYL20:UYU20"/>
    <mergeCell ref="UYV20:UZE20"/>
    <mergeCell ref="UUP20:UUY20"/>
    <mergeCell ref="UUZ20:UVI20"/>
    <mergeCell ref="UVJ20:UVS20"/>
    <mergeCell ref="UVT20:UWC20"/>
    <mergeCell ref="UWD20:UWM20"/>
    <mergeCell ref="UWN20:UWW20"/>
    <mergeCell ref="USH20:USQ20"/>
    <mergeCell ref="USR20:UTA20"/>
    <mergeCell ref="UTB20:UTK20"/>
    <mergeCell ref="UTL20:UTU20"/>
    <mergeCell ref="UTV20:UUE20"/>
    <mergeCell ref="UUF20:UUO20"/>
    <mergeCell ref="UPZ20:UQI20"/>
    <mergeCell ref="UQJ20:UQS20"/>
    <mergeCell ref="UQT20:URC20"/>
    <mergeCell ref="URD20:URM20"/>
    <mergeCell ref="URN20:URW20"/>
    <mergeCell ref="URX20:USG20"/>
    <mergeCell ref="UNR20:UOA20"/>
    <mergeCell ref="UOB20:UOK20"/>
    <mergeCell ref="UOL20:UOU20"/>
    <mergeCell ref="UOV20:UPE20"/>
    <mergeCell ref="UPF20:UPO20"/>
    <mergeCell ref="UPP20:UPY20"/>
    <mergeCell ref="ULJ20:ULS20"/>
    <mergeCell ref="ULT20:UMC20"/>
    <mergeCell ref="UMD20:UMM20"/>
    <mergeCell ref="UMN20:UMW20"/>
    <mergeCell ref="UMX20:UNG20"/>
    <mergeCell ref="UNH20:UNQ20"/>
    <mergeCell ref="UJB20:UJK20"/>
    <mergeCell ref="UJL20:UJU20"/>
    <mergeCell ref="UJV20:UKE20"/>
    <mergeCell ref="UKF20:UKO20"/>
    <mergeCell ref="UKP20:UKY20"/>
    <mergeCell ref="UKZ20:ULI20"/>
    <mergeCell ref="UGT20:UHC20"/>
    <mergeCell ref="UHD20:UHM20"/>
    <mergeCell ref="UHN20:UHW20"/>
    <mergeCell ref="UHX20:UIG20"/>
    <mergeCell ref="UIH20:UIQ20"/>
    <mergeCell ref="UIR20:UJA20"/>
    <mergeCell ref="UEL20:UEU20"/>
    <mergeCell ref="UEV20:UFE20"/>
    <mergeCell ref="UFF20:UFO20"/>
    <mergeCell ref="UFP20:UFY20"/>
    <mergeCell ref="UFZ20:UGI20"/>
    <mergeCell ref="UGJ20:UGS20"/>
    <mergeCell ref="UCD20:UCM20"/>
    <mergeCell ref="UCN20:UCW20"/>
    <mergeCell ref="UCX20:UDG20"/>
    <mergeCell ref="UDH20:UDQ20"/>
    <mergeCell ref="UDR20:UEA20"/>
    <mergeCell ref="UEB20:UEK20"/>
    <mergeCell ref="TZV20:UAE20"/>
    <mergeCell ref="UAF20:UAO20"/>
    <mergeCell ref="UAP20:UAY20"/>
    <mergeCell ref="UAZ20:UBI20"/>
    <mergeCell ref="UBJ20:UBS20"/>
    <mergeCell ref="UBT20:UCC20"/>
    <mergeCell ref="TXN20:TXW20"/>
    <mergeCell ref="TXX20:TYG20"/>
    <mergeCell ref="TYH20:TYQ20"/>
    <mergeCell ref="TYR20:TZA20"/>
    <mergeCell ref="TZB20:TZK20"/>
    <mergeCell ref="TZL20:TZU20"/>
    <mergeCell ref="TVF20:TVO20"/>
    <mergeCell ref="TVP20:TVY20"/>
    <mergeCell ref="TVZ20:TWI20"/>
    <mergeCell ref="TWJ20:TWS20"/>
    <mergeCell ref="TWT20:TXC20"/>
    <mergeCell ref="TXD20:TXM20"/>
    <mergeCell ref="TSX20:TTG20"/>
    <mergeCell ref="TTH20:TTQ20"/>
    <mergeCell ref="TTR20:TUA20"/>
    <mergeCell ref="TUB20:TUK20"/>
    <mergeCell ref="TUL20:TUU20"/>
    <mergeCell ref="TUV20:TVE20"/>
    <mergeCell ref="TQP20:TQY20"/>
    <mergeCell ref="TQZ20:TRI20"/>
    <mergeCell ref="TRJ20:TRS20"/>
    <mergeCell ref="TRT20:TSC20"/>
    <mergeCell ref="TSD20:TSM20"/>
    <mergeCell ref="TSN20:TSW20"/>
    <mergeCell ref="TOH20:TOQ20"/>
    <mergeCell ref="TOR20:TPA20"/>
    <mergeCell ref="TPB20:TPK20"/>
    <mergeCell ref="TPL20:TPU20"/>
    <mergeCell ref="TPV20:TQE20"/>
    <mergeCell ref="TQF20:TQO20"/>
    <mergeCell ref="TLZ20:TMI20"/>
    <mergeCell ref="TMJ20:TMS20"/>
    <mergeCell ref="TMT20:TNC20"/>
    <mergeCell ref="TND20:TNM20"/>
    <mergeCell ref="TNN20:TNW20"/>
    <mergeCell ref="TNX20:TOG20"/>
    <mergeCell ref="TJR20:TKA20"/>
    <mergeCell ref="TKB20:TKK20"/>
    <mergeCell ref="TKL20:TKU20"/>
    <mergeCell ref="TKV20:TLE20"/>
    <mergeCell ref="TLF20:TLO20"/>
    <mergeCell ref="TLP20:TLY20"/>
    <mergeCell ref="THJ20:THS20"/>
    <mergeCell ref="THT20:TIC20"/>
    <mergeCell ref="TID20:TIM20"/>
    <mergeCell ref="TIN20:TIW20"/>
    <mergeCell ref="TIX20:TJG20"/>
    <mergeCell ref="TJH20:TJQ20"/>
    <mergeCell ref="TFB20:TFK20"/>
    <mergeCell ref="TFL20:TFU20"/>
    <mergeCell ref="TFV20:TGE20"/>
    <mergeCell ref="TGF20:TGO20"/>
    <mergeCell ref="TGP20:TGY20"/>
    <mergeCell ref="TGZ20:THI20"/>
    <mergeCell ref="TCT20:TDC20"/>
    <mergeCell ref="TDD20:TDM20"/>
    <mergeCell ref="TDN20:TDW20"/>
    <mergeCell ref="TDX20:TEG20"/>
    <mergeCell ref="TEH20:TEQ20"/>
    <mergeCell ref="TER20:TFA20"/>
    <mergeCell ref="TAL20:TAU20"/>
    <mergeCell ref="TAV20:TBE20"/>
    <mergeCell ref="TBF20:TBO20"/>
    <mergeCell ref="TBP20:TBY20"/>
    <mergeCell ref="TBZ20:TCI20"/>
    <mergeCell ref="TCJ20:TCS20"/>
    <mergeCell ref="SYD20:SYM20"/>
    <mergeCell ref="SYN20:SYW20"/>
    <mergeCell ref="SYX20:SZG20"/>
    <mergeCell ref="SZH20:SZQ20"/>
    <mergeCell ref="SZR20:TAA20"/>
    <mergeCell ref="TAB20:TAK20"/>
    <mergeCell ref="SVV20:SWE20"/>
    <mergeCell ref="SWF20:SWO20"/>
    <mergeCell ref="SWP20:SWY20"/>
    <mergeCell ref="SWZ20:SXI20"/>
    <mergeCell ref="SXJ20:SXS20"/>
    <mergeCell ref="SXT20:SYC20"/>
    <mergeCell ref="STN20:STW20"/>
    <mergeCell ref="STX20:SUG20"/>
    <mergeCell ref="SUH20:SUQ20"/>
    <mergeCell ref="SUR20:SVA20"/>
    <mergeCell ref="SVB20:SVK20"/>
    <mergeCell ref="SVL20:SVU20"/>
    <mergeCell ref="SRF20:SRO20"/>
    <mergeCell ref="SRP20:SRY20"/>
    <mergeCell ref="SRZ20:SSI20"/>
    <mergeCell ref="SSJ20:SSS20"/>
    <mergeCell ref="SST20:STC20"/>
    <mergeCell ref="STD20:STM20"/>
    <mergeCell ref="SOX20:SPG20"/>
    <mergeCell ref="SPH20:SPQ20"/>
    <mergeCell ref="SPR20:SQA20"/>
    <mergeCell ref="SQB20:SQK20"/>
    <mergeCell ref="SQL20:SQU20"/>
    <mergeCell ref="SQV20:SRE20"/>
    <mergeCell ref="SMP20:SMY20"/>
    <mergeCell ref="SMZ20:SNI20"/>
    <mergeCell ref="SNJ20:SNS20"/>
    <mergeCell ref="SNT20:SOC20"/>
    <mergeCell ref="SOD20:SOM20"/>
    <mergeCell ref="SON20:SOW20"/>
    <mergeCell ref="SKH20:SKQ20"/>
    <mergeCell ref="SKR20:SLA20"/>
    <mergeCell ref="SLB20:SLK20"/>
    <mergeCell ref="SLL20:SLU20"/>
    <mergeCell ref="SLV20:SME20"/>
    <mergeCell ref="SMF20:SMO20"/>
    <mergeCell ref="SHZ20:SII20"/>
    <mergeCell ref="SIJ20:SIS20"/>
    <mergeCell ref="SIT20:SJC20"/>
    <mergeCell ref="SJD20:SJM20"/>
    <mergeCell ref="SJN20:SJW20"/>
    <mergeCell ref="SJX20:SKG20"/>
    <mergeCell ref="SFR20:SGA20"/>
    <mergeCell ref="SGB20:SGK20"/>
    <mergeCell ref="SGL20:SGU20"/>
    <mergeCell ref="SGV20:SHE20"/>
    <mergeCell ref="SHF20:SHO20"/>
    <mergeCell ref="SHP20:SHY20"/>
    <mergeCell ref="SDJ20:SDS20"/>
    <mergeCell ref="SDT20:SEC20"/>
    <mergeCell ref="SED20:SEM20"/>
    <mergeCell ref="SEN20:SEW20"/>
    <mergeCell ref="SEX20:SFG20"/>
    <mergeCell ref="SFH20:SFQ20"/>
    <mergeCell ref="SBB20:SBK20"/>
    <mergeCell ref="SBL20:SBU20"/>
    <mergeCell ref="SBV20:SCE20"/>
    <mergeCell ref="SCF20:SCO20"/>
    <mergeCell ref="SCP20:SCY20"/>
    <mergeCell ref="SCZ20:SDI20"/>
    <mergeCell ref="RYT20:RZC20"/>
    <mergeCell ref="RZD20:RZM20"/>
    <mergeCell ref="RZN20:RZW20"/>
    <mergeCell ref="RZX20:SAG20"/>
    <mergeCell ref="SAH20:SAQ20"/>
    <mergeCell ref="SAR20:SBA20"/>
    <mergeCell ref="RWL20:RWU20"/>
    <mergeCell ref="RWV20:RXE20"/>
    <mergeCell ref="RXF20:RXO20"/>
    <mergeCell ref="RXP20:RXY20"/>
    <mergeCell ref="RXZ20:RYI20"/>
    <mergeCell ref="RYJ20:RYS20"/>
    <mergeCell ref="RUD20:RUM20"/>
    <mergeCell ref="RUN20:RUW20"/>
    <mergeCell ref="RUX20:RVG20"/>
    <mergeCell ref="RVH20:RVQ20"/>
    <mergeCell ref="RVR20:RWA20"/>
    <mergeCell ref="RWB20:RWK20"/>
    <mergeCell ref="RRV20:RSE20"/>
    <mergeCell ref="RSF20:RSO20"/>
    <mergeCell ref="RSP20:RSY20"/>
    <mergeCell ref="RSZ20:RTI20"/>
    <mergeCell ref="RTJ20:RTS20"/>
    <mergeCell ref="RTT20:RUC20"/>
    <mergeCell ref="RPN20:RPW20"/>
    <mergeCell ref="RPX20:RQG20"/>
    <mergeCell ref="RQH20:RQQ20"/>
    <mergeCell ref="RQR20:RRA20"/>
    <mergeCell ref="RRB20:RRK20"/>
    <mergeCell ref="RRL20:RRU20"/>
    <mergeCell ref="RNF20:RNO20"/>
    <mergeCell ref="RNP20:RNY20"/>
    <mergeCell ref="RNZ20:ROI20"/>
    <mergeCell ref="ROJ20:ROS20"/>
    <mergeCell ref="ROT20:RPC20"/>
    <mergeCell ref="RPD20:RPM20"/>
    <mergeCell ref="RKX20:RLG20"/>
    <mergeCell ref="RLH20:RLQ20"/>
    <mergeCell ref="RLR20:RMA20"/>
    <mergeCell ref="RMB20:RMK20"/>
    <mergeCell ref="RML20:RMU20"/>
    <mergeCell ref="RMV20:RNE20"/>
    <mergeCell ref="RIP20:RIY20"/>
    <mergeCell ref="RIZ20:RJI20"/>
    <mergeCell ref="RJJ20:RJS20"/>
    <mergeCell ref="RJT20:RKC20"/>
    <mergeCell ref="RKD20:RKM20"/>
    <mergeCell ref="RKN20:RKW20"/>
    <mergeCell ref="RGH20:RGQ20"/>
    <mergeCell ref="RGR20:RHA20"/>
    <mergeCell ref="RHB20:RHK20"/>
    <mergeCell ref="RHL20:RHU20"/>
    <mergeCell ref="RHV20:RIE20"/>
    <mergeCell ref="RIF20:RIO20"/>
    <mergeCell ref="RDZ20:REI20"/>
    <mergeCell ref="REJ20:RES20"/>
    <mergeCell ref="RET20:RFC20"/>
    <mergeCell ref="RFD20:RFM20"/>
    <mergeCell ref="RFN20:RFW20"/>
    <mergeCell ref="RFX20:RGG20"/>
    <mergeCell ref="RBR20:RCA20"/>
    <mergeCell ref="RCB20:RCK20"/>
    <mergeCell ref="RCL20:RCU20"/>
    <mergeCell ref="RCV20:RDE20"/>
    <mergeCell ref="RDF20:RDO20"/>
    <mergeCell ref="RDP20:RDY20"/>
    <mergeCell ref="QZJ20:QZS20"/>
    <mergeCell ref="QZT20:RAC20"/>
    <mergeCell ref="RAD20:RAM20"/>
    <mergeCell ref="RAN20:RAW20"/>
    <mergeCell ref="RAX20:RBG20"/>
    <mergeCell ref="RBH20:RBQ20"/>
    <mergeCell ref="QXB20:QXK20"/>
    <mergeCell ref="QXL20:QXU20"/>
    <mergeCell ref="QXV20:QYE20"/>
    <mergeCell ref="QYF20:QYO20"/>
    <mergeCell ref="QYP20:QYY20"/>
    <mergeCell ref="QYZ20:QZI20"/>
    <mergeCell ref="QUT20:QVC20"/>
    <mergeCell ref="QVD20:QVM20"/>
    <mergeCell ref="QVN20:QVW20"/>
    <mergeCell ref="QVX20:QWG20"/>
    <mergeCell ref="QWH20:QWQ20"/>
    <mergeCell ref="QWR20:QXA20"/>
    <mergeCell ref="QSL20:QSU20"/>
    <mergeCell ref="QSV20:QTE20"/>
    <mergeCell ref="QTF20:QTO20"/>
    <mergeCell ref="QTP20:QTY20"/>
    <mergeCell ref="QTZ20:QUI20"/>
    <mergeCell ref="QUJ20:QUS20"/>
    <mergeCell ref="QQD20:QQM20"/>
    <mergeCell ref="QQN20:QQW20"/>
    <mergeCell ref="QQX20:QRG20"/>
    <mergeCell ref="QRH20:QRQ20"/>
    <mergeCell ref="QRR20:QSA20"/>
    <mergeCell ref="QSB20:QSK20"/>
    <mergeCell ref="QNV20:QOE20"/>
    <mergeCell ref="QOF20:QOO20"/>
    <mergeCell ref="QOP20:QOY20"/>
    <mergeCell ref="QOZ20:QPI20"/>
    <mergeCell ref="QPJ20:QPS20"/>
    <mergeCell ref="QPT20:QQC20"/>
    <mergeCell ref="QLN20:QLW20"/>
    <mergeCell ref="QLX20:QMG20"/>
    <mergeCell ref="QMH20:QMQ20"/>
    <mergeCell ref="QMR20:QNA20"/>
    <mergeCell ref="QNB20:QNK20"/>
    <mergeCell ref="QNL20:QNU20"/>
    <mergeCell ref="QJF20:QJO20"/>
    <mergeCell ref="QJP20:QJY20"/>
    <mergeCell ref="QJZ20:QKI20"/>
    <mergeCell ref="QKJ20:QKS20"/>
    <mergeCell ref="QKT20:QLC20"/>
    <mergeCell ref="QLD20:QLM20"/>
    <mergeCell ref="QGX20:QHG20"/>
    <mergeCell ref="QHH20:QHQ20"/>
    <mergeCell ref="QHR20:QIA20"/>
    <mergeCell ref="QIB20:QIK20"/>
    <mergeCell ref="QIL20:QIU20"/>
    <mergeCell ref="QIV20:QJE20"/>
    <mergeCell ref="QEP20:QEY20"/>
    <mergeCell ref="QEZ20:QFI20"/>
    <mergeCell ref="QFJ20:QFS20"/>
    <mergeCell ref="QFT20:QGC20"/>
    <mergeCell ref="QGD20:QGM20"/>
    <mergeCell ref="QGN20:QGW20"/>
    <mergeCell ref="QCH20:QCQ20"/>
    <mergeCell ref="QCR20:QDA20"/>
    <mergeCell ref="QDB20:QDK20"/>
    <mergeCell ref="QDL20:QDU20"/>
    <mergeCell ref="QDV20:QEE20"/>
    <mergeCell ref="QEF20:QEO20"/>
    <mergeCell ref="PZZ20:QAI20"/>
    <mergeCell ref="QAJ20:QAS20"/>
    <mergeCell ref="QAT20:QBC20"/>
    <mergeCell ref="QBD20:QBM20"/>
    <mergeCell ref="QBN20:QBW20"/>
    <mergeCell ref="QBX20:QCG20"/>
    <mergeCell ref="PXR20:PYA20"/>
    <mergeCell ref="PYB20:PYK20"/>
    <mergeCell ref="PYL20:PYU20"/>
    <mergeCell ref="PYV20:PZE20"/>
    <mergeCell ref="PZF20:PZO20"/>
    <mergeCell ref="PZP20:PZY20"/>
    <mergeCell ref="PVJ20:PVS20"/>
    <mergeCell ref="PVT20:PWC20"/>
    <mergeCell ref="PWD20:PWM20"/>
    <mergeCell ref="PWN20:PWW20"/>
    <mergeCell ref="PWX20:PXG20"/>
    <mergeCell ref="PXH20:PXQ20"/>
    <mergeCell ref="PTB20:PTK20"/>
    <mergeCell ref="PTL20:PTU20"/>
    <mergeCell ref="PTV20:PUE20"/>
    <mergeCell ref="PUF20:PUO20"/>
    <mergeCell ref="PUP20:PUY20"/>
    <mergeCell ref="PUZ20:PVI20"/>
    <mergeCell ref="PQT20:PRC20"/>
    <mergeCell ref="PRD20:PRM20"/>
    <mergeCell ref="PRN20:PRW20"/>
    <mergeCell ref="PRX20:PSG20"/>
    <mergeCell ref="PSH20:PSQ20"/>
    <mergeCell ref="PSR20:PTA20"/>
    <mergeCell ref="POL20:POU20"/>
    <mergeCell ref="POV20:PPE20"/>
    <mergeCell ref="PPF20:PPO20"/>
    <mergeCell ref="PPP20:PPY20"/>
    <mergeCell ref="PPZ20:PQI20"/>
    <mergeCell ref="PQJ20:PQS20"/>
    <mergeCell ref="PMD20:PMM20"/>
    <mergeCell ref="PMN20:PMW20"/>
    <mergeCell ref="PMX20:PNG20"/>
    <mergeCell ref="PNH20:PNQ20"/>
    <mergeCell ref="PNR20:POA20"/>
    <mergeCell ref="POB20:POK20"/>
    <mergeCell ref="PJV20:PKE20"/>
    <mergeCell ref="PKF20:PKO20"/>
    <mergeCell ref="PKP20:PKY20"/>
    <mergeCell ref="PKZ20:PLI20"/>
    <mergeCell ref="PLJ20:PLS20"/>
    <mergeCell ref="PLT20:PMC20"/>
    <mergeCell ref="PHN20:PHW20"/>
    <mergeCell ref="PHX20:PIG20"/>
    <mergeCell ref="PIH20:PIQ20"/>
    <mergeCell ref="PIR20:PJA20"/>
    <mergeCell ref="PJB20:PJK20"/>
    <mergeCell ref="PJL20:PJU20"/>
    <mergeCell ref="PFF20:PFO20"/>
    <mergeCell ref="PFP20:PFY20"/>
    <mergeCell ref="PFZ20:PGI20"/>
    <mergeCell ref="PGJ20:PGS20"/>
    <mergeCell ref="PGT20:PHC20"/>
    <mergeCell ref="PHD20:PHM20"/>
    <mergeCell ref="PCX20:PDG20"/>
    <mergeCell ref="PDH20:PDQ20"/>
    <mergeCell ref="PDR20:PEA20"/>
    <mergeCell ref="PEB20:PEK20"/>
    <mergeCell ref="PEL20:PEU20"/>
    <mergeCell ref="PEV20:PFE20"/>
    <mergeCell ref="PAP20:PAY20"/>
    <mergeCell ref="PAZ20:PBI20"/>
    <mergeCell ref="PBJ20:PBS20"/>
    <mergeCell ref="PBT20:PCC20"/>
    <mergeCell ref="PCD20:PCM20"/>
    <mergeCell ref="PCN20:PCW20"/>
    <mergeCell ref="OYH20:OYQ20"/>
    <mergeCell ref="OYR20:OZA20"/>
    <mergeCell ref="OZB20:OZK20"/>
    <mergeCell ref="OZL20:OZU20"/>
    <mergeCell ref="OZV20:PAE20"/>
    <mergeCell ref="PAF20:PAO20"/>
    <mergeCell ref="OVZ20:OWI20"/>
    <mergeCell ref="OWJ20:OWS20"/>
    <mergeCell ref="OWT20:OXC20"/>
    <mergeCell ref="OXD20:OXM20"/>
    <mergeCell ref="OXN20:OXW20"/>
    <mergeCell ref="OXX20:OYG20"/>
    <mergeCell ref="OTR20:OUA20"/>
    <mergeCell ref="OUB20:OUK20"/>
    <mergeCell ref="OUL20:OUU20"/>
    <mergeCell ref="OUV20:OVE20"/>
    <mergeCell ref="OVF20:OVO20"/>
    <mergeCell ref="OVP20:OVY20"/>
    <mergeCell ref="ORJ20:ORS20"/>
    <mergeCell ref="ORT20:OSC20"/>
    <mergeCell ref="OSD20:OSM20"/>
    <mergeCell ref="OSN20:OSW20"/>
    <mergeCell ref="OSX20:OTG20"/>
    <mergeCell ref="OTH20:OTQ20"/>
    <mergeCell ref="OPB20:OPK20"/>
    <mergeCell ref="OPL20:OPU20"/>
    <mergeCell ref="OPV20:OQE20"/>
    <mergeCell ref="OQF20:OQO20"/>
    <mergeCell ref="OQP20:OQY20"/>
    <mergeCell ref="OQZ20:ORI20"/>
    <mergeCell ref="OMT20:ONC20"/>
    <mergeCell ref="OND20:ONM20"/>
    <mergeCell ref="ONN20:ONW20"/>
    <mergeCell ref="ONX20:OOG20"/>
    <mergeCell ref="OOH20:OOQ20"/>
    <mergeCell ref="OOR20:OPA20"/>
    <mergeCell ref="OKL20:OKU20"/>
    <mergeCell ref="OKV20:OLE20"/>
    <mergeCell ref="OLF20:OLO20"/>
    <mergeCell ref="OLP20:OLY20"/>
    <mergeCell ref="OLZ20:OMI20"/>
    <mergeCell ref="OMJ20:OMS20"/>
    <mergeCell ref="OID20:OIM20"/>
    <mergeCell ref="OIN20:OIW20"/>
    <mergeCell ref="OIX20:OJG20"/>
    <mergeCell ref="OJH20:OJQ20"/>
    <mergeCell ref="OJR20:OKA20"/>
    <mergeCell ref="OKB20:OKK20"/>
    <mergeCell ref="OFV20:OGE20"/>
    <mergeCell ref="OGF20:OGO20"/>
    <mergeCell ref="OGP20:OGY20"/>
    <mergeCell ref="OGZ20:OHI20"/>
    <mergeCell ref="OHJ20:OHS20"/>
    <mergeCell ref="OHT20:OIC20"/>
    <mergeCell ref="ODN20:ODW20"/>
    <mergeCell ref="ODX20:OEG20"/>
    <mergeCell ref="OEH20:OEQ20"/>
    <mergeCell ref="OER20:OFA20"/>
    <mergeCell ref="OFB20:OFK20"/>
    <mergeCell ref="OFL20:OFU20"/>
    <mergeCell ref="OBF20:OBO20"/>
    <mergeCell ref="OBP20:OBY20"/>
    <mergeCell ref="OBZ20:OCI20"/>
    <mergeCell ref="OCJ20:OCS20"/>
    <mergeCell ref="OCT20:ODC20"/>
    <mergeCell ref="ODD20:ODM20"/>
    <mergeCell ref="NYX20:NZG20"/>
    <mergeCell ref="NZH20:NZQ20"/>
    <mergeCell ref="NZR20:OAA20"/>
    <mergeCell ref="OAB20:OAK20"/>
    <mergeCell ref="OAL20:OAU20"/>
    <mergeCell ref="OAV20:OBE20"/>
    <mergeCell ref="NWP20:NWY20"/>
    <mergeCell ref="NWZ20:NXI20"/>
    <mergeCell ref="NXJ20:NXS20"/>
    <mergeCell ref="NXT20:NYC20"/>
    <mergeCell ref="NYD20:NYM20"/>
    <mergeCell ref="NYN20:NYW20"/>
    <mergeCell ref="NUH20:NUQ20"/>
    <mergeCell ref="NUR20:NVA20"/>
    <mergeCell ref="NVB20:NVK20"/>
    <mergeCell ref="NVL20:NVU20"/>
    <mergeCell ref="NVV20:NWE20"/>
    <mergeCell ref="NWF20:NWO20"/>
    <mergeCell ref="NRZ20:NSI20"/>
    <mergeCell ref="NSJ20:NSS20"/>
    <mergeCell ref="NST20:NTC20"/>
    <mergeCell ref="NTD20:NTM20"/>
    <mergeCell ref="NTN20:NTW20"/>
    <mergeCell ref="NTX20:NUG20"/>
    <mergeCell ref="NPR20:NQA20"/>
    <mergeCell ref="NQB20:NQK20"/>
    <mergeCell ref="NQL20:NQU20"/>
    <mergeCell ref="NQV20:NRE20"/>
    <mergeCell ref="NRF20:NRO20"/>
    <mergeCell ref="NRP20:NRY20"/>
    <mergeCell ref="NNJ20:NNS20"/>
    <mergeCell ref="NNT20:NOC20"/>
    <mergeCell ref="NOD20:NOM20"/>
    <mergeCell ref="NON20:NOW20"/>
    <mergeCell ref="NOX20:NPG20"/>
    <mergeCell ref="NPH20:NPQ20"/>
    <mergeCell ref="NLB20:NLK20"/>
    <mergeCell ref="NLL20:NLU20"/>
    <mergeCell ref="NLV20:NME20"/>
    <mergeCell ref="NMF20:NMO20"/>
    <mergeCell ref="NMP20:NMY20"/>
    <mergeCell ref="NMZ20:NNI20"/>
    <mergeCell ref="NIT20:NJC20"/>
    <mergeCell ref="NJD20:NJM20"/>
    <mergeCell ref="NJN20:NJW20"/>
    <mergeCell ref="NJX20:NKG20"/>
    <mergeCell ref="NKH20:NKQ20"/>
    <mergeCell ref="NKR20:NLA20"/>
    <mergeCell ref="NGL20:NGU20"/>
    <mergeCell ref="NGV20:NHE20"/>
    <mergeCell ref="NHF20:NHO20"/>
    <mergeCell ref="NHP20:NHY20"/>
    <mergeCell ref="NHZ20:NII20"/>
    <mergeCell ref="NIJ20:NIS20"/>
    <mergeCell ref="NED20:NEM20"/>
    <mergeCell ref="NEN20:NEW20"/>
    <mergeCell ref="NEX20:NFG20"/>
    <mergeCell ref="NFH20:NFQ20"/>
    <mergeCell ref="NFR20:NGA20"/>
    <mergeCell ref="NGB20:NGK20"/>
    <mergeCell ref="NBV20:NCE20"/>
    <mergeCell ref="NCF20:NCO20"/>
    <mergeCell ref="NCP20:NCY20"/>
    <mergeCell ref="NCZ20:NDI20"/>
    <mergeCell ref="NDJ20:NDS20"/>
    <mergeCell ref="NDT20:NEC20"/>
    <mergeCell ref="MZN20:MZW20"/>
    <mergeCell ref="MZX20:NAG20"/>
    <mergeCell ref="NAH20:NAQ20"/>
    <mergeCell ref="NAR20:NBA20"/>
    <mergeCell ref="NBB20:NBK20"/>
    <mergeCell ref="NBL20:NBU20"/>
    <mergeCell ref="MXF20:MXO20"/>
    <mergeCell ref="MXP20:MXY20"/>
    <mergeCell ref="MXZ20:MYI20"/>
    <mergeCell ref="MYJ20:MYS20"/>
    <mergeCell ref="MYT20:MZC20"/>
    <mergeCell ref="MZD20:MZM20"/>
    <mergeCell ref="MUX20:MVG20"/>
    <mergeCell ref="MVH20:MVQ20"/>
    <mergeCell ref="MVR20:MWA20"/>
    <mergeCell ref="MWB20:MWK20"/>
    <mergeCell ref="MWL20:MWU20"/>
    <mergeCell ref="MWV20:MXE20"/>
    <mergeCell ref="MSP20:MSY20"/>
    <mergeCell ref="MSZ20:MTI20"/>
    <mergeCell ref="MTJ20:MTS20"/>
    <mergeCell ref="MTT20:MUC20"/>
    <mergeCell ref="MUD20:MUM20"/>
    <mergeCell ref="MUN20:MUW20"/>
    <mergeCell ref="MQH20:MQQ20"/>
    <mergeCell ref="MQR20:MRA20"/>
    <mergeCell ref="MRB20:MRK20"/>
    <mergeCell ref="MRL20:MRU20"/>
    <mergeCell ref="MRV20:MSE20"/>
    <mergeCell ref="MSF20:MSO20"/>
    <mergeCell ref="MNZ20:MOI20"/>
    <mergeCell ref="MOJ20:MOS20"/>
    <mergeCell ref="MOT20:MPC20"/>
    <mergeCell ref="MPD20:MPM20"/>
    <mergeCell ref="MPN20:MPW20"/>
    <mergeCell ref="MPX20:MQG20"/>
    <mergeCell ref="MLR20:MMA20"/>
    <mergeCell ref="MMB20:MMK20"/>
    <mergeCell ref="MML20:MMU20"/>
    <mergeCell ref="MMV20:MNE20"/>
    <mergeCell ref="MNF20:MNO20"/>
    <mergeCell ref="MNP20:MNY20"/>
    <mergeCell ref="MJJ20:MJS20"/>
    <mergeCell ref="MJT20:MKC20"/>
    <mergeCell ref="MKD20:MKM20"/>
    <mergeCell ref="MKN20:MKW20"/>
    <mergeCell ref="MKX20:MLG20"/>
    <mergeCell ref="MLH20:MLQ20"/>
    <mergeCell ref="MHB20:MHK20"/>
    <mergeCell ref="MHL20:MHU20"/>
    <mergeCell ref="MHV20:MIE20"/>
    <mergeCell ref="MIF20:MIO20"/>
    <mergeCell ref="MIP20:MIY20"/>
    <mergeCell ref="MIZ20:MJI20"/>
    <mergeCell ref="MET20:MFC20"/>
    <mergeCell ref="MFD20:MFM20"/>
    <mergeCell ref="MFN20:MFW20"/>
    <mergeCell ref="MFX20:MGG20"/>
    <mergeCell ref="MGH20:MGQ20"/>
    <mergeCell ref="MGR20:MHA20"/>
    <mergeCell ref="MCL20:MCU20"/>
    <mergeCell ref="MCV20:MDE20"/>
    <mergeCell ref="MDF20:MDO20"/>
    <mergeCell ref="MDP20:MDY20"/>
    <mergeCell ref="MDZ20:MEI20"/>
    <mergeCell ref="MEJ20:MES20"/>
    <mergeCell ref="MAD20:MAM20"/>
    <mergeCell ref="MAN20:MAW20"/>
    <mergeCell ref="MAX20:MBG20"/>
    <mergeCell ref="MBH20:MBQ20"/>
    <mergeCell ref="MBR20:MCA20"/>
    <mergeCell ref="MCB20:MCK20"/>
    <mergeCell ref="LXV20:LYE20"/>
    <mergeCell ref="LYF20:LYO20"/>
    <mergeCell ref="LYP20:LYY20"/>
    <mergeCell ref="LYZ20:LZI20"/>
    <mergeCell ref="LZJ20:LZS20"/>
    <mergeCell ref="LZT20:MAC20"/>
    <mergeCell ref="LVN20:LVW20"/>
    <mergeCell ref="LVX20:LWG20"/>
    <mergeCell ref="LWH20:LWQ20"/>
    <mergeCell ref="LWR20:LXA20"/>
    <mergeCell ref="LXB20:LXK20"/>
    <mergeCell ref="LXL20:LXU20"/>
    <mergeCell ref="LTF20:LTO20"/>
    <mergeCell ref="LTP20:LTY20"/>
    <mergeCell ref="LTZ20:LUI20"/>
    <mergeCell ref="LUJ20:LUS20"/>
    <mergeCell ref="LUT20:LVC20"/>
    <mergeCell ref="LVD20:LVM20"/>
    <mergeCell ref="LQX20:LRG20"/>
    <mergeCell ref="LRH20:LRQ20"/>
    <mergeCell ref="LRR20:LSA20"/>
    <mergeCell ref="LSB20:LSK20"/>
    <mergeCell ref="LSL20:LSU20"/>
    <mergeCell ref="LSV20:LTE20"/>
    <mergeCell ref="LOP20:LOY20"/>
    <mergeCell ref="LOZ20:LPI20"/>
    <mergeCell ref="LPJ20:LPS20"/>
    <mergeCell ref="LPT20:LQC20"/>
    <mergeCell ref="LQD20:LQM20"/>
    <mergeCell ref="LQN20:LQW20"/>
    <mergeCell ref="LMH20:LMQ20"/>
    <mergeCell ref="LMR20:LNA20"/>
    <mergeCell ref="LNB20:LNK20"/>
    <mergeCell ref="LNL20:LNU20"/>
    <mergeCell ref="LNV20:LOE20"/>
    <mergeCell ref="LOF20:LOO20"/>
    <mergeCell ref="LJZ20:LKI20"/>
    <mergeCell ref="LKJ20:LKS20"/>
    <mergeCell ref="LKT20:LLC20"/>
    <mergeCell ref="LLD20:LLM20"/>
    <mergeCell ref="LLN20:LLW20"/>
    <mergeCell ref="LLX20:LMG20"/>
    <mergeCell ref="LHR20:LIA20"/>
    <mergeCell ref="LIB20:LIK20"/>
    <mergeCell ref="LIL20:LIU20"/>
    <mergeCell ref="LIV20:LJE20"/>
    <mergeCell ref="LJF20:LJO20"/>
    <mergeCell ref="LJP20:LJY20"/>
    <mergeCell ref="LFJ20:LFS20"/>
    <mergeCell ref="LFT20:LGC20"/>
    <mergeCell ref="LGD20:LGM20"/>
    <mergeCell ref="LGN20:LGW20"/>
    <mergeCell ref="LGX20:LHG20"/>
    <mergeCell ref="LHH20:LHQ20"/>
    <mergeCell ref="LDB20:LDK20"/>
    <mergeCell ref="LDL20:LDU20"/>
    <mergeCell ref="LDV20:LEE20"/>
    <mergeCell ref="LEF20:LEO20"/>
    <mergeCell ref="LEP20:LEY20"/>
    <mergeCell ref="LEZ20:LFI20"/>
    <mergeCell ref="LAT20:LBC20"/>
    <mergeCell ref="LBD20:LBM20"/>
    <mergeCell ref="LBN20:LBW20"/>
    <mergeCell ref="LBX20:LCG20"/>
    <mergeCell ref="LCH20:LCQ20"/>
    <mergeCell ref="LCR20:LDA20"/>
    <mergeCell ref="KYL20:KYU20"/>
    <mergeCell ref="KYV20:KZE20"/>
    <mergeCell ref="KZF20:KZO20"/>
    <mergeCell ref="KZP20:KZY20"/>
    <mergeCell ref="KZZ20:LAI20"/>
    <mergeCell ref="LAJ20:LAS20"/>
    <mergeCell ref="KWD20:KWM20"/>
    <mergeCell ref="KWN20:KWW20"/>
    <mergeCell ref="KWX20:KXG20"/>
    <mergeCell ref="KXH20:KXQ20"/>
    <mergeCell ref="KXR20:KYA20"/>
    <mergeCell ref="KYB20:KYK20"/>
    <mergeCell ref="KTV20:KUE20"/>
    <mergeCell ref="KUF20:KUO20"/>
    <mergeCell ref="KUP20:KUY20"/>
    <mergeCell ref="KUZ20:KVI20"/>
    <mergeCell ref="KVJ20:KVS20"/>
    <mergeCell ref="KVT20:KWC20"/>
    <mergeCell ref="KRN20:KRW20"/>
    <mergeCell ref="KRX20:KSG20"/>
    <mergeCell ref="KSH20:KSQ20"/>
    <mergeCell ref="KSR20:KTA20"/>
    <mergeCell ref="KTB20:KTK20"/>
    <mergeCell ref="KTL20:KTU20"/>
    <mergeCell ref="KPF20:KPO20"/>
    <mergeCell ref="KPP20:KPY20"/>
    <mergeCell ref="KPZ20:KQI20"/>
    <mergeCell ref="KQJ20:KQS20"/>
    <mergeCell ref="KQT20:KRC20"/>
    <mergeCell ref="KRD20:KRM20"/>
    <mergeCell ref="KMX20:KNG20"/>
    <mergeCell ref="KNH20:KNQ20"/>
    <mergeCell ref="KNR20:KOA20"/>
    <mergeCell ref="KOB20:KOK20"/>
    <mergeCell ref="KOL20:KOU20"/>
    <mergeCell ref="KOV20:KPE20"/>
    <mergeCell ref="KKP20:KKY20"/>
    <mergeCell ref="KKZ20:KLI20"/>
    <mergeCell ref="KLJ20:KLS20"/>
    <mergeCell ref="KLT20:KMC20"/>
    <mergeCell ref="KMD20:KMM20"/>
    <mergeCell ref="KMN20:KMW20"/>
    <mergeCell ref="KIH20:KIQ20"/>
    <mergeCell ref="KIR20:KJA20"/>
    <mergeCell ref="KJB20:KJK20"/>
    <mergeCell ref="KJL20:KJU20"/>
    <mergeCell ref="KJV20:KKE20"/>
    <mergeCell ref="KKF20:KKO20"/>
    <mergeCell ref="KFZ20:KGI20"/>
    <mergeCell ref="KGJ20:KGS20"/>
    <mergeCell ref="KGT20:KHC20"/>
    <mergeCell ref="KHD20:KHM20"/>
    <mergeCell ref="KHN20:KHW20"/>
    <mergeCell ref="KHX20:KIG20"/>
    <mergeCell ref="KDR20:KEA20"/>
    <mergeCell ref="KEB20:KEK20"/>
    <mergeCell ref="KEL20:KEU20"/>
    <mergeCell ref="KEV20:KFE20"/>
    <mergeCell ref="KFF20:KFO20"/>
    <mergeCell ref="KFP20:KFY20"/>
    <mergeCell ref="KBJ20:KBS20"/>
    <mergeCell ref="KBT20:KCC20"/>
    <mergeCell ref="KCD20:KCM20"/>
    <mergeCell ref="KCN20:KCW20"/>
    <mergeCell ref="KCX20:KDG20"/>
    <mergeCell ref="KDH20:KDQ20"/>
    <mergeCell ref="JZB20:JZK20"/>
    <mergeCell ref="JZL20:JZU20"/>
    <mergeCell ref="JZV20:KAE20"/>
    <mergeCell ref="KAF20:KAO20"/>
    <mergeCell ref="KAP20:KAY20"/>
    <mergeCell ref="KAZ20:KBI20"/>
    <mergeCell ref="JWT20:JXC20"/>
    <mergeCell ref="JXD20:JXM20"/>
    <mergeCell ref="JXN20:JXW20"/>
    <mergeCell ref="JXX20:JYG20"/>
    <mergeCell ref="JYH20:JYQ20"/>
    <mergeCell ref="JYR20:JZA20"/>
    <mergeCell ref="JUL20:JUU20"/>
    <mergeCell ref="JUV20:JVE20"/>
    <mergeCell ref="JVF20:JVO20"/>
    <mergeCell ref="JVP20:JVY20"/>
    <mergeCell ref="JVZ20:JWI20"/>
    <mergeCell ref="JWJ20:JWS20"/>
    <mergeCell ref="JSD20:JSM20"/>
    <mergeCell ref="JSN20:JSW20"/>
    <mergeCell ref="JSX20:JTG20"/>
    <mergeCell ref="JTH20:JTQ20"/>
    <mergeCell ref="JTR20:JUA20"/>
    <mergeCell ref="JUB20:JUK20"/>
    <mergeCell ref="JPV20:JQE20"/>
    <mergeCell ref="JQF20:JQO20"/>
    <mergeCell ref="JQP20:JQY20"/>
    <mergeCell ref="JQZ20:JRI20"/>
    <mergeCell ref="JRJ20:JRS20"/>
    <mergeCell ref="JRT20:JSC20"/>
    <mergeCell ref="JNN20:JNW20"/>
    <mergeCell ref="JNX20:JOG20"/>
    <mergeCell ref="JOH20:JOQ20"/>
    <mergeCell ref="JOR20:JPA20"/>
    <mergeCell ref="JPB20:JPK20"/>
    <mergeCell ref="JPL20:JPU20"/>
    <mergeCell ref="JLF20:JLO20"/>
    <mergeCell ref="JLP20:JLY20"/>
    <mergeCell ref="JLZ20:JMI20"/>
    <mergeCell ref="JMJ20:JMS20"/>
    <mergeCell ref="JMT20:JNC20"/>
    <mergeCell ref="JND20:JNM20"/>
    <mergeCell ref="JIX20:JJG20"/>
    <mergeCell ref="JJH20:JJQ20"/>
    <mergeCell ref="JJR20:JKA20"/>
    <mergeCell ref="JKB20:JKK20"/>
    <mergeCell ref="JKL20:JKU20"/>
    <mergeCell ref="JKV20:JLE20"/>
    <mergeCell ref="JGP20:JGY20"/>
    <mergeCell ref="JGZ20:JHI20"/>
    <mergeCell ref="JHJ20:JHS20"/>
    <mergeCell ref="JHT20:JIC20"/>
    <mergeCell ref="JID20:JIM20"/>
    <mergeCell ref="JIN20:JIW20"/>
    <mergeCell ref="JEH20:JEQ20"/>
    <mergeCell ref="JER20:JFA20"/>
    <mergeCell ref="JFB20:JFK20"/>
    <mergeCell ref="JFL20:JFU20"/>
    <mergeCell ref="JFV20:JGE20"/>
    <mergeCell ref="JGF20:JGO20"/>
    <mergeCell ref="JBZ20:JCI20"/>
    <mergeCell ref="JCJ20:JCS20"/>
    <mergeCell ref="JCT20:JDC20"/>
    <mergeCell ref="JDD20:JDM20"/>
    <mergeCell ref="JDN20:JDW20"/>
    <mergeCell ref="JDX20:JEG20"/>
    <mergeCell ref="IZR20:JAA20"/>
    <mergeCell ref="JAB20:JAK20"/>
    <mergeCell ref="JAL20:JAU20"/>
    <mergeCell ref="JAV20:JBE20"/>
    <mergeCell ref="JBF20:JBO20"/>
    <mergeCell ref="JBP20:JBY20"/>
    <mergeCell ref="IXJ20:IXS20"/>
    <mergeCell ref="IXT20:IYC20"/>
    <mergeCell ref="IYD20:IYM20"/>
    <mergeCell ref="IYN20:IYW20"/>
    <mergeCell ref="IYX20:IZG20"/>
    <mergeCell ref="IZH20:IZQ20"/>
    <mergeCell ref="IVB20:IVK20"/>
    <mergeCell ref="IVL20:IVU20"/>
    <mergeCell ref="IVV20:IWE20"/>
    <mergeCell ref="IWF20:IWO20"/>
    <mergeCell ref="IWP20:IWY20"/>
    <mergeCell ref="IWZ20:IXI20"/>
    <mergeCell ref="IST20:ITC20"/>
    <mergeCell ref="ITD20:ITM20"/>
    <mergeCell ref="ITN20:ITW20"/>
    <mergeCell ref="ITX20:IUG20"/>
    <mergeCell ref="IUH20:IUQ20"/>
    <mergeCell ref="IUR20:IVA20"/>
    <mergeCell ref="IQL20:IQU20"/>
    <mergeCell ref="IQV20:IRE20"/>
    <mergeCell ref="IRF20:IRO20"/>
    <mergeCell ref="IRP20:IRY20"/>
    <mergeCell ref="IRZ20:ISI20"/>
    <mergeCell ref="ISJ20:ISS20"/>
    <mergeCell ref="IOD20:IOM20"/>
    <mergeCell ref="ION20:IOW20"/>
    <mergeCell ref="IOX20:IPG20"/>
    <mergeCell ref="IPH20:IPQ20"/>
    <mergeCell ref="IPR20:IQA20"/>
    <mergeCell ref="IQB20:IQK20"/>
    <mergeCell ref="ILV20:IME20"/>
    <mergeCell ref="IMF20:IMO20"/>
    <mergeCell ref="IMP20:IMY20"/>
    <mergeCell ref="IMZ20:INI20"/>
    <mergeCell ref="INJ20:INS20"/>
    <mergeCell ref="INT20:IOC20"/>
    <mergeCell ref="IJN20:IJW20"/>
    <mergeCell ref="IJX20:IKG20"/>
    <mergeCell ref="IKH20:IKQ20"/>
    <mergeCell ref="IKR20:ILA20"/>
    <mergeCell ref="ILB20:ILK20"/>
    <mergeCell ref="ILL20:ILU20"/>
    <mergeCell ref="IHF20:IHO20"/>
    <mergeCell ref="IHP20:IHY20"/>
    <mergeCell ref="IHZ20:III20"/>
    <mergeCell ref="IIJ20:IIS20"/>
    <mergeCell ref="IIT20:IJC20"/>
    <mergeCell ref="IJD20:IJM20"/>
    <mergeCell ref="IEX20:IFG20"/>
    <mergeCell ref="IFH20:IFQ20"/>
    <mergeCell ref="IFR20:IGA20"/>
    <mergeCell ref="IGB20:IGK20"/>
    <mergeCell ref="IGL20:IGU20"/>
    <mergeCell ref="IGV20:IHE20"/>
    <mergeCell ref="ICP20:ICY20"/>
    <mergeCell ref="ICZ20:IDI20"/>
    <mergeCell ref="IDJ20:IDS20"/>
    <mergeCell ref="IDT20:IEC20"/>
    <mergeCell ref="IED20:IEM20"/>
    <mergeCell ref="IEN20:IEW20"/>
    <mergeCell ref="IAH20:IAQ20"/>
    <mergeCell ref="IAR20:IBA20"/>
    <mergeCell ref="IBB20:IBK20"/>
    <mergeCell ref="IBL20:IBU20"/>
    <mergeCell ref="IBV20:ICE20"/>
    <mergeCell ref="ICF20:ICO20"/>
    <mergeCell ref="HXZ20:HYI20"/>
    <mergeCell ref="HYJ20:HYS20"/>
    <mergeCell ref="HYT20:HZC20"/>
    <mergeCell ref="HZD20:HZM20"/>
    <mergeCell ref="HZN20:HZW20"/>
    <mergeCell ref="HZX20:IAG20"/>
    <mergeCell ref="HVR20:HWA20"/>
    <mergeCell ref="HWB20:HWK20"/>
    <mergeCell ref="HWL20:HWU20"/>
    <mergeCell ref="HWV20:HXE20"/>
    <mergeCell ref="HXF20:HXO20"/>
    <mergeCell ref="HXP20:HXY20"/>
    <mergeCell ref="HTJ20:HTS20"/>
    <mergeCell ref="HTT20:HUC20"/>
    <mergeCell ref="HUD20:HUM20"/>
    <mergeCell ref="HUN20:HUW20"/>
    <mergeCell ref="HUX20:HVG20"/>
    <mergeCell ref="HVH20:HVQ20"/>
    <mergeCell ref="HRB20:HRK20"/>
    <mergeCell ref="HRL20:HRU20"/>
    <mergeCell ref="HRV20:HSE20"/>
    <mergeCell ref="HSF20:HSO20"/>
    <mergeCell ref="HSP20:HSY20"/>
    <mergeCell ref="HSZ20:HTI20"/>
    <mergeCell ref="HOT20:HPC20"/>
    <mergeCell ref="HPD20:HPM20"/>
    <mergeCell ref="HPN20:HPW20"/>
    <mergeCell ref="HPX20:HQG20"/>
    <mergeCell ref="HQH20:HQQ20"/>
    <mergeCell ref="HQR20:HRA20"/>
    <mergeCell ref="HML20:HMU20"/>
    <mergeCell ref="HMV20:HNE20"/>
    <mergeCell ref="HNF20:HNO20"/>
    <mergeCell ref="HNP20:HNY20"/>
    <mergeCell ref="HNZ20:HOI20"/>
    <mergeCell ref="HOJ20:HOS20"/>
    <mergeCell ref="HKD20:HKM20"/>
    <mergeCell ref="HKN20:HKW20"/>
    <mergeCell ref="HKX20:HLG20"/>
    <mergeCell ref="HLH20:HLQ20"/>
    <mergeCell ref="HLR20:HMA20"/>
    <mergeCell ref="HMB20:HMK20"/>
    <mergeCell ref="HHV20:HIE20"/>
    <mergeCell ref="HIF20:HIO20"/>
    <mergeCell ref="HIP20:HIY20"/>
    <mergeCell ref="HIZ20:HJI20"/>
    <mergeCell ref="HJJ20:HJS20"/>
    <mergeCell ref="HJT20:HKC20"/>
    <mergeCell ref="HFN20:HFW20"/>
    <mergeCell ref="HFX20:HGG20"/>
    <mergeCell ref="HGH20:HGQ20"/>
    <mergeCell ref="HGR20:HHA20"/>
    <mergeCell ref="HHB20:HHK20"/>
    <mergeCell ref="HHL20:HHU20"/>
    <mergeCell ref="HDF20:HDO20"/>
    <mergeCell ref="HDP20:HDY20"/>
    <mergeCell ref="HDZ20:HEI20"/>
    <mergeCell ref="HEJ20:HES20"/>
    <mergeCell ref="HET20:HFC20"/>
    <mergeCell ref="HFD20:HFM20"/>
    <mergeCell ref="HAX20:HBG20"/>
    <mergeCell ref="HBH20:HBQ20"/>
    <mergeCell ref="HBR20:HCA20"/>
    <mergeCell ref="HCB20:HCK20"/>
    <mergeCell ref="HCL20:HCU20"/>
    <mergeCell ref="HCV20:HDE20"/>
    <mergeCell ref="GYP20:GYY20"/>
    <mergeCell ref="GYZ20:GZI20"/>
    <mergeCell ref="GZJ20:GZS20"/>
    <mergeCell ref="GZT20:HAC20"/>
    <mergeCell ref="HAD20:HAM20"/>
    <mergeCell ref="HAN20:HAW20"/>
    <mergeCell ref="GWH20:GWQ20"/>
    <mergeCell ref="GWR20:GXA20"/>
    <mergeCell ref="GXB20:GXK20"/>
    <mergeCell ref="GXL20:GXU20"/>
    <mergeCell ref="GXV20:GYE20"/>
    <mergeCell ref="GYF20:GYO20"/>
    <mergeCell ref="GTZ20:GUI20"/>
    <mergeCell ref="GUJ20:GUS20"/>
    <mergeCell ref="GUT20:GVC20"/>
    <mergeCell ref="GVD20:GVM20"/>
    <mergeCell ref="GVN20:GVW20"/>
    <mergeCell ref="GVX20:GWG20"/>
    <mergeCell ref="GRR20:GSA20"/>
    <mergeCell ref="GSB20:GSK20"/>
    <mergeCell ref="GSL20:GSU20"/>
    <mergeCell ref="GSV20:GTE20"/>
    <mergeCell ref="GTF20:GTO20"/>
    <mergeCell ref="GTP20:GTY20"/>
    <mergeCell ref="GPJ20:GPS20"/>
    <mergeCell ref="GPT20:GQC20"/>
    <mergeCell ref="GQD20:GQM20"/>
    <mergeCell ref="GQN20:GQW20"/>
    <mergeCell ref="GQX20:GRG20"/>
    <mergeCell ref="GRH20:GRQ20"/>
    <mergeCell ref="GNB20:GNK20"/>
    <mergeCell ref="GNL20:GNU20"/>
    <mergeCell ref="GNV20:GOE20"/>
    <mergeCell ref="GOF20:GOO20"/>
    <mergeCell ref="GOP20:GOY20"/>
    <mergeCell ref="GOZ20:GPI20"/>
    <mergeCell ref="GKT20:GLC20"/>
    <mergeCell ref="GLD20:GLM20"/>
    <mergeCell ref="GLN20:GLW20"/>
    <mergeCell ref="GLX20:GMG20"/>
    <mergeCell ref="GMH20:GMQ20"/>
    <mergeCell ref="GMR20:GNA20"/>
    <mergeCell ref="GIL20:GIU20"/>
    <mergeCell ref="GIV20:GJE20"/>
    <mergeCell ref="GJF20:GJO20"/>
    <mergeCell ref="GJP20:GJY20"/>
    <mergeCell ref="GJZ20:GKI20"/>
    <mergeCell ref="GKJ20:GKS20"/>
    <mergeCell ref="GGD20:GGM20"/>
    <mergeCell ref="GGN20:GGW20"/>
    <mergeCell ref="GGX20:GHG20"/>
    <mergeCell ref="GHH20:GHQ20"/>
    <mergeCell ref="GHR20:GIA20"/>
    <mergeCell ref="GIB20:GIK20"/>
    <mergeCell ref="GDV20:GEE20"/>
    <mergeCell ref="GEF20:GEO20"/>
    <mergeCell ref="GEP20:GEY20"/>
    <mergeCell ref="GEZ20:GFI20"/>
    <mergeCell ref="GFJ20:GFS20"/>
    <mergeCell ref="GFT20:GGC20"/>
    <mergeCell ref="GBN20:GBW20"/>
    <mergeCell ref="GBX20:GCG20"/>
    <mergeCell ref="GCH20:GCQ20"/>
    <mergeCell ref="GCR20:GDA20"/>
    <mergeCell ref="GDB20:GDK20"/>
    <mergeCell ref="GDL20:GDU20"/>
    <mergeCell ref="FZF20:FZO20"/>
    <mergeCell ref="FZP20:FZY20"/>
    <mergeCell ref="FZZ20:GAI20"/>
    <mergeCell ref="GAJ20:GAS20"/>
    <mergeCell ref="GAT20:GBC20"/>
    <mergeCell ref="GBD20:GBM20"/>
    <mergeCell ref="FWX20:FXG20"/>
    <mergeCell ref="FXH20:FXQ20"/>
    <mergeCell ref="FXR20:FYA20"/>
    <mergeCell ref="FYB20:FYK20"/>
    <mergeCell ref="FYL20:FYU20"/>
    <mergeCell ref="FYV20:FZE20"/>
    <mergeCell ref="FUP20:FUY20"/>
    <mergeCell ref="FUZ20:FVI20"/>
    <mergeCell ref="FVJ20:FVS20"/>
    <mergeCell ref="FVT20:FWC20"/>
    <mergeCell ref="FWD20:FWM20"/>
    <mergeCell ref="FWN20:FWW20"/>
    <mergeCell ref="FSH20:FSQ20"/>
    <mergeCell ref="FSR20:FTA20"/>
    <mergeCell ref="FTB20:FTK20"/>
    <mergeCell ref="FTL20:FTU20"/>
    <mergeCell ref="FTV20:FUE20"/>
    <mergeCell ref="FUF20:FUO20"/>
    <mergeCell ref="FPZ20:FQI20"/>
    <mergeCell ref="FQJ20:FQS20"/>
    <mergeCell ref="FQT20:FRC20"/>
    <mergeCell ref="FRD20:FRM20"/>
    <mergeCell ref="FRN20:FRW20"/>
    <mergeCell ref="FRX20:FSG20"/>
    <mergeCell ref="FNR20:FOA20"/>
    <mergeCell ref="FOB20:FOK20"/>
    <mergeCell ref="FOL20:FOU20"/>
    <mergeCell ref="FOV20:FPE20"/>
    <mergeCell ref="FPF20:FPO20"/>
    <mergeCell ref="FPP20:FPY20"/>
    <mergeCell ref="FLJ20:FLS20"/>
    <mergeCell ref="FLT20:FMC20"/>
    <mergeCell ref="FMD20:FMM20"/>
    <mergeCell ref="FMN20:FMW20"/>
    <mergeCell ref="FMX20:FNG20"/>
    <mergeCell ref="FNH20:FNQ20"/>
    <mergeCell ref="FJB20:FJK20"/>
    <mergeCell ref="FJL20:FJU20"/>
    <mergeCell ref="FJV20:FKE20"/>
    <mergeCell ref="FKF20:FKO20"/>
    <mergeCell ref="FKP20:FKY20"/>
    <mergeCell ref="FKZ20:FLI20"/>
    <mergeCell ref="FGT20:FHC20"/>
    <mergeCell ref="FHD20:FHM20"/>
    <mergeCell ref="FHN20:FHW20"/>
    <mergeCell ref="FHX20:FIG20"/>
    <mergeCell ref="FIH20:FIQ20"/>
    <mergeCell ref="FIR20:FJA20"/>
    <mergeCell ref="FEL20:FEU20"/>
    <mergeCell ref="FEV20:FFE20"/>
    <mergeCell ref="FFF20:FFO20"/>
    <mergeCell ref="FFP20:FFY20"/>
    <mergeCell ref="FFZ20:FGI20"/>
    <mergeCell ref="FGJ20:FGS20"/>
    <mergeCell ref="FCD20:FCM20"/>
    <mergeCell ref="FCN20:FCW20"/>
    <mergeCell ref="FCX20:FDG20"/>
    <mergeCell ref="FDH20:FDQ20"/>
    <mergeCell ref="FDR20:FEA20"/>
    <mergeCell ref="FEB20:FEK20"/>
    <mergeCell ref="EZV20:FAE20"/>
    <mergeCell ref="FAF20:FAO20"/>
    <mergeCell ref="FAP20:FAY20"/>
    <mergeCell ref="FAZ20:FBI20"/>
    <mergeCell ref="FBJ20:FBS20"/>
    <mergeCell ref="FBT20:FCC20"/>
    <mergeCell ref="EXN20:EXW20"/>
    <mergeCell ref="EXX20:EYG20"/>
    <mergeCell ref="EYH20:EYQ20"/>
    <mergeCell ref="EYR20:EZA20"/>
    <mergeCell ref="EZB20:EZK20"/>
    <mergeCell ref="EZL20:EZU20"/>
    <mergeCell ref="EVF20:EVO20"/>
    <mergeCell ref="EVP20:EVY20"/>
    <mergeCell ref="EVZ20:EWI20"/>
    <mergeCell ref="EWJ20:EWS20"/>
    <mergeCell ref="EWT20:EXC20"/>
    <mergeCell ref="EXD20:EXM20"/>
    <mergeCell ref="ESX20:ETG20"/>
    <mergeCell ref="ETH20:ETQ20"/>
    <mergeCell ref="ETR20:EUA20"/>
    <mergeCell ref="EUB20:EUK20"/>
    <mergeCell ref="EUL20:EUU20"/>
    <mergeCell ref="EUV20:EVE20"/>
    <mergeCell ref="EQP20:EQY20"/>
    <mergeCell ref="EQZ20:ERI20"/>
    <mergeCell ref="ERJ20:ERS20"/>
    <mergeCell ref="ERT20:ESC20"/>
    <mergeCell ref="ESD20:ESM20"/>
    <mergeCell ref="ESN20:ESW20"/>
    <mergeCell ref="EOH20:EOQ20"/>
    <mergeCell ref="EOR20:EPA20"/>
    <mergeCell ref="EPB20:EPK20"/>
    <mergeCell ref="EPL20:EPU20"/>
    <mergeCell ref="EPV20:EQE20"/>
    <mergeCell ref="EQF20:EQO20"/>
    <mergeCell ref="ELZ20:EMI20"/>
    <mergeCell ref="EMJ20:EMS20"/>
    <mergeCell ref="EMT20:ENC20"/>
    <mergeCell ref="END20:ENM20"/>
    <mergeCell ref="ENN20:ENW20"/>
    <mergeCell ref="ENX20:EOG20"/>
    <mergeCell ref="EJR20:EKA20"/>
    <mergeCell ref="EKB20:EKK20"/>
    <mergeCell ref="EKL20:EKU20"/>
    <mergeCell ref="EKV20:ELE20"/>
    <mergeCell ref="ELF20:ELO20"/>
    <mergeCell ref="ELP20:ELY20"/>
    <mergeCell ref="EHJ20:EHS20"/>
    <mergeCell ref="EHT20:EIC20"/>
    <mergeCell ref="EID20:EIM20"/>
    <mergeCell ref="EIN20:EIW20"/>
    <mergeCell ref="EIX20:EJG20"/>
    <mergeCell ref="EJH20:EJQ20"/>
    <mergeCell ref="EFB20:EFK20"/>
    <mergeCell ref="EFL20:EFU20"/>
    <mergeCell ref="EFV20:EGE20"/>
    <mergeCell ref="EGF20:EGO20"/>
    <mergeCell ref="EGP20:EGY20"/>
    <mergeCell ref="EGZ20:EHI20"/>
    <mergeCell ref="ECT20:EDC20"/>
    <mergeCell ref="EDD20:EDM20"/>
    <mergeCell ref="EDN20:EDW20"/>
    <mergeCell ref="EDX20:EEG20"/>
    <mergeCell ref="EEH20:EEQ20"/>
    <mergeCell ref="EER20:EFA20"/>
    <mergeCell ref="EAL20:EAU20"/>
    <mergeCell ref="EAV20:EBE20"/>
    <mergeCell ref="EBF20:EBO20"/>
    <mergeCell ref="EBP20:EBY20"/>
    <mergeCell ref="EBZ20:ECI20"/>
    <mergeCell ref="ECJ20:ECS20"/>
    <mergeCell ref="DYD20:DYM20"/>
    <mergeCell ref="DYN20:DYW20"/>
    <mergeCell ref="DYX20:DZG20"/>
    <mergeCell ref="DZH20:DZQ20"/>
    <mergeCell ref="DZR20:EAA20"/>
    <mergeCell ref="EAB20:EAK20"/>
    <mergeCell ref="DVV20:DWE20"/>
    <mergeCell ref="DWF20:DWO20"/>
    <mergeCell ref="DWP20:DWY20"/>
    <mergeCell ref="DWZ20:DXI20"/>
    <mergeCell ref="DXJ20:DXS20"/>
    <mergeCell ref="DXT20:DYC20"/>
    <mergeCell ref="DTN20:DTW20"/>
    <mergeCell ref="DTX20:DUG20"/>
    <mergeCell ref="DUH20:DUQ20"/>
    <mergeCell ref="DUR20:DVA20"/>
    <mergeCell ref="DVB20:DVK20"/>
    <mergeCell ref="DVL20:DVU20"/>
    <mergeCell ref="DRF20:DRO20"/>
    <mergeCell ref="DRP20:DRY20"/>
    <mergeCell ref="DRZ20:DSI20"/>
    <mergeCell ref="DSJ20:DSS20"/>
    <mergeCell ref="DST20:DTC20"/>
    <mergeCell ref="DTD20:DTM20"/>
    <mergeCell ref="DOX20:DPG20"/>
    <mergeCell ref="DPH20:DPQ20"/>
    <mergeCell ref="DPR20:DQA20"/>
    <mergeCell ref="DQB20:DQK20"/>
    <mergeCell ref="DQL20:DQU20"/>
    <mergeCell ref="DQV20:DRE20"/>
    <mergeCell ref="DMP20:DMY20"/>
    <mergeCell ref="DMZ20:DNI20"/>
    <mergeCell ref="DNJ20:DNS20"/>
    <mergeCell ref="DNT20:DOC20"/>
    <mergeCell ref="DOD20:DOM20"/>
    <mergeCell ref="DON20:DOW20"/>
    <mergeCell ref="DKH20:DKQ20"/>
    <mergeCell ref="DKR20:DLA20"/>
    <mergeCell ref="DLB20:DLK20"/>
    <mergeCell ref="DLL20:DLU20"/>
    <mergeCell ref="DLV20:DME20"/>
    <mergeCell ref="DMF20:DMO20"/>
    <mergeCell ref="DHZ20:DII20"/>
    <mergeCell ref="DIJ20:DIS20"/>
    <mergeCell ref="DIT20:DJC20"/>
    <mergeCell ref="DJD20:DJM20"/>
    <mergeCell ref="DJN20:DJW20"/>
    <mergeCell ref="DJX20:DKG20"/>
    <mergeCell ref="DFR20:DGA20"/>
    <mergeCell ref="DGB20:DGK20"/>
    <mergeCell ref="DGL20:DGU20"/>
    <mergeCell ref="DGV20:DHE20"/>
    <mergeCell ref="DHF20:DHO20"/>
    <mergeCell ref="DHP20:DHY20"/>
    <mergeCell ref="DDJ20:DDS20"/>
    <mergeCell ref="DDT20:DEC20"/>
    <mergeCell ref="DED20:DEM20"/>
    <mergeCell ref="DEN20:DEW20"/>
    <mergeCell ref="DEX20:DFG20"/>
    <mergeCell ref="DFH20:DFQ20"/>
    <mergeCell ref="DBB20:DBK20"/>
    <mergeCell ref="DBL20:DBU20"/>
    <mergeCell ref="DBV20:DCE20"/>
    <mergeCell ref="DCF20:DCO20"/>
    <mergeCell ref="DCP20:DCY20"/>
    <mergeCell ref="DCZ20:DDI20"/>
    <mergeCell ref="CYT20:CZC20"/>
    <mergeCell ref="CZD20:CZM20"/>
    <mergeCell ref="CZN20:CZW20"/>
    <mergeCell ref="CZX20:DAG20"/>
    <mergeCell ref="DAH20:DAQ20"/>
    <mergeCell ref="DAR20:DBA20"/>
    <mergeCell ref="CWL20:CWU20"/>
    <mergeCell ref="CWV20:CXE20"/>
    <mergeCell ref="CXF20:CXO20"/>
    <mergeCell ref="CXP20:CXY20"/>
    <mergeCell ref="CXZ20:CYI20"/>
    <mergeCell ref="CYJ20:CYS20"/>
    <mergeCell ref="CUD20:CUM20"/>
    <mergeCell ref="CUN20:CUW20"/>
    <mergeCell ref="CUX20:CVG20"/>
    <mergeCell ref="CVH20:CVQ20"/>
    <mergeCell ref="CVR20:CWA20"/>
    <mergeCell ref="CWB20:CWK20"/>
    <mergeCell ref="CRV20:CSE20"/>
    <mergeCell ref="CSF20:CSO20"/>
    <mergeCell ref="CSP20:CSY20"/>
    <mergeCell ref="CSZ20:CTI20"/>
    <mergeCell ref="CTJ20:CTS20"/>
    <mergeCell ref="CTT20:CUC20"/>
    <mergeCell ref="CPN20:CPW20"/>
    <mergeCell ref="CPX20:CQG20"/>
    <mergeCell ref="CQH20:CQQ20"/>
    <mergeCell ref="CQR20:CRA20"/>
    <mergeCell ref="CRB20:CRK20"/>
    <mergeCell ref="CRL20:CRU20"/>
    <mergeCell ref="CNF20:CNO20"/>
    <mergeCell ref="CNP20:CNY20"/>
    <mergeCell ref="CNZ20:COI20"/>
    <mergeCell ref="COJ20:COS20"/>
    <mergeCell ref="COT20:CPC20"/>
    <mergeCell ref="CPD20:CPM20"/>
    <mergeCell ref="CKX20:CLG20"/>
    <mergeCell ref="CLH20:CLQ20"/>
    <mergeCell ref="CLR20:CMA20"/>
    <mergeCell ref="CMB20:CMK20"/>
    <mergeCell ref="CML20:CMU20"/>
    <mergeCell ref="CMV20:CNE20"/>
    <mergeCell ref="CIP20:CIY20"/>
    <mergeCell ref="CIZ20:CJI20"/>
    <mergeCell ref="CJJ20:CJS20"/>
    <mergeCell ref="CJT20:CKC20"/>
    <mergeCell ref="CKD20:CKM20"/>
    <mergeCell ref="CKN20:CKW20"/>
    <mergeCell ref="CGH20:CGQ20"/>
    <mergeCell ref="CGR20:CHA20"/>
    <mergeCell ref="CHB20:CHK20"/>
    <mergeCell ref="CHL20:CHU20"/>
    <mergeCell ref="CHV20:CIE20"/>
    <mergeCell ref="CIF20:CIO20"/>
    <mergeCell ref="CDZ20:CEI20"/>
    <mergeCell ref="CEJ20:CES20"/>
    <mergeCell ref="CET20:CFC20"/>
    <mergeCell ref="CFD20:CFM20"/>
    <mergeCell ref="CFN20:CFW20"/>
    <mergeCell ref="CFX20:CGG20"/>
    <mergeCell ref="CBR20:CCA20"/>
    <mergeCell ref="CCB20:CCK20"/>
    <mergeCell ref="CCL20:CCU20"/>
    <mergeCell ref="CCV20:CDE20"/>
    <mergeCell ref="CDF20:CDO20"/>
    <mergeCell ref="CDP20:CDY20"/>
    <mergeCell ref="BZJ20:BZS20"/>
    <mergeCell ref="BZT20:CAC20"/>
    <mergeCell ref="CAD20:CAM20"/>
    <mergeCell ref="CAN20:CAW20"/>
    <mergeCell ref="CAX20:CBG20"/>
    <mergeCell ref="CBH20:CBQ20"/>
    <mergeCell ref="BXB20:BXK20"/>
    <mergeCell ref="BXL20:BXU20"/>
    <mergeCell ref="BXV20:BYE20"/>
    <mergeCell ref="BYF20:BYO20"/>
    <mergeCell ref="BYP20:BYY20"/>
    <mergeCell ref="BYZ20:BZI20"/>
    <mergeCell ref="BUT20:BVC20"/>
    <mergeCell ref="BVD20:BVM20"/>
    <mergeCell ref="BVN20:BVW20"/>
    <mergeCell ref="BVX20:BWG20"/>
    <mergeCell ref="BWH20:BWQ20"/>
    <mergeCell ref="BWR20:BXA20"/>
    <mergeCell ref="BSL20:BSU20"/>
    <mergeCell ref="BSV20:BTE20"/>
    <mergeCell ref="BTF20:BTO20"/>
    <mergeCell ref="BTP20:BTY20"/>
    <mergeCell ref="BTZ20:BUI20"/>
    <mergeCell ref="BUJ20:BUS20"/>
    <mergeCell ref="BQD20:BQM20"/>
    <mergeCell ref="BQN20:BQW20"/>
    <mergeCell ref="BQX20:BRG20"/>
    <mergeCell ref="BRH20:BRQ20"/>
    <mergeCell ref="BRR20:BSA20"/>
    <mergeCell ref="BSB20:BSK20"/>
    <mergeCell ref="BNV20:BOE20"/>
    <mergeCell ref="BOF20:BOO20"/>
    <mergeCell ref="BOP20:BOY20"/>
    <mergeCell ref="BOZ20:BPI20"/>
    <mergeCell ref="BPJ20:BPS20"/>
    <mergeCell ref="BPT20:BQC20"/>
    <mergeCell ref="BLN20:BLW20"/>
    <mergeCell ref="BLX20:BMG20"/>
    <mergeCell ref="BMH20:BMQ20"/>
    <mergeCell ref="BMR20:BNA20"/>
    <mergeCell ref="BNB20:BNK20"/>
    <mergeCell ref="BNL20:BNU20"/>
    <mergeCell ref="BJF20:BJO20"/>
    <mergeCell ref="BJP20:BJY20"/>
    <mergeCell ref="BJZ20:BKI20"/>
    <mergeCell ref="BKJ20:BKS20"/>
    <mergeCell ref="BKT20:BLC20"/>
    <mergeCell ref="BLD20:BLM20"/>
    <mergeCell ref="BGX20:BHG20"/>
    <mergeCell ref="BHH20:BHQ20"/>
    <mergeCell ref="BHR20:BIA20"/>
    <mergeCell ref="BIB20:BIK20"/>
    <mergeCell ref="BIL20:BIU20"/>
    <mergeCell ref="BIV20:BJE20"/>
    <mergeCell ref="BEP20:BEY20"/>
    <mergeCell ref="BEZ20:BFI20"/>
    <mergeCell ref="BFJ20:BFS20"/>
    <mergeCell ref="BFT20:BGC20"/>
    <mergeCell ref="BGD20:BGM20"/>
    <mergeCell ref="BGN20:BGW20"/>
    <mergeCell ref="BCH20:BCQ20"/>
    <mergeCell ref="BCR20:BDA20"/>
    <mergeCell ref="BDB20:BDK20"/>
    <mergeCell ref="BDL20:BDU20"/>
    <mergeCell ref="BDV20:BEE20"/>
    <mergeCell ref="BEF20:BEO20"/>
    <mergeCell ref="AZZ20:BAI20"/>
    <mergeCell ref="BAJ20:BAS20"/>
    <mergeCell ref="BAT20:BBC20"/>
    <mergeCell ref="BBD20:BBM20"/>
    <mergeCell ref="BBN20:BBW20"/>
    <mergeCell ref="BBX20:BCG20"/>
    <mergeCell ref="AXR20:AYA20"/>
    <mergeCell ref="AYB20:AYK20"/>
    <mergeCell ref="AYL20:AYU20"/>
    <mergeCell ref="AYV20:AZE20"/>
    <mergeCell ref="AZF20:AZO20"/>
    <mergeCell ref="AZP20:AZY20"/>
    <mergeCell ref="AVJ20:AVS20"/>
    <mergeCell ref="AVT20:AWC20"/>
    <mergeCell ref="AWD20:AWM20"/>
    <mergeCell ref="AWN20:AWW20"/>
    <mergeCell ref="AWX20:AXG20"/>
    <mergeCell ref="AXH20:AXQ20"/>
    <mergeCell ref="ATB20:ATK20"/>
    <mergeCell ref="ATL20:ATU20"/>
    <mergeCell ref="ATV20:AUE20"/>
    <mergeCell ref="AUF20:AUO20"/>
    <mergeCell ref="AUP20:AUY20"/>
    <mergeCell ref="AUZ20:AVI20"/>
    <mergeCell ref="AQT20:ARC20"/>
    <mergeCell ref="ARD20:ARM20"/>
    <mergeCell ref="ARN20:ARW20"/>
    <mergeCell ref="ARX20:ASG20"/>
    <mergeCell ref="ASH20:ASQ20"/>
    <mergeCell ref="ASR20:ATA20"/>
    <mergeCell ref="AOL20:AOU20"/>
    <mergeCell ref="AOV20:APE20"/>
    <mergeCell ref="APF20:APO20"/>
    <mergeCell ref="APP20:APY20"/>
    <mergeCell ref="APZ20:AQI20"/>
    <mergeCell ref="AQJ20:AQS20"/>
    <mergeCell ref="AMD20:AMM20"/>
    <mergeCell ref="AMN20:AMW20"/>
    <mergeCell ref="AMX20:ANG20"/>
    <mergeCell ref="ANH20:ANQ20"/>
    <mergeCell ref="ANR20:AOA20"/>
    <mergeCell ref="AOB20:AOK20"/>
    <mergeCell ref="AJV20:AKE20"/>
    <mergeCell ref="AKF20:AKO20"/>
    <mergeCell ref="AKP20:AKY20"/>
    <mergeCell ref="AKZ20:ALI20"/>
    <mergeCell ref="ALJ20:ALS20"/>
    <mergeCell ref="ALT20:AMC20"/>
    <mergeCell ref="AHN20:AHW20"/>
    <mergeCell ref="AHX20:AIG20"/>
    <mergeCell ref="AIH20:AIQ20"/>
    <mergeCell ref="AIR20:AJA20"/>
    <mergeCell ref="AJB20:AJK20"/>
    <mergeCell ref="AJL20:AJU20"/>
    <mergeCell ref="AFF20:AFO20"/>
    <mergeCell ref="AFP20:AFY20"/>
    <mergeCell ref="AFZ20:AGI20"/>
    <mergeCell ref="AGJ20:AGS20"/>
    <mergeCell ref="AGT20:AHC20"/>
    <mergeCell ref="AHD20:AHM20"/>
    <mergeCell ref="ACX20:ADG20"/>
    <mergeCell ref="ADH20:ADQ20"/>
    <mergeCell ref="ADR20:AEA20"/>
    <mergeCell ref="AEB20:AEK20"/>
    <mergeCell ref="AEL20:AEU20"/>
    <mergeCell ref="AEV20:AFE20"/>
    <mergeCell ref="AAP20:AAY20"/>
    <mergeCell ref="AAZ20:ABI20"/>
    <mergeCell ref="ABJ20:ABS20"/>
    <mergeCell ref="ABT20:ACC20"/>
    <mergeCell ref="ACD20:ACM20"/>
    <mergeCell ref="ACN20:ACW20"/>
    <mergeCell ref="YH20:YQ20"/>
    <mergeCell ref="YR20:ZA20"/>
    <mergeCell ref="ZB20:ZK20"/>
    <mergeCell ref="ZL20:ZU20"/>
    <mergeCell ref="ZV20:AAE20"/>
    <mergeCell ref="AAF20:AAO20"/>
    <mergeCell ref="VZ20:WI20"/>
    <mergeCell ref="WJ20:WS20"/>
    <mergeCell ref="WT20:XC20"/>
    <mergeCell ref="XD20:XM20"/>
    <mergeCell ref="XN20:XW20"/>
    <mergeCell ref="XX20:YG20"/>
    <mergeCell ref="TR20:UA20"/>
    <mergeCell ref="UB20:UK20"/>
    <mergeCell ref="UL20:UU20"/>
    <mergeCell ref="UV20:VE20"/>
    <mergeCell ref="VF20:VO20"/>
    <mergeCell ref="VP20:VY20"/>
    <mergeCell ref="RJ20:RS20"/>
    <mergeCell ref="RT20:SC20"/>
    <mergeCell ref="SD20:SM20"/>
    <mergeCell ref="SN20:SW20"/>
    <mergeCell ref="SX20:TG20"/>
    <mergeCell ref="TH20:TQ20"/>
    <mergeCell ref="PB20:PK20"/>
    <mergeCell ref="PL20:PU20"/>
    <mergeCell ref="PV20:QE20"/>
    <mergeCell ref="QF20:QO20"/>
    <mergeCell ref="QP20:QY20"/>
    <mergeCell ref="QZ20:RI20"/>
    <mergeCell ref="MT20:NC20"/>
    <mergeCell ref="ND20:NM20"/>
    <mergeCell ref="NN20:NW20"/>
    <mergeCell ref="NX20:OG20"/>
    <mergeCell ref="OH20:OQ20"/>
    <mergeCell ref="OR20:PA20"/>
    <mergeCell ref="KL20:KU20"/>
    <mergeCell ref="KV20:LE20"/>
    <mergeCell ref="LF20:LO20"/>
    <mergeCell ref="LP20:LY20"/>
    <mergeCell ref="LZ20:MI20"/>
    <mergeCell ref="MJ20:MS20"/>
    <mergeCell ref="ID20:IM20"/>
    <mergeCell ref="IN20:IW20"/>
    <mergeCell ref="IX20:JG20"/>
    <mergeCell ref="JH20:JQ20"/>
    <mergeCell ref="JR20:KA20"/>
    <mergeCell ref="KB20:KK20"/>
    <mergeCell ref="FV20:GE20"/>
    <mergeCell ref="GF20:GO20"/>
    <mergeCell ref="GP20:GY20"/>
    <mergeCell ref="GZ20:HI20"/>
    <mergeCell ref="HJ20:HS20"/>
    <mergeCell ref="HT20:IC20"/>
    <mergeCell ref="DN20:DW20"/>
    <mergeCell ref="DX20:EG20"/>
    <mergeCell ref="EH20:EQ20"/>
    <mergeCell ref="ER20:FA20"/>
    <mergeCell ref="FB20:FK20"/>
    <mergeCell ref="FL20:FU20"/>
    <mergeCell ref="BF20:BO20"/>
    <mergeCell ref="BP20:BY20"/>
    <mergeCell ref="BZ20:CI20"/>
    <mergeCell ref="CJ20:CS20"/>
    <mergeCell ref="CT20:DC20"/>
    <mergeCell ref="DD20:DM20"/>
    <mergeCell ref="A20:G20"/>
    <mergeCell ref="H20:Q20"/>
    <mergeCell ref="R20:AA20"/>
    <mergeCell ref="AB20:AK20"/>
    <mergeCell ref="AL20:AU20"/>
    <mergeCell ref="AV20:BE20"/>
    <mergeCell ref="A14:D14"/>
    <mergeCell ref="A15:D15"/>
    <mergeCell ref="A16:D16"/>
    <mergeCell ref="A17:D17"/>
    <mergeCell ref="A18:D18"/>
    <mergeCell ref="A19:F19"/>
    <mergeCell ref="XDT11:XEC11"/>
    <mergeCell ref="XED11:XEM11"/>
    <mergeCell ref="XEN11:XEW11"/>
    <mergeCell ref="XEX11:XFA11"/>
    <mergeCell ref="A12:D12"/>
    <mergeCell ref="A13:D13"/>
    <mergeCell ref="XBL11:XBU11"/>
    <mergeCell ref="XBV11:XCE11"/>
    <mergeCell ref="XCF11:XCO11"/>
    <mergeCell ref="XCP11:XCY11"/>
    <mergeCell ref="XCZ11:XDI11"/>
    <mergeCell ref="XDJ11:XDS11"/>
    <mergeCell ref="WZD11:WZM11"/>
    <mergeCell ref="WZN11:WZW11"/>
    <mergeCell ref="WZX11:XAG11"/>
    <mergeCell ref="XAH11:XAQ11"/>
    <mergeCell ref="XAR11:XBA11"/>
    <mergeCell ref="XBB11:XBK11"/>
    <mergeCell ref="WWV11:WXE11"/>
    <mergeCell ref="WXF11:WXO11"/>
    <mergeCell ref="WXP11:WXY11"/>
    <mergeCell ref="WXZ11:WYI11"/>
    <mergeCell ref="WYJ11:WYS11"/>
    <mergeCell ref="WYT11:WZC11"/>
    <mergeCell ref="WUN11:WUW11"/>
    <mergeCell ref="WUX11:WVG11"/>
    <mergeCell ref="WVH11:WVQ11"/>
    <mergeCell ref="WVR11:WWA11"/>
    <mergeCell ref="WWB11:WWK11"/>
    <mergeCell ref="WWL11:WWU11"/>
    <mergeCell ref="WSF11:WSO11"/>
    <mergeCell ref="WSP11:WSY11"/>
    <mergeCell ref="WSZ11:WTI11"/>
    <mergeCell ref="WTJ11:WTS11"/>
    <mergeCell ref="WTT11:WUC11"/>
    <mergeCell ref="WUD11:WUM11"/>
    <mergeCell ref="WPX11:WQG11"/>
    <mergeCell ref="WQH11:WQQ11"/>
    <mergeCell ref="WQR11:WRA11"/>
    <mergeCell ref="WRB11:WRK11"/>
    <mergeCell ref="WRL11:WRU11"/>
    <mergeCell ref="WRV11:WSE11"/>
    <mergeCell ref="WNP11:WNY11"/>
    <mergeCell ref="WNZ11:WOI11"/>
    <mergeCell ref="WOJ11:WOS11"/>
    <mergeCell ref="WOT11:WPC11"/>
    <mergeCell ref="WPD11:WPM11"/>
    <mergeCell ref="WPN11:WPW11"/>
    <mergeCell ref="WLH11:WLQ11"/>
    <mergeCell ref="WLR11:WMA11"/>
    <mergeCell ref="WMB11:WMK11"/>
    <mergeCell ref="WML11:WMU11"/>
    <mergeCell ref="WMV11:WNE11"/>
    <mergeCell ref="WNF11:WNO11"/>
    <mergeCell ref="WIZ11:WJI11"/>
    <mergeCell ref="WJJ11:WJS11"/>
    <mergeCell ref="WJT11:WKC11"/>
    <mergeCell ref="WKD11:WKM11"/>
    <mergeCell ref="WKN11:WKW11"/>
    <mergeCell ref="WKX11:WLG11"/>
    <mergeCell ref="WGR11:WHA11"/>
    <mergeCell ref="WHB11:WHK11"/>
    <mergeCell ref="WHL11:WHU11"/>
    <mergeCell ref="WHV11:WIE11"/>
    <mergeCell ref="WIF11:WIO11"/>
    <mergeCell ref="WIP11:WIY11"/>
    <mergeCell ref="WEJ11:WES11"/>
    <mergeCell ref="WET11:WFC11"/>
    <mergeCell ref="WFD11:WFM11"/>
    <mergeCell ref="WFN11:WFW11"/>
    <mergeCell ref="WFX11:WGG11"/>
    <mergeCell ref="WGH11:WGQ11"/>
    <mergeCell ref="WCB11:WCK11"/>
    <mergeCell ref="WCL11:WCU11"/>
    <mergeCell ref="WCV11:WDE11"/>
    <mergeCell ref="WDF11:WDO11"/>
    <mergeCell ref="WDP11:WDY11"/>
    <mergeCell ref="WDZ11:WEI11"/>
    <mergeCell ref="VZT11:WAC11"/>
    <mergeCell ref="WAD11:WAM11"/>
    <mergeCell ref="WAN11:WAW11"/>
    <mergeCell ref="WAX11:WBG11"/>
    <mergeCell ref="WBH11:WBQ11"/>
    <mergeCell ref="WBR11:WCA11"/>
    <mergeCell ref="VXL11:VXU11"/>
    <mergeCell ref="VXV11:VYE11"/>
    <mergeCell ref="VYF11:VYO11"/>
    <mergeCell ref="VYP11:VYY11"/>
    <mergeCell ref="VYZ11:VZI11"/>
    <mergeCell ref="VZJ11:VZS11"/>
    <mergeCell ref="VVD11:VVM11"/>
    <mergeCell ref="VVN11:VVW11"/>
    <mergeCell ref="VVX11:VWG11"/>
    <mergeCell ref="VWH11:VWQ11"/>
    <mergeCell ref="VWR11:VXA11"/>
    <mergeCell ref="VXB11:VXK11"/>
    <mergeCell ref="VSV11:VTE11"/>
    <mergeCell ref="VTF11:VTO11"/>
    <mergeCell ref="VTP11:VTY11"/>
    <mergeCell ref="VTZ11:VUI11"/>
    <mergeCell ref="VUJ11:VUS11"/>
    <mergeCell ref="VUT11:VVC11"/>
    <mergeCell ref="VQN11:VQW11"/>
    <mergeCell ref="VQX11:VRG11"/>
    <mergeCell ref="VRH11:VRQ11"/>
    <mergeCell ref="VRR11:VSA11"/>
    <mergeCell ref="VSB11:VSK11"/>
    <mergeCell ref="VSL11:VSU11"/>
    <mergeCell ref="VOF11:VOO11"/>
    <mergeCell ref="VOP11:VOY11"/>
    <mergeCell ref="VOZ11:VPI11"/>
    <mergeCell ref="VPJ11:VPS11"/>
    <mergeCell ref="VPT11:VQC11"/>
    <mergeCell ref="VQD11:VQM11"/>
    <mergeCell ref="VLX11:VMG11"/>
    <mergeCell ref="VMH11:VMQ11"/>
    <mergeCell ref="VMR11:VNA11"/>
    <mergeCell ref="VNB11:VNK11"/>
    <mergeCell ref="VNL11:VNU11"/>
    <mergeCell ref="VNV11:VOE11"/>
    <mergeCell ref="VJP11:VJY11"/>
    <mergeCell ref="VJZ11:VKI11"/>
    <mergeCell ref="VKJ11:VKS11"/>
    <mergeCell ref="VKT11:VLC11"/>
    <mergeCell ref="VLD11:VLM11"/>
    <mergeCell ref="VLN11:VLW11"/>
    <mergeCell ref="VHH11:VHQ11"/>
    <mergeCell ref="VHR11:VIA11"/>
    <mergeCell ref="VIB11:VIK11"/>
    <mergeCell ref="VIL11:VIU11"/>
    <mergeCell ref="VIV11:VJE11"/>
    <mergeCell ref="VJF11:VJO11"/>
    <mergeCell ref="VEZ11:VFI11"/>
    <mergeCell ref="VFJ11:VFS11"/>
    <mergeCell ref="VFT11:VGC11"/>
    <mergeCell ref="VGD11:VGM11"/>
    <mergeCell ref="VGN11:VGW11"/>
    <mergeCell ref="VGX11:VHG11"/>
    <mergeCell ref="VCR11:VDA11"/>
    <mergeCell ref="VDB11:VDK11"/>
    <mergeCell ref="VDL11:VDU11"/>
    <mergeCell ref="VDV11:VEE11"/>
    <mergeCell ref="VEF11:VEO11"/>
    <mergeCell ref="VEP11:VEY11"/>
    <mergeCell ref="VAJ11:VAS11"/>
    <mergeCell ref="VAT11:VBC11"/>
    <mergeCell ref="VBD11:VBM11"/>
    <mergeCell ref="VBN11:VBW11"/>
    <mergeCell ref="VBX11:VCG11"/>
    <mergeCell ref="VCH11:VCQ11"/>
    <mergeCell ref="UYB11:UYK11"/>
    <mergeCell ref="UYL11:UYU11"/>
    <mergeCell ref="UYV11:UZE11"/>
    <mergeCell ref="UZF11:UZO11"/>
    <mergeCell ref="UZP11:UZY11"/>
    <mergeCell ref="UZZ11:VAI11"/>
    <mergeCell ref="UVT11:UWC11"/>
    <mergeCell ref="UWD11:UWM11"/>
    <mergeCell ref="UWN11:UWW11"/>
    <mergeCell ref="UWX11:UXG11"/>
    <mergeCell ref="UXH11:UXQ11"/>
    <mergeCell ref="UXR11:UYA11"/>
    <mergeCell ref="UTL11:UTU11"/>
    <mergeCell ref="UTV11:UUE11"/>
    <mergeCell ref="UUF11:UUO11"/>
    <mergeCell ref="UUP11:UUY11"/>
    <mergeCell ref="UUZ11:UVI11"/>
    <mergeCell ref="UVJ11:UVS11"/>
    <mergeCell ref="URD11:URM11"/>
    <mergeCell ref="URN11:URW11"/>
    <mergeCell ref="URX11:USG11"/>
    <mergeCell ref="USH11:USQ11"/>
    <mergeCell ref="USR11:UTA11"/>
    <mergeCell ref="UTB11:UTK11"/>
    <mergeCell ref="UOV11:UPE11"/>
    <mergeCell ref="UPF11:UPO11"/>
    <mergeCell ref="UPP11:UPY11"/>
    <mergeCell ref="UPZ11:UQI11"/>
    <mergeCell ref="UQJ11:UQS11"/>
    <mergeCell ref="UQT11:URC11"/>
    <mergeCell ref="UMN11:UMW11"/>
    <mergeCell ref="UMX11:UNG11"/>
    <mergeCell ref="UNH11:UNQ11"/>
    <mergeCell ref="UNR11:UOA11"/>
    <mergeCell ref="UOB11:UOK11"/>
    <mergeCell ref="UOL11:UOU11"/>
    <mergeCell ref="UKF11:UKO11"/>
    <mergeCell ref="UKP11:UKY11"/>
    <mergeCell ref="UKZ11:ULI11"/>
    <mergeCell ref="ULJ11:ULS11"/>
    <mergeCell ref="ULT11:UMC11"/>
    <mergeCell ref="UMD11:UMM11"/>
    <mergeCell ref="UHX11:UIG11"/>
    <mergeCell ref="UIH11:UIQ11"/>
    <mergeCell ref="UIR11:UJA11"/>
    <mergeCell ref="UJB11:UJK11"/>
    <mergeCell ref="UJL11:UJU11"/>
    <mergeCell ref="UJV11:UKE11"/>
    <mergeCell ref="UFP11:UFY11"/>
    <mergeCell ref="UFZ11:UGI11"/>
    <mergeCell ref="UGJ11:UGS11"/>
    <mergeCell ref="UGT11:UHC11"/>
    <mergeCell ref="UHD11:UHM11"/>
    <mergeCell ref="UHN11:UHW11"/>
    <mergeCell ref="UDH11:UDQ11"/>
    <mergeCell ref="UDR11:UEA11"/>
    <mergeCell ref="UEB11:UEK11"/>
    <mergeCell ref="UEL11:UEU11"/>
    <mergeCell ref="UEV11:UFE11"/>
    <mergeCell ref="UFF11:UFO11"/>
    <mergeCell ref="UAZ11:UBI11"/>
    <mergeCell ref="UBJ11:UBS11"/>
    <mergeCell ref="UBT11:UCC11"/>
    <mergeCell ref="UCD11:UCM11"/>
    <mergeCell ref="UCN11:UCW11"/>
    <mergeCell ref="UCX11:UDG11"/>
    <mergeCell ref="TYR11:TZA11"/>
    <mergeCell ref="TZB11:TZK11"/>
    <mergeCell ref="TZL11:TZU11"/>
    <mergeCell ref="TZV11:UAE11"/>
    <mergeCell ref="UAF11:UAO11"/>
    <mergeCell ref="UAP11:UAY11"/>
    <mergeCell ref="TWJ11:TWS11"/>
    <mergeCell ref="TWT11:TXC11"/>
    <mergeCell ref="TXD11:TXM11"/>
    <mergeCell ref="TXN11:TXW11"/>
    <mergeCell ref="TXX11:TYG11"/>
    <mergeCell ref="TYH11:TYQ11"/>
    <mergeCell ref="TUB11:TUK11"/>
    <mergeCell ref="TUL11:TUU11"/>
    <mergeCell ref="TUV11:TVE11"/>
    <mergeCell ref="TVF11:TVO11"/>
    <mergeCell ref="TVP11:TVY11"/>
    <mergeCell ref="TVZ11:TWI11"/>
    <mergeCell ref="TRT11:TSC11"/>
    <mergeCell ref="TSD11:TSM11"/>
    <mergeCell ref="TSN11:TSW11"/>
    <mergeCell ref="TSX11:TTG11"/>
    <mergeCell ref="TTH11:TTQ11"/>
    <mergeCell ref="TTR11:TUA11"/>
    <mergeCell ref="TPL11:TPU11"/>
    <mergeCell ref="TPV11:TQE11"/>
    <mergeCell ref="TQF11:TQO11"/>
    <mergeCell ref="TQP11:TQY11"/>
    <mergeCell ref="TQZ11:TRI11"/>
    <mergeCell ref="TRJ11:TRS11"/>
    <mergeCell ref="TND11:TNM11"/>
    <mergeCell ref="TNN11:TNW11"/>
    <mergeCell ref="TNX11:TOG11"/>
    <mergeCell ref="TOH11:TOQ11"/>
    <mergeCell ref="TOR11:TPA11"/>
    <mergeCell ref="TPB11:TPK11"/>
    <mergeCell ref="TKV11:TLE11"/>
    <mergeCell ref="TLF11:TLO11"/>
    <mergeCell ref="TLP11:TLY11"/>
    <mergeCell ref="TLZ11:TMI11"/>
    <mergeCell ref="TMJ11:TMS11"/>
    <mergeCell ref="TMT11:TNC11"/>
    <mergeCell ref="TIN11:TIW11"/>
    <mergeCell ref="TIX11:TJG11"/>
    <mergeCell ref="TJH11:TJQ11"/>
    <mergeCell ref="TJR11:TKA11"/>
    <mergeCell ref="TKB11:TKK11"/>
    <mergeCell ref="TKL11:TKU11"/>
    <mergeCell ref="TGF11:TGO11"/>
    <mergeCell ref="TGP11:TGY11"/>
    <mergeCell ref="TGZ11:THI11"/>
    <mergeCell ref="THJ11:THS11"/>
    <mergeCell ref="THT11:TIC11"/>
    <mergeCell ref="TID11:TIM11"/>
    <mergeCell ref="TDX11:TEG11"/>
    <mergeCell ref="TEH11:TEQ11"/>
    <mergeCell ref="TER11:TFA11"/>
    <mergeCell ref="TFB11:TFK11"/>
    <mergeCell ref="TFL11:TFU11"/>
    <mergeCell ref="TFV11:TGE11"/>
    <mergeCell ref="TBP11:TBY11"/>
    <mergeCell ref="TBZ11:TCI11"/>
    <mergeCell ref="TCJ11:TCS11"/>
    <mergeCell ref="TCT11:TDC11"/>
    <mergeCell ref="TDD11:TDM11"/>
    <mergeCell ref="TDN11:TDW11"/>
    <mergeCell ref="SZH11:SZQ11"/>
    <mergeCell ref="SZR11:TAA11"/>
    <mergeCell ref="TAB11:TAK11"/>
    <mergeCell ref="TAL11:TAU11"/>
    <mergeCell ref="TAV11:TBE11"/>
    <mergeCell ref="TBF11:TBO11"/>
    <mergeCell ref="SWZ11:SXI11"/>
    <mergeCell ref="SXJ11:SXS11"/>
    <mergeCell ref="SXT11:SYC11"/>
    <mergeCell ref="SYD11:SYM11"/>
    <mergeCell ref="SYN11:SYW11"/>
    <mergeCell ref="SYX11:SZG11"/>
    <mergeCell ref="SUR11:SVA11"/>
    <mergeCell ref="SVB11:SVK11"/>
    <mergeCell ref="SVL11:SVU11"/>
    <mergeCell ref="SVV11:SWE11"/>
    <mergeCell ref="SWF11:SWO11"/>
    <mergeCell ref="SWP11:SWY11"/>
    <mergeCell ref="SSJ11:SSS11"/>
    <mergeCell ref="SST11:STC11"/>
    <mergeCell ref="STD11:STM11"/>
    <mergeCell ref="STN11:STW11"/>
    <mergeCell ref="STX11:SUG11"/>
    <mergeCell ref="SUH11:SUQ11"/>
    <mergeCell ref="SQB11:SQK11"/>
    <mergeCell ref="SQL11:SQU11"/>
    <mergeCell ref="SQV11:SRE11"/>
    <mergeCell ref="SRF11:SRO11"/>
    <mergeCell ref="SRP11:SRY11"/>
    <mergeCell ref="SRZ11:SSI11"/>
    <mergeCell ref="SNT11:SOC11"/>
    <mergeCell ref="SOD11:SOM11"/>
    <mergeCell ref="SON11:SOW11"/>
    <mergeCell ref="SOX11:SPG11"/>
    <mergeCell ref="SPH11:SPQ11"/>
    <mergeCell ref="SPR11:SQA11"/>
    <mergeCell ref="SLL11:SLU11"/>
    <mergeCell ref="SLV11:SME11"/>
    <mergeCell ref="SMF11:SMO11"/>
    <mergeCell ref="SMP11:SMY11"/>
    <mergeCell ref="SMZ11:SNI11"/>
    <mergeCell ref="SNJ11:SNS11"/>
    <mergeCell ref="SJD11:SJM11"/>
    <mergeCell ref="SJN11:SJW11"/>
    <mergeCell ref="SJX11:SKG11"/>
    <mergeCell ref="SKH11:SKQ11"/>
    <mergeCell ref="SKR11:SLA11"/>
    <mergeCell ref="SLB11:SLK11"/>
    <mergeCell ref="SGV11:SHE11"/>
    <mergeCell ref="SHF11:SHO11"/>
    <mergeCell ref="SHP11:SHY11"/>
    <mergeCell ref="SHZ11:SII11"/>
    <mergeCell ref="SIJ11:SIS11"/>
    <mergeCell ref="SIT11:SJC11"/>
    <mergeCell ref="SEN11:SEW11"/>
    <mergeCell ref="SEX11:SFG11"/>
    <mergeCell ref="SFH11:SFQ11"/>
    <mergeCell ref="SFR11:SGA11"/>
    <mergeCell ref="SGB11:SGK11"/>
    <mergeCell ref="SGL11:SGU11"/>
    <mergeCell ref="SCF11:SCO11"/>
    <mergeCell ref="SCP11:SCY11"/>
    <mergeCell ref="SCZ11:SDI11"/>
    <mergeCell ref="SDJ11:SDS11"/>
    <mergeCell ref="SDT11:SEC11"/>
    <mergeCell ref="SED11:SEM11"/>
    <mergeCell ref="RZX11:SAG11"/>
    <mergeCell ref="SAH11:SAQ11"/>
    <mergeCell ref="SAR11:SBA11"/>
    <mergeCell ref="SBB11:SBK11"/>
    <mergeCell ref="SBL11:SBU11"/>
    <mergeCell ref="SBV11:SCE11"/>
    <mergeCell ref="RXP11:RXY11"/>
    <mergeCell ref="RXZ11:RYI11"/>
    <mergeCell ref="RYJ11:RYS11"/>
    <mergeCell ref="RYT11:RZC11"/>
    <mergeCell ref="RZD11:RZM11"/>
    <mergeCell ref="RZN11:RZW11"/>
    <mergeCell ref="RVH11:RVQ11"/>
    <mergeCell ref="RVR11:RWA11"/>
    <mergeCell ref="RWB11:RWK11"/>
    <mergeCell ref="RWL11:RWU11"/>
    <mergeCell ref="RWV11:RXE11"/>
    <mergeCell ref="RXF11:RXO11"/>
    <mergeCell ref="RSZ11:RTI11"/>
    <mergeCell ref="RTJ11:RTS11"/>
    <mergeCell ref="RTT11:RUC11"/>
    <mergeCell ref="RUD11:RUM11"/>
    <mergeCell ref="RUN11:RUW11"/>
    <mergeCell ref="RUX11:RVG11"/>
    <mergeCell ref="RQR11:RRA11"/>
    <mergeCell ref="RRB11:RRK11"/>
    <mergeCell ref="RRL11:RRU11"/>
    <mergeCell ref="RRV11:RSE11"/>
    <mergeCell ref="RSF11:RSO11"/>
    <mergeCell ref="RSP11:RSY11"/>
    <mergeCell ref="ROJ11:ROS11"/>
    <mergeCell ref="ROT11:RPC11"/>
    <mergeCell ref="RPD11:RPM11"/>
    <mergeCell ref="RPN11:RPW11"/>
    <mergeCell ref="RPX11:RQG11"/>
    <mergeCell ref="RQH11:RQQ11"/>
    <mergeCell ref="RMB11:RMK11"/>
    <mergeCell ref="RML11:RMU11"/>
    <mergeCell ref="RMV11:RNE11"/>
    <mergeCell ref="RNF11:RNO11"/>
    <mergeCell ref="RNP11:RNY11"/>
    <mergeCell ref="RNZ11:ROI11"/>
    <mergeCell ref="RJT11:RKC11"/>
    <mergeCell ref="RKD11:RKM11"/>
    <mergeCell ref="RKN11:RKW11"/>
    <mergeCell ref="RKX11:RLG11"/>
    <mergeCell ref="RLH11:RLQ11"/>
    <mergeCell ref="RLR11:RMA11"/>
    <mergeCell ref="RHL11:RHU11"/>
    <mergeCell ref="RHV11:RIE11"/>
    <mergeCell ref="RIF11:RIO11"/>
    <mergeCell ref="RIP11:RIY11"/>
    <mergeCell ref="RIZ11:RJI11"/>
    <mergeCell ref="RJJ11:RJS11"/>
    <mergeCell ref="RFD11:RFM11"/>
    <mergeCell ref="RFN11:RFW11"/>
    <mergeCell ref="RFX11:RGG11"/>
    <mergeCell ref="RGH11:RGQ11"/>
    <mergeCell ref="RGR11:RHA11"/>
    <mergeCell ref="RHB11:RHK11"/>
    <mergeCell ref="RCV11:RDE11"/>
    <mergeCell ref="RDF11:RDO11"/>
    <mergeCell ref="RDP11:RDY11"/>
    <mergeCell ref="RDZ11:REI11"/>
    <mergeCell ref="REJ11:RES11"/>
    <mergeCell ref="RET11:RFC11"/>
    <mergeCell ref="RAN11:RAW11"/>
    <mergeCell ref="RAX11:RBG11"/>
    <mergeCell ref="RBH11:RBQ11"/>
    <mergeCell ref="RBR11:RCA11"/>
    <mergeCell ref="RCB11:RCK11"/>
    <mergeCell ref="RCL11:RCU11"/>
    <mergeCell ref="QYF11:QYO11"/>
    <mergeCell ref="QYP11:QYY11"/>
    <mergeCell ref="QYZ11:QZI11"/>
    <mergeCell ref="QZJ11:QZS11"/>
    <mergeCell ref="QZT11:RAC11"/>
    <mergeCell ref="RAD11:RAM11"/>
    <mergeCell ref="QVX11:QWG11"/>
    <mergeCell ref="QWH11:QWQ11"/>
    <mergeCell ref="QWR11:QXA11"/>
    <mergeCell ref="QXB11:QXK11"/>
    <mergeCell ref="QXL11:QXU11"/>
    <mergeCell ref="QXV11:QYE11"/>
    <mergeCell ref="QTP11:QTY11"/>
    <mergeCell ref="QTZ11:QUI11"/>
    <mergeCell ref="QUJ11:QUS11"/>
    <mergeCell ref="QUT11:QVC11"/>
    <mergeCell ref="QVD11:QVM11"/>
    <mergeCell ref="QVN11:QVW11"/>
    <mergeCell ref="QRH11:QRQ11"/>
    <mergeCell ref="QRR11:QSA11"/>
    <mergeCell ref="QSB11:QSK11"/>
    <mergeCell ref="QSL11:QSU11"/>
    <mergeCell ref="QSV11:QTE11"/>
    <mergeCell ref="QTF11:QTO11"/>
    <mergeCell ref="QOZ11:QPI11"/>
    <mergeCell ref="QPJ11:QPS11"/>
    <mergeCell ref="QPT11:QQC11"/>
    <mergeCell ref="QQD11:QQM11"/>
    <mergeCell ref="QQN11:QQW11"/>
    <mergeCell ref="QQX11:QRG11"/>
    <mergeCell ref="QMR11:QNA11"/>
    <mergeCell ref="QNB11:QNK11"/>
    <mergeCell ref="QNL11:QNU11"/>
    <mergeCell ref="QNV11:QOE11"/>
    <mergeCell ref="QOF11:QOO11"/>
    <mergeCell ref="QOP11:QOY11"/>
    <mergeCell ref="QKJ11:QKS11"/>
    <mergeCell ref="QKT11:QLC11"/>
    <mergeCell ref="QLD11:QLM11"/>
    <mergeCell ref="QLN11:QLW11"/>
    <mergeCell ref="QLX11:QMG11"/>
    <mergeCell ref="QMH11:QMQ11"/>
    <mergeCell ref="QIB11:QIK11"/>
    <mergeCell ref="QIL11:QIU11"/>
    <mergeCell ref="QIV11:QJE11"/>
    <mergeCell ref="QJF11:QJO11"/>
    <mergeCell ref="QJP11:QJY11"/>
    <mergeCell ref="QJZ11:QKI11"/>
    <mergeCell ref="QFT11:QGC11"/>
    <mergeCell ref="QGD11:QGM11"/>
    <mergeCell ref="QGN11:QGW11"/>
    <mergeCell ref="QGX11:QHG11"/>
    <mergeCell ref="QHH11:QHQ11"/>
    <mergeCell ref="QHR11:QIA11"/>
    <mergeCell ref="QDL11:QDU11"/>
    <mergeCell ref="QDV11:QEE11"/>
    <mergeCell ref="QEF11:QEO11"/>
    <mergeCell ref="QEP11:QEY11"/>
    <mergeCell ref="QEZ11:QFI11"/>
    <mergeCell ref="QFJ11:QFS11"/>
    <mergeCell ref="QBD11:QBM11"/>
    <mergeCell ref="QBN11:QBW11"/>
    <mergeCell ref="QBX11:QCG11"/>
    <mergeCell ref="QCH11:QCQ11"/>
    <mergeCell ref="QCR11:QDA11"/>
    <mergeCell ref="QDB11:QDK11"/>
    <mergeCell ref="PYV11:PZE11"/>
    <mergeCell ref="PZF11:PZO11"/>
    <mergeCell ref="PZP11:PZY11"/>
    <mergeCell ref="PZZ11:QAI11"/>
    <mergeCell ref="QAJ11:QAS11"/>
    <mergeCell ref="QAT11:QBC11"/>
    <mergeCell ref="PWN11:PWW11"/>
    <mergeCell ref="PWX11:PXG11"/>
    <mergeCell ref="PXH11:PXQ11"/>
    <mergeCell ref="PXR11:PYA11"/>
    <mergeCell ref="PYB11:PYK11"/>
    <mergeCell ref="PYL11:PYU11"/>
    <mergeCell ref="PUF11:PUO11"/>
    <mergeCell ref="PUP11:PUY11"/>
    <mergeCell ref="PUZ11:PVI11"/>
    <mergeCell ref="PVJ11:PVS11"/>
    <mergeCell ref="PVT11:PWC11"/>
    <mergeCell ref="PWD11:PWM11"/>
    <mergeCell ref="PRX11:PSG11"/>
    <mergeCell ref="PSH11:PSQ11"/>
    <mergeCell ref="PSR11:PTA11"/>
    <mergeCell ref="PTB11:PTK11"/>
    <mergeCell ref="PTL11:PTU11"/>
    <mergeCell ref="PTV11:PUE11"/>
    <mergeCell ref="PPP11:PPY11"/>
    <mergeCell ref="PPZ11:PQI11"/>
    <mergeCell ref="PQJ11:PQS11"/>
    <mergeCell ref="PQT11:PRC11"/>
    <mergeCell ref="PRD11:PRM11"/>
    <mergeCell ref="PRN11:PRW11"/>
    <mergeCell ref="PNH11:PNQ11"/>
    <mergeCell ref="PNR11:POA11"/>
    <mergeCell ref="POB11:POK11"/>
    <mergeCell ref="POL11:POU11"/>
    <mergeCell ref="POV11:PPE11"/>
    <mergeCell ref="PPF11:PPO11"/>
    <mergeCell ref="PKZ11:PLI11"/>
    <mergeCell ref="PLJ11:PLS11"/>
    <mergeCell ref="PLT11:PMC11"/>
    <mergeCell ref="PMD11:PMM11"/>
    <mergeCell ref="PMN11:PMW11"/>
    <mergeCell ref="PMX11:PNG11"/>
    <mergeCell ref="PIR11:PJA11"/>
    <mergeCell ref="PJB11:PJK11"/>
    <mergeCell ref="PJL11:PJU11"/>
    <mergeCell ref="PJV11:PKE11"/>
    <mergeCell ref="PKF11:PKO11"/>
    <mergeCell ref="PKP11:PKY11"/>
    <mergeCell ref="PGJ11:PGS11"/>
    <mergeCell ref="PGT11:PHC11"/>
    <mergeCell ref="PHD11:PHM11"/>
    <mergeCell ref="PHN11:PHW11"/>
    <mergeCell ref="PHX11:PIG11"/>
    <mergeCell ref="PIH11:PIQ11"/>
    <mergeCell ref="PEB11:PEK11"/>
    <mergeCell ref="PEL11:PEU11"/>
    <mergeCell ref="PEV11:PFE11"/>
    <mergeCell ref="PFF11:PFO11"/>
    <mergeCell ref="PFP11:PFY11"/>
    <mergeCell ref="PFZ11:PGI11"/>
    <mergeCell ref="PBT11:PCC11"/>
    <mergeCell ref="PCD11:PCM11"/>
    <mergeCell ref="PCN11:PCW11"/>
    <mergeCell ref="PCX11:PDG11"/>
    <mergeCell ref="PDH11:PDQ11"/>
    <mergeCell ref="PDR11:PEA11"/>
    <mergeCell ref="OZL11:OZU11"/>
    <mergeCell ref="OZV11:PAE11"/>
    <mergeCell ref="PAF11:PAO11"/>
    <mergeCell ref="PAP11:PAY11"/>
    <mergeCell ref="PAZ11:PBI11"/>
    <mergeCell ref="PBJ11:PBS11"/>
    <mergeCell ref="OXD11:OXM11"/>
    <mergeCell ref="OXN11:OXW11"/>
    <mergeCell ref="OXX11:OYG11"/>
    <mergeCell ref="OYH11:OYQ11"/>
    <mergeCell ref="OYR11:OZA11"/>
    <mergeCell ref="OZB11:OZK11"/>
    <mergeCell ref="OUV11:OVE11"/>
    <mergeCell ref="OVF11:OVO11"/>
    <mergeCell ref="OVP11:OVY11"/>
    <mergeCell ref="OVZ11:OWI11"/>
    <mergeCell ref="OWJ11:OWS11"/>
    <mergeCell ref="OWT11:OXC11"/>
    <mergeCell ref="OSN11:OSW11"/>
    <mergeCell ref="OSX11:OTG11"/>
    <mergeCell ref="OTH11:OTQ11"/>
    <mergeCell ref="OTR11:OUA11"/>
    <mergeCell ref="OUB11:OUK11"/>
    <mergeCell ref="OUL11:OUU11"/>
    <mergeCell ref="OQF11:OQO11"/>
    <mergeCell ref="OQP11:OQY11"/>
    <mergeCell ref="OQZ11:ORI11"/>
    <mergeCell ref="ORJ11:ORS11"/>
    <mergeCell ref="ORT11:OSC11"/>
    <mergeCell ref="OSD11:OSM11"/>
    <mergeCell ref="ONX11:OOG11"/>
    <mergeCell ref="OOH11:OOQ11"/>
    <mergeCell ref="OOR11:OPA11"/>
    <mergeCell ref="OPB11:OPK11"/>
    <mergeCell ref="OPL11:OPU11"/>
    <mergeCell ref="OPV11:OQE11"/>
    <mergeCell ref="OLP11:OLY11"/>
    <mergeCell ref="OLZ11:OMI11"/>
    <mergeCell ref="OMJ11:OMS11"/>
    <mergeCell ref="OMT11:ONC11"/>
    <mergeCell ref="OND11:ONM11"/>
    <mergeCell ref="ONN11:ONW11"/>
    <mergeCell ref="OJH11:OJQ11"/>
    <mergeCell ref="OJR11:OKA11"/>
    <mergeCell ref="OKB11:OKK11"/>
    <mergeCell ref="OKL11:OKU11"/>
    <mergeCell ref="OKV11:OLE11"/>
    <mergeCell ref="OLF11:OLO11"/>
    <mergeCell ref="OGZ11:OHI11"/>
    <mergeCell ref="OHJ11:OHS11"/>
    <mergeCell ref="OHT11:OIC11"/>
    <mergeCell ref="OID11:OIM11"/>
    <mergeCell ref="OIN11:OIW11"/>
    <mergeCell ref="OIX11:OJG11"/>
    <mergeCell ref="OER11:OFA11"/>
    <mergeCell ref="OFB11:OFK11"/>
    <mergeCell ref="OFL11:OFU11"/>
    <mergeCell ref="OFV11:OGE11"/>
    <mergeCell ref="OGF11:OGO11"/>
    <mergeCell ref="OGP11:OGY11"/>
    <mergeCell ref="OCJ11:OCS11"/>
    <mergeCell ref="OCT11:ODC11"/>
    <mergeCell ref="ODD11:ODM11"/>
    <mergeCell ref="ODN11:ODW11"/>
    <mergeCell ref="ODX11:OEG11"/>
    <mergeCell ref="OEH11:OEQ11"/>
    <mergeCell ref="OAB11:OAK11"/>
    <mergeCell ref="OAL11:OAU11"/>
    <mergeCell ref="OAV11:OBE11"/>
    <mergeCell ref="OBF11:OBO11"/>
    <mergeCell ref="OBP11:OBY11"/>
    <mergeCell ref="OBZ11:OCI11"/>
    <mergeCell ref="NXT11:NYC11"/>
    <mergeCell ref="NYD11:NYM11"/>
    <mergeCell ref="NYN11:NYW11"/>
    <mergeCell ref="NYX11:NZG11"/>
    <mergeCell ref="NZH11:NZQ11"/>
    <mergeCell ref="NZR11:OAA11"/>
    <mergeCell ref="NVL11:NVU11"/>
    <mergeCell ref="NVV11:NWE11"/>
    <mergeCell ref="NWF11:NWO11"/>
    <mergeCell ref="NWP11:NWY11"/>
    <mergeCell ref="NWZ11:NXI11"/>
    <mergeCell ref="NXJ11:NXS11"/>
    <mergeCell ref="NTD11:NTM11"/>
    <mergeCell ref="NTN11:NTW11"/>
    <mergeCell ref="NTX11:NUG11"/>
    <mergeCell ref="NUH11:NUQ11"/>
    <mergeCell ref="NUR11:NVA11"/>
    <mergeCell ref="NVB11:NVK11"/>
    <mergeCell ref="NQV11:NRE11"/>
    <mergeCell ref="NRF11:NRO11"/>
    <mergeCell ref="NRP11:NRY11"/>
    <mergeCell ref="NRZ11:NSI11"/>
    <mergeCell ref="NSJ11:NSS11"/>
    <mergeCell ref="NST11:NTC11"/>
    <mergeCell ref="NON11:NOW11"/>
    <mergeCell ref="NOX11:NPG11"/>
    <mergeCell ref="NPH11:NPQ11"/>
    <mergeCell ref="NPR11:NQA11"/>
    <mergeCell ref="NQB11:NQK11"/>
    <mergeCell ref="NQL11:NQU11"/>
    <mergeCell ref="NMF11:NMO11"/>
    <mergeCell ref="NMP11:NMY11"/>
    <mergeCell ref="NMZ11:NNI11"/>
    <mergeCell ref="NNJ11:NNS11"/>
    <mergeCell ref="NNT11:NOC11"/>
    <mergeCell ref="NOD11:NOM11"/>
    <mergeCell ref="NJX11:NKG11"/>
    <mergeCell ref="NKH11:NKQ11"/>
    <mergeCell ref="NKR11:NLA11"/>
    <mergeCell ref="NLB11:NLK11"/>
    <mergeCell ref="NLL11:NLU11"/>
    <mergeCell ref="NLV11:NME11"/>
    <mergeCell ref="NHP11:NHY11"/>
    <mergeCell ref="NHZ11:NII11"/>
    <mergeCell ref="NIJ11:NIS11"/>
    <mergeCell ref="NIT11:NJC11"/>
    <mergeCell ref="NJD11:NJM11"/>
    <mergeCell ref="NJN11:NJW11"/>
    <mergeCell ref="NFH11:NFQ11"/>
    <mergeCell ref="NFR11:NGA11"/>
    <mergeCell ref="NGB11:NGK11"/>
    <mergeCell ref="NGL11:NGU11"/>
    <mergeCell ref="NGV11:NHE11"/>
    <mergeCell ref="NHF11:NHO11"/>
    <mergeCell ref="NCZ11:NDI11"/>
    <mergeCell ref="NDJ11:NDS11"/>
    <mergeCell ref="NDT11:NEC11"/>
    <mergeCell ref="NED11:NEM11"/>
    <mergeCell ref="NEN11:NEW11"/>
    <mergeCell ref="NEX11:NFG11"/>
    <mergeCell ref="NAR11:NBA11"/>
    <mergeCell ref="NBB11:NBK11"/>
    <mergeCell ref="NBL11:NBU11"/>
    <mergeCell ref="NBV11:NCE11"/>
    <mergeCell ref="NCF11:NCO11"/>
    <mergeCell ref="NCP11:NCY11"/>
    <mergeCell ref="MYJ11:MYS11"/>
    <mergeCell ref="MYT11:MZC11"/>
    <mergeCell ref="MZD11:MZM11"/>
    <mergeCell ref="MZN11:MZW11"/>
    <mergeCell ref="MZX11:NAG11"/>
    <mergeCell ref="NAH11:NAQ11"/>
    <mergeCell ref="MWB11:MWK11"/>
    <mergeCell ref="MWL11:MWU11"/>
    <mergeCell ref="MWV11:MXE11"/>
    <mergeCell ref="MXF11:MXO11"/>
    <mergeCell ref="MXP11:MXY11"/>
    <mergeCell ref="MXZ11:MYI11"/>
    <mergeCell ref="MTT11:MUC11"/>
    <mergeCell ref="MUD11:MUM11"/>
    <mergeCell ref="MUN11:MUW11"/>
    <mergeCell ref="MUX11:MVG11"/>
    <mergeCell ref="MVH11:MVQ11"/>
    <mergeCell ref="MVR11:MWA11"/>
    <mergeCell ref="MRL11:MRU11"/>
    <mergeCell ref="MRV11:MSE11"/>
    <mergeCell ref="MSF11:MSO11"/>
    <mergeCell ref="MSP11:MSY11"/>
    <mergeCell ref="MSZ11:MTI11"/>
    <mergeCell ref="MTJ11:MTS11"/>
    <mergeCell ref="MPD11:MPM11"/>
    <mergeCell ref="MPN11:MPW11"/>
    <mergeCell ref="MPX11:MQG11"/>
    <mergeCell ref="MQH11:MQQ11"/>
    <mergeCell ref="MQR11:MRA11"/>
    <mergeCell ref="MRB11:MRK11"/>
    <mergeCell ref="MMV11:MNE11"/>
    <mergeCell ref="MNF11:MNO11"/>
    <mergeCell ref="MNP11:MNY11"/>
    <mergeCell ref="MNZ11:MOI11"/>
    <mergeCell ref="MOJ11:MOS11"/>
    <mergeCell ref="MOT11:MPC11"/>
    <mergeCell ref="MKN11:MKW11"/>
    <mergeCell ref="MKX11:MLG11"/>
    <mergeCell ref="MLH11:MLQ11"/>
    <mergeCell ref="MLR11:MMA11"/>
    <mergeCell ref="MMB11:MMK11"/>
    <mergeCell ref="MML11:MMU11"/>
    <mergeCell ref="MIF11:MIO11"/>
    <mergeCell ref="MIP11:MIY11"/>
    <mergeCell ref="MIZ11:MJI11"/>
    <mergeCell ref="MJJ11:MJS11"/>
    <mergeCell ref="MJT11:MKC11"/>
    <mergeCell ref="MKD11:MKM11"/>
    <mergeCell ref="MFX11:MGG11"/>
    <mergeCell ref="MGH11:MGQ11"/>
    <mergeCell ref="MGR11:MHA11"/>
    <mergeCell ref="MHB11:MHK11"/>
    <mergeCell ref="MHL11:MHU11"/>
    <mergeCell ref="MHV11:MIE11"/>
    <mergeCell ref="MDP11:MDY11"/>
    <mergeCell ref="MDZ11:MEI11"/>
    <mergeCell ref="MEJ11:MES11"/>
    <mergeCell ref="MET11:MFC11"/>
    <mergeCell ref="MFD11:MFM11"/>
    <mergeCell ref="MFN11:MFW11"/>
    <mergeCell ref="MBH11:MBQ11"/>
    <mergeCell ref="MBR11:MCA11"/>
    <mergeCell ref="MCB11:MCK11"/>
    <mergeCell ref="MCL11:MCU11"/>
    <mergeCell ref="MCV11:MDE11"/>
    <mergeCell ref="MDF11:MDO11"/>
    <mergeCell ref="LYZ11:LZI11"/>
    <mergeCell ref="LZJ11:LZS11"/>
    <mergeCell ref="LZT11:MAC11"/>
    <mergeCell ref="MAD11:MAM11"/>
    <mergeCell ref="MAN11:MAW11"/>
    <mergeCell ref="MAX11:MBG11"/>
    <mergeCell ref="LWR11:LXA11"/>
    <mergeCell ref="LXB11:LXK11"/>
    <mergeCell ref="LXL11:LXU11"/>
    <mergeCell ref="LXV11:LYE11"/>
    <mergeCell ref="LYF11:LYO11"/>
    <mergeCell ref="LYP11:LYY11"/>
    <mergeCell ref="LUJ11:LUS11"/>
    <mergeCell ref="LUT11:LVC11"/>
    <mergeCell ref="LVD11:LVM11"/>
    <mergeCell ref="LVN11:LVW11"/>
    <mergeCell ref="LVX11:LWG11"/>
    <mergeCell ref="LWH11:LWQ11"/>
    <mergeCell ref="LSB11:LSK11"/>
    <mergeCell ref="LSL11:LSU11"/>
    <mergeCell ref="LSV11:LTE11"/>
    <mergeCell ref="LTF11:LTO11"/>
    <mergeCell ref="LTP11:LTY11"/>
    <mergeCell ref="LTZ11:LUI11"/>
    <mergeCell ref="LPT11:LQC11"/>
    <mergeCell ref="LQD11:LQM11"/>
    <mergeCell ref="LQN11:LQW11"/>
    <mergeCell ref="LQX11:LRG11"/>
    <mergeCell ref="LRH11:LRQ11"/>
    <mergeCell ref="LRR11:LSA11"/>
    <mergeCell ref="LNL11:LNU11"/>
    <mergeCell ref="LNV11:LOE11"/>
    <mergeCell ref="LOF11:LOO11"/>
    <mergeCell ref="LOP11:LOY11"/>
    <mergeCell ref="LOZ11:LPI11"/>
    <mergeCell ref="LPJ11:LPS11"/>
    <mergeCell ref="LLD11:LLM11"/>
    <mergeCell ref="LLN11:LLW11"/>
    <mergeCell ref="LLX11:LMG11"/>
    <mergeCell ref="LMH11:LMQ11"/>
    <mergeCell ref="LMR11:LNA11"/>
    <mergeCell ref="LNB11:LNK11"/>
    <mergeCell ref="LIV11:LJE11"/>
    <mergeCell ref="LJF11:LJO11"/>
    <mergeCell ref="LJP11:LJY11"/>
    <mergeCell ref="LJZ11:LKI11"/>
    <mergeCell ref="LKJ11:LKS11"/>
    <mergeCell ref="LKT11:LLC11"/>
    <mergeCell ref="LGN11:LGW11"/>
    <mergeCell ref="LGX11:LHG11"/>
    <mergeCell ref="LHH11:LHQ11"/>
    <mergeCell ref="LHR11:LIA11"/>
    <mergeCell ref="LIB11:LIK11"/>
    <mergeCell ref="LIL11:LIU11"/>
    <mergeCell ref="LEF11:LEO11"/>
    <mergeCell ref="LEP11:LEY11"/>
    <mergeCell ref="LEZ11:LFI11"/>
    <mergeCell ref="LFJ11:LFS11"/>
    <mergeCell ref="LFT11:LGC11"/>
    <mergeCell ref="LGD11:LGM11"/>
    <mergeCell ref="LBX11:LCG11"/>
    <mergeCell ref="LCH11:LCQ11"/>
    <mergeCell ref="LCR11:LDA11"/>
    <mergeCell ref="LDB11:LDK11"/>
    <mergeCell ref="LDL11:LDU11"/>
    <mergeCell ref="LDV11:LEE11"/>
    <mergeCell ref="KZP11:KZY11"/>
    <mergeCell ref="KZZ11:LAI11"/>
    <mergeCell ref="LAJ11:LAS11"/>
    <mergeCell ref="LAT11:LBC11"/>
    <mergeCell ref="LBD11:LBM11"/>
    <mergeCell ref="LBN11:LBW11"/>
    <mergeCell ref="KXH11:KXQ11"/>
    <mergeCell ref="KXR11:KYA11"/>
    <mergeCell ref="KYB11:KYK11"/>
    <mergeCell ref="KYL11:KYU11"/>
    <mergeCell ref="KYV11:KZE11"/>
    <mergeCell ref="KZF11:KZO11"/>
    <mergeCell ref="KUZ11:KVI11"/>
    <mergeCell ref="KVJ11:KVS11"/>
    <mergeCell ref="KVT11:KWC11"/>
    <mergeCell ref="KWD11:KWM11"/>
    <mergeCell ref="KWN11:KWW11"/>
    <mergeCell ref="KWX11:KXG11"/>
    <mergeCell ref="KSR11:KTA11"/>
    <mergeCell ref="KTB11:KTK11"/>
    <mergeCell ref="KTL11:KTU11"/>
    <mergeCell ref="KTV11:KUE11"/>
    <mergeCell ref="KUF11:KUO11"/>
    <mergeCell ref="KUP11:KUY11"/>
    <mergeCell ref="KQJ11:KQS11"/>
    <mergeCell ref="KQT11:KRC11"/>
    <mergeCell ref="KRD11:KRM11"/>
    <mergeCell ref="KRN11:KRW11"/>
    <mergeCell ref="KRX11:KSG11"/>
    <mergeCell ref="KSH11:KSQ11"/>
    <mergeCell ref="KOB11:KOK11"/>
    <mergeCell ref="KOL11:KOU11"/>
    <mergeCell ref="KOV11:KPE11"/>
    <mergeCell ref="KPF11:KPO11"/>
    <mergeCell ref="KPP11:KPY11"/>
    <mergeCell ref="KPZ11:KQI11"/>
    <mergeCell ref="KLT11:KMC11"/>
    <mergeCell ref="KMD11:KMM11"/>
    <mergeCell ref="KMN11:KMW11"/>
    <mergeCell ref="KMX11:KNG11"/>
    <mergeCell ref="KNH11:KNQ11"/>
    <mergeCell ref="KNR11:KOA11"/>
    <mergeCell ref="KJL11:KJU11"/>
    <mergeCell ref="KJV11:KKE11"/>
    <mergeCell ref="KKF11:KKO11"/>
    <mergeCell ref="KKP11:KKY11"/>
    <mergeCell ref="KKZ11:KLI11"/>
    <mergeCell ref="KLJ11:KLS11"/>
    <mergeCell ref="KHD11:KHM11"/>
    <mergeCell ref="KHN11:KHW11"/>
    <mergeCell ref="KHX11:KIG11"/>
    <mergeCell ref="KIH11:KIQ11"/>
    <mergeCell ref="KIR11:KJA11"/>
    <mergeCell ref="KJB11:KJK11"/>
    <mergeCell ref="KEV11:KFE11"/>
    <mergeCell ref="KFF11:KFO11"/>
    <mergeCell ref="KFP11:KFY11"/>
    <mergeCell ref="KFZ11:KGI11"/>
    <mergeCell ref="KGJ11:KGS11"/>
    <mergeCell ref="KGT11:KHC11"/>
    <mergeCell ref="KCN11:KCW11"/>
    <mergeCell ref="KCX11:KDG11"/>
    <mergeCell ref="KDH11:KDQ11"/>
    <mergeCell ref="KDR11:KEA11"/>
    <mergeCell ref="KEB11:KEK11"/>
    <mergeCell ref="KEL11:KEU11"/>
    <mergeCell ref="KAF11:KAO11"/>
    <mergeCell ref="KAP11:KAY11"/>
    <mergeCell ref="KAZ11:KBI11"/>
    <mergeCell ref="KBJ11:KBS11"/>
    <mergeCell ref="KBT11:KCC11"/>
    <mergeCell ref="KCD11:KCM11"/>
    <mergeCell ref="JXX11:JYG11"/>
    <mergeCell ref="JYH11:JYQ11"/>
    <mergeCell ref="JYR11:JZA11"/>
    <mergeCell ref="JZB11:JZK11"/>
    <mergeCell ref="JZL11:JZU11"/>
    <mergeCell ref="JZV11:KAE11"/>
    <mergeCell ref="JVP11:JVY11"/>
    <mergeCell ref="JVZ11:JWI11"/>
    <mergeCell ref="JWJ11:JWS11"/>
    <mergeCell ref="JWT11:JXC11"/>
    <mergeCell ref="JXD11:JXM11"/>
    <mergeCell ref="JXN11:JXW11"/>
    <mergeCell ref="JTH11:JTQ11"/>
    <mergeCell ref="JTR11:JUA11"/>
    <mergeCell ref="JUB11:JUK11"/>
    <mergeCell ref="JUL11:JUU11"/>
    <mergeCell ref="JUV11:JVE11"/>
    <mergeCell ref="JVF11:JVO11"/>
    <mergeCell ref="JQZ11:JRI11"/>
    <mergeCell ref="JRJ11:JRS11"/>
    <mergeCell ref="JRT11:JSC11"/>
    <mergeCell ref="JSD11:JSM11"/>
    <mergeCell ref="JSN11:JSW11"/>
    <mergeCell ref="JSX11:JTG11"/>
    <mergeCell ref="JOR11:JPA11"/>
    <mergeCell ref="JPB11:JPK11"/>
    <mergeCell ref="JPL11:JPU11"/>
    <mergeCell ref="JPV11:JQE11"/>
    <mergeCell ref="JQF11:JQO11"/>
    <mergeCell ref="JQP11:JQY11"/>
    <mergeCell ref="JMJ11:JMS11"/>
    <mergeCell ref="JMT11:JNC11"/>
    <mergeCell ref="JND11:JNM11"/>
    <mergeCell ref="JNN11:JNW11"/>
    <mergeCell ref="JNX11:JOG11"/>
    <mergeCell ref="JOH11:JOQ11"/>
    <mergeCell ref="JKB11:JKK11"/>
    <mergeCell ref="JKL11:JKU11"/>
    <mergeCell ref="JKV11:JLE11"/>
    <mergeCell ref="JLF11:JLO11"/>
    <mergeCell ref="JLP11:JLY11"/>
    <mergeCell ref="JLZ11:JMI11"/>
    <mergeCell ref="JHT11:JIC11"/>
    <mergeCell ref="JID11:JIM11"/>
    <mergeCell ref="JIN11:JIW11"/>
    <mergeCell ref="JIX11:JJG11"/>
    <mergeCell ref="JJH11:JJQ11"/>
    <mergeCell ref="JJR11:JKA11"/>
    <mergeCell ref="JFL11:JFU11"/>
    <mergeCell ref="JFV11:JGE11"/>
    <mergeCell ref="JGF11:JGO11"/>
    <mergeCell ref="JGP11:JGY11"/>
    <mergeCell ref="JGZ11:JHI11"/>
    <mergeCell ref="JHJ11:JHS11"/>
    <mergeCell ref="JDD11:JDM11"/>
    <mergeCell ref="JDN11:JDW11"/>
    <mergeCell ref="JDX11:JEG11"/>
    <mergeCell ref="JEH11:JEQ11"/>
    <mergeCell ref="JER11:JFA11"/>
    <mergeCell ref="JFB11:JFK11"/>
    <mergeCell ref="JAV11:JBE11"/>
    <mergeCell ref="JBF11:JBO11"/>
    <mergeCell ref="JBP11:JBY11"/>
    <mergeCell ref="JBZ11:JCI11"/>
    <mergeCell ref="JCJ11:JCS11"/>
    <mergeCell ref="JCT11:JDC11"/>
    <mergeCell ref="IYN11:IYW11"/>
    <mergeCell ref="IYX11:IZG11"/>
    <mergeCell ref="IZH11:IZQ11"/>
    <mergeCell ref="IZR11:JAA11"/>
    <mergeCell ref="JAB11:JAK11"/>
    <mergeCell ref="JAL11:JAU11"/>
    <mergeCell ref="IWF11:IWO11"/>
    <mergeCell ref="IWP11:IWY11"/>
    <mergeCell ref="IWZ11:IXI11"/>
    <mergeCell ref="IXJ11:IXS11"/>
    <mergeCell ref="IXT11:IYC11"/>
    <mergeCell ref="IYD11:IYM11"/>
    <mergeCell ref="ITX11:IUG11"/>
    <mergeCell ref="IUH11:IUQ11"/>
    <mergeCell ref="IUR11:IVA11"/>
    <mergeCell ref="IVB11:IVK11"/>
    <mergeCell ref="IVL11:IVU11"/>
    <mergeCell ref="IVV11:IWE11"/>
    <mergeCell ref="IRP11:IRY11"/>
    <mergeCell ref="IRZ11:ISI11"/>
    <mergeCell ref="ISJ11:ISS11"/>
    <mergeCell ref="IST11:ITC11"/>
    <mergeCell ref="ITD11:ITM11"/>
    <mergeCell ref="ITN11:ITW11"/>
    <mergeCell ref="IPH11:IPQ11"/>
    <mergeCell ref="IPR11:IQA11"/>
    <mergeCell ref="IQB11:IQK11"/>
    <mergeCell ref="IQL11:IQU11"/>
    <mergeCell ref="IQV11:IRE11"/>
    <mergeCell ref="IRF11:IRO11"/>
    <mergeCell ref="IMZ11:INI11"/>
    <mergeCell ref="INJ11:INS11"/>
    <mergeCell ref="INT11:IOC11"/>
    <mergeCell ref="IOD11:IOM11"/>
    <mergeCell ref="ION11:IOW11"/>
    <mergeCell ref="IOX11:IPG11"/>
    <mergeCell ref="IKR11:ILA11"/>
    <mergeCell ref="ILB11:ILK11"/>
    <mergeCell ref="ILL11:ILU11"/>
    <mergeCell ref="ILV11:IME11"/>
    <mergeCell ref="IMF11:IMO11"/>
    <mergeCell ref="IMP11:IMY11"/>
    <mergeCell ref="IIJ11:IIS11"/>
    <mergeCell ref="IIT11:IJC11"/>
    <mergeCell ref="IJD11:IJM11"/>
    <mergeCell ref="IJN11:IJW11"/>
    <mergeCell ref="IJX11:IKG11"/>
    <mergeCell ref="IKH11:IKQ11"/>
    <mergeCell ref="IGB11:IGK11"/>
    <mergeCell ref="IGL11:IGU11"/>
    <mergeCell ref="IGV11:IHE11"/>
    <mergeCell ref="IHF11:IHO11"/>
    <mergeCell ref="IHP11:IHY11"/>
    <mergeCell ref="IHZ11:III11"/>
    <mergeCell ref="IDT11:IEC11"/>
    <mergeCell ref="IED11:IEM11"/>
    <mergeCell ref="IEN11:IEW11"/>
    <mergeCell ref="IEX11:IFG11"/>
    <mergeCell ref="IFH11:IFQ11"/>
    <mergeCell ref="IFR11:IGA11"/>
    <mergeCell ref="IBL11:IBU11"/>
    <mergeCell ref="IBV11:ICE11"/>
    <mergeCell ref="ICF11:ICO11"/>
    <mergeCell ref="ICP11:ICY11"/>
    <mergeCell ref="ICZ11:IDI11"/>
    <mergeCell ref="IDJ11:IDS11"/>
    <mergeCell ref="HZD11:HZM11"/>
    <mergeCell ref="HZN11:HZW11"/>
    <mergeCell ref="HZX11:IAG11"/>
    <mergeCell ref="IAH11:IAQ11"/>
    <mergeCell ref="IAR11:IBA11"/>
    <mergeCell ref="IBB11:IBK11"/>
    <mergeCell ref="HWV11:HXE11"/>
    <mergeCell ref="HXF11:HXO11"/>
    <mergeCell ref="HXP11:HXY11"/>
    <mergeCell ref="HXZ11:HYI11"/>
    <mergeCell ref="HYJ11:HYS11"/>
    <mergeCell ref="HYT11:HZC11"/>
    <mergeCell ref="HUN11:HUW11"/>
    <mergeCell ref="HUX11:HVG11"/>
    <mergeCell ref="HVH11:HVQ11"/>
    <mergeCell ref="HVR11:HWA11"/>
    <mergeCell ref="HWB11:HWK11"/>
    <mergeCell ref="HWL11:HWU11"/>
    <mergeCell ref="HSF11:HSO11"/>
    <mergeCell ref="HSP11:HSY11"/>
    <mergeCell ref="HSZ11:HTI11"/>
    <mergeCell ref="HTJ11:HTS11"/>
    <mergeCell ref="HTT11:HUC11"/>
    <mergeCell ref="HUD11:HUM11"/>
    <mergeCell ref="HPX11:HQG11"/>
    <mergeCell ref="HQH11:HQQ11"/>
    <mergeCell ref="HQR11:HRA11"/>
    <mergeCell ref="HRB11:HRK11"/>
    <mergeCell ref="HRL11:HRU11"/>
    <mergeCell ref="HRV11:HSE11"/>
    <mergeCell ref="HNP11:HNY11"/>
    <mergeCell ref="HNZ11:HOI11"/>
    <mergeCell ref="HOJ11:HOS11"/>
    <mergeCell ref="HOT11:HPC11"/>
    <mergeCell ref="HPD11:HPM11"/>
    <mergeCell ref="HPN11:HPW11"/>
    <mergeCell ref="HLH11:HLQ11"/>
    <mergeCell ref="HLR11:HMA11"/>
    <mergeCell ref="HMB11:HMK11"/>
    <mergeCell ref="HML11:HMU11"/>
    <mergeCell ref="HMV11:HNE11"/>
    <mergeCell ref="HNF11:HNO11"/>
    <mergeCell ref="HIZ11:HJI11"/>
    <mergeCell ref="HJJ11:HJS11"/>
    <mergeCell ref="HJT11:HKC11"/>
    <mergeCell ref="HKD11:HKM11"/>
    <mergeCell ref="HKN11:HKW11"/>
    <mergeCell ref="HKX11:HLG11"/>
    <mergeCell ref="HGR11:HHA11"/>
    <mergeCell ref="HHB11:HHK11"/>
    <mergeCell ref="HHL11:HHU11"/>
    <mergeCell ref="HHV11:HIE11"/>
    <mergeCell ref="HIF11:HIO11"/>
    <mergeCell ref="HIP11:HIY11"/>
    <mergeCell ref="HEJ11:HES11"/>
    <mergeCell ref="HET11:HFC11"/>
    <mergeCell ref="HFD11:HFM11"/>
    <mergeCell ref="HFN11:HFW11"/>
    <mergeCell ref="HFX11:HGG11"/>
    <mergeCell ref="HGH11:HGQ11"/>
    <mergeCell ref="HCB11:HCK11"/>
    <mergeCell ref="HCL11:HCU11"/>
    <mergeCell ref="HCV11:HDE11"/>
    <mergeCell ref="HDF11:HDO11"/>
    <mergeCell ref="HDP11:HDY11"/>
    <mergeCell ref="HDZ11:HEI11"/>
    <mergeCell ref="GZT11:HAC11"/>
    <mergeCell ref="HAD11:HAM11"/>
    <mergeCell ref="HAN11:HAW11"/>
    <mergeCell ref="HAX11:HBG11"/>
    <mergeCell ref="HBH11:HBQ11"/>
    <mergeCell ref="HBR11:HCA11"/>
    <mergeCell ref="GXL11:GXU11"/>
    <mergeCell ref="GXV11:GYE11"/>
    <mergeCell ref="GYF11:GYO11"/>
    <mergeCell ref="GYP11:GYY11"/>
    <mergeCell ref="GYZ11:GZI11"/>
    <mergeCell ref="GZJ11:GZS11"/>
    <mergeCell ref="GVD11:GVM11"/>
    <mergeCell ref="GVN11:GVW11"/>
    <mergeCell ref="GVX11:GWG11"/>
    <mergeCell ref="GWH11:GWQ11"/>
    <mergeCell ref="GWR11:GXA11"/>
    <mergeCell ref="GXB11:GXK11"/>
    <mergeCell ref="GSV11:GTE11"/>
    <mergeCell ref="GTF11:GTO11"/>
    <mergeCell ref="GTP11:GTY11"/>
    <mergeCell ref="GTZ11:GUI11"/>
    <mergeCell ref="GUJ11:GUS11"/>
    <mergeCell ref="GUT11:GVC11"/>
    <mergeCell ref="GQN11:GQW11"/>
    <mergeCell ref="GQX11:GRG11"/>
    <mergeCell ref="GRH11:GRQ11"/>
    <mergeCell ref="GRR11:GSA11"/>
    <mergeCell ref="GSB11:GSK11"/>
    <mergeCell ref="GSL11:GSU11"/>
    <mergeCell ref="GOF11:GOO11"/>
    <mergeCell ref="GOP11:GOY11"/>
    <mergeCell ref="GOZ11:GPI11"/>
    <mergeCell ref="GPJ11:GPS11"/>
    <mergeCell ref="GPT11:GQC11"/>
    <mergeCell ref="GQD11:GQM11"/>
    <mergeCell ref="GLX11:GMG11"/>
    <mergeCell ref="GMH11:GMQ11"/>
    <mergeCell ref="GMR11:GNA11"/>
    <mergeCell ref="GNB11:GNK11"/>
    <mergeCell ref="GNL11:GNU11"/>
    <mergeCell ref="GNV11:GOE11"/>
    <mergeCell ref="GJP11:GJY11"/>
    <mergeCell ref="GJZ11:GKI11"/>
    <mergeCell ref="GKJ11:GKS11"/>
    <mergeCell ref="GKT11:GLC11"/>
    <mergeCell ref="GLD11:GLM11"/>
    <mergeCell ref="GLN11:GLW11"/>
    <mergeCell ref="GHH11:GHQ11"/>
    <mergeCell ref="GHR11:GIA11"/>
    <mergeCell ref="GIB11:GIK11"/>
    <mergeCell ref="GIL11:GIU11"/>
    <mergeCell ref="GIV11:GJE11"/>
    <mergeCell ref="GJF11:GJO11"/>
    <mergeCell ref="GEZ11:GFI11"/>
    <mergeCell ref="GFJ11:GFS11"/>
    <mergeCell ref="GFT11:GGC11"/>
    <mergeCell ref="GGD11:GGM11"/>
    <mergeCell ref="GGN11:GGW11"/>
    <mergeCell ref="GGX11:GHG11"/>
    <mergeCell ref="GCR11:GDA11"/>
    <mergeCell ref="GDB11:GDK11"/>
    <mergeCell ref="GDL11:GDU11"/>
    <mergeCell ref="GDV11:GEE11"/>
    <mergeCell ref="GEF11:GEO11"/>
    <mergeCell ref="GEP11:GEY11"/>
    <mergeCell ref="GAJ11:GAS11"/>
    <mergeCell ref="GAT11:GBC11"/>
    <mergeCell ref="GBD11:GBM11"/>
    <mergeCell ref="GBN11:GBW11"/>
    <mergeCell ref="GBX11:GCG11"/>
    <mergeCell ref="GCH11:GCQ11"/>
    <mergeCell ref="FYB11:FYK11"/>
    <mergeCell ref="FYL11:FYU11"/>
    <mergeCell ref="FYV11:FZE11"/>
    <mergeCell ref="FZF11:FZO11"/>
    <mergeCell ref="FZP11:FZY11"/>
    <mergeCell ref="FZZ11:GAI11"/>
    <mergeCell ref="FVT11:FWC11"/>
    <mergeCell ref="FWD11:FWM11"/>
    <mergeCell ref="FWN11:FWW11"/>
    <mergeCell ref="FWX11:FXG11"/>
    <mergeCell ref="FXH11:FXQ11"/>
    <mergeCell ref="FXR11:FYA11"/>
    <mergeCell ref="FTL11:FTU11"/>
    <mergeCell ref="FTV11:FUE11"/>
    <mergeCell ref="FUF11:FUO11"/>
    <mergeCell ref="FUP11:FUY11"/>
    <mergeCell ref="FUZ11:FVI11"/>
    <mergeCell ref="FVJ11:FVS11"/>
    <mergeCell ref="FRD11:FRM11"/>
    <mergeCell ref="FRN11:FRW11"/>
    <mergeCell ref="FRX11:FSG11"/>
    <mergeCell ref="FSH11:FSQ11"/>
    <mergeCell ref="FSR11:FTA11"/>
    <mergeCell ref="FTB11:FTK11"/>
    <mergeCell ref="FOV11:FPE11"/>
    <mergeCell ref="FPF11:FPO11"/>
    <mergeCell ref="FPP11:FPY11"/>
    <mergeCell ref="FPZ11:FQI11"/>
    <mergeCell ref="FQJ11:FQS11"/>
    <mergeCell ref="FQT11:FRC11"/>
    <mergeCell ref="FMN11:FMW11"/>
    <mergeCell ref="FMX11:FNG11"/>
    <mergeCell ref="FNH11:FNQ11"/>
    <mergeCell ref="FNR11:FOA11"/>
    <mergeCell ref="FOB11:FOK11"/>
    <mergeCell ref="FOL11:FOU11"/>
    <mergeCell ref="FKF11:FKO11"/>
    <mergeCell ref="FKP11:FKY11"/>
    <mergeCell ref="FKZ11:FLI11"/>
    <mergeCell ref="FLJ11:FLS11"/>
    <mergeCell ref="FLT11:FMC11"/>
    <mergeCell ref="FMD11:FMM11"/>
    <mergeCell ref="FHX11:FIG11"/>
    <mergeCell ref="FIH11:FIQ11"/>
    <mergeCell ref="FIR11:FJA11"/>
    <mergeCell ref="FJB11:FJK11"/>
    <mergeCell ref="FJL11:FJU11"/>
    <mergeCell ref="FJV11:FKE11"/>
    <mergeCell ref="FFP11:FFY11"/>
    <mergeCell ref="FFZ11:FGI11"/>
    <mergeCell ref="FGJ11:FGS11"/>
    <mergeCell ref="FGT11:FHC11"/>
    <mergeCell ref="FHD11:FHM11"/>
    <mergeCell ref="FHN11:FHW11"/>
    <mergeCell ref="FDH11:FDQ11"/>
    <mergeCell ref="FDR11:FEA11"/>
    <mergeCell ref="FEB11:FEK11"/>
    <mergeCell ref="FEL11:FEU11"/>
    <mergeCell ref="FEV11:FFE11"/>
    <mergeCell ref="FFF11:FFO11"/>
    <mergeCell ref="FAZ11:FBI11"/>
    <mergeCell ref="FBJ11:FBS11"/>
    <mergeCell ref="FBT11:FCC11"/>
    <mergeCell ref="FCD11:FCM11"/>
    <mergeCell ref="FCN11:FCW11"/>
    <mergeCell ref="FCX11:FDG11"/>
    <mergeCell ref="EYR11:EZA11"/>
    <mergeCell ref="EZB11:EZK11"/>
    <mergeCell ref="EZL11:EZU11"/>
    <mergeCell ref="EZV11:FAE11"/>
    <mergeCell ref="FAF11:FAO11"/>
    <mergeCell ref="FAP11:FAY11"/>
    <mergeCell ref="EWJ11:EWS11"/>
    <mergeCell ref="EWT11:EXC11"/>
    <mergeCell ref="EXD11:EXM11"/>
    <mergeCell ref="EXN11:EXW11"/>
    <mergeCell ref="EXX11:EYG11"/>
    <mergeCell ref="EYH11:EYQ11"/>
    <mergeCell ref="EUB11:EUK11"/>
    <mergeCell ref="EUL11:EUU11"/>
    <mergeCell ref="EUV11:EVE11"/>
    <mergeCell ref="EVF11:EVO11"/>
    <mergeCell ref="EVP11:EVY11"/>
    <mergeCell ref="EVZ11:EWI11"/>
    <mergeCell ref="ERT11:ESC11"/>
    <mergeCell ref="ESD11:ESM11"/>
    <mergeCell ref="ESN11:ESW11"/>
    <mergeCell ref="ESX11:ETG11"/>
    <mergeCell ref="ETH11:ETQ11"/>
    <mergeCell ref="ETR11:EUA11"/>
    <mergeCell ref="EPL11:EPU11"/>
    <mergeCell ref="EPV11:EQE11"/>
    <mergeCell ref="EQF11:EQO11"/>
    <mergeCell ref="EQP11:EQY11"/>
    <mergeCell ref="EQZ11:ERI11"/>
    <mergeCell ref="ERJ11:ERS11"/>
    <mergeCell ref="END11:ENM11"/>
    <mergeCell ref="ENN11:ENW11"/>
    <mergeCell ref="ENX11:EOG11"/>
    <mergeCell ref="EOH11:EOQ11"/>
    <mergeCell ref="EOR11:EPA11"/>
    <mergeCell ref="EPB11:EPK11"/>
    <mergeCell ref="EKV11:ELE11"/>
    <mergeCell ref="ELF11:ELO11"/>
    <mergeCell ref="ELP11:ELY11"/>
    <mergeCell ref="ELZ11:EMI11"/>
    <mergeCell ref="EMJ11:EMS11"/>
    <mergeCell ref="EMT11:ENC11"/>
    <mergeCell ref="EIN11:EIW11"/>
    <mergeCell ref="EIX11:EJG11"/>
    <mergeCell ref="EJH11:EJQ11"/>
    <mergeCell ref="EJR11:EKA11"/>
    <mergeCell ref="EKB11:EKK11"/>
    <mergeCell ref="EKL11:EKU11"/>
    <mergeCell ref="EGF11:EGO11"/>
    <mergeCell ref="EGP11:EGY11"/>
    <mergeCell ref="EGZ11:EHI11"/>
    <mergeCell ref="EHJ11:EHS11"/>
    <mergeCell ref="EHT11:EIC11"/>
    <mergeCell ref="EID11:EIM11"/>
    <mergeCell ref="EDX11:EEG11"/>
    <mergeCell ref="EEH11:EEQ11"/>
    <mergeCell ref="EER11:EFA11"/>
    <mergeCell ref="EFB11:EFK11"/>
    <mergeCell ref="EFL11:EFU11"/>
    <mergeCell ref="EFV11:EGE11"/>
    <mergeCell ref="EBP11:EBY11"/>
    <mergeCell ref="EBZ11:ECI11"/>
    <mergeCell ref="ECJ11:ECS11"/>
    <mergeCell ref="ECT11:EDC11"/>
    <mergeCell ref="EDD11:EDM11"/>
    <mergeCell ref="EDN11:EDW11"/>
    <mergeCell ref="DZH11:DZQ11"/>
    <mergeCell ref="DZR11:EAA11"/>
    <mergeCell ref="EAB11:EAK11"/>
    <mergeCell ref="EAL11:EAU11"/>
    <mergeCell ref="EAV11:EBE11"/>
    <mergeCell ref="EBF11:EBO11"/>
    <mergeCell ref="DWZ11:DXI11"/>
    <mergeCell ref="DXJ11:DXS11"/>
    <mergeCell ref="DXT11:DYC11"/>
    <mergeCell ref="DYD11:DYM11"/>
    <mergeCell ref="DYN11:DYW11"/>
    <mergeCell ref="DYX11:DZG11"/>
    <mergeCell ref="DUR11:DVA11"/>
    <mergeCell ref="DVB11:DVK11"/>
    <mergeCell ref="DVL11:DVU11"/>
    <mergeCell ref="DVV11:DWE11"/>
    <mergeCell ref="DWF11:DWO11"/>
    <mergeCell ref="DWP11:DWY11"/>
    <mergeCell ref="DSJ11:DSS11"/>
    <mergeCell ref="DST11:DTC11"/>
    <mergeCell ref="DTD11:DTM11"/>
    <mergeCell ref="DTN11:DTW11"/>
    <mergeCell ref="DTX11:DUG11"/>
    <mergeCell ref="DUH11:DUQ11"/>
    <mergeCell ref="DQB11:DQK11"/>
    <mergeCell ref="DQL11:DQU11"/>
    <mergeCell ref="DQV11:DRE11"/>
    <mergeCell ref="DRF11:DRO11"/>
    <mergeCell ref="DRP11:DRY11"/>
    <mergeCell ref="DRZ11:DSI11"/>
    <mergeCell ref="DNT11:DOC11"/>
    <mergeCell ref="DOD11:DOM11"/>
    <mergeCell ref="DON11:DOW11"/>
    <mergeCell ref="DOX11:DPG11"/>
    <mergeCell ref="DPH11:DPQ11"/>
    <mergeCell ref="DPR11:DQA11"/>
    <mergeCell ref="DLL11:DLU11"/>
    <mergeCell ref="DLV11:DME11"/>
    <mergeCell ref="DMF11:DMO11"/>
    <mergeCell ref="DMP11:DMY11"/>
    <mergeCell ref="DMZ11:DNI11"/>
    <mergeCell ref="DNJ11:DNS11"/>
    <mergeCell ref="DJD11:DJM11"/>
    <mergeCell ref="DJN11:DJW11"/>
    <mergeCell ref="DJX11:DKG11"/>
    <mergeCell ref="DKH11:DKQ11"/>
    <mergeCell ref="DKR11:DLA11"/>
    <mergeCell ref="DLB11:DLK11"/>
    <mergeCell ref="DGV11:DHE11"/>
    <mergeCell ref="DHF11:DHO11"/>
    <mergeCell ref="DHP11:DHY11"/>
    <mergeCell ref="DHZ11:DII11"/>
    <mergeCell ref="DIJ11:DIS11"/>
    <mergeCell ref="DIT11:DJC11"/>
    <mergeCell ref="DEN11:DEW11"/>
    <mergeCell ref="DEX11:DFG11"/>
    <mergeCell ref="DFH11:DFQ11"/>
    <mergeCell ref="DFR11:DGA11"/>
    <mergeCell ref="DGB11:DGK11"/>
    <mergeCell ref="DGL11:DGU11"/>
    <mergeCell ref="DCF11:DCO11"/>
    <mergeCell ref="DCP11:DCY11"/>
    <mergeCell ref="DCZ11:DDI11"/>
    <mergeCell ref="DDJ11:DDS11"/>
    <mergeCell ref="DDT11:DEC11"/>
    <mergeCell ref="DED11:DEM11"/>
    <mergeCell ref="CZX11:DAG11"/>
    <mergeCell ref="DAH11:DAQ11"/>
    <mergeCell ref="DAR11:DBA11"/>
    <mergeCell ref="DBB11:DBK11"/>
    <mergeCell ref="DBL11:DBU11"/>
    <mergeCell ref="DBV11:DCE11"/>
    <mergeCell ref="CXP11:CXY11"/>
    <mergeCell ref="CXZ11:CYI11"/>
    <mergeCell ref="CYJ11:CYS11"/>
    <mergeCell ref="CYT11:CZC11"/>
    <mergeCell ref="CZD11:CZM11"/>
    <mergeCell ref="CZN11:CZW11"/>
    <mergeCell ref="CVH11:CVQ11"/>
    <mergeCell ref="CVR11:CWA11"/>
    <mergeCell ref="CWB11:CWK11"/>
    <mergeCell ref="CWL11:CWU11"/>
    <mergeCell ref="CWV11:CXE11"/>
    <mergeCell ref="CXF11:CXO11"/>
    <mergeCell ref="CSZ11:CTI11"/>
    <mergeCell ref="CTJ11:CTS11"/>
    <mergeCell ref="CTT11:CUC11"/>
    <mergeCell ref="CUD11:CUM11"/>
    <mergeCell ref="CUN11:CUW11"/>
    <mergeCell ref="CUX11:CVG11"/>
    <mergeCell ref="CQR11:CRA11"/>
    <mergeCell ref="CRB11:CRK11"/>
    <mergeCell ref="CRL11:CRU11"/>
    <mergeCell ref="CRV11:CSE11"/>
    <mergeCell ref="CSF11:CSO11"/>
    <mergeCell ref="CSP11:CSY11"/>
    <mergeCell ref="COJ11:COS11"/>
    <mergeCell ref="COT11:CPC11"/>
    <mergeCell ref="CPD11:CPM11"/>
    <mergeCell ref="CPN11:CPW11"/>
    <mergeCell ref="CPX11:CQG11"/>
    <mergeCell ref="CQH11:CQQ11"/>
    <mergeCell ref="CMB11:CMK11"/>
    <mergeCell ref="CML11:CMU11"/>
    <mergeCell ref="CMV11:CNE11"/>
    <mergeCell ref="CNF11:CNO11"/>
    <mergeCell ref="CNP11:CNY11"/>
    <mergeCell ref="CNZ11:COI11"/>
    <mergeCell ref="CJT11:CKC11"/>
    <mergeCell ref="CKD11:CKM11"/>
    <mergeCell ref="CKN11:CKW11"/>
    <mergeCell ref="CKX11:CLG11"/>
    <mergeCell ref="CLH11:CLQ11"/>
    <mergeCell ref="CLR11:CMA11"/>
    <mergeCell ref="CHL11:CHU11"/>
    <mergeCell ref="CHV11:CIE11"/>
    <mergeCell ref="CIF11:CIO11"/>
    <mergeCell ref="CIP11:CIY11"/>
    <mergeCell ref="CIZ11:CJI11"/>
    <mergeCell ref="CJJ11:CJS11"/>
    <mergeCell ref="CFD11:CFM11"/>
    <mergeCell ref="CFN11:CFW11"/>
    <mergeCell ref="CFX11:CGG11"/>
    <mergeCell ref="CGH11:CGQ11"/>
    <mergeCell ref="CGR11:CHA11"/>
    <mergeCell ref="CHB11:CHK11"/>
    <mergeCell ref="CCV11:CDE11"/>
    <mergeCell ref="CDF11:CDO11"/>
    <mergeCell ref="CDP11:CDY11"/>
    <mergeCell ref="CDZ11:CEI11"/>
    <mergeCell ref="CEJ11:CES11"/>
    <mergeCell ref="CET11:CFC11"/>
    <mergeCell ref="CAN11:CAW11"/>
    <mergeCell ref="CAX11:CBG11"/>
    <mergeCell ref="CBH11:CBQ11"/>
    <mergeCell ref="CBR11:CCA11"/>
    <mergeCell ref="CCB11:CCK11"/>
    <mergeCell ref="CCL11:CCU11"/>
    <mergeCell ref="BYF11:BYO11"/>
    <mergeCell ref="BYP11:BYY11"/>
    <mergeCell ref="BYZ11:BZI11"/>
    <mergeCell ref="BZJ11:BZS11"/>
    <mergeCell ref="BZT11:CAC11"/>
    <mergeCell ref="CAD11:CAM11"/>
    <mergeCell ref="BVX11:BWG11"/>
    <mergeCell ref="BWH11:BWQ11"/>
    <mergeCell ref="BWR11:BXA11"/>
    <mergeCell ref="BXB11:BXK11"/>
    <mergeCell ref="BXL11:BXU11"/>
    <mergeCell ref="BXV11:BYE11"/>
    <mergeCell ref="BTP11:BTY11"/>
    <mergeCell ref="BTZ11:BUI11"/>
    <mergeCell ref="BUJ11:BUS11"/>
    <mergeCell ref="BUT11:BVC11"/>
    <mergeCell ref="BVD11:BVM11"/>
    <mergeCell ref="BVN11:BVW11"/>
    <mergeCell ref="BRH11:BRQ11"/>
    <mergeCell ref="BRR11:BSA11"/>
    <mergeCell ref="BSB11:BSK11"/>
    <mergeCell ref="BSL11:BSU11"/>
    <mergeCell ref="BSV11:BTE11"/>
    <mergeCell ref="BTF11:BTO11"/>
    <mergeCell ref="BOZ11:BPI11"/>
    <mergeCell ref="BPJ11:BPS11"/>
    <mergeCell ref="BPT11:BQC11"/>
    <mergeCell ref="BQD11:BQM11"/>
    <mergeCell ref="BQN11:BQW11"/>
    <mergeCell ref="BQX11:BRG11"/>
    <mergeCell ref="BMR11:BNA11"/>
    <mergeCell ref="BNB11:BNK11"/>
    <mergeCell ref="BNL11:BNU11"/>
    <mergeCell ref="BNV11:BOE11"/>
    <mergeCell ref="BOF11:BOO11"/>
    <mergeCell ref="BOP11:BOY11"/>
    <mergeCell ref="BKJ11:BKS11"/>
    <mergeCell ref="BKT11:BLC11"/>
    <mergeCell ref="BLD11:BLM11"/>
    <mergeCell ref="BLN11:BLW11"/>
    <mergeCell ref="BLX11:BMG11"/>
    <mergeCell ref="BMH11:BMQ11"/>
    <mergeCell ref="BIB11:BIK11"/>
    <mergeCell ref="BIL11:BIU11"/>
    <mergeCell ref="BIV11:BJE11"/>
    <mergeCell ref="BJF11:BJO11"/>
    <mergeCell ref="BJP11:BJY11"/>
    <mergeCell ref="BJZ11:BKI11"/>
    <mergeCell ref="BFT11:BGC11"/>
    <mergeCell ref="BGD11:BGM11"/>
    <mergeCell ref="BGN11:BGW11"/>
    <mergeCell ref="BGX11:BHG11"/>
    <mergeCell ref="BHH11:BHQ11"/>
    <mergeCell ref="BHR11:BIA11"/>
    <mergeCell ref="BDL11:BDU11"/>
    <mergeCell ref="BDV11:BEE11"/>
    <mergeCell ref="BEF11:BEO11"/>
    <mergeCell ref="BEP11:BEY11"/>
    <mergeCell ref="BEZ11:BFI11"/>
    <mergeCell ref="BFJ11:BFS11"/>
    <mergeCell ref="BBD11:BBM11"/>
    <mergeCell ref="BBN11:BBW11"/>
    <mergeCell ref="BBX11:BCG11"/>
    <mergeCell ref="BCH11:BCQ11"/>
    <mergeCell ref="BCR11:BDA11"/>
    <mergeCell ref="BDB11:BDK11"/>
    <mergeCell ref="AYV11:AZE11"/>
    <mergeCell ref="AZF11:AZO11"/>
    <mergeCell ref="AZP11:AZY11"/>
    <mergeCell ref="AZZ11:BAI11"/>
    <mergeCell ref="BAJ11:BAS11"/>
    <mergeCell ref="BAT11:BBC11"/>
    <mergeCell ref="AWN11:AWW11"/>
    <mergeCell ref="AWX11:AXG11"/>
    <mergeCell ref="AXH11:AXQ11"/>
    <mergeCell ref="AXR11:AYA11"/>
    <mergeCell ref="AYB11:AYK11"/>
    <mergeCell ref="AYL11:AYU11"/>
    <mergeCell ref="AUF11:AUO11"/>
    <mergeCell ref="AUP11:AUY11"/>
    <mergeCell ref="AUZ11:AVI11"/>
    <mergeCell ref="AVJ11:AVS11"/>
    <mergeCell ref="AVT11:AWC11"/>
    <mergeCell ref="AWD11:AWM11"/>
    <mergeCell ref="ARX11:ASG11"/>
    <mergeCell ref="ASH11:ASQ11"/>
    <mergeCell ref="ASR11:ATA11"/>
    <mergeCell ref="ATB11:ATK11"/>
    <mergeCell ref="ATL11:ATU11"/>
    <mergeCell ref="ATV11:AUE11"/>
    <mergeCell ref="APP11:APY11"/>
    <mergeCell ref="APZ11:AQI11"/>
    <mergeCell ref="AQJ11:AQS11"/>
    <mergeCell ref="AQT11:ARC11"/>
    <mergeCell ref="ARD11:ARM11"/>
    <mergeCell ref="ARN11:ARW11"/>
    <mergeCell ref="ANH11:ANQ11"/>
    <mergeCell ref="ANR11:AOA11"/>
    <mergeCell ref="AOB11:AOK11"/>
    <mergeCell ref="AOL11:AOU11"/>
    <mergeCell ref="AOV11:APE11"/>
    <mergeCell ref="APF11:APO11"/>
    <mergeCell ref="AKZ11:ALI11"/>
    <mergeCell ref="ALJ11:ALS11"/>
    <mergeCell ref="ALT11:AMC11"/>
    <mergeCell ref="AMD11:AMM11"/>
    <mergeCell ref="AMN11:AMW11"/>
    <mergeCell ref="AMX11:ANG11"/>
    <mergeCell ref="AIR11:AJA11"/>
    <mergeCell ref="AJB11:AJK11"/>
    <mergeCell ref="AJL11:AJU11"/>
    <mergeCell ref="AJV11:AKE11"/>
    <mergeCell ref="AKF11:AKO11"/>
    <mergeCell ref="AKP11:AKY11"/>
    <mergeCell ref="AGJ11:AGS11"/>
    <mergeCell ref="AGT11:AHC11"/>
    <mergeCell ref="AHD11:AHM11"/>
    <mergeCell ref="AHN11:AHW11"/>
    <mergeCell ref="AHX11:AIG11"/>
    <mergeCell ref="AIH11:AIQ11"/>
    <mergeCell ref="AEB11:AEK11"/>
    <mergeCell ref="AEL11:AEU11"/>
    <mergeCell ref="AEV11:AFE11"/>
    <mergeCell ref="AFF11:AFO11"/>
    <mergeCell ref="AFP11:AFY11"/>
    <mergeCell ref="AFZ11:AGI11"/>
    <mergeCell ref="ABT11:ACC11"/>
    <mergeCell ref="ACD11:ACM11"/>
    <mergeCell ref="ACN11:ACW11"/>
    <mergeCell ref="ACX11:ADG11"/>
    <mergeCell ref="ADH11:ADQ11"/>
    <mergeCell ref="ADR11:AEA11"/>
    <mergeCell ref="ZL11:ZU11"/>
    <mergeCell ref="ZV11:AAE11"/>
    <mergeCell ref="AAF11:AAO11"/>
    <mergeCell ref="AAP11:AAY11"/>
    <mergeCell ref="AAZ11:ABI11"/>
    <mergeCell ref="ABJ11:ABS11"/>
    <mergeCell ref="XD11:XM11"/>
    <mergeCell ref="XN11:XW11"/>
    <mergeCell ref="XX11:YG11"/>
    <mergeCell ref="YH11:YQ11"/>
    <mergeCell ref="YR11:ZA11"/>
    <mergeCell ref="ZB11:ZK11"/>
    <mergeCell ref="UV11:VE11"/>
    <mergeCell ref="VF11:VO11"/>
    <mergeCell ref="VP11:VY11"/>
    <mergeCell ref="VZ11:WI11"/>
    <mergeCell ref="WJ11:WS11"/>
    <mergeCell ref="WT11:XC11"/>
    <mergeCell ref="SN11:SW11"/>
    <mergeCell ref="SX11:TG11"/>
    <mergeCell ref="TH11:TQ11"/>
    <mergeCell ref="TR11:UA11"/>
    <mergeCell ref="UB11:UK11"/>
    <mergeCell ref="UL11:UU11"/>
    <mergeCell ref="QF11:QO11"/>
    <mergeCell ref="QP11:QY11"/>
    <mergeCell ref="QZ11:RI11"/>
    <mergeCell ref="RJ11:RS11"/>
    <mergeCell ref="RT11:SC11"/>
    <mergeCell ref="SD11:SM11"/>
    <mergeCell ref="NX11:OG11"/>
    <mergeCell ref="OH11:OQ11"/>
    <mergeCell ref="OR11:PA11"/>
    <mergeCell ref="PB11:PK11"/>
    <mergeCell ref="PL11:PU11"/>
    <mergeCell ref="PV11:QE11"/>
    <mergeCell ref="LP11:LY11"/>
    <mergeCell ref="LZ11:MI11"/>
    <mergeCell ref="MJ11:MS11"/>
    <mergeCell ref="MT11:NC11"/>
    <mergeCell ref="ND11:NM11"/>
    <mergeCell ref="NN11:NW11"/>
    <mergeCell ref="JH11:JQ11"/>
    <mergeCell ref="JR11:KA11"/>
    <mergeCell ref="KB11:KK11"/>
    <mergeCell ref="KL11:KU11"/>
    <mergeCell ref="KV11:LE11"/>
    <mergeCell ref="LF11:LO11"/>
    <mergeCell ref="GZ11:HI11"/>
    <mergeCell ref="HJ11:HS11"/>
    <mergeCell ref="HT11:IC11"/>
    <mergeCell ref="ID11:IM11"/>
    <mergeCell ref="IN11:IW11"/>
    <mergeCell ref="IX11:JG11"/>
    <mergeCell ref="ER11:FA11"/>
    <mergeCell ref="FB11:FK11"/>
    <mergeCell ref="FL11:FU11"/>
    <mergeCell ref="FV11:GE11"/>
    <mergeCell ref="GF11:GO11"/>
    <mergeCell ref="GP11:GY11"/>
    <mergeCell ref="CJ11:CS11"/>
    <mergeCell ref="CT11:DC11"/>
    <mergeCell ref="DD11:DM11"/>
    <mergeCell ref="DN11:DW11"/>
    <mergeCell ref="DX11:EG11"/>
    <mergeCell ref="EH11:EQ11"/>
    <mergeCell ref="XEX10:XFA10"/>
    <mergeCell ref="A11:G11"/>
    <mergeCell ref="H11:Q11"/>
    <mergeCell ref="R11:AA11"/>
    <mergeCell ref="AB11:AK11"/>
    <mergeCell ref="AL11:AU11"/>
    <mergeCell ref="AV11:BE11"/>
    <mergeCell ref="BF11:BO11"/>
    <mergeCell ref="BP11:BY11"/>
    <mergeCell ref="BZ11:CI11"/>
    <mergeCell ref="XCP10:XCY10"/>
    <mergeCell ref="XCZ10:XDI10"/>
    <mergeCell ref="XDJ10:XDS10"/>
    <mergeCell ref="XDT10:XEC10"/>
    <mergeCell ref="XED10:XEM10"/>
    <mergeCell ref="XEN10:XEW10"/>
    <mergeCell ref="XAH10:XAQ10"/>
    <mergeCell ref="XAR10:XBA10"/>
    <mergeCell ref="XBB10:XBK10"/>
    <mergeCell ref="XBL10:XBU10"/>
    <mergeCell ref="XBV10:XCE10"/>
    <mergeCell ref="XCF10:XCO10"/>
    <mergeCell ref="WXZ10:WYI10"/>
    <mergeCell ref="WYJ10:WYS10"/>
    <mergeCell ref="WYT10:WZC10"/>
    <mergeCell ref="WZD10:WZM10"/>
    <mergeCell ref="WZN10:WZW10"/>
    <mergeCell ref="WZX10:XAG10"/>
    <mergeCell ref="WVR10:WWA10"/>
    <mergeCell ref="WWB10:WWK10"/>
    <mergeCell ref="WWL10:WWU10"/>
    <mergeCell ref="WWV10:WXE10"/>
    <mergeCell ref="WXF10:WXO10"/>
    <mergeCell ref="WXP10:WXY10"/>
    <mergeCell ref="WTJ10:WTS10"/>
    <mergeCell ref="WTT10:WUC10"/>
    <mergeCell ref="WUD10:WUM10"/>
    <mergeCell ref="WUN10:WUW10"/>
    <mergeCell ref="WUX10:WVG10"/>
    <mergeCell ref="WVH10:WVQ10"/>
    <mergeCell ref="WRB10:WRK10"/>
    <mergeCell ref="WRL10:WRU10"/>
    <mergeCell ref="WRV10:WSE10"/>
    <mergeCell ref="WSF10:WSO10"/>
    <mergeCell ref="WSP10:WSY10"/>
    <mergeCell ref="WSZ10:WTI10"/>
    <mergeCell ref="WOT10:WPC10"/>
    <mergeCell ref="WPD10:WPM10"/>
    <mergeCell ref="WPN10:WPW10"/>
    <mergeCell ref="WPX10:WQG10"/>
    <mergeCell ref="WQH10:WQQ10"/>
    <mergeCell ref="WQR10:WRA10"/>
    <mergeCell ref="WML10:WMU10"/>
    <mergeCell ref="WMV10:WNE10"/>
    <mergeCell ref="WNF10:WNO10"/>
    <mergeCell ref="WNP10:WNY10"/>
    <mergeCell ref="WNZ10:WOI10"/>
    <mergeCell ref="WOJ10:WOS10"/>
    <mergeCell ref="WKD10:WKM10"/>
    <mergeCell ref="WKN10:WKW10"/>
    <mergeCell ref="WKX10:WLG10"/>
    <mergeCell ref="WLH10:WLQ10"/>
    <mergeCell ref="WLR10:WMA10"/>
    <mergeCell ref="WMB10:WMK10"/>
    <mergeCell ref="WHV10:WIE10"/>
    <mergeCell ref="WIF10:WIO10"/>
    <mergeCell ref="WIP10:WIY10"/>
    <mergeCell ref="WIZ10:WJI10"/>
    <mergeCell ref="WJJ10:WJS10"/>
    <mergeCell ref="WJT10:WKC10"/>
    <mergeCell ref="WFN10:WFW10"/>
    <mergeCell ref="WFX10:WGG10"/>
    <mergeCell ref="WGH10:WGQ10"/>
    <mergeCell ref="WGR10:WHA10"/>
    <mergeCell ref="WHB10:WHK10"/>
    <mergeCell ref="WHL10:WHU10"/>
    <mergeCell ref="WDF10:WDO10"/>
    <mergeCell ref="WDP10:WDY10"/>
    <mergeCell ref="WDZ10:WEI10"/>
    <mergeCell ref="WEJ10:WES10"/>
    <mergeCell ref="WET10:WFC10"/>
    <mergeCell ref="WFD10:WFM10"/>
    <mergeCell ref="WAX10:WBG10"/>
    <mergeCell ref="WBH10:WBQ10"/>
    <mergeCell ref="WBR10:WCA10"/>
    <mergeCell ref="WCB10:WCK10"/>
    <mergeCell ref="WCL10:WCU10"/>
    <mergeCell ref="WCV10:WDE10"/>
    <mergeCell ref="VYP10:VYY10"/>
    <mergeCell ref="VYZ10:VZI10"/>
    <mergeCell ref="VZJ10:VZS10"/>
    <mergeCell ref="VZT10:WAC10"/>
    <mergeCell ref="WAD10:WAM10"/>
    <mergeCell ref="WAN10:WAW10"/>
    <mergeCell ref="VWH10:VWQ10"/>
    <mergeCell ref="VWR10:VXA10"/>
    <mergeCell ref="VXB10:VXK10"/>
    <mergeCell ref="VXL10:VXU10"/>
    <mergeCell ref="VXV10:VYE10"/>
    <mergeCell ref="VYF10:VYO10"/>
    <mergeCell ref="VTZ10:VUI10"/>
    <mergeCell ref="VUJ10:VUS10"/>
    <mergeCell ref="VUT10:VVC10"/>
    <mergeCell ref="VVD10:VVM10"/>
    <mergeCell ref="VVN10:VVW10"/>
    <mergeCell ref="VVX10:VWG10"/>
    <mergeCell ref="VRR10:VSA10"/>
    <mergeCell ref="VSB10:VSK10"/>
    <mergeCell ref="VSL10:VSU10"/>
    <mergeCell ref="VSV10:VTE10"/>
    <mergeCell ref="VTF10:VTO10"/>
    <mergeCell ref="VTP10:VTY10"/>
    <mergeCell ref="VPJ10:VPS10"/>
    <mergeCell ref="VPT10:VQC10"/>
    <mergeCell ref="VQD10:VQM10"/>
    <mergeCell ref="VQN10:VQW10"/>
    <mergeCell ref="VQX10:VRG10"/>
    <mergeCell ref="VRH10:VRQ10"/>
    <mergeCell ref="VNB10:VNK10"/>
    <mergeCell ref="VNL10:VNU10"/>
    <mergeCell ref="VNV10:VOE10"/>
    <mergeCell ref="VOF10:VOO10"/>
    <mergeCell ref="VOP10:VOY10"/>
    <mergeCell ref="VOZ10:VPI10"/>
    <mergeCell ref="VKT10:VLC10"/>
    <mergeCell ref="VLD10:VLM10"/>
    <mergeCell ref="VLN10:VLW10"/>
    <mergeCell ref="VLX10:VMG10"/>
    <mergeCell ref="VMH10:VMQ10"/>
    <mergeCell ref="VMR10:VNA10"/>
    <mergeCell ref="VIL10:VIU10"/>
    <mergeCell ref="VIV10:VJE10"/>
    <mergeCell ref="VJF10:VJO10"/>
    <mergeCell ref="VJP10:VJY10"/>
    <mergeCell ref="VJZ10:VKI10"/>
    <mergeCell ref="VKJ10:VKS10"/>
    <mergeCell ref="VGD10:VGM10"/>
    <mergeCell ref="VGN10:VGW10"/>
    <mergeCell ref="VGX10:VHG10"/>
    <mergeCell ref="VHH10:VHQ10"/>
    <mergeCell ref="VHR10:VIA10"/>
    <mergeCell ref="VIB10:VIK10"/>
    <mergeCell ref="VDV10:VEE10"/>
    <mergeCell ref="VEF10:VEO10"/>
    <mergeCell ref="VEP10:VEY10"/>
    <mergeCell ref="VEZ10:VFI10"/>
    <mergeCell ref="VFJ10:VFS10"/>
    <mergeCell ref="VFT10:VGC10"/>
    <mergeCell ref="VBN10:VBW10"/>
    <mergeCell ref="VBX10:VCG10"/>
    <mergeCell ref="VCH10:VCQ10"/>
    <mergeCell ref="VCR10:VDA10"/>
    <mergeCell ref="VDB10:VDK10"/>
    <mergeCell ref="VDL10:VDU10"/>
    <mergeCell ref="UZF10:UZO10"/>
    <mergeCell ref="UZP10:UZY10"/>
    <mergeCell ref="UZZ10:VAI10"/>
    <mergeCell ref="VAJ10:VAS10"/>
    <mergeCell ref="VAT10:VBC10"/>
    <mergeCell ref="VBD10:VBM10"/>
    <mergeCell ref="UWX10:UXG10"/>
    <mergeCell ref="UXH10:UXQ10"/>
    <mergeCell ref="UXR10:UYA10"/>
    <mergeCell ref="UYB10:UYK10"/>
    <mergeCell ref="UYL10:UYU10"/>
    <mergeCell ref="UYV10:UZE10"/>
    <mergeCell ref="UUP10:UUY10"/>
    <mergeCell ref="UUZ10:UVI10"/>
    <mergeCell ref="UVJ10:UVS10"/>
    <mergeCell ref="UVT10:UWC10"/>
    <mergeCell ref="UWD10:UWM10"/>
    <mergeCell ref="UWN10:UWW10"/>
    <mergeCell ref="USH10:USQ10"/>
    <mergeCell ref="USR10:UTA10"/>
    <mergeCell ref="UTB10:UTK10"/>
    <mergeCell ref="UTL10:UTU10"/>
    <mergeCell ref="UTV10:UUE10"/>
    <mergeCell ref="UUF10:UUO10"/>
    <mergeCell ref="UPZ10:UQI10"/>
    <mergeCell ref="UQJ10:UQS10"/>
    <mergeCell ref="UQT10:URC10"/>
    <mergeCell ref="URD10:URM10"/>
    <mergeCell ref="URN10:URW10"/>
    <mergeCell ref="URX10:USG10"/>
    <mergeCell ref="UNR10:UOA10"/>
    <mergeCell ref="UOB10:UOK10"/>
    <mergeCell ref="UOL10:UOU10"/>
    <mergeCell ref="UOV10:UPE10"/>
    <mergeCell ref="UPF10:UPO10"/>
    <mergeCell ref="UPP10:UPY10"/>
    <mergeCell ref="ULJ10:ULS10"/>
    <mergeCell ref="ULT10:UMC10"/>
    <mergeCell ref="UMD10:UMM10"/>
    <mergeCell ref="UMN10:UMW10"/>
    <mergeCell ref="UMX10:UNG10"/>
    <mergeCell ref="UNH10:UNQ10"/>
    <mergeCell ref="UJB10:UJK10"/>
    <mergeCell ref="UJL10:UJU10"/>
    <mergeCell ref="UJV10:UKE10"/>
    <mergeCell ref="UKF10:UKO10"/>
    <mergeCell ref="UKP10:UKY10"/>
    <mergeCell ref="UKZ10:ULI10"/>
    <mergeCell ref="UGT10:UHC10"/>
    <mergeCell ref="UHD10:UHM10"/>
    <mergeCell ref="UHN10:UHW10"/>
    <mergeCell ref="UHX10:UIG10"/>
    <mergeCell ref="UIH10:UIQ10"/>
    <mergeCell ref="UIR10:UJA10"/>
    <mergeCell ref="UEL10:UEU10"/>
    <mergeCell ref="UEV10:UFE10"/>
    <mergeCell ref="UFF10:UFO10"/>
    <mergeCell ref="UFP10:UFY10"/>
    <mergeCell ref="UFZ10:UGI10"/>
    <mergeCell ref="UGJ10:UGS10"/>
    <mergeCell ref="UCD10:UCM10"/>
    <mergeCell ref="UCN10:UCW10"/>
    <mergeCell ref="UCX10:UDG10"/>
    <mergeCell ref="UDH10:UDQ10"/>
    <mergeCell ref="UDR10:UEA10"/>
    <mergeCell ref="UEB10:UEK10"/>
    <mergeCell ref="TZV10:UAE10"/>
    <mergeCell ref="UAF10:UAO10"/>
    <mergeCell ref="UAP10:UAY10"/>
    <mergeCell ref="UAZ10:UBI10"/>
    <mergeCell ref="UBJ10:UBS10"/>
    <mergeCell ref="UBT10:UCC10"/>
    <mergeCell ref="TXN10:TXW10"/>
    <mergeCell ref="TXX10:TYG10"/>
    <mergeCell ref="TYH10:TYQ10"/>
    <mergeCell ref="TYR10:TZA10"/>
    <mergeCell ref="TZB10:TZK10"/>
    <mergeCell ref="TZL10:TZU10"/>
    <mergeCell ref="TVF10:TVO10"/>
    <mergeCell ref="TVP10:TVY10"/>
    <mergeCell ref="TVZ10:TWI10"/>
    <mergeCell ref="TWJ10:TWS10"/>
    <mergeCell ref="TWT10:TXC10"/>
    <mergeCell ref="TXD10:TXM10"/>
    <mergeCell ref="TSX10:TTG10"/>
    <mergeCell ref="TTH10:TTQ10"/>
    <mergeCell ref="TTR10:TUA10"/>
    <mergeCell ref="TUB10:TUK10"/>
    <mergeCell ref="TUL10:TUU10"/>
    <mergeCell ref="TUV10:TVE10"/>
    <mergeCell ref="TQP10:TQY10"/>
    <mergeCell ref="TQZ10:TRI10"/>
    <mergeCell ref="TRJ10:TRS10"/>
    <mergeCell ref="TRT10:TSC10"/>
    <mergeCell ref="TSD10:TSM10"/>
    <mergeCell ref="TSN10:TSW10"/>
    <mergeCell ref="TOH10:TOQ10"/>
    <mergeCell ref="TOR10:TPA10"/>
    <mergeCell ref="TPB10:TPK10"/>
    <mergeCell ref="TPL10:TPU10"/>
    <mergeCell ref="TPV10:TQE10"/>
    <mergeCell ref="TQF10:TQO10"/>
    <mergeCell ref="TLZ10:TMI10"/>
    <mergeCell ref="TMJ10:TMS10"/>
    <mergeCell ref="TMT10:TNC10"/>
    <mergeCell ref="TND10:TNM10"/>
    <mergeCell ref="TNN10:TNW10"/>
    <mergeCell ref="TNX10:TOG10"/>
    <mergeCell ref="TJR10:TKA10"/>
    <mergeCell ref="TKB10:TKK10"/>
    <mergeCell ref="TKL10:TKU10"/>
    <mergeCell ref="TKV10:TLE10"/>
    <mergeCell ref="TLF10:TLO10"/>
    <mergeCell ref="TLP10:TLY10"/>
    <mergeCell ref="THJ10:THS10"/>
    <mergeCell ref="THT10:TIC10"/>
    <mergeCell ref="TID10:TIM10"/>
    <mergeCell ref="TIN10:TIW10"/>
    <mergeCell ref="TIX10:TJG10"/>
    <mergeCell ref="TJH10:TJQ10"/>
    <mergeCell ref="TFB10:TFK10"/>
    <mergeCell ref="TFL10:TFU10"/>
    <mergeCell ref="TFV10:TGE10"/>
    <mergeCell ref="TGF10:TGO10"/>
    <mergeCell ref="TGP10:TGY10"/>
    <mergeCell ref="TGZ10:THI10"/>
    <mergeCell ref="TCT10:TDC10"/>
    <mergeCell ref="TDD10:TDM10"/>
    <mergeCell ref="TDN10:TDW10"/>
    <mergeCell ref="TDX10:TEG10"/>
    <mergeCell ref="TEH10:TEQ10"/>
    <mergeCell ref="TER10:TFA10"/>
    <mergeCell ref="TAL10:TAU10"/>
    <mergeCell ref="TAV10:TBE10"/>
    <mergeCell ref="TBF10:TBO10"/>
    <mergeCell ref="TBP10:TBY10"/>
    <mergeCell ref="TBZ10:TCI10"/>
    <mergeCell ref="TCJ10:TCS10"/>
    <mergeCell ref="SYD10:SYM10"/>
    <mergeCell ref="SYN10:SYW10"/>
    <mergeCell ref="SYX10:SZG10"/>
    <mergeCell ref="SZH10:SZQ10"/>
    <mergeCell ref="SZR10:TAA10"/>
    <mergeCell ref="TAB10:TAK10"/>
    <mergeCell ref="SVV10:SWE10"/>
    <mergeCell ref="SWF10:SWO10"/>
    <mergeCell ref="SWP10:SWY10"/>
    <mergeCell ref="SWZ10:SXI10"/>
    <mergeCell ref="SXJ10:SXS10"/>
    <mergeCell ref="SXT10:SYC10"/>
    <mergeCell ref="STN10:STW10"/>
    <mergeCell ref="STX10:SUG10"/>
    <mergeCell ref="SUH10:SUQ10"/>
    <mergeCell ref="SUR10:SVA10"/>
    <mergeCell ref="SVB10:SVK10"/>
    <mergeCell ref="SVL10:SVU10"/>
    <mergeCell ref="SRF10:SRO10"/>
    <mergeCell ref="SRP10:SRY10"/>
    <mergeCell ref="SRZ10:SSI10"/>
    <mergeCell ref="SSJ10:SSS10"/>
    <mergeCell ref="SST10:STC10"/>
    <mergeCell ref="STD10:STM10"/>
    <mergeCell ref="SOX10:SPG10"/>
    <mergeCell ref="SPH10:SPQ10"/>
    <mergeCell ref="SPR10:SQA10"/>
    <mergeCell ref="SQB10:SQK10"/>
    <mergeCell ref="SQL10:SQU10"/>
    <mergeCell ref="SQV10:SRE10"/>
    <mergeCell ref="SMP10:SMY10"/>
    <mergeCell ref="SMZ10:SNI10"/>
    <mergeCell ref="SNJ10:SNS10"/>
    <mergeCell ref="SNT10:SOC10"/>
    <mergeCell ref="SOD10:SOM10"/>
    <mergeCell ref="SON10:SOW10"/>
    <mergeCell ref="SKH10:SKQ10"/>
    <mergeCell ref="SKR10:SLA10"/>
    <mergeCell ref="SLB10:SLK10"/>
    <mergeCell ref="SLL10:SLU10"/>
    <mergeCell ref="SLV10:SME10"/>
    <mergeCell ref="SMF10:SMO10"/>
    <mergeCell ref="SHZ10:SII10"/>
    <mergeCell ref="SIJ10:SIS10"/>
    <mergeCell ref="SIT10:SJC10"/>
    <mergeCell ref="SJD10:SJM10"/>
    <mergeCell ref="SJN10:SJW10"/>
    <mergeCell ref="SJX10:SKG10"/>
    <mergeCell ref="SFR10:SGA10"/>
    <mergeCell ref="SGB10:SGK10"/>
    <mergeCell ref="SGL10:SGU10"/>
    <mergeCell ref="SGV10:SHE10"/>
    <mergeCell ref="SHF10:SHO10"/>
    <mergeCell ref="SHP10:SHY10"/>
    <mergeCell ref="SDJ10:SDS10"/>
    <mergeCell ref="SDT10:SEC10"/>
    <mergeCell ref="SED10:SEM10"/>
    <mergeCell ref="SEN10:SEW10"/>
    <mergeCell ref="SEX10:SFG10"/>
    <mergeCell ref="SFH10:SFQ10"/>
    <mergeCell ref="SBB10:SBK10"/>
    <mergeCell ref="SBL10:SBU10"/>
    <mergeCell ref="SBV10:SCE10"/>
    <mergeCell ref="SCF10:SCO10"/>
    <mergeCell ref="SCP10:SCY10"/>
    <mergeCell ref="SCZ10:SDI10"/>
    <mergeCell ref="RYT10:RZC10"/>
    <mergeCell ref="RZD10:RZM10"/>
    <mergeCell ref="RZN10:RZW10"/>
    <mergeCell ref="RZX10:SAG10"/>
    <mergeCell ref="SAH10:SAQ10"/>
    <mergeCell ref="SAR10:SBA10"/>
    <mergeCell ref="RWL10:RWU10"/>
    <mergeCell ref="RWV10:RXE10"/>
    <mergeCell ref="RXF10:RXO10"/>
    <mergeCell ref="RXP10:RXY10"/>
    <mergeCell ref="RXZ10:RYI10"/>
    <mergeCell ref="RYJ10:RYS10"/>
    <mergeCell ref="RUD10:RUM10"/>
    <mergeCell ref="RUN10:RUW10"/>
    <mergeCell ref="RUX10:RVG10"/>
    <mergeCell ref="RVH10:RVQ10"/>
    <mergeCell ref="RVR10:RWA10"/>
    <mergeCell ref="RWB10:RWK10"/>
    <mergeCell ref="RRV10:RSE10"/>
    <mergeCell ref="RSF10:RSO10"/>
    <mergeCell ref="RSP10:RSY10"/>
    <mergeCell ref="RSZ10:RTI10"/>
    <mergeCell ref="RTJ10:RTS10"/>
    <mergeCell ref="RTT10:RUC10"/>
    <mergeCell ref="RPN10:RPW10"/>
    <mergeCell ref="RPX10:RQG10"/>
    <mergeCell ref="RQH10:RQQ10"/>
    <mergeCell ref="RQR10:RRA10"/>
    <mergeCell ref="RRB10:RRK10"/>
    <mergeCell ref="RRL10:RRU10"/>
    <mergeCell ref="RNF10:RNO10"/>
    <mergeCell ref="RNP10:RNY10"/>
    <mergeCell ref="RNZ10:ROI10"/>
    <mergeCell ref="ROJ10:ROS10"/>
    <mergeCell ref="ROT10:RPC10"/>
    <mergeCell ref="RPD10:RPM10"/>
    <mergeCell ref="RKX10:RLG10"/>
    <mergeCell ref="RLH10:RLQ10"/>
    <mergeCell ref="RLR10:RMA10"/>
    <mergeCell ref="RMB10:RMK10"/>
    <mergeCell ref="RML10:RMU10"/>
    <mergeCell ref="RMV10:RNE10"/>
    <mergeCell ref="RIP10:RIY10"/>
    <mergeCell ref="RIZ10:RJI10"/>
    <mergeCell ref="RJJ10:RJS10"/>
    <mergeCell ref="RJT10:RKC10"/>
    <mergeCell ref="RKD10:RKM10"/>
    <mergeCell ref="RKN10:RKW10"/>
    <mergeCell ref="RGH10:RGQ10"/>
    <mergeCell ref="RGR10:RHA10"/>
    <mergeCell ref="RHB10:RHK10"/>
    <mergeCell ref="RHL10:RHU10"/>
    <mergeCell ref="RHV10:RIE10"/>
    <mergeCell ref="RIF10:RIO10"/>
    <mergeCell ref="RDZ10:REI10"/>
    <mergeCell ref="REJ10:RES10"/>
    <mergeCell ref="RET10:RFC10"/>
    <mergeCell ref="RFD10:RFM10"/>
    <mergeCell ref="RFN10:RFW10"/>
    <mergeCell ref="RFX10:RGG10"/>
    <mergeCell ref="RBR10:RCA10"/>
    <mergeCell ref="RCB10:RCK10"/>
    <mergeCell ref="RCL10:RCU10"/>
    <mergeCell ref="RCV10:RDE10"/>
    <mergeCell ref="RDF10:RDO10"/>
    <mergeCell ref="RDP10:RDY10"/>
    <mergeCell ref="QZJ10:QZS10"/>
    <mergeCell ref="QZT10:RAC10"/>
    <mergeCell ref="RAD10:RAM10"/>
    <mergeCell ref="RAN10:RAW10"/>
    <mergeCell ref="RAX10:RBG10"/>
    <mergeCell ref="RBH10:RBQ10"/>
    <mergeCell ref="QXB10:QXK10"/>
    <mergeCell ref="QXL10:QXU10"/>
    <mergeCell ref="QXV10:QYE10"/>
    <mergeCell ref="QYF10:QYO10"/>
    <mergeCell ref="QYP10:QYY10"/>
    <mergeCell ref="QYZ10:QZI10"/>
    <mergeCell ref="QUT10:QVC10"/>
    <mergeCell ref="QVD10:QVM10"/>
    <mergeCell ref="QVN10:QVW10"/>
    <mergeCell ref="QVX10:QWG10"/>
    <mergeCell ref="QWH10:QWQ10"/>
    <mergeCell ref="QWR10:QXA10"/>
    <mergeCell ref="QSL10:QSU10"/>
    <mergeCell ref="QSV10:QTE10"/>
    <mergeCell ref="QTF10:QTO10"/>
    <mergeCell ref="QTP10:QTY10"/>
    <mergeCell ref="QTZ10:QUI10"/>
    <mergeCell ref="QUJ10:QUS10"/>
    <mergeCell ref="QQD10:QQM10"/>
    <mergeCell ref="QQN10:QQW10"/>
    <mergeCell ref="QQX10:QRG10"/>
    <mergeCell ref="QRH10:QRQ10"/>
    <mergeCell ref="QRR10:QSA10"/>
    <mergeCell ref="QSB10:QSK10"/>
    <mergeCell ref="QNV10:QOE10"/>
    <mergeCell ref="QOF10:QOO10"/>
    <mergeCell ref="QOP10:QOY10"/>
    <mergeCell ref="QOZ10:QPI10"/>
    <mergeCell ref="QPJ10:QPS10"/>
    <mergeCell ref="QPT10:QQC10"/>
    <mergeCell ref="QLN10:QLW10"/>
    <mergeCell ref="QLX10:QMG10"/>
    <mergeCell ref="QMH10:QMQ10"/>
    <mergeCell ref="QMR10:QNA10"/>
    <mergeCell ref="QNB10:QNK10"/>
    <mergeCell ref="QNL10:QNU10"/>
    <mergeCell ref="QJF10:QJO10"/>
    <mergeCell ref="QJP10:QJY10"/>
    <mergeCell ref="QJZ10:QKI10"/>
    <mergeCell ref="QKJ10:QKS10"/>
    <mergeCell ref="QKT10:QLC10"/>
    <mergeCell ref="QLD10:QLM10"/>
    <mergeCell ref="QGX10:QHG10"/>
    <mergeCell ref="QHH10:QHQ10"/>
    <mergeCell ref="QHR10:QIA10"/>
    <mergeCell ref="QIB10:QIK10"/>
    <mergeCell ref="QIL10:QIU10"/>
    <mergeCell ref="QIV10:QJE10"/>
    <mergeCell ref="QEP10:QEY10"/>
    <mergeCell ref="QEZ10:QFI10"/>
    <mergeCell ref="QFJ10:QFS10"/>
    <mergeCell ref="QFT10:QGC10"/>
    <mergeCell ref="QGD10:QGM10"/>
    <mergeCell ref="QGN10:QGW10"/>
    <mergeCell ref="QCH10:QCQ10"/>
    <mergeCell ref="QCR10:QDA10"/>
    <mergeCell ref="QDB10:QDK10"/>
    <mergeCell ref="QDL10:QDU10"/>
    <mergeCell ref="QDV10:QEE10"/>
    <mergeCell ref="QEF10:QEO10"/>
    <mergeCell ref="PZZ10:QAI10"/>
    <mergeCell ref="QAJ10:QAS10"/>
    <mergeCell ref="QAT10:QBC10"/>
    <mergeCell ref="QBD10:QBM10"/>
    <mergeCell ref="QBN10:QBW10"/>
    <mergeCell ref="QBX10:QCG10"/>
    <mergeCell ref="PXR10:PYA10"/>
    <mergeCell ref="PYB10:PYK10"/>
    <mergeCell ref="PYL10:PYU10"/>
    <mergeCell ref="PYV10:PZE10"/>
    <mergeCell ref="PZF10:PZO10"/>
    <mergeCell ref="PZP10:PZY10"/>
    <mergeCell ref="PVJ10:PVS10"/>
    <mergeCell ref="PVT10:PWC10"/>
    <mergeCell ref="PWD10:PWM10"/>
    <mergeCell ref="PWN10:PWW10"/>
    <mergeCell ref="PWX10:PXG10"/>
    <mergeCell ref="PXH10:PXQ10"/>
    <mergeCell ref="PTB10:PTK10"/>
    <mergeCell ref="PTL10:PTU10"/>
    <mergeCell ref="PTV10:PUE10"/>
    <mergeCell ref="PUF10:PUO10"/>
    <mergeCell ref="PUP10:PUY10"/>
    <mergeCell ref="PUZ10:PVI10"/>
    <mergeCell ref="PQT10:PRC10"/>
    <mergeCell ref="PRD10:PRM10"/>
    <mergeCell ref="PRN10:PRW10"/>
    <mergeCell ref="PRX10:PSG10"/>
    <mergeCell ref="PSH10:PSQ10"/>
    <mergeCell ref="PSR10:PTA10"/>
    <mergeCell ref="POL10:POU10"/>
    <mergeCell ref="POV10:PPE10"/>
    <mergeCell ref="PPF10:PPO10"/>
    <mergeCell ref="PPP10:PPY10"/>
    <mergeCell ref="PPZ10:PQI10"/>
    <mergeCell ref="PQJ10:PQS10"/>
    <mergeCell ref="PMD10:PMM10"/>
    <mergeCell ref="PMN10:PMW10"/>
    <mergeCell ref="PMX10:PNG10"/>
    <mergeCell ref="PNH10:PNQ10"/>
    <mergeCell ref="PNR10:POA10"/>
    <mergeCell ref="POB10:POK10"/>
    <mergeCell ref="PJV10:PKE10"/>
    <mergeCell ref="PKF10:PKO10"/>
    <mergeCell ref="PKP10:PKY10"/>
    <mergeCell ref="PKZ10:PLI10"/>
    <mergeCell ref="PLJ10:PLS10"/>
    <mergeCell ref="PLT10:PMC10"/>
    <mergeCell ref="PHN10:PHW10"/>
    <mergeCell ref="PHX10:PIG10"/>
    <mergeCell ref="PIH10:PIQ10"/>
    <mergeCell ref="PIR10:PJA10"/>
    <mergeCell ref="PJB10:PJK10"/>
    <mergeCell ref="PJL10:PJU10"/>
    <mergeCell ref="PFF10:PFO10"/>
    <mergeCell ref="PFP10:PFY10"/>
    <mergeCell ref="PFZ10:PGI10"/>
    <mergeCell ref="PGJ10:PGS10"/>
    <mergeCell ref="PGT10:PHC10"/>
    <mergeCell ref="PHD10:PHM10"/>
    <mergeCell ref="PCX10:PDG10"/>
    <mergeCell ref="PDH10:PDQ10"/>
    <mergeCell ref="PDR10:PEA10"/>
    <mergeCell ref="PEB10:PEK10"/>
    <mergeCell ref="PEL10:PEU10"/>
    <mergeCell ref="PEV10:PFE10"/>
    <mergeCell ref="PAP10:PAY10"/>
    <mergeCell ref="PAZ10:PBI10"/>
    <mergeCell ref="PBJ10:PBS10"/>
    <mergeCell ref="PBT10:PCC10"/>
    <mergeCell ref="PCD10:PCM10"/>
    <mergeCell ref="PCN10:PCW10"/>
    <mergeCell ref="OYH10:OYQ10"/>
    <mergeCell ref="OYR10:OZA10"/>
    <mergeCell ref="OZB10:OZK10"/>
    <mergeCell ref="OZL10:OZU10"/>
    <mergeCell ref="OZV10:PAE10"/>
    <mergeCell ref="PAF10:PAO10"/>
    <mergeCell ref="OVZ10:OWI10"/>
    <mergeCell ref="OWJ10:OWS10"/>
    <mergeCell ref="OWT10:OXC10"/>
    <mergeCell ref="OXD10:OXM10"/>
    <mergeCell ref="OXN10:OXW10"/>
    <mergeCell ref="OXX10:OYG10"/>
    <mergeCell ref="OTR10:OUA10"/>
    <mergeCell ref="OUB10:OUK10"/>
    <mergeCell ref="OUL10:OUU10"/>
    <mergeCell ref="OUV10:OVE10"/>
    <mergeCell ref="OVF10:OVO10"/>
    <mergeCell ref="OVP10:OVY10"/>
    <mergeCell ref="ORJ10:ORS10"/>
    <mergeCell ref="ORT10:OSC10"/>
    <mergeCell ref="OSD10:OSM10"/>
    <mergeCell ref="OSN10:OSW10"/>
    <mergeCell ref="OSX10:OTG10"/>
    <mergeCell ref="OTH10:OTQ10"/>
    <mergeCell ref="OPB10:OPK10"/>
    <mergeCell ref="OPL10:OPU10"/>
    <mergeCell ref="OPV10:OQE10"/>
    <mergeCell ref="OQF10:OQO10"/>
    <mergeCell ref="OQP10:OQY10"/>
    <mergeCell ref="OQZ10:ORI10"/>
    <mergeCell ref="OMT10:ONC10"/>
    <mergeCell ref="OND10:ONM10"/>
    <mergeCell ref="ONN10:ONW10"/>
    <mergeCell ref="ONX10:OOG10"/>
    <mergeCell ref="OOH10:OOQ10"/>
    <mergeCell ref="OOR10:OPA10"/>
    <mergeCell ref="OKL10:OKU10"/>
    <mergeCell ref="OKV10:OLE10"/>
    <mergeCell ref="OLF10:OLO10"/>
    <mergeCell ref="OLP10:OLY10"/>
    <mergeCell ref="OLZ10:OMI10"/>
    <mergeCell ref="OMJ10:OMS10"/>
    <mergeCell ref="OID10:OIM10"/>
    <mergeCell ref="OIN10:OIW10"/>
    <mergeCell ref="OIX10:OJG10"/>
    <mergeCell ref="OJH10:OJQ10"/>
    <mergeCell ref="OJR10:OKA10"/>
    <mergeCell ref="OKB10:OKK10"/>
    <mergeCell ref="OFV10:OGE10"/>
    <mergeCell ref="OGF10:OGO10"/>
    <mergeCell ref="OGP10:OGY10"/>
    <mergeCell ref="OGZ10:OHI10"/>
    <mergeCell ref="OHJ10:OHS10"/>
    <mergeCell ref="OHT10:OIC10"/>
    <mergeCell ref="ODN10:ODW10"/>
    <mergeCell ref="ODX10:OEG10"/>
    <mergeCell ref="OEH10:OEQ10"/>
    <mergeCell ref="OER10:OFA10"/>
    <mergeCell ref="OFB10:OFK10"/>
    <mergeCell ref="OFL10:OFU10"/>
    <mergeCell ref="OBF10:OBO10"/>
    <mergeCell ref="OBP10:OBY10"/>
    <mergeCell ref="OBZ10:OCI10"/>
    <mergeCell ref="OCJ10:OCS10"/>
    <mergeCell ref="OCT10:ODC10"/>
    <mergeCell ref="ODD10:ODM10"/>
    <mergeCell ref="NYX10:NZG10"/>
    <mergeCell ref="NZH10:NZQ10"/>
    <mergeCell ref="NZR10:OAA10"/>
    <mergeCell ref="OAB10:OAK10"/>
    <mergeCell ref="OAL10:OAU10"/>
    <mergeCell ref="OAV10:OBE10"/>
    <mergeCell ref="NWP10:NWY10"/>
    <mergeCell ref="NWZ10:NXI10"/>
    <mergeCell ref="NXJ10:NXS10"/>
    <mergeCell ref="NXT10:NYC10"/>
    <mergeCell ref="NYD10:NYM10"/>
    <mergeCell ref="NYN10:NYW10"/>
    <mergeCell ref="NUH10:NUQ10"/>
    <mergeCell ref="NUR10:NVA10"/>
    <mergeCell ref="NVB10:NVK10"/>
    <mergeCell ref="NVL10:NVU10"/>
    <mergeCell ref="NVV10:NWE10"/>
    <mergeCell ref="NWF10:NWO10"/>
    <mergeCell ref="NRZ10:NSI10"/>
    <mergeCell ref="NSJ10:NSS10"/>
    <mergeCell ref="NST10:NTC10"/>
    <mergeCell ref="NTD10:NTM10"/>
    <mergeCell ref="NTN10:NTW10"/>
    <mergeCell ref="NTX10:NUG10"/>
    <mergeCell ref="NPR10:NQA10"/>
    <mergeCell ref="NQB10:NQK10"/>
    <mergeCell ref="NQL10:NQU10"/>
    <mergeCell ref="NQV10:NRE10"/>
    <mergeCell ref="NRF10:NRO10"/>
    <mergeCell ref="NRP10:NRY10"/>
    <mergeCell ref="NNJ10:NNS10"/>
    <mergeCell ref="NNT10:NOC10"/>
    <mergeCell ref="NOD10:NOM10"/>
    <mergeCell ref="NON10:NOW10"/>
    <mergeCell ref="NOX10:NPG10"/>
    <mergeCell ref="NPH10:NPQ10"/>
    <mergeCell ref="NLB10:NLK10"/>
    <mergeCell ref="NLL10:NLU10"/>
    <mergeCell ref="NLV10:NME10"/>
    <mergeCell ref="NMF10:NMO10"/>
    <mergeCell ref="NMP10:NMY10"/>
    <mergeCell ref="NMZ10:NNI10"/>
    <mergeCell ref="NIT10:NJC10"/>
    <mergeCell ref="NJD10:NJM10"/>
    <mergeCell ref="NJN10:NJW10"/>
    <mergeCell ref="NJX10:NKG10"/>
    <mergeCell ref="NKH10:NKQ10"/>
    <mergeCell ref="NKR10:NLA10"/>
    <mergeCell ref="NGL10:NGU10"/>
    <mergeCell ref="NGV10:NHE10"/>
    <mergeCell ref="NHF10:NHO10"/>
    <mergeCell ref="NHP10:NHY10"/>
    <mergeCell ref="NHZ10:NII10"/>
    <mergeCell ref="NIJ10:NIS10"/>
    <mergeCell ref="NED10:NEM10"/>
    <mergeCell ref="NEN10:NEW10"/>
    <mergeCell ref="NEX10:NFG10"/>
    <mergeCell ref="NFH10:NFQ10"/>
    <mergeCell ref="NFR10:NGA10"/>
    <mergeCell ref="NGB10:NGK10"/>
    <mergeCell ref="NBV10:NCE10"/>
    <mergeCell ref="NCF10:NCO10"/>
    <mergeCell ref="NCP10:NCY10"/>
    <mergeCell ref="NCZ10:NDI10"/>
    <mergeCell ref="NDJ10:NDS10"/>
    <mergeCell ref="NDT10:NEC10"/>
    <mergeCell ref="MZN10:MZW10"/>
    <mergeCell ref="MZX10:NAG10"/>
    <mergeCell ref="NAH10:NAQ10"/>
    <mergeCell ref="NAR10:NBA10"/>
    <mergeCell ref="NBB10:NBK10"/>
    <mergeCell ref="NBL10:NBU10"/>
    <mergeCell ref="MXF10:MXO10"/>
    <mergeCell ref="MXP10:MXY10"/>
    <mergeCell ref="MXZ10:MYI10"/>
    <mergeCell ref="MYJ10:MYS10"/>
    <mergeCell ref="MYT10:MZC10"/>
    <mergeCell ref="MZD10:MZM10"/>
    <mergeCell ref="MUX10:MVG10"/>
    <mergeCell ref="MVH10:MVQ10"/>
    <mergeCell ref="MVR10:MWA10"/>
    <mergeCell ref="MWB10:MWK10"/>
    <mergeCell ref="MWL10:MWU10"/>
    <mergeCell ref="MWV10:MXE10"/>
    <mergeCell ref="MSP10:MSY10"/>
    <mergeCell ref="MSZ10:MTI10"/>
    <mergeCell ref="MTJ10:MTS10"/>
    <mergeCell ref="MTT10:MUC10"/>
    <mergeCell ref="MUD10:MUM10"/>
    <mergeCell ref="MUN10:MUW10"/>
    <mergeCell ref="MQH10:MQQ10"/>
    <mergeCell ref="MQR10:MRA10"/>
    <mergeCell ref="MRB10:MRK10"/>
    <mergeCell ref="MRL10:MRU10"/>
    <mergeCell ref="MRV10:MSE10"/>
    <mergeCell ref="MSF10:MSO10"/>
    <mergeCell ref="MNZ10:MOI10"/>
    <mergeCell ref="MOJ10:MOS10"/>
    <mergeCell ref="MOT10:MPC10"/>
    <mergeCell ref="MPD10:MPM10"/>
    <mergeCell ref="MPN10:MPW10"/>
    <mergeCell ref="MPX10:MQG10"/>
    <mergeCell ref="MLR10:MMA10"/>
    <mergeCell ref="MMB10:MMK10"/>
    <mergeCell ref="MML10:MMU10"/>
    <mergeCell ref="MMV10:MNE10"/>
    <mergeCell ref="MNF10:MNO10"/>
    <mergeCell ref="MNP10:MNY10"/>
    <mergeCell ref="MJJ10:MJS10"/>
    <mergeCell ref="MJT10:MKC10"/>
    <mergeCell ref="MKD10:MKM10"/>
    <mergeCell ref="MKN10:MKW10"/>
    <mergeCell ref="MKX10:MLG10"/>
    <mergeCell ref="MLH10:MLQ10"/>
    <mergeCell ref="MHB10:MHK10"/>
    <mergeCell ref="MHL10:MHU10"/>
    <mergeCell ref="MHV10:MIE10"/>
    <mergeCell ref="MIF10:MIO10"/>
    <mergeCell ref="MIP10:MIY10"/>
    <mergeCell ref="MIZ10:MJI10"/>
    <mergeCell ref="MET10:MFC10"/>
    <mergeCell ref="MFD10:MFM10"/>
    <mergeCell ref="MFN10:MFW10"/>
    <mergeCell ref="MFX10:MGG10"/>
    <mergeCell ref="MGH10:MGQ10"/>
    <mergeCell ref="MGR10:MHA10"/>
    <mergeCell ref="MCL10:MCU10"/>
    <mergeCell ref="MCV10:MDE10"/>
    <mergeCell ref="MDF10:MDO10"/>
    <mergeCell ref="MDP10:MDY10"/>
    <mergeCell ref="MDZ10:MEI10"/>
    <mergeCell ref="MEJ10:MES10"/>
    <mergeCell ref="MAD10:MAM10"/>
    <mergeCell ref="MAN10:MAW10"/>
    <mergeCell ref="MAX10:MBG10"/>
    <mergeCell ref="MBH10:MBQ10"/>
    <mergeCell ref="MBR10:MCA10"/>
    <mergeCell ref="MCB10:MCK10"/>
    <mergeCell ref="LXV10:LYE10"/>
    <mergeCell ref="LYF10:LYO10"/>
    <mergeCell ref="LYP10:LYY10"/>
    <mergeCell ref="LYZ10:LZI10"/>
    <mergeCell ref="LZJ10:LZS10"/>
    <mergeCell ref="LZT10:MAC10"/>
    <mergeCell ref="LVN10:LVW10"/>
    <mergeCell ref="LVX10:LWG10"/>
    <mergeCell ref="LWH10:LWQ10"/>
    <mergeCell ref="LWR10:LXA10"/>
    <mergeCell ref="LXB10:LXK10"/>
    <mergeCell ref="LXL10:LXU10"/>
    <mergeCell ref="LTF10:LTO10"/>
    <mergeCell ref="LTP10:LTY10"/>
    <mergeCell ref="LTZ10:LUI10"/>
    <mergeCell ref="LUJ10:LUS10"/>
    <mergeCell ref="LUT10:LVC10"/>
    <mergeCell ref="LVD10:LVM10"/>
    <mergeCell ref="LQX10:LRG10"/>
    <mergeCell ref="LRH10:LRQ10"/>
    <mergeCell ref="LRR10:LSA10"/>
    <mergeCell ref="LSB10:LSK10"/>
    <mergeCell ref="LSL10:LSU10"/>
    <mergeCell ref="LSV10:LTE10"/>
    <mergeCell ref="LOP10:LOY10"/>
    <mergeCell ref="LOZ10:LPI10"/>
    <mergeCell ref="LPJ10:LPS10"/>
    <mergeCell ref="LPT10:LQC10"/>
    <mergeCell ref="LQD10:LQM10"/>
    <mergeCell ref="LQN10:LQW10"/>
    <mergeCell ref="LMH10:LMQ10"/>
    <mergeCell ref="LMR10:LNA10"/>
    <mergeCell ref="LNB10:LNK10"/>
    <mergeCell ref="LNL10:LNU10"/>
    <mergeCell ref="LNV10:LOE10"/>
    <mergeCell ref="LOF10:LOO10"/>
    <mergeCell ref="LJZ10:LKI10"/>
    <mergeCell ref="LKJ10:LKS10"/>
    <mergeCell ref="LKT10:LLC10"/>
    <mergeCell ref="LLD10:LLM10"/>
    <mergeCell ref="LLN10:LLW10"/>
    <mergeCell ref="LLX10:LMG10"/>
    <mergeCell ref="LHR10:LIA10"/>
    <mergeCell ref="LIB10:LIK10"/>
    <mergeCell ref="LIL10:LIU10"/>
    <mergeCell ref="LIV10:LJE10"/>
    <mergeCell ref="LJF10:LJO10"/>
    <mergeCell ref="LJP10:LJY10"/>
    <mergeCell ref="LFJ10:LFS10"/>
    <mergeCell ref="LFT10:LGC10"/>
    <mergeCell ref="LGD10:LGM10"/>
    <mergeCell ref="LGN10:LGW10"/>
    <mergeCell ref="LGX10:LHG10"/>
    <mergeCell ref="LHH10:LHQ10"/>
    <mergeCell ref="LDB10:LDK10"/>
    <mergeCell ref="LDL10:LDU10"/>
    <mergeCell ref="LDV10:LEE10"/>
    <mergeCell ref="LEF10:LEO10"/>
    <mergeCell ref="LEP10:LEY10"/>
    <mergeCell ref="LEZ10:LFI10"/>
    <mergeCell ref="LAT10:LBC10"/>
    <mergeCell ref="LBD10:LBM10"/>
    <mergeCell ref="LBN10:LBW10"/>
    <mergeCell ref="LBX10:LCG10"/>
    <mergeCell ref="LCH10:LCQ10"/>
    <mergeCell ref="LCR10:LDA10"/>
    <mergeCell ref="KYL10:KYU10"/>
    <mergeCell ref="KYV10:KZE10"/>
    <mergeCell ref="KZF10:KZO10"/>
    <mergeCell ref="KZP10:KZY10"/>
    <mergeCell ref="KZZ10:LAI10"/>
    <mergeCell ref="LAJ10:LAS10"/>
    <mergeCell ref="KWD10:KWM10"/>
    <mergeCell ref="KWN10:KWW10"/>
    <mergeCell ref="KWX10:KXG10"/>
    <mergeCell ref="KXH10:KXQ10"/>
    <mergeCell ref="KXR10:KYA10"/>
    <mergeCell ref="KYB10:KYK10"/>
    <mergeCell ref="KTV10:KUE10"/>
    <mergeCell ref="KUF10:KUO10"/>
    <mergeCell ref="KUP10:KUY10"/>
    <mergeCell ref="KUZ10:KVI10"/>
    <mergeCell ref="KVJ10:KVS10"/>
    <mergeCell ref="KVT10:KWC10"/>
    <mergeCell ref="KRN10:KRW10"/>
    <mergeCell ref="KRX10:KSG10"/>
    <mergeCell ref="KSH10:KSQ10"/>
    <mergeCell ref="KSR10:KTA10"/>
    <mergeCell ref="KTB10:KTK10"/>
    <mergeCell ref="KTL10:KTU10"/>
    <mergeCell ref="KPF10:KPO10"/>
    <mergeCell ref="KPP10:KPY10"/>
    <mergeCell ref="KPZ10:KQI10"/>
    <mergeCell ref="KQJ10:KQS10"/>
    <mergeCell ref="KQT10:KRC10"/>
    <mergeCell ref="KRD10:KRM10"/>
    <mergeCell ref="KMX10:KNG10"/>
    <mergeCell ref="KNH10:KNQ10"/>
    <mergeCell ref="KNR10:KOA10"/>
    <mergeCell ref="KOB10:KOK10"/>
    <mergeCell ref="KOL10:KOU10"/>
    <mergeCell ref="KOV10:KPE10"/>
    <mergeCell ref="KKP10:KKY10"/>
    <mergeCell ref="KKZ10:KLI10"/>
    <mergeCell ref="KLJ10:KLS10"/>
    <mergeCell ref="KLT10:KMC10"/>
    <mergeCell ref="KMD10:KMM10"/>
    <mergeCell ref="KMN10:KMW10"/>
    <mergeCell ref="KIH10:KIQ10"/>
    <mergeCell ref="KIR10:KJA10"/>
    <mergeCell ref="KJB10:KJK10"/>
    <mergeCell ref="KJL10:KJU10"/>
    <mergeCell ref="KJV10:KKE10"/>
    <mergeCell ref="KKF10:KKO10"/>
    <mergeCell ref="KFZ10:KGI10"/>
    <mergeCell ref="KGJ10:KGS10"/>
    <mergeCell ref="KGT10:KHC10"/>
    <mergeCell ref="KHD10:KHM10"/>
    <mergeCell ref="KHN10:KHW10"/>
    <mergeCell ref="KHX10:KIG10"/>
    <mergeCell ref="KDR10:KEA10"/>
    <mergeCell ref="KEB10:KEK10"/>
    <mergeCell ref="KEL10:KEU10"/>
    <mergeCell ref="KEV10:KFE10"/>
    <mergeCell ref="KFF10:KFO10"/>
    <mergeCell ref="KFP10:KFY10"/>
    <mergeCell ref="KBJ10:KBS10"/>
    <mergeCell ref="KBT10:KCC10"/>
    <mergeCell ref="KCD10:KCM10"/>
    <mergeCell ref="KCN10:KCW10"/>
    <mergeCell ref="KCX10:KDG10"/>
    <mergeCell ref="KDH10:KDQ10"/>
    <mergeCell ref="JZB10:JZK10"/>
    <mergeCell ref="JZL10:JZU10"/>
    <mergeCell ref="JZV10:KAE10"/>
    <mergeCell ref="KAF10:KAO10"/>
    <mergeCell ref="KAP10:KAY10"/>
    <mergeCell ref="KAZ10:KBI10"/>
    <mergeCell ref="JWT10:JXC10"/>
    <mergeCell ref="JXD10:JXM10"/>
    <mergeCell ref="JXN10:JXW10"/>
    <mergeCell ref="JXX10:JYG10"/>
    <mergeCell ref="JYH10:JYQ10"/>
    <mergeCell ref="JYR10:JZA10"/>
    <mergeCell ref="JUL10:JUU10"/>
    <mergeCell ref="JUV10:JVE10"/>
    <mergeCell ref="JVF10:JVO10"/>
    <mergeCell ref="JVP10:JVY10"/>
    <mergeCell ref="JVZ10:JWI10"/>
    <mergeCell ref="JWJ10:JWS10"/>
    <mergeCell ref="JSD10:JSM10"/>
    <mergeCell ref="JSN10:JSW10"/>
    <mergeCell ref="JSX10:JTG10"/>
    <mergeCell ref="JTH10:JTQ10"/>
    <mergeCell ref="JTR10:JUA10"/>
    <mergeCell ref="JUB10:JUK10"/>
    <mergeCell ref="JPV10:JQE10"/>
    <mergeCell ref="JQF10:JQO10"/>
    <mergeCell ref="JQP10:JQY10"/>
    <mergeCell ref="JQZ10:JRI10"/>
    <mergeCell ref="JRJ10:JRS10"/>
    <mergeCell ref="JRT10:JSC10"/>
    <mergeCell ref="JNN10:JNW10"/>
    <mergeCell ref="JNX10:JOG10"/>
    <mergeCell ref="JOH10:JOQ10"/>
    <mergeCell ref="JOR10:JPA10"/>
    <mergeCell ref="JPB10:JPK10"/>
    <mergeCell ref="JPL10:JPU10"/>
    <mergeCell ref="JLF10:JLO10"/>
    <mergeCell ref="JLP10:JLY10"/>
    <mergeCell ref="JLZ10:JMI10"/>
    <mergeCell ref="JMJ10:JMS10"/>
    <mergeCell ref="JMT10:JNC10"/>
    <mergeCell ref="JND10:JNM10"/>
    <mergeCell ref="JIX10:JJG10"/>
    <mergeCell ref="JJH10:JJQ10"/>
    <mergeCell ref="JJR10:JKA10"/>
    <mergeCell ref="JKB10:JKK10"/>
    <mergeCell ref="JKL10:JKU10"/>
    <mergeCell ref="JKV10:JLE10"/>
    <mergeCell ref="JGP10:JGY10"/>
    <mergeCell ref="JGZ10:JHI10"/>
    <mergeCell ref="JHJ10:JHS10"/>
    <mergeCell ref="JHT10:JIC10"/>
    <mergeCell ref="JID10:JIM10"/>
    <mergeCell ref="JIN10:JIW10"/>
    <mergeCell ref="JEH10:JEQ10"/>
    <mergeCell ref="JER10:JFA10"/>
    <mergeCell ref="JFB10:JFK10"/>
    <mergeCell ref="JFL10:JFU10"/>
    <mergeCell ref="JFV10:JGE10"/>
    <mergeCell ref="JGF10:JGO10"/>
    <mergeCell ref="JBZ10:JCI10"/>
    <mergeCell ref="JCJ10:JCS10"/>
    <mergeCell ref="JCT10:JDC10"/>
    <mergeCell ref="JDD10:JDM10"/>
    <mergeCell ref="JDN10:JDW10"/>
    <mergeCell ref="JDX10:JEG10"/>
    <mergeCell ref="IZR10:JAA10"/>
    <mergeCell ref="JAB10:JAK10"/>
    <mergeCell ref="JAL10:JAU10"/>
    <mergeCell ref="JAV10:JBE10"/>
    <mergeCell ref="JBF10:JBO10"/>
    <mergeCell ref="JBP10:JBY10"/>
    <mergeCell ref="IXJ10:IXS10"/>
    <mergeCell ref="IXT10:IYC10"/>
    <mergeCell ref="IYD10:IYM10"/>
    <mergeCell ref="IYN10:IYW10"/>
    <mergeCell ref="IYX10:IZG10"/>
    <mergeCell ref="IZH10:IZQ10"/>
    <mergeCell ref="IVB10:IVK10"/>
    <mergeCell ref="IVL10:IVU10"/>
    <mergeCell ref="IVV10:IWE10"/>
    <mergeCell ref="IWF10:IWO10"/>
    <mergeCell ref="IWP10:IWY10"/>
    <mergeCell ref="IWZ10:IXI10"/>
    <mergeCell ref="IST10:ITC10"/>
    <mergeCell ref="ITD10:ITM10"/>
    <mergeCell ref="ITN10:ITW10"/>
    <mergeCell ref="ITX10:IUG10"/>
    <mergeCell ref="IUH10:IUQ10"/>
    <mergeCell ref="IUR10:IVA10"/>
    <mergeCell ref="IQL10:IQU10"/>
    <mergeCell ref="IQV10:IRE10"/>
    <mergeCell ref="IRF10:IRO10"/>
    <mergeCell ref="IRP10:IRY10"/>
    <mergeCell ref="IRZ10:ISI10"/>
    <mergeCell ref="ISJ10:ISS10"/>
    <mergeCell ref="IOD10:IOM10"/>
    <mergeCell ref="ION10:IOW10"/>
    <mergeCell ref="IOX10:IPG10"/>
    <mergeCell ref="IPH10:IPQ10"/>
    <mergeCell ref="IPR10:IQA10"/>
    <mergeCell ref="IQB10:IQK10"/>
    <mergeCell ref="ILV10:IME10"/>
    <mergeCell ref="IMF10:IMO10"/>
    <mergeCell ref="IMP10:IMY10"/>
    <mergeCell ref="IMZ10:INI10"/>
    <mergeCell ref="INJ10:INS10"/>
    <mergeCell ref="INT10:IOC10"/>
    <mergeCell ref="IJN10:IJW10"/>
    <mergeCell ref="IJX10:IKG10"/>
    <mergeCell ref="IKH10:IKQ10"/>
    <mergeCell ref="IKR10:ILA10"/>
    <mergeCell ref="ILB10:ILK10"/>
    <mergeCell ref="ILL10:ILU10"/>
    <mergeCell ref="IHF10:IHO10"/>
    <mergeCell ref="IHP10:IHY10"/>
    <mergeCell ref="IHZ10:III10"/>
    <mergeCell ref="IIJ10:IIS10"/>
    <mergeCell ref="IIT10:IJC10"/>
    <mergeCell ref="IJD10:IJM10"/>
    <mergeCell ref="IEX10:IFG10"/>
    <mergeCell ref="IFH10:IFQ10"/>
    <mergeCell ref="IFR10:IGA10"/>
    <mergeCell ref="IGB10:IGK10"/>
    <mergeCell ref="IGL10:IGU10"/>
    <mergeCell ref="IGV10:IHE10"/>
    <mergeCell ref="ICP10:ICY10"/>
    <mergeCell ref="ICZ10:IDI10"/>
    <mergeCell ref="IDJ10:IDS10"/>
    <mergeCell ref="IDT10:IEC10"/>
    <mergeCell ref="IED10:IEM10"/>
    <mergeCell ref="IEN10:IEW10"/>
    <mergeCell ref="IAH10:IAQ10"/>
    <mergeCell ref="IAR10:IBA10"/>
    <mergeCell ref="IBB10:IBK10"/>
    <mergeCell ref="IBL10:IBU10"/>
    <mergeCell ref="IBV10:ICE10"/>
    <mergeCell ref="ICF10:ICO10"/>
    <mergeCell ref="HXZ10:HYI10"/>
    <mergeCell ref="HYJ10:HYS10"/>
    <mergeCell ref="HYT10:HZC10"/>
    <mergeCell ref="HZD10:HZM10"/>
    <mergeCell ref="HZN10:HZW10"/>
    <mergeCell ref="HZX10:IAG10"/>
    <mergeCell ref="HVR10:HWA10"/>
    <mergeCell ref="HWB10:HWK10"/>
    <mergeCell ref="HWL10:HWU10"/>
    <mergeCell ref="HWV10:HXE10"/>
    <mergeCell ref="HXF10:HXO10"/>
    <mergeCell ref="HXP10:HXY10"/>
    <mergeCell ref="HTJ10:HTS10"/>
    <mergeCell ref="HTT10:HUC10"/>
    <mergeCell ref="HUD10:HUM10"/>
    <mergeCell ref="HUN10:HUW10"/>
    <mergeCell ref="HUX10:HVG10"/>
    <mergeCell ref="HVH10:HVQ10"/>
    <mergeCell ref="HRB10:HRK10"/>
    <mergeCell ref="HRL10:HRU10"/>
    <mergeCell ref="HRV10:HSE10"/>
    <mergeCell ref="HSF10:HSO10"/>
    <mergeCell ref="HSP10:HSY10"/>
    <mergeCell ref="HSZ10:HTI10"/>
    <mergeCell ref="HOT10:HPC10"/>
    <mergeCell ref="HPD10:HPM10"/>
    <mergeCell ref="HPN10:HPW10"/>
    <mergeCell ref="HPX10:HQG10"/>
    <mergeCell ref="HQH10:HQQ10"/>
    <mergeCell ref="HQR10:HRA10"/>
    <mergeCell ref="HML10:HMU10"/>
    <mergeCell ref="HMV10:HNE10"/>
    <mergeCell ref="HNF10:HNO10"/>
    <mergeCell ref="HNP10:HNY10"/>
    <mergeCell ref="HNZ10:HOI10"/>
    <mergeCell ref="HOJ10:HOS10"/>
    <mergeCell ref="HKD10:HKM10"/>
    <mergeCell ref="HKN10:HKW10"/>
    <mergeCell ref="HKX10:HLG10"/>
    <mergeCell ref="HLH10:HLQ10"/>
    <mergeCell ref="HLR10:HMA10"/>
    <mergeCell ref="HMB10:HMK10"/>
    <mergeCell ref="HHV10:HIE10"/>
    <mergeCell ref="HIF10:HIO10"/>
    <mergeCell ref="HIP10:HIY10"/>
    <mergeCell ref="HIZ10:HJI10"/>
    <mergeCell ref="HJJ10:HJS10"/>
    <mergeCell ref="HJT10:HKC10"/>
    <mergeCell ref="HFN10:HFW10"/>
    <mergeCell ref="HFX10:HGG10"/>
    <mergeCell ref="HGH10:HGQ10"/>
    <mergeCell ref="HGR10:HHA10"/>
    <mergeCell ref="HHB10:HHK10"/>
    <mergeCell ref="HHL10:HHU10"/>
    <mergeCell ref="HDF10:HDO10"/>
    <mergeCell ref="HDP10:HDY10"/>
    <mergeCell ref="HDZ10:HEI10"/>
    <mergeCell ref="HEJ10:HES10"/>
    <mergeCell ref="HET10:HFC10"/>
    <mergeCell ref="HFD10:HFM10"/>
    <mergeCell ref="HAX10:HBG10"/>
    <mergeCell ref="HBH10:HBQ10"/>
    <mergeCell ref="HBR10:HCA10"/>
    <mergeCell ref="HCB10:HCK10"/>
    <mergeCell ref="HCL10:HCU10"/>
    <mergeCell ref="HCV10:HDE10"/>
    <mergeCell ref="GYP10:GYY10"/>
    <mergeCell ref="GYZ10:GZI10"/>
    <mergeCell ref="GZJ10:GZS10"/>
    <mergeCell ref="GZT10:HAC10"/>
    <mergeCell ref="HAD10:HAM10"/>
    <mergeCell ref="HAN10:HAW10"/>
    <mergeCell ref="GWH10:GWQ10"/>
    <mergeCell ref="GWR10:GXA10"/>
    <mergeCell ref="GXB10:GXK10"/>
    <mergeCell ref="GXL10:GXU10"/>
    <mergeCell ref="GXV10:GYE10"/>
    <mergeCell ref="GYF10:GYO10"/>
    <mergeCell ref="GTZ10:GUI10"/>
    <mergeCell ref="GUJ10:GUS10"/>
    <mergeCell ref="GUT10:GVC10"/>
    <mergeCell ref="GVD10:GVM10"/>
    <mergeCell ref="GVN10:GVW10"/>
    <mergeCell ref="GVX10:GWG10"/>
    <mergeCell ref="GRR10:GSA10"/>
    <mergeCell ref="GSB10:GSK10"/>
    <mergeCell ref="GSL10:GSU10"/>
    <mergeCell ref="GSV10:GTE10"/>
    <mergeCell ref="GTF10:GTO10"/>
    <mergeCell ref="GTP10:GTY10"/>
    <mergeCell ref="GPJ10:GPS10"/>
    <mergeCell ref="GPT10:GQC10"/>
    <mergeCell ref="GQD10:GQM10"/>
    <mergeCell ref="GQN10:GQW10"/>
    <mergeCell ref="GQX10:GRG10"/>
    <mergeCell ref="GRH10:GRQ10"/>
    <mergeCell ref="GNB10:GNK10"/>
    <mergeCell ref="GNL10:GNU10"/>
    <mergeCell ref="GNV10:GOE10"/>
    <mergeCell ref="GOF10:GOO10"/>
    <mergeCell ref="GOP10:GOY10"/>
    <mergeCell ref="GOZ10:GPI10"/>
    <mergeCell ref="GKT10:GLC10"/>
    <mergeCell ref="GLD10:GLM10"/>
    <mergeCell ref="GLN10:GLW10"/>
    <mergeCell ref="GLX10:GMG10"/>
    <mergeCell ref="GMH10:GMQ10"/>
    <mergeCell ref="GMR10:GNA10"/>
    <mergeCell ref="GIL10:GIU10"/>
    <mergeCell ref="GIV10:GJE10"/>
    <mergeCell ref="GJF10:GJO10"/>
    <mergeCell ref="GJP10:GJY10"/>
    <mergeCell ref="GJZ10:GKI10"/>
    <mergeCell ref="GKJ10:GKS10"/>
    <mergeCell ref="GGD10:GGM10"/>
    <mergeCell ref="GGN10:GGW10"/>
    <mergeCell ref="GGX10:GHG10"/>
    <mergeCell ref="GHH10:GHQ10"/>
    <mergeCell ref="GHR10:GIA10"/>
    <mergeCell ref="GIB10:GIK10"/>
    <mergeCell ref="GDV10:GEE10"/>
    <mergeCell ref="GEF10:GEO10"/>
    <mergeCell ref="GEP10:GEY10"/>
    <mergeCell ref="GEZ10:GFI10"/>
    <mergeCell ref="GFJ10:GFS10"/>
    <mergeCell ref="GFT10:GGC10"/>
    <mergeCell ref="GBN10:GBW10"/>
    <mergeCell ref="GBX10:GCG10"/>
    <mergeCell ref="GCH10:GCQ10"/>
    <mergeCell ref="GCR10:GDA10"/>
    <mergeCell ref="GDB10:GDK10"/>
    <mergeCell ref="GDL10:GDU10"/>
    <mergeCell ref="FZF10:FZO10"/>
    <mergeCell ref="FZP10:FZY10"/>
    <mergeCell ref="FZZ10:GAI10"/>
    <mergeCell ref="GAJ10:GAS10"/>
    <mergeCell ref="GAT10:GBC10"/>
    <mergeCell ref="GBD10:GBM10"/>
    <mergeCell ref="FWX10:FXG10"/>
    <mergeCell ref="FXH10:FXQ10"/>
    <mergeCell ref="FXR10:FYA10"/>
    <mergeCell ref="FYB10:FYK10"/>
    <mergeCell ref="FYL10:FYU10"/>
    <mergeCell ref="FYV10:FZE10"/>
    <mergeCell ref="FUP10:FUY10"/>
    <mergeCell ref="FUZ10:FVI10"/>
    <mergeCell ref="FVJ10:FVS10"/>
    <mergeCell ref="FVT10:FWC10"/>
    <mergeCell ref="FWD10:FWM10"/>
    <mergeCell ref="FWN10:FWW10"/>
    <mergeCell ref="FSH10:FSQ10"/>
    <mergeCell ref="FSR10:FTA10"/>
    <mergeCell ref="FTB10:FTK10"/>
    <mergeCell ref="FTL10:FTU10"/>
    <mergeCell ref="FTV10:FUE10"/>
    <mergeCell ref="FUF10:FUO10"/>
    <mergeCell ref="FPZ10:FQI10"/>
    <mergeCell ref="FQJ10:FQS10"/>
    <mergeCell ref="FQT10:FRC10"/>
    <mergeCell ref="FRD10:FRM10"/>
    <mergeCell ref="FRN10:FRW10"/>
    <mergeCell ref="FRX10:FSG10"/>
    <mergeCell ref="FNR10:FOA10"/>
    <mergeCell ref="FOB10:FOK10"/>
    <mergeCell ref="FOL10:FOU10"/>
    <mergeCell ref="FOV10:FPE10"/>
    <mergeCell ref="FPF10:FPO10"/>
    <mergeCell ref="FPP10:FPY10"/>
    <mergeCell ref="FLJ10:FLS10"/>
    <mergeCell ref="FLT10:FMC10"/>
    <mergeCell ref="FMD10:FMM10"/>
    <mergeCell ref="FMN10:FMW10"/>
    <mergeCell ref="FMX10:FNG10"/>
    <mergeCell ref="FNH10:FNQ10"/>
    <mergeCell ref="FJB10:FJK10"/>
    <mergeCell ref="FJL10:FJU10"/>
    <mergeCell ref="FJV10:FKE10"/>
    <mergeCell ref="FKF10:FKO10"/>
    <mergeCell ref="FKP10:FKY10"/>
    <mergeCell ref="FKZ10:FLI10"/>
    <mergeCell ref="FGT10:FHC10"/>
    <mergeCell ref="FHD10:FHM10"/>
    <mergeCell ref="FHN10:FHW10"/>
    <mergeCell ref="FHX10:FIG10"/>
    <mergeCell ref="FIH10:FIQ10"/>
    <mergeCell ref="FIR10:FJA10"/>
    <mergeCell ref="FEL10:FEU10"/>
    <mergeCell ref="FEV10:FFE10"/>
    <mergeCell ref="FFF10:FFO10"/>
    <mergeCell ref="FFP10:FFY10"/>
    <mergeCell ref="FFZ10:FGI10"/>
    <mergeCell ref="FGJ10:FGS10"/>
    <mergeCell ref="FCD10:FCM10"/>
    <mergeCell ref="FCN10:FCW10"/>
    <mergeCell ref="FCX10:FDG10"/>
    <mergeCell ref="FDH10:FDQ10"/>
    <mergeCell ref="FDR10:FEA10"/>
    <mergeCell ref="FEB10:FEK10"/>
    <mergeCell ref="EZV10:FAE10"/>
    <mergeCell ref="FAF10:FAO10"/>
    <mergeCell ref="FAP10:FAY10"/>
    <mergeCell ref="FAZ10:FBI10"/>
    <mergeCell ref="FBJ10:FBS10"/>
    <mergeCell ref="FBT10:FCC10"/>
    <mergeCell ref="EXN10:EXW10"/>
    <mergeCell ref="EXX10:EYG10"/>
    <mergeCell ref="EYH10:EYQ10"/>
    <mergeCell ref="EYR10:EZA10"/>
    <mergeCell ref="EZB10:EZK10"/>
    <mergeCell ref="EZL10:EZU10"/>
    <mergeCell ref="EVF10:EVO10"/>
    <mergeCell ref="EVP10:EVY10"/>
    <mergeCell ref="EVZ10:EWI10"/>
    <mergeCell ref="EWJ10:EWS10"/>
    <mergeCell ref="EWT10:EXC10"/>
    <mergeCell ref="EXD10:EXM10"/>
    <mergeCell ref="ESX10:ETG10"/>
    <mergeCell ref="ETH10:ETQ10"/>
    <mergeCell ref="ETR10:EUA10"/>
    <mergeCell ref="EUB10:EUK10"/>
    <mergeCell ref="EUL10:EUU10"/>
    <mergeCell ref="EUV10:EVE10"/>
    <mergeCell ref="EQP10:EQY10"/>
    <mergeCell ref="EQZ10:ERI10"/>
    <mergeCell ref="ERJ10:ERS10"/>
    <mergeCell ref="ERT10:ESC10"/>
    <mergeCell ref="ESD10:ESM10"/>
    <mergeCell ref="ESN10:ESW10"/>
    <mergeCell ref="EOH10:EOQ10"/>
    <mergeCell ref="EOR10:EPA10"/>
    <mergeCell ref="EPB10:EPK10"/>
    <mergeCell ref="EPL10:EPU10"/>
    <mergeCell ref="EPV10:EQE10"/>
    <mergeCell ref="EQF10:EQO10"/>
    <mergeCell ref="ELZ10:EMI10"/>
    <mergeCell ref="EMJ10:EMS10"/>
    <mergeCell ref="EMT10:ENC10"/>
    <mergeCell ref="END10:ENM10"/>
    <mergeCell ref="ENN10:ENW10"/>
    <mergeCell ref="ENX10:EOG10"/>
    <mergeCell ref="EJR10:EKA10"/>
    <mergeCell ref="EKB10:EKK10"/>
    <mergeCell ref="EKL10:EKU10"/>
    <mergeCell ref="EKV10:ELE10"/>
    <mergeCell ref="ELF10:ELO10"/>
    <mergeCell ref="ELP10:ELY10"/>
    <mergeCell ref="EHJ10:EHS10"/>
    <mergeCell ref="EHT10:EIC10"/>
    <mergeCell ref="EID10:EIM10"/>
    <mergeCell ref="EIN10:EIW10"/>
    <mergeCell ref="EIX10:EJG10"/>
    <mergeCell ref="EJH10:EJQ10"/>
    <mergeCell ref="EFB10:EFK10"/>
    <mergeCell ref="EFL10:EFU10"/>
    <mergeCell ref="EFV10:EGE10"/>
    <mergeCell ref="EGF10:EGO10"/>
    <mergeCell ref="EGP10:EGY10"/>
    <mergeCell ref="EGZ10:EHI10"/>
    <mergeCell ref="ECT10:EDC10"/>
    <mergeCell ref="EDD10:EDM10"/>
    <mergeCell ref="EDN10:EDW10"/>
    <mergeCell ref="EDX10:EEG10"/>
    <mergeCell ref="EEH10:EEQ10"/>
    <mergeCell ref="EER10:EFA10"/>
    <mergeCell ref="EAL10:EAU10"/>
    <mergeCell ref="EAV10:EBE10"/>
    <mergeCell ref="EBF10:EBO10"/>
    <mergeCell ref="EBP10:EBY10"/>
    <mergeCell ref="EBZ10:ECI10"/>
    <mergeCell ref="ECJ10:ECS10"/>
    <mergeCell ref="DYD10:DYM10"/>
    <mergeCell ref="DYN10:DYW10"/>
    <mergeCell ref="DYX10:DZG10"/>
    <mergeCell ref="DZH10:DZQ10"/>
    <mergeCell ref="DZR10:EAA10"/>
    <mergeCell ref="EAB10:EAK10"/>
    <mergeCell ref="DVV10:DWE10"/>
    <mergeCell ref="DWF10:DWO10"/>
    <mergeCell ref="DWP10:DWY10"/>
    <mergeCell ref="DWZ10:DXI10"/>
    <mergeCell ref="DXJ10:DXS10"/>
    <mergeCell ref="DXT10:DYC10"/>
    <mergeCell ref="DTN10:DTW10"/>
    <mergeCell ref="DTX10:DUG10"/>
    <mergeCell ref="DUH10:DUQ10"/>
    <mergeCell ref="DUR10:DVA10"/>
    <mergeCell ref="DVB10:DVK10"/>
    <mergeCell ref="DVL10:DVU10"/>
    <mergeCell ref="DRF10:DRO10"/>
    <mergeCell ref="DRP10:DRY10"/>
    <mergeCell ref="DRZ10:DSI10"/>
    <mergeCell ref="DSJ10:DSS10"/>
    <mergeCell ref="DST10:DTC10"/>
    <mergeCell ref="DTD10:DTM10"/>
    <mergeCell ref="DOX10:DPG10"/>
    <mergeCell ref="DPH10:DPQ10"/>
    <mergeCell ref="DPR10:DQA10"/>
    <mergeCell ref="DQB10:DQK10"/>
    <mergeCell ref="DQL10:DQU10"/>
    <mergeCell ref="DQV10:DRE10"/>
    <mergeCell ref="DMP10:DMY10"/>
    <mergeCell ref="DMZ10:DNI10"/>
    <mergeCell ref="DNJ10:DNS10"/>
    <mergeCell ref="DNT10:DOC10"/>
    <mergeCell ref="DOD10:DOM10"/>
    <mergeCell ref="DON10:DOW10"/>
    <mergeCell ref="DKH10:DKQ10"/>
    <mergeCell ref="DKR10:DLA10"/>
    <mergeCell ref="DLB10:DLK10"/>
    <mergeCell ref="DLL10:DLU10"/>
    <mergeCell ref="DLV10:DME10"/>
    <mergeCell ref="DMF10:DMO10"/>
    <mergeCell ref="DHZ10:DII10"/>
    <mergeCell ref="DIJ10:DIS10"/>
    <mergeCell ref="DIT10:DJC10"/>
    <mergeCell ref="DJD10:DJM10"/>
    <mergeCell ref="DJN10:DJW10"/>
    <mergeCell ref="DJX10:DKG10"/>
    <mergeCell ref="DFR10:DGA10"/>
    <mergeCell ref="DGB10:DGK10"/>
    <mergeCell ref="DGL10:DGU10"/>
    <mergeCell ref="DGV10:DHE10"/>
    <mergeCell ref="DHF10:DHO10"/>
    <mergeCell ref="DHP10:DHY10"/>
    <mergeCell ref="DDJ10:DDS10"/>
    <mergeCell ref="DDT10:DEC10"/>
    <mergeCell ref="DED10:DEM10"/>
    <mergeCell ref="DEN10:DEW10"/>
    <mergeCell ref="DEX10:DFG10"/>
    <mergeCell ref="DFH10:DFQ10"/>
    <mergeCell ref="DBB10:DBK10"/>
    <mergeCell ref="DBL10:DBU10"/>
    <mergeCell ref="DBV10:DCE10"/>
    <mergeCell ref="DCF10:DCO10"/>
    <mergeCell ref="DCP10:DCY10"/>
    <mergeCell ref="DCZ10:DDI10"/>
    <mergeCell ref="CYT10:CZC10"/>
    <mergeCell ref="CZD10:CZM10"/>
    <mergeCell ref="CZN10:CZW10"/>
    <mergeCell ref="CZX10:DAG10"/>
    <mergeCell ref="DAH10:DAQ10"/>
    <mergeCell ref="DAR10:DBA10"/>
    <mergeCell ref="CWL10:CWU10"/>
    <mergeCell ref="CWV10:CXE10"/>
    <mergeCell ref="CXF10:CXO10"/>
    <mergeCell ref="CXP10:CXY10"/>
    <mergeCell ref="CXZ10:CYI10"/>
    <mergeCell ref="CYJ10:CYS10"/>
    <mergeCell ref="CUD10:CUM10"/>
    <mergeCell ref="CUN10:CUW10"/>
    <mergeCell ref="CUX10:CVG10"/>
    <mergeCell ref="CVH10:CVQ10"/>
    <mergeCell ref="CVR10:CWA10"/>
    <mergeCell ref="CWB10:CWK10"/>
    <mergeCell ref="CRV10:CSE10"/>
    <mergeCell ref="CSF10:CSO10"/>
    <mergeCell ref="CSP10:CSY10"/>
    <mergeCell ref="CSZ10:CTI10"/>
    <mergeCell ref="CTJ10:CTS10"/>
    <mergeCell ref="CTT10:CUC10"/>
    <mergeCell ref="CPN10:CPW10"/>
    <mergeCell ref="CPX10:CQG10"/>
    <mergeCell ref="CQH10:CQQ10"/>
    <mergeCell ref="CQR10:CRA10"/>
    <mergeCell ref="CRB10:CRK10"/>
    <mergeCell ref="CRL10:CRU10"/>
    <mergeCell ref="CNF10:CNO10"/>
    <mergeCell ref="CNP10:CNY10"/>
    <mergeCell ref="CNZ10:COI10"/>
    <mergeCell ref="COJ10:COS10"/>
    <mergeCell ref="COT10:CPC10"/>
    <mergeCell ref="CPD10:CPM10"/>
    <mergeCell ref="CKX10:CLG10"/>
    <mergeCell ref="CLH10:CLQ10"/>
    <mergeCell ref="CLR10:CMA10"/>
    <mergeCell ref="CMB10:CMK10"/>
    <mergeCell ref="CML10:CMU10"/>
    <mergeCell ref="CMV10:CNE10"/>
    <mergeCell ref="CIP10:CIY10"/>
    <mergeCell ref="CIZ10:CJI10"/>
    <mergeCell ref="CJJ10:CJS10"/>
    <mergeCell ref="CJT10:CKC10"/>
    <mergeCell ref="CKD10:CKM10"/>
    <mergeCell ref="CKN10:CKW10"/>
    <mergeCell ref="CGH10:CGQ10"/>
    <mergeCell ref="CGR10:CHA10"/>
    <mergeCell ref="CHB10:CHK10"/>
    <mergeCell ref="CHL10:CHU10"/>
    <mergeCell ref="CHV10:CIE10"/>
    <mergeCell ref="CIF10:CIO10"/>
    <mergeCell ref="CDZ10:CEI10"/>
    <mergeCell ref="CEJ10:CES10"/>
    <mergeCell ref="CET10:CFC10"/>
    <mergeCell ref="CFD10:CFM10"/>
    <mergeCell ref="CFN10:CFW10"/>
    <mergeCell ref="CFX10:CGG10"/>
    <mergeCell ref="CBR10:CCA10"/>
    <mergeCell ref="CCB10:CCK10"/>
    <mergeCell ref="CCL10:CCU10"/>
    <mergeCell ref="CCV10:CDE10"/>
    <mergeCell ref="CDF10:CDO10"/>
    <mergeCell ref="CDP10:CDY10"/>
    <mergeCell ref="BZJ10:BZS10"/>
    <mergeCell ref="BZT10:CAC10"/>
    <mergeCell ref="CAD10:CAM10"/>
    <mergeCell ref="CAN10:CAW10"/>
    <mergeCell ref="CAX10:CBG10"/>
    <mergeCell ref="CBH10:CBQ10"/>
    <mergeCell ref="BXB10:BXK10"/>
    <mergeCell ref="BXL10:BXU10"/>
    <mergeCell ref="BXV10:BYE10"/>
    <mergeCell ref="BYF10:BYO10"/>
    <mergeCell ref="BYP10:BYY10"/>
    <mergeCell ref="BYZ10:BZI10"/>
    <mergeCell ref="BUT10:BVC10"/>
    <mergeCell ref="BVD10:BVM10"/>
    <mergeCell ref="BVN10:BVW10"/>
    <mergeCell ref="BVX10:BWG10"/>
    <mergeCell ref="BWH10:BWQ10"/>
    <mergeCell ref="BWR10:BXA10"/>
    <mergeCell ref="BSL10:BSU10"/>
    <mergeCell ref="BSV10:BTE10"/>
    <mergeCell ref="BTF10:BTO10"/>
    <mergeCell ref="BTP10:BTY10"/>
    <mergeCell ref="BTZ10:BUI10"/>
    <mergeCell ref="BUJ10:BUS10"/>
    <mergeCell ref="BQD10:BQM10"/>
    <mergeCell ref="BQN10:BQW10"/>
    <mergeCell ref="BQX10:BRG10"/>
    <mergeCell ref="BRH10:BRQ10"/>
    <mergeCell ref="BRR10:BSA10"/>
    <mergeCell ref="BSB10:BSK10"/>
    <mergeCell ref="BNV10:BOE10"/>
    <mergeCell ref="BOF10:BOO10"/>
    <mergeCell ref="BOP10:BOY10"/>
    <mergeCell ref="BOZ10:BPI10"/>
    <mergeCell ref="BPJ10:BPS10"/>
    <mergeCell ref="BPT10:BQC10"/>
    <mergeCell ref="BLN10:BLW10"/>
    <mergeCell ref="BLX10:BMG10"/>
    <mergeCell ref="BMH10:BMQ10"/>
    <mergeCell ref="BMR10:BNA10"/>
    <mergeCell ref="BNB10:BNK10"/>
    <mergeCell ref="BNL10:BNU10"/>
    <mergeCell ref="BJF10:BJO10"/>
    <mergeCell ref="BJP10:BJY10"/>
    <mergeCell ref="BJZ10:BKI10"/>
    <mergeCell ref="BKJ10:BKS10"/>
    <mergeCell ref="BKT10:BLC10"/>
    <mergeCell ref="BLD10:BLM10"/>
    <mergeCell ref="BGX10:BHG10"/>
    <mergeCell ref="BHH10:BHQ10"/>
    <mergeCell ref="BHR10:BIA10"/>
    <mergeCell ref="BIB10:BIK10"/>
    <mergeCell ref="BIL10:BIU10"/>
    <mergeCell ref="BIV10:BJE10"/>
    <mergeCell ref="BEP10:BEY10"/>
    <mergeCell ref="BEZ10:BFI10"/>
    <mergeCell ref="BFJ10:BFS10"/>
    <mergeCell ref="BFT10:BGC10"/>
    <mergeCell ref="BGD10:BGM10"/>
    <mergeCell ref="BGN10:BGW10"/>
    <mergeCell ref="BCH10:BCQ10"/>
    <mergeCell ref="BCR10:BDA10"/>
    <mergeCell ref="BDB10:BDK10"/>
    <mergeCell ref="BDL10:BDU10"/>
    <mergeCell ref="BDV10:BEE10"/>
    <mergeCell ref="BEF10:BEO10"/>
    <mergeCell ref="AZZ10:BAI10"/>
    <mergeCell ref="BAJ10:BAS10"/>
    <mergeCell ref="BAT10:BBC10"/>
    <mergeCell ref="BBD10:BBM10"/>
    <mergeCell ref="BBN10:BBW10"/>
    <mergeCell ref="BBX10:BCG10"/>
    <mergeCell ref="AXR10:AYA10"/>
    <mergeCell ref="AYB10:AYK10"/>
    <mergeCell ref="AYL10:AYU10"/>
    <mergeCell ref="AYV10:AZE10"/>
    <mergeCell ref="AZF10:AZO10"/>
    <mergeCell ref="AZP10:AZY10"/>
    <mergeCell ref="AVJ10:AVS10"/>
    <mergeCell ref="AVT10:AWC10"/>
    <mergeCell ref="AWD10:AWM10"/>
    <mergeCell ref="AWN10:AWW10"/>
    <mergeCell ref="AWX10:AXG10"/>
    <mergeCell ref="AXH10:AXQ10"/>
    <mergeCell ref="ATB10:ATK10"/>
    <mergeCell ref="ATL10:ATU10"/>
    <mergeCell ref="ATV10:AUE10"/>
    <mergeCell ref="AUF10:AUO10"/>
    <mergeCell ref="AUP10:AUY10"/>
    <mergeCell ref="AUZ10:AVI10"/>
    <mergeCell ref="AQT10:ARC10"/>
    <mergeCell ref="ARD10:ARM10"/>
    <mergeCell ref="ARN10:ARW10"/>
    <mergeCell ref="ARX10:ASG10"/>
    <mergeCell ref="ASH10:ASQ10"/>
    <mergeCell ref="ASR10:ATA10"/>
    <mergeCell ref="AOL10:AOU10"/>
    <mergeCell ref="AOV10:APE10"/>
    <mergeCell ref="APF10:APO10"/>
    <mergeCell ref="APP10:APY10"/>
    <mergeCell ref="APZ10:AQI10"/>
    <mergeCell ref="AQJ10:AQS10"/>
    <mergeCell ref="AMD10:AMM10"/>
    <mergeCell ref="AMN10:AMW10"/>
    <mergeCell ref="AMX10:ANG10"/>
    <mergeCell ref="ANH10:ANQ10"/>
    <mergeCell ref="ANR10:AOA10"/>
    <mergeCell ref="AOB10:AOK10"/>
    <mergeCell ref="AJV10:AKE10"/>
    <mergeCell ref="AKF10:AKO10"/>
    <mergeCell ref="AKP10:AKY10"/>
    <mergeCell ref="AKZ10:ALI10"/>
    <mergeCell ref="ALJ10:ALS10"/>
    <mergeCell ref="ALT10:AMC10"/>
    <mergeCell ref="AHX10:AIG10"/>
    <mergeCell ref="AIH10:AIQ10"/>
    <mergeCell ref="AIR10:AJA10"/>
    <mergeCell ref="AJB10:AJK10"/>
    <mergeCell ref="AJL10:AJU10"/>
    <mergeCell ref="AFF10:AFO10"/>
    <mergeCell ref="AFP10:AFY10"/>
    <mergeCell ref="AFZ10:AGI10"/>
    <mergeCell ref="AGJ10:AGS10"/>
    <mergeCell ref="AGT10:AHC10"/>
    <mergeCell ref="AHD10:AHM10"/>
    <mergeCell ref="ACX10:ADG10"/>
    <mergeCell ref="ADH10:ADQ10"/>
    <mergeCell ref="ADR10:AEA10"/>
    <mergeCell ref="AEB10:AEK10"/>
    <mergeCell ref="AEL10:AEU10"/>
    <mergeCell ref="AEV10:AFE10"/>
    <mergeCell ref="ABJ10:ABS10"/>
    <mergeCell ref="ABT10:ACC10"/>
    <mergeCell ref="ACD10:ACM10"/>
    <mergeCell ref="ACN10:ACW10"/>
    <mergeCell ref="YH10:YQ10"/>
    <mergeCell ref="YR10:ZA10"/>
    <mergeCell ref="ZB10:ZK10"/>
    <mergeCell ref="ZL10:ZU10"/>
    <mergeCell ref="ZV10:AAE10"/>
    <mergeCell ref="AAF10:AAO10"/>
    <mergeCell ref="VZ10:WI10"/>
    <mergeCell ref="WJ10:WS10"/>
    <mergeCell ref="WT10:XC10"/>
    <mergeCell ref="XD10:XM10"/>
    <mergeCell ref="XN10:XW10"/>
    <mergeCell ref="XX10:YG10"/>
    <mergeCell ref="AHN10:AHW10"/>
    <mergeCell ref="UV10:VE10"/>
    <mergeCell ref="VF10:VO10"/>
    <mergeCell ref="VP10:VY10"/>
    <mergeCell ref="RJ10:RS10"/>
    <mergeCell ref="RT10:SC10"/>
    <mergeCell ref="SD10:SM10"/>
    <mergeCell ref="SN10:SW10"/>
    <mergeCell ref="SX10:TG10"/>
    <mergeCell ref="TH10:TQ10"/>
    <mergeCell ref="PB10:PK10"/>
    <mergeCell ref="PL10:PU10"/>
    <mergeCell ref="PV10:QE10"/>
    <mergeCell ref="QF10:QO10"/>
    <mergeCell ref="QP10:QY10"/>
    <mergeCell ref="QZ10:RI10"/>
    <mergeCell ref="AAP10:AAY10"/>
    <mergeCell ref="AAZ10:ABI10"/>
    <mergeCell ref="OH10:OQ10"/>
    <mergeCell ref="OR10:PA10"/>
    <mergeCell ref="KL10:KU10"/>
    <mergeCell ref="KV10:LE10"/>
    <mergeCell ref="LF10:LO10"/>
    <mergeCell ref="LP10:LY10"/>
    <mergeCell ref="LZ10:MI10"/>
    <mergeCell ref="MJ10:MS10"/>
    <mergeCell ref="ID10:IM10"/>
    <mergeCell ref="IN10:IW10"/>
    <mergeCell ref="IX10:JG10"/>
    <mergeCell ref="JH10:JQ10"/>
    <mergeCell ref="JR10:KA10"/>
    <mergeCell ref="KB10:KK10"/>
    <mergeCell ref="TR10:UA10"/>
    <mergeCell ref="UB10:UK10"/>
    <mergeCell ref="UL10:UU10"/>
    <mergeCell ref="HT10:IC10"/>
    <mergeCell ref="DN10:DW10"/>
    <mergeCell ref="DX10:EG10"/>
    <mergeCell ref="EH10:EQ10"/>
    <mergeCell ref="ER10:FA10"/>
    <mergeCell ref="FB10:FK10"/>
    <mergeCell ref="FL10:FU10"/>
    <mergeCell ref="BF10:BO10"/>
    <mergeCell ref="BP10:BY10"/>
    <mergeCell ref="BZ10:CI10"/>
    <mergeCell ref="CJ10:CS10"/>
    <mergeCell ref="CT10:DC10"/>
    <mergeCell ref="DD10:DM10"/>
    <mergeCell ref="MT10:NC10"/>
    <mergeCell ref="ND10:NM10"/>
    <mergeCell ref="NN10:NW10"/>
    <mergeCell ref="NX10:OG10"/>
    <mergeCell ref="A10:G10"/>
    <mergeCell ref="H10:Q10"/>
    <mergeCell ref="R10:AA10"/>
    <mergeCell ref="AB10:AK10"/>
    <mergeCell ref="AL10:AU10"/>
    <mergeCell ref="AV10:BE10"/>
    <mergeCell ref="A1:G1"/>
    <mergeCell ref="A2:H2"/>
    <mergeCell ref="B4:H4"/>
    <mergeCell ref="B5:H5"/>
    <mergeCell ref="A7:H7"/>
    <mergeCell ref="A9:G9"/>
    <mergeCell ref="FV10:GE10"/>
    <mergeCell ref="GF10:GO10"/>
    <mergeCell ref="GP10:GY10"/>
    <mergeCell ref="GZ10:HI10"/>
    <mergeCell ref="HJ10:HS10"/>
  </mergeCells>
  <dataValidations count="1">
    <dataValidation allowBlank="1" showInputMessage="1" showErrorMessage="1" prompt="Si vedano i &quot;Riferimenti per costi relativi a spese per personale/incarichi&quot; riportati in fondo." sqref="A13:A18 A35:A40 A23:A28" xr:uid="{E8888770-35E5-41D1-B162-08F3D96C7E29}"/>
  </dataValidations>
  <pageMargins left="0.22" right="0.17" top="0.23" bottom="0.21" header="0.2" footer="0.14000000000000001"/>
  <pageSetup paperSize="9" orientation="portrait" r:id="rId1"/>
  <headerFooter>
    <oddFooter>&amp;R&amp;P/&amp;N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6C8C4-60D0-4C53-8937-9E40B4617640}">
  <dimension ref="A1:XFA58"/>
  <sheetViews>
    <sheetView zoomScaleNormal="100" workbookViewId="0">
      <pane ySplit="6" topLeftCell="A53" activePane="bottomLeft" state="frozen"/>
      <selection pane="bottomLeft" activeCell="A58" sqref="A58:H58"/>
    </sheetView>
  </sheetViews>
  <sheetFormatPr defaultColWidth="9" defaultRowHeight="13" x14ac:dyDescent="0.3"/>
  <cols>
    <col min="1" max="1" width="16" style="141" customWidth="1"/>
    <col min="2" max="2" width="10.33203125" style="141" customWidth="1"/>
    <col min="3" max="3" width="13.4140625" style="141" customWidth="1"/>
    <col min="4" max="4" width="10.58203125" style="141" customWidth="1"/>
    <col min="5" max="5" width="9.83203125" style="141" bestFit="1" customWidth="1"/>
    <col min="6" max="6" width="9.08203125" style="141" bestFit="1" customWidth="1"/>
    <col min="7" max="7" width="9.75" style="141" bestFit="1" customWidth="1"/>
    <col min="8" max="8" width="11.1640625" style="141" bestFit="1" customWidth="1"/>
    <col min="9" max="9" width="15.5" style="141" customWidth="1"/>
    <col min="10" max="16384" width="9" style="141"/>
  </cols>
  <sheetData>
    <row r="1" spans="1:16381" x14ac:dyDescent="0.3">
      <c r="A1" s="282" t="s">
        <v>776</v>
      </c>
      <c r="B1" s="283"/>
      <c r="C1" s="283"/>
      <c r="D1" s="283"/>
      <c r="E1" s="283"/>
      <c r="F1" s="283"/>
      <c r="G1" s="283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</row>
    <row r="2" spans="1:16381" ht="20" x14ac:dyDescent="0.4">
      <c r="A2" s="286" t="s">
        <v>777</v>
      </c>
      <c r="B2" s="286"/>
      <c r="C2" s="286"/>
      <c r="D2" s="286"/>
      <c r="E2" s="286"/>
      <c r="F2" s="286"/>
      <c r="G2" s="286"/>
      <c r="H2" s="286"/>
      <c r="I2" s="140"/>
      <c r="J2" s="140"/>
      <c r="K2" s="140"/>
      <c r="L2" s="140"/>
      <c r="M2" s="140"/>
      <c r="N2" s="140"/>
      <c r="O2" s="140"/>
      <c r="P2" s="140"/>
      <c r="Q2" s="140"/>
      <c r="R2" s="140"/>
    </row>
    <row r="3" spans="1:16381" x14ac:dyDescent="0.3">
      <c r="A3" s="142"/>
      <c r="B3" s="142"/>
      <c r="C3" s="142"/>
      <c r="D3" s="142"/>
      <c r="E3" s="142"/>
      <c r="F3" s="142"/>
      <c r="G3" s="142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</row>
    <row r="4" spans="1:16381" ht="17.5" x14ac:dyDescent="0.35">
      <c r="A4" s="178" t="s">
        <v>780</v>
      </c>
      <c r="B4" s="285">
        <f>Titolo!D23</f>
        <v>0</v>
      </c>
      <c r="C4" s="285"/>
      <c r="D4" s="285"/>
      <c r="E4" s="285"/>
      <c r="F4" s="285"/>
      <c r="G4" s="285"/>
      <c r="H4" s="285"/>
      <c r="I4" s="140"/>
      <c r="J4" s="140"/>
      <c r="K4" s="140"/>
      <c r="L4" s="140"/>
      <c r="M4" s="140"/>
      <c r="N4" s="140"/>
      <c r="O4" s="140"/>
      <c r="P4" s="140"/>
      <c r="Q4" s="140"/>
      <c r="R4" s="140"/>
    </row>
    <row r="5" spans="1:16381" customFormat="1" ht="18.5" customHeight="1" x14ac:dyDescent="0.35">
      <c r="A5" s="178" t="s">
        <v>824</v>
      </c>
      <c r="B5" s="285"/>
      <c r="C5" s="285"/>
      <c r="D5" s="285"/>
      <c r="E5" s="285"/>
      <c r="F5" s="285"/>
      <c r="G5" s="285"/>
      <c r="H5" s="285"/>
    </row>
    <row r="6" spans="1:16381" x14ac:dyDescent="0.3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</row>
    <row r="7" spans="1:16381" s="174" customFormat="1" ht="17.5" x14ac:dyDescent="0.35">
      <c r="A7" s="287" t="s">
        <v>778</v>
      </c>
      <c r="B7" s="287"/>
      <c r="C7" s="287"/>
      <c r="D7" s="287"/>
      <c r="E7" s="287"/>
      <c r="F7" s="287"/>
      <c r="G7" s="287"/>
      <c r="H7" s="287"/>
    </row>
    <row r="8" spans="1:16381" s="174" customFormat="1" ht="17.5" x14ac:dyDescent="0.35">
      <c r="A8" s="204"/>
      <c r="B8" s="204"/>
      <c r="C8" s="204"/>
      <c r="D8" s="204"/>
      <c r="E8" s="204"/>
      <c r="F8" s="204"/>
      <c r="G8" s="204"/>
      <c r="H8" s="204"/>
    </row>
    <row r="9" spans="1:16381" ht="14" x14ac:dyDescent="0.3">
      <c r="A9" s="288" t="s">
        <v>816</v>
      </c>
      <c r="B9" s="288"/>
      <c r="C9" s="288"/>
      <c r="D9" s="288"/>
      <c r="E9" s="288"/>
      <c r="F9" s="288"/>
      <c r="G9" s="288"/>
      <c r="H9" s="184"/>
      <c r="I9" s="140"/>
      <c r="J9" s="140"/>
      <c r="K9" s="140"/>
      <c r="L9" s="140"/>
      <c r="M9" s="140"/>
      <c r="N9" s="142"/>
      <c r="O9" s="142"/>
      <c r="P9" s="142"/>
      <c r="Q9" s="142"/>
      <c r="R9" s="142"/>
    </row>
    <row r="10" spans="1:16381" ht="14" x14ac:dyDescent="0.3">
      <c r="A10" s="280"/>
      <c r="B10" s="281"/>
      <c r="C10" s="281"/>
      <c r="D10" s="281"/>
      <c r="E10" s="281"/>
      <c r="F10" s="281"/>
      <c r="G10" s="281"/>
      <c r="H10" s="211"/>
      <c r="I10" s="212"/>
      <c r="J10" s="212"/>
      <c r="K10" s="212"/>
      <c r="L10" s="212"/>
      <c r="M10" s="212"/>
      <c r="N10" s="212"/>
      <c r="O10" s="212"/>
      <c r="P10" s="212"/>
      <c r="Q10" s="212"/>
      <c r="R10" s="280"/>
      <c r="S10" s="281"/>
      <c r="T10" s="281"/>
      <c r="U10" s="281"/>
      <c r="V10" s="281"/>
      <c r="W10" s="281"/>
      <c r="X10" s="281"/>
      <c r="Y10" s="281"/>
      <c r="Z10" s="281"/>
      <c r="AA10" s="281"/>
      <c r="AB10" s="280"/>
      <c r="AC10" s="281"/>
      <c r="AD10" s="281"/>
      <c r="AE10" s="281"/>
      <c r="AF10" s="281"/>
      <c r="AG10" s="281"/>
      <c r="AH10" s="281"/>
      <c r="AI10" s="281"/>
      <c r="AJ10" s="281"/>
      <c r="AK10" s="281"/>
      <c r="AL10" s="280"/>
      <c r="AM10" s="281"/>
      <c r="AN10" s="281"/>
      <c r="AO10" s="281"/>
      <c r="AP10" s="281"/>
      <c r="AQ10" s="281"/>
      <c r="AR10" s="281"/>
      <c r="AS10" s="281"/>
      <c r="AT10" s="281"/>
      <c r="AU10" s="281"/>
      <c r="AV10" s="280"/>
      <c r="AW10" s="281"/>
      <c r="AX10" s="281"/>
      <c r="AY10" s="281"/>
      <c r="AZ10" s="281"/>
      <c r="BA10" s="281"/>
      <c r="BB10" s="281"/>
      <c r="BC10" s="281"/>
      <c r="BD10" s="281"/>
      <c r="BE10" s="281"/>
      <c r="BF10" s="280"/>
      <c r="BG10" s="281"/>
      <c r="BH10" s="281"/>
      <c r="BI10" s="281"/>
      <c r="BJ10" s="281"/>
      <c r="BK10" s="281"/>
      <c r="BL10" s="281"/>
      <c r="BM10" s="281"/>
      <c r="BN10" s="281"/>
      <c r="BO10" s="281"/>
      <c r="BP10" s="280"/>
      <c r="BQ10" s="281"/>
      <c r="BR10" s="281"/>
      <c r="BS10" s="281"/>
      <c r="BT10" s="281"/>
      <c r="BU10" s="281"/>
      <c r="BV10" s="281"/>
      <c r="BW10" s="281"/>
      <c r="BX10" s="281"/>
      <c r="BY10" s="281"/>
      <c r="BZ10" s="280"/>
      <c r="CA10" s="281"/>
      <c r="CB10" s="281"/>
      <c r="CC10" s="281"/>
      <c r="CD10" s="281"/>
      <c r="CE10" s="281"/>
      <c r="CF10" s="281"/>
      <c r="CG10" s="281"/>
      <c r="CH10" s="281"/>
      <c r="CI10" s="281"/>
      <c r="CJ10" s="280"/>
      <c r="CK10" s="281"/>
      <c r="CL10" s="281"/>
      <c r="CM10" s="281"/>
      <c r="CN10" s="281"/>
      <c r="CO10" s="281"/>
      <c r="CP10" s="281"/>
      <c r="CQ10" s="281"/>
      <c r="CR10" s="281"/>
      <c r="CS10" s="281"/>
      <c r="CT10" s="280"/>
      <c r="CU10" s="281"/>
      <c r="CV10" s="281"/>
      <c r="CW10" s="281"/>
      <c r="CX10" s="281"/>
      <c r="CY10" s="281"/>
      <c r="CZ10" s="281"/>
      <c r="DA10" s="281"/>
      <c r="DB10" s="281"/>
      <c r="DC10" s="281"/>
      <c r="DD10" s="280"/>
      <c r="DE10" s="281"/>
      <c r="DF10" s="281"/>
      <c r="DG10" s="281"/>
      <c r="DH10" s="281"/>
      <c r="DI10" s="281"/>
      <c r="DJ10" s="281"/>
      <c r="DK10" s="281"/>
      <c r="DL10" s="281"/>
      <c r="DM10" s="281"/>
      <c r="DN10" s="280"/>
      <c r="DO10" s="281"/>
      <c r="DP10" s="281"/>
      <c r="DQ10" s="281"/>
      <c r="DR10" s="281"/>
      <c r="DS10" s="281"/>
      <c r="DT10" s="281"/>
      <c r="DU10" s="281"/>
      <c r="DV10" s="281"/>
      <c r="DW10" s="281"/>
      <c r="DX10" s="280"/>
      <c r="DY10" s="281"/>
      <c r="DZ10" s="281"/>
      <c r="EA10" s="281"/>
      <c r="EB10" s="281"/>
      <c r="EC10" s="281"/>
      <c r="ED10" s="281"/>
      <c r="EE10" s="281"/>
      <c r="EF10" s="281"/>
      <c r="EG10" s="281"/>
      <c r="EH10" s="280"/>
      <c r="EI10" s="281"/>
      <c r="EJ10" s="281"/>
      <c r="EK10" s="281"/>
      <c r="EL10" s="281"/>
      <c r="EM10" s="281"/>
      <c r="EN10" s="281"/>
      <c r="EO10" s="281"/>
      <c r="EP10" s="281"/>
      <c r="EQ10" s="281"/>
      <c r="ER10" s="280"/>
      <c r="ES10" s="281"/>
      <c r="ET10" s="281"/>
      <c r="EU10" s="281"/>
      <c r="EV10" s="281"/>
      <c r="EW10" s="281"/>
      <c r="EX10" s="281"/>
      <c r="EY10" s="281"/>
      <c r="EZ10" s="281"/>
      <c r="FA10" s="281"/>
      <c r="FB10" s="280"/>
      <c r="FC10" s="281"/>
      <c r="FD10" s="281"/>
      <c r="FE10" s="281"/>
      <c r="FF10" s="281"/>
      <c r="FG10" s="281"/>
      <c r="FH10" s="281"/>
      <c r="FI10" s="281"/>
      <c r="FJ10" s="281"/>
      <c r="FK10" s="281"/>
      <c r="FL10" s="280"/>
      <c r="FM10" s="281"/>
      <c r="FN10" s="281"/>
      <c r="FO10" s="281"/>
      <c r="FP10" s="281"/>
      <c r="FQ10" s="281"/>
      <c r="FR10" s="281"/>
      <c r="FS10" s="281"/>
      <c r="FT10" s="281"/>
      <c r="FU10" s="281"/>
      <c r="FV10" s="280"/>
      <c r="FW10" s="281"/>
      <c r="FX10" s="281"/>
      <c r="FY10" s="281"/>
      <c r="FZ10" s="281"/>
      <c r="GA10" s="281"/>
      <c r="GB10" s="281"/>
      <c r="GC10" s="281"/>
      <c r="GD10" s="281"/>
      <c r="GE10" s="281"/>
      <c r="GF10" s="280"/>
      <c r="GG10" s="281"/>
      <c r="GH10" s="281"/>
      <c r="GI10" s="281"/>
      <c r="GJ10" s="281"/>
      <c r="GK10" s="281"/>
      <c r="GL10" s="281"/>
      <c r="GM10" s="281"/>
      <c r="GN10" s="281"/>
      <c r="GO10" s="281"/>
      <c r="GP10" s="280"/>
      <c r="GQ10" s="281"/>
      <c r="GR10" s="281"/>
      <c r="GS10" s="281"/>
      <c r="GT10" s="281"/>
      <c r="GU10" s="281"/>
      <c r="GV10" s="281"/>
      <c r="GW10" s="281"/>
      <c r="GX10" s="281"/>
      <c r="GY10" s="281"/>
      <c r="GZ10" s="280"/>
      <c r="HA10" s="281"/>
      <c r="HB10" s="281"/>
      <c r="HC10" s="281"/>
      <c r="HD10" s="281"/>
      <c r="HE10" s="281"/>
      <c r="HF10" s="281"/>
      <c r="HG10" s="281"/>
      <c r="HH10" s="281"/>
      <c r="HI10" s="281"/>
      <c r="HJ10" s="280"/>
      <c r="HK10" s="281"/>
      <c r="HL10" s="281"/>
      <c r="HM10" s="281"/>
      <c r="HN10" s="281"/>
      <c r="HO10" s="281"/>
      <c r="HP10" s="281"/>
      <c r="HQ10" s="281"/>
      <c r="HR10" s="281"/>
      <c r="HS10" s="281"/>
      <c r="HT10" s="280"/>
      <c r="HU10" s="281"/>
      <c r="HV10" s="281"/>
      <c r="HW10" s="281"/>
      <c r="HX10" s="281"/>
      <c r="HY10" s="281"/>
      <c r="HZ10" s="281"/>
      <c r="IA10" s="281"/>
      <c r="IB10" s="281"/>
      <c r="IC10" s="281"/>
      <c r="ID10" s="280"/>
      <c r="IE10" s="281"/>
      <c r="IF10" s="281"/>
      <c r="IG10" s="281"/>
      <c r="IH10" s="281"/>
      <c r="II10" s="281"/>
      <c r="IJ10" s="281"/>
      <c r="IK10" s="281"/>
      <c r="IL10" s="281"/>
      <c r="IM10" s="281"/>
      <c r="IN10" s="280"/>
      <c r="IO10" s="281"/>
      <c r="IP10" s="281"/>
      <c r="IQ10" s="281"/>
      <c r="IR10" s="281"/>
      <c r="IS10" s="281"/>
      <c r="IT10" s="281"/>
      <c r="IU10" s="281"/>
      <c r="IV10" s="281"/>
      <c r="IW10" s="281"/>
      <c r="IX10" s="280"/>
      <c r="IY10" s="281"/>
      <c r="IZ10" s="281"/>
      <c r="JA10" s="281"/>
      <c r="JB10" s="281"/>
      <c r="JC10" s="281"/>
      <c r="JD10" s="281"/>
      <c r="JE10" s="281"/>
      <c r="JF10" s="281"/>
      <c r="JG10" s="281"/>
      <c r="JH10" s="280"/>
      <c r="JI10" s="281"/>
      <c r="JJ10" s="281"/>
      <c r="JK10" s="281"/>
      <c r="JL10" s="281"/>
      <c r="JM10" s="281"/>
      <c r="JN10" s="281"/>
      <c r="JO10" s="281"/>
      <c r="JP10" s="281"/>
      <c r="JQ10" s="281"/>
      <c r="JR10" s="280"/>
      <c r="JS10" s="281"/>
      <c r="JT10" s="281"/>
      <c r="JU10" s="281"/>
      <c r="JV10" s="281"/>
      <c r="JW10" s="281"/>
      <c r="JX10" s="281"/>
      <c r="JY10" s="281"/>
      <c r="JZ10" s="281"/>
      <c r="KA10" s="281"/>
      <c r="KB10" s="280"/>
      <c r="KC10" s="281"/>
      <c r="KD10" s="281"/>
      <c r="KE10" s="281"/>
      <c r="KF10" s="281"/>
      <c r="KG10" s="281"/>
      <c r="KH10" s="281"/>
      <c r="KI10" s="281"/>
      <c r="KJ10" s="281"/>
      <c r="KK10" s="281"/>
      <c r="KL10" s="280"/>
      <c r="KM10" s="281"/>
      <c r="KN10" s="281"/>
      <c r="KO10" s="281"/>
      <c r="KP10" s="281"/>
      <c r="KQ10" s="281"/>
      <c r="KR10" s="281"/>
      <c r="KS10" s="281"/>
      <c r="KT10" s="281"/>
      <c r="KU10" s="281"/>
      <c r="KV10" s="280"/>
      <c r="KW10" s="281"/>
      <c r="KX10" s="281"/>
      <c r="KY10" s="281"/>
      <c r="KZ10" s="281"/>
      <c r="LA10" s="281"/>
      <c r="LB10" s="281"/>
      <c r="LC10" s="281"/>
      <c r="LD10" s="281"/>
      <c r="LE10" s="281"/>
      <c r="LF10" s="280"/>
      <c r="LG10" s="281"/>
      <c r="LH10" s="281"/>
      <c r="LI10" s="281"/>
      <c r="LJ10" s="281"/>
      <c r="LK10" s="281"/>
      <c r="LL10" s="281"/>
      <c r="LM10" s="281"/>
      <c r="LN10" s="281"/>
      <c r="LO10" s="281"/>
      <c r="LP10" s="280"/>
      <c r="LQ10" s="281"/>
      <c r="LR10" s="281"/>
      <c r="LS10" s="281"/>
      <c r="LT10" s="281"/>
      <c r="LU10" s="281"/>
      <c r="LV10" s="281"/>
      <c r="LW10" s="281"/>
      <c r="LX10" s="281"/>
      <c r="LY10" s="281"/>
      <c r="LZ10" s="280"/>
      <c r="MA10" s="281"/>
      <c r="MB10" s="281"/>
      <c r="MC10" s="281"/>
      <c r="MD10" s="281"/>
      <c r="ME10" s="281"/>
      <c r="MF10" s="281"/>
      <c r="MG10" s="281"/>
      <c r="MH10" s="281"/>
      <c r="MI10" s="281"/>
      <c r="MJ10" s="280"/>
      <c r="MK10" s="281"/>
      <c r="ML10" s="281"/>
      <c r="MM10" s="281"/>
      <c r="MN10" s="281"/>
      <c r="MO10" s="281"/>
      <c r="MP10" s="281"/>
      <c r="MQ10" s="281"/>
      <c r="MR10" s="281"/>
      <c r="MS10" s="281"/>
      <c r="MT10" s="280"/>
      <c r="MU10" s="281"/>
      <c r="MV10" s="281"/>
      <c r="MW10" s="281"/>
      <c r="MX10" s="281"/>
      <c r="MY10" s="281"/>
      <c r="MZ10" s="281"/>
      <c r="NA10" s="281"/>
      <c r="NB10" s="281"/>
      <c r="NC10" s="281"/>
      <c r="ND10" s="280"/>
      <c r="NE10" s="281"/>
      <c r="NF10" s="281"/>
      <c r="NG10" s="281"/>
      <c r="NH10" s="281"/>
      <c r="NI10" s="281"/>
      <c r="NJ10" s="281"/>
      <c r="NK10" s="281"/>
      <c r="NL10" s="281"/>
      <c r="NM10" s="281"/>
      <c r="NN10" s="280"/>
      <c r="NO10" s="281"/>
      <c r="NP10" s="281"/>
      <c r="NQ10" s="281"/>
      <c r="NR10" s="281"/>
      <c r="NS10" s="281"/>
      <c r="NT10" s="281"/>
      <c r="NU10" s="281"/>
      <c r="NV10" s="281"/>
      <c r="NW10" s="281"/>
      <c r="NX10" s="280"/>
      <c r="NY10" s="281"/>
      <c r="NZ10" s="281"/>
      <c r="OA10" s="281"/>
      <c r="OB10" s="281"/>
      <c r="OC10" s="281"/>
      <c r="OD10" s="281"/>
      <c r="OE10" s="281"/>
      <c r="OF10" s="281"/>
      <c r="OG10" s="281"/>
      <c r="OH10" s="280"/>
      <c r="OI10" s="281"/>
      <c r="OJ10" s="281"/>
      <c r="OK10" s="281"/>
      <c r="OL10" s="281"/>
      <c r="OM10" s="281"/>
      <c r="ON10" s="281"/>
      <c r="OO10" s="281"/>
      <c r="OP10" s="281"/>
      <c r="OQ10" s="281"/>
      <c r="OR10" s="280"/>
      <c r="OS10" s="281"/>
      <c r="OT10" s="281"/>
      <c r="OU10" s="281"/>
      <c r="OV10" s="281"/>
      <c r="OW10" s="281"/>
      <c r="OX10" s="281"/>
      <c r="OY10" s="281"/>
      <c r="OZ10" s="281"/>
      <c r="PA10" s="281"/>
      <c r="PB10" s="280"/>
      <c r="PC10" s="281"/>
      <c r="PD10" s="281"/>
      <c r="PE10" s="281"/>
      <c r="PF10" s="281"/>
      <c r="PG10" s="281"/>
      <c r="PH10" s="281"/>
      <c r="PI10" s="281"/>
      <c r="PJ10" s="281"/>
      <c r="PK10" s="281"/>
      <c r="PL10" s="280"/>
      <c r="PM10" s="281"/>
      <c r="PN10" s="281"/>
      <c r="PO10" s="281"/>
      <c r="PP10" s="281"/>
      <c r="PQ10" s="281"/>
      <c r="PR10" s="281"/>
      <c r="PS10" s="281"/>
      <c r="PT10" s="281"/>
      <c r="PU10" s="281"/>
      <c r="PV10" s="280"/>
      <c r="PW10" s="281"/>
      <c r="PX10" s="281"/>
      <c r="PY10" s="281"/>
      <c r="PZ10" s="281"/>
      <c r="QA10" s="281"/>
      <c r="QB10" s="281"/>
      <c r="QC10" s="281"/>
      <c r="QD10" s="281"/>
      <c r="QE10" s="281"/>
      <c r="QF10" s="280"/>
      <c r="QG10" s="281"/>
      <c r="QH10" s="281"/>
      <c r="QI10" s="281"/>
      <c r="QJ10" s="281"/>
      <c r="QK10" s="281"/>
      <c r="QL10" s="281"/>
      <c r="QM10" s="281"/>
      <c r="QN10" s="281"/>
      <c r="QO10" s="281"/>
      <c r="QP10" s="280"/>
      <c r="QQ10" s="281"/>
      <c r="QR10" s="281"/>
      <c r="QS10" s="281"/>
      <c r="QT10" s="281"/>
      <c r="QU10" s="281"/>
      <c r="QV10" s="281"/>
      <c r="QW10" s="281"/>
      <c r="QX10" s="281"/>
      <c r="QY10" s="281"/>
      <c r="QZ10" s="280"/>
      <c r="RA10" s="281"/>
      <c r="RB10" s="281"/>
      <c r="RC10" s="281"/>
      <c r="RD10" s="281"/>
      <c r="RE10" s="281"/>
      <c r="RF10" s="281"/>
      <c r="RG10" s="281"/>
      <c r="RH10" s="281"/>
      <c r="RI10" s="281"/>
      <c r="RJ10" s="280"/>
      <c r="RK10" s="281"/>
      <c r="RL10" s="281"/>
      <c r="RM10" s="281"/>
      <c r="RN10" s="281"/>
      <c r="RO10" s="281"/>
      <c r="RP10" s="281"/>
      <c r="RQ10" s="281"/>
      <c r="RR10" s="281"/>
      <c r="RS10" s="281"/>
      <c r="RT10" s="280"/>
      <c r="RU10" s="281"/>
      <c r="RV10" s="281"/>
      <c r="RW10" s="281"/>
      <c r="RX10" s="281"/>
      <c r="RY10" s="281"/>
      <c r="RZ10" s="281"/>
      <c r="SA10" s="281"/>
      <c r="SB10" s="281"/>
      <c r="SC10" s="281"/>
      <c r="SD10" s="280"/>
      <c r="SE10" s="281"/>
      <c r="SF10" s="281"/>
      <c r="SG10" s="281"/>
      <c r="SH10" s="281"/>
      <c r="SI10" s="281"/>
      <c r="SJ10" s="281"/>
      <c r="SK10" s="281"/>
      <c r="SL10" s="281"/>
      <c r="SM10" s="281"/>
      <c r="SN10" s="280"/>
      <c r="SO10" s="281"/>
      <c r="SP10" s="281"/>
      <c r="SQ10" s="281"/>
      <c r="SR10" s="281"/>
      <c r="SS10" s="281"/>
      <c r="ST10" s="281"/>
      <c r="SU10" s="281"/>
      <c r="SV10" s="281"/>
      <c r="SW10" s="281"/>
      <c r="SX10" s="280"/>
      <c r="SY10" s="281"/>
      <c r="SZ10" s="281"/>
      <c r="TA10" s="281"/>
      <c r="TB10" s="281"/>
      <c r="TC10" s="281"/>
      <c r="TD10" s="281"/>
      <c r="TE10" s="281"/>
      <c r="TF10" s="281"/>
      <c r="TG10" s="281"/>
      <c r="TH10" s="280"/>
      <c r="TI10" s="281"/>
      <c r="TJ10" s="281"/>
      <c r="TK10" s="281"/>
      <c r="TL10" s="281"/>
      <c r="TM10" s="281"/>
      <c r="TN10" s="281"/>
      <c r="TO10" s="281"/>
      <c r="TP10" s="281"/>
      <c r="TQ10" s="281"/>
      <c r="TR10" s="280"/>
      <c r="TS10" s="281"/>
      <c r="TT10" s="281"/>
      <c r="TU10" s="281"/>
      <c r="TV10" s="281"/>
      <c r="TW10" s="281"/>
      <c r="TX10" s="281"/>
      <c r="TY10" s="281"/>
      <c r="TZ10" s="281"/>
      <c r="UA10" s="281"/>
      <c r="UB10" s="280"/>
      <c r="UC10" s="281"/>
      <c r="UD10" s="281"/>
      <c r="UE10" s="281"/>
      <c r="UF10" s="281"/>
      <c r="UG10" s="281"/>
      <c r="UH10" s="281"/>
      <c r="UI10" s="281"/>
      <c r="UJ10" s="281"/>
      <c r="UK10" s="281"/>
      <c r="UL10" s="280"/>
      <c r="UM10" s="281"/>
      <c r="UN10" s="281"/>
      <c r="UO10" s="281"/>
      <c r="UP10" s="281"/>
      <c r="UQ10" s="281"/>
      <c r="UR10" s="281"/>
      <c r="US10" s="281"/>
      <c r="UT10" s="281"/>
      <c r="UU10" s="281"/>
      <c r="UV10" s="280"/>
      <c r="UW10" s="281"/>
      <c r="UX10" s="281"/>
      <c r="UY10" s="281"/>
      <c r="UZ10" s="281"/>
      <c r="VA10" s="281"/>
      <c r="VB10" s="281"/>
      <c r="VC10" s="281"/>
      <c r="VD10" s="281"/>
      <c r="VE10" s="281"/>
      <c r="VF10" s="280"/>
      <c r="VG10" s="281"/>
      <c r="VH10" s="281"/>
      <c r="VI10" s="281"/>
      <c r="VJ10" s="281"/>
      <c r="VK10" s="281"/>
      <c r="VL10" s="281"/>
      <c r="VM10" s="281"/>
      <c r="VN10" s="281"/>
      <c r="VO10" s="281"/>
      <c r="VP10" s="280"/>
      <c r="VQ10" s="281"/>
      <c r="VR10" s="281"/>
      <c r="VS10" s="281"/>
      <c r="VT10" s="281"/>
      <c r="VU10" s="281"/>
      <c r="VV10" s="281"/>
      <c r="VW10" s="281"/>
      <c r="VX10" s="281"/>
      <c r="VY10" s="281"/>
      <c r="VZ10" s="280"/>
      <c r="WA10" s="281"/>
      <c r="WB10" s="281"/>
      <c r="WC10" s="281"/>
      <c r="WD10" s="281"/>
      <c r="WE10" s="281"/>
      <c r="WF10" s="281"/>
      <c r="WG10" s="281"/>
      <c r="WH10" s="281"/>
      <c r="WI10" s="281"/>
      <c r="WJ10" s="280"/>
      <c r="WK10" s="281"/>
      <c r="WL10" s="281"/>
      <c r="WM10" s="281"/>
      <c r="WN10" s="281"/>
      <c r="WO10" s="281"/>
      <c r="WP10" s="281"/>
      <c r="WQ10" s="281"/>
      <c r="WR10" s="281"/>
      <c r="WS10" s="281"/>
      <c r="WT10" s="280"/>
      <c r="WU10" s="281"/>
      <c r="WV10" s="281"/>
      <c r="WW10" s="281"/>
      <c r="WX10" s="281"/>
      <c r="WY10" s="281"/>
      <c r="WZ10" s="281"/>
      <c r="XA10" s="281"/>
      <c r="XB10" s="281"/>
      <c r="XC10" s="281"/>
      <c r="XD10" s="280"/>
      <c r="XE10" s="281"/>
      <c r="XF10" s="281"/>
      <c r="XG10" s="281"/>
      <c r="XH10" s="281"/>
      <c r="XI10" s="281"/>
      <c r="XJ10" s="281"/>
      <c r="XK10" s="281"/>
      <c r="XL10" s="281"/>
      <c r="XM10" s="281"/>
      <c r="XN10" s="280"/>
      <c r="XO10" s="281"/>
      <c r="XP10" s="281"/>
      <c r="XQ10" s="281"/>
      <c r="XR10" s="281"/>
      <c r="XS10" s="281"/>
      <c r="XT10" s="281"/>
      <c r="XU10" s="281"/>
      <c r="XV10" s="281"/>
      <c r="XW10" s="281"/>
      <c r="XX10" s="280"/>
      <c r="XY10" s="281"/>
      <c r="XZ10" s="281"/>
      <c r="YA10" s="281"/>
      <c r="YB10" s="281"/>
      <c r="YC10" s="281"/>
      <c r="YD10" s="281"/>
      <c r="YE10" s="281"/>
      <c r="YF10" s="281"/>
      <c r="YG10" s="281"/>
      <c r="YH10" s="280"/>
      <c r="YI10" s="281"/>
      <c r="YJ10" s="281"/>
      <c r="YK10" s="281"/>
      <c r="YL10" s="281"/>
      <c r="YM10" s="281"/>
      <c r="YN10" s="281"/>
      <c r="YO10" s="281"/>
      <c r="YP10" s="281"/>
      <c r="YQ10" s="281"/>
      <c r="YR10" s="280"/>
      <c r="YS10" s="281"/>
      <c r="YT10" s="281"/>
      <c r="YU10" s="281"/>
      <c r="YV10" s="281"/>
      <c r="YW10" s="281"/>
      <c r="YX10" s="281"/>
      <c r="YY10" s="281"/>
      <c r="YZ10" s="281"/>
      <c r="ZA10" s="281"/>
      <c r="ZB10" s="280"/>
      <c r="ZC10" s="281"/>
      <c r="ZD10" s="281"/>
      <c r="ZE10" s="281"/>
      <c r="ZF10" s="281"/>
      <c r="ZG10" s="281"/>
      <c r="ZH10" s="281"/>
      <c r="ZI10" s="281"/>
      <c r="ZJ10" s="281"/>
      <c r="ZK10" s="281"/>
      <c r="ZL10" s="280"/>
      <c r="ZM10" s="281"/>
      <c r="ZN10" s="281"/>
      <c r="ZO10" s="281"/>
      <c r="ZP10" s="281"/>
      <c r="ZQ10" s="281"/>
      <c r="ZR10" s="281"/>
      <c r="ZS10" s="281"/>
      <c r="ZT10" s="281"/>
      <c r="ZU10" s="281"/>
      <c r="ZV10" s="280"/>
      <c r="ZW10" s="281"/>
      <c r="ZX10" s="281"/>
      <c r="ZY10" s="281"/>
      <c r="ZZ10" s="281"/>
      <c r="AAA10" s="281"/>
      <c r="AAB10" s="281"/>
      <c r="AAC10" s="281"/>
      <c r="AAD10" s="281"/>
      <c r="AAE10" s="281"/>
      <c r="AAF10" s="280"/>
      <c r="AAG10" s="281"/>
      <c r="AAH10" s="281"/>
      <c r="AAI10" s="281"/>
      <c r="AAJ10" s="281"/>
      <c r="AAK10" s="281"/>
      <c r="AAL10" s="281"/>
      <c r="AAM10" s="281"/>
      <c r="AAN10" s="281"/>
      <c r="AAO10" s="281"/>
      <c r="AAP10" s="280"/>
      <c r="AAQ10" s="281"/>
      <c r="AAR10" s="281"/>
      <c r="AAS10" s="281"/>
      <c r="AAT10" s="281"/>
      <c r="AAU10" s="281"/>
      <c r="AAV10" s="281"/>
      <c r="AAW10" s="281"/>
      <c r="AAX10" s="281"/>
      <c r="AAY10" s="281"/>
      <c r="AAZ10" s="280"/>
      <c r="ABA10" s="281"/>
      <c r="ABB10" s="281"/>
      <c r="ABC10" s="281"/>
      <c r="ABD10" s="281"/>
      <c r="ABE10" s="281"/>
      <c r="ABF10" s="281"/>
      <c r="ABG10" s="281"/>
      <c r="ABH10" s="281"/>
      <c r="ABI10" s="281"/>
      <c r="ABJ10" s="280"/>
      <c r="ABK10" s="281"/>
      <c r="ABL10" s="281"/>
      <c r="ABM10" s="281"/>
      <c r="ABN10" s="281"/>
      <c r="ABO10" s="281"/>
      <c r="ABP10" s="281"/>
      <c r="ABQ10" s="281"/>
      <c r="ABR10" s="281"/>
      <c r="ABS10" s="281"/>
      <c r="ABT10" s="280"/>
      <c r="ABU10" s="281"/>
      <c r="ABV10" s="281"/>
      <c r="ABW10" s="281"/>
      <c r="ABX10" s="281"/>
      <c r="ABY10" s="281"/>
      <c r="ABZ10" s="281"/>
      <c r="ACA10" s="281"/>
      <c r="ACB10" s="281"/>
      <c r="ACC10" s="281"/>
      <c r="ACD10" s="280"/>
      <c r="ACE10" s="281"/>
      <c r="ACF10" s="281"/>
      <c r="ACG10" s="281"/>
      <c r="ACH10" s="281"/>
      <c r="ACI10" s="281"/>
      <c r="ACJ10" s="281"/>
      <c r="ACK10" s="281"/>
      <c r="ACL10" s="281"/>
      <c r="ACM10" s="281"/>
      <c r="ACN10" s="280"/>
      <c r="ACO10" s="281"/>
      <c r="ACP10" s="281"/>
      <c r="ACQ10" s="281"/>
      <c r="ACR10" s="281"/>
      <c r="ACS10" s="281"/>
      <c r="ACT10" s="281"/>
      <c r="ACU10" s="281"/>
      <c r="ACV10" s="281"/>
      <c r="ACW10" s="281"/>
      <c r="ACX10" s="280"/>
      <c r="ACY10" s="281"/>
      <c r="ACZ10" s="281"/>
      <c r="ADA10" s="281"/>
      <c r="ADB10" s="281"/>
      <c r="ADC10" s="281"/>
      <c r="ADD10" s="281"/>
      <c r="ADE10" s="281"/>
      <c r="ADF10" s="281"/>
      <c r="ADG10" s="281"/>
      <c r="ADH10" s="280"/>
      <c r="ADI10" s="281"/>
      <c r="ADJ10" s="281"/>
      <c r="ADK10" s="281"/>
      <c r="ADL10" s="281"/>
      <c r="ADM10" s="281"/>
      <c r="ADN10" s="281"/>
      <c r="ADO10" s="281"/>
      <c r="ADP10" s="281"/>
      <c r="ADQ10" s="281"/>
      <c r="ADR10" s="280"/>
      <c r="ADS10" s="281"/>
      <c r="ADT10" s="281"/>
      <c r="ADU10" s="281"/>
      <c r="ADV10" s="281"/>
      <c r="ADW10" s="281"/>
      <c r="ADX10" s="281"/>
      <c r="ADY10" s="281"/>
      <c r="ADZ10" s="281"/>
      <c r="AEA10" s="281"/>
      <c r="AEB10" s="280"/>
      <c r="AEC10" s="281"/>
      <c r="AED10" s="281"/>
      <c r="AEE10" s="281"/>
      <c r="AEF10" s="281"/>
      <c r="AEG10" s="281"/>
      <c r="AEH10" s="281"/>
      <c r="AEI10" s="281"/>
      <c r="AEJ10" s="281"/>
      <c r="AEK10" s="281"/>
      <c r="AEL10" s="280"/>
      <c r="AEM10" s="281"/>
      <c r="AEN10" s="281"/>
      <c r="AEO10" s="281"/>
      <c r="AEP10" s="281"/>
      <c r="AEQ10" s="281"/>
      <c r="AER10" s="281"/>
      <c r="AES10" s="281"/>
      <c r="AET10" s="281"/>
      <c r="AEU10" s="281"/>
      <c r="AEV10" s="280"/>
      <c r="AEW10" s="281"/>
      <c r="AEX10" s="281"/>
      <c r="AEY10" s="281"/>
      <c r="AEZ10" s="281"/>
      <c r="AFA10" s="281"/>
      <c r="AFB10" s="281"/>
      <c r="AFC10" s="281"/>
      <c r="AFD10" s="281"/>
      <c r="AFE10" s="281"/>
      <c r="AFF10" s="280"/>
      <c r="AFG10" s="281"/>
      <c r="AFH10" s="281"/>
      <c r="AFI10" s="281"/>
      <c r="AFJ10" s="281"/>
      <c r="AFK10" s="281"/>
      <c r="AFL10" s="281"/>
      <c r="AFM10" s="281"/>
      <c r="AFN10" s="281"/>
      <c r="AFO10" s="281"/>
      <c r="AFP10" s="280"/>
      <c r="AFQ10" s="281"/>
      <c r="AFR10" s="281"/>
      <c r="AFS10" s="281"/>
      <c r="AFT10" s="281"/>
      <c r="AFU10" s="281"/>
      <c r="AFV10" s="281"/>
      <c r="AFW10" s="281"/>
      <c r="AFX10" s="281"/>
      <c r="AFY10" s="281"/>
      <c r="AFZ10" s="280"/>
      <c r="AGA10" s="281"/>
      <c r="AGB10" s="281"/>
      <c r="AGC10" s="281"/>
      <c r="AGD10" s="281"/>
      <c r="AGE10" s="281"/>
      <c r="AGF10" s="281"/>
      <c r="AGG10" s="281"/>
      <c r="AGH10" s="281"/>
      <c r="AGI10" s="281"/>
      <c r="AGJ10" s="280"/>
      <c r="AGK10" s="281"/>
      <c r="AGL10" s="281"/>
      <c r="AGM10" s="281"/>
      <c r="AGN10" s="281"/>
      <c r="AGO10" s="281"/>
      <c r="AGP10" s="281"/>
      <c r="AGQ10" s="281"/>
      <c r="AGR10" s="281"/>
      <c r="AGS10" s="281"/>
      <c r="AGT10" s="280"/>
      <c r="AGU10" s="281"/>
      <c r="AGV10" s="281"/>
      <c r="AGW10" s="281"/>
      <c r="AGX10" s="281"/>
      <c r="AGY10" s="281"/>
      <c r="AGZ10" s="281"/>
      <c r="AHA10" s="281"/>
      <c r="AHB10" s="281"/>
      <c r="AHC10" s="281"/>
      <c r="AHD10" s="280"/>
      <c r="AHE10" s="281"/>
      <c r="AHF10" s="281"/>
      <c r="AHG10" s="281"/>
      <c r="AHH10" s="281"/>
      <c r="AHI10" s="281"/>
      <c r="AHJ10" s="281"/>
      <c r="AHK10" s="281"/>
      <c r="AHL10" s="281"/>
      <c r="AHM10" s="281"/>
      <c r="AHN10" s="280"/>
      <c r="AHO10" s="281"/>
      <c r="AHP10" s="281"/>
      <c r="AHQ10" s="281"/>
      <c r="AHR10" s="281"/>
      <c r="AHS10" s="281"/>
      <c r="AHT10" s="281"/>
      <c r="AHU10" s="281"/>
      <c r="AHV10" s="281"/>
      <c r="AHW10" s="281"/>
      <c r="AHX10" s="280"/>
      <c r="AHY10" s="281"/>
      <c r="AHZ10" s="281"/>
      <c r="AIA10" s="281"/>
      <c r="AIB10" s="281"/>
      <c r="AIC10" s="281"/>
      <c r="AID10" s="281"/>
      <c r="AIE10" s="281"/>
      <c r="AIF10" s="281"/>
      <c r="AIG10" s="281"/>
      <c r="AIH10" s="280"/>
      <c r="AII10" s="281"/>
      <c r="AIJ10" s="281"/>
      <c r="AIK10" s="281"/>
      <c r="AIL10" s="281"/>
      <c r="AIM10" s="281"/>
      <c r="AIN10" s="281"/>
      <c r="AIO10" s="281"/>
      <c r="AIP10" s="281"/>
      <c r="AIQ10" s="281"/>
      <c r="AIR10" s="280"/>
      <c r="AIS10" s="281"/>
      <c r="AIT10" s="281"/>
      <c r="AIU10" s="281"/>
      <c r="AIV10" s="281"/>
      <c r="AIW10" s="281"/>
      <c r="AIX10" s="281"/>
      <c r="AIY10" s="281"/>
      <c r="AIZ10" s="281"/>
      <c r="AJA10" s="281"/>
      <c r="AJB10" s="280"/>
      <c r="AJC10" s="281"/>
      <c r="AJD10" s="281"/>
      <c r="AJE10" s="281"/>
      <c r="AJF10" s="281"/>
      <c r="AJG10" s="281"/>
      <c r="AJH10" s="281"/>
      <c r="AJI10" s="281"/>
      <c r="AJJ10" s="281"/>
      <c r="AJK10" s="281"/>
      <c r="AJL10" s="280"/>
      <c r="AJM10" s="281"/>
      <c r="AJN10" s="281"/>
      <c r="AJO10" s="281"/>
      <c r="AJP10" s="281"/>
      <c r="AJQ10" s="281"/>
      <c r="AJR10" s="281"/>
      <c r="AJS10" s="281"/>
      <c r="AJT10" s="281"/>
      <c r="AJU10" s="281"/>
      <c r="AJV10" s="280"/>
      <c r="AJW10" s="281"/>
      <c r="AJX10" s="281"/>
      <c r="AJY10" s="281"/>
      <c r="AJZ10" s="281"/>
      <c r="AKA10" s="281"/>
      <c r="AKB10" s="281"/>
      <c r="AKC10" s="281"/>
      <c r="AKD10" s="281"/>
      <c r="AKE10" s="281"/>
      <c r="AKF10" s="280"/>
      <c r="AKG10" s="281"/>
      <c r="AKH10" s="281"/>
      <c r="AKI10" s="281"/>
      <c r="AKJ10" s="281"/>
      <c r="AKK10" s="281"/>
      <c r="AKL10" s="281"/>
      <c r="AKM10" s="281"/>
      <c r="AKN10" s="281"/>
      <c r="AKO10" s="281"/>
      <c r="AKP10" s="280"/>
      <c r="AKQ10" s="281"/>
      <c r="AKR10" s="281"/>
      <c r="AKS10" s="281"/>
      <c r="AKT10" s="281"/>
      <c r="AKU10" s="281"/>
      <c r="AKV10" s="281"/>
      <c r="AKW10" s="281"/>
      <c r="AKX10" s="281"/>
      <c r="AKY10" s="281"/>
      <c r="AKZ10" s="280"/>
      <c r="ALA10" s="281"/>
      <c r="ALB10" s="281"/>
      <c r="ALC10" s="281"/>
      <c r="ALD10" s="281"/>
      <c r="ALE10" s="281"/>
      <c r="ALF10" s="281"/>
      <c r="ALG10" s="281"/>
      <c r="ALH10" s="281"/>
      <c r="ALI10" s="281"/>
      <c r="ALJ10" s="280"/>
      <c r="ALK10" s="281"/>
      <c r="ALL10" s="281"/>
      <c r="ALM10" s="281"/>
      <c r="ALN10" s="281"/>
      <c r="ALO10" s="281"/>
      <c r="ALP10" s="281"/>
      <c r="ALQ10" s="281"/>
      <c r="ALR10" s="281"/>
      <c r="ALS10" s="281"/>
      <c r="ALT10" s="280"/>
      <c r="ALU10" s="281"/>
      <c r="ALV10" s="281"/>
      <c r="ALW10" s="281"/>
      <c r="ALX10" s="281"/>
      <c r="ALY10" s="281"/>
      <c r="ALZ10" s="281"/>
      <c r="AMA10" s="281"/>
      <c r="AMB10" s="281"/>
      <c r="AMC10" s="281"/>
      <c r="AMD10" s="280"/>
      <c r="AME10" s="281"/>
      <c r="AMF10" s="281"/>
      <c r="AMG10" s="281"/>
      <c r="AMH10" s="281"/>
      <c r="AMI10" s="281"/>
      <c r="AMJ10" s="281"/>
      <c r="AMK10" s="281"/>
      <c r="AML10" s="281"/>
      <c r="AMM10" s="281"/>
      <c r="AMN10" s="280"/>
      <c r="AMO10" s="281"/>
      <c r="AMP10" s="281"/>
      <c r="AMQ10" s="281"/>
      <c r="AMR10" s="281"/>
      <c r="AMS10" s="281"/>
      <c r="AMT10" s="281"/>
      <c r="AMU10" s="281"/>
      <c r="AMV10" s="281"/>
      <c r="AMW10" s="281"/>
      <c r="AMX10" s="280"/>
      <c r="AMY10" s="281"/>
      <c r="AMZ10" s="281"/>
      <c r="ANA10" s="281"/>
      <c r="ANB10" s="281"/>
      <c r="ANC10" s="281"/>
      <c r="AND10" s="281"/>
      <c r="ANE10" s="281"/>
      <c r="ANF10" s="281"/>
      <c r="ANG10" s="281"/>
      <c r="ANH10" s="280"/>
      <c r="ANI10" s="281"/>
      <c r="ANJ10" s="281"/>
      <c r="ANK10" s="281"/>
      <c r="ANL10" s="281"/>
      <c r="ANM10" s="281"/>
      <c r="ANN10" s="281"/>
      <c r="ANO10" s="281"/>
      <c r="ANP10" s="281"/>
      <c r="ANQ10" s="281"/>
      <c r="ANR10" s="280"/>
      <c r="ANS10" s="281"/>
      <c r="ANT10" s="281"/>
      <c r="ANU10" s="281"/>
      <c r="ANV10" s="281"/>
      <c r="ANW10" s="281"/>
      <c r="ANX10" s="281"/>
      <c r="ANY10" s="281"/>
      <c r="ANZ10" s="281"/>
      <c r="AOA10" s="281"/>
      <c r="AOB10" s="280"/>
      <c r="AOC10" s="281"/>
      <c r="AOD10" s="281"/>
      <c r="AOE10" s="281"/>
      <c r="AOF10" s="281"/>
      <c r="AOG10" s="281"/>
      <c r="AOH10" s="281"/>
      <c r="AOI10" s="281"/>
      <c r="AOJ10" s="281"/>
      <c r="AOK10" s="281"/>
      <c r="AOL10" s="280"/>
      <c r="AOM10" s="281"/>
      <c r="AON10" s="281"/>
      <c r="AOO10" s="281"/>
      <c r="AOP10" s="281"/>
      <c r="AOQ10" s="281"/>
      <c r="AOR10" s="281"/>
      <c r="AOS10" s="281"/>
      <c r="AOT10" s="281"/>
      <c r="AOU10" s="281"/>
      <c r="AOV10" s="280"/>
      <c r="AOW10" s="281"/>
      <c r="AOX10" s="281"/>
      <c r="AOY10" s="281"/>
      <c r="AOZ10" s="281"/>
      <c r="APA10" s="281"/>
      <c r="APB10" s="281"/>
      <c r="APC10" s="281"/>
      <c r="APD10" s="281"/>
      <c r="APE10" s="281"/>
      <c r="APF10" s="280"/>
      <c r="APG10" s="281"/>
      <c r="APH10" s="281"/>
      <c r="API10" s="281"/>
      <c r="APJ10" s="281"/>
      <c r="APK10" s="281"/>
      <c r="APL10" s="281"/>
      <c r="APM10" s="281"/>
      <c r="APN10" s="281"/>
      <c r="APO10" s="281"/>
      <c r="APP10" s="280"/>
      <c r="APQ10" s="281"/>
      <c r="APR10" s="281"/>
      <c r="APS10" s="281"/>
      <c r="APT10" s="281"/>
      <c r="APU10" s="281"/>
      <c r="APV10" s="281"/>
      <c r="APW10" s="281"/>
      <c r="APX10" s="281"/>
      <c r="APY10" s="281"/>
      <c r="APZ10" s="280"/>
      <c r="AQA10" s="281"/>
      <c r="AQB10" s="281"/>
      <c r="AQC10" s="281"/>
      <c r="AQD10" s="281"/>
      <c r="AQE10" s="281"/>
      <c r="AQF10" s="281"/>
      <c r="AQG10" s="281"/>
      <c r="AQH10" s="281"/>
      <c r="AQI10" s="281"/>
      <c r="AQJ10" s="280"/>
      <c r="AQK10" s="281"/>
      <c r="AQL10" s="281"/>
      <c r="AQM10" s="281"/>
      <c r="AQN10" s="281"/>
      <c r="AQO10" s="281"/>
      <c r="AQP10" s="281"/>
      <c r="AQQ10" s="281"/>
      <c r="AQR10" s="281"/>
      <c r="AQS10" s="281"/>
      <c r="AQT10" s="280"/>
      <c r="AQU10" s="281"/>
      <c r="AQV10" s="281"/>
      <c r="AQW10" s="281"/>
      <c r="AQX10" s="281"/>
      <c r="AQY10" s="281"/>
      <c r="AQZ10" s="281"/>
      <c r="ARA10" s="281"/>
      <c r="ARB10" s="281"/>
      <c r="ARC10" s="281"/>
      <c r="ARD10" s="280"/>
      <c r="ARE10" s="281"/>
      <c r="ARF10" s="281"/>
      <c r="ARG10" s="281"/>
      <c r="ARH10" s="281"/>
      <c r="ARI10" s="281"/>
      <c r="ARJ10" s="281"/>
      <c r="ARK10" s="281"/>
      <c r="ARL10" s="281"/>
      <c r="ARM10" s="281"/>
      <c r="ARN10" s="280"/>
      <c r="ARO10" s="281"/>
      <c r="ARP10" s="281"/>
      <c r="ARQ10" s="281"/>
      <c r="ARR10" s="281"/>
      <c r="ARS10" s="281"/>
      <c r="ART10" s="281"/>
      <c r="ARU10" s="281"/>
      <c r="ARV10" s="281"/>
      <c r="ARW10" s="281"/>
      <c r="ARX10" s="280"/>
      <c r="ARY10" s="281"/>
      <c r="ARZ10" s="281"/>
      <c r="ASA10" s="281"/>
      <c r="ASB10" s="281"/>
      <c r="ASC10" s="281"/>
      <c r="ASD10" s="281"/>
      <c r="ASE10" s="281"/>
      <c r="ASF10" s="281"/>
      <c r="ASG10" s="281"/>
      <c r="ASH10" s="280"/>
      <c r="ASI10" s="281"/>
      <c r="ASJ10" s="281"/>
      <c r="ASK10" s="281"/>
      <c r="ASL10" s="281"/>
      <c r="ASM10" s="281"/>
      <c r="ASN10" s="281"/>
      <c r="ASO10" s="281"/>
      <c r="ASP10" s="281"/>
      <c r="ASQ10" s="281"/>
      <c r="ASR10" s="280"/>
      <c r="ASS10" s="281"/>
      <c r="AST10" s="281"/>
      <c r="ASU10" s="281"/>
      <c r="ASV10" s="281"/>
      <c r="ASW10" s="281"/>
      <c r="ASX10" s="281"/>
      <c r="ASY10" s="281"/>
      <c r="ASZ10" s="281"/>
      <c r="ATA10" s="281"/>
      <c r="ATB10" s="280"/>
      <c r="ATC10" s="281"/>
      <c r="ATD10" s="281"/>
      <c r="ATE10" s="281"/>
      <c r="ATF10" s="281"/>
      <c r="ATG10" s="281"/>
      <c r="ATH10" s="281"/>
      <c r="ATI10" s="281"/>
      <c r="ATJ10" s="281"/>
      <c r="ATK10" s="281"/>
      <c r="ATL10" s="280"/>
      <c r="ATM10" s="281"/>
      <c r="ATN10" s="281"/>
      <c r="ATO10" s="281"/>
      <c r="ATP10" s="281"/>
      <c r="ATQ10" s="281"/>
      <c r="ATR10" s="281"/>
      <c r="ATS10" s="281"/>
      <c r="ATT10" s="281"/>
      <c r="ATU10" s="281"/>
      <c r="ATV10" s="280"/>
      <c r="ATW10" s="281"/>
      <c r="ATX10" s="281"/>
      <c r="ATY10" s="281"/>
      <c r="ATZ10" s="281"/>
      <c r="AUA10" s="281"/>
      <c r="AUB10" s="281"/>
      <c r="AUC10" s="281"/>
      <c r="AUD10" s="281"/>
      <c r="AUE10" s="281"/>
      <c r="AUF10" s="280"/>
      <c r="AUG10" s="281"/>
      <c r="AUH10" s="281"/>
      <c r="AUI10" s="281"/>
      <c r="AUJ10" s="281"/>
      <c r="AUK10" s="281"/>
      <c r="AUL10" s="281"/>
      <c r="AUM10" s="281"/>
      <c r="AUN10" s="281"/>
      <c r="AUO10" s="281"/>
      <c r="AUP10" s="280"/>
      <c r="AUQ10" s="281"/>
      <c r="AUR10" s="281"/>
      <c r="AUS10" s="281"/>
      <c r="AUT10" s="281"/>
      <c r="AUU10" s="281"/>
      <c r="AUV10" s="281"/>
      <c r="AUW10" s="281"/>
      <c r="AUX10" s="281"/>
      <c r="AUY10" s="281"/>
      <c r="AUZ10" s="280"/>
      <c r="AVA10" s="281"/>
      <c r="AVB10" s="281"/>
      <c r="AVC10" s="281"/>
      <c r="AVD10" s="281"/>
      <c r="AVE10" s="281"/>
      <c r="AVF10" s="281"/>
      <c r="AVG10" s="281"/>
      <c r="AVH10" s="281"/>
      <c r="AVI10" s="281"/>
      <c r="AVJ10" s="280"/>
      <c r="AVK10" s="281"/>
      <c r="AVL10" s="281"/>
      <c r="AVM10" s="281"/>
      <c r="AVN10" s="281"/>
      <c r="AVO10" s="281"/>
      <c r="AVP10" s="281"/>
      <c r="AVQ10" s="281"/>
      <c r="AVR10" s="281"/>
      <c r="AVS10" s="281"/>
      <c r="AVT10" s="280"/>
      <c r="AVU10" s="281"/>
      <c r="AVV10" s="281"/>
      <c r="AVW10" s="281"/>
      <c r="AVX10" s="281"/>
      <c r="AVY10" s="281"/>
      <c r="AVZ10" s="281"/>
      <c r="AWA10" s="281"/>
      <c r="AWB10" s="281"/>
      <c r="AWC10" s="281"/>
      <c r="AWD10" s="280"/>
      <c r="AWE10" s="281"/>
      <c r="AWF10" s="281"/>
      <c r="AWG10" s="281"/>
      <c r="AWH10" s="281"/>
      <c r="AWI10" s="281"/>
      <c r="AWJ10" s="281"/>
      <c r="AWK10" s="281"/>
      <c r="AWL10" s="281"/>
      <c r="AWM10" s="281"/>
      <c r="AWN10" s="280"/>
      <c r="AWO10" s="281"/>
      <c r="AWP10" s="281"/>
      <c r="AWQ10" s="281"/>
      <c r="AWR10" s="281"/>
      <c r="AWS10" s="281"/>
      <c r="AWT10" s="281"/>
      <c r="AWU10" s="281"/>
      <c r="AWV10" s="281"/>
      <c r="AWW10" s="281"/>
      <c r="AWX10" s="280"/>
      <c r="AWY10" s="281"/>
      <c r="AWZ10" s="281"/>
      <c r="AXA10" s="281"/>
      <c r="AXB10" s="281"/>
      <c r="AXC10" s="281"/>
      <c r="AXD10" s="281"/>
      <c r="AXE10" s="281"/>
      <c r="AXF10" s="281"/>
      <c r="AXG10" s="281"/>
      <c r="AXH10" s="280"/>
      <c r="AXI10" s="281"/>
      <c r="AXJ10" s="281"/>
      <c r="AXK10" s="281"/>
      <c r="AXL10" s="281"/>
      <c r="AXM10" s="281"/>
      <c r="AXN10" s="281"/>
      <c r="AXO10" s="281"/>
      <c r="AXP10" s="281"/>
      <c r="AXQ10" s="281"/>
      <c r="AXR10" s="280"/>
      <c r="AXS10" s="281"/>
      <c r="AXT10" s="281"/>
      <c r="AXU10" s="281"/>
      <c r="AXV10" s="281"/>
      <c r="AXW10" s="281"/>
      <c r="AXX10" s="281"/>
      <c r="AXY10" s="281"/>
      <c r="AXZ10" s="281"/>
      <c r="AYA10" s="281"/>
      <c r="AYB10" s="280"/>
      <c r="AYC10" s="281"/>
      <c r="AYD10" s="281"/>
      <c r="AYE10" s="281"/>
      <c r="AYF10" s="281"/>
      <c r="AYG10" s="281"/>
      <c r="AYH10" s="281"/>
      <c r="AYI10" s="281"/>
      <c r="AYJ10" s="281"/>
      <c r="AYK10" s="281"/>
      <c r="AYL10" s="280"/>
      <c r="AYM10" s="281"/>
      <c r="AYN10" s="281"/>
      <c r="AYO10" s="281"/>
      <c r="AYP10" s="281"/>
      <c r="AYQ10" s="281"/>
      <c r="AYR10" s="281"/>
      <c r="AYS10" s="281"/>
      <c r="AYT10" s="281"/>
      <c r="AYU10" s="281"/>
      <c r="AYV10" s="280"/>
      <c r="AYW10" s="281"/>
      <c r="AYX10" s="281"/>
      <c r="AYY10" s="281"/>
      <c r="AYZ10" s="281"/>
      <c r="AZA10" s="281"/>
      <c r="AZB10" s="281"/>
      <c r="AZC10" s="281"/>
      <c r="AZD10" s="281"/>
      <c r="AZE10" s="281"/>
      <c r="AZF10" s="280"/>
      <c r="AZG10" s="281"/>
      <c r="AZH10" s="281"/>
      <c r="AZI10" s="281"/>
      <c r="AZJ10" s="281"/>
      <c r="AZK10" s="281"/>
      <c r="AZL10" s="281"/>
      <c r="AZM10" s="281"/>
      <c r="AZN10" s="281"/>
      <c r="AZO10" s="281"/>
      <c r="AZP10" s="280"/>
      <c r="AZQ10" s="281"/>
      <c r="AZR10" s="281"/>
      <c r="AZS10" s="281"/>
      <c r="AZT10" s="281"/>
      <c r="AZU10" s="281"/>
      <c r="AZV10" s="281"/>
      <c r="AZW10" s="281"/>
      <c r="AZX10" s="281"/>
      <c r="AZY10" s="281"/>
      <c r="AZZ10" s="280"/>
      <c r="BAA10" s="281"/>
      <c r="BAB10" s="281"/>
      <c r="BAC10" s="281"/>
      <c r="BAD10" s="281"/>
      <c r="BAE10" s="281"/>
      <c r="BAF10" s="281"/>
      <c r="BAG10" s="281"/>
      <c r="BAH10" s="281"/>
      <c r="BAI10" s="281"/>
      <c r="BAJ10" s="280"/>
      <c r="BAK10" s="281"/>
      <c r="BAL10" s="281"/>
      <c r="BAM10" s="281"/>
      <c r="BAN10" s="281"/>
      <c r="BAO10" s="281"/>
      <c r="BAP10" s="281"/>
      <c r="BAQ10" s="281"/>
      <c r="BAR10" s="281"/>
      <c r="BAS10" s="281"/>
      <c r="BAT10" s="280"/>
      <c r="BAU10" s="281"/>
      <c r="BAV10" s="281"/>
      <c r="BAW10" s="281"/>
      <c r="BAX10" s="281"/>
      <c r="BAY10" s="281"/>
      <c r="BAZ10" s="281"/>
      <c r="BBA10" s="281"/>
      <c r="BBB10" s="281"/>
      <c r="BBC10" s="281"/>
      <c r="BBD10" s="280"/>
      <c r="BBE10" s="281"/>
      <c r="BBF10" s="281"/>
      <c r="BBG10" s="281"/>
      <c r="BBH10" s="281"/>
      <c r="BBI10" s="281"/>
      <c r="BBJ10" s="281"/>
      <c r="BBK10" s="281"/>
      <c r="BBL10" s="281"/>
      <c r="BBM10" s="281"/>
      <c r="BBN10" s="280"/>
      <c r="BBO10" s="281"/>
      <c r="BBP10" s="281"/>
      <c r="BBQ10" s="281"/>
      <c r="BBR10" s="281"/>
      <c r="BBS10" s="281"/>
      <c r="BBT10" s="281"/>
      <c r="BBU10" s="281"/>
      <c r="BBV10" s="281"/>
      <c r="BBW10" s="281"/>
      <c r="BBX10" s="280"/>
      <c r="BBY10" s="281"/>
      <c r="BBZ10" s="281"/>
      <c r="BCA10" s="281"/>
      <c r="BCB10" s="281"/>
      <c r="BCC10" s="281"/>
      <c r="BCD10" s="281"/>
      <c r="BCE10" s="281"/>
      <c r="BCF10" s="281"/>
      <c r="BCG10" s="281"/>
      <c r="BCH10" s="280"/>
      <c r="BCI10" s="281"/>
      <c r="BCJ10" s="281"/>
      <c r="BCK10" s="281"/>
      <c r="BCL10" s="281"/>
      <c r="BCM10" s="281"/>
      <c r="BCN10" s="281"/>
      <c r="BCO10" s="281"/>
      <c r="BCP10" s="281"/>
      <c r="BCQ10" s="281"/>
      <c r="BCR10" s="280"/>
      <c r="BCS10" s="281"/>
      <c r="BCT10" s="281"/>
      <c r="BCU10" s="281"/>
      <c r="BCV10" s="281"/>
      <c r="BCW10" s="281"/>
      <c r="BCX10" s="281"/>
      <c r="BCY10" s="281"/>
      <c r="BCZ10" s="281"/>
      <c r="BDA10" s="281"/>
      <c r="BDB10" s="280"/>
      <c r="BDC10" s="281"/>
      <c r="BDD10" s="281"/>
      <c r="BDE10" s="281"/>
      <c r="BDF10" s="281"/>
      <c r="BDG10" s="281"/>
      <c r="BDH10" s="281"/>
      <c r="BDI10" s="281"/>
      <c r="BDJ10" s="281"/>
      <c r="BDK10" s="281"/>
      <c r="BDL10" s="280"/>
      <c r="BDM10" s="281"/>
      <c r="BDN10" s="281"/>
      <c r="BDO10" s="281"/>
      <c r="BDP10" s="281"/>
      <c r="BDQ10" s="281"/>
      <c r="BDR10" s="281"/>
      <c r="BDS10" s="281"/>
      <c r="BDT10" s="281"/>
      <c r="BDU10" s="281"/>
      <c r="BDV10" s="280"/>
      <c r="BDW10" s="281"/>
      <c r="BDX10" s="281"/>
      <c r="BDY10" s="281"/>
      <c r="BDZ10" s="281"/>
      <c r="BEA10" s="281"/>
      <c r="BEB10" s="281"/>
      <c r="BEC10" s="281"/>
      <c r="BED10" s="281"/>
      <c r="BEE10" s="281"/>
      <c r="BEF10" s="280"/>
      <c r="BEG10" s="281"/>
      <c r="BEH10" s="281"/>
      <c r="BEI10" s="281"/>
      <c r="BEJ10" s="281"/>
      <c r="BEK10" s="281"/>
      <c r="BEL10" s="281"/>
      <c r="BEM10" s="281"/>
      <c r="BEN10" s="281"/>
      <c r="BEO10" s="281"/>
      <c r="BEP10" s="280"/>
      <c r="BEQ10" s="281"/>
      <c r="BER10" s="281"/>
      <c r="BES10" s="281"/>
      <c r="BET10" s="281"/>
      <c r="BEU10" s="281"/>
      <c r="BEV10" s="281"/>
      <c r="BEW10" s="281"/>
      <c r="BEX10" s="281"/>
      <c r="BEY10" s="281"/>
      <c r="BEZ10" s="280"/>
      <c r="BFA10" s="281"/>
      <c r="BFB10" s="281"/>
      <c r="BFC10" s="281"/>
      <c r="BFD10" s="281"/>
      <c r="BFE10" s="281"/>
      <c r="BFF10" s="281"/>
      <c r="BFG10" s="281"/>
      <c r="BFH10" s="281"/>
      <c r="BFI10" s="281"/>
      <c r="BFJ10" s="280"/>
      <c r="BFK10" s="281"/>
      <c r="BFL10" s="281"/>
      <c r="BFM10" s="281"/>
      <c r="BFN10" s="281"/>
      <c r="BFO10" s="281"/>
      <c r="BFP10" s="281"/>
      <c r="BFQ10" s="281"/>
      <c r="BFR10" s="281"/>
      <c r="BFS10" s="281"/>
      <c r="BFT10" s="280"/>
      <c r="BFU10" s="281"/>
      <c r="BFV10" s="281"/>
      <c r="BFW10" s="281"/>
      <c r="BFX10" s="281"/>
      <c r="BFY10" s="281"/>
      <c r="BFZ10" s="281"/>
      <c r="BGA10" s="281"/>
      <c r="BGB10" s="281"/>
      <c r="BGC10" s="281"/>
      <c r="BGD10" s="280"/>
      <c r="BGE10" s="281"/>
      <c r="BGF10" s="281"/>
      <c r="BGG10" s="281"/>
      <c r="BGH10" s="281"/>
      <c r="BGI10" s="281"/>
      <c r="BGJ10" s="281"/>
      <c r="BGK10" s="281"/>
      <c r="BGL10" s="281"/>
      <c r="BGM10" s="281"/>
      <c r="BGN10" s="280"/>
      <c r="BGO10" s="281"/>
      <c r="BGP10" s="281"/>
      <c r="BGQ10" s="281"/>
      <c r="BGR10" s="281"/>
      <c r="BGS10" s="281"/>
      <c r="BGT10" s="281"/>
      <c r="BGU10" s="281"/>
      <c r="BGV10" s="281"/>
      <c r="BGW10" s="281"/>
      <c r="BGX10" s="280"/>
      <c r="BGY10" s="281"/>
      <c r="BGZ10" s="281"/>
      <c r="BHA10" s="281"/>
      <c r="BHB10" s="281"/>
      <c r="BHC10" s="281"/>
      <c r="BHD10" s="281"/>
      <c r="BHE10" s="281"/>
      <c r="BHF10" s="281"/>
      <c r="BHG10" s="281"/>
      <c r="BHH10" s="280"/>
      <c r="BHI10" s="281"/>
      <c r="BHJ10" s="281"/>
      <c r="BHK10" s="281"/>
      <c r="BHL10" s="281"/>
      <c r="BHM10" s="281"/>
      <c r="BHN10" s="281"/>
      <c r="BHO10" s="281"/>
      <c r="BHP10" s="281"/>
      <c r="BHQ10" s="281"/>
      <c r="BHR10" s="280"/>
      <c r="BHS10" s="281"/>
      <c r="BHT10" s="281"/>
      <c r="BHU10" s="281"/>
      <c r="BHV10" s="281"/>
      <c r="BHW10" s="281"/>
      <c r="BHX10" s="281"/>
      <c r="BHY10" s="281"/>
      <c r="BHZ10" s="281"/>
      <c r="BIA10" s="281"/>
      <c r="BIB10" s="280"/>
      <c r="BIC10" s="281"/>
      <c r="BID10" s="281"/>
      <c r="BIE10" s="281"/>
      <c r="BIF10" s="281"/>
      <c r="BIG10" s="281"/>
      <c r="BIH10" s="281"/>
      <c r="BII10" s="281"/>
      <c r="BIJ10" s="281"/>
      <c r="BIK10" s="281"/>
      <c r="BIL10" s="280"/>
      <c r="BIM10" s="281"/>
      <c r="BIN10" s="281"/>
      <c r="BIO10" s="281"/>
      <c r="BIP10" s="281"/>
      <c r="BIQ10" s="281"/>
      <c r="BIR10" s="281"/>
      <c r="BIS10" s="281"/>
      <c r="BIT10" s="281"/>
      <c r="BIU10" s="281"/>
      <c r="BIV10" s="280"/>
      <c r="BIW10" s="281"/>
      <c r="BIX10" s="281"/>
      <c r="BIY10" s="281"/>
      <c r="BIZ10" s="281"/>
      <c r="BJA10" s="281"/>
      <c r="BJB10" s="281"/>
      <c r="BJC10" s="281"/>
      <c r="BJD10" s="281"/>
      <c r="BJE10" s="281"/>
      <c r="BJF10" s="280"/>
      <c r="BJG10" s="281"/>
      <c r="BJH10" s="281"/>
      <c r="BJI10" s="281"/>
      <c r="BJJ10" s="281"/>
      <c r="BJK10" s="281"/>
      <c r="BJL10" s="281"/>
      <c r="BJM10" s="281"/>
      <c r="BJN10" s="281"/>
      <c r="BJO10" s="281"/>
      <c r="BJP10" s="280"/>
      <c r="BJQ10" s="281"/>
      <c r="BJR10" s="281"/>
      <c r="BJS10" s="281"/>
      <c r="BJT10" s="281"/>
      <c r="BJU10" s="281"/>
      <c r="BJV10" s="281"/>
      <c r="BJW10" s="281"/>
      <c r="BJX10" s="281"/>
      <c r="BJY10" s="281"/>
      <c r="BJZ10" s="280"/>
      <c r="BKA10" s="281"/>
      <c r="BKB10" s="281"/>
      <c r="BKC10" s="281"/>
      <c r="BKD10" s="281"/>
      <c r="BKE10" s="281"/>
      <c r="BKF10" s="281"/>
      <c r="BKG10" s="281"/>
      <c r="BKH10" s="281"/>
      <c r="BKI10" s="281"/>
      <c r="BKJ10" s="280"/>
      <c r="BKK10" s="281"/>
      <c r="BKL10" s="281"/>
      <c r="BKM10" s="281"/>
      <c r="BKN10" s="281"/>
      <c r="BKO10" s="281"/>
      <c r="BKP10" s="281"/>
      <c r="BKQ10" s="281"/>
      <c r="BKR10" s="281"/>
      <c r="BKS10" s="281"/>
      <c r="BKT10" s="280"/>
      <c r="BKU10" s="281"/>
      <c r="BKV10" s="281"/>
      <c r="BKW10" s="281"/>
      <c r="BKX10" s="281"/>
      <c r="BKY10" s="281"/>
      <c r="BKZ10" s="281"/>
      <c r="BLA10" s="281"/>
      <c r="BLB10" s="281"/>
      <c r="BLC10" s="281"/>
      <c r="BLD10" s="280"/>
      <c r="BLE10" s="281"/>
      <c r="BLF10" s="281"/>
      <c r="BLG10" s="281"/>
      <c r="BLH10" s="281"/>
      <c r="BLI10" s="281"/>
      <c r="BLJ10" s="281"/>
      <c r="BLK10" s="281"/>
      <c r="BLL10" s="281"/>
      <c r="BLM10" s="281"/>
      <c r="BLN10" s="280"/>
      <c r="BLO10" s="281"/>
      <c r="BLP10" s="281"/>
      <c r="BLQ10" s="281"/>
      <c r="BLR10" s="281"/>
      <c r="BLS10" s="281"/>
      <c r="BLT10" s="281"/>
      <c r="BLU10" s="281"/>
      <c r="BLV10" s="281"/>
      <c r="BLW10" s="281"/>
      <c r="BLX10" s="280"/>
      <c r="BLY10" s="281"/>
      <c r="BLZ10" s="281"/>
      <c r="BMA10" s="281"/>
      <c r="BMB10" s="281"/>
      <c r="BMC10" s="281"/>
      <c r="BMD10" s="281"/>
      <c r="BME10" s="281"/>
      <c r="BMF10" s="281"/>
      <c r="BMG10" s="281"/>
      <c r="BMH10" s="280"/>
      <c r="BMI10" s="281"/>
      <c r="BMJ10" s="281"/>
      <c r="BMK10" s="281"/>
      <c r="BML10" s="281"/>
      <c r="BMM10" s="281"/>
      <c r="BMN10" s="281"/>
      <c r="BMO10" s="281"/>
      <c r="BMP10" s="281"/>
      <c r="BMQ10" s="281"/>
      <c r="BMR10" s="280"/>
      <c r="BMS10" s="281"/>
      <c r="BMT10" s="281"/>
      <c r="BMU10" s="281"/>
      <c r="BMV10" s="281"/>
      <c r="BMW10" s="281"/>
      <c r="BMX10" s="281"/>
      <c r="BMY10" s="281"/>
      <c r="BMZ10" s="281"/>
      <c r="BNA10" s="281"/>
      <c r="BNB10" s="280"/>
      <c r="BNC10" s="281"/>
      <c r="BND10" s="281"/>
      <c r="BNE10" s="281"/>
      <c r="BNF10" s="281"/>
      <c r="BNG10" s="281"/>
      <c r="BNH10" s="281"/>
      <c r="BNI10" s="281"/>
      <c r="BNJ10" s="281"/>
      <c r="BNK10" s="281"/>
      <c r="BNL10" s="280"/>
      <c r="BNM10" s="281"/>
      <c r="BNN10" s="281"/>
      <c r="BNO10" s="281"/>
      <c r="BNP10" s="281"/>
      <c r="BNQ10" s="281"/>
      <c r="BNR10" s="281"/>
      <c r="BNS10" s="281"/>
      <c r="BNT10" s="281"/>
      <c r="BNU10" s="281"/>
      <c r="BNV10" s="280"/>
      <c r="BNW10" s="281"/>
      <c r="BNX10" s="281"/>
      <c r="BNY10" s="281"/>
      <c r="BNZ10" s="281"/>
      <c r="BOA10" s="281"/>
      <c r="BOB10" s="281"/>
      <c r="BOC10" s="281"/>
      <c r="BOD10" s="281"/>
      <c r="BOE10" s="281"/>
      <c r="BOF10" s="280"/>
      <c r="BOG10" s="281"/>
      <c r="BOH10" s="281"/>
      <c r="BOI10" s="281"/>
      <c r="BOJ10" s="281"/>
      <c r="BOK10" s="281"/>
      <c r="BOL10" s="281"/>
      <c r="BOM10" s="281"/>
      <c r="BON10" s="281"/>
      <c r="BOO10" s="281"/>
      <c r="BOP10" s="280"/>
      <c r="BOQ10" s="281"/>
      <c r="BOR10" s="281"/>
      <c r="BOS10" s="281"/>
      <c r="BOT10" s="281"/>
      <c r="BOU10" s="281"/>
      <c r="BOV10" s="281"/>
      <c r="BOW10" s="281"/>
      <c r="BOX10" s="281"/>
      <c r="BOY10" s="281"/>
      <c r="BOZ10" s="280"/>
      <c r="BPA10" s="281"/>
      <c r="BPB10" s="281"/>
      <c r="BPC10" s="281"/>
      <c r="BPD10" s="281"/>
      <c r="BPE10" s="281"/>
      <c r="BPF10" s="281"/>
      <c r="BPG10" s="281"/>
      <c r="BPH10" s="281"/>
      <c r="BPI10" s="281"/>
      <c r="BPJ10" s="280"/>
      <c r="BPK10" s="281"/>
      <c r="BPL10" s="281"/>
      <c r="BPM10" s="281"/>
      <c r="BPN10" s="281"/>
      <c r="BPO10" s="281"/>
      <c r="BPP10" s="281"/>
      <c r="BPQ10" s="281"/>
      <c r="BPR10" s="281"/>
      <c r="BPS10" s="281"/>
      <c r="BPT10" s="280"/>
      <c r="BPU10" s="281"/>
      <c r="BPV10" s="281"/>
      <c r="BPW10" s="281"/>
      <c r="BPX10" s="281"/>
      <c r="BPY10" s="281"/>
      <c r="BPZ10" s="281"/>
      <c r="BQA10" s="281"/>
      <c r="BQB10" s="281"/>
      <c r="BQC10" s="281"/>
      <c r="BQD10" s="280"/>
      <c r="BQE10" s="281"/>
      <c r="BQF10" s="281"/>
      <c r="BQG10" s="281"/>
      <c r="BQH10" s="281"/>
      <c r="BQI10" s="281"/>
      <c r="BQJ10" s="281"/>
      <c r="BQK10" s="281"/>
      <c r="BQL10" s="281"/>
      <c r="BQM10" s="281"/>
      <c r="BQN10" s="280"/>
      <c r="BQO10" s="281"/>
      <c r="BQP10" s="281"/>
      <c r="BQQ10" s="281"/>
      <c r="BQR10" s="281"/>
      <c r="BQS10" s="281"/>
      <c r="BQT10" s="281"/>
      <c r="BQU10" s="281"/>
      <c r="BQV10" s="281"/>
      <c r="BQW10" s="281"/>
      <c r="BQX10" s="280"/>
      <c r="BQY10" s="281"/>
      <c r="BQZ10" s="281"/>
      <c r="BRA10" s="281"/>
      <c r="BRB10" s="281"/>
      <c r="BRC10" s="281"/>
      <c r="BRD10" s="281"/>
      <c r="BRE10" s="281"/>
      <c r="BRF10" s="281"/>
      <c r="BRG10" s="281"/>
      <c r="BRH10" s="280"/>
      <c r="BRI10" s="281"/>
      <c r="BRJ10" s="281"/>
      <c r="BRK10" s="281"/>
      <c r="BRL10" s="281"/>
      <c r="BRM10" s="281"/>
      <c r="BRN10" s="281"/>
      <c r="BRO10" s="281"/>
      <c r="BRP10" s="281"/>
      <c r="BRQ10" s="281"/>
      <c r="BRR10" s="280"/>
      <c r="BRS10" s="281"/>
      <c r="BRT10" s="281"/>
      <c r="BRU10" s="281"/>
      <c r="BRV10" s="281"/>
      <c r="BRW10" s="281"/>
      <c r="BRX10" s="281"/>
      <c r="BRY10" s="281"/>
      <c r="BRZ10" s="281"/>
      <c r="BSA10" s="281"/>
      <c r="BSB10" s="280"/>
      <c r="BSC10" s="281"/>
      <c r="BSD10" s="281"/>
      <c r="BSE10" s="281"/>
      <c r="BSF10" s="281"/>
      <c r="BSG10" s="281"/>
      <c r="BSH10" s="281"/>
      <c r="BSI10" s="281"/>
      <c r="BSJ10" s="281"/>
      <c r="BSK10" s="281"/>
      <c r="BSL10" s="280"/>
      <c r="BSM10" s="281"/>
      <c r="BSN10" s="281"/>
      <c r="BSO10" s="281"/>
      <c r="BSP10" s="281"/>
      <c r="BSQ10" s="281"/>
      <c r="BSR10" s="281"/>
      <c r="BSS10" s="281"/>
      <c r="BST10" s="281"/>
      <c r="BSU10" s="281"/>
      <c r="BSV10" s="280"/>
      <c r="BSW10" s="281"/>
      <c r="BSX10" s="281"/>
      <c r="BSY10" s="281"/>
      <c r="BSZ10" s="281"/>
      <c r="BTA10" s="281"/>
      <c r="BTB10" s="281"/>
      <c r="BTC10" s="281"/>
      <c r="BTD10" s="281"/>
      <c r="BTE10" s="281"/>
      <c r="BTF10" s="280"/>
      <c r="BTG10" s="281"/>
      <c r="BTH10" s="281"/>
      <c r="BTI10" s="281"/>
      <c r="BTJ10" s="281"/>
      <c r="BTK10" s="281"/>
      <c r="BTL10" s="281"/>
      <c r="BTM10" s="281"/>
      <c r="BTN10" s="281"/>
      <c r="BTO10" s="281"/>
      <c r="BTP10" s="280"/>
      <c r="BTQ10" s="281"/>
      <c r="BTR10" s="281"/>
      <c r="BTS10" s="281"/>
      <c r="BTT10" s="281"/>
      <c r="BTU10" s="281"/>
      <c r="BTV10" s="281"/>
      <c r="BTW10" s="281"/>
      <c r="BTX10" s="281"/>
      <c r="BTY10" s="281"/>
      <c r="BTZ10" s="280"/>
      <c r="BUA10" s="281"/>
      <c r="BUB10" s="281"/>
      <c r="BUC10" s="281"/>
      <c r="BUD10" s="281"/>
      <c r="BUE10" s="281"/>
      <c r="BUF10" s="281"/>
      <c r="BUG10" s="281"/>
      <c r="BUH10" s="281"/>
      <c r="BUI10" s="281"/>
      <c r="BUJ10" s="280"/>
      <c r="BUK10" s="281"/>
      <c r="BUL10" s="281"/>
      <c r="BUM10" s="281"/>
      <c r="BUN10" s="281"/>
      <c r="BUO10" s="281"/>
      <c r="BUP10" s="281"/>
      <c r="BUQ10" s="281"/>
      <c r="BUR10" s="281"/>
      <c r="BUS10" s="281"/>
      <c r="BUT10" s="280"/>
      <c r="BUU10" s="281"/>
      <c r="BUV10" s="281"/>
      <c r="BUW10" s="281"/>
      <c r="BUX10" s="281"/>
      <c r="BUY10" s="281"/>
      <c r="BUZ10" s="281"/>
      <c r="BVA10" s="281"/>
      <c r="BVB10" s="281"/>
      <c r="BVC10" s="281"/>
      <c r="BVD10" s="280"/>
      <c r="BVE10" s="281"/>
      <c r="BVF10" s="281"/>
      <c r="BVG10" s="281"/>
      <c r="BVH10" s="281"/>
      <c r="BVI10" s="281"/>
      <c r="BVJ10" s="281"/>
      <c r="BVK10" s="281"/>
      <c r="BVL10" s="281"/>
      <c r="BVM10" s="281"/>
      <c r="BVN10" s="280"/>
      <c r="BVO10" s="281"/>
      <c r="BVP10" s="281"/>
      <c r="BVQ10" s="281"/>
      <c r="BVR10" s="281"/>
      <c r="BVS10" s="281"/>
      <c r="BVT10" s="281"/>
      <c r="BVU10" s="281"/>
      <c r="BVV10" s="281"/>
      <c r="BVW10" s="281"/>
      <c r="BVX10" s="280"/>
      <c r="BVY10" s="281"/>
      <c r="BVZ10" s="281"/>
      <c r="BWA10" s="281"/>
      <c r="BWB10" s="281"/>
      <c r="BWC10" s="281"/>
      <c r="BWD10" s="281"/>
      <c r="BWE10" s="281"/>
      <c r="BWF10" s="281"/>
      <c r="BWG10" s="281"/>
      <c r="BWH10" s="280"/>
      <c r="BWI10" s="281"/>
      <c r="BWJ10" s="281"/>
      <c r="BWK10" s="281"/>
      <c r="BWL10" s="281"/>
      <c r="BWM10" s="281"/>
      <c r="BWN10" s="281"/>
      <c r="BWO10" s="281"/>
      <c r="BWP10" s="281"/>
      <c r="BWQ10" s="281"/>
      <c r="BWR10" s="280"/>
      <c r="BWS10" s="281"/>
      <c r="BWT10" s="281"/>
      <c r="BWU10" s="281"/>
      <c r="BWV10" s="281"/>
      <c r="BWW10" s="281"/>
      <c r="BWX10" s="281"/>
      <c r="BWY10" s="281"/>
      <c r="BWZ10" s="281"/>
      <c r="BXA10" s="281"/>
      <c r="BXB10" s="280"/>
      <c r="BXC10" s="281"/>
      <c r="BXD10" s="281"/>
      <c r="BXE10" s="281"/>
      <c r="BXF10" s="281"/>
      <c r="BXG10" s="281"/>
      <c r="BXH10" s="281"/>
      <c r="BXI10" s="281"/>
      <c r="BXJ10" s="281"/>
      <c r="BXK10" s="281"/>
      <c r="BXL10" s="280"/>
      <c r="BXM10" s="281"/>
      <c r="BXN10" s="281"/>
      <c r="BXO10" s="281"/>
      <c r="BXP10" s="281"/>
      <c r="BXQ10" s="281"/>
      <c r="BXR10" s="281"/>
      <c r="BXS10" s="281"/>
      <c r="BXT10" s="281"/>
      <c r="BXU10" s="281"/>
      <c r="BXV10" s="280"/>
      <c r="BXW10" s="281"/>
      <c r="BXX10" s="281"/>
      <c r="BXY10" s="281"/>
      <c r="BXZ10" s="281"/>
      <c r="BYA10" s="281"/>
      <c r="BYB10" s="281"/>
      <c r="BYC10" s="281"/>
      <c r="BYD10" s="281"/>
      <c r="BYE10" s="281"/>
      <c r="BYF10" s="280"/>
      <c r="BYG10" s="281"/>
      <c r="BYH10" s="281"/>
      <c r="BYI10" s="281"/>
      <c r="BYJ10" s="281"/>
      <c r="BYK10" s="281"/>
      <c r="BYL10" s="281"/>
      <c r="BYM10" s="281"/>
      <c r="BYN10" s="281"/>
      <c r="BYO10" s="281"/>
      <c r="BYP10" s="280"/>
      <c r="BYQ10" s="281"/>
      <c r="BYR10" s="281"/>
      <c r="BYS10" s="281"/>
      <c r="BYT10" s="281"/>
      <c r="BYU10" s="281"/>
      <c r="BYV10" s="281"/>
      <c r="BYW10" s="281"/>
      <c r="BYX10" s="281"/>
      <c r="BYY10" s="281"/>
      <c r="BYZ10" s="280"/>
      <c r="BZA10" s="281"/>
      <c r="BZB10" s="281"/>
      <c r="BZC10" s="281"/>
      <c r="BZD10" s="281"/>
      <c r="BZE10" s="281"/>
      <c r="BZF10" s="281"/>
      <c r="BZG10" s="281"/>
      <c r="BZH10" s="281"/>
      <c r="BZI10" s="281"/>
      <c r="BZJ10" s="280"/>
      <c r="BZK10" s="281"/>
      <c r="BZL10" s="281"/>
      <c r="BZM10" s="281"/>
      <c r="BZN10" s="281"/>
      <c r="BZO10" s="281"/>
      <c r="BZP10" s="281"/>
      <c r="BZQ10" s="281"/>
      <c r="BZR10" s="281"/>
      <c r="BZS10" s="281"/>
      <c r="BZT10" s="280"/>
      <c r="BZU10" s="281"/>
      <c r="BZV10" s="281"/>
      <c r="BZW10" s="281"/>
      <c r="BZX10" s="281"/>
      <c r="BZY10" s="281"/>
      <c r="BZZ10" s="281"/>
      <c r="CAA10" s="281"/>
      <c r="CAB10" s="281"/>
      <c r="CAC10" s="281"/>
      <c r="CAD10" s="280"/>
      <c r="CAE10" s="281"/>
      <c r="CAF10" s="281"/>
      <c r="CAG10" s="281"/>
      <c r="CAH10" s="281"/>
      <c r="CAI10" s="281"/>
      <c r="CAJ10" s="281"/>
      <c r="CAK10" s="281"/>
      <c r="CAL10" s="281"/>
      <c r="CAM10" s="281"/>
      <c r="CAN10" s="280"/>
      <c r="CAO10" s="281"/>
      <c r="CAP10" s="281"/>
      <c r="CAQ10" s="281"/>
      <c r="CAR10" s="281"/>
      <c r="CAS10" s="281"/>
      <c r="CAT10" s="281"/>
      <c r="CAU10" s="281"/>
      <c r="CAV10" s="281"/>
      <c r="CAW10" s="281"/>
      <c r="CAX10" s="280"/>
      <c r="CAY10" s="281"/>
      <c r="CAZ10" s="281"/>
      <c r="CBA10" s="281"/>
      <c r="CBB10" s="281"/>
      <c r="CBC10" s="281"/>
      <c r="CBD10" s="281"/>
      <c r="CBE10" s="281"/>
      <c r="CBF10" s="281"/>
      <c r="CBG10" s="281"/>
      <c r="CBH10" s="280"/>
      <c r="CBI10" s="281"/>
      <c r="CBJ10" s="281"/>
      <c r="CBK10" s="281"/>
      <c r="CBL10" s="281"/>
      <c r="CBM10" s="281"/>
      <c r="CBN10" s="281"/>
      <c r="CBO10" s="281"/>
      <c r="CBP10" s="281"/>
      <c r="CBQ10" s="281"/>
      <c r="CBR10" s="280"/>
      <c r="CBS10" s="281"/>
      <c r="CBT10" s="281"/>
      <c r="CBU10" s="281"/>
      <c r="CBV10" s="281"/>
      <c r="CBW10" s="281"/>
      <c r="CBX10" s="281"/>
      <c r="CBY10" s="281"/>
      <c r="CBZ10" s="281"/>
      <c r="CCA10" s="281"/>
      <c r="CCB10" s="280"/>
      <c r="CCC10" s="281"/>
      <c r="CCD10" s="281"/>
      <c r="CCE10" s="281"/>
      <c r="CCF10" s="281"/>
      <c r="CCG10" s="281"/>
      <c r="CCH10" s="281"/>
      <c r="CCI10" s="281"/>
      <c r="CCJ10" s="281"/>
      <c r="CCK10" s="281"/>
      <c r="CCL10" s="280"/>
      <c r="CCM10" s="281"/>
      <c r="CCN10" s="281"/>
      <c r="CCO10" s="281"/>
      <c r="CCP10" s="281"/>
      <c r="CCQ10" s="281"/>
      <c r="CCR10" s="281"/>
      <c r="CCS10" s="281"/>
      <c r="CCT10" s="281"/>
      <c r="CCU10" s="281"/>
      <c r="CCV10" s="280"/>
      <c r="CCW10" s="281"/>
      <c r="CCX10" s="281"/>
      <c r="CCY10" s="281"/>
      <c r="CCZ10" s="281"/>
      <c r="CDA10" s="281"/>
      <c r="CDB10" s="281"/>
      <c r="CDC10" s="281"/>
      <c r="CDD10" s="281"/>
      <c r="CDE10" s="281"/>
      <c r="CDF10" s="280"/>
      <c r="CDG10" s="281"/>
      <c r="CDH10" s="281"/>
      <c r="CDI10" s="281"/>
      <c r="CDJ10" s="281"/>
      <c r="CDK10" s="281"/>
      <c r="CDL10" s="281"/>
      <c r="CDM10" s="281"/>
      <c r="CDN10" s="281"/>
      <c r="CDO10" s="281"/>
      <c r="CDP10" s="280"/>
      <c r="CDQ10" s="281"/>
      <c r="CDR10" s="281"/>
      <c r="CDS10" s="281"/>
      <c r="CDT10" s="281"/>
      <c r="CDU10" s="281"/>
      <c r="CDV10" s="281"/>
      <c r="CDW10" s="281"/>
      <c r="CDX10" s="281"/>
      <c r="CDY10" s="281"/>
      <c r="CDZ10" s="280"/>
      <c r="CEA10" s="281"/>
      <c r="CEB10" s="281"/>
      <c r="CEC10" s="281"/>
      <c r="CED10" s="281"/>
      <c r="CEE10" s="281"/>
      <c r="CEF10" s="281"/>
      <c r="CEG10" s="281"/>
      <c r="CEH10" s="281"/>
      <c r="CEI10" s="281"/>
      <c r="CEJ10" s="280"/>
      <c r="CEK10" s="281"/>
      <c r="CEL10" s="281"/>
      <c r="CEM10" s="281"/>
      <c r="CEN10" s="281"/>
      <c r="CEO10" s="281"/>
      <c r="CEP10" s="281"/>
      <c r="CEQ10" s="281"/>
      <c r="CER10" s="281"/>
      <c r="CES10" s="281"/>
      <c r="CET10" s="280"/>
      <c r="CEU10" s="281"/>
      <c r="CEV10" s="281"/>
      <c r="CEW10" s="281"/>
      <c r="CEX10" s="281"/>
      <c r="CEY10" s="281"/>
      <c r="CEZ10" s="281"/>
      <c r="CFA10" s="281"/>
      <c r="CFB10" s="281"/>
      <c r="CFC10" s="281"/>
      <c r="CFD10" s="280"/>
      <c r="CFE10" s="281"/>
      <c r="CFF10" s="281"/>
      <c r="CFG10" s="281"/>
      <c r="CFH10" s="281"/>
      <c r="CFI10" s="281"/>
      <c r="CFJ10" s="281"/>
      <c r="CFK10" s="281"/>
      <c r="CFL10" s="281"/>
      <c r="CFM10" s="281"/>
      <c r="CFN10" s="280"/>
      <c r="CFO10" s="281"/>
      <c r="CFP10" s="281"/>
      <c r="CFQ10" s="281"/>
      <c r="CFR10" s="281"/>
      <c r="CFS10" s="281"/>
      <c r="CFT10" s="281"/>
      <c r="CFU10" s="281"/>
      <c r="CFV10" s="281"/>
      <c r="CFW10" s="281"/>
      <c r="CFX10" s="280"/>
      <c r="CFY10" s="281"/>
      <c r="CFZ10" s="281"/>
      <c r="CGA10" s="281"/>
      <c r="CGB10" s="281"/>
      <c r="CGC10" s="281"/>
      <c r="CGD10" s="281"/>
      <c r="CGE10" s="281"/>
      <c r="CGF10" s="281"/>
      <c r="CGG10" s="281"/>
      <c r="CGH10" s="280"/>
      <c r="CGI10" s="281"/>
      <c r="CGJ10" s="281"/>
      <c r="CGK10" s="281"/>
      <c r="CGL10" s="281"/>
      <c r="CGM10" s="281"/>
      <c r="CGN10" s="281"/>
      <c r="CGO10" s="281"/>
      <c r="CGP10" s="281"/>
      <c r="CGQ10" s="281"/>
      <c r="CGR10" s="280"/>
      <c r="CGS10" s="281"/>
      <c r="CGT10" s="281"/>
      <c r="CGU10" s="281"/>
      <c r="CGV10" s="281"/>
      <c r="CGW10" s="281"/>
      <c r="CGX10" s="281"/>
      <c r="CGY10" s="281"/>
      <c r="CGZ10" s="281"/>
      <c r="CHA10" s="281"/>
      <c r="CHB10" s="280"/>
      <c r="CHC10" s="281"/>
      <c r="CHD10" s="281"/>
      <c r="CHE10" s="281"/>
      <c r="CHF10" s="281"/>
      <c r="CHG10" s="281"/>
      <c r="CHH10" s="281"/>
      <c r="CHI10" s="281"/>
      <c r="CHJ10" s="281"/>
      <c r="CHK10" s="281"/>
      <c r="CHL10" s="280"/>
      <c r="CHM10" s="281"/>
      <c r="CHN10" s="281"/>
      <c r="CHO10" s="281"/>
      <c r="CHP10" s="281"/>
      <c r="CHQ10" s="281"/>
      <c r="CHR10" s="281"/>
      <c r="CHS10" s="281"/>
      <c r="CHT10" s="281"/>
      <c r="CHU10" s="281"/>
      <c r="CHV10" s="280"/>
      <c r="CHW10" s="281"/>
      <c r="CHX10" s="281"/>
      <c r="CHY10" s="281"/>
      <c r="CHZ10" s="281"/>
      <c r="CIA10" s="281"/>
      <c r="CIB10" s="281"/>
      <c r="CIC10" s="281"/>
      <c r="CID10" s="281"/>
      <c r="CIE10" s="281"/>
      <c r="CIF10" s="280"/>
      <c r="CIG10" s="281"/>
      <c r="CIH10" s="281"/>
      <c r="CII10" s="281"/>
      <c r="CIJ10" s="281"/>
      <c r="CIK10" s="281"/>
      <c r="CIL10" s="281"/>
      <c r="CIM10" s="281"/>
      <c r="CIN10" s="281"/>
      <c r="CIO10" s="281"/>
      <c r="CIP10" s="280"/>
      <c r="CIQ10" s="281"/>
      <c r="CIR10" s="281"/>
      <c r="CIS10" s="281"/>
      <c r="CIT10" s="281"/>
      <c r="CIU10" s="281"/>
      <c r="CIV10" s="281"/>
      <c r="CIW10" s="281"/>
      <c r="CIX10" s="281"/>
      <c r="CIY10" s="281"/>
      <c r="CIZ10" s="280"/>
      <c r="CJA10" s="281"/>
      <c r="CJB10" s="281"/>
      <c r="CJC10" s="281"/>
      <c r="CJD10" s="281"/>
      <c r="CJE10" s="281"/>
      <c r="CJF10" s="281"/>
      <c r="CJG10" s="281"/>
      <c r="CJH10" s="281"/>
      <c r="CJI10" s="281"/>
      <c r="CJJ10" s="280"/>
      <c r="CJK10" s="281"/>
      <c r="CJL10" s="281"/>
      <c r="CJM10" s="281"/>
      <c r="CJN10" s="281"/>
      <c r="CJO10" s="281"/>
      <c r="CJP10" s="281"/>
      <c r="CJQ10" s="281"/>
      <c r="CJR10" s="281"/>
      <c r="CJS10" s="281"/>
      <c r="CJT10" s="280"/>
      <c r="CJU10" s="281"/>
      <c r="CJV10" s="281"/>
      <c r="CJW10" s="281"/>
      <c r="CJX10" s="281"/>
      <c r="CJY10" s="281"/>
      <c r="CJZ10" s="281"/>
      <c r="CKA10" s="281"/>
      <c r="CKB10" s="281"/>
      <c r="CKC10" s="281"/>
      <c r="CKD10" s="280"/>
      <c r="CKE10" s="281"/>
      <c r="CKF10" s="281"/>
      <c r="CKG10" s="281"/>
      <c r="CKH10" s="281"/>
      <c r="CKI10" s="281"/>
      <c r="CKJ10" s="281"/>
      <c r="CKK10" s="281"/>
      <c r="CKL10" s="281"/>
      <c r="CKM10" s="281"/>
      <c r="CKN10" s="280"/>
      <c r="CKO10" s="281"/>
      <c r="CKP10" s="281"/>
      <c r="CKQ10" s="281"/>
      <c r="CKR10" s="281"/>
      <c r="CKS10" s="281"/>
      <c r="CKT10" s="281"/>
      <c r="CKU10" s="281"/>
      <c r="CKV10" s="281"/>
      <c r="CKW10" s="281"/>
      <c r="CKX10" s="280"/>
      <c r="CKY10" s="281"/>
      <c r="CKZ10" s="281"/>
      <c r="CLA10" s="281"/>
      <c r="CLB10" s="281"/>
      <c r="CLC10" s="281"/>
      <c r="CLD10" s="281"/>
      <c r="CLE10" s="281"/>
      <c r="CLF10" s="281"/>
      <c r="CLG10" s="281"/>
      <c r="CLH10" s="280"/>
      <c r="CLI10" s="281"/>
      <c r="CLJ10" s="281"/>
      <c r="CLK10" s="281"/>
      <c r="CLL10" s="281"/>
      <c r="CLM10" s="281"/>
      <c r="CLN10" s="281"/>
      <c r="CLO10" s="281"/>
      <c r="CLP10" s="281"/>
      <c r="CLQ10" s="281"/>
      <c r="CLR10" s="280"/>
      <c r="CLS10" s="281"/>
      <c r="CLT10" s="281"/>
      <c r="CLU10" s="281"/>
      <c r="CLV10" s="281"/>
      <c r="CLW10" s="281"/>
      <c r="CLX10" s="281"/>
      <c r="CLY10" s="281"/>
      <c r="CLZ10" s="281"/>
      <c r="CMA10" s="281"/>
      <c r="CMB10" s="280"/>
      <c r="CMC10" s="281"/>
      <c r="CMD10" s="281"/>
      <c r="CME10" s="281"/>
      <c r="CMF10" s="281"/>
      <c r="CMG10" s="281"/>
      <c r="CMH10" s="281"/>
      <c r="CMI10" s="281"/>
      <c r="CMJ10" s="281"/>
      <c r="CMK10" s="281"/>
      <c r="CML10" s="280"/>
      <c r="CMM10" s="281"/>
      <c r="CMN10" s="281"/>
      <c r="CMO10" s="281"/>
      <c r="CMP10" s="281"/>
      <c r="CMQ10" s="281"/>
      <c r="CMR10" s="281"/>
      <c r="CMS10" s="281"/>
      <c r="CMT10" s="281"/>
      <c r="CMU10" s="281"/>
      <c r="CMV10" s="280"/>
      <c r="CMW10" s="281"/>
      <c r="CMX10" s="281"/>
      <c r="CMY10" s="281"/>
      <c r="CMZ10" s="281"/>
      <c r="CNA10" s="281"/>
      <c r="CNB10" s="281"/>
      <c r="CNC10" s="281"/>
      <c r="CND10" s="281"/>
      <c r="CNE10" s="281"/>
      <c r="CNF10" s="280"/>
      <c r="CNG10" s="281"/>
      <c r="CNH10" s="281"/>
      <c r="CNI10" s="281"/>
      <c r="CNJ10" s="281"/>
      <c r="CNK10" s="281"/>
      <c r="CNL10" s="281"/>
      <c r="CNM10" s="281"/>
      <c r="CNN10" s="281"/>
      <c r="CNO10" s="281"/>
      <c r="CNP10" s="280"/>
      <c r="CNQ10" s="281"/>
      <c r="CNR10" s="281"/>
      <c r="CNS10" s="281"/>
      <c r="CNT10" s="281"/>
      <c r="CNU10" s="281"/>
      <c r="CNV10" s="281"/>
      <c r="CNW10" s="281"/>
      <c r="CNX10" s="281"/>
      <c r="CNY10" s="281"/>
      <c r="CNZ10" s="280"/>
      <c r="COA10" s="281"/>
      <c r="COB10" s="281"/>
      <c r="COC10" s="281"/>
      <c r="COD10" s="281"/>
      <c r="COE10" s="281"/>
      <c r="COF10" s="281"/>
      <c r="COG10" s="281"/>
      <c r="COH10" s="281"/>
      <c r="COI10" s="281"/>
      <c r="COJ10" s="280"/>
      <c r="COK10" s="281"/>
      <c r="COL10" s="281"/>
      <c r="COM10" s="281"/>
      <c r="CON10" s="281"/>
      <c r="COO10" s="281"/>
      <c r="COP10" s="281"/>
      <c r="COQ10" s="281"/>
      <c r="COR10" s="281"/>
      <c r="COS10" s="281"/>
      <c r="COT10" s="280"/>
      <c r="COU10" s="281"/>
      <c r="COV10" s="281"/>
      <c r="COW10" s="281"/>
      <c r="COX10" s="281"/>
      <c r="COY10" s="281"/>
      <c r="COZ10" s="281"/>
      <c r="CPA10" s="281"/>
      <c r="CPB10" s="281"/>
      <c r="CPC10" s="281"/>
      <c r="CPD10" s="280"/>
      <c r="CPE10" s="281"/>
      <c r="CPF10" s="281"/>
      <c r="CPG10" s="281"/>
      <c r="CPH10" s="281"/>
      <c r="CPI10" s="281"/>
      <c r="CPJ10" s="281"/>
      <c r="CPK10" s="281"/>
      <c r="CPL10" s="281"/>
      <c r="CPM10" s="281"/>
      <c r="CPN10" s="280"/>
      <c r="CPO10" s="281"/>
      <c r="CPP10" s="281"/>
      <c r="CPQ10" s="281"/>
      <c r="CPR10" s="281"/>
      <c r="CPS10" s="281"/>
      <c r="CPT10" s="281"/>
      <c r="CPU10" s="281"/>
      <c r="CPV10" s="281"/>
      <c r="CPW10" s="281"/>
      <c r="CPX10" s="280"/>
      <c r="CPY10" s="281"/>
      <c r="CPZ10" s="281"/>
      <c r="CQA10" s="281"/>
      <c r="CQB10" s="281"/>
      <c r="CQC10" s="281"/>
      <c r="CQD10" s="281"/>
      <c r="CQE10" s="281"/>
      <c r="CQF10" s="281"/>
      <c r="CQG10" s="281"/>
      <c r="CQH10" s="280"/>
      <c r="CQI10" s="281"/>
      <c r="CQJ10" s="281"/>
      <c r="CQK10" s="281"/>
      <c r="CQL10" s="281"/>
      <c r="CQM10" s="281"/>
      <c r="CQN10" s="281"/>
      <c r="CQO10" s="281"/>
      <c r="CQP10" s="281"/>
      <c r="CQQ10" s="281"/>
      <c r="CQR10" s="280"/>
      <c r="CQS10" s="281"/>
      <c r="CQT10" s="281"/>
      <c r="CQU10" s="281"/>
      <c r="CQV10" s="281"/>
      <c r="CQW10" s="281"/>
      <c r="CQX10" s="281"/>
      <c r="CQY10" s="281"/>
      <c r="CQZ10" s="281"/>
      <c r="CRA10" s="281"/>
      <c r="CRB10" s="280"/>
      <c r="CRC10" s="281"/>
      <c r="CRD10" s="281"/>
      <c r="CRE10" s="281"/>
      <c r="CRF10" s="281"/>
      <c r="CRG10" s="281"/>
      <c r="CRH10" s="281"/>
      <c r="CRI10" s="281"/>
      <c r="CRJ10" s="281"/>
      <c r="CRK10" s="281"/>
      <c r="CRL10" s="280"/>
      <c r="CRM10" s="281"/>
      <c r="CRN10" s="281"/>
      <c r="CRO10" s="281"/>
      <c r="CRP10" s="281"/>
      <c r="CRQ10" s="281"/>
      <c r="CRR10" s="281"/>
      <c r="CRS10" s="281"/>
      <c r="CRT10" s="281"/>
      <c r="CRU10" s="281"/>
      <c r="CRV10" s="280"/>
      <c r="CRW10" s="281"/>
      <c r="CRX10" s="281"/>
      <c r="CRY10" s="281"/>
      <c r="CRZ10" s="281"/>
      <c r="CSA10" s="281"/>
      <c r="CSB10" s="281"/>
      <c r="CSC10" s="281"/>
      <c r="CSD10" s="281"/>
      <c r="CSE10" s="281"/>
      <c r="CSF10" s="280"/>
      <c r="CSG10" s="281"/>
      <c r="CSH10" s="281"/>
      <c r="CSI10" s="281"/>
      <c r="CSJ10" s="281"/>
      <c r="CSK10" s="281"/>
      <c r="CSL10" s="281"/>
      <c r="CSM10" s="281"/>
      <c r="CSN10" s="281"/>
      <c r="CSO10" s="281"/>
      <c r="CSP10" s="280"/>
      <c r="CSQ10" s="281"/>
      <c r="CSR10" s="281"/>
      <c r="CSS10" s="281"/>
      <c r="CST10" s="281"/>
      <c r="CSU10" s="281"/>
      <c r="CSV10" s="281"/>
      <c r="CSW10" s="281"/>
      <c r="CSX10" s="281"/>
      <c r="CSY10" s="281"/>
      <c r="CSZ10" s="280"/>
      <c r="CTA10" s="281"/>
      <c r="CTB10" s="281"/>
      <c r="CTC10" s="281"/>
      <c r="CTD10" s="281"/>
      <c r="CTE10" s="281"/>
      <c r="CTF10" s="281"/>
      <c r="CTG10" s="281"/>
      <c r="CTH10" s="281"/>
      <c r="CTI10" s="281"/>
      <c r="CTJ10" s="280"/>
      <c r="CTK10" s="281"/>
      <c r="CTL10" s="281"/>
      <c r="CTM10" s="281"/>
      <c r="CTN10" s="281"/>
      <c r="CTO10" s="281"/>
      <c r="CTP10" s="281"/>
      <c r="CTQ10" s="281"/>
      <c r="CTR10" s="281"/>
      <c r="CTS10" s="281"/>
      <c r="CTT10" s="280"/>
      <c r="CTU10" s="281"/>
      <c r="CTV10" s="281"/>
      <c r="CTW10" s="281"/>
      <c r="CTX10" s="281"/>
      <c r="CTY10" s="281"/>
      <c r="CTZ10" s="281"/>
      <c r="CUA10" s="281"/>
      <c r="CUB10" s="281"/>
      <c r="CUC10" s="281"/>
      <c r="CUD10" s="280"/>
      <c r="CUE10" s="281"/>
      <c r="CUF10" s="281"/>
      <c r="CUG10" s="281"/>
      <c r="CUH10" s="281"/>
      <c r="CUI10" s="281"/>
      <c r="CUJ10" s="281"/>
      <c r="CUK10" s="281"/>
      <c r="CUL10" s="281"/>
      <c r="CUM10" s="281"/>
      <c r="CUN10" s="280"/>
      <c r="CUO10" s="281"/>
      <c r="CUP10" s="281"/>
      <c r="CUQ10" s="281"/>
      <c r="CUR10" s="281"/>
      <c r="CUS10" s="281"/>
      <c r="CUT10" s="281"/>
      <c r="CUU10" s="281"/>
      <c r="CUV10" s="281"/>
      <c r="CUW10" s="281"/>
      <c r="CUX10" s="280"/>
      <c r="CUY10" s="281"/>
      <c r="CUZ10" s="281"/>
      <c r="CVA10" s="281"/>
      <c r="CVB10" s="281"/>
      <c r="CVC10" s="281"/>
      <c r="CVD10" s="281"/>
      <c r="CVE10" s="281"/>
      <c r="CVF10" s="281"/>
      <c r="CVG10" s="281"/>
      <c r="CVH10" s="280"/>
      <c r="CVI10" s="281"/>
      <c r="CVJ10" s="281"/>
      <c r="CVK10" s="281"/>
      <c r="CVL10" s="281"/>
      <c r="CVM10" s="281"/>
      <c r="CVN10" s="281"/>
      <c r="CVO10" s="281"/>
      <c r="CVP10" s="281"/>
      <c r="CVQ10" s="281"/>
      <c r="CVR10" s="280"/>
      <c r="CVS10" s="281"/>
      <c r="CVT10" s="281"/>
      <c r="CVU10" s="281"/>
      <c r="CVV10" s="281"/>
      <c r="CVW10" s="281"/>
      <c r="CVX10" s="281"/>
      <c r="CVY10" s="281"/>
      <c r="CVZ10" s="281"/>
      <c r="CWA10" s="281"/>
      <c r="CWB10" s="280"/>
      <c r="CWC10" s="281"/>
      <c r="CWD10" s="281"/>
      <c r="CWE10" s="281"/>
      <c r="CWF10" s="281"/>
      <c r="CWG10" s="281"/>
      <c r="CWH10" s="281"/>
      <c r="CWI10" s="281"/>
      <c r="CWJ10" s="281"/>
      <c r="CWK10" s="281"/>
      <c r="CWL10" s="280"/>
      <c r="CWM10" s="281"/>
      <c r="CWN10" s="281"/>
      <c r="CWO10" s="281"/>
      <c r="CWP10" s="281"/>
      <c r="CWQ10" s="281"/>
      <c r="CWR10" s="281"/>
      <c r="CWS10" s="281"/>
      <c r="CWT10" s="281"/>
      <c r="CWU10" s="281"/>
      <c r="CWV10" s="280"/>
      <c r="CWW10" s="281"/>
      <c r="CWX10" s="281"/>
      <c r="CWY10" s="281"/>
      <c r="CWZ10" s="281"/>
      <c r="CXA10" s="281"/>
      <c r="CXB10" s="281"/>
      <c r="CXC10" s="281"/>
      <c r="CXD10" s="281"/>
      <c r="CXE10" s="281"/>
      <c r="CXF10" s="280"/>
      <c r="CXG10" s="281"/>
      <c r="CXH10" s="281"/>
      <c r="CXI10" s="281"/>
      <c r="CXJ10" s="281"/>
      <c r="CXK10" s="281"/>
      <c r="CXL10" s="281"/>
      <c r="CXM10" s="281"/>
      <c r="CXN10" s="281"/>
      <c r="CXO10" s="281"/>
      <c r="CXP10" s="280"/>
      <c r="CXQ10" s="281"/>
      <c r="CXR10" s="281"/>
      <c r="CXS10" s="281"/>
      <c r="CXT10" s="281"/>
      <c r="CXU10" s="281"/>
      <c r="CXV10" s="281"/>
      <c r="CXW10" s="281"/>
      <c r="CXX10" s="281"/>
      <c r="CXY10" s="281"/>
      <c r="CXZ10" s="280"/>
      <c r="CYA10" s="281"/>
      <c r="CYB10" s="281"/>
      <c r="CYC10" s="281"/>
      <c r="CYD10" s="281"/>
      <c r="CYE10" s="281"/>
      <c r="CYF10" s="281"/>
      <c r="CYG10" s="281"/>
      <c r="CYH10" s="281"/>
      <c r="CYI10" s="281"/>
      <c r="CYJ10" s="280"/>
      <c r="CYK10" s="281"/>
      <c r="CYL10" s="281"/>
      <c r="CYM10" s="281"/>
      <c r="CYN10" s="281"/>
      <c r="CYO10" s="281"/>
      <c r="CYP10" s="281"/>
      <c r="CYQ10" s="281"/>
      <c r="CYR10" s="281"/>
      <c r="CYS10" s="281"/>
      <c r="CYT10" s="280"/>
      <c r="CYU10" s="281"/>
      <c r="CYV10" s="281"/>
      <c r="CYW10" s="281"/>
      <c r="CYX10" s="281"/>
      <c r="CYY10" s="281"/>
      <c r="CYZ10" s="281"/>
      <c r="CZA10" s="281"/>
      <c r="CZB10" s="281"/>
      <c r="CZC10" s="281"/>
      <c r="CZD10" s="280"/>
      <c r="CZE10" s="281"/>
      <c r="CZF10" s="281"/>
      <c r="CZG10" s="281"/>
      <c r="CZH10" s="281"/>
      <c r="CZI10" s="281"/>
      <c r="CZJ10" s="281"/>
      <c r="CZK10" s="281"/>
      <c r="CZL10" s="281"/>
      <c r="CZM10" s="281"/>
      <c r="CZN10" s="280"/>
      <c r="CZO10" s="281"/>
      <c r="CZP10" s="281"/>
      <c r="CZQ10" s="281"/>
      <c r="CZR10" s="281"/>
      <c r="CZS10" s="281"/>
      <c r="CZT10" s="281"/>
      <c r="CZU10" s="281"/>
      <c r="CZV10" s="281"/>
      <c r="CZW10" s="281"/>
      <c r="CZX10" s="280"/>
      <c r="CZY10" s="281"/>
      <c r="CZZ10" s="281"/>
      <c r="DAA10" s="281"/>
      <c r="DAB10" s="281"/>
      <c r="DAC10" s="281"/>
      <c r="DAD10" s="281"/>
      <c r="DAE10" s="281"/>
      <c r="DAF10" s="281"/>
      <c r="DAG10" s="281"/>
      <c r="DAH10" s="280"/>
      <c r="DAI10" s="281"/>
      <c r="DAJ10" s="281"/>
      <c r="DAK10" s="281"/>
      <c r="DAL10" s="281"/>
      <c r="DAM10" s="281"/>
      <c r="DAN10" s="281"/>
      <c r="DAO10" s="281"/>
      <c r="DAP10" s="281"/>
      <c r="DAQ10" s="281"/>
      <c r="DAR10" s="280"/>
      <c r="DAS10" s="281"/>
      <c r="DAT10" s="281"/>
      <c r="DAU10" s="281"/>
      <c r="DAV10" s="281"/>
      <c r="DAW10" s="281"/>
      <c r="DAX10" s="281"/>
      <c r="DAY10" s="281"/>
      <c r="DAZ10" s="281"/>
      <c r="DBA10" s="281"/>
      <c r="DBB10" s="280"/>
      <c r="DBC10" s="281"/>
      <c r="DBD10" s="281"/>
      <c r="DBE10" s="281"/>
      <c r="DBF10" s="281"/>
      <c r="DBG10" s="281"/>
      <c r="DBH10" s="281"/>
      <c r="DBI10" s="281"/>
      <c r="DBJ10" s="281"/>
      <c r="DBK10" s="281"/>
      <c r="DBL10" s="280"/>
      <c r="DBM10" s="281"/>
      <c r="DBN10" s="281"/>
      <c r="DBO10" s="281"/>
      <c r="DBP10" s="281"/>
      <c r="DBQ10" s="281"/>
      <c r="DBR10" s="281"/>
      <c r="DBS10" s="281"/>
      <c r="DBT10" s="281"/>
      <c r="DBU10" s="281"/>
      <c r="DBV10" s="280"/>
      <c r="DBW10" s="281"/>
      <c r="DBX10" s="281"/>
      <c r="DBY10" s="281"/>
      <c r="DBZ10" s="281"/>
      <c r="DCA10" s="281"/>
      <c r="DCB10" s="281"/>
      <c r="DCC10" s="281"/>
      <c r="DCD10" s="281"/>
      <c r="DCE10" s="281"/>
      <c r="DCF10" s="280"/>
      <c r="DCG10" s="281"/>
      <c r="DCH10" s="281"/>
      <c r="DCI10" s="281"/>
      <c r="DCJ10" s="281"/>
      <c r="DCK10" s="281"/>
      <c r="DCL10" s="281"/>
      <c r="DCM10" s="281"/>
      <c r="DCN10" s="281"/>
      <c r="DCO10" s="281"/>
      <c r="DCP10" s="280"/>
      <c r="DCQ10" s="281"/>
      <c r="DCR10" s="281"/>
      <c r="DCS10" s="281"/>
      <c r="DCT10" s="281"/>
      <c r="DCU10" s="281"/>
      <c r="DCV10" s="281"/>
      <c r="DCW10" s="281"/>
      <c r="DCX10" s="281"/>
      <c r="DCY10" s="281"/>
      <c r="DCZ10" s="280"/>
      <c r="DDA10" s="281"/>
      <c r="DDB10" s="281"/>
      <c r="DDC10" s="281"/>
      <c r="DDD10" s="281"/>
      <c r="DDE10" s="281"/>
      <c r="DDF10" s="281"/>
      <c r="DDG10" s="281"/>
      <c r="DDH10" s="281"/>
      <c r="DDI10" s="281"/>
      <c r="DDJ10" s="280"/>
      <c r="DDK10" s="281"/>
      <c r="DDL10" s="281"/>
      <c r="DDM10" s="281"/>
      <c r="DDN10" s="281"/>
      <c r="DDO10" s="281"/>
      <c r="DDP10" s="281"/>
      <c r="DDQ10" s="281"/>
      <c r="DDR10" s="281"/>
      <c r="DDS10" s="281"/>
      <c r="DDT10" s="280"/>
      <c r="DDU10" s="281"/>
      <c r="DDV10" s="281"/>
      <c r="DDW10" s="281"/>
      <c r="DDX10" s="281"/>
      <c r="DDY10" s="281"/>
      <c r="DDZ10" s="281"/>
      <c r="DEA10" s="281"/>
      <c r="DEB10" s="281"/>
      <c r="DEC10" s="281"/>
      <c r="DED10" s="280"/>
      <c r="DEE10" s="281"/>
      <c r="DEF10" s="281"/>
      <c r="DEG10" s="281"/>
      <c r="DEH10" s="281"/>
      <c r="DEI10" s="281"/>
      <c r="DEJ10" s="281"/>
      <c r="DEK10" s="281"/>
      <c r="DEL10" s="281"/>
      <c r="DEM10" s="281"/>
      <c r="DEN10" s="280"/>
      <c r="DEO10" s="281"/>
      <c r="DEP10" s="281"/>
      <c r="DEQ10" s="281"/>
      <c r="DER10" s="281"/>
      <c r="DES10" s="281"/>
      <c r="DET10" s="281"/>
      <c r="DEU10" s="281"/>
      <c r="DEV10" s="281"/>
      <c r="DEW10" s="281"/>
      <c r="DEX10" s="280"/>
      <c r="DEY10" s="281"/>
      <c r="DEZ10" s="281"/>
      <c r="DFA10" s="281"/>
      <c r="DFB10" s="281"/>
      <c r="DFC10" s="281"/>
      <c r="DFD10" s="281"/>
      <c r="DFE10" s="281"/>
      <c r="DFF10" s="281"/>
      <c r="DFG10" s="281"/>
      <c r="DFH10" s="280"/>
      <c r="DFI10" s="281"/>
      <c r="DFJ10" s="281"/>
      <c r="DFK10" s="281"/>
      <c r="DFL10" s="281"/>
      <c r="DFM10" s="281"/>
      <c r="DFN10" s="281"/>
      <c r="DFO10" s="281"/>
      <c r="DFP10" s="281"/>
      <c r="DFQ10" s="281"/>
      <c r="DFR10" s="280"/>
      <c r="DFS10" s="281"/>
      <c r="DFT10" s="281"/>
      <c r="DFU10" s="281"/>
      <c r="DFV10" s="281"/>
      <c r="DFW10" s="281"/>
      <c r="DFX10" s="281"/>
      <c r="DFY10" s="281"/>
      <c r="DFZ10" s="281"/>
      <c r="DGA10" s="281"/>
      <c r="DGB10" s="280"/>
      <c r="DGC10" s="281"/>
      <c r="DGD10" s="281"/>
      <c r="DGE10" s="281"/>
      <c r="DGF10" s="281"/>
      <c r="DGG10" s="281"/>
      <c r="DGH10" s="281"/>
      <c r="DGI10" s="281"/>
      <c r="DGJ10" s="281"/>
      <c r="DGK10" s="281"/>
      <c r="DGL10" s="280"/>
      <c r="DGM10" s="281"/>
      <c r="DGN10" s="281"/>
      <c r="DGO10" s="281"/>
      <c r="DGP10" s="281"/>
      <c r="DGQ10" s="281"/>
      <c r="DGR10" s="281"/>
      <c r="DGS10" s="281"/>
      <c r="DGT10" s="281"/>
      <c r="DGU10" s="281"/>
      <c r="DGV10" s="280"/>
      <c r="DGW10" s="281"/>
      <c r="DGX10" s="281"/>
      <c r="DGY10" s="281"/>
      <c r="DGZ10" s="281"/>
      <c r="DHA10" s="281"/>
      <c r="DHB10" s="281"/>
      <c r="DHC10" s="281"/>
      <c r="DHD10" s="281"/>
      <c r="DHE10" s="281"/>
      <c r="DHF10" s="280"/>
      <c r="DHG10" s="281"/>
      <c r="DHH10" s="281"/>
      <c r="DHI10" s="281"/>
      <c r="DHJ10" s="281"/>
      <c r="DHK10" s="281"/>
      <c r="DHL10" s="281"/>
      <c r="DHM10" s="281"/>
      <c r="DHN10" s="281"/>
      <c r="DHO10" s="281"/>
      <c r="DHP10" s="280"/>
      <c r="DHQ10" s="281"/>
      <c r="DHR10" s="281"/>
      <c r="DHS10" s="281"/>
      <c r="DHT10" s="281"/>
      <c r="DHU10" s="281"/>
      <c r="DHV10" s="281"/>
      <c r="DHW10" s="281"/>
      <c r="DHX10" s="281"/>
      <c r="DHY10" s="281"/>
      <c r="DHZ10" s="280"/>
      <c r="DIA10" s="281"/>
      <c r="DIB10" s="281"/>
      <c r="DIC10" s="281"/>
      <c r="DID10" s="281"/>
      <c r="DIE10" s="281"/>
      <c r="DIF10" s="281"/>
      <c r="DIG10" s="281"/>
      <c r="DIH10" s="281"/>
      <c r="DII10" s="281"/>
      <c r="DIJ10" s="280"/>
      <c r="DIK10" s="281"/>
      <c r="DIL10" s="281"/>
      <c r="DIM10" s="281"/>
      <c r="DIN10" s="281"/>
      <c r="DIO10" s="281"/>
      <c r="DIP10" s="281"/>
      <c r="DIQ10" s="281"/>
      <c r="DIR10" s="281"/>
      <c r="DIS10" s="281"/>
      <c r="DIT10" s="280"/>
      <c r="DIU10" s="281"/>
      <c r="DIV10" s="281"/>
      <c r="DIW10" s="281"/>
      <c r="DIX10" s="281"/>
      <c r="DIY10" s="281"/>
      <c r="DIZ10" s="281"/>
      <c r="DJA10" s="281"/>
      <c r="DJB10" s="281"/>
      <c r="DJC10" s="281"/>
      <c r="DJD10" s="280"/>
      <c r="DJE10" s="281"/>
      <c r="DJF10" s="281"/>
      <c r="DJG10" s="281"/>
      <c r="DJH10" s="281"/>
      <c r="DJI10" s="281"/>
      <c r="DJJ10" s="281"/>
      <c r="DJK10" s="281"/>
      <c r="DJL10" s="281"/>
      <c r="DJM10" s="281"/>
      <c r="DJN10" s="280"/>
      <c r="DJO10" s="281"/>
      <c r="DJP10" s="281"/>
      <c r="DJQ10" s="281"/>
      <c r="DJR10" s="281"/>
      <c r="DJS10" s="281"/>
      <c r="DJT10" s="281"/>
      <c r="DJU10" s="281"/>
      <c r="DJV10" s="281"/>
      <c r="DJW10" s="281"/>
      <c r="DJX10" s="280"/>
      <c r="DJY10" s="281"/>
      <c r="DJZ10" s="281"/>
      <c r="DKA10" s="281"/>
      <c r="DKB10" s="281"/>
      <c r="DKC10" s="281"/>
      <c r="DKD10" s="281"/>
      <c r="DKE10" s="281"/>
      <c r="DKF10" s="281"/>
      <c r="DKG10" s="281"/>
      <c r="DKH10" s="280"/>
      <c r="DKI10" s="281"/>
      <c r="DKJ10" s="281"/>
      <c r="DKK10" s="281"/>
      <c r="DKL10" s="281"/>
      <c r="DKM10" s="281"/>
      <c r="DKN10" s="281"/>
      <c r="DKO10" s="281"/>
      <c r="DKP10" s="281"/>
      <c r="DKQ10" s="281"/>
      <c r="DKR10" s="280"/>
      <c r="DKS10" s="281"/>
      <c r="DKT10" s="281"/>
      <c r="DKU10" s="281"/>
      <c r="DKV10" s="281"/>
      <c r="DKW10" s="281"/>
      <c r="DKX10" s="281"/>
      <c r="DKY10" s="281"/>
      <c r="DKZ10" s="281"/>
      <c r="DLA10" s="281"/>
      <c r="DLB10" s="280"/>
      <c r="DLC10" s="281"/>
      <c r="DLD10" s="281"/>
      <c r="DLE10" s="281"/>
      <c r="DLF10" s="281"/>
      <c r="DLG10" s="281"/>
      <c r="DLH10" s="281"/>
      <c r="DLI10" s="281"/>
      <c r="DLJ10" s="281"/>
      <c r="DLK10" s="281"/>
      <c r="DLL10" s="280"/>
      <c r="DLM10" s="281"/>
      <c r="DLN10" s="281"/>
      <c r="DLO10" s="281"/>
      <c r="DLP10" s="281"/>
      <c r="DLQ10" s="281"/>
      <c r="DLR10" s="281"/>
      <c r="DLS10" s="281"/>
      <c r="DLT10" s="281"/>
      <c r="DLU10" s="281"/>
      <c r="DLV10" s="280"/>
      <c r="DLW10" s="281"/>
      <c r="DLX10" s="281"/>
      <c r="DLY10" s="281"/>
      <c r="DLZ10" s="281"/>
      <c r="DMA10" s="281"/>
      <c r="DMB10" s="281"/>
      <c r="DMC10" s="281"/>
      <c r="DMD10" s="281"/>
      <c r="DME10" s="281"/>
      <c r="DMF10" s="280"/>
      <c r="DMG10" s="281"/>
      <c r="DMH10" s="281"/>
      <c r="DMI10" s="281"/>
      <c r="DMJ10" s="281"/>
      <c r="DMK10" s="281"/>
      <c r="DML10" s="281"/>
      <c r="DMM10" s="281"/>
      <c r="DMN10" s="281"/>
      <c r="DMO10" s="281"/>
      <c r="DMP10" s="280"/>
      <c r="DMQ10" s="281"/>
      <c r="DMR10" s="281"/>
      <c r="DMS10" s="281"/>
      <c r="DMT10" s="281"/>
      <c r="DMU10" s="281"/>
      <c r="DMV10" s="281"/>
      <c r="DMW10" s="281"/>
      <c r="DMX10" s="281"/>
      <c r="DMY10" s="281"/>
      <c r="DMZ10" s="280"/>
      <c r="DNA10" s="281"/>
      <c r="DNB10" s="281"/>
      <c r="DNC10" s="281"/>
      <c r="DND10" s="281"/>
      <c r="DNE10" s="281"/>
      <c r="DNF10" s="281"/>
      <c r="DNG10" s="281"/>
      <c r="DNH10" s="281"/>
      <c r="DNI10" s="281"/>
      <c r="DNJ10" s="280"/>
      <c r="DNK10" s="281"/>
      <c r="DNL10" s="281"/>
      <c r="DNM10" s="281"/>
      <c r="DNN10" s="281"/>
      <c r="DNO10" s="281"/>
      <c r="DNP10" s="281"/>
      <c r="DNQ10" s="281"/>
      <c r="DNR10" s="281"/>
      <c r="DNS10" s="281"/>
      <c r="DNT10" s="280"/>
      <c r="DNU10" s="281"/>
      <c r="DNV10" s="281"/>
      <c r="DNW10" s="281"/>
      <c r="DNX10" s="281"/>
      <c r="DNY10" s="281"/>
      <c r="DNZ10" s="281"/>
      <c r="DOA10" s="281"/>
      <c r="DOB10" s="281"/>
      <c r="DOC10" s="281"/>
      <c r="DOD10" s="280"/>
      <c r="DOE10" s="281"/>
      <c r="DOF10" s="281"/>
      <c r="DOG10" s="281"/>
      <c r="DOH10" s="281"/>
      <c r="DOI10" s="281"/>
      <c r="DOJ10" s="281"/>
      <c r="DOK10" s="281"/>
      <c r="DOL10" s="281"/>
      <c r="DOM10" s="281"/>
      <c r="DON10" s="280"/>
      <c r="DOO10" s="281"/>
      <c r="DOP10" s="281"/>
      <c r="DOQ10" s="281"/>
      <c r="DOR10" s="281"/>
      <c r="DOS10" s="281"/>
      <c r="DOT10" s="281"/>
      <c r="DOU10" s="281"/>
      <c r="DOV10" s="281"/>
      <c r="DOW10" s="281"/>
      <c r="DOX10" s="280"/>
      <c r="DOY10" s="281"/>
      <c r="DOZ10" s="281"/>
      <c r="DPA10" s="281"/>
      <c r="DPB10" s="281"/>
      <c r="DPC10" s="281"/>
      <c r="DPD10" s="281"/>
      <c r="DPE10" s="281"/>
      <c r="DPF10" s="281"/>
      <c r="DPG10" s="281"/>
      <c r="DPH10" s="280"/>
      <c r="DPI10" s="281"/>
      <c r="DPJ10" s="281"/>
      <c r="DPK10" s="281"/>
      <c r="DPL10" s="281"/>
      <c r="DPM10" s="281"/>
      <c r="DPN10" s="281"/>
      <c r="DPO10" s="281"/>
      <c r="DPP10" s="281"/>
      <c r="DPQ10" s="281"/>
      <c r="DPR10" s="280"/>
      <c r="DPS10" s="281"/>
      <c r="DPT10" s="281"/>
      <c r="DPU10" s="281"/>
      <c r="DPV10" s="281"/>
      <c r="DPW10" s="281"/>
      <c r="DPX10" s="281"/>
      <c r="DPY10" s="281"/>
      <c r="DPZ10" s="281"/>
      <c r="DQA10" s="281"/>
      <c r="DQB10" s="280"/>
      <c r="DQC10" s="281"/>
      <c r="DQD10" s="281"/>
      <c r="DQE10" s="281"/>
      <c r="DQF10" s="281"/>
      <c r="DQG10" s="281"/>
      <c r="DQH10" s="281"/>
      <c r="DQI10" s="281"/>
      <c r="DQJ10" s="281"/>
      <c r="DQK10" s="281"/>
      <c r="DQL10" s="280"/>
      <c r="DQM10" s="281"/>
      <c r="DQN10" s="281"/>
      <c r="DQO10" s="281"/>
      <c r="DQP10" s="281"/>
      <c r="DQQ10" s="281"/>
      <c r="DQR10" s="281"/>
      <c r="DQS10" s="281"/>
      <c r="DQT10" s="281"/>
      <c r="DQU10" s="281"/>
      <c r="DQV10" s="280"/>
      <c r="DQW10" s="281"/>
      <c r="DQX10" s="281"/>
      <c r="DQY10" s="281"/>
      <c r="DQZ10" s="281"/>
      <c r="DRA10" s="281"/>
      <c r="DRB10" s="281"/>
      <c r="DRC10" s="281"/>
      <c r="DRD10" s="281"/>
      <c r="DRE10" s="281"/>
      <c r="DRF10" s="280"/>
      <c r="DRG10" s="281"/>
      <c r="DRH10" s="281"/>
      <c r="DRI10" s="281"/>
      <c r="DRJ10" s="281"/>
      <c r="DRK10" s="281"/>
      <c r="DRL10" s="281"/>
      <c r="DRM10" s="281"/>
      <c r="DRN10" s="281"/>
      <c r="DRO10" s="281"/>
      <c r="DRP10" s="280"/>
      <c r="DRQ10" s="281"/>
      <c r="DRR10" s="281"/>
      <c r="DRS10" s="281"/>
      <c r="DRT10" s="281"/>
      <c r="DRU10" s="281"/>
      <c r="DRV10" s="281"/>
      <c r="DRW10" s="281"/>
      <c r="DRX10" s="281"/>
      <c r="DRY10" s="281"/>
      <c r="DRZ10" s="280"/>
      <c r="DSA10" s="281"/>
      <c r="DSB10" s="281"/>
      <c r="DSC10" s="281"/>
      <c r="DSD10" s="281"/>
      <c r="DSE10" s="281"/>
      <c r="DSF10" s="281"/>
      <c r="DSG10" s="281"/>
      <c r="DSH10" s="281"/>
      <c r="DSI10" s="281"/>
      <c r="DSJ10" s="280"/>
      <c r="DSK10" s="281"/>
      <c r="DSL10" s="281"/>
      <c r="DSM10" s="281"/>
      <c r="DSN10" s="281"/>
      <c r="DSO10" s="281"/>
      <c r="DSP10" s="281"/>
      <c r="DSQ10" s="281"/>
      <c r="DSR10" s="281"/>
      <c r="DSS10" s="281"/>
      <c r="DST10" s="280"/>
      <c r="DSU10" s="281"/>
      <c r="DSV10" s="281"/>
      <c r="DSW10" s="281"/>
      <c r="DSX10" s="281"/>
      <c r="DSY10" s="281"/>
      <c r="DSZ10" s="281"/>
      <c r="DTA10" s="281"/>
      <c r="DTB10" s="281"/>
      <c r="DTC10" s="281"/>
      <c r="DTD10" s="280"/>
      <c r="DTE10" s="281"/>
      <c r="DTF10" s="281"/>
      <c r="DTG10" s="281"/>
      <c r="DTH10" s="281"/>
      <c r="DTI10" s="281"/>
      <c r="DTJ10" s="281"/>
      <c r="DTK10" s="281"/>
      <c r="DTL10" s="281"/>
      <c r="DTM10" s="281"/>
      <c r="DTN10" s="280"/>
      <c r="DTO10" s="281"/>
      <c r="DTP10" s="281"/>
      <c r="DTQ10" s="281"/>
      <c r="DTR10" s="281"/>
      <c r="DTS10" s="281"/>
      <c r="DTT10" s="281"/>
      <c r="DTU10" s="281"/>
      <c r="DTV10" s="281"/>
      <c r="DTW10" s="281"/>
      <c r="DTX10" s="280"/>
      <c r="DTY10" s="281"/>
      <c r="DTZ10" s="281"/>
      <c r="DUA10" s="281"/>
      <c r="DUB10" s="281"/>
      <c r="DUC10" s="281"/>
      <c r="DUD10" s="281"/>
      <c r="DUE10" s="281"/>
      <c r="DUF10" s="281"/>
      <c r="DUG10" s="281"/>
      <c r="DUH10" s="280"/>
      <c r="DUI10" s="281"/>
      <c r="DUJ10" s="281"/>
      <c r="DUK10" s="281"/>
      <c r="DUL10" s="281"/>
      <c r="DUM10" s="281"/>
      <c r="DUN10" s="281"/>
      <c r="DUO10" s="281"/>
      <c r="DUP10" s="281"/>
      <c r="DUQ10" s="281"/>
      <c r="DUR10" s="280"/>
      <c r="DUS10" s="281"/>
      <c r="DUT10" s="281"/>
      <c r="DUU10" s="281"/>
      <c r="DUV10" s="281"/>
      <c r="DUW10" s="281"/>
      <c r="DUX10" s="281"/>
      <c r="DUY10" s="281"/>
      <c r="DUZ10" s="281"/>
      <c r="DVA10" s="281"/>
      <c r="DVB10" s="280"/>
      <c r="DVC10" s="281"/>
      <c r="DVD10" s="281"/>
      <c r="DVE10" s="281"/>
      <c r="DVF10" s="281"/>
      <c r="DVG10" s="281"/>
      <c r="DVH10" s="281"/>
      <c r="DVI10" s="281"/>
      <c r="DVJ10" s="281"/>
      <c r="DVK10" s="281"/>
      <c r="DVL10" s="280"/>
      <c r="DVM10" s="281"/>
      <c r="DVN10" s="281"/>
      <c r="DVO10" s="281"/>
      <c r="DVP10" s="281"/>
      <c r="DVQ10" s="281"/>
      <c r="DVR10" s="281"/>
      <c r="DVS10" s="281"/>
      <c r="DVT10" s="281"/>
      <c r="DVU10" s="281"/>
      <c r="DVV10" s="280"/>
      <c r="DVW10" s="281"/>
      <c r="DVX10" s="281"/>
      <c r="DVY10" s="281"/>
      <c r="DVZ10" s="281"/>
      <c r="DWA10" s="281"/>
      <c r="DWB10" s="281"/>
      <c r="DWC10" s="281"/>
      <c r="DWD10" s="281"/>
      <c r="DWE10" s="281"/>
      <c r="DWF10" s="280"/>
      <c r="DWG10" s="281"/>
      <c r="DWH10" s="281"/>
      <c r="DWI10" s="281"/>
      <c r="DWJ10" s="281"/>
      <c r="DWK10" s="281"/>
      <c r="DWL10" s="281"/>
      <c r="DWM10" s="281"/>
      <c r="DWN10" s="281"/>
      <c r="DWO10" s="281"/>
      <c r="DWP10" s="280"/>
      <c r="DWQ10" s="281"/>
      <c r="DWR10" s="281"/>
      <c r="DWS10" s="281"/>
      <c r="DWT10" s="281"/>
      <c r="DWU10" s="281"/>
      <c r="DWV10" s="281"/>
      <c r="DWW10" s="281"/>
      <c r="DWX10" s="281"/>
      <c r="DWY10" s="281"/>
      <c r="DWZ10" s="280"/>
      <c r="DXA10" s="281"/>
      <c r="DXB10" s="281"/>
      <c r="DXC10" s="281"/>
      <c r="DXD10" s="281"/>
      <c r="DXE10" s="281"/>
      <c r="DXF10" s="281"/>
      <c r="DXG10" s="281"/>
      <c r="DXH10" s="281"/>
      <c r="DXI10" s="281"/>
      <c r="DXJ10" s="280"/>
      <c r="DXK10" s="281"/>
      <c r="DXL10" s="281"/>
      <c r="DXM10" s="281"/>
      <c r="DXN10" s="281"/>
      <c r="DXO10" s="281"/>
      <c r="DXP10" s="281"/>
      <c r="DXQ10" s="281"/>
      <c r="DXR10" s="281"/>
      <c r="DXS10" s="281"/>
      <c r="DXT10" s="280"/>
      <c r="DXU10" s="281"/>
      <c r="DXV10" s="281"/>
      <c r="DXW10" s="281"/>
      <c r="DXX10" s="281"/>
      <c r="DXY10" s="281"/>
      <c r="DXZ10" s="281"/>
      <c r="DYA10" s="281"/>
      <c r="DYB10" s="281"/>
      <c r="DYC10" s="281"/>
      <c r="DYD10" s="280"/>
      <c r="DYE10" s="281"/>
      <c r="DYF10" s="281"/>
      <c r="DYG10" s="281"/>
      <c r="DYH10" s="281"/>
      <c r="DYI10" s="281"/>
      <c r="DYJ10" s="281"/>
      <c r="DYK10" s="281"/>
      <c r="DYL10" s="281"/>
      <c r="DYM10" s="281"/>
      <c r="DYN10" s="280"/>
      <c r="DYO10" s="281"/>
      <c r="DYP10" s="281"/>
      <c r="DYQ10" s="281"/>
      <c r="DYR10" s="281"/>
      <c r="DYS10" s="281"/>
      <c r="DYT10" s="281"/>
      <c r="DYU10" s="281"/>
      <c r="DYV10" s="281"/>
      <c r="DYW10" s="281"/>
      <c r="DYX10" s="280"/>
      <c r="DYY10" s="281"/>
      <c r="DYZ10" s="281"/>
      <c r="DZA10" s="281"/>
      <c r="DZB10" s="281"/>
      <c r="DZC10" s="281"/>
      <c r="DZD10" s="281"/>
      <c r="DZE10" s="281"/>
      <c r="DZF10" s="281"/>
      <c r="DZG10" s="281"/>
      <c r="DZH10" s="280"/>
      <c r="DZI10" s="281"/>
      <c r="DZJ10" s="281"/>
      <c r="DZK10" s="281"/>
      <c r="DZL10" s="281"/>
      <c r="DZM10" s="281"/>
      <c r="DZN10" s="281"/>
      <c r="DZO10" s="281"/>
      <c r="DZP10" s="281"/>
      <c r="DZQ10" s="281"/>
      <c r="DZR10" s="280"/>
      <c r="DZS10" s="281"/>
      <c r="DZT10" s="281"/>
      <c r="DZU10" s="281"/>
      <c r="DZV10" s="281"/>
      <c r="DZW10" s="281"/>
      <c r="DZX10" s="281"/>
      <c r="DZY10" s="281"/>
      <c r="DZZ10" s="281"/>
      <c r="EAA10" s="281"/>
      <c r="EAB10" s="280"/>
      <c r="EAC10" s="281"/>
      <c r="EAD10" s="281"/>
      <c r="EAE10" s="281"/>
      <c r="EAF10" s="281"/>
      <c r="EAG10" s="281"/>
      <c r="EAH10" s="281"/>
      <c r="EAI10" s="281"/>
      <c r="EAJ10" s="281"/>
      <c r="EAK10" s="281"/>
      <c r="EAL10" s="280"/>
      <c r="EAM10" s="281"/>
      <c r="EAN10" s="281"/>
      <c r="EAO10" s="281"/>
      <c r="EAP10" s="281"/>
      <c r="EAQ10" s="281"/>
      <c r="EAR10" s="281"/>
      <c r="EAS10" s="281"/>
      <c r="EAT10" s="281"/>
      <c r="EAU10" s="281"/>
      <c r="EAV10" s="280"/>
      <c r="EAW10" s="281"/>
      <c r="EAX10" s="281"/>
      <c r="EAY10" s="281"/>
      <c r="EAZ10" s="281"/>
      <c r="EBA10" s="281"/>
      <c r="EBB10" s="281"/>
      <c r="EBC10" s="281"/>
      <c r="EBD10" s="281"/>
      <c r="EBE10" s="281"/>
      <c r="EBF10" s="280"/>
      <c r="EBG10" s="281"/>
      <c r="EBH10" s="281"/>
      <c r="EBI10" s="281"/>
      <c r="EBJ10" s="281"/>
      <c r="EBK10" s="281"/>
      <c r="EBL10" s="281"/>
      <c r="EBM10" s="281"/>
      <c r="EBN10" s="281"/>
      <c r="EBO10" s="281"/>
      <c r="EBP10" s="280"/>
      <c r="EBQ10" s="281"/>
      <c r="EBR10" s="281"/>
      <c r="EBS10" s="281"/>
      <c r="EBT10" s="281"/>
      <c r="EBU10" s="281"/>
      <c r="EBV10" s="281"/>
      <c r="EBW10" s="281"/>
      <c r="EBX10" s="281"/>
      <c r="EBY10" s="281"/>
      <c r="EBZ10" s="280"/>
      <c r="ECA10" s="281"/>
      <c r="ECB10" s="281"/>
      <c r="ECC10" s="281"/>
      <c r="ECD10" s="281"/>
      <c r="ECE10" s="281"/>
      <c r="ECF10" s="281"/>
      <c r="ECG10" s="281"/>
      <c r="ECH10" s="281"/>
      <c r="ECI10" s="281"/>
      <c r="ECJ10" s="280"/>
      <c r="ECK10" s="281"/>
      <c r="ECL10" s="281"/>
      <c r="ECM10" s="281"/>
      <c r="ECN10" s="281"/>
      <c r="ECO10" s="281"/>
      <c r="ECP10" s="281"/>
      <c r="ECQ10" s="281"/>
      <c r="ECR10" s="281"/>
      <c r="ECS10" s="281"/>
      <c r="ECT10" s="280"/>
      <c r="ECU10" s="281"/>
      <c r="ECV10" s="281"/>
      <c r="ECW10" s="281"/>
      <c r="ECX10" s="281"/>
      <c r="ECY10" s="281"/>
      <c r="ECZ10" s="281"/>
      <c r="EDA10" s="281"/>
      <c r="EDB10" s="281"/>
      <c r="EDC10" s="281"/>
      <c r="EDD10" s="280"/>
      <c r="EDE10" s="281"/>
      <c r="EDF10" s="281"/>
      <c r="EDG10" s="281"/>
      <c r="EDH10" s="281"/>
      <c r="EDI10" s="281"/>
      <c r="EDJ10" s="281"/>
      <c r="EDK10" s="281"/>
      <c r="EDL10" s="281"/>
      <c r="EDM10" s="281"/>
      <c r="EDN10" s="280"/>
      <c r="EDO10" s="281"/>
      <c r="EDP10" s="281"/>
      <c r="EDQ10" s="281"/>
      <c r="EDR10" s="281"/>
      <c r="EDS10" s="281"/>
      <c r="EDT10" s="281"/>
      <c r="EDU10" s="281"/>
      <c r="EDV10" s="281"/>
      <c r="EDW10" s="281"/>
      <c r="EDX10" s="280"/>
      <c r="EDY10" s="281"/>
      <c r="EDZ10" s="281"/>
      <c r="EEA10" s="281"/>
      <c r="EEB10" s="281"/>
      <c r="EEC10" s="281"/>
      <c r="EED10" s="281"/>
      <c r="EEE10" s="281"/>
      <c r="EEF10" s="281"/>
      <c r="EEG10" s="281"/>
      <c r="EEH10" s="280"/>
      <c r="EEI10" s="281"/>
      <c r="EEJ10" s="281"/>
      <c r="EEK10" s="281"/>
      <c r="EEL10" s="281"/>
      <c r="EEM10" s="281"/>
      <c r="EEN10" s="281"/>
      <c r="EEO10" s="281"/>
      <c r="EEP10" s="281"/>
      <c r="EEQ10" s="281"/>
      <c r="EER10" s="280"/>
      <c r="EES10" s="281"/>
      <c r="EET10" s="281"/>
      <c r="EEU10" s="281"/>
      <c r="EEV10" s="281"/>
      <c r="EEW10" s="281"/>
      <c r="EEX10" s="281"/>
      <c r="EEY10" s="281"/>
      <c r="EEZ10" s="281"/>
      <c r="EFA10" s="281"/>
      <c r="EFB10" s="280"/>
      <c r="EFC10" s="281"/>
      <c r="EFD10" s="281"/>
      <c r="EFE10" s="281"/>
      <c r="EFF10" s="281"/>
      <c r="EFG10" s="281"/>
      <c r="EFH10" s="281"/>
      <c r="EFI10" s="281"/>
      <c r="EFJ10" s="281"/>
      <c r="EFK10" s="281"/>
      <c r="EFL10" s="280"/>
      <c r="EFM10" s="281"/>
      <c r="EFN10" s="281"/>
      <c r="EFO10" s="281"/>
      <c r="EFP10" s="281"/>
      <c r="EFQ10" s="281"/>
      <c r="EFR10" s="281"/>
      <c r="EFS10" s="281"/>
      <c r="EFT10" s="281"/>
      <c r="EFU10" s="281"/>
      <c r="EFV10" s="280"/>
      <c r="EFW10" s="281"/>
      <c r="EFX10" s="281"/>
      <c r="EFY10" s="281"/>
      <c r="EFZ10" s="281"/>
      <c r="EGA10" s="281"/>
      <c r="EGB10" s="281"/>
      <c r="EGC10" s="281"/>
      <c r="EGD10" s="281"/>
      <c r="EGE10" s="281"/>
      <c r="EGF10" s="280"/>
      <c r="EGG10" s="281"/>
      <c r="EGH10" s="281"/>
      <c r="EGI10" s="281"/>
      <c r="EGJ10" s="281"/>
      <c r="EGK10" s="281"/>
      <c r="EGL10" s="281"/>
      <c r="EGM10" s="281"/>
      <c r="EGN10" s="281"/>
      <c r="EGO10" s="281"/>
      <c r="EGP10" s="280"/>
      <c r="EGQ10" s="281"/>
      <c r="EGR10" s="281"/>
      <c r="EGS10" s="281"/>
      <c r="EGT10" s="281"/>
      <c r="EGU10" s="281"/>
      <c r="EGV10" s="281"/>
      <c r="EGW10" s="281"/>
      <c r="EGX10" s="281"/>
      <c r="EGY10" s="281"/>
      <c r="EGZ10" s="280"/>
      <c r="EHA10" s="281"/>
      <c r="EHB10" s="281"/>
      <c r="EHC10" s="281"/>
      <c r="EHD10" s="281"/>
      <c r="EHE10" s="281"/>
      <c r="EHF10" s="281"/>
      <c r="EHG10" s="281"/>
      <c r="EHH10" s="281"/>
      <c r="EHI10" s="281"/>
      <c r="EHJ10" s="280"/>
      <c r="EHK10" s="281"/>
      <c r="EHL10" s="281"/>
      <c r="EHM10" s="281"/>
      <c r="EHN10" s="281"/>
      <c r="EHO10" s="281"/>
      <c r="EHP10" s="281"/>
      <c r="EHQ10" s="281"/>
      <c r="EHR10" s="281"/>
      <c r="EHS10" s="281"/>
      <c r="EHT10" s="280"/>
      <c r="EHU10" s="281"/>
      <c r="EHV10" s="281"/>
      <c r="EHW10" s="281"/>
      <c r="EHX10" s="281"/>
      <c r="EHY10" s="281"/>
      <c r="EHZ10" s="281"/>
      <c r="EIA10" s="281"/>
      <c r="EIB10" s="281"/>
      <c r="EIC10" s="281"/>
      <c r="EID10" s="280"/>
      <c r="EIE10" s="281"/>
      <c r="EIF10" s="281"/>
      <c r="EIG10" s="281"/>
      <c r="EIH10" s="281"/>
      <c r="EII10" s="281"/>
      <c r="EIJ10" s="281"/>
      <c r="EIK10" s="281"/>
      <c r="EIL10" s="281"/>
      <c r="EIM10" s="281"/>
      <c r="EIN10" s="280"/>
      <c r="EIO10" s="281"/>
      <c r="EIP10" s="281"/>
      <c r="EIQ10" s="281"/>
      <c r="EIR10" s="281"/>
      <c r="EIS10" s="281"/>
      <c r="EIT10" s="281"/>
      <c r="EIU10" s="281"/>
      <c r="EIV10" s="281"/>
      <c r="EIW10" s="281"/>
      <c r="EIX10" s="280"/>
      <c r="EIY10" s="281"/>
      <c r="EIZ10" s="281"/>
      <c r="EJA10" s="281"/>
      <c r="EJB10" s="281"/>
      <c r="EJC10" s="281"/>
      <c r="EJD10" s="281"/>
      <c r="EJE10" s="281"/>
      <c r="EJF10" s="281"/>
      <c r="EJG10" s="281"/>
      <c r="EJH10" s="280"/>
      <c r="EJI10" s="281"/>
      <c r="EJJ10" s="281"/>
      <c r="EJK10" s="281"/>
      <c r="EJL10" s="281"/>
      <c r="EJM10" s="281"/>
      <c r="EJN10" s="281"/>
      <c r="EJO10" s="281"/>
      <c r="EJP10" s="281"/>
      <c r="EJQ10" s="281"/>
      <c r="EJR10" s="280"/>
      <c r="EJS10" s="281"/>
      <c r="EJT10" s="281"/>
      <c r="EJU10" s="281"/>
      <c r="EJV10" s="281"/>
      <c r="EJW10" s="281"/>
      <c r="EJX10" s="281"/>
      <c r="EJY10" s="281"/>
      <c r="EJZ10" s="281"/>
      <c r="EKA10" s="281"/>
      <c r="EKB10" s="280"/>
      <c r="EKC10" s="281"/>
      <c r="EKD10" s="281"/>
      <c r="EKE10" s="281"/>
      <c r="EKF10" s="281"/>
      <c r="EKG10" s="281"/>
      <c r="EKH10" s="281"/>
      <c r="EKI10" s="281"/>
      <c r="EKJ10" s="281"/>
      <c r="EKK10" s="281"/>
      <c r="EKL10" s="280"/>
      <c r="EKM10" s="281"/>
      <c r="EKN10" s="281"/>
      <c r="EKO10" s="281"/>
      <c r="EKP10" s="281"/>
      <c r="EKQ10" s="281"/>
      <c r="EKR10" s="281"/>
      <c r="EKS10" s="281"/>
      <c r="EKT10" s="281"/>
      <c r="EKU10" s="281"/>
      <c r="EKV10" s="280"/>
      <c r="EKW10" s="281"/>
      <c r="EKX10" s="281"/>
      <c r="EKY10" s="281"/>
      <c r="EKZ10" s="281"/>
      <c r="ELA10" s="281"/>
      <c r="ELB10" s="281"/>
      <c r="ELC10" s="281"/>
      <c r="ELD10" s="281"/>
      <c r="ELE10" s="281"/>
      <c r="ELF10" s="280"/>
      <c r="ELG10" s="281"/>
      <c r="ELH10" s="281"/>
      <c r="ELI10" s="281"/>
      <c r="ELJ10" s="281"/>
      <c r="ELK10" s="281"/>
      <c r="ELL10" s="281"/>
      <c r="ELM10" s="281"/>
      <c r="ELN10" s="281"/>
      <c r="ELO10" s="281"/>
      <c r="ELP10" s="280"/>
      <c r="ELQ10" s="281"/>
      <c r="ELR10" s="281"/>
      <c r="ELS10" s="281"/>
      <c r="ELT10" s="281"/>
      <c r="ELU10" s="281"/>
      <c r="ELV10" s="281"/>
      <c r="ELW10" s="281"/>
      <c r="ELX10" s="281"/>
      <c r="ELY10" s="281"/>
      <c r="ELZ10" s="280"/>
      <c r="EMA10" s="281"/>
      <c r="EMB10" s="281"/>
      <c r="EMC10" s="281"/>
      <c r="EMD10" s="281"/>
      <c r="EME10" s="281"/>
      <c r="EMF10" s="281"/>
      <c r="EMG10" s="281"/>
      <c r="EMH10" s="281"/>
      <c r="EMI10" s="281"/>
      <c r="EMJ10" s="280"/>
      <c r="EMK10" s="281"/>
      <c r="EML10" s="281"/>
      <c r="EMM10" s="281"/>
      <c r="EMN10" s="281"/>
      <c r="EMO10" s="281"/>
      <c r="EMP10" s="281"/>
      <c r="EMQ10" s="281"/>
      <c r="EMR10" s="281"/>
      <c r="EMS10" s="281"/>
      <c r="EMT10" s="280"/>
      <c r="EMU10" s="281"/>
      <c r="EMV10" s="281"/>
      <c r="EMW10" s="281"/>
      <c r="EMX10" s="281"/>
      <c r="EMY10" s="281"/>
      <c r="EMZ10" s="281"/>
      <c r="ENA10" s="281"/>
      <c r="ENB10" s="281"/>
      <c r="ENC10" s="281"/>
      <c r="END10" s="280"/>
      <c r="ENE10" s="281"/>
      <c r="ENF10" s="281"/>
      <c r="ENG10" s="281"/>
      <c r="ENH10" s="281"/>
      <c r="ENI10" s="281"/>
      <c r="ENJ10" s="281"/>
      <c r="ENK10" s="281"/>
      <c r="ENL10" s="281"/>
      <c r="ENM10" s="281"/>
      <c r="ENN10" s="280"/>
      <c r="ENO10" s="281"/>
      <c r="ENP10" s="281"/>
      <c r="ENQ10" s="281"/>
      <c r="ENR10" s="281"/>
      <c r="ENS10" s="281"/>
      <c r="ENT10" s="281"/>
      <c r="ENU10" s="281"/>
      <c r="ENV10" s="281"/>
      <c r="ENW10" s="281"/>
      <c r="ENX10" s="280"/>
      <c r="ENY10" s="281"/>
      <c r="ENZ10" s="281"/>
      <c r="EOA10" s="281"/>
      <c r="EOB10" s="281"/>
      <c r="EOC10" s="281"/>
      <c r="EOD10" s="281"/>
      <c r="EOE10" s="281"/>
      <c r="EOF10" s="281"/>
      <c r="EOG10" s="281"/>
      <c r="EOH10" s="280"/>
      <c r="EOI10" s="281"/>
      <c r="EOJ10" s="281"/>
      <c r="EOK10" s="281"/>
      <c r="EOL10" s="281"/>
      <c r="EOM10" s="281"/>
      <c r="EON10" s="281"/>
      <c r="EOO10" s="281"/>
      <c r="EOP10" s="281"/>
      <c r="EOQ10" s="281"/>
      <c r="EOR10" s="280"/>
      <c r="EOS10" s="281"/>
      <c r="EOT10" s="281"/>
      <c r="EOU10" s="281"/>
      <c r="EOV10" s="281"/>
      <c r="EOW10" s="281"/>
      <c r="EOX10" s="281"/>
      <c r="EOY10" s="281"/>
      <c r="EOZ10" s="281"/>
      <c r="EPA10" s="281"/>
      <c r="EPB10" s="280"/>
      <c r="EPC10" s="281"/>
      <c r="EPD10" s="281"/>
      <c r="EPE10" s="281"/>
      <c r="EPF10" s="281"/>
      <c r="EPG10" s="281"/>
      <c r="EPH10" s="281"/>
      <c r="EPI10" s="281"/>
      <c r="EPJ10" s="281"/>
      <c r="EPK10" s="281"/>
      <c r="EPL10" s="280"/>
      <c r="EPM10" s="281"/>
      <c r="EPN10" s="281"/>
      <c r="EPO10" s="281"/>
      <c r="EPP10" s="281"/>
      <c r="EPQ10" s="281"/>
      <c r="EPR10" s="281"/>
      <c r="EPS10" s="281"/>
      <c r="EPT10" s="281"/>
      <c r="EPU10" s="281"/>
      <c r="EPV10" s="280"/>
      <c r="EPW10" s="281"/>
      <c r="EPX10" s="281"/>
      <c r="EPY10" s="281"/>
      <c r="EPZ10" s="281"/>
      <c r="EQA10" s="281"/>
      <c r="EQB10" s="281"/>
      <c r="EQC10" s="281"/>
      <c r="EQD10" s="281"/>
      <c r="EQE10" s="281"/>
      <c r="EQF10" s="280"/>
      <c r="EQG10" s="281"/>
      <c r="EQH10" s="281"/>
      <c r="EQI10" s="281"/>
      <c r="EQJ10" s="281"/>
      <c r="EQK10" s="281"/>
      <c r="EQL10" s="281"/>
      <c r="EQM10" s="281"/>
      <c r="EQN10" s="281"/>
      <c r="EQO10" s="281"/>
      <c r="EQP10" s="280"/>
      <c r="EQQ10" s="281"/>
      <c r="EQR10" s="281"/>
      <c r="EQS10" s="281"/>
      <c r="EQT10" s="281"/>
      <c r="EQU10" s="281"/>
      <c r="EQV10" s="281"/>
      <c r="EQW10" s="281"/>
      <c r="EQX10" s="281"/>
      <c r="EQY10" s="281"/>
      <c r="EQZ10" s="280"/>
      <c r="ERA10" s="281"/>
      <c r="ERB10" s="281"/>
      <c r="ERC10" s="281"/>
      <c r="ERD10" s="281"/>
      <c r="ERE10" s="281"/>
      <c r="ERF10" s="281"/>
      <c r="ERG10" s="281"/>
      <c r="ERH10" s="281"/>
      <c r="ERI10" s="281"/>
      <c r="ERJ10" s="280"/>
      <c r="ERK10" s="281"/>
      <c r="ERL10" s="281"/>
      <c r="ERM10" s="281"/>
      <c r="ERN10" s="281"/>
      <c r="ERO10" s="281"/>
      <c r="ERP10" s="281"/>
      <c r="ERQ10" s="281"/>
      <c r="ERR10" s="281"/>
      <c r="ERS10" s="281"/>
      <c r="ERT10" s="280"/>
      <c r="ERU10" s="281"/>
      <c r="ERV10" s="281"/>
      <c r="ERW10" s="281"/>
      <c r="ERX10" s="281"/>
      <c r="ERY10" s="281"/>
      <c r="ERZ10" s="281"/>
      <c r="ESA10" s="281"/>
      <c r="ESB10" s="281"/>
      <c r="ESC10" s="281"/>
      <c r="ESD10" s="280"/>
      <c r="ESE10" s="281"/>
      <c r="ESF10" s="281"/>
      <c r="ESG10" s="281"/>
      <c r="ESH10" s="281"/>
      <c r="ESI10" s="281"/>
      <c r="ESJ10" s="281"/>
      <c r="ESK10" s="281"/>
      <c r="ESL10" s="281"/>
      <c r="ESM10" s="281"/>
      <c r="ESN10" s="280"/>
      <c r="ESO10" s="281"/>
      <c r="ESP10" s="281"/>
      <c r="ESQ10" s="281"/>
      <c r="ESR10" s="281"/>
      <c r="ESS10" s="281"/>
      <c r="EST10" s="281"/>
      <c r="ESU10" s="281"/>
      <c r="ESV10" s="281"/>
      <c r="ESW10" s="281"/>
      <c r="ESX10" s="280"/>
      <c r="ESY10" s="281"/>
      <c r="ESZ10" s="281"/>
      <c r="ETA10" s="281"/>
      <c r="ETB10" s="281"/>
      <c r="ETC10" s="281"/>
      <c r="ETD10" s="281"/>
      <c r="ETE10" s="281"/>
      <c r="ETF10" s="281"/>
      <c r="ETG10" s="281"/>
      <c r="ETH10" s="280"/>
      <c r="ETI10" s="281"/>
      <c r="ETJ10" s="281"/>
      <c r="ETK10" s="281"/>
      <c r="ETL10" s="281"/>
      <c r="ETM10" s="281"/>
      <c r="ETN10" s="281"/>
      <c r="ETO10" s="281"/>
      <c r="ETP10" s="281"/>
      <c r="ETQ10" s="281"/>
      <c r="ETR10" s="280"/>
      <c r="ETS10" s="281"/>
      <c r="ETT10" s="281"/>
      <c r="ETU10" s="281"/>
      <c r="ETV10" s="281"/>
      <c r="ETW10" s="281"/>
      <c r="ETX10" s="281"/>
      <c r="ETY10" s="281"/>
      <c r="ETZ10" s="281"/>
      <c r="EUA10" s="281"/>
      <c r="EUB10" s="280"/>
      <c r="EUC10" s="281"/>
      <c r="EUD10" s="281"/>
      <c r="EUE10" s="281"/>
      <c r="EUF10" s="281"/>
      <c r="EUG10" s="281"/>
      <c r="EUH10" s="281"/>
      <c r="EUI10" s="281"/>
      <c r="EUJ10" s="281"/>
      <c r="EUK10" s="281"/>
      <c r="EUL10" s="280"/>
      <c r="EUM10" s="281"/>
      <c r="EUN10" s="281"/>
      <c r="EUO10" s="281"/>
      <c r="EUP10" s="281"/>
      <c r="EUQ10" s="281"/>
      <c r="EUR10" s="281"/>
      <c r="EUS10" s="281"/>
      <c r="EUT10" s="281"/>
      <c r="EUU10" s="281"/>
      <c r="EUV10" s="280"/>
      <c r="EUW10" s="281"/>
      <c r="EUX10" s="281"/>
      <c r="EUY10" s="281"/>
      <c r="EUZ10" s="281"/>
      <c r="EVA10" s="281"/>
      <c r="EVB10" s="281"/>
      <c r="EVC10" s="281"/>
      <c r="EVD10" s="281"/>
      <c r="EVE10" s="281"/>
      <c r="EVF10" s="280"/>
      <c r="EVG10" s="281"/>
      <c r="EVH10" s="281"/>
      <c r="EVI10" s="281"/>
      <c r="EVJ10" s="281"/>
      <c r="EVK10" s="281"/>
      <c r="EVL10" s="281"/>
      <c r="EVM10" s="281"/>
      <c r="EVN10" s="281"/>
      <c r="EVO10" s="281"/>
      <c r="EVP10" s="280"/>
      <c r="EVQ10" s="281"/>
      <c r="EVR10" s="281"/>
      <c r="EVS10" s="281"/>
      <c r="EVT10" s="281"/>
      <c r="EVU10" s="281"/>
      <c r="EVV10" s="281"/>
      <c r="EVW10" s="281"/>
      <c r="EVX10" s="281"/>
      <c r="EVY10" s="281"/>
      <c r="EVZ10" s="280"/>
      <c r="EWA10" s="281"/>
      <c r="EWB10" s="281"/>
      <c r="EWC10" s="281"/>
      <c r="EWD10" s="281"/>
      <c r="EWE10" s="281"/>
      <c r="EWF10" s="281"/>
      <c r="EWG10" s="281"/>
      <c r="EWH10" s="281"/>
      <c r="EWI10" s="281"/>
      <c r="EWJ10" s="280"/>
      <c r="EWK10" s="281"/>
      <c r="EWL10" s="281"/>
      <c r="EWM10" s="281"/>
      <c r="EWN10" s="281"/>
      <c r="EWO10" s="281"/>
      <c r="EWP10" s="281"/>
      <c r="EWQ10" s="281"/>
      <c r="EWR10" s="281"/>
      <c r="EWS10" s="281"/>
      <c r="EWT10" s="280"/>
      <c r="EWU10" s="281"/>
      <c r="EWV10" s="281"/>
      <c r="EWW10" s="281"/>
      <c r="EWX10" s="281"/>
      <c r="EWY10" s="281"/>
      <c r="EWZ10" s="281"/>
      <c r="EXA10" s="281"/>
      <c r="EXB10" s="281"/>
      <c r="EXC10" s="281"/>
      <c r="EXD10" s="280"/>
      <c r="EXE10" s="281"/>
      <c r="EXF10" s="281"/>
      <c r="EXG10" s="281"/>
      <c r="EXH10" s="281"/>
      <c r="EXI10" s="281"/>
      <c r="EXJ10" s="281"/>
      <c r="EXK10" s="281"/>
      <c r="EXL10" s="281"/>
      <c r="EXM10" s="281"/>
      <c r="EXN10" s="280"/>
      <c r="EXO10" s="281"/>
      <c r="EXP10" s="281"/>
      <c r="EXQ10" s="281"/>
      <c r="EXR10" s="281"/>
      <c r="EXS10" s="281"/>
      <c r="EXT10" s="281"/>
      <c r="EXU10" s="281"/>
      <c r="EXV10" s="281"/>
      <c r="EXW10" s="281"/>
      <c r="EXX10" s="280"/>
      <c r="EXY10" s="281"/>
      <c r="EXZ10" s="281"/>
      <c r="EYA10" s="281"/>
      <c r="EYB10" s="281"/>
      <c r="EYC10" s="281"/>
      <c r="EYD10" s="281"/>
      <c r="EYE10" s="281"/>
      <c r="EYF10" s="281"/>
      <c r="EYG10" s="281"/>
      <c r="EYH10" s="280"/>
      <c r="EYI10" s="281"/>
      <c r="EYJ10" s="281"/>
      <c r="EYK10" s="281"/>
      <c r="EYL10" s="281"/>
      <c r="EYM10" s="281"/>
      <c r="EYN10" s="281"/>
      <c r="EYO10" s="281"/>
      <c r="EYP10" s="281"/>
      <c r="EYQ10" s="281"/>
      <c r="EYR10" s="280"/>
      <c r="EYS10" s="281"/>
      <c r="EYT10" s="281"/>
      <c r="EYU10" s="281"/>
      <c r="EYV10" s="281"/>
      <c r="EYW10" s="281"/>
      <c r="EYX10" s="281"/>
      <c r="EYY10" s="281"/>
      <c r="EYZ10" s="281"/>
      <c r="EZA10" s="281"/>
      <c r="EZB10" s="280"/>
      <c r="EZC10" s="281"/>
      <c r="EZD10" s="281"/>
      <c r="EZE10" s="281"/>
      <c r="EZF10" s="281"/>
      <c r="EZG10" s="281"/>
      <c r="EZH10" s="281"/>
      <c r="EZI10" s="281"/>
      <c r="EZJ10" s="281"/>
      <c r="EZK10" s="281"/>
      <c r="EZL10" s="280"/>
      <c r="EZM10" s="281"/>
      <c r="EZN10" s="281"/>
      <c r="EZO10" s="281"/>
      <c r="EZP10" s="281"/>
      <c r="EZQ10" s="281"/>
      <c r="EZR10" s="281"/>
      <c r="EZS10" s="281"/>
      <c r="EZT10" s="281"/>
      <c r="EZU10" s="281"/>
      <c r="EZV10" s="280"/>
      <c r="EZW10" s="281"/>
      <c r="EZX10" s="281"/>
      <c r="EZY10" s="281"/>
      <c r="EZZ10" s="281"/>
      <c r="FAA10" s="281"/>
      <c r="FAB10" s="281"/>
      <c r="FAC10" s="281"/>
      <c r="FAD10" s="281"/>
      <c r="FAE10" s="281"/>
      <c r="FAF10" s="280"/>
      <c r="FAG10" s="281"/>
      <c r="FAH10" s="281"/>
      <c r="FAI10" s="281"/>
      <c r="FAJ10" s="281"/>
      <c r="FAK10" s="281"/>
      <c r="FAL10" s="281"/>
      <c r="FAM10" s="281"/>
      <c r="FAN10" s="281"/>
      <c r="FAO10" s="281"/>
      <c r="FAP10" s="280"/>
      <c r="FAQ10" s="281"/>
      <c r="FAR10" s="281"/>
      <c r="FAS10" s="281"/>
      <c r="FAT10" s="281"/>
      <c r="FAU10" s="281"/>
      <c r="FAV10" s="281"/>
      <c r="FAW10" s="281"/>
      <c r="FAX10" s="281"/>
      <c r="FAY10" s="281"/>
      <c r="FAZ10" s="280"/>
      <c r="FBA10" s="281"/>
      <c r="FBB10" s="281"/>
      <c r="FBC10" s="281"/>
      <c r="FBD10" s="281"/>
      <c r="FBE10" s="281"/>
      <c r="FBF10" s="281"/>
      <c r="FBG10" s="281"/>
      <c r="FBH10" s="281"/>
      <c r="FBI10" s="281"/>
      <c r="FBJ10" s="280"/>
      <c r="FBK10" s="281"/>
      <c r="FBL10" s="281"/>
      <c r="FBM10" s="281"/>
      <c r="FBN10" s="281"/>
      <c r="FBO10" s="281"/>
      <c r="FBP10" s="281"/>
      <c r="FBQ10" s="281"/>
      <c r="FBR10" s="281"/>
      <c r="FBS10" s="281"/>
      <c r="FBT10" s="280"/>
      <c r="FBU10" s="281"/>
      <c r="FBV10" s="281"/>
      <c r="FBW10" s="281"/>
      <c r="FBX10" s="281"/>
      <c r="FBY10" s="281"/>
      <c r="FBZ10" s="281"/>
      <c r="FCA10" s="281"/>
      <c r="FCB10" s="281"/>
      <c r="FCC10" s="281"/>
      <c r="FCD10" s="280"/>
      <c r="FCE10" s="281"/>
      <c r="FCF10" s="281"/>
      <c r="FCG10" s="281"/>
      <c r="FCH10" s="281"/>
      <c r="FCI10" s="281"/>
      <c r="FCJ10" s="281"/>
      <c r="FCK10" s="281"/>
      <c r="FCL10" s="281"/>
      <c r="FCM10" s="281"/>
      <c r="FCN10" s="280"/>
      <c r="FCO10" s="281"/>
      <c r="FCP10" s="281"/>
      <c r="FCQ10" s="281"/>
      <c r="FCR10" s="281"/>
      <c r="FCS10" s="281"/>
      <c r="FCT10" s="281"/>
      <c r="FCU10" s="281"/>
      <c r="FCV10" s="281"/>
      <c r="FCW10" s="281"/>
      <c r="FCX10" s="280"/>
      <c r="FCY10" s="281"/>
      <c r="FCZ10" s="281"/>
      <c r="FDA10" s="281"/>
      <c r="FDB10" s="281"/>
      <c r="FDC10" s="281"/>
      <c r="FDD10" s="281"/>
      <c r="FDE10" s="281"/>
      <c r="FDF10" s="281"/>
      <c r="FDG10" s="281"/>
      <c r="FDH10" s="280"/>
      <c r="FDI10" s="281"/>
      <c r="FDJ10" s="281"/>
      <c r="FDK10" s="281"/>
      <c r="FDL10" s="281"/>
      <c r="FDM10" s="281"/>
      <c r="FDN10" s="281"/>
      <c r="FDO10" s="281"/>
      <c r="FDP10" s="281"/>
      <c r="FDQ10" s="281"/>
      <c r="FDR10" s="280"/>
      <c r="FDS10" s="281"/>
      <c r="FDT10" s="281"/>
      <c r="FDU10" s="281"/>
      <c r="FDV10" s="281"/>
      <c r="FDW10" s="281"/>
      <c r="FDX10" s="281"/>
      <c r="FDY10" s="281"/>
      <c r="FDZ10" s="281"/>
      <c r="FEA10" s="281"/>
      <c r="FEB10" s="280"/>
      <c r="FEC10" s="281"/>
      <c r="FED10" s="281"/>
      <c r="FEE10" s="281"/>
      <c r="FEF10" s="281"/>
      <c r="FEG10" s="281"/>
      <c r="FEH10" s="281"/>
      <c r="FEI10" s="281"/>
      <c r="FEJ10" s="281"/>
      <c r="FEK10" s="281"/>
      <c r="FEL10" s="280"/>
      <c r="FEM10" s="281"/>
      <c r="FEN10" s="281"/>
      <c r="FEO10" s="281"/>
      <c r="FEP10" s="281"/>
      <c r="FEQ10" s="281"/>
      <c r="FER10" s="281"/>
      <c r="FES10" s="281"/>
      <c r="FET10" s="281"/>
      <c r="FEU10" s="281"/>
      <c r="FEV10" s="280"/>
      <c r="FEW10" s="281"/>
      <c r="FEX10" s="281"/>
      <c r="FEY10" s="281"/>
      <c r="FEZ10" s="281"/>
      <c r="FFA10" s="281"/>
      <c r="FFB10" s="281"/>
      <c r="FFC10" s="281"/>
      <c r="FFD10" s="281"/>
      <c r="FFE10" s="281"/>
      <c r="FFF10" s="280"/>
      <c r="FFG10" s="281"/>
      <c r="FFH10" s="281"/>
      <c r="FFI10" s="281"/>
      <c r="FFJ10" s="281"/>
      <c r="FFK10" s="281"/>
      <c r="FFL10" s="281"/>
      <c r="FFM10" s="281"/>
      <c r="FFN10" s="281"/>
      <c r="FFO10" s="281"/>
      <c r="FFP10" s="280"/>
      <c r="FFQ10" s="281"/>
      <c r="FFR10" s="281"/>
      <c r="FFS10" s="281"/>
      <c r="FFT10" s="281"/>
      <c r="FFU10" s="281"/>
      <c r="FFV10" s="281"/>
      <c r="FFW10" s="281"/>
      <c r="FFX10" s="281"/>
      <c r="FFY10" s="281"/>
      <c r="FFZ10" s="280"/>
      <c r="FGA10" s="281"/>
      <c r="FGB10" s="281"/>
      <c r="FGC10" s="281"/>
      <c r="FGD10" s="281"/>
      <c r="FGE10" s="281"/>
      <c r="FGF10" s="281"/>
      <c r="FGG10" s="281"/>
      <c r="FGH10" s="281"/>
      <c r="FGI10" s="281"/>
      <c r="FGJ10" s="280"/>
      <c r="FGK10" s="281"/>
      <c r="FGL10" s="281"/>
      <c r="FGM10" s="281"/>
      <c r="FGN10" s="281"/>
      <c r="FGO10" s="281"/>
      <c r="FGP10" s="281"/>
      <c r="FGQ10" s="281"/>
      <c r="FGR10" s="281"/>
      <c r="FGS10" s="281"/>
      <c r="FGT10" s="280"/>
      <c r="FGU10" s="281"/>
      <c r="FGV10" s="281"/>
      <c r="FGW10" s="281"/>
      <c r="FGX10" s="281"/>
      <c r="FGY10" s="281"/>
      <c r="FGZ10" s="281"/>
      <c r="FHA10" s="281"/>
      <c r="FHB10" s="281"/>
      <c r="FHC10" s="281"/>
      <c r="FHD10" s="280"/>
      <c r="FHE10" s="281"/>
      <c r="FHF10" s="281"/>
      <c r="FHG10" s="281"/>
      <c r="FHH10" s="281"/>
      <c r="FHI10" s="281"/>
      <c r="FHJ10" s="281"/>
      <c r="FHK10" s="281"/>
      <c r="FHL10" s="281"/>
      <c r="FHM10" s="281"/>
      <c r="FHN10" s="280"/>
      <c r="FHO10" s="281"/>
      <c r="FHP10" s="281"/>
      <c r="FHQ10" s="281"/>
      <c r="FHR10" s="281"/>
      <c r="FHS10" s="281"/>
      <c r="FHT10" s="281"/>
      <c r="FHU10" s="281"/>
      <c r="FHV10" s="281"/>
      <c r="FHW10" s="281"/>
      <c r="FHX10" s="280"/>
      <c r="FHY10" s="281"/>
      <c r="FHZ10" s="281"/>
      <c r="FIA10" s="281"/>
      <c r="FIB10" s="281"/>
      <c r="FIC10" s="281"/>
      <c r="FID10" s="281"/>
      <c r="FIE10" s="281"/>
      <c r="FIF10" s="281"/>
      <c r="FIG10" s="281"/>
      <c r="FIH10" s="280"/>
      <c r="FII10" s="281"/>
      <c r="FIJ10" s="281"/>
      <c r="FIK10" s="281"/>
      <c r="FIL10" s="281"/>
      <c r="FIM10" s="281"/>
      <c r="FIN10" s="281"/>
      <c r="FIO10" s="281"/>
      <c r="FIP10" s="281"/>
      <c r="FIQ10" s="281"/>
      <c r="FIR10" s="280"/>
      <c r="FIS10" s="281"/>
      <c r="FIT10" s="281"/>
      <c r="FIU10" s="281"/>
      <c r="FIV10" s="281"/>
      <c r="FIW10" s="281"/>
      <c r="FIX10" s="281"/>
      <c r="FIY10" s="281"/>
      <c r="FIZ10" s="281"/>
      <c r="FJA10" s="281"/>
      <c r="FJB10" s="280"/>
      <c r="FJC10" s="281"/>
      <c r="FJD10" s="281"/>
      <c r="FJE10" s="281"/>
      <c r="FJF10" s="281"/>
      <c r="FJG10" s="281"/>
      <c r="FJH10" s="281"/>
      <c r="FJI10" s="281"/>
      <c r="FJJ10" s="281"/>
      <c r="FJK10" s="281"/>
      <c r="FJL10" s="280"/>
      <c r="FJM10" s="281"/>
      <c r="FJN10" s="281"/>
      <c r="FJO10" s="281"/>
      <c r="FJP10" s="281"/>
      <c r="FJQ10" s="281"/>
      <c r="FJR10" s="281"/>
      <c r="FJS10" s="281"/>
      <c r="FJT10" s="281"/>
      <c r="FJU10" s="281"/>
      <c r="FJV10" s="280"/>
      <c r="FJW10" s="281"/>
      <c r="FJX10" s="281"/>
      <c r="FJY10" s="281"/>
      <c r="FJZ10" s="281"/>
      <c r="FKA10" s="281"/>
      <c r="FKB10" s="281"/>
      <c r="FKC10" s="281"/>
      <c r="FKD10" s="281"/>
      <c r="FKE10" s="281"/>
      <c r="FKF10" s="280"/>
      <c r="FKG10" s="281"/>
      <c r="FKH10" s="281"/>
      <c r="FKI10" s="281"/>
      <c r="FKJ10" s="281"/>
      <c r="FKK10" s="281"/>
      <c r="FKL10" s="281"/>
      <c r="FKM10" s="281"/>
      <c r="FKN10" s="281"/>
      <c r="FKO10" s="281"/>
      <c r="FKP10" s="280"/>
      <c r="FKQ10" s="281"/>
      <c r="FKR10" s="281"/>
      <c r="FKS10" s="281"/>
      <c r="FKT10" s="281"/>
      <c r="FKU10" s="281"/>
      <c r="FKV10" s="281"/>
      <c r="FKW10" s="281"/>
      <c r="FKX10" s="281"/>
      <c r="FKY10" s="281"/>
      <c r="FKZ10" s="280"/>
      <c r="FLA10" s="281"/>
      <c r="FLB10" s="281"/>
      <c r="FLC10" s="281"/>
      <c r="FLD10" s="281"/>
      <c r="FLE10" s="281"/>
      <c r="FLF10" s="281"/>
      <c r="FLG10" s="281"/>
      <c r="FLH10" s="281"/>
      <c r="FLI10" s="281"/>
      <c r="FLJ10" s="280"/>
      <c r="FLK10" s="281"/>
      <c r="FLL10" s="281"/>
      <c r="FLM10" s="281"/>
      <c r="FLN10" s="281"/>
      <c r="FLO10" s="281"/>
      <c r="FLP10" s="281"/>
      <c r="FLQ10" s="281"/>
      <c r="FLR10" s="281"/>
      <c r="FLS10" s="281"/>
      <c r="FLT10" s="280"/>
      <c r="FLU10" s="281"/>
      <c r="FLV10" s="281"/>
      <c r="FLW10" s="281"/>
      <c r="FLX10" s="281"/>
      <c r="FLY10" s="281"/>
      <c r="FLZ10" s="281"/>
      <c r="FMA10" s="281"/>
      <c r="FMB10" s="281"/>
      <c r="FMC10" s="281"/>
      <c r="FMD10" s="280"/>
      <c r="FME10" s="281"/>
      <c r="FMF10" s="281"/>
      <c r="FMG10" s="281"/>
      <c r="FMH10" s="281"/>
      <c r="FMI10" s="281"/>
      <c r="FMJ10" s="281"/>
      <c r="FMK10" s="281"/>
      <c r="FML10" s="281"/>
      <c r="FMM10" s="281"/>
      <c r="FMN10" s="280"/>
      <c r="FMO10" s="281"/>
      <c r="FMP10" s="281"/>
      <c r="FMQ10" s="281"/>
      <c r="FMR10" s="281"/>
      <c r="FMS10" s="281"/>
      <c r="FMT10" s="281"/>
      <c r="FMU10" s="281"/>
      <c r="FMV10" s="281"/>
      <c r="FMW10" s="281"/>
      <c r="FMX10" s="280"/>
      <c r="FMY10" s="281"/>
      <c r="FMZ10" s="281"/>
      <c r="FNA10" s="281"/>
      <c r="FNB10" s="281"/>
      <c r="FNC10" s="281"/>
      <c r="FND10" s="281"/>
      <c r="FNE10" s="281"/>
      <c r="FNF10" s="281"/>
      <c r="FNG10" s="281"/>
      <c r="FNH10" s="280"/>
      <c r="FNI10" s="281"/>
      <c r="FNJ10" s="281"/>
      <c r="FNK10" s="281"/>
      <c r="FNL10" s="281"/>
      <c r="FNM10" s="281"/>
      <c r="FNN10" s="281"/>
      <c r="FNO10" s="281"/>
      <c r="FNP10" s="281"/>
      <c r="FNQ10" s="281"/>
      <c r="FNR10" s="280"/>
      <c r="FNS10" s="281"/>
      <c r="FNT10" s="281"/>
      <c r="FNU10" s="281"/>
      <c r="FNV10" s="281"/>
      <c r="FNW10" s="281"/>
      <c r="FNX10" s="281"/>
      <c r="FNY10" s="281"/>
      <c r="FNZ10" s="281"/>
      <c r="FOA10" s="281"/>
      <c r="FOB10" s="280"/>
      <c r="FOC10" s="281"/>
      <c r="FOD10" s="281"/>
      <c r="FOE10" s="281"/>
      <c r="FOF10" s="281"/>
      <c r="FOG10" s="281"/>
      <c r="FOH10" s="281"/>
      <c r="FOI10" s="281"/>
      <c r="FOJ10" s="281"/>
      <c r="FOK10" s="281"/>
      <c r="FOL10" s="280"/>
      <c r="FOM10" s="281"/>
      <c r="FON10" s="281"/>
      <c r="FOO10" s="281"/>
      <c r="FOP10" s="281"/>
      <c r="FOQ10" s="281"/>
      <c r="FOR10" s="281"/>
      <c r="FOS10" s="281"/>
      <c r="FOT10" s="281"/>
      <c r="FOU10" s="281"/>
      <c r="FOV10" s="280"/>
      <c r="FOW10" s="281"/>
      <c r="FOX10" s="281"/>
      <c r="FOY10" s="281"/>
      <c r="FOZ10" s="281"/>
      <c r="FPA10" s="281"/>
      <c r="FPB10" s="281"/>
      <c r="FPC10" s="281"/>
      <c r="FPD10" s="281"/>
      <c r="FPE10" s="281"/>
      <c r="FPF10" s="280"/>
      <c r="FPG10" s="281"/>
      <c r="FPH10" s="281"/>
      <c r="FPI10" s="281"/>
      <c r="FPJ10" s="281"/>
      <c r="FPK10" s="281"/>
      <c r="FPL10" s="281"/>
      <c r="FPM10" s="281"/>
      <c r="FPN10" s="281"/>
      <c r="FPO10" s="281"/>
      <c r="FPP10" s="280"/>
      <c r="FPQ10" s="281"/>
      <c r="FPR10" s="281"/>
      <c r="FPS10" s="281"/>
      <c r="FPT10" s="281"/>
      <c r="FPU10" s="281"/>
      <c r="FPV10" s="281"/>
      <c r="FPW10" s="281"/>
      <c r="FPX10" s="281"/>
      <c r="FPY10" s="281"/>
      <c r="FPZ10" s="280"/>
      <c r="FQA10" s="281"/>
      <c r="FQB10" s="281"/>
      <c r="FQC10" s="281"/>
      <c r="FQD10" s="281"/>
      <c r="FQE10" s="281"/>
      <c r="FQF10" s="281"/>
      <c r="FQG10" s="281"/>
      <c r="FQH10" s="281"/>
      <c r="FQI10" s="281"/>
      <c r="FQJ10" s="280"/>
      <c r="FQK10" s="281"/>
      <c r="FQL10" s="281"/>
      <c r="FQM10" s="281"/>
      <c r="FQN10" s="281"/>
      <c r="FQO10" s="281"/>
      <c r="FQP10" s="281"/>
      <c r="FQQ10" s="281"/>
      <c r="FQR10" s="281"/>
      <c r="FQS10" s="281"/>
      <c r="FQT10" s="280"/>
      <c r="FQU10" s="281"/>
      <c r="FQV10" s="281"/>
      <c r="FQW10" s="281"/>
      <c r="FQX10" s="281"/>
      <c r="FQY10" s="281"/>
      <c r="FQZ10" s="281"/>
      <c r="FRA10" s="281"/>
      <c r="FRB10" s="281"/>
      <c r="FRC10" s="281"/>
      <c r="FRD10" s="280"/>
      <c r="FRE10" s="281"/>
      <c r="FRF10" s="281"/>
      <c r="FRG10" s="281"/>
      <c r="FRH10" s="281"/>
      <c r="FRI10" s="281"/>
      <c r="FRJ10" s="281"/>
      <c r="FRK10" s="281"/>
      <c r="FRL10" s="281"/>
      <c r="FRM10" s="281"/>
      <c r="FRN10" s="280"/>
      <c r="FRO10" s="281"/>
      <c r="FRP10" s="281"/>
      <c r="FRQ10" s="281"/>
      <c r="FRR10" s="281"/>
      <c r="FRS10" s="281"/>
      <c r="FRT10" s="281"/>
      <c r="FRU10" s="281"/>
      <c r="FRV10" s="281"/>
      <c r="FRW10" s="281"/>
      <c r="FRX10" s="280"/>
      <c r="FRY10" s="281"/>
      <c r="FRZ10" s="281"/>
      <c r="FSA10" s="281"/>
      <c r="FSB10" s="281"/>
      <c r="FSC10" s="281"/>
      <c r="FSD10" s="281"/>
      <c r="FSE10" s="281"/>
      <c r="FSF10" s="281"/>
      <c r="FSG10" s="281"/>
      <c r="FSH10" s="280"/>
      <c r="FSI10" s="281"/>
      <c r="FSJ10" s="281"/>
      <c r="FSK10" s="281"/>
      <c r="FSL10" s="281"/>
      <c r="FSM10" s="281"/>
      <c r="FSN10" s="281"/>
      <c r="FSO10" s="281"/>
      <c r="FSP10" s="281"/>
      <c r="FSQ10" s="281"/>
      <c r="FSR10" s="280"/>
      <c r="FSS10" s="281"/>
      <c r="FST10" s="281"/>
      <c r="FSU10" s="281"/>
      <c r="FSV10" s="281"/>
      <c r="FSW10" s="281"/>
      <c r="FSX10" s="281"/>
      <c r="FSY10" s="281"/>
      <c r="FSZ10" s="281"/>
      <c r="FTA10" s="281"/>
      <c r="FTB10" s="280"/>
      <c r="FTC10" s="281"/>
      <c r="FTD10" s="281"/>
      <c r="FTE10" s="281"/>
      <c r="FTF10" s="281"/>
      <c r="FTG10" s="281"/>
      <c r="FTH10" s="281"/>
      <c r="FTI10" s="281"/>
      <c r="FTJ10" s="281"/>
      <c r="FTK10" s="281"/>
      <c r="FTL10" s="280"/>
      <c r="FTM10" s="281"/>
      <c r="FTN10" s="281"/>
      <c r="FTO10" s="281"/>
      <c r="FTP10" s="281"/>
      <c r="FTQ10" s="281"/>
      <c r="FTR10" s="281"/>
      <c r="FTS10" s="281"/>
      <c r="FTT10" s="281"/>
      <c r="FTU10" s="281"/>
      <c r="FTV10" s="280"/>
      <c r="FTW10" s="281"/>
      <c r="FTX10" s="281"/>
      <c r="FTY10" s="281"/>
      <c r="FTZ10" s="281"/>
      <c r="FUA10" s="281"/>
      <c r="FUB10" s="281"/>
      <c r="FUC10" s="281"/>
      <c r="FUD10" s="281"/>
      <c r="FUE10" s="281"/>
      <c r="FUF10" s="280"/>
      <c r="FUG10" s="281"/>
      <c r="FUH10" s="281"/>
      <c r="FUI10" s="281"/>
      <c r="FUJ10" s="281"/>
      <c r="FUK10" s="281"/>
      <c r="FUL10" s="281"/>
      <c r="FUM10" s="281"/>
      <c r="FUN10" s="281"/>
      <c r="FUO10" s="281"/>
      <c r="FUP10" s="280"/>
      <c r="FUQ10" s="281"/>
      <c r="FUR10" s="281"/>
      <c r="FUS10" s="281"/>
      <c r="FUT10" s="281"/>
      <c r="FUU10" s="281"/>
      <c r="FUV10" s="281"/>
      <c r="FUW10" s="281"/>
      <c r="FUX10" s="281"/>
      <c r="FUY10" s="281"/>
      <c r="FUZ10" s="280"/>
      <c r="FVA10" s="281"/>
      <c r="FVB10" s="281"/>
      <c r="FVC10" s="281"/>
      <c r="FVD10" s="281"/>
      <c r="FVE10" s="281"/>
      <c r="FVF10" s="281"/>
      <c r="FVG10" s="281"/>
      <c r="FVH10" s="281"/>
      <c r="FVI10" s="281"/>
      <c r="FVJ10" s="280"/>
      <c r="FVK10" s="281"/>
      <c r="FVL10" s="281"/>
      <c r="FVM10" s="281"/>
      <c r="FVN10" s="281"/>
      <c r="FVO10" s="281"/>
      <c r="FVP10" s="281"/>
      <c r="FVQ10" s="281"/>
      <c r="FVR10" s="281"/>
      <c r="FVS10" s="281"/>
      <c r="FVT10" s="280"/>
      <c r="FVU10" s="281"/>
      <c r="FVV10" s="281"/>
      <c r="FVW10" s="281"/>
      <c r="FVX10" s="281"/>
      <c r="FVY10" s="281"/>
      <c r="FVZ10" s="281"/>
      <c r="FWA10" s="281"/>
      <c r="FWB10" s="281"/>
      <c r="FWC10" s="281"/>
      <c r="FWD10" s="280"/>
      <c r="FWE10" s="281"/>
      <c r="FWF10" s="281"/>
      <c r="FWG10" s="281"/>
      <c r="FWH10" s="281"/>
      <c r="FWI10" s="281"/>
      <c r="FWJ10" s="281"/>
      <c r="FWK10" s="281"/>
      <c r="FWL10" s="281"/>
      <c r="FWM10" s="281"/>
      <c r="FWN10" s="280"/>
      <c r="FWO10" s="281"/>
      <c r="FWP10" s="281"/>
      <c r="FWQ10" s="281"/>
      <c r="FWR10" s="281"/>
      <c r="FWS10" s="281"/>
      <c r="FWT10" s="281"/>
      <c r="FWU10" s="281"/>
      <c r="FWV10" s="281"/>
      <c r="FWW10" s="281"/>
      <c r="FWX10" s="280"/>
      <c r="FWY10" s="281"/>
      <c r="FWZ10" s="281"/>
      <c r="FXA10" s="281"/>
      <c r="FXB10" s="281"/>
      <c r="FXC10" s="281"/>
      <c r="FXD10" s="281"/>
      <c r="FXE10" s="281"/>
      <c r="FXF10" s="281"/>
      <c r="FXG10" s="281"/>
      <c r="FXH10" s="280"/>
      <c r="FXI10" s="281"/>
      <c r="FXJ10" s="281"/>
      <c r="FXK10" s="281"/>
      <c r="FXL10" s="281"/>
      <c r="FXM10" s="281"/>
      <c r="FXN10" s="281"/>
      <c r="FXO10" s="281"/>
      <c r="FXP10" s="281"/>
      <c r="FXQ10" s="281"/>
      <c r="FXR10" s="280"/>
      <c r="FXS10" s="281"/>
      <c r="FXT10" s="281"/>
      <c r="FXU10" s="281"/>
      <c r="FXV10" s="281"/>
      <c r="FXW10" s="281"/>
      <c r="FXX10" s="281"/>
      <c r="FXY10" s="281"/>
      <c r="FXZ10" s="281"/>
      <c r="FYA10" s="281"/>
      <c r="FYB10" s="280"/>
      <c r="FYC10" s="281"/>
      <c r="FYD10" s="281"/>
      <c r="FYE10" s="281"/>
      <c r="FYF10" s="281"/>
      <c r="FYG10" s="281"/>
      <c r="FYH10" s="281"/>
      <c r="FYI10" s="281"/>
      <c r="FYJ10" s="281"/>
      <c r="FYK10" s="281"/>
      <c r="FYL10" s="280"/>
      <c r="FYM10" s="281"/>
      <c r="FYN10" s="281"/>
      <c r="FYO10" s="281"/>
      <c r="FYP10" s="281"/>
      <c r="FYQ10" s="281"/>
      <c r="FYR10" s="281"/>
      <c r="FYS10" s="281"/>
      <c r="FYT10" s="281"/>
      <c r="FYU10" s="281"/>
      <c r="FYV10" s="280"/>
      <c r="FYW10" s="281"/>
      <c r="FYX10" s="281"/>
      <c r="FYY10" s="281"/>
      <c r="FYZ10" s="281"/>
      <c r="FZA10" s="281"/>
      <c r="FZB10" s="281"/>
      <c r="FZC10" s="281"/>
      <c r="FZD10" s="281"/>
      <c r="FZE10" s="281"/>
      <c r="FZF10" s="280"/>
      <c r="FZG10" s="281"/>
      <c r="FZH10" s="281"/>
      <c r="FZI10" s="281"/>
      <c r="FZJ10" s="281"/>
      <c r="FZK10" s="281"/>
      <c r="FZL10" s="281"/>
      <c r="FZM10" s="281"/>
      <c r="FZN10" s="281"/>
      <c r="FZO10" s="281"/>
      <c r="FZP10" s="280"/>
      <c r="FZQ10" s="281"/>
      <c r="FZR10" s="281"/>
      <c r="FZS10" s="281"/>
      <c r="FZT10" s="281"/>
      <c r="FZU10" s="281"/>
      <c r="FZV10" s="281"/>
      <c r="FZW10" s="281"/>
      <c r="FZX10" s="281"/>
      <c r="FZY10" s="281"/>
      <c r="FZZ10" s="280"/>
      <c r="GAA10" s="281"/>
      <c r="GAB10" s="281"/>
      <c r="GAC10" s="281"/>
      <c r="GAD10" s="281"/>
      <c r="GAE10" s="281"/>
      <c r="GAF10" s="281"/>
      <c r="GAG10" s="281"/>
      <c r="GAH10" s="281"/>
      <c r="GAI10" s="281"/>
      <c r="GAJ10" s="280"/>
      <c r="GAK10" s="281"/>
      <c r="GAL10" s="281"/>
      <c r="GAM10" s="281"/>
      <c r="GAN10" s="281"/>
      <c r="GAO10" s="281"/>
      <c r="GAP10" s="281"/>
      <c r="GAQ10" s="281"/>
      <c r="GAR10" s="281"/>
      <c r="GAS10" s="281"/>
      <c r="GAT10" s="280"/>
      <c r="GAU10" s="281"/>
      <c r="GAV10" s="281"/>
      <c r="GAW10" s="281"/>
      <c r="GAX10" s="281"/>
      <c r="GAY10" s="281"/>
      <c r="GAZ10" s="281"/>
      <c r="GBA10" s="281"/>
      <c r="GBB10" s="281"/>
      <c r="GBC10" s="281"/>
      <c r="GBD10" s="280"/>
      <c r="GBE10" s="281"/>
      <c r="GBF10" s="281"/>
      <c r="GBG10" s="281"/>
      <c r="GBH10" s="281"/>
      <c r="GBI10" s="281"/>
      <c r="GBJ10" s="281"/>
      <c r="GBK10" s="281"/>
      <c r="GBL10" s="281"/>
      <c r="GBM10" s="281"/>
      <c r="GBN10" s="280"/>
      <c r="GBO10" s="281"/>
      <c r="GBP10" s="281"/>
      <c r="GBQ10" s="281"/>
      <c r="GBR10" s="281"/>
      <c r="GBS10" s="281"/>
      <c r="GBT10" s="281"/>
      <c r="GBU10" s="281"/>
      <c r="GBV10" s="281"/>
      <c r="GBW10" s="281"/>
      <c r="GBX10" s="280"/>
      <c r="GBY10" s="281"/>
      <c r="GBZ10" s="281"/>
      <c r="GCA10" s="281"/>
      <c r="GCB10" s="281"/>
      <c r="GCC10" s="281"/>
      <c r="GCD10" s="281"/>
      <c r="GCE10" s="281"/>
      <c r="GCF10" s="281"/>
      <c r="GCG10" s="281"/>
      <c r="GCH10" s="280"/>
      <c r="GCI10" s="281"/>
      <c r="GCJ10" s="281"/>
      <c r="GCK10" s="281"/>
      <c r="GCL10" s="281"/>
      <c r="GCM10" s="281"/>
      <c r="GCN10" s="281"/>
      <c r="GCO10" s="281"/>
      <c r="GCP10" s="281"/>
      <c r="GCQ10" s="281"/>
      <c r="GCR10" s="280"/>
      <c r="GCS10" s="281"/>
      <c r="GCT10" s="281"/>
      <c r="GCU10" s="281"/>
      <c r="GCV10" s="281"/>
      <c r="GCW10" s="281"/>
      <c r="GCX10" s="281"/>
      <c r="GCY10" s="281"/>
      <c r="GCZ10" s="281"/>
      <c r="GDA10" s="281"/>
      <c r="GDB10" s="280"/>
      <c r="GDC10" s="281"/>
      <c r="GDD10" s="281"/>
      <c r="GDE10" s="281"/>
      <c r="GDF10" s="281"/>
      <c r="GDG10" s="281"/>
      <c r="GDH10" s="281"/>
      <c r="GDI10" s="281"/>
      <c r="GDJ10" s="281"/>
      <c r="GDK10" s="281"/>
      <c r="GDL10" s="280"/>
      <c r="GDM10" s="281"/>
      <c r="GDN10" s="281"/>
      <c r="GDO10" s="281"/>
      <c r="GDP10" s="281"/>
      <c r="GDQ10" s="281"/>
      <c r="GDR10" s="281"/>
      <c r="GDS10" s="281"/>
      <c r="GDT10" s="281"/>
      <c r="GDU10" s="281"/>
      <c r="GDV10" s="280"/>
      <c r="GDW10" s="281"/>
      <c r="GDX10" s="281"/>
      <c r="GDY10" s="281"/>
      <c r="GDZ10" s="281"/>
      <c r="GEA10" s="281"/>
      <c r="GEB10" s="281"/>
      <c r="GEC10" s="281"/>
      <c r="GED10" s="281"/>
      <c r="GEE10" s="281"/>
      <c r="GEF10" s="280"/>
      <c r="GEG10" s="281"/>
      <c r="GEH10" s="281"/>
      <c r="GEI10" s="281"/>
      <c r="GEJ10" s="281"/>
      <c r="GEK10" s="281"/>
      <c r="GEL10" s="281"/>
      <c r="GEM10" s="281"/>
      <c r="GEN10" s="281"/>
      <c r="GEO10" s="281"/>
      <c r="GEP10" s="280"/>
      <c r="GEQ10" s="281"/>
      <c r="GER10" s="281"/>
      <c r="GES10" s="281"/>
      <c r="GET10" s="281"/>
      <c r="GEU10" s="281"/>
      <c r="GEV10" s="281"/>
      <c r="GEW10" s="281"/>
      <c r="GEX10" s="281"/>
      <c r="GEY10" s="281"/>
      <c r="GEZ10" s="280"/>
      <c r="GFA10" s="281"/>
      <c r="GFB10" s="281"/>
      <c r="GFC10" s="281"/>
      <c r="GFD10" s="281"/>
      <c r="GFE10" s="281"/>
      <c r="GFF10" s="281"/>
      <c r="GFG10" s="281"/>
      <c r="GFH10" s="281"/>
      <c r="GFI10" s="281"/>
      <c r="GFJ10" s="280"/>
      <c r="GFK10" s="281"/>
      <c r="GFL10" s="281"/>
      <c r="GFM10" s="281"/>
      <c r="GFN10" s="281"/>
      <c r="GFO10" s="281"/>
      <c r="GFP10" s="281"/>
      <c r="GFQ10" s="281"/>
      <c r="GFR10" s="281"/>
      <c r="GFS10" s="281"/>
      <c r="GFT10" s="280"/>
      <c r="GFU10" s="281"/>
      <c r="GFV10" s="281"/>
      <c r="GFW10" s="281"/>
      <c r="GFX10" s="281"/>
      <c r="GFY10" s="281"/>
      <c r="GFZ10" s="281"/>
      <c r="GGA10" s="281"/>
      <c r="GGB10" s="281"/>
      <c r="GGC10" s="281"/>
      <c r="GGD10" s="280"/>
      <c r="GGE10" s="281"/>
      <c r="GGF10" s="281"/>
      <c r="GGG10" s="281"/>
      <c r="GGH10" s="281"/>
      <c r="GGI10" s="281"/>
      <c r="GGJ10" s="281"/>
      <c r="GGK10" s="281"/>
      <c r="GGL10" s="281"/>
      <c r="GGM10" s="281"/>
      <c r="GGN10" s="280"/>
      <c r="GGO10" s="281"/>
      <c r="GGP10" s="281"/>
      <c r="GGQ10" s="281"/>
      <c r="GGR10" s="281"/>
      <c r="GGS10" s="281"/>
      <c r="GGT10" s="281"/>
      <c r="GGU10" s="281"/>
      <c r="GGV10" s="281"/>
      <c r="GGW10" s="281"/>
      <c r="GGX10" s="280"/>
      <c r="GGY10" s="281"/>
      <c r="GGZ10" s="281"/>
      <c r="GHA10" s="281"/>
      <c r="GHB10" s="281"/>
      <c r="GHC10" s="281"/>
      <c r="GHD10" s="281"/>
      <c r="GHE10" s="281"/>
      <c r="GHF10" s="281"/>
      <c r="GHG10" s="281"/>
      <c r="GHH10" s="280"/>
      <c r="GHI10" s="281"/>
      <c r="GHJ10" s="281"/>
      <c r="GHK10" s="281"/>
      <c r="GHL10" s="281"/>
      <c r="GHM10" s="281"/>
      <c r="GHN10" s="281"/>
      <c r="GHO10" s="281"/>
      <c r="GHP10" s="281"/>
      <c r="GHQ10" s="281"/>
      <c r="GHR10" s="280"/>
      <c r="GHS10" s="281"/>
      <c r="GHT10" s="281"/>
      <c r="GHU10" s="281"/>
      <c r="GHV10" s="281"/>
      <c r="GHW10" s="281"/>
      <c r="GHX10" s="281"/>
      <c r="GHY10" s="281"/>
      <c r="GHZ10" s="281"/>
      <c r="GIA10" s="281"/>
      <c r="GIB10" s="280"/>
      <c r="GIC10" s="281"/>
      <c r="GID10" s="281"/>
      <c r="GIE10" s="281"/>
      <c r="GIF10" s="281"/>
      <c r="GIG10" s="281"/>
      <c r="GIH10" s="281"/>
      <c r="GII10" s="281"/>
      <c r="GIJ10" s="281"/>
      <c r="GIK10" s="281"/>
      <c r="GIL10" s="280"/>
      <c r="GIM10" s="281"/>
      <c r="GIN10" s="281"/>
      <c r="GIO10" s="281"/>
      <c r="GIP10" s="281"/>
      <c r="GIQ10" s="281"/>
      <c r="GIR10" s="281"/>
      <c r="GIS10" s="281"/>
      <c r="GIT10" s="281"/>
      <c r="GIU10" s="281"/>
      <c r="GIV10" s="280"/>
      <c r="GIW10" s="281"/>
      <c r="GIX10" s="281"/>
      <c r="GIY10" s="281"/>
      <c r="GIZ10" s="281"/>
      <c r="GJA10" s="281"/>
      <c r="GJB10" s="281"/>
      <c r="GJC10" s="281"/>
      <c r="GJD10" s="281"/>
      <c r="GJE10" s="281"/>
      <c r="GJF10" s="280"/>
      <c r="GJG10" s="281"/>
      <c r="GJH10" s="281"/>
      <c r="GJI10" s="281"/>
      <c r="GJJ10" s="281"/>
      <c r="GJK10" s="281"/>
      <c r="GJL10" s="281"/>
      <c r="GJM10" s="281"/>
      <c r="GJN10" s="281"/>
      <c r="GJO10" s="281"/>
      <c r="GJP10" s="280"/>
      <c r="GJQ10" s="281"/>
      <c r="GJR10" s="281"/>
      <c r="GJS10" s="281"/>
      <c r="GJT10" s="281"/>
      <c r="GJU10" s="281"/>
      <c r="GJV10" s="281"/>
      <c r="GJW10" s="281"/>
      <c r="GJX10" s="281"/>
      <c r="GJY10" s="281"/>
      <c r="GJZ10" s="280"/>
      <c r="GKA10" s="281"/>
      <c r="GKB10" s="281"/>
      <c r="GKC10" s="281"/>
      <c r="GKD10" s="281"/>
      <c r="GKE10" s="281"/>
      <c r="GKF10" s="281"/>
      <c r="GKG10" s="281"/>
      <c r="GKH10" s="281"/>
      <c r="GKI10" s="281"/>
      <c r="GKJ10" s="280"/>
      <c r="GKK10" s="281"/>
      <c r="GKL10" s="281"/>
      <c r="GKM10" s="281"/>
      <c r="GKN10" s="281"/>
      <c r="GKO10" s="281"/>
      <c r="GKP10" s="281"/>
      <c r="GKQ10" s="281"/>
      <c r="GKR10" s="281"/>
      <c r="GKS10" s="281"/>
      <c r="GKT10" s="280"/>
      <c r="GKU10" s="281"/>
      <c r="GKV10" s="281"/>
      <c r="GKW10" s="281"/>
      <c r="GKX10" s="281"/>
      <c r="GKY10" s="281"/>
      <c r="GKZ10" s="281"/>
      <c r="GLA10" s="281"/>
      <c r="GLB10" s="281"/>
      <c r="GLC10" s="281"/>
      <c r="GLD10" s="280"/>
      <c r="GLE10" s="281"/>
      <c r="GLF10" s="281"/>
      <c r="GLG10" s="281"/>
      <c r="GLH10" s="281"/>
      <c r="GLI10" s="281"/>
      <c r="GLJ10" s="281"/>
      <c r="GLK10" s="281"/>
      <c r="GLL10" s="281"/>
      <c r="GLM10" s="281"/>
      <c r="GLN10" s="280"/>
      <c r="GLO10" s="281"/>
      <c r="GLP10" s="281"/>
      <c r="GLQ10" s="281"/>
      <c r="GLR10" s="281"/>
      <c r="GLS10" s="281"/>
      <c r="GLT10" s="281"/>
      <c r="GLU10" s="281"/>
      <c r="GLV10" s="281"/>
      <c r="GLW10" s="281"/>
      <c r="GLX10" s="280"/>
      <c r="GLY10" s="281"/>
      <c r="GLZ10" s="281"/>
      <c r="GMA10" s="281"/>
      <c r="GMB10" s="281"/>
      <c r="GMC10" s="281"/>
      <c r="GMD10" s="281"/>
      <c r="GME10" s="281"/>
      <c r="GMF10" s="281"/>
      <c r="GMG10" s="281"/>
      <c r="GMH10" s="280"/>
      <c r="GMI10" s="281"/>
      <c r="GMJ10" s="281"/>
      <c r="GMK10" s="281"/>
      <c r="GML10" s="281"/>
      <c r="GMM10" s="281"/>
      <c r="GMN10" s="281"/>
      <c r="GMO10" s="281"/>
      <c r="GMP10" s="281"/>
      <c r="GMQ10" s="281"/>
      <c r="GMR10" s="280"/>
      <c r="GMS10" s="281"/>
      <c r="GMT10" s="281"/>
      <c r="GMU10" s="281"/>
      <c r="GMV10" s="281"/>
      <c r="GMW10" s="281"/>
      <c r="GMX10" s="281"/>
      <c r="GMY10" s="281"/>
      <c r="GMZ10" s="281"/>
      <c r="GNA10" s="281"/>
      <c r="GNB10" s="280"/>
      <c r="GNC10" s="281"/>
      <c r="GND10" s="281"/>
      <c r="GNE10" s="281"/>
      <c r="GNF10" s="281"/>
      <c r="GNG10" s="281"/>
      <c r="GNH10" s="281"/>
      <c r="GNI10" s="281"/>
      <c r="GNJ10" s="281"/>
      <c r="GNK10" s="281"/>
      <c r="GNL10" s="280"/>
      <c r="GNM10" s="281"/>
      <c r="GNN10" s="281"/>
      <c r="GNO10" s="281"/>
      <c r="GNP10" s="281"/>
      <c r="GNQ10" s="281"/>
      <c r="GNR10" s="281"/>
      <c r="GNS10" s="281"/>
      <c r="GNT10" s="281"/>
      <c r="GNU10" s="281"/>
      <c r="GNV10" s="280"/>
      <c r="GNW10" s="281"/>
      <c r="GNX10" s="281"/>
      <c r="GNY10" s="281"/>
      <c r="GNZ10" s="281"/>
      <c r="GOA10" s="281"/>
      <c r="GOB10" s="281"/>
      <c r="GOC10" s="281"/>
      <c r="GOD10" s="281"/>
      <c r="GOE10" s="281"/>
      <c r="GOF10" s="280"/>
      <c r="GOG10" s="281"/>
      <c r="GOH10" s="281"/>
      <c r="GOI10" s="281"/>
      <c r="GOJ10" s="281"/>
      <c r="GOK10" s="281"/>
      <c r="GOL10" s="281"/>
      <c r="GOM10" s="281"/>
      <c r="GON10" s="281"/>
      <c r="GOO10" s="281"/>
      <c r="GOP10" s="280"/>
      <c r="GOQ10" s="281"/>
      <c r="GOR10" s="281"/>
      <c r="GOS10" s="281"/>
      <c r="GOT10" s="281"/>
      <c r="GOU10" s="281"/>
      <c r="GOV10" s="281"/>
      <c r="GOW10" s="281"/>
      <c r="GOX10" s="281"/>
      <c r="GOY10" s="281"/>
      <c r="GOZ10" s="280"/>
      <c r="GPA10" s="281"/>
      <c r="GPB10" s="281"/>
      <c r="GPC10" s="281"/>
      <c r="GPD10" s="281"/>
      <c r="GPE10" s="281"/>
      <c r="GPF10" s="281"/>
      <c r="GPG10" s="281"/>
      <c r="GPH10" s="281"/>
      <c r="GPI10" s="281"/>
      <c r="GPJ10" s="280"/>
      <c r="GPK10" s="281"/>
      <c r="GPL10" s="281"/>
      <c r="GPM10" s="281"/>
      <c r="GPN10" s="281"/>
      <c r="GPO10" s="281"/>
      <c r="GPP10" s="281"/>
      <c r="GPQ10" s="281"/>
      <c r="GPR10" s="281"/>
      <c r="GPS10" s="281"/>
      <c r="GPT10" s="280"/>
      <c r="GPU10" s="281"/>
      <c r="GPV10" s="281"/>
      <c r="GPW10" s="281"/>
      <c r="GPX10" s="281"/>
      <c r="GPY10" s="281"/>
      <c r="GPZ10" s="281"/>
      <c r="GQA10" s="281"/>
      <c r="GQB10" s="281"/>
      <c r="GQC10" s="281"/>
      <c r="GQD10" s="280"/>
      <c r="GQE10" s="281"/>
      <c r="GQF10" s="281"/>
      <c r="GQG10" s="281"/>
      <c r="GQH10" s="281"/>
      <c r="GQI10" s="281"/>
      <c r="GQJ10" s="281"/>
      <c r="GQK10" s="281"/>
      <c r="GQL10" s="281"/>
      <c r="GQM10" s="281"/>
      <c r="GQN10" s="280"/>
      <c r="GQO10" s="281"/>
      <c r="GQP10" s="281"/>
      <c r="GQQ10" s="281"/>
      <c r="GQR10" s="281"/>
      <c r="GQS10" s="281"/>
      <c r="GQT10" s="281"/>
      <c r="GQU10" s="281"/>
      <c r="GQV10" s="281"/>
      <c r="GQW10" s="281"/>
      <c r="GQX10" s="280"/>
      <c r="GQY10" s="281"/>
      <c r="GQZ10" s="281"/>
      <c r="GRA10" s="281"/>
      <c r="GRB10" s="281"/>
      <c r="GRC10" s="281"/>
      <c r="GRD10" s="281"/>
      <c r="GRE10" s="281"/>
      <c r="GRF10" s="281"/>
      <c r="GRG10" s="281"/>
      <c r="GRH10" s="280"/>
      <c r="GRI10" s="281"/>
      <c r="GRJ10" s="281"/>
      <c r="GRK10" s="281"/>
      <c r="GRL10" s="281"/>
      <c r="GRM10" s="281"/>
      <c r="GRN10" s="281"/>
      <c r="GRO10" s="281"/>
      <c r="GRP10" s="281"/>
      <c r="GRQ10" s="281"/>
      <c r="GRR10" s="280"/>
      <c r="GRS10" s="281"/>
      <c r="GRT10" s="281"/>
      <c r="GRU10" s="281"/>
      <c r="GRV10" s="281"/>
      <c r="GRW10" s="281"/>
      <c r="GRX10" s="281"/>
      <c r="GRY10" s="281"/>
      <c r="GRZ10" s="281"/>
      <c r="GSA10" s="281"/>
      <c r="GSB10" s="280"/>
      <c r="GSC10" s="281"/>
      <c r="GSD10" s="281"/>
      <c r="GSE10" s="281"/>
      <c r="GSF10" s="281"/>
      <c r="GSG10" s="281"/>
      <c r="GSH10" s="281"/>
      <c r="GSI10" s="281"/>
      <c r="GSJ10" s="281"/>
      <c r="GSK10" s="281"/>
      <c r="GSL10" s="280"/>
      <c r="GSM10" s="281"/>
      <c r="GSN10" s="281"/>
      <c r="GSO10" s="281"/>
      <c r="GSP10" s="281"/>
      <c r="GSQ10" s="281"/>
      <c r="GSR10" s="281"/>
      <c r="GSS10" s="281"/>
      <c r="GST10" s="281"/>
      <c r="GSU10" s="281"/>
      <c r="GSV10" s="280"/>
      <c r="GSW10" s="281"/>
      <c r="GSX10" s="281"/>
      <c r="GSY10" s="281"/>
      <c r="GSZ10" s="281"/>
      <c r="GTA10" s="281"/>
      <c r="GTB10" s="281"/>
      <c r="GTC10" s="281"/>
      <c r="GTD10" s="281"/>
      <c r="GTE10" s="281"/>
      <c r="GTF10" s="280"/>
      <c r="GTG10" s="281"/>
      <c r="GTH10" s="281"/>
      <c r="GTI10" s="281"/>
      <c r="GTJ10" s="281"/>
      <c r="GTK10" s="281"/>
      <c r="GTL10" s="281"/>
      <c r="GTM10" s="281"/>
      <c r="GTN10" s="281"/>
      <c r="GTO10" s="281"/>
      <c r="GTP10" s="280"/>
      <c r="GTQ10" s="281"/>
      <c r="GTR10" s="281"/>
      <c r="GTS10" s="281"/>
      <c r="GTT10" s="281"/>
      <c r="GTU10" s="281"/>
      <c r="GTV10" s="281"/>
      <c r="GTW10" s="281"/>
      <c r="GTX10" s="281"/>
      <c r="GTY10" s="281"/>
      <c r="GTZ10" s="280"/>
      <c r="GUA10" s="281"/>
      <c r="GUB10" s="281"/>
      <c r="GUC10" s="281"/>
      <c r="GUD10" s="281"/>
      <c r="GUE10" s="281"/>
      <c r="GUF10" s="281"/>
      <c r="GUG10" s="281"/>
      <c r="GUH10" s="281"/>
      <c r="GUI10" s="281"/>
      <c r="GUJ10" s="280"/>
      <c r="GUK10" s="281"/>
      <c r="GUL10" s="281"/>
      <c r="GUM10" s="281"/>
      <c r="GUN10" s="281"/>
      <c r="GUO10" s="281"/>
      <c r="GUP10" s="281"/>
      <c r="GUQ10" s="281"/>
      <c r="GUR10" s="281"/>
      <c r="GUS10" s="281"/>
      <c r="GUT10" s="280"/>
      <c r="GUU10" s="281"/>
      <c r="GUV10" s="281"/>
      <c r="GUW10" s="281"/>
      <c r="GUX10" s="281"/>
      <c r="GUY10" s="281"/>
      <c r="GUZ10" s="281"/>
      <c r="GVA10" s="281"/>
      <c r="GVB10" s="281"/>
      <c r="GVC10" s="281"/>
      <c r="GVD10" s="280"/>
      <c r="GVE10" s="281"/>
      <c r="GVF10" s="281"/>
      <c r="GVG10" s="281"/>
      <c r="GVH10" s="281"/>
      <c r="GVI10" s="281"/>
      <c r="GVJ10" s="281"/>
      <c r="GVK10" s="281"/>
      <c r="GVL10" s="281"/>
      <c r="GVM10" s="281"/>
      <c r="GVN10" s="280"/>
      <c r="GVO10" s="281"/>
      <c r="GVP10" s="281"/>
      <c r="GVQ10" s="281"/>
      <c r="GVR10" s="281"/>
      <c r="GVS10" s="281"/>
      <c r="GVT10" s="281"/>
      <c r="GVU10" s="281"/>
      <c r="GVV10" s="281"/>
      <c r="GVW10" s="281"/>
      <c r="GVX10" s="280"/>
      <c r="GVY10" s="281"/>
      <c r="GVZ10" s="281"/>
      <c r="GWA10" s="281"/>
      <c r="GWB10" s="281"/>
      <c r="GWC10" s="281"/>
      <c r="GWD10" s="281"/>
      <c r="GWE10" s="281"/>
      <c r="GWF10" s="281"/>
      <c r="GWG10" s="281"/>
      <c r="GWH10" s="280"/>
      <c r="GWI10" s="281"/>
      <c r="GWJ10" s="281"/>
      <c r="GWK10" s="281"/>
      <c r="GWL10" s="281"/>
      <c r="GWM10" s="281"/>
      <c r="GWN10" s="281"/>
      <c r="GWO10" s="281"/>
      <c r="GWP10" s="281"/>
      <c r="GWQ10" s="281"/>
      <c r="GWR10" s="280"/>
      <c r="GWS10" s="281"/>
      <c r="GWT10" s="281"/>
      <c r="GWU10" s="281"/>
      <c r="GWV10" s="281"/>
      <c r="GWW10" s="281"/>
      <c r="GWX10" s="281"/>
      <c r="GWY10" s="281"/>
      <c r="GWZ10" s="281"/>
      <c r="GXA10" s="281"/>
      <c r="GXB10" s="280"/>
      <c r="GXC10" s="281"/>
      <c r="GXD10" s="281"/>
      <c r="GXE10" s="281"/>
      <c r="GXF10" s="281"/>
      <c r="GXG10" s="281"/>
      <c r="GXH10" s="281"/>
      <c r="GXI10" s="281"/>
      <c r="GXJ10" s="281"/>
      <c r="GXK10" s="281"/>
      <c r="GXL10" s="280"/>
      <c r="GXM10" s="281"/>
      <c r="GXN10" s="281"/>
      <c r="GXO10" s="281"/>
      <c r="GXP10" s="281"/>
      <c r="GXQ10" s="281"/>
      <c r="GXR10" s="281"/>
      <c r="GXS10" s="281"/>
      <c r="GXT10" s="281"/>
      <c r="GXU10" s="281"/>
      <c r="GXV10" s="280"/>
      <c r="GXW10" s="281"/>
      <c r="GXX10" s="281"/>
      <c r="GXY10" s="281"/>
      <c r="GXZ10" s="281"/>
      <c r="GYA10" s="281"/>
      <c r="GYB10" s="281"/>
      <c r="GYC10" s="281"/>
      <c r="GYD10" s="281"/>
      <c r="GYE10" s="281"/>
      <c r="GYF10" s="280"/>
      <c r="GYG10" s="281"/>
      <c r="GYH10" s="281"/>
      <c r="GYI10" s="281"/>
      <c r="GYJ10" s="281"/>
      <c r="GYK10" s="281"/>
      <c r="GYL10" s="281"/>
      <c r="GYM10" s="281"/>
      <c r="GYN10" s="281"/>
      <c r="GYO10" s="281"/>
      <c r="GYP10" s="280"/>
      <c r="GYQ10" s="281"/>
      <c r="GYR10" s="281"/>
      <c r="GYS10" s="281"/>
      <c r="GYT10" s="281"/>
      <c r="GYU10" s="281"/>
      <c r="GYV10" s="281"/>
      <c r="GYW10" s="281"/>
      <c r="GYX10" s="281"/>
      <c r="GYY10" s="281"/>
      <c r="GYZ10" s="280"/>
      <c r="GZA10" s="281"/>
      <c r="GZB10" s="281"/>
      <c r="GZC10" s="281"/>
      <c r="GZD10" s="281"/>
      <c r="GZE10" s="281"/>
      <c r="GZF10" s="281"/>
      <c r="GZG10" s="281"/>
      <c r="GZH10" s="281"/>
      <c r="GZI10" s="281"/>
      <c r="GZJ10" s="280"/>
      <c r="GZK10" s="281"/>
      <c r="GZL10" s="281"/>
      <c r="GZM10" s="281"/>
      <c r="GZN10" s="281"/>
      <c r="GZO10" s="281"/>
      <c r="GZP10" s="281"/>
      <c r="GZQ10" s="281"/>
      <c r="GZR10" s="281"/>
      <c r="GZS10" s="281"/>
      <c r="GZT10" s="280"/>
      <c r="GZU10" s="281"/>
      <c r="GZV10" s="281"/>
      <c r="GZW10" s="281"/>
      <c r="GZX10" s="281"/>
      <c r="GZY10" s="281"/>
      <c r="GZZ10" s="281"/>
      <c r="HAA10" s="281"/>
      <c r="HAB10" s="281"/>
      <c r="HAC10" s="281"/>
      <c r="HAD10" s="280"/>
      <c r="HAE10" s="281"/>
      <c r="HAF10" s="281"/>
      <c r="HAG10" s="281"/>
      <c r="HAH10" s="281"/>
      <c r="HAI10" s="281"/>
      <c r="HAJ10" s="281"/>
      <c r="HAK10" s="281"/>
      <c r="HAL10" s="281"/>
      <c r="HAM10" s="281"/>
      <c r="HAN10" s="280"/>
      <c r="HAO10" s="281"/>
      <c r="HAP10" s="281"/>
      <c r="HAQ10" s="281"/>
      <c r="HAR10" s="281"/>
      <c r="HAS10" s="281"/>
      <c r="HAT10" s="281"/>
      <c r="HAU10" s="281"/>
      <c r="HAV10" s="281"/>
      <c r="HAW10" s="281"/>
      <c r="HAX10" s="280"/>
      <c r="HAY10" s="281"/>
      <c r="HAZ10" s="281"/>
      <c r="HBA10" s="281"/>
      <c r="HBB10" s="281"/>
      <c r="HBC10" s="281"/>
      <c r="HBD10" s="281"/>
      <c r="HBE10" s="281"/>
      <c r="HBF10" s="281"/>
      <c r="HBG10" s="281"/>
      <c r="HBH10" s="280"/>
      <c r="HBI10" s="281"/>
      <c r="HBJ10" s="281"/>
      <c r="HBK10" s="281"/>
      <c r="HBL10" s="281"/>
      <c r="HBM10" s="281"/>
      <c r="HBN10" s="281"/>
      <c r="HBO10" s="281"/>
      <c r="HBP10" s="281"/>
      <c r="HBQ10" s="281"/>
      <c r="HBR10" s="280"/>
      <c r="HBS10" s="281"/>
      <c r="HBT10" s="281"/>
      <c r="HBU10" s="281"/>
      <c r="HBV10" s="281"/>
      <c r="HBW10" s="281"/>
      <c r="HBX10" s="281"/>
      <c r="HBY10" s="281"/>
      <c r="HBZ10" s="281"/>
      <c r="HCA10" s="281"/>
      <c r="HCB10" s="280"/>
      <c r="HCC10" s="281"/>
      <c r="HCD10" s="281"/>
      <c r="HCE10" s="281"/>
      <c r="HCF10" s="281"/>
      <c r="HCG10" s="281"/>
      <c r="HCH10" s="281"/>
      <c r="HCI10" s="281"/>
      <c r="HCJ10" s="281"/>
      <c r="HCK10" s="281"/>
      <c r="HCL10" s="280"/>
      <c r="HCM10" s="281"/>
      <c r="HCN10" s="281"/>
      <c r="HCO10" s="281"/>
      <c r="HCP10" s="281"/>
      <c r="HCQ10" s="281"/>
      <c r="HCR10" s="281"/>
      <c r="HCS10" s="281"/>
      <c r="HCT10" s="281"/>
      <c r="HCU10" s="281"/>
      <c r="HCV10" s="280"/>
      <c r="HCW10" s="281"/>
      <c r="HCX10" s="281"/>
      <c r="HCY10" s="281"/>
      <c r="HCZ10" s="281"/>
      <c r="HDA10" s="281"/>
      <c r="HDB10" s="281"/>
      <c r="HDC10" s="281"/>
      <c r="HDD10" s="281"/>
      <c r="HDE10" s="281"/>
      <c r="HDF10" s="280"/>
      <c r="HDG10" s="281"/>
      <c r="HDH10" s="281"/>
      <c r="HDI10" s="281"/>
      <c r="HDJ10" s="281"/>
      <c r="HDK10" s="281"/>
      <c r="HDL10" s="281"/>
      <c r="HDM10" s="281"/>
      <c r="HDN10" s="281"/>
      <c r="HDO10" s="281"/>
      <c r="HDP10" s="280"/>
      <c r="HDQ10" s="281"/>
      <c r="HDR10" s="281"/>
      <c r="HDS10" s="281"/>
      <c r="HDT10" s="281"/>
      <c r="HDU10" s="281"/>
      <c r="HDV10" s="281"/>
      <c r="HDW10" s="281"/>
      <c r="HDX10" s="281"/>
      <c r="HDY10" s="281"/>
      <c r="HDZ10" s="280"/>
      <c r="HEA10" s="281"/>
      <c r="HEB10" s="281"/>
      <c r="HEC10" s="281"/>
      <c r="HED10" s="281"/>
      <c r="HEE10" s="281"/>
      <c r="HEF10" s="281"/>
      <c r="HEG10" s="281"/>
      <c r="HEH10" s="281"/>
      <c r="HEI10" s="281"/>
      <c r="HEJ10" s="280"/>
      <c r="HEK10" s="281"/>
      <c r="HEL10" s="281"/>
      <c r="HEM10" s="281"/>
      <c r="HEN10" s="281"/>
      <c r="HEO10" s="281"/>
      <c r="HEP10" s="281"/>
      <c r="HEQ10" s="281"/>
      <c r="HER10" s="281"/>
      <c r="HES10" s="281"/>
      <c r="HET10" s="280"/>
      <c r="HEU10" s="281"/>
      <c r="HEV10" s="281"/>
      <c r="HEW10" s="281"/>
      <c r="HEX10" s="281"/>
      <c r="HEY10" s="281"/>
      <c r="HEZ10" s="281"/>
      <c r="HFA10" s="281"/>
      <c r="HFB10" s="281"/>
      <c r="HFC10" s="281"/>
      <c r="HFD10" s="280"/>
      <c r="HFE10" s="281"/>
      <c r="HFF10" s="281"/>
      <c r="HFG10" s="281"/>
      <c r="HFH10" s="281"/>
      <c r="HFI10" s="281"/>
      <c r="HFJ10" s="281"/>
      <c r="HFK10" s="281"/>
      <c r="HFL10" s="281"/>
      <c r="HFM10" s="281"/>
      <c r="HFN10" s="280"/>
      <c r="HFO10" s="281"/>
      <c r="HFP10" s="281"/>
      <c r="HFQ10" s="281"/>
      <c r="HFR10" s="281"/>
      <c r="HFS10" s="281"/>
      <c r="HFT10" s="281"/>
      <c r="HFU10" s="281"/>
      <c r="HFV10" s="281"/>
      <c r="HFW10" s="281"/>
      <c r="HFX10" s="280"/>
      <c r="HFY10" s="281"/>
      <c r="HFZ10" s="281"/>
      <c r="HGA10" s="281"/>
      <c r="HGB10" s="281"/>
      <c r="HGC10" s="281"/>
      <c r="HGD10" s="281"/>
      <c r="HGE10" s="281"/>
      <c r="HGF10" s="281"/>
      <c r="HGG10" s="281"/>
      <c r="HGH10" s="280"/>
      <c r="HGI10" s="281"/>
      <c r="HGJ10" s="281"/>
      <c r="HGK10" s="281"/>
      <c r="HGL10" s="281"/>
      <c r="HGM10" s="281"/>
      <c r="HGN10" s="281"/>
      <c r="HGO10" s="281"/>
      <c r="HGP10" s="281"/>
      <c r="HGQ10" s="281"/>
      <c r="HGR10" s="280"/>
      <c r="HGS10" s="281"/>
      <c r="HGT10" s="281"/>
      <c r="HGU10" s="281"/>
      <c r="HGV10" s="281"/>
      <c r="HGW10" s="281"/>
      <c r="HGX10" s="281"/>
      <c r="HGY10" s="281"/>
      <c r="HGZ10" s="281"/>
      <c r="HHA10" s="281"/>
      <c r="HHB10" s="280"/>
      <c r="HHC10" s="281"/>
      <c r="HHD10" s="281"/>
      <c r="HHE10" s="281"/>
      <c r="HHF10" s="281"/>
      <c r="HHG10" s="281"/>
      <c r="HHH10" s="281"/>
      <c r="HHI10" s="281"/>
      <c r="HHJ10" s="281"/>
      <c r="HHK10" s="281"/>
      <c r="HHL10" s="280"/>
      <c r="HHM10" s="281"/>
      <c r="HHN10" s="281"/>
      <c r="HHO10" s="281"/>
      <c r="HHP10" s="281"/>
      <c r="HHQ10" s="281"/>
      <c r="HHR10" s="281"/>
      <c r="HHS10" s="281"/>
      <c r="HHT10" s="281"/>
      <c r="HHU10" s="281"/>
      <c r="HHV10" s="280"/>
      <c r="HHW10" s="281"/>
      <c r="HHX10" s="281"/>
      <c r="HHY10" s="281"/>
      <c r="HHZ10" s="281"/>
      <c r="HIA10" s="281"/>
      <c r="HIB10" s="281"/>
      <c r="HIC10" s="281"/>
      <c r="HID10" s="281"/>
      <c r="HIE10" s="281"/>
      <c r="HIF10" s="280"/>
      <c r="HIG10" s="281"/>
      <c r="HIH10" s="281"/>
      <c r="HII10" s="281"/>
      <c r="HIJ10" s="281"/>
      <c r="HIK10" s="281"/>
      <c r="HIL10" s="281"/>
      <c r="HIM10" s="281"/>
      <c r="HIN10" s="281"/>
      <c r="HIO10" s="281"/>
      <c r="HIP10" s="280"/>
      <c r="HIQ10" s="281"/>
      <c r="HIR10" s="281"/>
      <c r="HIS10" s="281"/>
      <c r="HIT10" s="281"/>
      <c r="HIU10" s="281"/>
      <c r="HIV10" s="281"/>
      <c r="HIW10" s="281"/>
      <c r="HIX10" s="281"/>
      <c r="HIY10" s="281"/>
      <c r="HIZ10" s="280"/>
      <c r="HJA10" s="281"/>
      <c r="HJB10" s="281"/>
      <c r="HJC10" s="281"/>
      <c r="HJD10" s="281"/>
      <c r="HJE10" s="281"/>
      <c r="HJF10" s="281"/>
      <c r="HJG10" s="281"/>
      <c r="HJH10" s="281"/>
      <c r="HJI10" s="281"/>
      <c r="HJJ10" s="280"/>
      <c r="HJK10" s="281"/>
      <c r="HJL10" s="281"/>
      <c r="HJM10" s="281"/>
      <c r="HJN10" s="281"/>
      <c r="HJO10" s="281"/>
      <c r="HJP10" s="281"/>
      <c r="HJQ10" s="281"/>
      <c r="HJR10" s="281"/>
      <c r="HJS10" s="281"/>
      <c r="HJT10" s="280"/>
      <c r="HJU10" s="281"/>
      <c r="HJV10" s="281"/>
      <c r="HJW10" s="281"/>
      <c r="HJX10" s="281"/>
      <c r="HJY10" s="281"/>
      <c r="HJZ10" s="281"/>
      <c r="HKA10" s="281"/>
      <c r="HKB10" s="281"/>
      <c r="HKC10" s="281"/>
      <c r="HKD10" s="280"/>
      <c r="HKE10" s="281"/>
      <c r="HKF10" s="281"/>
      <c r="HKG10" s="281"/>
      <c r="HKH10" s="281"/>
      <c r="HKI10" s="281"/>
      <c r="HKJ10" s="281"/>
      <c r="HKK10" s="281"/>
      <c r="HKL10" s="281"/>
      <c r="HKM10" s="281"/>
      <c r="HKN10" s="280"/>
      <c r="HKO10" s="281"/>
      <c r="HKP10" s="281"/>
      <c r="HKQ10" s="281"/>
      <c r="HKR10" s="281"/>
      <c r="HKS10" s="281"/>
      <c r="HKT10" s="281"/>
      <c r="HKU10" s="281"/>
      <c r="HKV10" s="281"/>
      <c r="HKW10" s="281"/>
      <c r="HKX10" s="280"/>
      <c r="HKY10" s="281"/>
      <c r="HKZ10" s="281"/>
      <c r="HLA10" s="281"/>
      <c r="HLB10" s="281"/>
      <c r="HLC10" s="281"/>
      <c r="HLD10" s="281"/>
      <c r="HLE10" s="281"/>
      <c r="HLF10" s="281"/>
      <c r="HLG10" s="281"/>
      <c r="HLH10" s="280"/>
      <c r="HLI10" s="281"/>
      <c r="HLJ10" s="281"/>
      <c r="HLK10" s="281"/>
      <c r="HLL10" s="281"/>
      <c r="HLM10" s="281"/>
      <c r="HLN10" s="281"/>
      <c r="HLO10" s="281"/>
      <c r="HLP10" s="281"/>
      <c r="HLQ10" s="281"/>
      <c r="HLR10" s="280"/>
      <c r="HLS10" s="281"/>
      <c r="HLT10" s="281"/>
      <c r="HLU10" s="281"/>
      <c r="HLV10" s="281"/>
      <c r="HLW10" s="281"/>
      <c r="HLX10" s="281"/>
      <c r="HLY10" s="281"/>
      <c r="HLZ10" s="281"/>
      <c r="HMA10" s="281"/>
      <c r="HMB10" s="280"/>
      <c r="HMC10" s="281"/>
      <c r="HMD10" s="281"/>
      <c r="HME10" s="281"/>
      <c r="HMF10" s="281"/>
      <c r="HMG10" s="281"/>
      <c r="HMH10" s="281"/>
      <c r="HMI10" s="281"/>
      <c r="HMJ10" s="281"/>
      <c r="HMK10" s="281"/>
      <c r="HML10" s="280"/>
      <c r="HMM10" s="281"/>
      <c r="HMN10" s="281"/>
      <c r="HMO10" s="281"/>
      <c r="HMP10" s="281"/>
      <c r="HMQ10" s="281"/>
      <c r="HMR10" s="281"/>
      <c r="HMS10" s="281"/>
      <c r="HMT10" s="281"/>
      <c r="HMU10" s="281"/>
      <c r="HMV10" s="280"/>
      <c r="HMW10" s="281"/>
      <c r="HMX10" s="281"/>
      <c r="HMY10" s="281"/>
      <c r="HMZ10" s="281"/>
      <c r="HNA10" s="281"/>
      <c r="HNB10" s="281"/>
      <c r="HNC10" s="281"/>
      <c r="HND10" s="281"/>
      <c r="HNE10" s="281"/>
      <c r="HNF10" s="280"/>
      <c r="HNG10" s="281"/>
      <c r="HNH10" s="281"/>
      <c r="HNI10" s="281"/>
      <c r="HNJ10" s="281"/>
      <c r="HNK10" s="281"/>
      <c r="HNL10" s="281"/>
      <c r="HNM10" s="281"/>
      <c r="HNN10" s="281"/>
      <c r="HNO10" s="281"/>
      <c r="HNP10" s="280"/>
      <c r="HNQ10" s="281"/>
      <c r="HNR10" s="281"/>
      <c r="HNS10" s="281"/>
      <c r="HNT10" s="281"/>
      <c r="HNU10" s="281"/>
      <c r="HNV10" s="281"/>
      <c r="HNW10" s="281"/>
      <c r="HNX10" s="281"/>
      <c r="HNY10" s="281"/>
      <c r="HNZ10" s="280"/>
      <c r="HOA10" s="281"/>
      <c r="HOB10" s="281"/>
      <c r="HOC10" s="281"/>
      <c r="HOD10" s="281"/>
      <c r="HOE10" s="281"/>
      <c r="HOF10" s="281"/>
      <c r="HOG10" s="281"/>
      <c r="HOH10" s="281"/>
      <c r="HOI10" s="281"/>
      <c r="HOJ10" s="280"/>
      <c r="HOK10" s="281"/>
      <c r="HOL10" s="281"/>
      <c r="HOM10" s="281"/>
      <c r="HON10" s="281"/>
      <c r="HOO10" s="281"/>
      <c r="HOP10" s="281"/>
      <c r="HOQ10" s="281"/>
      <c r="HOR10" s="281"/>
      <c r="HOS10" s="281"/>
      <c r="HOT10" s="280"/>
      <c r="HOU10" s="281"/>
      <c r="HOV10" s="281"/>
      <c r="HOW10" s="281"/>
      <c r="HOX10" s="281"/>
      <c r="HOY10" s="281"/>
      <c r="HOZ10" s="281"/>
      <c r="HPA10" s="281"/>
      <c r="HPB10" s="281"/>
      <c r="HPC10" s="281"/>
      <c r="HPD10" s="280"/>
      <c r="HPE10" s="281"/>
      <c r="HPF10" s="281"/>
      <c r="HPG10" s="281"/>
      <c r="HPH10" s="281"/>
      <c r="HPI10" s="281"/>
      <c r="HPJ10" s="281"/>
      <c r="HPK10" s="281"/>
      <c r="HPL10" s="281"/>
      <c r="HPM10" s="281"/>
      <c r="HPN10" s="280"/>
      <c r="HPO10" s="281"/>
      <c r="HPP10" s="281"/>
      <c r="HPQ10" s="281"/>
      <c r="HPR10" s="281"/>
      <c r="HPS10" s="281"/>
      <c r="HPT10" s="281"/>
      <c r="HPU10" s="281"/>
      <c r="HPV10" s="281"/>
      <c r="HPW10" s="281"/>
      <c r="HPX10" s="280"/>
      <c r="HPY10" s="281"/>
      <c r="HPZ10" s="281"/>
      <c r="HQA10" s="281"/>
      <c r="HQB10" s="281"/>
      <c r="HQC10" s="281"/>
      <c r="HQD10" s="281"/>
      <c r="HQE10" s="281"/>
      <c r="HQF10" s="281"/>
      <c r="HQG10" s="281"/>
      <c r="HQH10" s="280"/>
      <c r="HQI10" s="281"/>
      <c r="HQJ10" s="281"/>
      <c r="HQK10" s="281"/>
      <c r="HQL10" s="281"/>
      <c r="HQM10" s="281"/>
      <c r="HQN10" s="281"/>
      <c r="HQO10" s="281"/>
      <c r="HQP10" s="281"/>
      <c r="HQQ10" s="281"/>
      <c r="HQR10" s="280"/>
      <c r="HQS10" s="281"/>
      <c r="HQT10" s="281"/>
      <c r="HQU10" s="281"/>
      <c r="HQV10" s="281"/>
      <c r="HQW10" s="281"/>
      <c r="HQX10" s="281"/>
      <c r="HQY10" s="281"/>
      <c r="HQZ10" s="281"/>
      <c r="HRA10" s="281"/>
      <c r="HRB10" s="280"/>
      <c r="HRC10" s="281"/>
      <c r="HRD10" s="281"/>
      <c r="HRE10" s="281"/>
      <c r="HRF10" s="281"/>
      <c r="HRG10" s="281"/>
      <c r="HRH10" s="281"/>
      <c r="HRI10" s="281"/>
      <c r="HRJ10" s="281"/>
      <c r="HRK10" s="281"/>
      <c r="HRL10" s="280"/>
      <c r="HRM10" s="281"/>
      <c r="HRN10" s="281"/>
      <c r="HRO10" s="281"/>
      <c r="HRP10" s="281"/>
      <c r="HRQ10" s="281"/>
      <c r="HRR10" s="281"/>
      <c r="HRS10" s="281"/>
      <c r="HRT10" s="281"/>
      <c r="HRU10" s="281"/>
      <c r="HRV10" s="280"/>
      <c r="HRW10" s="281"/>
      <c r="HRX10" s="281"/>
      <c r="HRY10" s="281"/>
      <c r="HRZ10" s="281"/>
      <c r="HSA10" s="281"/>
      <c r="HSB10" s="281"/>
      <c r="HSC10" s="281"/>
      <c r="HSD10" s="281"/>
      <c r="HSE10" s="281"/>
      <c r="HSF10" s="280"/>
      <c r="HSG10" s="281"/>
      <c r="HSH10" s="281"/>
      <c r="HSI10" s="281"/>
      <c r="HSJ10" s="281"/>
      <c r="HSK10" s="281"/>
      <c r="HSL10" s="281"/>
      <c r="HSM10" s="281"/>
      <c r="HSN10" s="281"/>
      <c r="HSO10" s="281"/>
      <c r="HSP10" s="280"/>
      <c r="HSQ10" s="281"/>
      <c r="HSR10" s="281"/>
      <c r="HSS10" s="281"/>
      <c r="HST10" s="281"/>
      <c r="HSU10" s="281"/>
      <c r="HSV10" s="281"/>
      <c r="HSW10" s="281"/>
      <c r="HSX10" s="281"/>
      <c r="HSY10" s="281"/>
      <c r="HSZ10" s="280"/>
      <c r="HTA10" s="281"/>
      <c r="HTB10" s="281"/>
      <c r="HTC10" s="281"/>
      <c r="HTD10" s="281"/>
      <c r="HTE10" s="281"/>
      <c r="HTF10" s="281"/>
      <c r="HTG10" s="281"/>
      <c r="HTH10" s="281"/>
      <c r="HTI10" s="281"/>
      <c r="HTJ10" s="280"/>
      <c r="HTK10" s="281"/>
      <c r="HTL10" s="281"/>
      <c r="HTM10" s="281"/>
      <c r="HTN10" s="281"/>
      <c r="HTO10" s="281"/>
      <c r="HTP10" s="281"/>
      <c r="HTQ10" s="281"/>
      <c r="HTR10" s="281"/>
      <c r="HTS10" s="281"/>
      <c r="HTT10" s="280"/>
      <c r="HTU10" s="281"/>
      <c r="HTV10" s="281"/>
      <c r="HTW10" s="281"/>
      <c r="HTX10" s="281"/>
      <c r="HTY10" s="281"/>
      <c r="HTZ10" s="281"/>
      <c r="HUA10" s="281"/>
      <c r="HUB10" s="281"/>
      <c r="HUC10" s="281"/>
      <c r="HUD10" s="280"/>
      <c r="HUE10" s="281"/>
      <c r="HUF10" s="281"/>
      <c r="HUG10" s="281"/>
      <c r="HUH10" s="281"/>
      <c r="HUI10" s="281"/>
      <c r="HUJ10" s="281"/>
      <c r="HUK10" s="281"/>
      <c r="HUL10" s="281"/>
      <c r="HUM10" s="281"/>
      <c r="HUN10" s="280"/>
      <c r="HUO10" s="281"/>
      <c r="HUP10" s="281"/>
      <c r="HUQ10" s="281"/>
      <c r="HUR10" s="281"/>
      <c r="HUS10" s="281"/>
      <c r="HUT10" s="281"/>
      <c r="HUU10" s="281"/>
      <c r="HUV10" s="281"/>
      <c r="HUW10" s="281"/>
      <c r="HUX10" s="280"/>
      <c r="HUY10" s="281"/>
      <c r="HUZ10" s="281"/>
      <c r="HVA10" s="281"/>
      <c r="HVB10" s="281"/>
      <c r="HVC10" s="281"/>
      <c r="HVD10" s="281"/>
      <c r="HVE10" s="281"/>
      <c r="HVF10" s="281"/>
      <c r="HVG10" s="281"/>
      <c r="HVH10" s="280"/>
      <c r="HVI10" s="281"/>
      <c r="HVJ10" s="281"/>
      <c r="HVK10" s="281"/>
      <c r="HVL10" s="281"/>
      <c r="HVM10" s="281"/>
      <c r="HVN10" s="281"/>
      <c r="HVO10" s="281"/>
      <c r="HVP10" s="281"/>
      <c r="HVQ10" s="281"/>
      <c r="HVR10" s="280"/>
      <c r="HVS10" s="281"/>
      <c r="HVT10" s="281"/>
      <c r="HVU10" s="281"/>
      <c r="HVV10" s="281"/>
      <c r="HVW10" s="281"/>
      <c r="HVX10" s="281"/>
      <c r="HVY10" s="281"/>
      <c r="HVZ10" s="281"/>
      <c r="HWA10" s="281"/>
      <c r="HWB10" s="280"/>
      <c r="HWC10" s="281"/>
      <c r="HWD10" s="281"/>
      <c r="HWE10" s="281"/>
      <c r="HWF10" s="281"/>
      <c r="HWG10" s="281"/>
      <c r="HWH10" s="281"/>
      <c r="HWI10" s="281"/>
      <c r="HWJ10" s="281"/>
      <c r="HWK10" s="281"/>
      <c r="HWL10" s="280"/>
      <c r="HWM10" s="281"/>
      <c r="HWN10" s="281"/>
      <c r="HWO10" s="281"/>
      <c r="HWP10" s="281"/>
      <c r="HWQ10" s="281"/>
      <c r="HWR10" s="281"/>
      <c r="HWS10" s="281"/>
      <c r="HWT10" s="281"/>
      <c r="HWU10" s="281"/>
      <c r="HWV10" s="280"/>
      <c r="HWW10" s="281"/>
      <c r="HWX10" s="281"/>
      <c r="HWY10" s="281"/>
      <c r="HWZ10" s="281"/>
      <c r="HXA10" s="281"/>
      <c r="HXB10" s="281"/>
      <c r="HXC10" s="281"/>
      <c r="HXD10" s="281"/>
      <c r="HXE10" s="281"/>
      <c r="HXF10" s="280"/>
      <c r="HXG10" s="281"/>
      <c r="HXH10" s="281"/>
      <c r="HXI10" s="281"/>
      <c r="HXJ10" s="281"/>
      <c r="HXK10" s="281"/>
      <c r="HXL10" s="281"/>
      <c r="HXM10" s="281"/>
      <c r="HXN10" s="281"/>
      <c r="HXO10" s="281"/>
      <c r="HXP10" s="280"/>
      <c r="HXQ10" s="281"/>
      <c r="HXR10" s="281"/>
      <c r="HXS10" s="281"/>
      <c r="HXT10" s="281"/>
      <c r="HXU10" s="281"/>
      <c r="HXV10" s="281"/>
      <c r="HXW10" s="281"/>
      <c r="HXX10" s="281"/>
      <c r="HXY10" s="281"/>
      <c r="HXZ10" s="280"/>
      <c r="HYA10" s="281"/>
      <c r="HYB10" s="281"/>
      <c r="HYC10" s="281"/>
      <c r="HYD10" s="281"/>
      <c r="HYE10" s="281"/>
      <c r="HYF10" s="281"/>
      <c r="HYG10" s="281"/>
      <c r="HYH10" s="281"/>
      <c r="HYI10" s="281"/>
      <c r="HYJ10" s="280"/>
      <c r="HYK10" s="281"/>
      <c r="HYL10" s="281"/>
      <c r="HYM10" s="281"/>
      <c r="HYN10" s="281"/>
      <c r="HYO10" s="281"/>
      <c r="HYP10" s="281"/>
      <c r="HYQ10" s="281"/>
      <c r="HYR10" s="281"/>
      <c r="HYS10" s="281"/>
      <c r="HYT10" s="280"/>
      <c r="HYU10" s="281"/>
      <c r="HYV10" s="281"/>
      <c r="HYW10" s="281"/>
      <c r="HYX10" s="281"/>
      <c r="HYY10" s="281"/>
      <c r="HYZ10" s="281"/>
      <c r="HZA10" s="281"/>
      <c r="HZB10" s="281"/>
      <c r="HZC10" s="281"/>
      <c r="HZD10" s="280"/>
      <c r="HZE10" s="281"/>
      <c r="HZF10" s="281"/>
      <c r="HZG10" s="281"/>
      <c r="HZH10" s="281"/>
      <c r="HZI10" s="281"/>
      <c r="HZJ10" s="281"/>
      <c r="HZK10" s="281"/>
      <c r="HZL10" s="281"/>
      <c r="HZM10" s="281"/>
      <c r="HZN10" s="280"/>
      <c r="HZO10" s="281"/>
      <c r="HZP10" s="281"/>
      <c r="HZQ10" s="281"/>
      <c r="HZR10" s="281"/>
      <c r="HZS10" s="281"/>
      <c r="HZT10" s="281"/>
      <c r="HZU10" s="281"/>
      <c r="HZV10" s="281"/>
      <c r="HZW10" s="281"/>
      <c r="HZX10" s="280"/>
      <c r="HZY10" s="281"/>
      <c r="HZZ10" s="281"/>
      <c r="IAA10" s="281"/>
      <c r="IAB10" s="281"/>
      <c r="IAC10" s="281"/>
      <c r="IAD10" s="281"/>
      <c r="IAE10" s="281"/>
      <c r="IAF10" s="281"/>
      <c r="IAG10" s="281"/>
      <c r="IAH10" s="280"/>
      <c r="IAI10" s="281"/>
      <c r="IAJ10" s="281"/>
      <c r="IAK10" s="281"/>
      <c r="IAL10" s="281"/>
      <c r="IAM10" s="281"/>
      <c r="IAN10" s="281"/>
      <c r="IAO10" s="281"/>
      <c r="IAP10" s="281"/>
      <c r="IAQ10" s="281"/>
      <c r="IAR10" s="280"/>
      <c r="IAS10" s="281"/>
      <c r="IAT10" s="281"/>
      <c r="IAU10" s="281"/>
      <c r="IAV10" s="281"/>
      <c r="IAW10" s="281"/>
      <c r="IAX10" s="281"/>
      <c r="IAY10" s="281"/>
      <c r="IAZ10" s="281"/>
      <c r="IBA10" s="281"/>
      <c r="IBB10" s="280"/>
      <c r="IBC10" s="281"/>
      <c r="IBD10" s="281"/>
      <c r="IBE10" s="281"/>
      <c r="IBF10" s="281"/>
      <c r="IBG10" s="281"/>
      <c r="IBH10" s="281"/>
      <c r="IBI10" s="281"/>
      <c r="IBJ10" s="281"/>
      <c r="IBK10" s="281"/>
      <c r="IBL10" s="280"/>
      <c r="IBM10" s="281"/>
      <c r="IBN10" s="281"/>
      <c r="IBO10" s="281"/>
      <c r="IBP10" s="281"/>
      <c r="IBQ10" s="281"/>
      <c r="IBR10" s="281"/>
      <c r="IBS10" s="281"/>
      <c r="IBT10" s="281"/>
      <c r="IBU10" s="281"/>
      <c r="IBV10" s="280"/>
      <c r="IBW10" s="281"/>
      <c r="IBX10" s="281"/>
      <c r="IBY10" s="281"/>
      <c r="IBZ10" s="281"/>
      <c r="ICA10" s="281"/>
      <c r="ICB10" s="281"/>
      <c r="ICC10" s="281"/>
      <c r="ICD10" s="281"/>
      <c r="ICE10" s="281"/>
      <c r="ICF10" s="280"/>
      <c r="ICG10" s="281"/>
      <c r="ICH10" s="281"/>
      <c r="ICI10" s="281"/>
      <c r="ICJ10" s="281"/>
      <c r="ICK10" s="281"/>
      <c r="ICL10" s="281"/>
      <c r="ICM10" s="281"/>
      <c r="ICN10" s="281"/>
      <c r="ICO10" s="281"/>
      <c r="ICP10" s="280"/>
      <c r="ICQ10" s="281"/>
      <c r="ICR10" s="281"/>
      <c r="ICS10" s="281"/>
      <c r="ICT10" s="281"/>
      <c r="ICU10" s="281"/>
      <c r="ICV10" s="281"/>
      <c r="ICW10" s="281"/>
      <c r="ICX10" s="281"/>
      <c r="ICY10" s="281"/>
      <c r="ICZ10" s="280"/>
      <c r="IDA10" s="281"/>
      <c r="IDB10" s="281"/>
      <c r="IDC10" s="281"/>
      <c r="IDD10" s="281"/>
      <c r="IDE10" s="281"/>
      <c r="IDF10" s="281"/>
      <c r="IDG10" s="281"/>
      <c r="IDH10" s="281"/>
      <c r="IDI10" s="281"/>
      <c r="IDJ10" s="280"/>
      <c r="IDK10" s="281"/>
      <c r="IDL10" s="281"/>
      <c r="IDM10" s="281"/>
      <c r="IDN10" s="281"/>
      <c r="IDO10" s="281"/>
      <c r="IDP10" s="281"/>
      <c r="IDQ10" s="281"/>
      <c r="IDR10" s="281"/>
      <c r="IDS10" s="281"/>
      <c r="IDT10" s="280"/>
      <c r="IDU10" s="281"/>
      <c r="IDV10" s="281"/>
      <c r="IDW10" s="281"/>
      <c r="IDX10" s="281"/>
      <c r="IDY10" s="281"/>
      <c r="IDZ10" s="281"/>
      <c r="IEA10" s="281"/>
      <c r="IEB10" s="281"/>
      <c r="IEC10" s="281"/>
      <c r="IED10" s="280"/>
      <c r="IEE10" s="281"/>
      <c r="IEF10" s="281"/>
      <c r="IEG10" s="281"/>
      <c r="IEH10" s="281"/>
      <c r="IEI10" s="281"/>
      <c r="IEJ10" s="281"/>
      <c r="IEK10" s="281"/>
      <c r="IEL10" s="281"/>
      <c r="IEM10" s="281"/>
      <c r="IEN10" s="280"/>
      <c r="IEO10" s="281"/>
      <c r="IEP10" s="281"/>
      <c r="IEQ10" s="281"/>
      <c r="IER10" s="281"/>
      <c r="IES10" s="281"/>
      <c r="IET10" s="281"/>
      <c r="IEU10" s="281"/>
      <c r="IEV10" s="281"/>
      <c r="IEW10" s="281"/>
      <c r="IEX10" s="280"/>
      <c r="IEY10" s="281"/>
      <c r="IEZ10" s="281"/>
      <c r="IFA10" s="281"/>
      <c r="IFB10" s="281"/>
      <c r="IFC10" s="281"/>
      <c r="IFD10" s="281"/>
      <c r="IFE10" s="281"/>
      <c r="IFF10" s="281"/>
      <c r="IFG10" s="281"/>
      <c r="IFH10" s="280"/>
      <c r="IFI10" s="281"/>
      <c r="IFJ10" s="281"/>
      <c r="IFK10" s="281"/>
      <c r="IFL10" s="281"/>
      <c r="IFM10" s="281"/>
      <c r="IFN10" s="281"/>
      <c r="IFO10" s="281"/>
      <c r="IFP10" s="281"/>
      <c r="IFQ10" s="281"/>
      <c r="IFR10" s="280"/>
      <c r="IFS10" s="281"/>
      <c r="IFT10" s="281"/>
      <c r="IFU10" s="281"/>
      <c r="IFV10" s="281"/>
      <c r="IFW10" s="281"/>
      <c r="IFX10" s="281"/>
      <c r="IFY10" s="281"/>
      <c r="IFZ10" s="281"/>
      <c r="IGA10" s="281"/>
      <c r="IGB10" s="280"/>
      <c r="IGC10" s="281"/>
      <c r="IGD10" s="281"/>
      <c r="IGE10" s="281"/>
      <c r="IGF10" s="281"/>
      <c r="IGG10" s="281"/>
      <c r="IGH10" s="281"/>
      <c r="IGI10" s="281"/>
      <c r="IGJ10" s="281"/>
      <c r="IGK10" s="281"/>
      <c r="IGL10" s="280"/>
      <c r="IGM10" s="281"/>
      <c r="IGN10" s="281"/>
      <c r="IGO10" s="281"/>
      <c r="IGP10" s="281"/>
      <c r="IGQ10" s="281"/>
      <c r="IGR10" s="281"/>
      <c r="IGS10" s="281"/>
      <c r="IGT10" s="281"/>
      <c r="IGU10" s="281"/>
      <c r="IGV10" s="280"/>
      <c r="IGW10" s="281"/>
      <c r="IGX10" s="281"/>
      <c r="IGY10" s="281"/>
      <c r="IGZ10" s="281"/>
      <c r="IHA10" s="281"/>
      <c r="IHB10" s="281"/>
      <c r="IHC10" s="281"/>
      <c r="IHD10" s="281"/>
      <c r="IHE10" s="281"/>
      <c r="IHF10" s="280"/>
      <c r="IHG10" s="281"/>
      <c r="IHH10" s="281"/>
      <c r="IHI10" s="281"/>
      <c r="IHJ10" s="281"/>
      <c r="IHK10" s="281"/>
      <c r="IHL10" s="281"/>
      <c r="IHM10" s="281"/>
      <c r="IHN10" s="281"/>
      <c r="IHO10" s="281"/>
      <c r="IHP10" s="280"/>
      <c r="IHQ10" s="281"/>
      <c r="IHR10" s="281"/>
      <c r="IHS10" s="281"/>
      <c r="IHT10" s="281"/>
      <c r="IHU10" s="281"/>
      <c r="IHV10" s="281"/>
      <c r="IHW10" s="281"/>
      <c r="IHX10" s="281"/>
      <c r="IHY10" s="281"/>
      <c r="IHZ10" s="280"/>
      <c r="IIA10" s="281"/>
      <c r="IIB10" s="281"/>
      <c r="IIC10" s="281"/>
      <c r="IID10" s="281"/>
      <c r="IIE10" s="281"/>
      <c r="IIF10" s="281"/>
      <c r="IIG10" s="281"/>
      <c r="IIH10" s="281"/>
      <c r="III10" s="281"/>
      <c r="IIJ10" s="280"/>
      <c r="IIK10" s="281"/>
      <c r="IIL10" s="281"/>
      <c r="IIM10" s="281"/>
      <c r="IIN10" s="281"/>
      <c r="IIO10" s="281"/>
      <c r="IIP10" s="281"/>
      <c r="IIQ10" s="281"/>
      <c r="IIR10" s="281"/>
      <c r="IIS10" s="281"/>
      <c r="IIT10" s="280"/>
      <c r="IIU10" s="281"/>
      <c r="IIV10" s="281"/>
      <c r="IIW10" s="281"/>
      <c r="IIX10" s="281"/>
      <c r="IIY10" s="281"/>
      <c r="IIZ10" s="281"/>
      <c r="IJA10" s="281"/>
      <c r="IJB10" s="281"/>
      <c r="IJC10" s="281"/>
      <c r="IJD10" s="280"/>
      <c r="IJE10" s="281"/>
      <c r="IJF10" s="281"/>
      <c r="IJG10" s="281"/>
      <c r="IJH10" s="281"/>
      <c r="IJI10" s="281"/>
      <c r="IJJ10" s="281"/>
      <c r="IJK10" s="281"/>
      <c r="IJL10" s="281"/>
      <c r="IJM10" s="281"/>
      <c r="IJN10" s="280"/>
      <c r="IJO10" s="281"/>
      <c r="IJP10" s="281"/>
      <c r="IJQ10" s="281"/>
      <c r="IJR10" s="281"/>
      <c r="IJS10" s="281"/>
      <c r="IJT10" s="281"/>
      <c r="IJU10" s="281"/>
      <c r="IJV10" s="281"/>
      <c r="IJW10" s="281"/>
      <c r="IJX10" s="280"/>
      <c r="IJY10" s="281"/>
      <c r="IJZ10" s="281"/>
      <c r="IKA10" s="281"/>
      <c r="IKB10" s="281"/>
      <c r="IKC10" s="281"/>
      <c r="IKD10" s="281"/>
      <c r="IKE10" s="281"/>
      <c r="IKF10" s="281"/>
      <c r="IKG10" s="281"/>
      <c r="IKH10" s="280"/>
      <c r="IKI10" s="281"/>
      <c r="IKJ10" s="281"/>
      <c r="IKK10" s="281"/>
      <c r="IKL10" s="281"/>
      <c r="IKM10" s="281"/>
      <c r="IKN10" s="281"/>
      <c r="IKO10" s="281"/>
      <c r="IKP10" s="281"/>
      <c r="IKQ10" s="281"/>
      <c r="IKR10" s="280"/>
      <c r="IKS10" s="281"/>
      <c r="IKT10" s="281"/>
      <c r="IKU10" s="281"/>
      <c r="IKV10" s="281"/>
      <c r="IKW10" s="281"/>
      <c r="IKX10" s="281"/>
      <c r="IKY10" s="281"/>
      <c r="IKZ10" s="281"/>
      <c r="ILA10" s="281"/>
      <c r="ILB10" s="280"/>
      <c r="ILC10" s="281"/>
      <c r="ILD10" s="281"/>
      <c r="ILE10" s="281"/>
      <c r="ILF10" s="281"/>
      <c r="ILG10" s="281"/>
      <c r="ILH10" s="281"/>
      <c r="ILI10" s="281"/>
      <c r="ILJ10" s="281"/>
      <c r="ILK10" s="281"/>
      <c r="ILL10" s="280"/>
      <c r="ILM10" s="281"/>
      <c r="ILN10" s="281"/>
      <c r="ILO10" s="281"/>
      <c r="ILP10" s="281"/>
      <c r="ILQ10" s="281"/>
      <c r="ILR10" s="281"/>
      <c r="ILS10" s="281"/>
      <c r="ILT10" s="281"/>
      <c r="ILU10" s="281"/>
      <c r="ILV10" s="280"/>
      <c r="ILW10" s="281"/>
      <c r="ILX10" s="281"/>
      <c r="ILY10" s="281"/>
      <c r="ILZ10" s="281"/>
      <c r="IMA10" s="281"/>
      <c r="IMB10" s="281"/>
      <c r="IMC10" s="281"/>
      <c r="IMD10" s="281"/>
      <c r="IME10" s="281"/>
      <c r="IMF10" s="280"/>
      <c r="IMG10" s="281"/>
      <c r="IMH10" s="281"/>
      <c r="IMI10" s="281"/>
      <c r="IMJ10" s="281"/>
      <c r="IMK10" s="281"/>
      <c r="IML10" s="281"/>
      <c r="IMM10" s="281"/>
      <c r="IMN10" s="281"/>
      <c r="IMO10" s="281"/>
      <c r="IMP10" s="280"/>
      <c r="IMQ10" s="281"/>
      <c r="IMR10" s="281"/>
      <c r="IMS10" s="281"/>
      <c r="IMT10" s="281"/>
      <c r="IMU10" s="281"/>
      <c r="IMV10" s="281"/>
      <c r="IMW10" s="281"/>
      <c r="IMX10" s="281"/>
      <c r="IMY10" s="281"/>
      <c r="IMZ10" s="280"/>
      <c r="INA10" s="281"/>
      <c r="INB10" s="281"/>
      <c r="INC10" s="281"/>
      <c r="IND10" s="281"/>
      <c r="INE10" s="281"/>
      <c r="INF10" s="281"/>
      <c r="ING10" s="281"/>
      <c r="INH10" s="281"/>
      <c r="INI10" s="281"/>
      <c r="INJ10" s="280"/>
      <c r="INK10" s="281"/>
      <c r="INL10" s="281"/>
      <c r="INM10" s="281"/>
      <c r="INN10" s="281"/>
      <c r="INO10" s="281"/>
      <c r="INP10" s="281"/>
      <c r="INQ10" s="281"/>
      <c r="INR10" s="281"/>
      <c r="INS10" s="281"/>
      <c r="INT10" s="280"/>
      <c r="INU10" s="281"/>
      <c r="INV10" s="281"/>
      <c r="INW10" s="281"/>
      <c r="INX10" s="281"/>
      <c r="INY10" s="281"/>
      <c r="INZ10" s="281"/>
      <c r="IOA10" s="281"/>
      <c r="IOB10" s="281"/>
      <c r="IOC10" s="281"/>
      <c r="IOD10" s="280"/>
      <c r="IOE10" s="281"/>
      <c r="IOF10" s="281"/>
      <c r="IOG10" s="281"/>
      <c r="IOH10" s="281"/>
      <c r="IOI10" s="281"/>
      <c r="IOJ10" s="281"/>
      <c r="IOK10" s="281"/>
      <c r="IOL10" s="281"/>
      <c r="IOM10" s="281"/>
      <c r="ION10" s="280"/>
      <c r="IOO10" s="281"/>
      <c r="IOP10" s="281"/>
      <c r="IOQ10" s="281"/>
      <c r="IOR10" s="281"/>
      <c r="IOS10" s="281"/>
      <c r="IOT10" s="281"/>
      <c r="IOU10" s="281"/>
      <c r="IOV10" s="281"/>
      <c r="IOW10" s="281"/>
      <c r="IOX10" s="280"/>
      <c r="IOY10" s="281"/>
      <c r="IOZ10" s="281"/>
      <c r="IPA10" s="281"/>
      <c r="IPB10" s="281"/>
      <c r="IPC10" s="281"/>
      <c r="IPD10" s="281"/>
      <c r="IPE10" s="281"/>
      <c r="IPF10" s="281"/>
      <c r="IPG10" s="281"/>
      <c r="IPH10" s="280"/>
      <c r="IPI10" s="281"/>
      <c r="IPJ10" s="281"/>
      <c r="IPK10" s="281"/>
      <c r="IPL10" s="281"/>
      <c r="IPM10" s="281"/>
      <c r="IPN10" s="281"/>
      <c r="IPO10" s="281"/>
      <c r="IPP10" s="281"/>
      <c r="IPQ10" s="281"/>
      <c r="IPR10" s="280"/>
      <c r="IPS10" s="281"/>
      <c r="IPT10" s="281"/>
      <c r="IPU10" s="281"/>
      <c r="IPV10" s="281"/>
      <c r="IPW10" s="281"/>
      <c r="IPX10" s="281"/>
      <c r="IPY10" s="281"/>
      <c r="IPZ10" s="281"/>
      <c r="IQA10" s="281"/>
      <c r="IQB10" s="280"/>
      <c r="IQC10" s="281"/>
      <c r="IQD10" s="281"/>
      <c r="IQE10" s="281"/>
      <c r="IQF10" s="281"/>
      <c r="IQG10" s="281"/>
      <c r="IQH10" s="281"/>
      <c r="IQI10" s="281"/>
      <c r="IQJ10" s="281"/>
      <c r="IQK10" s="281"/>
      <c r="IQL10" s="280"/>
      <c r="IQM10" s="281"/>
      <c r="IQN10" s="281"/>
      <c r="IQO10" s="281"/>
      <c r="IQP10" s="281"/>
      <c r="IQQ10" s="281"/>
      <c r="IQR10" s="281"/>
      <c r="IQS10" s="281"/>
      <c r="IQT10" s="281"/>
      <c r="IQU10" s="281"/>
      <c r="IQV10" s="280"/>
      <c r="IQW10" s="281"/>
      <c r="IQX10" s="281"/>
      <c r="IQY10" s="281"/>
      <c r="IQZ10" s="281"/>
      <c r="IRA10" s="281"/>
      <c r="IRB10" s="281"/>
      <c r="IRC10" s="281"/>
      <c r="IRD10" s="281"/>
      <c r="IRE10" s="281"/>
      <c r="IRF10" s="280"/>
      <c r="IRG10" s="281"/>
      <c r="IRH10" s="281"/>
      <c r="IRI10" s="281"/>
      <c r="IRJ10" s="281"/>
      <c r="IRK10" s="281"/>
      <c r="IRL10" s="281"/>
      <c r="IRM10" s="281"/>
      <c r="IRN10" s="281"/>
      <c r="IRO10" s="281"/>
      <c r="IRP10" s="280"/>
      <c r="IRQ10" s="281"/>
      <c r="IRR10" s="281"/>
      <c r="IRS10" s="281"/>
      <c r="IRT10" s="281"/>
      <c r="IRU10" s="281"/>
      <c r="IRV10" s="281"/>
      <c r="IRW10" s="281"/>
      <c r="IRX10" s="281"/>
      <c r="IRY10" s="281"/>
      <c r="IRZ10" s="280"/>
      <c r="ISA10" s="281"/>
      <c r="ISB10" s="281"/>
      <c r="ISC10" s="281"/>
      <c r="ISD10" s="281"/>
      <c r="ISE10" s="281"/>
      <c r="ISF10" s="281"/>
      <c r="ISG10" s="281"/>
      <c r="ISH10" s="281"/>
      <c r="ISI10" s="281"/>
      <c r="ISJ10" s="280"/>
      <c r="ISK10" s="281"/>
      <c r="ISL10" s="281"/>
      <c r="ISM10" s="281"/>
      <c r="ISN10" s="281"/>
      <c r="ISO10" s="281"/>
      <c r="ISP10" s="281"/>
      <c r="ISQ10" s="281"/>
      <c r="ISR10" s="281"/>
      <c r="ISS10" s="281"/>
      <c r="IST10" s="280"/>
      <c r="ISU10" s="281"/>
      <c r="ISV10" s="281"/>
      <c r="ISW10" s="281"/>
      <c r="ISX10" s="281"/>
      <c r="ISY10" s="281"/>
      <c r="ISZ10" s="281"/>
      <c r="ITA10" s="281"/>
      <c r="ITB10" s="281"/>
      <c r="ITC10" s="281"/>
      <c r="ITD10" s="280"/>
      <c r="ITE10" s="281"/>
      <c r="ITF10" s="281"/>
      <c r="ITG10" s="281"/>
      <c r="ITH10" s="281"/>
      <c r="ITI10" s="281"/>
      <c r="ITJ10" s="281"/>
      <c r="ITK10" s="281"/>
      <c r="ITL10" s="281"/>
      <c r="ITM10" s="281"/>
      <c r="ITN10" s="280"/>
      <c r="ITO10" s="281"/>
      <c r="ITP10" s="281"/>
      <c r="ITQ10" s="281"/>
      <c r="ITR10" s="281"/>
      <c r="ITS10" s="281"/>
      <c r="ITT10" s="281"/>
      <c r="ITU10" s="281"/>
      <c r="ITV10" s="281"/>
      <c r="ITW10" s="281"/>
      <c r="ITX10" s="280"/>
      <c r="ITY10" s="281"/>
      <c r="ITZ10" s="281"/>
      <c r="IUA10" s="281"/>
      <c r="IUB10" s="281"/>
      <c r="IUC10" s="281"/>
      <c r="IUD10" s="281"/>
      <c r="IUE10" s="281"/>
      <c r="IUF10" s="281"/>
      <c r="IUG10" s="281"/>
      <c r="IUH10" s="280"/>
      <c r="IUI10" s="281"/>
      <c r="IUJ10" s="281"/>
      <c r="IUK10" s="281"/>
      <c r="IUL10" s="281"/>
      <c r="IUM10" s="281"/>
      <c r="IUN10" s="281"/>
      <c r="IUO10" s="281"/>
      <c r="IUP10" s="281"/>
      <c r="IUQ10" s="281"/>
      <c r="IUR10" s="280"/>
      <c r="IUS10" s="281"/>
      <c r="IUT10" s="281"/>
      <c r="IUU10" s="281"/>
      <c r="IUV10" s="281"/>
      <c r="IUW10" s="281"/>
      <c r="IUX10" s="281"/>
      <c r="IUY10" s="281"/>
      <c r="IUZ10" s="281"/>
      <c r="IVA10" s="281"/>
      <c r="IVB10" s="280"/>
      <c r="IVC10" s="281"/>
      <c r="IVD10" s="281"/>
      <c r="IVE10" s="281"/>
      <c r="IVF10" s="281"/>
      <c r="IVG10" s="281"/>
      <c r="IVH10" s="281"/>
      <c r="IVI10" s="281"/>
      <c r="IVJ10" s="281"/>
      <c r="IVK10" s="281"/>
      <c r="IVL10" s="280"/>
      <c r="IVM10" s="281"/>
      <c r="IVN10" s="281"/>
      <c r="IVO10" s="281"/>
      <c r="IVP10" s="281"/>
      <c r="IVQ10" s="281"/>
      <c r="IVR10" s="281"/>
      <c r="IVS10" s="281"/>
      <c r="IVT10" s="281"/>
      <c r="IVU10" s="281"/>
      <c r="IVV10" s="280"/>
      <c r="IVW10" s="281"/>
      <c r="IVX10" s="281"/>
      <c r="IVY10" s="281"/>
      <c r="IVZ10" s="281"/>
      <c r="IWA10" s="281"/>
      <c r="IWB10" s="281"/>
      <c r="IWC10" s="281"/>
      <c r="IWD10" s="281"/>
      <c r="IWE10" s="281"/>
      <c r="IWF10" s="280"/>
      <c r="IWG10" s="281"/>
      <c r="IWH10" s="281"/>
      <c r="IWI10" s="281"/>
      <c r="IWJ10" s="281"/>
      <c r="IWK10" s="281"/>
      <c r="IWL10" s="281"/>
      <c r="IWM10" s="281"/>
      <c r="IWN10" s="281"/>
      <c r="IWO10" s="281"/>
      <c r="IWP10" s="280"/>
      <c r="IWQ10" s="281"/>
      <c r="IWR10" s="281"/>
      <c r="IWS10" s="281"/>
      <c r="IWT10" s="281"/>
      <c r="IWU10" s="281"/>
      <c r="IWV10" s="281"/>
      <c r="IWW10" s="281"/>
      <c r="IWX10" s="281"/>
      <c r="IWY10" s="281"/>
      <c r="IWZ10" s="280"/>
      <c r="IXA10" s="281"/>
      <c r="IXB10" s="281"/>
      <c r="IXC10" s="281"/>
      <c r="IXD10" s="281"/>
      <c r="IXE10" s="281"/>
      <c r="IXF10" s="281"/>
      <c r="IXG10" s="281"/>
      <c r="IXH10" s="281"/>
      <c r="IXI10" s="281"/>
      <c r="IXJ10" s="280"/>
      <c r="IXK10" s="281"/>
      <c r="IXL10" s="281"/>
      <c r="IXM10" s="281"/>
      <c r="IXN10" s="281"/>
      <c r="IXO10" s="281"/>
      <c r="IXP10" s="281"/>
      <c r="IXQ10" s="281"/>
      <c r="IXR10" s="281"/>
      <c r="IXS10" s="281"/>
      <c r="IXT10" s="280"/>
      <c r="IXU10" s="281"/>
      <c r="IXV10" s="281"/>
      <c r="IXW10" s="281"/>
      <c r="IXX10" s="281"/>
      <c r="IXY10" s="281"/>
      <c r="IXZ10" s="281"/>
      <c r="IYA10" s="281"/>
      <c r="IYB10" s="281"/>
      <c r="IYC10" s="281"/>
      <c r="IYD10" s="280"/>
      <c r="IYE10" s="281"/>
      <c r="IYF10" s="281"/>
      <c r="IYG10" s="281"/>
      <c r="IYH10" s="281"/>
      <c r="IYI10" s="281"/>
      <c r="IYJ10" s="281"/>
      <c r="IYK10" s="281"/>
      <c r="IYL10" s="281"/>
      <c r="IYM10" s="281"/>
      <c r="IYN10" s="280"/>
      <c r="IYO10" s="281"/>
      <c r="IYP10" s="281"/>
      <c r="IYQ10" s="281"/>
      <c r="IYR10" s="281"/>
      <c r="IYS10" s="281"/>
      <c r="IYT10" s="281"/>
      <c r="IYU10" s="281"/>
      <c r="IYV10" s="281"/>
      <c r="IYW10" s="281"/>
      <c r="IYX10" s="280"/>
      <c r="IYY10" s="281"/>
      <c r="IYZ10" s="281"/>
      <c r="IZA10" s="281"/>
      <c r="IZB10" s="281"/>
      <c r="IZC10" s="281"/>
      <c r="IZD10" s="281"/>
      <c r="IZE10" s="281"/>
      <c r="IZF10" s="281"/>
      <c r="IZG10" s="281"/>
      <c r="IZH10" s="280"/>
      <c r="IZI10" s="281"/>
      <c r="IZJ10" s="281"/>
      <c r="IZK10" s="281"/>
      <c r="IZL10" s="281"/>
      <c r="IZM10" s="281"/>
      <c r="IZN10" s="281"/>
      <c r="IZO10" s="281"/>
      <c r="IZP10" s="281"/>
      <c r="IZQ10" s="281"/>
      <c r="IZR10" s="280"/>
      <c r="IZS10" s="281"/>
      <c r="IZT10" s="281"/>
      <c r="IZU10" s="281"/>
      <c r="IZV10" s="281"/>
      <c r="IZW10" s="281"/>
      <c r="IZX10" s="281"/>
      <c r="IZY10" s="281"/>
      <c r="IZZ10" s="281"/>
      <c r="JAA10" s="281"/>
      <c r="JAB10" s="280"/>
      <c r="JAC10" s="281"/>
      <c r="JAD10" s="281"/>
      <c r="JAE10" s="281"/>
      <c r="JAF10" s="281"/>
      <c r="JAG10" s="281"/>
      <c r="JAH10" s="281"/>
      <c r="JAI10" s="281"/>
      <c r="JAJ10" s="281"/>
      <c r="JAK10" s="281"/>
      <c r="JAL10" s="280"/>
      <c r="JAM10" s="281"/>
      <c r="JAN10" s="281"/>
      <c r="JAO10" s="281"/>
      <c r="JAP10" s="281"/>
      <c r="JAQ10" s="281"/>
      <c r="JAR10" s="281"/>
      <c r="JAS10" s="281"/>
      <c r="JAT10" s="281"/>
      <c r="JAU10" s="281"/>
      <c r="JAV10" s="280"/>
      <c r="JAW10" s="281"/>
      <c r="JAX10" s="281"/>
      <c r="JAY10" s="281"/>
      <c r="JAZ10" s="281"/>
      <c r="JBA10" s="281"/>
      <c r="JBB10" s="281"/>
      <c r="JBC10" s="281"/>
      <c r="JBD10" s="281"/>
      <c r="JBE10" s="281"/>
      <c r="JBF10" s="280"/>
      <c r="JBG10" s="281"/>
      <c r="JBH10" s="281"/>
      <c r="JBI10" s="281"/>
      <c r="JBJ10" s="281"/>
      <c r="JBK10" s="281"/>
      <c r="JBL10" s="281"/>
      <c r="JBM10" s="281"/>
      <c r="JBN10" s="281"/>
      <c r="JBO10" s="281"/>
      <c r="JBP10" s="280"/>
      <c r="JBQ10" s="281"/>
      <c r="JBR10" s="281"/>
      <c r="JBS10" s="281"/>
      <c r="JBT10" s="281"/>
      <c r="JBU10" s="281"/>
      <c r="JBV10" s="281"/>
      <c r="JBW10" s="281"/>
      <c r="JBX10" s="281"/>
      <c r="JBY10" s="281"/>
      <c r="JBZ10" s="280"/>
      <c r="JCA10" s="281"/>
      <c r="JCB10" s="281"/>
      <c r="JCC10" s="281"/>
      <c r="JCD10" s="281"/>
      <c r="JCE10" s="281"/>
      <c r="JCF10" s="281"/>
      <c r="JCG10" s="281"/>
      <c r="JCH10" s="281"/>
      <c r="JCI10" s="281"/>
      <c r="JCJ10" s="280"/>
      <c r="JCK10" s="281"/>
      <c r="JCL10" s="281"/>
      <c r="JCM10" s="281"/>
      <c r="JCN10" s="281"/>
      <c r="JCO10" s="281"/>
      <c r="JCP10" s="281"/>
      <c r="JCQ10" s="281"/>
      <c r="JCR10" s="281"/>
      <c r="JCS10" s="281"/>
      <c r="JCT10" s="280"/>
      <c r="JCU10" s="281"/>
      <c r="JCV10" s="281"/>
      <c r="JCW10" s="281"/>
      <c r="JCX10" s="281"/>
      <c r="JCY10" s="281"/>
      <c r="JCZ10" s="281"/>
      <c r="JDA10" s="281"/>
      <c r="JDB10" s="281"/>
      <c r="JDC10" s="281"/>
      <c r="JDD10" s="280"/>
      <c r="JDE10" s="281"/>
      <c r="JDF10" s="281"/>
      <c r="JDG10" s="281"/>
      <c r="JDH10" s="281"/>
      <c r="JDI10" s="281"/>
      <c r="JDJ10" s="281"/>
      <c r="JDK10" s="281"/>
      <c r="JDL10" s="281"/>
      <c r="JDM10" s="281"/>
      <c r="JDN10" s="280"/>
      <c r="JDO10" s="281"/>
      <c r="JDP10" s="281"/>
      <c r="JDQ10" s="281"/>
      <c r="JDR10" s="281"/>
      <c r="JDS10" s="281"/>
      <c r="JDT10" s="281"/>
      <c r="JDU10" s="281"/>
      <c r="JDV10" s="281"/>
      <c r="JDW10" s="281"/>
      <c r="JDX10" s="280"/>
      <c r="JDY10" s="281"/>
      <c r="JDZ10" s="281"/>
      <c r="JEA10" s="281"/>
      <c r="JEB10" s="281"/>
      <c r="JEC10" s="281"/>
      <c r="JED10" s="281"/>
      <c r="JEE10" s="281"/>
      <c r="JEF10" s="281"/>
      <c r="JEG10" s="281"/>
      <c r="JEH10" s="280"/>
      <c r="JEI10" s="281"/>
      <c r="JEJ10" s="281"/>
      <c r="JEK10" s="281"/>
      <c r="JEL10" s="281"/>
      <c r="JEM10" s="281"/>
      <c r="JEN10" s="281"/>
      <c r="JEO10" s="281"/>
      <c r="JEP10" s="281"/>
      <c r="JEQ10" s="281"/>
      <c r="JER10" s="280"/>
      <c r="JES10" s="281"/>
      <c r="JET10" s="281"/>
      <c r="JEU10" s="281"/>
      <c r="JEV10" s="281"/>
      <c r="JEW10" s="281"/>
      <c r="JEX10" s="281"/>
      <c r="JEY10" s="281"/>
      <c r="JEZ10" s="281"/>
      <c r="JFA10" s="281"/>
      <c r="JFB10" s="280"/>
      <c r="JFC10" s="281"/>
      <c r="JFD10" s="281"/>
      <c r="JFE10" s="281"/>
      <c r="JFF10" s="281"/>
      <c r="JFG10" s="281"/>
      <c r="JFH10" s="281"/>
      <c r="JFI10" s="281"/>
      <c r="JFJ10" s="281"/>
      <c r="JFK10" s="281"/>
      <c r="JFL10" s="280"/>
      <c r="JFM10" s="281"/>
      <c r="JFN10" s="281"/>
      <c r="JFO10" s="281"/>
      <c r="JFP10" s="281"/>
      <c r="JFQ10" s="281"/>
      <c r="JFR10" s="281"/>
      <c r="JFS10" s="281"/>
      <c r="JFT10" s="281"/>
      <c r="JFU10" s="281"/>
      <c r="JFV10" s="280"/>
      <c r="JFW10" s="281"/>
      <c r="JFX10" s="281"/>
      <c r="JFY10" s="281"/>
      <c r="JFZ10" s="281"/>
      <c r="JGA10" s="281"/>
      <c r="JGB10" s="281"/>
      <c r="JGC10" s="281"/>
      <c r="JGD10" s="281"/>
      <c r="JGE10" s="281"/>
      <c r="JGF10" s="280"/>
      <c r="JGG10" s="281"/>
      <c r="JGH10" s="281"/>
      <c r="JGI10" s="281"/>
      <c r="JGJ10" s="281"/>
      <c r="JGK10" s="281"/>
      <c r="JGL10" s="281"/>
      <c r="JGM10" s="281"/>
      <c r="JGN10" s="281"/>
      <c r="JGO10" s="281"/>
      <c r="JGP10" s="280"/>
      <c r="JGQ10" s="281"/>
      <c r="JGR10" s="281"/>
      <c r="JGS10" s="281"/>
      <c r="JGT10" s="281"/>
      <c r="JGU10" s="281"/>
      <c r="JGV10" s="281"/>
      <c r="JGW10" s="281"/>
      <c r="JGX10" s="281"/>
      <c r="JGY10" s="281"/>
      <c r="JGZ10" s="280"/>
      <c r="JHA10" s="281"/>
      <c r="JHB10" s="281"/>
      <c r="JHC10" s="281"/>
      <c r="JHD10" s="281"/>
      <c r="JHE10" s="281"/>
      <c r="JHF10" s="281"/>
      <c r="JHG10" s="281"/>
      <c r="JHH10" s="281"/>
      <c r="JHI10" s="281"/>
      <c r="JHJ10" s="280"/>
      <c r="JHK10" s="281"/>
      <c r="JHL10" s="281"/>
      <c r="JHM10" s="281"/>
      <c r="JHN10" s="281"/>
      <c r="JHO10" s="281"/>
      <c r="JHP10" s="281"/>
      <c r="JHQ10" s="281"/>
      <c r="JHR10" s="281"/>
      <c r="JHS10" s="281"/>
      <c r="JHT10" s="280"/>
      <c r="JHU10" s="281"/>
      <c r="JHV10" s="281"/>
      <c r="JHW10" s="281"/>
      <c r="JHX10" s="281"/>
      <c r="JHY10" s="281"/>
      <c r="JHZ10" s="281"/>
      <c r="JIA10" s="281"/>
      <c r="JIB10" s="281"/>
      <c r="JIC10" s="281"/>
      <c r="JID10" s="280"/>
      <c r="JIE10" s="281"/>
      <c r="JIF10" s="281"/>
      <c r="JIG10" s="281"/>
      <c r="JIH10" s="281"/>
      <c r="JII10" s="281"/>
      <c r="JIJ10" s="281"/>
      <c r="JIK10" s="281"/>
      <c r="JIL10" s="281"/>
      <c r="JIM10" s="281"/>
      <c r="JIN10" s="280"/>
      <c r="JIO10" s="281"/>
      <c r="JIP10" s="281"/>
      <c r="JIQ10" s="281"/>
      <c r="JIR10" s="281"/>
      <c r="JIS10" s="281"/>
      <c r="JIT10" s="281"/>
      <c r="JIU10" s="281"/>
      <c r="JIV10" s="281"/>
      <c r="JIW10" s="281"/>
      <c r="JIX10" s="280"/>
      <c r="JIY10" s="281"/>
      <c r="JIZ10" s="281"/>
      <c r="JJA10" s="281"/>
      <c r="JJB10" s="281"/>
      <c r="JJC10" s="281"/>
      <c r="JJD10" s="281"/>
      <c r="JJE10" s="281"/>
      <c r="JJF10" s="281"/>
      <c r="JJG10" s="281"/>
      <c r="JJH10" s="280"/>
      <c r="JJI10" s="281"/>
      <c r="JJJ10" s="281"/>
      <c r="JJK10" s="281"/>
      <c r="JJL10" s="281"/>
      <c r="JJM10" s="281"/>
      <c r="JJN10" s="281"/>
      <c r="JJO10" s="281"/>
      <c r="JJP10" s="281"/>
      <c r="JJQ10" s="281"/>
      <c r="JJR10" s="280"/>
      <c r="JJS10" s="281"/>
      <c r="JJT10" s="281"/>
      <c r="JJU10" s="281"/>
      <c r="JJV10" s="281"/>
      <c r="JJW10" s="281"/>
      <c r="JJX10" s="281"/>
      <c r="JJY10" s="281"/>
      <c r="JJZ10" s="281"/>
      <c r="JKA10" s="281"/>
      <c r="JKB10" s="280"/>
      <c r="JKC10" s="281"/>
      <c r="JKD10" s="281"/>
      <c r="JKE10" s="281"/>
      <c r="JKF10" s="281"/>
      <c r="JKG10" s="281"/>
      <c r="JKH10" s="281"/>
      <c r="JKI10" s="281"/>
      <c r="JKJ10" s="281"/>
      <c r="JKK10" s="281"/>
      <c r="JKL10" s="280"/>
      <c r="JKM10" s="281"/>
      <c r="JKN10" s="281"/>
      <c r="JKO10" s="281"/>
      <c r="JKP10" s="281"/>
      <c r="JKQ10" s="281"/>
      <c r="JKR10" s="281"/>
      <c r="JKS10" s="281"/>
      <c r="JKT10" s="281"/>
      <c r="JKU10" s="281"/>
      <c r="JKV10" s="280"/>
      <c r="JKW10" s="281"/>
      <c r="JKX10" s="281"/>
      <c r="JKY10" s="281"/>
      <c r="JKZ10" s="281"/>
      <c r="JLA10" s="281"/>
      <c r="JLB10" s="281"/>
      <c r="JLC10" s="281"/>
      <c r="JLD10" s="281"/>
      <c r="JLE10" s="281"/>
      <c r="JLF10" s="280"/>
      <c r="JLG10" s="281"/>
      <c r="JLH10" s="281"/>
      <c r="JLI10" s="281"/>
      <c r="JLJ10" s="281"/>
      <c r="JLK10" s="281"/>
      <c r="JLL10" s="281"/>
      <c r="JLM10" s="281"/>
      <c r="JLN10" s="281"/>
      <c r="JLO10" s="281"/>
      <c r="JLP10" s="280"/>
      <c r="JLQ10" s="281"/>
      <c r="JLR10" s="281"/>
      <c r="JLS10" s="281"/>
      <c r="JLT10" s="281"/>
      <c r="JLU10" s="281"/>
      <c r="JLV10" s="281"/>
      <c r="JLW10" s="281"/>
      <c r="JLX10" s="281"/>
      <c r="JLY10" s="281"/>
      <c r="JLZ10" s="280"/>
      <c r="JMA10" s="281"/>
      <c r="JMB10" s="281"/>
      <c r="JMC10" s="281"/>
      <c r="JMD10" s="281"/>
      <c r="JME10" s="281"/>
      <c r="JMF10" s="281"/>
      <c r="JMG10" s="281"/>
      <c r="JMH10" s="281"/>
      <c r="JMI10" s="281"/>
      <c r="JMJ10" s="280"/>
      <c r="JMK10" s="281"/>
      <c r="JML10" s="281"/>
      <c r="JMM10" s="281"/>
      <c r="JMN10" s="281"/>
      <c r="JMO10" s="281"/>
      <c r="JMP10" s="281"/>
      <c r="JMQ10" s="281"/>
      <c r="JMR10" s="281"/>
      <c r="JMS10" s="281"/>
      <c r="JMT10" s="280"/>
      <c r="JMU10" s="281"/>
      <c r="JMV10" s="281"/>
      <c r="JMW10" s="281"/>
      <c r="JMX10" s="281"/>
      <c r="JMY10" s="281"/>
      <c r="JMZ10" s="281"/>
      <c r="JNA10" s="281"/>
      <c r="JNB10" s="281"/>
      <c r="JNC10" s="281"/>
      <c r="JND10" s="280"/>
      <c r="JNE10" s="281"/>
      <c r="JNF10" s="281"/>
      <c r="JNG10" s="281"/>
      <c r="JNH10" s="281"/>
      <c r="JNI10" s="281"/>
      <c r="JNJ10" s="281"/>
      <c r="JNK10" s="281"/>
      <c r="JNL10" s="281"/>
      <c r="JNM10" s="281"/>
      <c r="JNN10" s="280"/>
      <c r="JNO10" s="281"/>
      <c r="JNP10" s="281"/>
      <c r="JNQ10" s="281"/>
      <c r="JNR10" s="281"/>
      <c r="JNS10" s="281"/>
      <c r="JNT10" s="281"/>
      <c r="JNU10" s="281"/>
      <c r="JNV10" s="281"/>
      <c r="JNW10" s="281"/>
      <c r="JNX10" s="280"/>
      <c r="JNY10" s="281"/>
      <c r="JNZ10" s="281"/>
      <c r="JOA10" s="281"/>
      <c r="JOB10" s="281"/>
      <c r="JOC10" s="281"/>
      <c r="JOD10" s="281"/>
      <c r="JOE10" s="281"/>
      <c r="JOF10" s="281"/>
      <c r="JOG10" s="281"/>
      <c r="JOH10" s="280"/>
      <c r="JOI10" s="281"/>
      <c r="JOJ10" s="281"/>
      <c r="JOK10" s="281"/>
      <c r="JOL10" s="281"/>
      <c r="JOM10" s="281"/>
      <c r="JON10" s="281"/>
      <c r="JOO10" s="281"/>
      <c r="JOP10" s="281"/>
      <c r="JOQ10" s="281"/>
      <c r="JOR10" s="280"/>
      <c r="JOS10" s="281"/>
      <c r="JOT10" s="281"/>
      <c r="JOU10" s="281"/>
      <c r="JOV10" s="281"/>
      <c r="JOW10" s="281"/>
      <c r="JOX10" s="281"/>
      <c r="JOY10" s="281"/>
      <c r="JOZ10" s="281"/>
      <c r="JPA10" s="281"/>
      <c r="JPB10" s="280"/>
      <c r="JPC10" s="281"/>
      <c r="JPD10" s="281"/>
      <c r="JPE10" s="281"/>
      <c r="JPF10" s="281"/>
      <c r="JPG10" s="281"/>
      <c r="JPH10" s="281"/>
      <c r="JPI10" s="281"/>
      <c r="JPJ10" s="281"/>
      <c r="JPK10" s="281"/>
      <c r="JPL10" s="280"/>
      <c r="JPM10" s="281"/>
      <c r="JPN10" s="281"/>
      <c r="JPO10" s="281"/>
      <c r="JPP10" s="281"/>
      <c r="JPQ10" s="281"/>
      <c r="JPR10" s="281"/>
      <c r="JPS10" s="281"/>
      <c r="JPT10" s="281"/>
      <c r="JPU10" s="281"/>
      <c r="JPV10" s="280"/>
      <c r="JPW10" s="281"/>
      <c r="JPX10" s="281"/>
      <c r="JPY10" s="281"/>
      <c r="JPZ10" s="281"/>
      <c r="JQA10" s="281"/>
      <c r="JQB10" s="281"/>
      <c r="JQC10" s="281"/>
      <c r="JQD10" s="281"/>
      <c r="JQE10" s="281"/>
      <c r="JQF10" s="280"/>
      <c r="JQG10" s="281"/>
      <c r="JQH10" s="281"/>
      <c r="JQI10" s="281"/>
      <c r="JQJ10" s="281"/>
      <c r="JQK10" s="281"/>
      <c r="JQL10" s="281"/>
      <c r="JQM10" s="281"/>
      <c r="JQN10" s="281"/>
      <c r="JQO10" s="281"/>
      <c r="JQP10" s="280"/>
      <c r="JQQ10" s="281"/>
      <c r="JQR10" s="281"/>
      <c r="JQS10" s="281"/>
      <c r="JQT10" s="281"/>
      <c r="JQU10" s="281"/>
      <c r="JQV10" s="281"/>
      <c r="JQW10" s="281"/>
      <c r="JQX10" s="281"/>
      <c r="JQY10" s="281"/>
      <c r="JQZ10" s="280"/>
      <c r="JRA10" s="281"/>
      <c r="JRB10" s="281"/>
      <c r="JRC10" s="281"/>
      <c r="JRD10" s="281"/>
      <c r="JRE10" s="281"/>
      <c r="JRF10" s="281"/>
      <c r="JRG10" s="281"/>
      <c r="JRH10" s="281"/>
      <c r="JRI10" s="281"/>
      <c r="JRJ10" s="280"/>
      <c r="JRK10" s="281"/>
      <c r="JRL10" s="281"/>
      <c r="JRM10" s="281"/>
      <c r="JRN10" s="281"/>
      <c r="JRO10" s="281"/>
      <c r="JRP10" s="281"/>
      <c r="JRQ10" s="281"/>
      <c r="JRR10" s="281"/>
      <c r="JRS10" s="281"/>
      <c r="JRT10" s="280"/>
      <c r="JRU10" s="281"/>
      <c r="JRV10" s="281"/>
      <c r="JRW10" s="281"/>
      <c r="JRX10" s="281"/>
      <c r="JRY10" s="281"/>
      <c r="JRZ10" s="281"/>
      <c r="JSA10" s="281"/>
      <c r="JSB10" s="281"/>
      <c r="JSC10" s="281"/>
      <c r="JSD10" s="280"/>
      <c r="JSE10" s="281"/>
      <c r="JSF10" s="281"/>
      <c r="JSG10" s="281"/>
      <c r="JSH10" s="281"/>
      <c r="JSI10" s="281"/>
      <c r="JSJ10" s="281"/>
      <c r="JSK10" s="281"/>
      <c r="JSL10" s="281"/>
      <c r="JSM10" s="281"/>
      <c r="JSN10" s="280"/>
      <c r="JSO10" s="281"/>
      <c r="JSP10" s="281"/>
      <c r="JSQ10" s="281"/>
      <c r="JSR10" s="281"/>
      <c r="JSS10" s="281"/>
      <c r="JST10" s="281"/>
      <c r="JSU10" s="281"/>
      <c r="JSV10" s="281"/>
      <c r="JSW10" s="281"/>
      <c r="JSX10" s="280"/>
      <c r="JSY10" s="281"/>
      <c r="JSZ10" s="281"/>
      <c r="JTA10" s="281"/>
      <c r="JTB10" s="281"/>
      <c r="JTC10" s="281"/>
      <c r="JTD10" s="281"/>
      <c r="JTE10" s="281"/>
      <c r="JTF10" s="281"/>
      <c r="JTG10" s="281"/>
      <c r="JTH10" s="280"/>
      <c r="JTI10" s="281"/>
      <c r="JTJ10" s="281"/>
      <c r="JTK10" s="281"/>
      <c r="JTL10" s="281"/>
      <c r="JTM10" s="281"/>
      <c r="JTN10" s="281"/>
      <c r="JTO10" s="281"/>
      <c r="JTP10" s="281"/>
      <c r="JTQ10" s="281"/>
      <c r="JTR10" s="280"/>
      <c r="JTS10" s="281"/>
      <c r="JTT10" s="281"/>
      <c r="JTU10" s="281"/>
      <c r="JTV10" s="281"/>
      <c r="JTW10" s="281"/>
      <c r="JTX10" s="281"/>
      <c r="JTY10" s="281"/>
      <c r="JTZ10" s="281"/>
      <c r="JUA10" s="281"/>
      <c r="JUB10" s="280"/>
      <c r="JUC10" s="281"/>
      <c r="JUD10" s="281"/>
      <c r="JUE10" s="281"/>
      <c r="JUF10" s="281"/>
      <c r="JUG10" s="281"/>
      <c r="JUH10" s="281"/>
      <c r="JUI10" s="281"/>
      <c r="JUJ10" s="281"/>
      <c r="JUK10" s="281"/>
      <c r="JUL10" s="280"/>
      <c r="JUM10" s="281"/>
      <c r="JUN10" s="281"/>
      <c r="JUO10" s="281"/>
      <c r="JUP10" s="281"/>
      <c r="JUQ10" s="281"/>
      <c r="JUR10" s="281"/>
      <c r="JUS10" s="281"/>
      <c r="JUT10" s="281"/>
      <c r="JUU10" s="281"/>
      <c r="JUV10" s="280"/>
      <c r="JUW10" s="281"/>
      <c r="JUX10" s="281"/>
      <c r="JUY10" s="281"/>
      <c r="JUZ10" s="281"/>
      <c r="JVA10" s="281"/>
      <c r="JVB10" s="281"/>
      <c r="JVC10" s="281"/>
      <c r="JVD10" s="281"/>
      <c r="JVE10" s="281"/>
      <c r="JVF10" s="280"/>
      <c r="JVG10" s="281"/>
      <c r="JVH10" s="281"/>
      <c r="JVI10" s="281"/>
      <c r="JVJ10" s="281"/>
      <c r="JVK10" s="281"/>
      <c r="JVL10" s="281"/>
      <c r="JVM10" s="281"/>
      <c r="JVN10" s="281"/>
      <c r="JVO10" s="281"/>
      <c r="JVP10" s="280"/>
      <c r="JVQ10" s="281"/>
      <c r="JVR10" s="281"/>
      <c r="JVS10" s="281"/>
      <c r="JVT10" s="281"/>
      <c r="JVU10" s="281"/>
      <c r="JVV10" s="281"/>
      <c r="JVW10" s="281"/>
      <c r="JVX10" s="281"/>
      <c r="JVY10" s="281"/>
      <c r="JVZ10" s="280"/>
      <c r="JWA10" s="281"/>
      <c r="JWB10" s="281"/>
      <c r="JWC10" s="281"/>
      <c r="JWD10" s="281"/>
      <c r="JWE10" s="281"/>
      <c r="JWF10" s="281"/>
      <c r="JWG10" s="281"/>
      <c r="JWH10" s="281"/>
      <c r="JWI10" s="281"/>
      <c r="JWJ10" s="280"/>
      <c r="JWK10" s="281"/>
      <c r="JWL10" s="281"/>
      <c r="JWM10" s="281"/>
      <c r="JWN10" s="281"/>
      <c r="JWO10" s="281"/>
      <c r="JWP10" s="281"/>
      <c r="JWQ10" s="281"/>
      <c r="JWR10" s="281"/>
      <c r="JWS10" s="281"/>
      <c r="JWT10" s="280"/>
      <c r="JWU10" s="281"/>
      <c r="JWV10" s="281"/>
      <c r="JWW10" s="281"/>
      <c r="JWX10" s="281"/>
      <c r="JWY10" s="281"/>
      <c r="JWZ10" s="281"/>
      <c r="JXA10" s="281"/>
      <c r="JXB10" s="281"/>
      <c r="JXC10" s="281"/>
      <c r="JXD10" s="280"/>
      <c r="JXE10" s="281"/>
      <c r="JXF10" s="281"/>
      <c r="JXG10" s="281"/>
      <c r="JXH10" s="281"/>
      <c r="JXI10" s="281"/>
      <c r="JXJ10" s="281"/>
      <c r="JXK10" s="281"/>
      <c r="JXL10" s="281"/>
      <c r="JXM10" s="281"/>
      <c r="JXN10" s="280"/>
      <c r="JXO10" s="281"/>
      <c r="JXP10" s="281"/>
      <c r="JXQ10" s="281"/>
      <c r="JXR10" s="281"/>
      <c r="JXS10" s="281"/>
      <c r="JXT10" s="281"/>
      <c r="JXU10" s="281"/>
      <c r="JXV10" s="281"/>
      <c r="JXW10" s="281"/>
      <c r="JXX10" s="280"/>
      <c r="JXY10" s="281"/>
      <c r="JXZ10" s="281"/>
      <c r="JYA10" s="281"/>
      <c r="JYB10" s="281"/>
      <c r="JYC10" s="281"/>
      <c r="JYD10" s="281"/>
      <c r="JYE10" s="281"/>
      <c r="JYF10" s="281"/>
      <c r="JYG10" s="281"/>
      <c r="JYH10" s="280"/>
      <c r="JYI10" s="281"/>
      <c r="JYJ10" s="281"/>
      <c r="JYK10" s="281"/>
      <c r="JYL10" s="281"/>
      <c r="JYM10" s="281"/>
      <c r="JYN10" s="281"/>
      <c r="JYO10" s="281"/>
      <c r="JYP10" s="281"/>
      <c r="JYQ10" s="281"/>
      <c r="JYR10" s="280"/>
      <c r="JYS10" s="281"/>
      <c r="JYT10" s="281"/>
      <c r="JYU10" s="281"/>
      <c r="JYV10" s="281"/>
      <c r="JYW10" s="281"/>
      <c r="JYX10" s="281"/>
      <c r="JYY10" s="281"/>
      <c r="JYZ10" s="281"/>
      <c r="JZA10" s="281"/>
      <c r="JZB10" s="280"/>
      <c r="JZC10" s="281"/>
      <c r="JZD10" s="281"/>
      <c r="JZE10" s="281"/>
      <c r="JZF10" s="281"/>
      <c r="JZG10" s="281"/>
      <c r="JZH10" s="281"/>
      <c r="JZI10" s="281"/>
      <c r="JZJ10" s="281"/>
      <c r="JZK10" s="281"/>
      <c r="JZL10" s="280"/>
      <c r="JZM10" s="281"/>
      <c r="JZN10" s="281"/>
      <c r="JZO10" s="281"/>
      <c r="JZP10" s="281"/>
      <c r="JZQ10" s="281"/>
      <c r="JZR10" s="281"/>
      <c r="JZS10" s="281"/>
      <c r="JZT10" s="281"/>
      <c r="JZU10" s="281"/>
      <c r="JZV10" s="280"/>
      <c r="JZW10" s="281"/>
      <c r="JZX10" s="281"/>
      <c r="JZY10" s="281"/>
      <c r="JZZ10" s="281"/>
      <c r="KAA10" s="281"/>
      <c r="KAB10" s="281"/>
      <c r="KAC10" s="281"/>
      <c r="KAD10" s="281"/>
      <c r="KAE10" s="281"/>
      <c r="KAF10" s="280"/>
      <c r="KAG10" s="281"/>
      <c r="KAH10" s="281"/>
      <c r="KAI10" s="281"/>
      <c r="KAJ10" s="281"/>
      <c r="KAK10" s="281"/>
      <c r="KAL10" s="281"/>
      <c r="KAM10" s="281"/>
      <c r="KAN10" s="281"/>
      <c r="KAO10" s="281"/>
      <c r="KAP10" s="280"/>
      <c r="KAQ10" s="281"/>
      <c r="KAR10" s="281"/>
      <c r="KAS10" s="281"/>
      <c r="KAT10" s="281"/>
      <c r="KAU10" s="281"/>
      <c r="KAV10" s="281"/>
      <c r="KAW10" s="281"/>
      <c r="KAX10" s="281"/>
      <c r="KAY10" s="281"/>
      <c r="KAZ10" s="280"/>
      <c r="KBA10" s="281"/>
      <c r="KBB10" s="281"/>
      <c r="KBC10" s="281"/>
      <c r="KBD10" s="281"/>
      <c r="KBE10" s="281"/>
      <c r="KBF10" s="281"/>
      <c r="KBG10" s="281"/>
      <c r="KBH10" s="281"/>
      <c r="KBI10" s="281"/>
      <c r="KBJ10" s="280"/>
      <c r="KBK10" s="281"/>
      <c r="KBL10" s="281"/>
      <c r="KBM10" s="281"/>
      <c r="KBN10" s="281"/>
      <c r="KBO10" s="281"/>
      <c r="KBP10" s="281"/>
      <c r="KBQ10" s="281"/>
      <c r="KBR10" s="281"/>
      <c r="KBS10" s="281"/>
      <c r="KBT10" s="280"/>
      <c r="KBU10" s="281"/>
      <c r="KBV10" s="281"/>
      <c r="KBW10" s="281"/>
      <c r="KBX10" s="281"/>
      <c r="KBY10" s="281"/>
      <c r="KBZ10" s="281"/>
      <c r="KCA10" s="281"/>
      <c r="KCB10" s="281"/>
      <c r="KCC10" s="281"/>
      <c r="KCD10" s="280"/>
      <c r="KCE10" s="281"/>
      <c r="KCF10" s="281"/>
      <c r="KCG10" s="281"/>
      <c r="KCH10" s="281"/>
      <c r="KCI10" s="281"/>
      <c r="KCJ10" s="281"/>
      <c r="KCK10" s="281"/>
      <c r="KCL10" s="281"/>
      <c r="KCM10" s="281"/>
      <c r="KCN10" s="280"/>
      <c r="KCO10" s="281"/>
      <c r="KCP10" s="281"/>
      <c r="KCQ10" s="281"/>
      <c r="KCR10" s="281"/>
      <c r="KCS10" s="281"/>
      <c r="KCT10" s="281"/>
      <c r="KCU10" s="281"/>
      <c r="KCV10" s="281"/>
      <c r="KCW10" s="281"/>
      <c r="KCX10" s="280"/>
      <c r="KCY10" s="281"/>
      <c r="KCZ10" s="281"/>
      <c r="KDA10" s="281"/>
      <c r="KDB10" s="281"/>
      <c r="KDC10" s="281"/>
      <c r="KDD10" s="281"/>
      <c r="KDE10" s="281"/>
      <c r="KDF10" s="281"/>
      <c r="KDG10" s="281"/>
      <c r="KDH10" s="280"/>
      <c r="KDI10" s="281"/>
      <c r="KDJ10" s="281"/>
      <c r="KDK10" s="281"/>
      <c r="KDL10" s="281"/>
      <c r="KDM10" s="281"/>
      <c r="KDN10" s="281"/>
      <c r="KDO10" s="281"/>
      <c r="KDP10" s="281"/>
      <c r="KDQ10" s="281"/>
      <c r="KDR10" s="280"/>
      <c r="KDS10" s="281"/>
      <c r="KDT10" s="281"/>
      <c r="KDU10" s="281"/>
      <c r="KDV10" s="281"/>
      <c r="KDW10" s="281"/>
      <c r="KDX10" s="281"/>
      <c r="KDY10" s="281"/>
      <c r="KDZ10" s="281"/>
      <c r="KEA10" s="281"/>
      <c r="KEB10" s="280"/>
      <c r="KEC10" s="281"/>
      <c r="KED10" s="281"/>
      <c r="KEE10" s="281"/>
      <c r="KEF10" s="281"/>
      <c r="KEG10" s="281"/>
      <c r="KEH10" s="281"/>
      <c r="KEI10" s="281"/>
      <c r="KEJ10" s="281"/>
      <c r="KEK10" s="281"/>
      <c r="KEL10" s="280"/>
      <c r="KEM10" s="281"/>
      <c r="KEN10" s="281"/>
      <c r="KEO10" s="281"/>
      <c r="KEP10" s="281"/>
      <c r="KEQ10" s="281"/>
      <c r="KER10" s="281"/>
      <c r="KES10" s="281"/>
      <c r="KET10" s="281"/>
      <c r="KEU10" s="281"/>
      <c r="KEV10" s="280"/>
      <c r="KEW10" s="281"/>
      <c r="KEX10" s="281"/>
      <c r="KEY10" s="281"/>
      <c r="KEZ10" s="281"/>
      <c r="KFA10" s="281"/>
      <c r="KFB10" s="281"/>
      <c r="KFC10" s="281"/>
      <c r="KFD10" s="281"/>
      <c r="KFE10" s="281"/>
      <c r="KFF10" s="280"/>
      <c r="KFG10" s="281"/>
      <c r="KFH10" s="281"/>
      <c r="KFI10" s="281"/>
      <c r="KFJ10" s="281"/>
      <c r="KFK10" s="281"/>
      <c r="KFL10" s="281"/>
      <c r="KFM10" s="281"/>
      <c r="KFN10" s="281"/>
      <c r="KFO10" s="281"/>
      <c r="KFP10" s="280"/>
      <c r="KFQ10" s="281"/>
      <c r="KFR10" s="281"/>
      <c r="KFS10" s="281"/>
      <c r="KFT10" s="281"/>
      <c r="KFU10" s="281"/>
      <c r="KFV10" s="281"/>
      <c r="KFW10" s="281"/>
      <c r="KFX10" s="281"/>
      <c r="KFY10" s="281"/>
      <c r="KFZ10" s="280"/>
      <c r="KGA10" s="281"/>
      <c r="KGB10" s="281"/>
      <c r="KGC10" s="281"/>
      <c r="KGD10" s="281"/>
      <c r="KGE10" s="281"/>
      <c r="KGF10" s="281"/>
      <c r="KGG10" s="281"/>
      <c r="KGH10" s="281"/>
      <c r="KGI10" s="281"/>
      <c r="KGJ10" s="280"/>
      <c r="KGK10" s="281"/>
      <c r="KGL10" s="281"/>
      <c r="KGM10" s="281"/>
      <c r="KGN10" s="281"/>
      <c r="KGO10" s="281"/>
      <c r="KGP10" s="281"/>
      <c r="KGQ10" s="281"/>
      <c r="KGR10" s="281"/>
      <c r="KGS10" s="281"/>
      <c r="KGT10" s="280"/>
      <c r="KGU10" s="281"/>
      <c r="KGV10" s="281"/>
      <c r="KGW10" s="281"/>
      <c r="KGX10" s="281"/>
      <c r="KGY10" s="281"/>
      <c r="KGZ10" s="281"/>
      <c r="KHA10" s="281"/>
      <c r="KHB10" s="281"/>
      <c r="KHC10" s="281"/>
      <c r="KHD10" s="280"/>
      <c r="KHE10" s="281"/>
      <c r="KHF10" s="281"/>
      <c r="KHG10" s="281"/>
      <c r="KHH10" s="281"/>
      <c r="KHI10" s="281"/>
      <c r="KHJ10" s="281"/>
      <c r="KHK10" s="281"/>
      <c r="KHL10" s="281"/>
      <c r="KHM10" s="281"/>
      <c r="KHN10" s="280"/>
      <c r="KHO10" s="281"/>
      <c r="KHP10" s="281"/>
      <c r="KHQ10" s="281"/>
      <c r="KHR10" s="281"/>
      <c r="KHS10" s="281"/>
      <c r="KHT10" s="281"/>
      <c r="KHU10" s="281"/>
      <c r="KHV10" s="281"/>
      <c r="KHW10" s="281"/>
      <c r="KHX10" s="280"/>
      <c r="KHY10" s="281"/>
      <c r="KHZ10" s="281"/>
      <c r="KIA10" s="281"/>
      <c r="KIB10" s="281"/>
      <c r="KIC10" s="281"/>
      <c r="KID10" s="281"/>
      <c r="KIE10" s="281"/>
      <c r="KIF10" s="281"/>
      <c r="KIG10" s="281"/>
      <c r="KIH10" s="280"/>
      <c r="KII10" s="281"/>
      <c r="KIJ10" s="281"/>
      <c r="KIK10" s="281"/>
      <c r="KIL10" s="281"/>
      <c r="KIM10" s="281"/>
      <c r="KIN10" s="281"/>
      <c r="KIO10" s="281"/>
      <c r="KIP10" s="281"/>
      <c r="KIQ10" s="281"/>
      <c r="KIR10" s="280"/>
      <c r="KIS10" s="281"/>
      <c r="KIT10" s="281"/>
      <c r="KIU10" s="281"/>
      <c r="KIV10" s="281"/>
      <c r="KIW10" s="281"/>
      <c r="KIX10" s="281"/>
      <c r="KIY10" s="281"/>
      <c r="KIZ10" s="281"/>
      <c r="KJA10" s="281"/>
      <c r="KJB10" s="280"/>
      <c r="KJC10" s="281"/>
      <c r="KJD10" s="281"/>
      <c r="KJE10" s="281"/>
      <c r="KJF10" s="281"/>
      <c r="KJG10" s="281"/>
      <c r="KJH10" s="281"/>
      <c r="KJI10" s="281"/>
      <c r="KJJ10" s="281"/>
      <c r="KJK10" s="281"/>
      <c r="KJL10" s="280"/>
      <c r="KJM10" s="281"/>
      <c r="KJN10" s="281"/>
      <c r="KJO10" s="281"/>
      <c r="KJP10" s="281"/>
      <c r="KJQ10" s="281"/>
      <c r="KJR10" s="281"/>
      <c r="KJS10" s="281"/>
      <c r="KJT10" s="281"/>
      <c r="KJU10" s="281"/>
      <c r="KJV10" s="280"/>
      <c r="KJW10" s="281"/>
      <c r="KJX10" s="281"/>
      <c r="KJY10" s="281"/>
      <c r="KJZ10" s="281"/>
      <c r="KKA10" s="281"/>
      <c r="KKB10" s="281"/>
      <c r="KKC10" s="281"/>
      <c r="KKD10" s="281"/>
      <c r="KKE10" s="281"/>
      <c r="KKF10" s="280"/>
      <c r="KKG10" s="281"/>
      <c r="KKH10" s="281"/>
      <c r="KKI10" s="281"/>
      <c r="KKJ10" s="281"/>
      <c r="KKK10" s="281"/>
      <c r="KKL10" s="281"/>
      <c r="KKM10" s="281"/>
      <c r="KKN10" s="281"/>
      <c r="KKO10" s="281"/>
      <c r="KKP10" s="280"/>
      <c r="KKQ10" s="281"/>
      <c r="KKR10" s="281"/>
      <c r="KKS10" s="281"/>
      <c r="KKT10" s="281"/>
      <c r="KKU10" s="281"/>
      <c r="KKV10" s="281"/>
      <c r="KKW10" s="281"/>
      <c r="KKX10" s="281"/>
      <c r="KKY10" s="281"/>
      <c r="KKZ10" s="280"/>
      <c r="KLA10" s="281"/>
      <c r="KLB10" s="281"/>
      <c r="KLC10" s="281"/>
      <c r="KLD10" s="281"/>
      <c r="KLE10" s="281"/>
      <c r="KLF10" s="281"/>
      <c r="KLG10" s="281"/>
      <c r="KLH10" s="281"/>
      <c r="KLI10" s="281"/>
      <c r="KLJ10" s="280"/>
      <c r="KLK10" s="281"/>
      <c r="KLL10" s="281"/>
      <c r="KLM10" s="281"/>
      <c r="KLN10" s="281"/>
      <c r="KLO10" s="281"/>
      <c r="KLP10" s="281"/>
      <c r="KLQ10" s="281"/>
      <c r="KLR10" s="281"/>
      <c r="KLS10" s="281"/>
      <c r="KLT10" s="280"/>
      <c r="KLU10" s="281"/>
      <c r="KLV10" s="281"/>
      <c r="KLW10" s="281"/>
      <c r="KLX10" s="281"/>
      <c r="KLY10" s="281"/>
      <c r="KLZ10" s="281"/>
      <c r="KMA10" s="281"/>
      <c r="KMB10" s="281"/>
      <c r="KMC10" s="281"/>
      <c r="KMD10" s="280"/>
      <c r="KME10" s="281"/>
      <c r="KMF10" s="281"/>
      <c r="KMG10" s="281"/>
      <c r="KMH10" s="281"/>
      <c r="KMI10" s="281"/>
      <c r="KMJ10" s="281"/>
      <c r="KMK10" s="281"/>
      <c r="KML10" s="281"/>
      <c r="KMM10" s="281"/>
      <c r="KMN10" s="280"/>
      <c r="KMO10" s="281"/>
      <c r="KMP10" s="281"/>
      <c r="KMQ10" s="281"/>
      <c r="KMR10" s="281"/>
      <c r="KMS10" s="281"/>
      <c r="KMT10" s="281"/>
      <c r="KMU10" s="281"/>
      <c r="KMV10" s="281"/>
      <c r="KMW10" s="281"/>
      <c r="KMX10" s="280"/>
      <c r="KMY10" s="281"/>
      <c r="KMZ10" s="281"/>
      <c r="KNA10" s="281"/>
      <c r="KNB10" s="281"/>
      <c r="KNC10" s="281"/>
      <c r="KND10" s="281"/>
      <c r="KNE10" s="281"/>
      <c r="KNF10" s="281"/>
      <c r="KNG10" s="281"/>
      <c r="KNH10" s="280"/>
      <c r="KNI10" s="281"/>
      <c r="KNJ10" s="281"/>
      <c r="KNK10" s="281"/>
      <c r="KNL10" s="281"/>
      <c r="KNM10" s="281"/>
      <c r="KNN10" s="281"/>
      <c r="KNO10" s="281"/>
      <c r="KNP10" s="281"/>
      <c r="KNQ10" s="281"/>
      <c r="KNR10" s="280"/>
      <c r="KNS10" s="281"/>
      <c r="KNT10" s="281"/>
      <c r="KNU10" s="281"/>
      <c r="KNV10" s="281"/>
      <c r="KNW10" s="281"/>
      <c r="KNX10" s="281"/>
      <c r="KNY10" s="281"/>
      <c r="KNZ10" s="281"/>
      <c r="KOA10" s="281"/>
      <c r="KOB10" s="280"/>
      <c r="KOC10" s="281"/>
      <c r="KOD10" s="281"/>
      <c r="KOE10" s="281"/>
      <c r="KOF10" s="281"/>
      <c r="KOG10" s="281"/>
      <c r="KOH10" s="281"/>
      <c r="KOI10" s="281"/>
      <c r="KOJ10" s="281"/>
      <c r="KOK10" s="281"/>
      <c r="KOL10" s="280"/>
      <c r="KOM10" s="281"/>
      <c r="KON10" s="281"/>
      <c r="KOO10" s="281"/>
      <c r="KOP10" s="281"/>
      <c r="KOQ10" s="281"/>
      <c r="KOR10" s="281"/>
      <c r="KOS10" s="281"/>
      <c r="KOT10" s="281"/>
      <c r="KOU10" s="281"/>
      <c r="KOV10" s="280"/>
      <c r="KOW10" s="281"/>
      <c r="KOX10" s="281"/>
      <c r="KOY10" s="281"/>
      <c r="KOZ10" s="281"/>
      <c r="KPA10" s="281"/>
      <c r="KPB10" s="281"/>
      <c r="KPC10" s="281"/>
      <c r="KPD10" s="281"/>
      <c r="KPE10" s="281"/>
      <c r="KPF10" s="280"/>
      <c r="KPG10" s="281"/>
      <c r="KPH10" s="281"/>
      <c r="KPI10" s="281"/>
      <c r="KPJ10" s="281"/>
      <c r="KPK10" s="281"/>
      <c r="KPL10" s="281"/>
      <c r="KPM10" s="281"/>
      <c r="KPN10" s="281"/>
      <c r="KPO10" s="281"/>
      <c r="KPP10" s="280"/>
      <c r="KPQ10" s="281"/>
      <c r="KPR10" s="281"/>
      <c r="KPS10" s="281"/>
      <c r="KPT10" s="281"/>
      <c r="KPU10" s="281"/>
      <c r="KPV10" s="281"/>
      <c r="KPW10" s="281"/>
      <c r="KPX10" s="281"/>
      <c r="KPY10" s="281"/>
      <c r="KPZ10" s="280"/>
      <c r="KQA10" s="281"/>
      <c r="KQB10" s="281"/>
      <c r="KQC10" s="281"/>
      <c r="KQD10" s="281"/>
      <c r="KQE10" s="281"/>
      <c r="KQF10" s="281"/>
      <c r="KQG10" s="281"/>
      <c r="KQH10" s="281"/>
      <c r="KQI10" s="281"/>
      <c r="KQJ10" s="280"/>
      <c r="KQK10" s="281"/>
      <c r="KQL10" s="281"/>
      <c r="KQM10" s="281"/>
      <c r="KQN10" s="281"/>
      <c r="KQO10" s="281"/>
      <c r="KQP10" s="281"/>
      <c r="KQQ10" s="281"/>
      <c r="KQR10" s="281"/>
      <c r="KQS10" s="281"/>
      <c r="KQT10" s="280"/>
      <c r="KQU10" s="281"/>
      <c r="KQV10" s="281"/>
      <c r="KQW10" s="281"/>
      <c r="KQX10" s="281"/>
      <c r="KQY10" s="281"/>
      <c r="KQZ10" s="281"/>
      <c r="KRA10" s="281"/>
      <c r="KRB10" s="281"/>
      <c r="KRC10" s="281"/>
      <c r="KRD10" s="280"/>
      <c r="KRE10" s="281"/>
      <c r="KRF10" s="281"/>
      <c r="KRG10" s="281"/>
      <c r="KRH10" s="281"/>
      <c r="KRI10" s="281"/>
      <c r="KRJ10" s="281"/>
      <c r="KRK10" s="281"/>
      <c r="KRL10" s="281"/>
      <c r="KRM10" s="281"/>
      <c r="KRN10" s="280"/>
      <c r="KRO10" s="281"/>
      <c r="KRP10" s="281"/>
      <c r="KRQ10" s="281"/>
      <c r="KRR10" s="281"/>
      <c r="KRS10" s="281"/>
      <c r="KRT10" s="281"/>
      <c r="KRU10" s="281"/>
      <c r="KRV10" s="281"/>
      <c r="KRW10" s="281"/>
      <c r="KRX10" s="280"/>
      <c r="KRY10" s="281"/>
      <c r="KRZ10" s="281"/>
      <c r="KSA10" s="281"/>
      <c r="KSB10" s="281"/>
      <c r="KSC10" s="281"/>
      <c r="KSD10" s="281"/>
      <c r="KSE10" s="281"/>
      <c r="KSF10" s="281"/>
      <c r="KSG10" s="281"/>
      <c r="KSH10" s="280"/>
      <c r="KSI10" s="281"/>
      <c r="KSJ10" s="281"/>
      <c r="KSK10" s="281"/>
      <c r="KSL10" s="281"/>
      <c r="KSM10" s="281"/>
      <c r="KSN10" s="281"/>
      <c r="KSO10" s="281"/>
      <c r="KSP10" s="281"/>
      <c r="KSQ10" s="281"/>
      <c r="KSR10" s="280"/>
      <c r="KSS10" s="281"/>
      <c r="KST10" s="281"/>
      <c r="KSU10" s="281"/>
      <c r="KSV10" s="281"/>
      <c r="KSW10" s="281"/>
      <c r="KSX10" s="281"/>
      <c r="KSY10" s="281"/>
      <c r="KSZ10" s="281"/>
      <c r="KTA10" s="281"/>
      <c r="KTB10" s="280"/>
      <c r="KTC10" s="281"/>
      <c r="KTD10" s="281"/>
      <c r="KTE10" s="281"/>
      <c r="KTF10" s="281"/>
      <c r="KTG10" s="281"/>
      <c r="KTH10" s="281"/>
      <c r="KTI10" s="281"/>
      <c r="KTJ10" s="281"/>
      <c r="KTK10" s="281"/>
      <c r="KTL10" s="280"/>
      <c r="KTM10" s="281"/>
      <c r="KTN10" s="281"/>
      <c r="KTO10" s="281"/>
      <c r="KTP10" s="281"/>
      <c r="KTQ10" s="281"/>
      <c r="KTR10" s="281"/>
      <c r="KTS10" s="281"/>
      <c r="KTT10" s="281"/>
      <c r="KTU10" s="281"/>
      <c r="KTV10" s="280"/>
      <c r="KTW10" s="281"/>
      <c r="KTX10" s="281"/>
      <c r="KTY10" s="281"/>
      <c r="KTZ10" s="281"/>
      <c r="KUA10" s="281"/>
      <c r="KUB10" s="281"/>
      <c r="KUC10" s="281"/>
      <c r="KUD10" s="281"/>
      <c r="KUE10" s="281"/>
      <c r="KUF10" s="280"/>
      <c r="KUG10" s="281"/>
      <c r="KUH10" s="281"/>
      <c r="KUI10" s="281"/>
      <c r="KUJ10" s="281"/>
      <c r="KUK10" s="281"/>
      <c r="KUL10" s="281"/>
      <c r="KUM10" s="281"/>
      <c r="KUN10" s="281"/>
      <c r="KUO10" s="281"/>
      <c r="KUP10" s="280"/>
      <c r="KUQ10" s="281"/>
      <c r="KUR10" s="281"/>
      <c r="KUS10" s="281"/>
      <c r="KUT10" s="281"/>
      <c r="KUU10" s="281"/>
      <c r="KUV10" s="281"/>
      <c r="KUW10" s="281"/>
      <c r="KUX10" s="281"/>
      <c r="KUY10" s="281"/>
      <c r="KUZ10" s="280"/>
      <c r="KVA10" s="281"/>
      <c r="KVB10" s="281"/>
      <c r="KVC10" s="281"/>
      <c r="KVD10" s="281"/>
      <c r="KVE10" s="281"/>
      <c r="KVF10" s="281"/>
      <c r="KVG10" s="281"/>
      <c r="KVH10" s="281"/>
      <c r="KVI10" s="281"/>
      <c r="KVJ10" s="280"/>
      <c r="KVK10" s="281"/>
      <c r="KVL10" s="281"/>
      <c r="KVM10" s="281"/>
      <c r="KVN10" s="281"/>
      <c r="KVO10" s="281"/>
      <c r="KVP10" s="281"/>
      <c r="KVQ10" s="281"/>
      <c r="KVR10" s="281"/>
      <c r="KVS10" s="281"/>
      <c r="KVT10" s="280"/>
      <c r="KVU10" s="281"/>
      <c r="KVV10" s="281"/>
      <c r="KVW10" s="281"/>
      <c r="KVX10" s="281"/>
      <c r="KVY10" s="281"/>
      <c r="KVZ10" s="281"/>
      <c r="KWA10" s="281"/>
      <c r="KWB10" s="281"/>
      <c r="KWC10" s="281"/>
      <c r="KWD10" s="280"/>
      <c r="KWE10" s="281"/>
      <c r="KWF10" s="281"/>
      <c r="KWG10" s="281"/>
      <c r="KWH10" s="281"/>
      <c r="KWI10" s="281"/>
      <c r="KWJ10" s="281"/>
      <c r="KWK10" s="281"/>
      <c r="KWL10" s="281"/>
      <c r="KWM10" s="281"/>
      <c r="KWN10" s="280"/>
      <c r="KWO10" s="281"/>
      <c r="KWP10" s="281"/>
      <c r="KWQ10" s="281"/>
      <c r="KWR10" s="281"/>
      <c r="KWS10" s="281"/>
      <c r="KWT10" s="281"/>
      <c r="KWU10" s="281"/>
      <c r="KWV10" s="281"/>
      <c r="KWW10" s="281"/>
      <c r="KWX10" s="280"/>
      <c r="KWY10" s="281"/>
      <c r="KWZ10" s="281"/>
      <c r="KXA10" s="281"/>
      <c r="KXB10" s="281"/>
      <c r="KXC10" s="281"/>
      <c r="KXD10" s="281"/>
      <c r="KXE10" s="281"/>
      <c r="KXF10" s="281"/>
      <c r="KXG10" s="281"/>
      <c r="KXH10" s="280"/>
      <c r="KXI10" s="281"/>
      <c r="KXJ10" s="281"/>
      <c r="KXK10" s="281"/>
      <c r="KXL10" s="281"/>
      <c r="KXM10" s="281"/>
      <c r="KXN10" s="281"/>
      <c r="KXO10" s="281"/>
      <c r="KXP10" s="281"/>
      <c r="KXQ10" s="281"/>
      <c r="KXR10" s="280"/>
      <c r="KXS10" s="281"/>
      <c r="KXT10" s="281"/>
      <c r="KXU10" s="281"/>
      <c r="KXV10" s="281"/>
      <c r="KXW10" s="281"/>
      <c r="KXX10" s="281"/>
      <c r="KXY10" s="281"/>
      <c r="KXZ10" s="281"/>
      <c r="KYA10" s="281"/>
      <c r="KYB10" s="280"/>
      <c r="KYC10" s="281"/>
      <c r="KYD10" s="281"/>
      <c r="KYE10" s="281"/>
      <c r="KYF10" s="281"/>
      <c r="KYG10" s="281"/>
      <c r="KYH10" s="281"/>
      <c r="KYI10" s="281"/>
      <c r="KYJ10" s="281"/>
      <c r="KYK10" s="281"/>
      <c r="KYL10" s="280"/>
      <c r="KYM10" s="281"/>
      <c r="KYN10" s="281"/>
      <c r="KYO10" s="281"/>
      <c r="KYP10" s="281"/>
      <c r="KYQ10" s="281"/>
      <c r="KYR10" s="281"/>
      <c r="KYS10" s="281"/>
      <c r="KYT10" s="281"/>
      <c r="KYU10" s="281"/>
      <c r="KYV10" s="280"/>
      <c r="KYW10" s="281"/>
      <c r="KYX10" s="281"/>
      <c r="KYY10" s="281"/>
      <c r="KYZ10" s="281"/>
      <c r="KZA10" s="281"/>
      <c r="KZB10" s="281"/>
      <c r="KZC10" s="281"/>
      <c r="KZD10" s="281"/>
      <c r="KZE10" s="281"/>
      <c r="KZF10" s="280"/>
      <c r="KZG10" s="281"/>
      <c r="KZH10" s="281"/>
      <c r="KZI10" s="281"/>
      <c r="KZJ10" s="281"/>
      <c r="KZK10" s="281"/>
      <c r="KZL10" s="281"/>
      <c r="KZM10" s="281"/>
      <c r="KZN10" s="281"/>
      <c r="KZO10" s="281"/>
      <c r="KZP10" s="280"/>
      <c r="KZQ10" s="281"/>
      <c r="KZR10" s="281"/>
      <c r="KZS10" s="281"/>
      <c r="KZT10" s="281"/>
      <c r="KZU10" s="281"/>
      <c r="KZV10" s="281"/>
      <c r="KZW10" s="281"/>
      <c r="KZX10" s="281"/>
      <c r="KZY10" s="281"/>
      <c r="KZZ10" s="280"/>
      <c r="LAA10" s="281"/>
      <c r="LAB10" s="281"/>
      <c r="LAC10" s="281"/>
      <c r="LAD10" s="281"/>
      <c r="LAE10" s="281"/>
      <c r="LAF10" s="281"/>
      <c r="LAG10" s="281"/>
      <c r="LAH10" s="281"/>
      <c r="LAI10" s="281"/>
      <c r="LAJ10" s="280"/>
      <c r="LAK10" s="281"/>
      <c r="LAL10" s="281"/>
      <c r="LAM10" s="281"/>
      <c r="LAN10" s="281"/>
      <c r="LAO10" s="281"/>
      <c r="LAP10" s="281"/>
      <c r="LAQ10" s="281"/>
      <c r="LAR10" s="281"/>
      <c r="LAS10" s="281"/>
      <c r="LAT10" s="280"/>
      <c r="LAU10" s="281"/>
      <c r="LAV10" s="281"/>
      <c r="LAW10" s="281"/>
      <c r="LAX10" s="281"/>
      <c r="LAY10" s="281"/>
      <c r="LAZ10" s="281"/>
      <c r="LBA10" s="281"/>
      <c r="LBB10" s="281"/>
      <c r="LBC10" s="281"/>
      <c r="LBD10" s="280"/>
      <c r="LBE10" s="281"/>
      <c r="LBF10" s="281"/>
      <c r="LBG10" s="281"/>
      <c r="LBH10" s="281"/>
      <c r="LBI10" s="281"/>
      <c r="LBJ10" s="281"/>
      <c r="LBK10" s="281"/>
      <c r="LBL10" s="281"/>
      <c r="LBM10" s="281"/>
      <c r="LBN10" s="280"/>
      <c r="LBO10" s="281"/>
      <c r="LBP10" s="281"/>
      <c r="LBQ10" s="281"/>
      <c r="LBR10" s="281"/>
      <c r="LBS10" s="281"/>
      <c r="LBT10" s="281"/>
      <c r="LBU10" s="281"/>
      <c r="LBV10" s="281"/>
      <c r="LBW10" s="281"/>
      <c r="LBX10" s="280"/>
      <c r="LBY10" s="281"/>
      <c r="LBZ10" s="281"/>
      <c r="LCA10" s="281"/>
      <c r="LCB10" s="281"/>
      <c r="LCC10" s="281"/>
      <c r="LCD10" s="281"/>
      <c r="LCE10" s="281"/>
      <c r="LCF10" s="281"/>
      <c r="LCG10" s="281"/>
      <c r="LCH10" s="280"/>
      <c r="LCI10" s="281"/>
      <c r="LCJ10" s="281"/>
      <c r="LCK10" s="281"/>
      <c r="LCL10" s="281"/>
      <c r="LCM10" s="281"/>
      <c r="LCN10" s="281"/>
      <c r="LCO10" s="281"/>
      <c r="LCP10" s="281"/>
      <c r="LCQ10" s="281"/>
      <c r="LCR10" s="280"/>
      <c r="LCS10" s="281"/>
      <c r="LCT10" s="281"/>
      <c r="LCU10" s="281"/>
      <c r="LCV10" s="281"/>
      <c r="LCW10" s="281"/>
      <c r="LCX10" s="281"/>
      <c r="LCY10" s="281"/>
      <c r="LCZ10" s="281"/>
      <c r="LDA10" s="281"/>
      <c r="LDB10" s="280"/>
      <c r="LDC10" s="281"/>
      <c r="LDD10" s="281"/>
      <c r="LDE10" s="281"/>
      <c r="LDF10" s="281"/>
      <c r="LDG10" s="281"/>
      <c r="LDH10" s="281"/>
      <c r="LDI10" s="281"/>
      <c r="LDJ10" s="281"/>
      <c r="LDK10" s="281"/>
      <c r="LDL10" s="280"/>
      <c r="LDM10" s="281"/>
      <c r="LDN10" s="281"/>
      <c r="LDO10" s="281"/>
      <c r="LDP10" s="281"/>
      <c r="LDQ10" s="281"/>
      <c r="LDR10" s="281"/>
      <c r="LDS10" s="281"/>
      <c r="LDT10" s="281"/>
      <c r="LDU10" s="281"/>
      <c r="LDV10" s="280"/>
      <c r="LDW10" s="281"/>
      <c r="LDX10" s="281"/>
      <c r="LDY10" s="281"/>
      <c r="LDZ10" s="281"/>
      <c r="LEA10" s="281"/>
      <c r="LEB10" s="281"/>
      <c r="LEC10" s="281"/>
      <c r="LED10" s="281"/>
      <c r="LEE10" s="281"/>
      <c r="LEF10" s="280"/>
      <c r="LEG10" s="281"/>
      <c r="LEH10" s="281"/>
      <c r="LEI10" s="281"/>
      <c r="LEJ10" s="281"/>
      <c r="LEK10" s="281"/>
      <c r="LEL10" s="281"/>
      <c r="LEM10" s="281"/>
      <c r="LEN10" s="281"/>
      <c r="LEO10" s="281"/>
      <c r="LEP10" s="280"/>
      <c r="LEQ10" s="281"/>
      <c r="LER10" s="281"/>
      <c r="LES10" s="281"/>
      <c r="LET10" s="281"/>
      <c r="LEU10" s="281"/>
      <c r="LEV10" s="281"/>
      <c r="LEW10" s="281"/>
      <c r="LEX10" s="281"/>
      <c r="LEY10" s="281"/>
      <c r="LEZ10" s="280"/>
      <c r="LFA10" s="281"/>
      <c r="LFB10" s="281"/>
      <c r="LFC10" s="281"/>
      <c r="LFD10" s="281"/>
      <c r="LFE10" s="281"/>
      <c r="LFF10" s="281"/>
      <c r="LFG10" s="281"/>
      <c r="LFH10" s="281"/>
      <c r="LFI10" s="281"/>
      <c r="LFJ10" s="280"/>
      <c r="LFK10" s="281"/>
      <c r="LFL10" s="281"/>
      <c r="LFM10" s="281"/>
      <c r="LFN10" s="281"/>
      <c r="LFO10" s="281"/>
      <c r="LFP10" s="281"/>
      <c r="LFQ10" s="281"/>
      <c r="LFR10" s="281"/>
      <c r="LFS10" s="281"/>
      <c r="LFT10" s="280"/>
      <c r="LFU10" s="281"/>
      <c r="LFV10" s="281"/>
      <c r="LFW10" s="281"/>
      <c r="LFX10" s="281"/>
      <c r="LFY10" s="281"/>
      <c r="LFZ10" s="281"/>
      <c r="LGA10" s="281"/>
      <c r="LGB10" s="281"/>
      <c r="LGC10" s="281"/>
      <c r="LGD10" s="280"/>
      <c r="LGE10" s="281"/>
      <c r="LGF10" s="281"/>
      <c r="LGG10" s="281"/>
      <c r="LGH10" s="281"/>
      <c r="LGI10" s="281"/>
      <c r="LGJ10" s="281"/>
      <c r="LGK10" s="281"/>
      <c r="LGL10" s="281"/>
      <c r="LGM10" s="281"/>
      <c r="LGN10" s="280"/>
      <c r="LGO10" s="281"/>
      <c r="LGP10" s="281"/>
      <c r="LGQ10" s="281"/>
      <c r="LGR10" s="281"/>
      <c r="LGS10" s="281"/>
      <c r="LGT10" s="281"/>
      <c r="LGU10" s="281"/>
      <c r="LGV10" s="281"/>
      <c r="LGW10" s="281"/>
      <c r="LGX10" s="280"/>
      <c r="LGY10" s="281"/>
      <c r="LGZ10" s="281"/>
      <c r="LHA10" s="281"/>
      <c r="LHB10" s="281"/>
      <c r="LHC10" s="281"/>
      <c r="LHD10" s="281"/>
      <c r="LHE10" s="281"/>
      <c r="LHF10" s="281"/>
      <c r="LHG10" s="281"/>
      <c r="LHH10" s="280"/>
      <c r="LHI10" s="281"/>
      <c r="LHJ10" s="281"/>
      <c r="LHK10" s="281"/>
      <c r="LHL10" s="281"/>
      <c r="LHM10" s="281"/>
      <c r="LHN10" s="281"/>
      <c r="LHO10" s="281"/>
      <c r="LHP10" s="281"/>
      <c r="LHQ10" s="281"/>
      <c r="LHR10" s="280"/>
      <c r="LHS10" s="281"/>
      <c r="LHT10" s="281"/>
      <c r="LHU10" s="281"/>
      <c r="LHV10" s="281"/>
      <c r="LHW10" s="281"/>
      <c r="LHX10" s="281"/>
      <c r="LHY10" s="281"/>
      <c r="LHZ10" s="281"/>
      <c r="LIA10" s="281"/>
      <c r="LIB10" s="280"/>
      <c r="LIC10" s="281"/>
      <c r="LID10" s="281"/>
      <c r="LIE10" s="281"/>
      <c r="LIF10" s="281"/>
      <c r="LIG10" s="281"/>
      <c r="LIH10" s="281"/>
      <c r="LII10" s="281"/>
      <c r="LIJ10" s="281"/>
      <c r="LIK10" s="281"/>
      <c r="LIL10" s="280"/>
      <c r="LIM10" s="281"/>
      <c r="LIN10" s="281"/>
      <c r="LIO10" s="281"/>
      <c r="LIP10" s="281"/>
      <c r="LIQ10" s="281"/>
      <c r="LIR10" s="281"/>
      <c r="LIS10" s="281"/>
      <c r="LIT10" s="281"/>
      <c r="LIU10" s="281"/>
      <c r="LIV10" s="280"/>
      <c r="LIW10" s="281"/>
      <c r="LIX10" s="281"/>
      <c r="LIY10" s="281"/>
      <c r="LIZ10" s="281"/>
      <c r="LJA10" s="281"/>
      <c r="LJB10" s="281"/>
      <c r="LJC10" s="281"/>
      <c r="LJD10" s="281"/>
      <c r="LJE10" s="281"/>
      <c r="LJF10" s="280"/>
      <c r="LJG10" s="281"/>
      <c r="LJH10" s="281"/>
      <c r="LJI10" s="281"/>
      <c r="LJJ10" s="281"/>
      <c r="LJK10" s="281"/>
      <c r="LJL10" s="281"/>
      <c r="LJM10" s="281"/>
      <c r="LJN10" s="281"/>
      <c r="LJO10" s="281"/>
      <c r="LJP10" s="280"/>
      <c r="LJQ10" s="281"/>
      <c r="LJR10" s="281"/>
      <c r="LJS10" s="281"/>
      <c r="LJT10" s="281"/>
      <c r="LJU10" s="281"/>
      <c r="LJV10" s="281"/>
      <c r="LJW10" s="281"/>
      <c r="LJX10" s="281"/>
      <c r="LJY10" s="281"/>
      <c r="LJZ10" s="280"/>
      <c r="LKA10" s="281"/>
      <c r="LKB10" s="281"/>
      <c r="LKC10" s="281"/>
      <c r="LKD10" s="281"/>
      <c r="LKE10" s="281"/>
      <c r="LKF10" s="281"/>
      <c r="LKG10" s="281"/>
      <c r="LKH10" s="281"/>
      <c r="LKI10" s="281"/>
      <c r="LKJ10" s="280"/>
      <c r="LKK10" s="281"/>
      <c r="LKL10" s="281"/>
      <c r="LKM10" s="281"/>
      <c r="LKN10" s="281"/>
      <c r="LKO10" s="281"/>
      <c r="LKP10" s="281"/>
      <c r="LKQ10" s="281"/>
      <c r="LKR10" s="281"/>
      <c r="LKS10" s="281"/>
      <c r="LKT10" s="280"/>
      <c r="LKU10" s="281"/>
      <c r="LKV10" s="281"/>
      <c r="LKW10" s="281"/>
      <c r="LKX10" s="281"/>
      <c r="LKY10" s="281"/>
      <c r="LKZ10" s="281"/>
      <c r="LLA10" s="281"/>
      <c r="LLB10" s="281"/>
      <c r="LLC10" s="281"/>
      <c r="LLD10" s="280"/>
      <c r="LLE10" s="281"/>
      <c r="LLF10" s="281"/>
      <c r="LLG10" s="281"/>
      <c r="LLH10" s="281"/>
      <c r="LLI10" s="281"/>
      <c r="LLJ10" s="281"/>
      <c r="LLK10" s="281"/>
      <c r="LLL10" s="281"/>
      <c r="LLM10" s="281"/>
      <c r="LLN10" s="280"/>
      <c r="LLO10" s="281"/>
      <c r="LLP10" s="281"/>
      <c r="LLQ10" s="281"/>
      <c r="LLR10" s="281"/>
      <c r="LLS10" s="281"/>
      <c r="LLT10" s="281"/>
      <c r="LLU10" s="281"/>
      <c r="LLV10" s="281"/>
      <c r="LLW10" s="281"/>
      <c r="LLX10" s="280"/>
      <c r="LLY10" s="281"/>
      <c r="LLZ10" s="281"/>
      <c r="LMA10" s="281"/>
      <c r="LMB10" s="281"/>
      <c r="LMC10" s="281"/>
      <c r="LMD10" s="281"/>
      <c r="LME10" s="281"/>
      <c r="LMF10" s="281"/>
      <c r="LMG10" s="281"/>
      <c r="LMH10" s="280"/>
      <c r="LMI10" s="281"/>
      <c r="LMJ10" s="281"/>
      <c r="LMK10" s="281"/>
      <c r="LML10" s="281"/>
      <c r="LMM10" s="281"/>
      <c r="LMN10" s="281"/>
      <c r="LMO10" s="281"/>
      <c r="LMP10" s="281"/>
      <c r="LMQ10" s="281"/>
      <c r="LMR10" s="280"/>
      <c r="LMS10" s="281"/>
      <c r="LMT10" s="281"/>
      <c r="LMU10" s="281"/>
      <c r="LMV10" s="281"/>
      <c r="LMW10" s="281"/>
      <c r="LMX10" s="281"/>
      <c r="LMY10" s="281"/>
      <c r="LMZ10" s="281"/>
      <c r="LNA10" s="281"/>
      <c r="LNB10" s="280"/>
      <c r="LNC10" s="281"/>
      <c r="LND10" s="281"/>
      <c r="LNE10" s="281"/>
      <c r="LNF10" s="281"/>
      <c r="LNG10" s="281"/>
      <c r="LNH10" s="281"/>
      <c r="LNI10" s="281"/>
      <c r="LNJ10" s="281"/>
      <c r="LNK10" s="281"/>
      <c r="LNL10" s="280"/>
      <c r="LNM10" s="281"/>
      <c r="LNN10" s="281"/>
      <c r="LNO10" s="281"/>
      <c r="LNP10" s="281"/>
      <c r="LNQ10" s="281"/>
      <c r="LNR10" s="281"/>
      <c r="LNS10" s="281"/>
      <c r="LNT10" s="281"/>
      <c r="LNU10" s="281"/>
      <c r="LNV10" s="280"/>
      <c r="LNW10" s="281"/>
      <c r="LNX10" s="281"/>
      <c r="LNY10" s="281"/>
      <c r="LNZ10" s="281"/>
      <c r="LOA10" s="281"/>
      <c r="LOB10" s="281"/>
      <c r="LOC10" s="281"/>
      <c r="LOD10" s="281"/>
      <c r="LOE10" s="281"/>
      <c r="LOF10" s="280"/>
      <c r="LOG10" s="281"/>
      <c r="LOH10" s="281"/>
      <c r="LOI10" s="281"/>
      <c r="LOJ10" s="281"/>
      <c r="LOK10" s="281"/>
      <c r="LOL10" s="281"/>
      <c r="LOM10" s="281"/>
      <c r="LON10" s="281"/>
      <c r="LOO10" s="281"/>
      <c r="LOP10" s="280"/>
      <c r="LOQ10" s="281"/>
      <c r="LOR10" s="281"/>
      <c r="LOS10" s="281"/>
      <c r="LOT10" s="281"/>
      <c r="LOU10" s="281"/>
      <c r="LOV10" s="281"/>
      <c r="LOW10" s="281"/>
      <c r="LOX10" s="281"/>
      <c r="LOY10" s="281"/>
      <c r="LOZ10" s="280"/>
      <c r="LPA10" s="281"/>
      <c r="LPB10" s="281"/>
      <c r="LPC10" s="281"/>
      <c r="LPD10" s="281"/>
      <c r="LPE10" s="281"/>
      <c r="LPF10" s="281"/>
      <c r="LPG10" s="281"/>
      <c r="LPH10" s="281"/>
      <c r="LPI10" s="281"/>
      <c r="LPJ10" s="280"/>
      <c r="LPK10" s="281"/>
      <c r="LPL10" s="281"/>
      <c r="LPM10" s="281"/>
      <c r="LPN10" s="281"/>
      <c r="LPO10" s="281"/>
      <c r="LPP10" s="281"/>
      <c r="LPQ10" s="281"/>
      <c r="LPR10" s="281"/>
      <c r="LPS10" s="281"/>
      <c r="LPT10" s="280"/>
      <c r="LPU10" s="281"/>
      <c r="LPV10" s="281"/>
      <c r="LPW10" s="281"/>
      <c r="LPX10" s="281"/>
      <c r="LPY10" s="281"/>
      <c r="LPZ10" s="281"/>
      <c r="LQA10" s="281"/>
      <c r="LQB10" s="281"/>
      <c r="LQC10" s="281"/>
      <c r="LQD10" s="280"/>
      <c r="LQE10" s="281"/>
      <c r="LQF10" s="281"/>
      <c r="LQG10" s="281"/>
      <c r="LQH10" s="281"/>
      <c r="LQI10" s="281"/>
      <c r="LQJ10" s="281"/>
      <c r="LQK10" s="281"/>
      <c r="LQL10" s="281"/>
      <c r="LQM10" s="281"/>
      <c r="LQN10" s="280"/>
      <c r="LQO10" s="281"/>
      <c r="LQP10" s="281"/>
      <c r="LQQ10" s="281"/>
      <c r="LQR10" s="281"/>
      <c r="LQS10" s="281"/>
      <c r="LQT10" s="281"/>
      <c r="LQU10" s="281"/>
      <c r="LQV10" s="281"/>
      <c r="LQW10" s="281"/>
      <c r="LQX10" s="280"/>
      <c r="LQY10" s="281"/>
      <c r="LQZ10" s="281"/>
      <c r="LRA10" s="281"/>
      <c r="LRB10" s="281"/>
      <c r="LRC10" s="281"/>
      <c r="LRD10" s="281"/>
      <c r="LRE10" s="281"/>
      <c r="LRF10" s="281"/>
      <c r="LRG10" s="281"/>
      <c r="LRH10" s="280"/>
      <c r="LRI10" s="281"/>
      <c r="LRJ10" s="281"/>
      <c r="LRK10" s="281"/>
      <c r="LRL10" s="281"/>
      <c r="LRM10" s="281"/>
      <c r="LRN10" s="281"/>
      <c r="LRO10" s="281"/>
      <c r="LRP10" s="281"/>
      <c r="LRQ10" s="281"/>
      <c r="LRR10" s="280"/>
      <c r="LRS10" s="281"/>
      <c r="LRT10" s="281"/>
      <c r="LRU10" s="281"/>
      <c r="LRV10" s="281"/>
      <c r="LRW10" s="281"/>
      <c r="LRX10" s="281"/>
      <c r="LRY10" s="281"/>
      <c r="LRZ10" s="281"/>
      <c r="LSA10" s="281"/>
      <c r="LSB10" s="280"/>
      <c r="LSC10" s="281"/>
      <c r="LSD10" s="281"/>
      <c r="LSE10" s="281"/>
      <c r="LSF10" s="281"/>
      <c r="LSG10" s="281"/>
      <c r="LSH10" s="281"/>
      <c r="LSI10" s="281"/>
      <c r="LSJ10" s="281"/>
      <c r="LSK10" s="281"/>
      <c r="LSL10" s="280"/>
      <c r="LSM10" s="281"/>
      <c r="LSN10" s="281"/>
      <c r="LSO10" s="281"/>
      <c r="LSP10" s="281"/>
      <c r="LSQ10" s="281"/>
      <c r="LSR10" s="281"/>
      <c r="LSS10" s="281"/>
      <c r="LST10" s="281"/>
      <c r="LSU10" s="281"/>
      <c r="LSV10" s="280"/>
      <c r="LSW10" s="281"/>
      <c r="LSX10" s="281"/>
      <c r="LSY10" s="281"/>
      <c r="LSZ10" s="281"/>
      <c r="LTA10" s="281"/>
      <c r="LTB10" s="281"/>
      <c r="LTC10" s="281"/>
      <c r="LTD10" s="281"/>
      <c r="LTE10" s="281"/>
      <c r="LTF10" s="280"/>
      <c r="LTG10" s="281"/>
      <c r="LTH10" s="281"/>
      <c r="LTI10" s="281"/>
      <c r="LTJ10" s="281"/>
      <c r="LTK10" s="281"/>
      <c r="LTL10" s="281"/>
      <c r="LTM10" s="281"/>
      <c r="LTN10" s="281"/>
      <c r="LTO10" s="281"/>
      <c r="LTP10" s="280"/>
      <c r="LTQ10" s="281"/>
      <c r="LTR10" s="281"/>
      <c r="LTS10" s="281"/>
      <c r="LTT10" s="281"/>
      <c r="LTU10" s="281"/>
      <c r="LTV10" s="281"/>
      <c r="LTW10" s="281"/>
      <c r="LTX10" s="281"/>
      <c r="LTY10" s="281"/>
      <c r="LTZ10" s="280"/>
      <c r="LUA10" s="281"/>
      <c r="LUB10" s="281"/>
      <c r="LUC10" s="281"/>
      <c r="LUD10" s="281"/>
      <c r="LUE10" s="281"/>
      <c r="LUF10" s="281"/>
      <c r="LUG10" s="281"/>
      <c r="LUH10" s="281"/>
      <c r="LUI10" s="281"/>
      <c r="LUJ10" s="280"/>
      <c r="LUK10" s="281"/>
      <c r="LUL10" s="281"/>
      <c r="LUM10" s="281"/>
      <c r="LUN10" s="281"/>
      <c r="LUO10" s="281"/>
      <c r="LUP10" s="281"/>
      <c r="LUQ10" s="281"/>
      <c r="LUR10" s="281"/>
      <c r="LUS10" s="281"/>
      <c r="LUT10" s="280"/>
      <c r="LUU10" s="281"/>
      <c r="LUV10" s="281"/>
      <c r="LUW10" s="281"/>
      <c r="LUX10" s="281"/>
      <c r="LUY10" s="281"/>
      <c r="LUZ10" s="281"/>
      <c r="LVA10" s="281"/>
      <c r="LVB10" s="281"/>
      <c r="LVC10" s="281"/>
      <c r="LVD10" s="280"/>
      <c r="LVE10" s="281"/>
      <c r="LVF10" s="281"/>
      <c r="LVG10" s="281"/>
      <c r="LVH10" s="281"/>
      <c r="LVI10" s="281"/>
      <c r="LVJ10" s="281"/>
      <c r="LVK10" s="281"/>
      <c r="LVL10" s="281"/>
      <c r="LVM10" s="281"/>
      <c r="LVN10" s="280"/>
      <c r="LVO10" s="281"/>
      <c r="LVP10" s="281"/>
      <c r="LVQ10" s="281"/>
      <c r="LVR10" s="281"/>
      <c r="LVS10" s="281"/>
      <c r="LVT10" s="281"/>
      <c r="LVU10" s="281"/>
      <c r="LVV10" s="281"/>
      <c r="LVW10" s="281"/>
      <c r="LVX10" s="280"/>
      <c r="LVY10" s="281"/>
      <c r="LVZ10" s="281"/>
      <c r="LWA10" s="281"/>
      <c r="LWB10" s="281"/>
      <c r="LWC10" s="281"/>
      <c r="LWD10" s="281"/>
      <c r="LWE10" s="281"/>
      <c r="LWF10" s="281"/>
      <c r="LWG10" s="281"/>
      <c r="LWH10" s="280"/>
      <c r="LWI10" s="281"/>
      <c r="LWJ10" s="281"/>
      <c r="LWK10" s="281"/>
      <c r="LWL10" s="281"/>
      <c r="LWM10" s="281"/>
      <c r="LWN10" s="281"/>
      <c r="LWO10" s="281"/>
      <c r="LWP10" s="281"/>
      <c r="LWQ10" s="281"/>
      <c r="LWR10" s="280"/>
      <c r="LWS10" s="281"/>
      <c r="LWT10" s="281"/>
      <c r="LWU10" s="281"/>
      <c r="LWV10" s="281"/>
      <c r="LWW10" s="281"/>
      <c r="LWX10" s="281"/>
      <c r="LWY10" s="281"/>
      <c r="LWZ10" s="281"/>
      <c r="LXA10" s="281"/>
      <c r="LXB10" s="280"/>
      <c r="LXC10" s="281"/>
      <c r="LXD10" s="281"/>
      <c r="LXE10" s="281"/>
      <c r="LXF10" s="281"/>
      <c r="LXG10" s="281"/>
      <c r="LXH10" s="281"/>
      <c r="LXI10" s="281"/>
      <c r="LXJ10" s="281"/>
      <c r="LXK10" s="281"/>
      <c r="LXL10" s="280"/>
      <c r="LXM10" s="281"/>
      <c r="LXN10" s="281"/>
      <c r="LXO10" s="281"/>
      <c r="LXP10" s="281"/>
      <c r="LXQ10" s="281"/>
      <c r="LXR10" s="281"/>
      <c r="LXS10" s="281"/>
      <c r="LXT10" s="281"/>
      <c r="LXU10" s="281"/>
      <c r="LXV10" s="280"/>
      <c r="LXW10" s="281"/>
      <c r="LXX10" s="281"/>
      <c r="LXY10" s="281"/>
      <c r="LXZ10" s="281"/>
      <c r="LYA10" s="281"/>
      <c r="LYB10" s="281"/>
      <c r="LYC10" s="281"/>
      <c r="LYD10" s="281"/>
      <c r="LYE10" s="281"/>
      <c r="LYF10" s="280"/>
      <c r="LYG10" s="281"/>
      <c r="LYH10" s="281"/>
      <c r="LYI10" s="281"/>
      <c r="LYJ10" s="281"/>
      <c r="LYK10" s="281"/>
      <c r="LYL10" s="281"/>
      <c r="LYM10" s="281"/>
      <c r="LYN10" s="281"/>
      <c r="LYO10" s="281"/>
      <c r="LYP10" s="280"/>
      <c r="LYQ10" s="281"/>
      <c r="LYR10" s="281"/>
      <c r="LYS10" s="281"/>
      <c r="LYT10" s="281"/>
      <c r="LYU10" s="281"/>
      <c r="LYV10" s="281"/>
      <c r="LYW10" s="281"/>
      <c r="LYX10" s="281"/>
      <c r="LYY10" s="281"/>
      <c r="LYZ10" s="280"/>
      <c r="LZA10" s="281"/>
      <c r="LZB10" s="281"/>
      <c r="LZC10" s="281"/>
      <c r="LZD10" s="281"/>
      <c r="LZE10" s="281"/>
      <c r="LZF10" s="281"/>
      <c r="LZG10" s="281"/>
      <c r="LZH10" s="281"/>
      <c r="LZI10" s="281"/>
      <c r="LZJ10" s="280"/>
      <c r="LZK10" s="281"/>
      <c r="LZL10" s="281"/>
      <c r="LZM10" s="281"/>
      <c r="LZN10" s="281"/>
      <c r="LZO10" s="281"/>
      <c r="LZP10" s="281"/>
      <c r="LZQ10" s="281"/>
      <c r="LZR10" s="281"/>
      <c r="LZS10" s="281"/>
      <c r="LZT10" s="280"/>
      <c r="LZU10" s="281"/>
      <c r="LZV10" s="281"/>
      <c r="LZW10" s="281"/>
      <c r="LZX10" s="281"/>
      <c r="LZY10" s="281"/>
      <c r="LZZ10" s="281"/>
      <c r="MAA10" s="281"/>
      <c r="MAB10" s="281"/>
      <c r="MAC10" s="281"/>
      <c r="MAD10" s="280"/>
      <c r="MAE10" s="281"/>
      <c r="MAF10" s="281"/>
      <c r="MAG10" s="281"/>
      <c r="MAH10" s="281"/>
      <c r="MAI10" s="281"/>
      <c r="MAJ10" s="281"/>
      <c r="MAK10" s="281"/>
      <c r="MAL10" s="281"/>
      <c r="MAM10" s="281"/>
      <c r="MAN10" s="280"/>
      <c r="MAO10" s="281"/>
      <c r="MAP10" s="281"/>
      <c r="MAQ10" s="281"/>
      <c r="MAR10" s="281"/>
      <c r="MAS10" s="281"/>
      <c r="MAT10" s="281"/>
      <c r="MAU10" s="281"/>
      <c r="MAV10" s="281"/>
      <c r="MAW10" s="281"/>
      <c r="MAX10" s="280"/>
      <c r="MAY10" s="281"/>
      <c r="MAZ10" s="281"/>
      <c r="MBA10" s="281"/>
      <c r="MBB10" s="281"/>
      <c r="MBC10" s="281"/>
      <c r="MBD10" s="281"/>
      <c r="MBE10" s="281"/>
      <c r="MBF10" s="281"/>
      <c r="MBG10" s="281"/>
      <c r="MBH10" s="280"/>
      <c r="MBI10" s="281"/>
      <c r="MBJ10" s="281"/>
      <c r="MBK10" s="281"/>
      <c r="MBL10" s="281"/>
      <c r="MBM10" s="281"/>
      <c r="MBN10" s="281"/>
      <c r="MBO10" s="281"/>
      <c r="MBP10" s="281"/>
      <c r="MBQ10" s="281"/>
      <c r="MBR10" s="280"/>
      <c r="MBS10" s="281"/>
      <c r="MBT10" s="281"/>
      <c r="MBU10" s="281"/>
      <c r="MBV10" s="281"/>
      <c r="MBW10" s="281"/>
      <c r="MBX10" s="281"/>
      <c r="MBY10" s="281"/>
      <c r="MBZ10" s="281"/>
      <c r="MCA10" s="281"/>
      <c r="MCB10" s="280"/>
      <c r="MCC10" s="281"/>
      <c r="MCD10" s="281"/>
      <c r="MCE10" s="281"/>
      <c r="MCF10" s="281"/>
      <c r="MCG10" s="281"/>
      <c r="MCH10" s="281"/>
      <c r="MCI10" s="281"/>
      <c r="MCJ10" s="281"/>
      <c r="MCK10" s="281"/>
      <c r="MCL10" s="280"/>
      <c r="MCM10" s="281"/>
      <c r="MCN10" s="281"/>
      <c r="MCO10" s="281"/>
      <c r="MCP10" s="281"/>
      <c r="MCQ10" s="281"/>
      <c r="MCR10" s="281"/>
      <c r="MCS10" s="281"/>
      <c r="MCT10" s="281"/>
      <c r="MCU10" s="281"/>
      <c r="MCV10" s="280"/>
      <c r="MCW10" s="281"/>
      <c r="MCX10" s="281"/>
      <c r="MCY10" s="281"/>
      <c r="MCZ10" s="281"/>
      <c r="MDA10" s="281"/>
      <c r="MDB10" s="281"/>
      <c r="MDC10" s="281"/>
      <c r="MDD10" s="281"/>
      <c r="MDE10" s="281"/>
      <c r="MDF10" s="280"/>
      <c r="MDG10" s="281"/>
      <c r="MDH10" s="281"/>
      <c r="MDI10" s="281"/>
      <c r="MDJ10" s="281"/>
      <c r="MDK10" s="281"/>
      <c r="MDL10" s="281"/>
      <c r="MDM10" s="281"/>
      <c r="MDN10" s="281"/>
      <c r="MDO10" s="281"/>
      <c r="MDP10" s="280"/>
      <c r="MDQ10" s="281"/>
      <c r="MDR10" s="281"/>
      <c r="MDS10" s="281"/>
      <c r="MDT10" s="281"/>
      <c r="MDU10" s="281"/>
      <c r="MDV10" s="281"/>
      <c r="MDW10" s="281"/>
      <c r="MDX10" s="281"/>
      <c r="MDY10" s="281"/>
      <c r="MDZ10" s="280"/>
      <c r="MEA10" s="281"/>
      <c r="MEB10" s="281"/>
      <c r="MEC10" s="281"/>
      <c r="MED10" s="281"/>
      <c r="MEE10" s="281"/>
      <c r="MEF10" s="281"/>
      <c r="MEG10" s="281"/>
      <c r="MEH10" s="281"/>
      <c r="MEI10" s="281"/>
      <c r="MEJ10" s="280"/>
      <c r="MEK10" s="281"/>
      <c r="MEL10" s="281"/>
      <c r="MEM10" s="281"/>
      <c r="MEN10" s="281"/>
      <c r="MEO10" s="281"/>
      <c r="MEP10" s="281"/>
      <c r="MEQ10" s="281"/>
      <c r="MER10" s="281"/>
      <c r="MES10" s="281"/>
      <c r="MET10" s="280"/>
      <c r="MEU10" s="281"/>
      <c r="MEV10" s="281"/>
      <c r="MEW10" s="281"/>
      <c r="MEX10" s="281"/>
      <c r="MEY10" s="281"/>
      <c r="MEZ10" s="281"/>
      <c r="MFA10" s="281"/>
      <c r="MFB10" s="281"/>
      <c r="MFC10" s="281"/>
      <c r="MFD10" s="280"/>
      <c r="MFE10" s="281"/>
      <c r="MFF10" s="281"/>
      <c r="MFG10" s="281"/>
      <c r="MFH10" s="281"/>
      <c r="MFI10" s="281"/>
      <c r="MFJ10" s="281"/>
      <c r="MFK10" s="281"/>
      <c r="MFL10" s="281"/>
      <c r="MFM10" s="281"/>
      <c r="MFN10" s="280"/>
      <c r="MFO10" s="281"/>
      <c r="MFP10" s="281"/>
      <c r="MFQ10" s="281"/>
      <c r="MFR10" s="281"/>
      <c r="MFS10" s="281"/>
      <c r="MFT10" s="281"/>
      <c r="MFU10" s="281"/>
      <c r="MFV10" s="281"/>
      <c r="MFW10" s="281"/>
      <c r="MFX10" s="280"/>
      <c r="MFY10" s="281"/>
      <c r="MFZ10" s="281"/>
      <c r="MGA10" s="281"/>
      <c r="MGB10" s="281"/>
      <c r="MGC10" s="281"/>
      <c r="MGD10" s="281"/>
      <c r="MGE10" s="281"/>
      <c r="MGF10" s="281"/>
      <c r="MGG10" s="281"/>
      <c r="MGH10" s="280"/>
      <c r="MGI10" s="281"/>
      <c r="MGJ10" s="281"/>
      <c r="MGK10" s="281"/>
      <c r="MGL10" s="281"/>
      <c r="MGM10" s="281"/>
      <c r="MGN10" s="281"/>
      <c r="MGO10" s="281"/>
      <c r="MGP10" s="281"/>
      <c r="MGQ10" s="281"/>
      <c r="MGR10" s="280"/>
      <c r="MGS10" s="281"/>
      <c r="MGT10" s="281"/>
      <c r="MGU10" s="281"/>
      <c r="MGV10" s="281"/>
      <c r="MGW10" s="281"/>
      <c r="MGX10" s="281"/>
      <c r="MGY10" s="281"/>
      <c r="MGZ10" s="281"/>
      <c r="MHA10" s="281"/>
      <c r="MHB10" s="280"/>
      <c r="MHC10" s="281"/>
      <c r="MHD10" s="281"/>
      <c r="MHE10" s="281"/>
      <c r="MHF10" s="281"/>
      <c r="MHG10" s="281"/>
      <c r="MHH10" s="281"/>
      <c r="MHI10" s="281"/>
      <c r="MHJ10" s="281"/>
      <c r="MHK10" s="281"/>
      <c r="MHL10" s="280"/>
      <c r="MHM10" s="281"/>
      <c r="MHN10" s="281"/>
      <c r="MHO10" s="281"/>
      <c r="MHP10" s="281"/>
      <c r="MHQ10" s="281"/>
      <c r="MHR10" s="281"/>
      <c r="MHS10" s="281"/>
      <c r="MHT10" s="281"/>
      <c r="MHU10" s="281"/>
      <c r="MHV10" s="280"/>
      <c r="MHW10" s="281"/>
      <c r="MHX10" s="281"/>
      <c r="MHY10" s="281"/>
      <c r="MHZ10" s="281"/>
      <c r="MIA10" s="281"/>
      <c r="MIB10" s="281"/>
      <c r="MIC10" s="281"/>
      <c r="MID10" s="281"/>
      <c r="MIE10" s="281"/>
      <c r="MIF10" s="280"/>
      <c r="MIG10" s="281"/>
      <c r="MIH10" s="281"/>
      <c r="MII10" s="281"/>
      <c r="MIJ10" s="281"/>
      <c r="MIK10" s="281"/>
      <c r="MIL10" s="281"/>
      <c r="MIM10" s="281"/>
      <c r="MIN10" s="281"/>
      <c r="MIO10" s="281"/>
      <c r="MIP10" s="280"/>
      <c r="MIQ10" s="281"/>
      <c r="MIR10" s="281"/>
      <c r="MIS10" s="281"/>
      <c r="MIT10" s="281"/>
      <c r="MIU10" s="281"/>
      <c r="MIV10" s="281"/>
      <c r="MIW10" s="281"/>
      <c r="MIX10" s="281"/>
      <c r="MIY10" s="281"/>
      <c r="MIZ10" s="280"/>
      <c r="MJA10" s="281"/>
      <c r="MJB10" s="281"/>
      <c r="MJC10" s="281"/>
      <c r="MJD10" s="281"/>
      <c r="MJE10" s="281"/>
      <c r="MJF10" s="281"/>
      <c r="MJG10" s="281"/>
      <c r="MJH10" s="281"/>
      <c r="MJI10" s="281"/>
      <c r="MJJ10" s="280"/>
      <c r="MJK10" s="281"/>
      <c r="MJL10" s="281"/>
      <c r="MJM10" s="281"/>
      <c r="MJN10" s="281"/>
      <c r="MJO10" s="281"/>
      <c r="MJP10" s="281"/>
      <c r="MJQ10" s="281"/>
      <c r="MJR10" s="281"/>
      <c r="MJS10" s="281"/>
      <c r="MJT10" s="280"/>
      <c r="MJU10" s="281"/>
      <c r="MJV10" s="281"/>
      <c r="MJW10" s="281"/>
      <c r="MJX10" s="281"/>
      <c r="MJY10" s="281"/>
      <c r="MJZ10" s="281"/>
      <c r="MKA10" s="281"/>
      <c r="MKB10" s="281"/>
      <c r="MKC10" s="281"/>
      <c r="MKD10" s="280"/>
      <c r="MKE10" s="281"/>
      <c r="MKF10" s="281"/>
      <c r="MKG10" s="281"/>
      <c r="MKH10" s="281"/>
      <c r="MKI10" s="281"/>
      <c r="MKJ10" s="281"/>
      <c r="MKK10" s="281"/>
      <c r="MKL10" s="281"/>
      <c r="MKM10" s="281"/>
      <c r="MKN10" s="280"/>
      <c r="MKO10" s="281"/>
      <c r="MKP10" s="281"/>
      <c r="MKQ10" s="281"/>
      <c r="MKR10" s="281"/>
      <c r="MKS10" s="281"/>
      <c r="MKT10" s="281"/>
      <c r="MKU10" s="281"/>
      <c r="MKV10" s="281"/>
      <c r="MKW10" s="281"/>
      <c r="MKX10" s="280"/>
      <c r="MKY10" s="281"/>
      <c r="MKZ10" s="281"/>
      <c r="MLA10" s="281"/>
      <c r="MLB10" s="281"/>
      <c r="MLC10" s="281"/>
      <c r="MLD10" s="281"/>
      <c r="MLE10" s="281"/>
      <c r="MLF10" s="281"/>
      <c r="MLG10" s="281"/>
      <c r="MLH10" s="280"/>
      <c r="MLI10" s="281"/>
      <c r="MLJ10" s="281"/>
      <c r="MLK10" s="281"/>
      <c r="MLL10" s="281"/>
      <c r="MLM10" s="281"/>
      <c r="MLN10" s="281"/>
      <c r="MLO10" s="281"/>
      <c r="MLP10" s="281"/>
      <c r="MLQ10" s="281"/>
      <c r="MLR10" s="280"/>
      <c r="MLS10" s="281"/>
      <c r="MLT10" s="281"/>
      <c r="MLU10" s="281"/>
      <c r="MLV10" s="281"/>
      <c r="MLW10" s="281"/>
      <c r="MLX10" s="281"/>
      <c r="MLY10" s="281"/>
      <c r="MLZ10" s="281"/>
      <c r="MMA10" s="281"/>
      <c r="MMB10" s="280"/>
      <c r="MMC10" s="281"/>
      <c r="MMD10" s="281"/>
      <c r="MME10" s="281"/>
      <c r="MMF10" s="281"/>
      <c r="MMG10" s="281"/>
      <c r="MMH10" s="281"/>
      <c r="MMI10" s="281"/>
      <c r="MMJ10" s="281"/>
      <c r="MMK10" s="281"/>
      <c r="MML10" s="280"/>
      <c r="MMM10" s="281"/>
      <c r="MMN10" s="281"/>
      <c r="MMO10" s="281"/>
      <c r="MMP10" s="281"/>
      <c r="MMQ10" s="281"/>
      <c r="MMR10" s="281"/>
      <c r="MMS10" s="281"/>
      <c r="MMT10" s="281"/>
      <c r="MMU10" s="281"/>
      <c r="MMV10" s="280"/>
      <c r="MMW10" s="281"/>
      <c r="MMX10" s="281"/>
      <c r="MMY10" s="281"/>
      <c r="MMZ10" s="281"/>
      <c r="MNA10" s="281"/>
      <c r="MNB10" s="281"/>
      <c r="MNC10" s="281"/>
      <c r="MND10" s="281"/>
      <c r="MNE10" s="281"/>
      <c r="MNF10" s="280"/>
      <c r="MNG10" s="281"/>
      <c r="MNH10" s="281"/>
      <c r="MNI10" s="281"/>
      <c r="MNJ10" s="281"/>
      <c r="MNK10" s="281"/>
      <c r="MNL10" s="281"/>
      <c r="MNM10" s="281"/>
      <c r="MNN10" s="281"/>
      <c r="MNO10" s="281"/>
      <c r="MNP10" s="280"/>
      <c r="MNQ10" s="281"/>
      <c r="MNR10" s="281"/>
      <c r="MNS10" s="281"/>
      <c r="MNT10" s="281"/>
      <c r="MNU10" s="281"/>
      <c r="MNV10" s="281"/>
      <c r="MNW10" s="281"/>
      <c r="MNX10" s="281"/>
      <c r="MNY10" s="281"/>
      <c r="MNZ10" s="280"/>
      <c r="MOA10" s="281"/>
      <c r="MOB10" s="281"/>
      <c r="MOC10" s="281"/>
      <c r="MOD10" s="281"/>
      <c r="MOE10" s="281"/>
      <c r="MOF10" s="281"/>
      <c r="MOG10" s="281"/>
      <c r="MOH10" s="281"/>
      <c r="MOI10" s="281"/>
      <c r="MOJ10" s="280"/>
      <c r="MOK10" s="281"/>
      <c r="MOL10" s="281"/>
      <c r="MOM10" s="281"/>
      <c r="MON10" s="281"/>
      <c r="MOO10" s="281"/>
      <c r="MOP10" s="281"/>
      <c r="MOQ10" s="281"/>
      <c r="MOR10" s="281"/>
      <c r="MOS10" s="281"/>
      <c r="MOT10" s="280"/>
      <c r="MOU10" s="281"/>
      <c r="MOV10" s="281"/>
      <c r="MOW10" s="281"/>
      <c r="MOX10" s="281"/>
      <c r="MOY10" s="281"/>
      <c r="MOZ10" s="281"/>
      <c r="MPA10" s="281"/>
      <c r="MPB10" s="281"/>
      <c r="MPC10" s="281"/>
      <c r="MPD10" s="280"/>
      <c r="MPE10" s="281"/>
      <c r="MPF10" s="281"/>
      <c r="MPG10" s="281"/>
      <c r="MPH10" s="281"/>
      <c r="MPI10" s="281"/>
      <c r="MPJ10" s="281"/>
      <c r="MPK10" s="281"/>
      <c r="MPL10" s="281"/>
      <c r="MPM10" s="281"/>
      <c r="MPN10" s="280"/>
      <c r="MPO10" s="281"/>
      <c r="MPP10" s="281"/>
      <c r="MPQ10" s="281"/>
      <c r="MPR10" s="281"/>
      <c r="MPS10" s="281"/>
      <c r="MPT10" s="281"/>
      <c r="MPU10" s="281"/>
      <c r="MPV10" s="281"/>
      <c r="MPW10" s="281"/>
      <c r="MPX10" s="280"/>
      <c r="MPY10" s="281"/>
      <c r="MPZ10" s="281"/>
      <c r="MQA10" s="281"/>
      <c r="MQB10" s="281"/>
      <c r="MQC10" s="281"/>
      <c r="MQD10" s="281"/>
      <c r="MQE10" s="281"/>
      <c r="MQF10" s="281"/>
      <c r="MQG10" s="281"/>
      <c r="MQH10" s="280"/>
      <c r="MQI10" s="281"/>
      <c r="MQJ10" s="281"/>
      <c r="MQK10" s="281"/>
      <c r="MQL10" s="281"/>
      <c r="MQM10" s="281"/>
      <c r="MQN10" s="281"/>
      <c r="MQO10" s="281"/>
      <c r="MQP10" s="281"/>
      <c r="MQQ10" s="281"/>
      <c r="MQR10" s="280"/>
      <c r="MQS10" s="281"/>
      <c r="MQT10" s="281"/>
      <c r="MQU10" s="281"/>
      <c r="MQV10" s="281"/>
      <c r="MQW10" s="281"/>
      <c r="MQX10" s="281"/>
      <c r="MQY10" s="281"/>
      <c r="MQZ10" s="281"/>
      <c r="MRA10" s="281"/>
      <c r="MRB10" s="280"/>
      <c r="MRC10" s="281"/>
      <c r="MRD10" s="281"/>
      <c r="MRE10" s="281"/>
      <c r="MRF10" s="281"/>
      <c r="MRG10" s="281"/>
      <c r="MRH10" s="281"/>
      <c r="MRI10" s="281"/>
      <c r="MRJ10" s="281"/>
      <c r="MRK10" s="281"/>
      <c r="MRL10" s="280"/>
      <c r="MRM10" s="281"/>
      <c r="MRN10" s="281"/>
      <c r="MRO10" s="281"/>
      <c r="MRP10" s="281"/>
      <c r="MRQ10" s="281"/>
      <c r="MRR10" s="281"/>
      <c r="MRS10" s="281"/>
      <c r="MRT10" s="281"/>
      <c r="MRU10" s="281"/>
      <c r="MRV10" s="280"/>
      <c r="MRW10" s="281"/>
      <c r="MRX10" s="281"/>
      <c r="MRY10" s="281"/>
      <c r="MRZ10" s="281"/>
      <c r="MSA10" s="281"/>
      <c r="MSB10" s="281"/>
      <c r="MSC10" s="281"/>
      <c r="MSD10" s="281"/>
      <c r="MSE10" s="281"/>
      <c r="MSF10" s="280"/>
      <c r="MSG10" s="281"/>
      <c r="MSH10" s="281"/>
      <c r="MSI10" s="281"/>
      <c r="MSJ10" s="281"/>
      <c r="MSK10" s="281"/>
      <c r="MSL10" s="281"/>
      <c r="MSM10" s="281"/>
      <c r="MSN10" s="281"/>
      <c r="MSO10" s="281"/>
      <c r="MSP10" s="280"/>
      <c r="MSQ10" s="281"/>
      <c r="MSR10" s="281"/>
      <c r="MSS10" s="281"/>
      <c r="MST10" s="281"/>
      <c r="MSU10" s="281"/>
      <c r="MSV10" s="281"/>
      <c r="MSW10" s="281"/>
      <c r="MSX10" s="281"/>
      <c r="MSY10" s="281"/>
      <c r="MSZ10" s="280"/>
      <c r="MTA10" s="281"/>
      <c r="MTB10" s="281"/>
      <c r="MTC10" s="281"/>
      <c r="MTD10" s="281"/>
      <c r="MTE10" s="281"/>
      <c r="MTF10" s="281"/>
      <c r="MTG10" s="281"/>
      <c r="MTH10" s="281"/>
      <c r="MTI10" s="281"/>
      <c r="MTJ10" s="280"/>
      <c r="MTK10" s="281"/>
      <c r="MTL10" s="281"/>
      <c r="MTM10" s="281"/>
      <c r="MTN10" s="281"/>
      <c r="MTO10" s="281"/>
      <c r="MTP10" s="281"/>
      <c r="MTQ10" s="281"/>
      <c r="MTR10" s="281"/>
      <c r="MTS10" s="281"/>
      <c r="MTT10" s="280"/>
      <c r="MTU10" s="281"/>
      <c r="MTV10" s="281"/>
      <c r="MTW10" s="281"/>
      <c r="MTX10" s="281"/>
      <c r="MTY10" s="281"/>
      <c r="MTZ10" s="281"/>
      <c r="MUA10" s="281"/>
      <c r="MUB10" s="281"/>
      <c r="MUC10" s="281"/>
      <c r="MUD10" s="280"/>
      <c r="MUE10" s="281"/>
      <c r="MUF10" s="281"/>
      <c r="MUG10" s="281"/>
      <c r="MUH10" s="281"/>
      <c r="MUI10" s="281"/>
      <c r="MUJ10" s="281"/>
      <c r="MUK10" s="281"/>
      <c r="MUL10" s="281"/>
      <c r="MUM10" s="281"/>
      <c r="MUN10" s="280"/>
      <c r="MUO10" s="281"/>
      <c r="MUP10" s="281"/>
      <c r="MUQ10" s="281"/>
      <c r="MUR10" s="281"/>
      <c r="MUS10" s="281"/>
      <c r="MUT10" s="281"/>
      <c r="MUU10" s="281"/>
      <c r="MUV10" s="281"/>
      <c r="MUW10" s="281"/>
      <c r="MUX10" s="280"/>
      <c r="MUY10" s="281"/>
      <c r="MUZ10" s="281"/>
      <c r="MVA10" s="281"/>
      <c r="MVB10" s="281"/>
      <c r="MVC10" s="281"/>
      <c r="MVD10" s="281"/>
      <c r="MVE10" s="281"/>
      <c r="MVF10" s="281"/>
      <c r="MVG10" s="281"/>
      <c r="MVH10" s="280"/>
      <c r="MVI10" s="281"/>
      <c r="MVJ10" s="281"/>
      <c r="MVK10" s="281"/>
      <c r="MVL10" s="281"/>
      <c r="MVM10" s="281"/>
      <c r="MVN10" s="281"/>
      <c r="MVO10" s="281"/>
      <c r="MVP10" s="281"/>
      <c r="MVQ10" s="281"/>
      <c r="MVR10" s="280"/>
      <c r="MVS10" s="281"/>
      <c r="MVT10" s="281"/>
      <c r="MVU10" s="281"/>
      <c r="MVV10" s="281"/>
      <c r="MVW10" s="281"/>
      <c r="MVX10" s="281"/>
      <c r="MVY10" s="281"/>
      <c r="MVZ10" s="281"/>
      <c r="MWA10" s="281"/>
      <c r="MWB10" s="280"/>
      <c r="MWC10" s="281"/>
      <c r="MWD10" s="281"/>
      <c r="MWE10" s="281"/>
      <c r="MWF10" s="281"/>
      <c r="MWG10" s="281"/>
      <c r="MWH10" s="281"/>
      <c r="MWI10" s="281"/>
      <c r="MWJ10" s="281"/>
      <c r="MWK10" s="281"/>
      <c r="MWL10" s="280"/>
      <c r="MWM10" s="281"/>
      <c r="MWN10" s="281"/>
      <c r="MWO10" s="281"/>
      <c r="MWP10" s="281"/>
      <c r="MWQ10" s="281"/>
      <c r="MWR10" s="281"/>
      <c r="MWS10" s="281"/>
      <c r="MWT10" s="281"/>
      <c r="MWU10" s="281"/>
      <c r="MWV10" s="280"/>
      <c r="MWW10" s="281"/>
      <c r="MWX10" s="281"/>
      <c r="MWY10" s="281"/>
      <c r="MWZ10" s="281"/>
      <c r="MXA10" s="281"/>
      <c r="MXB10" s="281"/>
      <c r="MXC10" s="281"/>
      <c r="MXD10" s="281"/>
      <c r="MXE10" s="281"/>
      <c r="MXF10" s="280"/>
      <c r="MXG10" s="281"/>
      <c r="MXH10" s="281"/>
      <c r="MXI10" s="281"/>
      <c r="MXJ10" s="281"/>
      <c r="MXK10" s="281"/>
      <c r="MXL10" s="281"/>
      <c r="MXM10" s="281"/>
      <c r="MXN10" s="281"/>
      <c r="MXO10" s="281"/>
      <c r="MXP10" s="280"/>
      <c r="MXQ10" s="281"/>
      <c r="MXR10" s="281"/>
      <c r="MXS10" s="281"/>
      <c r="MXT10" s="281"/>
      <c r="MXU10" s="281"/>
      <c r="MXV10" s="281"/>
      <c r="MXW10" s="281"/>
      <c r="MXX10" s="281"/>
      <c r="MXY10" s="281"/>
      <c r="MXZ10" s="280"/>
      <c r="MYA10" s="281"/>
      <c r="MYB10" s="281"/>
      <c r="MYC10" s="281"/>
      <c r="MYD10" s="281"/>
      <c r="MYE10" s="281"/>
      <c r="MYF10" s="281"/>
      <c r="MYG10" s="281"/>
      <c r="MYH10" s="281"/>
      <c r="MYI10" s="281"/>
      <c r="MYJ10" s="280"/>
      <c r="MYK10" s="281"/>
      <c r="MYL10" s="281"/>
      <c r="MYM10" s="281"/>
      <c r="MYN10" s="281"/>
      <c r="MYO10" s="281"/>
      <c r="MYP10" s="281"/>
      <c r="MYQ10" s="281"/>
      <c r="MYR10" s="281"/>
      <c r="MYS10" s="281"/>
      <c r="MYT10" s="280"/>
      <c r="MYU10" s="281"/>
      <c r="MYV10" s="281"/>
      <c r="MYW10" s="281"/>
      <c r="MYX10" s="281"/>
      <c r="MYY10" s="281"/>
      <c r="MYZ10" s="281"/>
      <c r="MZA10" s="281"/>
      <c r="MZB10" s="281"/>
      <c r="MZC10" s="281"/>
      <c r="MZD10" s="280"/>
      <c r="MZE10" s="281"/>
      <c r="MZF10" s="281"/>
      <c r="MZG10" s="281"/>
      <c r="MZH10" s="281"/>
      <c r="MZI10" s="281"/>
      <c r="MZJ10" s="281"/>
      <c r="MZK10" s="281"/>
      <c r="MZL10" s="281"/>
      <c r="MZM10" s="281"/>
      <c r="MZN10" s="280"/>
      <c r="MZO10" s="281"/>
      <c r="MZP10" s="281"/>
      <c r="MZQ10" s="281"/>
      <c r="MZR10" s="281"/>
      <c r="MZS10" s="281"/>
      <c r="MZT10" s="281"/>
      <c r="MZU10" s="281"/>
      <c r="MZV10" s="281"/>
      <c r="MZW10" s="281"/>
      <c r="MZX10" s="280"/>
      <c r="MZY10" s="281"/>
      <c r="MZZ10" s="281"/>
      <c r="NAA10" s="281"/>
      <c r="NAB10" s="281"/>
      <c r="NAC10" s="281"/>
      <c r="NAD10" s="281"/>
      <c r="NAE10" s="281"/>
      <c r="NAF10" s="281"/>
      <c r="NAG10" s="281"/>
      <c r="NAH10" s="280"/>
      <c r="NAI10" s="281"/>
      <c r="NAJ10" s="281"/>
      <c r="NAK10" s="281"/>
      <c r="NAL10" s="281"/>
      <c r="NAM10" s="281"/>
      <c r="NAN10" s="281"/>
      <c r="NAO10" s="281"/>
      <c r="NAP10" s="281"/>
      <c r="NAQ10" s="281"/>
      <c r="NAR10" s="280"/>
      <c r="NAS10" s="281"/>
      <c r="NAT10" s="281"/>
      <c r="NAU10" s="281"/>
      <c r="NAV10" s="281"/>
      <c r="NAW10" s="281"/>
      <c r="NAX10" s="281"/>
      <c r="NAY10" s="281"/>
      <c r="NAZ10" s="281"/>
      <c r="NBA10" s="281"/>
      <c r="NBB10" s="280"/>
      <c r="NBC10" s="281"/>
      <c r="NBD10" s="281"/>
      <c r="NBE10" s="281"/>
      <c r="NBF10" s="281"/>
      <c r="NBG10" s="281"/>
      <c r="NBH10" s="281"/>
      <c r="NBI10" s="281"/>
      <c r="NBJ10" s="281"/>
      <c r="NBK10" s="281"/>
      <c r="NBL10" s="280"/>
      <c r="NBM10" s="281"/>
      <c r="NBN10" s="281"/>
      <c r="NBO10" s="281"/>
      <c r="NBP10" s="281"/>
      <c r="NBQ10" s="281"/>
      <c r="NBR10" s="281"/>
      <c r="NBS10" s="281"/>
      <c r="NBT10" s="281"/>
      <c r="NBU10" s="281"/>
      <c r="NBV10" s="280"/>
      <c r="NBW10" s="281"/>
      <c r="NBX10" s="281"/>
      <c r="NBY10" s="281"/>
      <c r="NBZ10" s="281"/>
      <c r="NCA10" s="281"/>
      <c r="NCB10" s="281"/>
      <c r="NCC10" s="281"/>
      <c r="NCD10" s="281"/>
      <c r="NCE10" s="281"/>
      <c r="NCF10" s="280"/>
      <c r="NCG10" s="281"/>
      <c r="NCH10" s="281"/>
      <c r="NCI10" s="281"/>
      <c r="NCJ10" s="281"/>
      <c r="NCK10" s="281"/>
      <c r="NCL10" s="281"/>
      <c r="NCM10" s="281"/>
      <c r="NCN10" s="281"/>
      <c r="NCO10" s="281"/>
      <c r="NCP10" s="280"/>
      <c r="NCQ10" s="281"/>
      <c r="NCR10" s="281"/>
      <c r="NCS10" s="281"/>
      <c r="NCT10" s="281"/>
      <c r="NCU10" s="281"/>
      <c r="NCV10" s="281"/>
      <c r="NCW10" s="281"/>
      <c r="NCX10" s="281"/>
      <c r="NCY10" s="281"/>
      <c r="NCZ10" s="280"/>
      <c r="NDA10" s="281"/>
      <c r="NDB10" s="281"/>
      <c r="NDC10" s="281"/>
      <c r="NDD10" s="281"/>
      <c r="NDE10" s="281"/>
      <c r="NDF10" s="281"/>
      <c r="NDG10" s="281"/>
      <c r="NDH10" s="281"/>
      <c r="NDI10" s="281"/>
      <c r="NDJ10" s="280"/>
      <c r="NDK10" s="281"/>
      <c r="NDL10" s="281"/>
      <c r="NDM10" s="281"/>
      <c r="NDN10" s="281"/>
      <c r="NDO10" s="281"/>
      <c r="NDP10" s="281"/>
      <c r="NDQ10" s="281"/>
      <c r="NDR10" s="281"/>
      <c r="NDS10" s="281"/>
      <c r="NDT10" s="280"/>
      <c r="NDU10" s="281"/>
      <c r="NDV10" s="281"/>
      <c r="NDW10" s="281"/>
      <c r="NDX10" s="281"/>
      <c r="NDY10" s="281"/>
      <c r="NDZ10" s="281"/>
      <c r="NEA10" s="281"/>
      <c r="NEB10" s="281"/>
      <c r="NEC10" s="281"/>
      <c r="NED10" s="280"/>
      <c r="NEE10" s="281"/>
      <c r="NEF10" s="281"/>
      <c r="NEG10" s="281"/>
      <c r="NEH10" s="281"/>
      <c r="NEI10" s="281"/>
      <c r="NEJ10" s="281"/>
      <c r="NEK10" s="281"/>
      <c r="NEL10" s="281"/>
      <c r="NEM10" s="281"/>
      <c r="NEN10" s="280"/>
      <c r="NEO10" s="281"/>
      <c r="NEP10" s="281"/>
      <c r="NEQ10" s="281"/>
      <c r="NER10" s="281"/>
      <c r="NES10" s="281"/>
      <c r="NET10" s="281"/>
      <c r="NEU10" s="281"/>
      <c r="NEV10" s="281"/>
      <c r="NEW10" s="281"/>
      <c r="NEX10" s="280"/>
      <c r="NEY10" s="281"/>
      <c r="NEZ10" s="281"/>
      <c r="NFA10" s="281"/>
      <c r="NFB10" s="281"/>
      <c r="NFC10" s="281"/>
      <c r="NFD10" s="281"/>
      <c r="NFE10" s="281"/>
      <c r="NFF10" s="281"/>
      <c r="NFG10" s="281"/>
      <c r="NFH10" s="280"/>
      <c r="NFI10" s="281"/>
      <c r="NFJ10" s="281"/>
      <c r="NFK10" s="281"/>
      <c r="NFL10" s="281"/>
      <c r="NFM10" s="281"/>
      <c r="NFN10" s="281"/>
      <c r="NFO10" s="281"/>
      <c r="NFP10" s="281"/>
      <c r="NFQ10" s="281"/>
      <c r="NFR10" s="280"/>
      <c r="NFS10" s="281"/>
      <c r="NFT10" s="281"/>
      <c r="NFU10" s="281"/>
      <c r="NFV10" s="281"/>
      <c r="NFW10" s="281"/>
      <c r="NFX10" s="281"/>
      <c r="NFY10" s="281"/>
      <c r="NFZ10" s="281"/>
      <c r="NGA10" s="281"/>
      <c r="NGB10" s="280"/>
      <c r="NGC10" s="281"/>
      <c r="NGD10" s="281"/>
      <c r="NGE10" s="281"/>
      <c r="NGF10" s="281"/>
      <c r="NGG10" s="281"/>
      <c r="NGH10" s="281"/>
      <c r="NGI10" s="281"/>
      <c r="NGJ10" s="281"/>
      <c r="NGK10" s="281"/>
      <c r="NGL10" s="280"/>
      <c r="NGM10" s="281"/>
      <c r="NGN10" s="281"/>
      <c r="NGO10" s="281"/>
      <c r="NGP10" s="281"/>
      <c r="NGQ10" s="281"/>
      <c r="NGR10" s="281"/>
      <c r="NGS10" s="281"/>
      <c r="NGT10" s="281"/>
      <c r="NGU10" s="281"/>
      <c r="NGV10" s="280"/>
      <c r="NGW10" s="281"/>
      <c r="NGX10" s="281"/>
      <c r="NGY10" s="281"/>
      <c r="NGZ10" s="281"/>
      <c r="NHA10" s="281"/>
      <c r="NHB10" s="281"/>
      <c r="NHC10" s="281"/>
      <c r="NHD10" s="281"/>
      <c r="NHE10" s="281"/>
      <c r="NHF10" s="280"/>
      <c r="NHG10" s="281"/>
      <c r="NHH10" s="281"/>
      <c r="NHI10" s="281"/>
      <c r="NHJ10" s="281"/>
      <c r="NHK10" s="281"/>
      <c r="NHL10" s="281"/>
      <c r="NHM10" s="281"/>
      <c r="NHN10" s="281"/>
      <c r="NHO10" s="281"/>
      <c r="NHP10" s="280"/>
      <c r="NHQ10" s="281"/>
      <c r="NHR10" s="281"/>
      <c r="NHS10" s="281"/>
      <c r="NHT10" s="281"/>
      <c r="NHU10" s="281"/>
      <c r="NHV10" s="281"/>
      <c r="NHW10" s="281"/>
      <c r="NHX10" s="281"/>
      <c r="NHY10" s="281"/>
      <c r="NHZ10" s="280"/>
      <c r="NIA10" s="281"/>
      <c r="NIB10" s="281"/>
      <c r="NIC10" s="281"/>
      <c r="NID10" s="281"/>
      <c r="NIE10" s="281"/>
      <c r="NIF10" s="281"/>
      <c r="NIG10" s="281"/>
      <c r="NIH10" s="281"/>
      <c r="NII10" s="281"/>
      <c r="NIJ10" s="280"/>
      <c r="NIK10" s="281"/>
      <c r="NIL10" s="281"/>
      <c r="NIM10" s="281"/>
      <c r="NIN10" s="281"/>
      <c r="NIO10" s="281"/>
      <c r="NIP10" s="281"/>
      <c r="NIQ10" s="281"/>
      <c r="NIR10" s="281"/>
      <c r="NIS10" s="281"/>
      <c r="NIT10" s="280"/>
      <c r="NIU10" s="281"/>
      <c r="NIV10" s="281"/>
      <c r="NIW10" s="281"/>
      <c r="NIX10" s="281"/>
      <c r="NIY10" s="281"/>
      <c r="NIZ10" s="281"/>
      <c r="NJA10" s="281"/>
      <c r="NJB10" s="281"/>
      <c r="NJC10" s="281"/>
      <c r="NJD10" s="280"/>
      <c r="NJE10" s="281"/>
      <c r="NJF10" s="281"/>
      <c r="NJG10" s="281"/>
      <c r="NJH10" s="281"/>
      <c r="NJI10" s="281"/>
      <c r="NJJ10" s="281"/>
      <c r="NJK10" s="281"/>
      <c r="NJL10" s="281"/>
      <c r="NJM10" s="281"/>
      <c r="NJN10" s="280"/>
      <c r="NJO10" s="281"/>
      <c r="NJP10" s="281"/>
      <c r="NJQ10" s="281"/>
      <c r="NJR10" s="281"/>
      <c r="NJS10" s="281"/>
      <c r="NJT10" s="281"/>
      <c r="NJU10" s="281"/>
      <c r="NJV10" s="281"/>
      <c r="NJW10" s="281"/>
      <c r="NJX10" s="280"/>
      <c r="NJY10" s="281"/>
      <c r="NJZ10" s="281"/>
      <c r="NKA10" s="281"/>
      <c r="NKB10" s="281"/>
      <c r="NKC10" s="281"/>
      <c r="NKD10" s="281"/>
      <c r="NKE10" s="281"/>
      <c r="NKF10" s="281"/>
      <c r="NKG10" s="281"/>
      <c r="NKH10" s="280"/>
      <c r="NKI10" s="281"/>
      <c r="NKJ10" s="281"/>
      <c r="NKK10" s="281"/>
      <c r="NKL10" s="281"/>
      <c r="NKM10" s="281"/>
      <c r="NKN10" s="281"/>
      <c r="NKO10" s="281"/>
      <c r="NKP10" s="281"/>
      <c r="NKQ10" s="281"/>
      <c r="NKR10" s="280"/>
      <c r="NKS10" s="281"/>
      <c r="NKT10" s="281"/>
      <c r="NKU10" s="281"/>
      <c r="NKV10" s="281"/>
      <c r="NKW10" s="281"/>
      <c r="NKX10" s="281"/>
      <c r="NKY10" s="281"/>
      <c r="NKZ10" s="281"/>
      <c r="NLA10" s="281"/>
      <c r="NLB10" s="280"/>
      <c r="NLC10" s="281"/>
      <c r="NLD10" s="281"/>
      <c r="NLE10" s="281"/>
      <c r="NLF10" s="281"/>
      <c r="NLG10" s="281"/>
      <c r="NLH10" s="281"/>
      <c r="NLI10" s="281"/>
      <c r="NLJ10" s="281"/>
      <c r="NLK10" s="281"/>
      <c r="NLL10" s="280"/>
      <c r="NLM10" s="281"/>
      <c r="NLN10" s="281"/>
      <c r="NLO10" s="281"/>
      <c r="NLP10" s="281"/>
      <c r="NLQ10" s="281"/>
      <c r="NLR10" s="281"/>
      <c r="NLS10" s="281"/>
      <c r="NLT10" s="281"/>
      <c r="NLU10" s="281"/>
      <c r="NLV10" s="280"/>
      <c r="NLW10" s="281"/>
      <c r="NLX10" s="281"/>
      <c r="NLY10" s="281"/>
      <c r="NLZ10" s="281"/>
      <c r="NMA10" s="281"/>
      <c r="NMB10" s="281"/>
      <c r="NMC10" s="281"/>
      <c r="NMD10" s="281"/>
      <c r="NME10" s="281"/>
      <c r="NMF10" s="280"/>
      <c r="NMG10" s="281"/>
      <c r="NMH10" s="281"/>
      <c r="NMI10" s="281"/>
      <c r="NMJ10" s="281"/>
      <c r="NMK10" s="281"/>
      <c r="NML10" s="281"/>
      <c r="NMM10" s="281"/>
      <c r="NMN10" s="281"/>
      <c r="NMO10" s="281"/>
      <c r="NMP10" s="280"/>
      <c r="NMQ10" s="281"/>
      <c r="NMR10" s="281"/>
      <c r="NMS10" s="281"/>
      <c r="NMT10" s="281"/>
      <c r="NMU10" s="281"/>
      <c r="NMV10" s="281"/>
      <c r="NMW10" s="281"/>
      <c r="NMX10" s="281"/>
      <c r="NMY10" s="281"/>
      <c r="NMZ10" s="280"/>
      <c r="NNA10" s="281"/>
      <c r="NNB10" s="281"/>
      <c r="NNC10" s="281"/>
      <c r="NND10" s="281"/>
      <c r="NNE10" s="281"/>
      <c r="NNF10" s="281"/>
      <c r="NNG10" s="281"/>
      <c r="NNH10" s="281"/>
      <c r="NNI10" s="281"/>
      <c r="NNJ10" s="280"/>
      <c r="NNK10" s="281"/>
      <c r="NNL10" s="281"/>
      <c r="NNM10" s="281"/>
      <c r="NNN10" s="281"/>
      <c r="NNO10" s="281"/>
      <c r="NNP10" s="281"/>
      <c r="NNQ10" s="281"/>
      <c r="NNR10" s="281"/>
      <c r="NNS10" s="281"/>
      <c r="NNT10" s="280"/>
      <c r="NNU10" s="281"/>
      <c r="NNV10" s="281"/>
      <c r="NNW10" s="281"/>
      <c r="NNX10" s="281"/>
      <c r="NNY10" s="281"/>
      <c r="NNZ10" s="281"/>
      <c r="NOA10" s="281"/>
      <c r="NOB10" s="281"/>
      <c r="NOC10" s="281"/>
      <c r="NOD10" s="280"/>
      <c r="NOE10" s="281"/>
      <c r="NOF10" s="281"/>
      <c r="NOG10" s="281"/>
      <c r="NOH10" s="281"/>
      <c r="NOI10" s="281"/>
      <c r="NOJ10" s="281"/>
      <c r="NOK10" s="281"/>
      <c r="NOL10" s="281"/>
      <c r="NOM10" s="281"/>
      <c r="NON10" s="280"/>
      <c r="NOO10" s="281"/>
      <c r="NOP10" s="281"/>
      <c r="NOQ10" s="281"/>
      <c r="NOR10" s="281"/>
      <c r="NOS10" s="281"/>
      <c r="NOT10" s="281"/>
      <c r="NOU10" s="281"/>
      <c r="NOV10" s="281"/>
      <c r="NOW10" s="281"/>
      <c r="NOX10" s="280"/>
      <c r="NOY10" s="281"/>
      <c r="NOZ10" s="281"/>
      <c r="NPA10" s="281"/>
      <c r="NPB10" s="281"/>
      <c r="NPC10" s="281"/>
      <c r="NPD10" s="281"/>
      <c r="NPE10" s="281"/>
      <c r="NPF10" s="281"/>
      <c r="NPG10" s="281"/>
      <c r="NPH10" s="280"/>
      <c r="NPI10" s="281"/>
      <c r="NPJ10" s="281"/>
      <c r="NPK10" s="281"/>
      <c r="NPL10" s="281"/>
      <c r="NPM10" s="281"/>
      <c r="NPN10" s="281"/>
      <c r="NPO10" s="281"/>
      <c r="NPP10" s="281"/>
      <c r="NPQ10" s="281"/>
      <c r="NPR10" s="280"/>
      <c r="NPS10" s="281"/>
      <c r="NPT10" s="281"/>
      <c r="NPU10" s="281"/>
      <c r="NPV10" s="281"/>
      <c r="NPW10" s="281"/>
      <c r="NPX10" s="281"/>
      <c r="NPY10" s="281"/>
      <c r="NPZ10" s="281"/>
      <c r="NQA10" s="281"/>
      <c r="NQB10" s="280"/>
      <c r="NQC10" s="281"/>
      <c r="NQD10" s="281"/>
      <c r="NQE10" s="281"/>
      <c r="NQF10" s="281"/>
      <c r="NQG10" s="281"/>
      <c r="NQH10" s="281"/>
      <c r="NQI10" s="281"/>
      <c r="NQJ10" s="281"/>
      <c r="NQK10" s="281"/>
      <c r="NQL10" s="280"/>
      <c r="NQM10" s="281"/>
      <c r="NQN10" s="281"/>
      <c r="NQO10" s="281"/>
      <c r="NQP10" s="281"/>
      <c r="NQQ10" s="281"/>
      <c r="NQR10" s="281"/>
      <c r="NQS10" s="281"/>
      <c r="NQT10" s="281"/>
      <c r="NQU10" s="281"/>
      <c r="NQV10" s="280"/>
      <c r="NQW10" s="281"/>
      <c r="NQX10" s="281"/>
      <c r="NQY10" s="281"/>
      <c r="NQZ10" s="281"/>
      <c r="NRA10" s="281"/>
      <c r="NRB10" s="281"/>
      <c r="NRC10" s="281"/>
      <c r="NRD10" s="281"/>
      <c r="NRE10" s="281"/>
      <c r="NRF10" s="280"/>
      <c r="NRG10" s="281"/>
      <c r="NRH10" s="281"/>
      <c r="NRI10" s="281"/>
      <c r="NRJ10" s="281"/>
      <c r="NRK10" s="281"/>
      <c r="NRL10" s="281"/>
      <c r="NRM10" s="281"/>
      <c r="NRN10" s="281"/>
      <c r="NRO10" s="281"/>
      <c r="NRP10" s="280"/>
      <c r="NRQ10" s="281"/>
      <c r="NRR10" s="281"/>
      <c r="NRS10" s="281"/>
      <c r="NRT10" s="281"/>
      <c r="NRU10" s="281"/>
      <c r="NRV10" s="281"/>
      <c r="NRW10" s="281"/>
      <c r="NRX10" s="281"/>
      <c r="NRY10" s="281"/>
      <c r="NRZ10" s="280"/>
      <c r="NSA10" s="281"/>
      <c r="NSB10" s="281"/>
      <c r="NSC10" s="281"/>
      <c r="NSD10" s="281"/>
      <c r="NSE10" s="281"/>
      <c r="NSF10" s="281"/>
      <c r="NSG10" s="281"/>
      <c r="NSH10" s="281"/>
      <c r="NSI10" s="281"/>
      <c r="NSJ10" s="280"/>
      <c r="NSK10" s="281"/>
      <c r="NSL10" s="281"/>
      <c r="NSM10" s="281"/>
      <c r="NSN10" s="281"/>
      <c r="NSO10" s="281"/>
      <c r="NSP10" s="281"/>
      <c r="NSQ10" s="281"/>
      <c r="NSR10" s="281"/>
      <c r="NSS10" s="281"/>
      <c r="NST10" s="280"/>
      <c r="NSU10" s="281"/>
      <c r="NSV10" s="281"/>
      <c r="NSW10" s="281"/>
      <c r="NSX10" s="281"/>
      <c r="NSY10" s="281"/>
      <c r="NSZ10" s="281"/>
      <c r="NTA10" s="281"/>
      <c r="NTB10" s="281"/>
      <c r="NTC10" s="281"/>
      <c r="NTD10" s="280"/>
      <c r="NTE10" s="281"/>
      <c r="NTF10" s="281"/>
      <c r="NTG10" s="281"/>
      <c r="NTH10" s="281"/>
      <c r="NTI10" s="281"/>
      <c r="NTJ10" s="281"/>
      <c r="NTK10" s="281"/>
      <c r="NTL10" s="281"/>
      <c r="NTM10" s="281"/>
      <c r="NTN10" s="280"/>
      <c r="NTO10" s="281"/>
      <c r="NTP10" s="281"/>
      <c r="NTQ10" s="281"/>
      <c r="NTR10" s="281"/>
      <c r="NTS10" s="281"/>
      <c r="NTT10" s="281"/>
      <c r="NTU10" s="281"/>
      <c r="NTV10" s="281"/>
      <c r="NTW10" s="281"/>
      <c r="NTX10" s="280"/>
      <c r="NTY10" s="281"/>
      <c r="NTZ10" s="281"/>
      <c r="NUA10" s="281"/>
      <c r="NUB10" s="281"/>
      <c r="NUC10" s="281"/>
      <c r="NUD10" s="281"/>
      <c r="NUE10" s="281"/>
      <c r="NUF10" s="281"/>
      <c r="NUG10" s="281"/>
      <c r="NUH10" s="280"/>
      <c r="NUI10" s="281"/>
      <c r="NUJ10" s="281"/>
      <c r="NUK10" s="281"/>
      <c r="NUL10" s="281"/>
      <c r="NUM10" s="281"/>
      <c r="NUN10" s="281"/>
      <c r="NUO10" s="281"/>
      <c r="NUP10" s="281"/>
      <c r="NUQ10" s="281"/>
      <c r="NUR10" s="280"/>
      <c r="NUS10" s="281"/>
      <c r="NUT10" s="281"/>
      <c r="NUU10" s="281"/>
      <c r="NUV10" s="281"/>
      <c r="NUW10" s="281"/>
      <c r="NUX10" s="281"/>
      <c r="NUY10" s="281"/>
      <c r="NUZ10" s="281"/>
      <c r="NVA10" s="281"/>
      <c r="NVB10" s="280"/>
      <c r="NVC10" s="281"/>
      <c r="NVD10" s="281"/>
      <c r="NVE10" s="281"/>
      <c r="NVF10" s="281"/>
      <c r="NVG10" s="281"/>
      <c r="NVH10" s="281"/>
      <c r="NVI10" s="281"/>
      <c r="NVJ10" s="281"/>
      <c r="NVK10" s="281"/>
      <c r="NVL10" s="280"/>
      <c r="NVM10" s="281"/>
      <c r="NVN10" s="281"/>
      <c r="NVO10" s="281"/>
      <c r="NVP10" s="281"/>
      <c r="NVQ10" s="281"/>
      <c r="NVR10" s="281"/>
      <c r="NVS10" s="281"/>
      <c r="NVT10" s="281"/>
      <c r="NVU10" s="281"/>
      <c r="NVV10" s="280"/>
      <c r="NVW10" s="281"/>
      <c r="NVX10" s="281"/>
      <c r="NVY10" s="281"/>
      <c r="NVZ10" s="281"/>
      <c r="NWA10" s="281"/>
      <c r="NWB10" s="281"/>
      <c r="NWC10" s="281"/>
      <c r="NWD10" s="281"/>
      <c r="NWE10" s="281"/>
      <c r="NWF10" s="280"/>
      <c r="NWG10" s="281"/>
      <c r="NWH10" s="281"/>
      <c r="NWI10" s="281"/>
      <c r="NWJ10" s="281"/>
      <c r="NWK10" s="281"/>
      <c r="NWL10" s="281"/>
      <c r="NWM10" s="281"/>
      <c r="NWN10" s="281"/>
      <c r="NWO10" s="281"/>
      <c r="NWP10" s="280"/>
      <c r="NWQ10" s="281"/>
      <c r="NWR10" s="281"/>
      <c r="NWS10" s="281"/>
      <c r="NWT10" s="281"/>
      <c r="NWU10" s="281"/>
      <c r="NWV10" s="281"/>
      <c r="NWW10" s="281"/>
      <c r="NWX10" s="281"/>
      <c r="NWY10" s="281"/>
      <c r="NWZ10" s="280"/>
      <c r="NXA10" s="281"/>
      <c r="NXB10" s="281"/>
      <c r="NXC10" s="281"/>
      <c r="NXD10" s="281"/>
      <c r="NXE10" s="281"/>
      <c r="NXF10" s="281"/>
      <c r="NXG10" s="281"/>
      <c r="NXH10" s="281"/>
      <c r="NXI10" s="281"/>
      <c r="NXJ10" s="280"/>
      <c r="NXK10" s="281"/>
      <c r="NXL10" s="281"/>
      <c r="NXM10" s="281"/>
      <c r="NXN10" s="281"/>
      <c r="NXO10" s="281"/>
      <c r="NXP10" s="281"/>
      <c r="NXQ10" s="281"/>
      <c r="NXR10" s="281"/>
      <c r="NXS10" s="281"/>
      <c r="NXT10" s="280"/>
      <c r="NXU10" s="281"/>
      <c r="NXV10" s="281"/>
      <c r="NXW10" s="281"/>
      <c r="NXX10" s="281"/>
      <c r="NXY10" s="281"/>
      <c r="NXZ10" s="281"/>
      <c r="NYA10" s="281"/>
      <c r="NYB10" s="281"/>
      <c r="NYC10" s="281"/>
      <c r="NYD10" s="280"/>
      <c r="NYE10" s="281"/>
      <c r="NYF10" s="281"/>
      <c r="NYG10" s="281"/>
      <c r="NYH10" s="281"/>
      <c r="NYI10" s="281"/>
      <c r="NYJ10" s="281"/>
      <c r="NYK10" s="281"/>
      <c r="NYL10" s="281"/>
      <c r="NYM10" s="281"/>
      <c r="NYN10" s="280"/>
      <c r="NYO10" s="281"/>
      <c r="NYP10" s="281"/>
      <c r="NYQ10" s="281"/>
      <c r="NYR10" s="281"/>
      <c r="NYS10" s="281"/>
      <c r="NYT10" s="281"/>
      <c r="NYU10" s="281"/>
      <c r="NYV10" s="281"/>
      <c r="NYW10" s="281"/>
      <c r="NYX10" s="280"/>
      <c r="NYY10" s="281"/>
      <c r="NYZ10" s="281"/>
      <c r="NZA10" s="281"/>
      <c r="NZB10" s="281"/>
      <c r="NZC10" s="281"/>
      <c r="NZD10" s="281"/>
      <c r="NZE10" s="281"/>
      <c r="NZF10" s="281"/>
      <c r="NZG10" s="281"/>
      <c r="NZH10" s="280"/>
      <c r="NZI10" s="281"/>
      <c r="NZJ10" s="281"/>
      <c r="NZK10" s="281"/>
      <c r="NZL10" s="281"/>
      <c r="NZM10" s="281"/>
      <c r="NZN10" s="281"/>
      <c r="NZO10" s="281"/>
      <c r="NZP10" s="281"/>
      <c r="NZQ10" s="281"/>
      <c r="NZR10" s="280"/>
      <c r="NZS10" s="281"/>
      <c r="NZT10" s="281"/>
      <c r="NZU10" s="281"/>
      <c r="NZV10" s="281"/>
      <c r="NZW10" s="281"/>
      <c r="NZX10" s="281"/>
      <c r="NZY10" s="281"/>
      <c r="NZZ10" s="281"/>
      <c r="OAA10" s="281"/>
      <c r="OAB10" s="280"/>
      <c r="OAC10" s="281"/>
      <c r="OAD10" s="281"/>
      <c r="OAE10" s="281"/>
      <c r="OAF10" s="281"/>
      <c r="OAG10" s="281"/>
      <c r="OAH10" s="281"/>
      <c r="OAI10" s="281"/>
      <c r="OAJ10" s="281"/>
      <c r="OAK10" s="281"/>
      <c r="OAL10" s="280"/>
      <c r="OAM10" s="281"/>
      <c r="OAN10" s="281"/>
      <c r="OAO10" s="281"/>
      <c r="OAP10" s="281"/>
      <c r="OAQ10" s="281"/>
      <c r="OAR10" s="281"/>
      <c r="OAS10" s="281"/>
      <c r="OAT10" s="281"/>
      <c r="OAU10" s="281"/>
      <c r="OAV10" s="280"/>
      <c r="OAW10" s="281"/>
      <c r="OAX10" s="281"/>
      <c r="OAY10" s="281"/>
      <c r="OAZ10" s="281"/>
      <c r="OBA10" s="281"/>
      <c r="OBB10" s="281"/>
      <c r="OBC10" s="281"/>
      <c r="OBD10" s="281"/>
      <c r="OBE10" s="281"/>
      <c r="OBF10" s="280"/>
      <c r="OBG10" s="281"/>
      <c r="OBH10" s="281"/>
      <c r="OBI10" s="281"/>
      <c r="OBJ10" s="281"/>
      <c r="OBK10" s="281"/>
      <c r="OBL10" s="281"/>
      <c r="OBM10" s="281"/>
      <c r="OBN10" s="281"/>
      <c r="OBO10" s="281"/>
      <c r="OBP10" s="280"/>
      <c r="OBQ10" s="281"/>
      <c r="OBR10" s="281"/>
      <c r="OBS10" s="281"/>
      <c r="OBT10" s="281"/>
      <c r="OBU10" s="281"/>
      <c r="OBV10" s="281"/>
      <c r="OBW10" s="281"/>
      <c r="OBX10" s="281"/>
      <c r="OBY10" s="281"/>
      <c r="OBZ10" s="280"/>
      <c r="OCA10" s="281"/>
      <c r="OCB10" s="281"/>
      <c r="OCC10" s="281"/>
      <c r="OCD10" s="281"/>
      <c r="OCE10" s="281"/>
      <c r="OCF10" s="281"/>
      <c r="OCG10" s="281"/>
      <c r="OCH10" s="281"/>
      <c r="OCI10" s="281"/>
      <c r="OCJ10" s="280"/>
      <c r="OCK10" s="281"/>
      <c r="OCL10" s="281"/>
      <c r="OCM10" s="281"/>
      <c r="OCN10" s="281"/>
      <c r="OCO10" s="281"/>
      <c r="OCP10" s="281"/>
      <c r="OCQ10" s="281"/>
      <c r="OCR10" s="281"/>
      <c r="OCS10" s="281"/>
      <c r="OCT10" s="280"/>
      <c r="OCU10" s="281"/>
      <c r="OCV10" s="281"/>
      <c r="OCW10" s="281"/>
      <c r="OCX10" s="281"/>
      <c r="OCY10" s="281"/>
      <c r="OCZ10" s="281"/>
      <c r="ODA10" s="281"/>
      <c r="ODB10" s="281"/>
      <c r="ODC10" s="281"/>
      <c r="ODD10" s="280"/>
      <c r="ODE10" s="281"/>
      <c r="ODF10" s="281"/>
      <c r="ODG10" s="281"/>
      <c r="ODH10" s="281"/>
      <c r="ODI10" s="281"/>
      <c r="ODJ10" s="281"/>
      <c r="ODK10" s="281"/>
      <c r="ODL10" s="281"/>
      <c r="ODM10" s="281"/>
      <c r="ODN10" s="280"/>
      <c r="ODO10" s="281"/>
      <c r="ODP10" s="281"/>
      <c r="ODQ10" s="281"/>
      <c r="ODR10" s="281"/>
      <c r="ODS10" s="281"/>
      <c r="ODT10" s="281"/>
      <c r="ODU10" s="281"/>
      <c r="ODV10" s="281"/>
      <c r="ODW10" s="281"/>
      <c r="ODX10" s="280"/>
      <c r="ODY10" s="281"/>
      <c r="ODZ10" s="281"/>
      <c r="OEA10" s="281"/>
      <c r="OEB10" s="281"/>
      <c r="OEC10" s="281"/>
      <c r="OED10" s="281"/>
      <c r="OEE10" s="281"/>
      <c r="OEF10" s="281"/>
      <c r="OEG10" s="281"/>
      <c r="OEH10" s="280"/>
      <c r="OEI10" s="281"/>
      <c r="OEJ10" s="281"/>
      <c r="OEK10" s="281"/>
      <c r="OEL10" s="281"/>
      <c r="OEM10" s="281"/>
      <c r="OEN10" s="281"/>
      <c r="OEO10" s="281"/>
      <c r="OEP10" s="281"/>
      <c r="OEQ10" s="281"/>
      <c r="OER10" s="280"/>
      <c r="OES10" s="281"/>
      <c r="OET10" s="281"/>
      <c r="OEU10" s="281"/>
      <c r="OEV10" s="281"/>
      <c r="OEW10" s="281"/>
      <c r="OEX10" s="281"/>
      <c r="OEY10" s="281"/>
      <c r="OEZ10" s="281"/>
      <c r="OFA10" s="281"/>
      <c r="OFB10" s="280"/>
      <c r="OFC10" s="281"/>
      <c r="OFD10" s="281"/>
      <c r="OFE10" s="281"/>
      <c r="OFF10" s="281"/>
      <c r="OFG10" s="281"/>
      <c r="OFH10" s="281"/>
      <c r="OFI10" s="281"/>
      <c r="OFJ10" s="281"/>
      <c r="OFK10" s="281"/>
      <c r="OFL10" s="280"/>
      <c r="OFM10" s="281"/>
      <c r="OFN10" s="281"/>
      <c r="OFO10" s="281"/>
      <c r="OFP10" s="281"/>
      <c r="OFQ10" s="281"/>
      <c r="OFR10" s="281"/>
      <c r="OFS10" s="281"/>
      <c r="OFT10" s="281"/>
      <c r="OFU10" s="281"/>
      <c r="OFV10" s="280"/>
      <c r="OFW10" s="281"/>
      <c r="OFX10" s="281"/>
      <c r="OFY10" s="281"/>
      <c r="OFZ10" s="281"/>
      <c r="OGA10" s="281"/>
      <c r="OGB10" s="281"/>
      <c r="OGC10" s="281"/>
      <c r="OGD10" s="281"/>
      <c r="OGE10" s="281"/>
      <c r="OGF10" s="280"/>
      <c r="OGG10" s="281"/>
      <c r="OGH10" s="281"/>
      <c r="OGI10" s="281"/>
      <c r="OGJ10" s="281"/>
      <c r="OGK10" s="281"/>
      <c r="OGL10" s="281"/>
      <c r="OGM10" s="281"/>
      <c r="OGN10" s="281"/>
      <c r="OGO10" s="281"/>
      <c r="OGP10" s="280"/>
      <c r="OGQ10" s="281"/>
      <c r="OGR10" s="281"/>
      <c r="OGS10" s="281"/>
      <c r="OGT10" s="281"/>
      <c r="OGU10" s="281"/>
      <c r="OGV10" s="281"/>
      <c r="OGW10" s="281"/>
      <c r="OGX10" s="281"/>
      <c r="OGY10" s="281"/>
      <c r="OGZ10" s="280"/>
      <c r="OHA10" s="281"/>
      <c r="OHB10" s="281"/>
      <c r="OHC10" s="281"/>
      <c r="OHD10" s="281"/>
      <c r="OHE10" s="281"/>
      <c r="OHF10" s="281"/>
      <c r="OHG10" s="281"/>
      <c r="OHH10" s="281"/>
      <c r="OHI10" s="281"/>
      <c r="OHJ10" s="280"/>
      <c r="OHK10" s="281"/>
      <c r="OHL10" s="281"/>
      <c r="OHM10" s="281"/>
      <c r="OHN10" s="281"/>
      <c r="OHO10" s="281"/>
      <c r="OHP10" s="281"/>
      <c r="OHQ10" s="281"/>
      <c r="OHR10" s="281"/>
      <c r="OHS10" s="281"/>
      <c r="OHT10" s="280"/>
      <c r="OHU10" s="281"/>
      <c r="OHV10" s="281"/>
      <c r="OHW10" s="281"/>
      <c r="OHX10" s="281"/>
      <c r="OHY10" s="281"/>
      <c r="OHZ10" s="281"/>
      <c r="OIA10" s="281"/>
      <c r="OIB10" s="281"/>
      <c r="OIC10" s="281"/>
      <c r="OID10" s="280"/>
      <c r="OIE10" s="281"/>
      <c r="OIF10" s="281"/>
      <c r="OIG10" s="281"/>
      <c r="OIH10" s="281"/>
      <c r="OII10" s="281"/>
      <c r="OIJ10" s="281"/>
      <c r="OIK10" s="281"/>
      <c r="OIL10" s="281"/>
      <c r="OIM10" s="281"/>
      <c r="OIN10" s="280"/>
      <c r="OIO10" s="281"/>
      <c r="OIP10" s="281"/>
      <c r="OIQ10" s="281"/>
      <c r="OIR10" s="281"/>
      <c r="OIS10" s="281"/>
      <c r="OIT10" s="281"/>
      <c r="OIU10" s="281"/>
      <c r="OIV10" s="281"/>
      <c r="OIW10" s="281"/>
      <c r="OIX10" s="280"/>
      <c r="OIY10" s="281"/>
      <c r="OIZ10" s="281"/>
      <c r="OJA10" s="281"/>
      <c r="OJB10" s="281"/>
      <c r="OJC10" s="281"/>
      <c r="OJD10" s="281"/>
      <c r="OJE10" s="281"/>
      <c r="OJF10" s="281"/>
      <c r="OJG10" s="281"/>
      <c r="OJH10" s="280"/>
      <c r="OJI10" s="281"/>
      <c r="OJJ10" s="281"/>
      <c r="OJK10" s="281"/>
      <c r="OJL10" s="281"/>
      <c r="OJM10" s="281"/>
      <c r="OJN10" s="281"/>
      <c r="OJO10" s="281"/>
      <c r="OJP10" s="281"/>
      <c r="OJQ10" s="281"/>
      <c r="OJR10" s="280"/>
      <c r="OJS10" s="281"/>
      <c r="OJT10" s="281"/>
      <c r="OJU10" s="281"/>
      <c r="OJV10" s="281"/>
      <c r="OJW10" s="281"/>
      <c r="OJX10" s="281"/>
      <c r="OJY10" s="281"/>
      <c r="OJZ10" s="281"/>
      <c r="OKA10" s="281"/>
      <c r="OKB10" s="280"/>
      <c r="OKC10" s="281"/>
      <c r="OKD10" s="281"/>
      <c r="OKE10" s="281"/>
      <c r="OKF10" s="281"/>
      <c r="OKG10" s="281"/>
      <c r="OKH10" s="281"/>
      <c r="OKI10" s="281"/>
      <c r="OKJ10" s="281"/>
      <c r="OKK10" s="281"/>
      <c r="OKL10" s="280"/>
      <c r="OKM10" s="281"/>
      <c r="OKN10" s="281"/>
      <c r="OKO10" s="281"/>
      <c r="OKP10" s="281"/>
      <c r="OKQ10" s="281"/>
      <c r="OKR10" s="281"/>
      <c r="OKS10" s="281"/>
      <c r="OKT10" s="281"/>
      <c r="OKU10" s="281"/>
      <c r="OKV10" s="280"/>
      <c r="OKW10" s="281"/>
      <c r="OKX10" s="281"/>
      <c r="OKY10" s="281"/>
      <c r="OKZ10" s="281"/>
      <c r="OLA10" s="281"/>
      <c r="OLB10" s="281"/>
      <c r="OLC10" s="281"/>
      <c r="OLD10" s="281"/>
      <c r="OLE10" s="281"/>
      <c r="OLF10" s="280"/>
      <c r="OLG10" s="281"/>
      <c r="OLH10" s="281"/>
      <c r="OLI10" s="281"/>
      <c r="OLJ10" s="281"/>
      <c r="OLK10" s="281"/>
      <c r="OLL10" s="281"/>
      <c r="OLM10" s="281"/>
      <c r="OLN10" s="281"/>
      <c r="OLO10" s="281"/>
      <c r="OLP10" s="280"/>
      <c r="OLQ10" s="281"/>
      <c r="OLR10" s="281"/>
      <c r="OLS10" s="281"/>
      <c r="OLT10" s="281"/>
      <c r="OLU10" s="281"/>
      <c r="OLV10" s="281"/>
      <c r="OLW10" s="281"/>
      <c r="OLX10" s="281"/>
      <c r="OLY10" s="281"/>
      <c r="OLZ10" s="280"/>
      <c r="OMA10" s="281"/>
      <c r="OMB10" s="281"/>
      <c r="OMC10" s="281"/>
      <c r="OMD10" s="281"/>
      <c r="OME10" s="281"/>
      <c r="OMF10" s="281"/>
      <c r="OMG10" s="281"/>
      <c r="OMH10" s="281"/>
      <c r="OMI10" s="281"/>
      <c r="OMJ10" s="280"/>
      <c r="OMK10" s="281"/>
      <c r="OML10" s="281"/>
      <c r="OMM10" s="281"/>
      <c r="OMN10" s="281"/>
      <c r="OMO10" s="281"/>
      <c r="OMP10" s="281"/>
      <c r="OMQ10" s="281"/>
      <c r="OMR10" s="281"/>
      <c r="OMS10" s="281"/>
      <c r="OMT10" s="280"/>
      <c r="OMU10" s="281"/>
      <c r="OMV10" s="281"/>
      <c r="OMW10" s="281"/>
      <c r="OMX10" s="281"/>
      <c r="OMY10" s="281"/>
      <c r="OMZ10" s="281"/>
      <c r="ONA10" s="281"/>
      <c r="ONB10" s="281"/>
      <c r="ONC10" s="281"/>
      <c r="OND10" s="280"/>
      <c r="ONE10" s="281"/>
      <c r="ONF10" s="281"/>
      <c r="ONG10" s="281"/>
      <c r="ONH10" s="281"/>
      <c r="ONI10" s="281"/>
      <c r="ONJ10" s="281"/>
      <c r="ONK10" s="281"/>
      <c r="ONL10" s="281"/>
      <c r="ONM10" s="281"/>
      <c r="ONN10" s="280"/>
      <c r="ONO10" s="281"/>
      <c r="ONP10" s="281"/>
      <c r="ONQ10" s="281"/>
      <c r="ONR10" s="281"/>
      <c r="ONS10" s="281"/>
      <c r="ONT10" s="281"/>
      <c r="ONU10" s="281"/>
      <c r="ONV10" s="281"/>
      <c r="ONW10" s="281"/>
      <c r="ONX10" s="280"/>
      <c r="ONY10" s="281"/>
      <c r="ONZ10" s="281"/>
      <c r="OOA10" s="281"/>
      <c r="OOB10" s="281"/>
      <c r="OOC10" s="281"/>
      <c r="OOD10" s="281"/>
      <c r="OOE10" s="281"/>
      <c r="OOF10" s="281"/>
      <c r="OOG10" s="281"/>
      <c r="OOH10" s="280"/>
      <c r="OOI10" s="281"/>
      <c r="OOJ10" s="281"/>
      <c r="OOK10" s="281"/>
      <c r="OOL10" s="281"/>
      <c r="OOM10" s="281"/>
      <c r="OON10" s="281"/>
      <c r="OOO10" s="281"/>
      <c r="OOP10" s="281"/>
      <c r="OOQ10" s="281"/>
      <c r="OOR10" s="280"/>
      <c r="OOS10" s="281"/>
      <c r="OOT10" s="281"/>
      <c r="OOU10" s="281"/>
      <c r="OOV10" s="281"/>
      <c r="OOW10" s="281"/>
      <c r="OOX10" s="281"/>
      <c r="OOY10" s="281"/>
      <c r="OOZ10" s="281"/>
      <c r="OPA10" s="281"/>
      <c r="OPB10" s="280"/>
      <c r="OPC10" s="281"/>
      <c r="OPD10" s="281"/>
      <c r="OPE10" s="281"/>
      <c r="OPF10" s="281"/>
      <c r="OPG10" s="281"/>
      <c r="OPH10" s="281"/>
      <c r="OPI10" s="281"/>
      <c r="OPJ10" s="281"/>
      <c r="OPK10" s="281"/>
      <c r="OPL10" s="280"/>
      <c r="OPM10" s="281"/>
      <c r="OPN10" s="281"/>
      <c r="OPO10" s="281"/>
      <c r="OPP10" s="281"/>
      <c r="OPQ10" s="281"/>
      <c r="OPR10" s="281"/>
      <c r="OPS10" s="281"/>
      <c r="OPT10" s="281"/>
      <c r="OPU10" s="281"/>
      <c r="OPV10" s="280"/>
      <c r="OPW10" s="281"/>
      <c r="OPX10" s="281"/>
      <c r="OPY10" s="281"/>
      <c r="OPZ10" s="281"/>
      <c r="OQA10" s="281"/>
      <c r="OQB10" s="281"/>
      <c r="OQC10" s="281"/>
      <c r="OQD10" s="281"/>
      <c r="OQE10" s="281"/>
      <c r="OQF10" s="280"/>
      <c r="OQG10" s="281"/>
      <c r="OQH10" s="281"/>
      <c r="OQI10" s="281"/>
      <c r="OQJ10" s="281"/>
      <c r="OQK10" s="281"/>
      <c r="OQL10" s="281"/>
      <c r="OQM10" s="281"/>
      <c r="OQN10" s="281"/>
      <c r="OQO10" s="281"/>
      <c r="OQP10" s="280"/>
      <c r="OQQ10" s="281"/>
      <c r="OQR10" s="281"/>
      <c r="OQS10" s="281"/>
      <c r="OQT10" s="281"/>
      <c r="OQU10" s="281"/>
      <c r="OQV10" s="281"/>
      <c r="OQW10" s="281"/>
      <c r="OQX10" s="281"/>
      <c r="OQY10" s="281"/>
      <c r="OQZ10" s="280"/>
      <c r="ORA10" s="281"/>
      <c r="ORB10" s="281"/>
      <c r="ORC10" s="281"/>
      <c r="ORD10" s="281"/>
      <c r="ORE10" s="281"/>
      <c r="ORF10" s="281"/>
      <c r="ORG10" s="281"/>
      <c r="ORH10" s="281"/>
      <c r="ORI10" s="281"/>
      <c r="ORJ10" s="280"/>
      <c r="ORK10" s="281"/>
      <c r="ORL10" s="281"/>
      <c r="ORM10" s="281"/>
      <c r="ORN10" s="281"/>
      <c r="ORO10" s="281"/>
      <c r="ORP10" s="281"/>
      <c r="ORQ10" s="281"/>
      <c r="ORR10" s="281"/>
      <c r="ORS10" s="281"/>
      <c r="ORT10" s="280"/>
      <c r="ORU10" s="281"/>
      <c r="ORV10" s="281"/>
      <c r="ORW10" s="281"/>
      <c r="ORX10" s="281"/>
      <c r="ORY10" s="281"/>
      <c r="ORZ10" s="281"/>
      <c r="OSA10" s="281"/>
      <c r="OSB10" s="281"/>
      <c r="OSC10" s="281"/>
      <c r="OSD10" s="280"/>
      <c r="OSE10" s="281"/>
      <c r="OSF10" s="281"/>
      <c r="OSG10" s="281"/>
      <c r="OSH10" s="281"/>
      <c r="OSI10" s="281"/>
      <c r="OSJ10" s="281"/>
      <c r="OSK10" s="281"/>
      <c r="OSL10" s="281"/>
      <c r="OSM10" s="281"/>
      <c r="OSN10" s="280"/>
      <c r="OSO10" s="281"/>
      <c r="OSP10" s="281"/>
      <c r="OSQ10" s="281"/>
      <c r="OSR10" s="281"/>
      <c r="OSS10" s="281"/>
      <c r="OST10" s="281"/>
      <c r="OSU10" s="281"/>
      <c r="OSV10" s="281"/>
      <c r="OSW10" s="281"/>
      <c r="OSX10" s="280"/>
      <c r="OSY10" s="281"/>
      <c r="OSZ10" s="281"/>
      <c r="OTA10" s="281"/>
      <c r="OTB10" s="281"/>
      <c r="OTC10" s="281"/>
      <c r="OTD10" s="281"/>
      <c r="OTE10" s="281"/>
      <c r="OTF10" s="281"/>
      <c r="OTG10" s="281"/>
      <c r="OTH10" s="280"/>
      <c r="OTI10" s="281"/>
      <c r="OTJ10" s="281"/>
      <c r="OTK10" s="281"/>
      <c r="OTL10" s="281"/>
      <c r="OTM10" s="281"/>
      <c r="OTN10" s="281"/>
      <c r="OTO10" s="281"/>
      <c r="OTP10" s="281"/>
      <c r="OTQ10" s="281"/>
      <c r="OTR10" s="280"/>
      <c r="OTS10" s="281"/>
      <c r="OTT10" s="281"/>
      <c r="OTU10" s="281"/>
      <c r="OTV10" s="281"/>
      <c r="OTW10" s="281"/>
      <c r="OTX10" s="281"/>
      <c r="OTY10" s="281"/>
      <c r="OTZ10" s="281"/>
      <c r="OUA10" s="281"/>
      <c r="OUB10" s="280"/>
      <c r="OUC10" s="281"/>
      <c r="OUD10" s="281"/>
      <c r="OUE10" s="281"/>
      <c r="OUF10" s="281"/>
      <c r="OUG10" s="281"/>
      <c r="OUH10" s="281"/>
      <c r="OUI10" s="281"/>
      <c r="OUJ10" s="281"/>
      <c r="OUK10" s="281"/>
      <c r="OUL10" s="280"/>
      <c r="OUM10" s="281"/>
      <c r="OUN10" s="281"/>
      <c r="OUO10" s="281"/>
      <c r="OUP10" s="281"/>
      <c r="OUQ10" s="281"/>
      <c r="OUR10" s="281"/>
      <c r="OUS10" s="281"/>
      <c r="OUT10" s="281"/>
      <c r="OUU10" s="281"/>
      <c r="OUV10" s="280"/>
      <c r="OUW10" s="281"/>
      <c r="OUX10" s="281"/>
      <c r="OUY10" s="281"/>
      <c r="OUZ10" s="281"/>
      <c r="OVA10" s="281"/>
      <c r="OVB10" s="281"/>
      <c r="OVC10" s="281"/>
      <c r="OVD10" s="281"/>
      <c r="OVE10" s="281"/>
      <c r="OVF10" s="280"/>
      <c r="OVG10" s="281"/>
      <c r="OVH10" s="281"/>
      <c r="OVI10" s="281"/>
      <c r="OVJ10" s="281"/>
      <c r="OVK10" s="281"/>
      <c r="OVL10" s="281"/>
      <c r="OVM10" s="281"/>
      <c r="OVN10" s="281"/>
      <c r="OVO10" s="281"/>
      <c r="OVP10" s="280"/>
      <c r="OVQ10" s="281"/>
      <c r="OVR10" s="281"/>
      <c r="OVS10" s="281"/>
      <c r="OVT10" s="281"/>
      <c r="OVU10" s="281"/>
      <c r="OVV10" s="281"/>
      <c r="OVW10" s="281"/>
      <c r="OVX10" s="281"/>
      <c r="OVY10" s="281"/>
      <c r="OVZ10" s="280"/>
      <c r="OWA10" s="281"/>
      <c r="OWB10" s="281"/>
      <c r="OWC10" s="281"/>
      <c r="OWD10" s="281"/>
      <c r="OWE10" s="281"/>
      <c r="OWF10" s="281"/>
      <c r="OWG10" s="281"/>
      <c r="OWH10" s="281"/>
      <c r="OWI10" s="281"/>
      <c r="OWJ10" s="280"/>
      <c r="OWK10" s="281"/>
      <c r="OWL10" s="281"/>
      <c r="OWM10" s="281"/>
      <c r="OWN10" s="281"/>
      <c r="OWO10" s="281"/>
      <c r="OWP10" s="281"/>
      <c r="OWQ10" s="281"/>
      <c r="OWR10" s="281"/>
      <c r="OWS10" s="281"/>
      <c r="OWT10" s="280"/>
      <c r="OWU10" s="281"/>
      <c r="OWV10" s="281"/>
      <c r="OWW10" s="281"/>
      <c r="OWX10" s="281"/>
      <c r="OWY10" s="281"/>
      <c r="OWZ10" s="281"/>
      <c r="OXA10" s="281"/>
      <c r="OXB10" s="281"/>
      <c r="OXC10" s="281"/>
      <c r="OXD10" s="280"/>
      <c r="OXE10" s="281"/>
      <c r="OXF10" s="281"/>
      <c r="OXG10" s="281"/>
      <c r="OXH10" s="281"/>
      <c r="OXI10" s="281"/>
      <c r="OXJ10" s="281"/>
      <c r="OXK10" s="281"/>
      <c r="OXL10" s="281"/>
      <c r="OXM10" s="281"/>
      <c r="OXN10" s="280"/>
      <c r="OXO10" s="281"/>
      <c r="OXP10" s="281"/>
      <c r="OXQ10" s="281"/>
      <c r="OXR10" s="281"/>
      <c r="OXS10" s="281"/>
      <c r="OXT10" s="281"/>
      <c r="OXU10" s="281"/>
      <c r="OXV10" s="281"/>
      <c r="OXW10" s="281"/>
      <c r="OXX10" s="280"/>
      <c r="OXY10" s="281"/>
      <c r="OXZ10" s="281"/>
      <c r="OYA10" s="281"/>
      <c r="OYB10" s="281"/>
      <c r="OYC10" s="281"/>
      <c r="OYD10" s="281"/>
      <c r="OYE10" s="281"/>
      <c r="OYF10" s="281"/>
      <c r="OYG10" s="281"/>
      <c r="OYH10" s="280"/>
      <c r="OYI10" s="281"/>
      <c r="OYJ10" s="281"/>
      <c r="OYK10" s="281"/>
      <c r="OYL10" s="281"/>
      <c r="OYM10" s="281"/>
      <c r="OYN10" s="281"/>
      <c r="OYO10" s="281"/>
      <c r="OYP10" s="281"/>
      <c r="OYQ10" s="281"/>
      <c r="OYR10" s="280"/>
      <c r="OYS10" s="281"/>
      <c r="OYT10" s="281"/>
      <c r="OYU10" s="281"/>
      <c r="OYV10" s="281"/>
      <c r="OYW10" s="281"/>
      <c r="OYX10" s="281"/>
      <c r="OYY10" s="281"/>
      <c r="OYZ10" s="281"/>
      <c r="OZA10" s="281"/>
      <c r="OZB10" s="280"/>
      <c r="OZC10" s="281"/>
      <c r="OZD10" s="281"/>
      <c r="OZE10" s="281"/>
      <c r="OZF10" s="281"/>
      <c r="OZG10" s="281"/>
      <c r="OZH10" s="281"/>
      <c r="OZI10" s="281"/>
      <c r="OZJ10" s="281"/>
      <c r="OZK10" s="281"/>
      <c r="OZL10" s="280"/>
      <c r="OZM10" s="281"/>
      <c r="OZN10" s="281"/>
      <c r="OZO10" s="281"/>
      <c r="OZP10" s="281"/>
      <c r="OZQ10" s="281"/>
      <c r="OZR10" s="281"/>
      <c r="OZS10" s="281"/>
      <c r="OZT10" s="281"/>
      <c r="OZU10" s="281"/>
      <c r="OZV10" s="280"/>
      <c r="OZW10" s="281"/>
      <c r="OZX10" s="281"/>
      <c r="OZY10" s="281"/>
      <c r="OZZ10" s="281"/>
      <c r="PAA10" s="281"/>
      <c r="PAB10" s="281"/>
      <c r="PAC10" s="281"/>
      <c r="PAD10" s="281"/>
      <c r="PAE10" s="281"/>
      <c r="PAF10" s="280"/>
      <c r="PAG10" s="281"/>
      <c r="PAH10" s="281"/>
      <c r="PAI10" s="281"/>
      <c r="PAJ10" s="281"/>
      <c r="PAK10" s="281"/>
      <c r="PAL10" s="281"/>
      <c r="PAM10" s="281"/>
      <c r="PAN10" s="281"/>
      <c r="PAO10" s="281"/>
      <c r="PAP10" s="280"/>
      <c r="PAQ10" s="281"/>
      <c r="PAR10" s="281"/>
      <c r="PAS10" s="281"/>
      <c r="PAT10" s="281"/>
      <c r="PAU10" s="281"/>
      <c r="PAV10" s="281"/>
      <c r="PAW10" s="281"/>
      <c r="PAX10" s="281"/>
      <c r="PAY10" s="281"/>
      <c r="PAZ10" s="280"/>
      <c r="PBA10" s="281"/>
      <c r="PBB10" s="281"/>
      <c r="PBC10" s="281"/>
      <c r="PBD10" s="281"/>
      <c r="PBE10" s="281"/>
      <c r="PBF10" s="281"/>
      <c r="PBG10" s="281"/>
      <c r="PBH10" s="281"/>
      <c r="PBI10" s="281"/>
      <c r="PBJ10" s="280"/>
      <c r="PBK10" s="281"/>
      <c r="PBL10" s="281"/>
      <c r="PBM10" s="281"/>
      <c r="PBN10" s="281"/>
      <c r="PBO10" s="281"/>
      <c r="PBP10" s="281"/>
      <c r="PBQ10" s="281"/>
      <c r="PBR10" s="281"/>
      <c r="PBS10" s="281"/>
      <c r="PBT10" s="280"/>
      <c r="PBU10" s="281"/>
      <c r="PBV10" s="281"/>
      <c r="PBW10" s="281"/>
      <c r="PBX10" s="281"/>
      <c r="PBY10" s="281"/>
      <c r="PBZ10" s="281"/>
      <c r="PCA10" s="281"/>
      <c r="PCB10" s="281"/>
      <c r="PCC10" s="281"/>
      <c r="PCD10" s="280"/>
      <c r="PCE10" s="281"/>
      <c r="PCF10" s="281"/>
      <c r="PCG10" s="281"/>
      <c r="PCH10" s="281"/>
      <c r="PCI10" s="281"/>
      <c r="PCJ10" s="281"/>
      <c r="PCK10" s="281"/>
      <c r="PCL10" s="281"/>
      <c r="PCM10" s="281"/>
      <c r="PCN10" s="280"/>
      <c r="PCO10" s="281"/>
      <c r="PCP10" s="281"/>
      <c r="PCQ10" s="281"/>
      <c r="PCR10" s="281"/>
      <c r="PCS10" s="281"/>
      <c r="PCT10" s="281"/>
      <c r="PCU10" s="281"/>
      <c r="PCV10" s="281"/>
      <c r="PCW10" s="281"/>
      <c r="PCX10" s="280"/>
      <c r="PCY10" s="281"/>
      <c r="PCZ10" s="281"/>
      <c r="PDA10" s="281"/>
      <c r="PDB10" s="281"/>
      <c r="PDC10" s="281"/>
      <c r="PDD10" s="281"/>
      <c r="PDE10" s="281"/>
      <c r="PDF10" s="281"/>
      <c r="PDG10" s="281"/>
      <c r="PDH10" s="280"/>
      <c r="PDI10" s="281"/>
      <c r="PDJ10" s="281"/>
      <c r="PDK10" s="281"/>
      <c r="PDL10" s="281"/>
      <c r="PDM10" s="281"/>
      <c r="PDN10" s="281"/>
      <c r="PDO10" s="281"/>
      <c r="PDP10" s="281"/>
      <c r="PDQ10" s="281"/>
      <c r="PDR10" s="280"/>
      <c r="PDS10" s="281"/>
      <c r="PDT10" s="281"/>
      <c r="PDU10" s="281"/>
      <c r="PDV10" s="281"/>
      <c r="PDW10" s="281"/>
      <c r="PDX10" s="281"/>
      <c r="PDY10" s="281"/>
      <c r="PDZ10" s="281"/>
      <c r="PEA10" s="281"/>
      <c r="PEB10" s="280"/>
      <c r="PEC10" s="281"/>
      <c r="PED10" s="281"/>
      <c r="PEE10" s="281"/>
      <c r="PEF10" s="281"/>
      <c r="PEG10" s="281"/>
      <c r="PEH10" s="281"/>
      <c r="PEI10" s="281"/>
      <c r="PEJ10" s="281"/>
      <c r="PEK10" s="281"/>
      <c r="PEL10" s="280"/>
      <c r="PEM10" s="281"/>
      <c r="PEN10" s="281"/>
      <c r="PEO10" s="281"/>
      <c r="PEP10" s="281"/>
      <c r="PEQ10" s="281"/>
      <c r="PER10" s="281"/>
      <c r="PES10" s="281"/>
      <c r="PET10" s="281"/>
      <c r="PEU10" s="281"/>
      <c r="PEV10" s="280"/>
      <c r="PEW10" s="281"/>
      <c r="PEX10" s="281"/>
      <c r="PEY10" s="281"/>
      <c r="PEZ10" s="281"/>
      <c r="PFA10" s="281"/>
      <c r="PFB10" s="281"/>
      <c r="PFC10" s="281"/>
      <c r="PFD10" s="281"/>
      <c r="PFE10" s="281"/>
      <c r="PFF10" s="280"/>
      <c r="PFG10" s="281"/>
      <c r="PFH10" s="281"/>
      <c r="PFI10" s="281"/>
      <c r="PFJ10" s="281"/>
      <c r="PFK10" s="281"/>
      <c r="PFL10" s="281"/>
      <c r="PFM10" s="281"/>
      <c r="PFN10" s="281"/>
      <c r="PFO10" s="281"/>
      <c r="PFP10" s="280"/>
      <c r="PFQ10" s="281"/>
      <c r="PFR10" s="281"/>
      <c r="PFS10" s="281"/>
      <c r="PFT10" s="281"/>
      <c r="PFU10" s="281"/>
      <c r="PFV10" s="281"/>
      <c r="PFW10" s="281"/>
      <c r="PFX10" s="281"/>
      <c r="PFY10" s="281"/>
      <c r="PFZ10" s="280"/>
      <c r="PGA10" s="281"/>
      <c r="PGB10" s="281"/>
      <c r="PGC10" s="281"/>
      <c r="PGD10" s="281"/>
      <c r="PGE10" s="281"/>
      <c r="PGF10" s="281"/>
      <c r="PGG10" s="281"/>
      <c r="PGH10" s="281"/>
      <c r="PGI10" s="281"/>
      <c r="PGJ10" s="280"/>
      <c r="PGK10" s="281"/>
      <c r="PGL10" s="281"/>
      <c r="PGM10" s="281"/>
      <c r="PGN10" s="281"/>
      <c r="PGO10" s="281"/>
      <c r="PGP10" s="281"/>
      <c r="PGQ10" s="281"/>
      <c r="PGR10" s="281"/>
      <c r="PGS10" s="281"/>
      <c r="PGT10" s="280"/>
      <c r="PGU10" s="281"/>
      <c r="PGV10" s="281"/>
      <c r="PGW10" s="281"/>
      <c r="PGX10" s="281"/>
      <c r="PGY10" s="281"/>
      <c r="PGZ10" s="281"/>
      <c r="PHA10" s="281"/>
      <c r="PHB10" s="281"/>
      <c r="PHC10" s="281"/>
      <c r="PHD10" s="280"/>
      <c r="PHE10" s="281"/>
      <c r="PHF10" s="281"/>
      <c r="PHG10" s="281"/>
      <c r="PHH10" s="281"/>
      <c r="PHI10" s="281"/>
      <c r="PHJ10" s="281"/>
      <c r="PHK10" s="281"/>
      <c r="PHL10" s="281"/>
      <c r="PHM10" s="281"/>
      <c r="PHN10" s="280"/>
      <c r="PHO10" s="281"/>
      <c r="PHP10" s="281"/>
      <c r="PHQ10" s="281"/>
      <c r="PHR10" s="281"/>
      <c r="PHS10" s="281"/>
      <c r="PHT10" s="281"/>
      <c r="PHU10" s="281"/>
      <c r="PHV10" s="281"/>
      <c r="PHW10" s="281"/>
      <c r="PHX10" s="280"/>
      <c r="PHY10" s="281"/>
      <c r="PHZ10" s="281"/>
      <c r="PIA10" s="281"/>
      <c r="PIB10" s="281"/>
      <c r="PIC10" s="281"/>
      <c r="PID10" s="281"/>
      <c r="PIE10" s="281"/>
      <c r="PIF10" s="281"/>
      <c r="PIG10" s="281"/>
      <c r="PIH10" s="280"/>
      <c r="PII10" s="281"/>
      <c r="PIJ10" s="281"/>
      <c r="PIK10" s="281"/>
      <c r="PIL10" s="281"/>
      <c r="PIM10" s="281"/>
      <c r="PIN10" s="281"/>
      <c r="PIO10" s="281"/>
      <c r="PIP10" s="281"/>
      <c r="PIQ10" s="281"/>
      <c r="PIR10" s="280"/>
      <c r="PIS10" s="281"/>
      <c r="PIT10" s="281"/>
      <c r="PIU10" s="281"/>
      <c r="PIV10" s="281"/>
      <c r="PIW10" s="281"/>
      <c r="PIX10" s="281"/>
      <c r="PIY10" s="281"/>
      <c r="PIZ10" s="281"/>
      <c r="PJA10" s="281"/>
      <c r="PJB10" s="280"/>
      <c r="PJC10" s="281"/>
      <c r="PJD10" s="281"/>
      <c r="PJE10" s="281"/>
      <c r="PJF10" s="281"/>
      <c r="PJG10" s="281"/>
      <c r="PJH10" s="281"/>
      <c r="PJI10" s="281"/>
      <c r="PJJ10" s="281"/>
      <c r="PJK10" s="281"/>
      <c r="PJL10" s="280"/>
      <c r="PJM10" s="281"/>
      <c r="PJN10" s="281"/>
      <c r="PJO10" s="281"/>
      <c r="PJP10" s="281"/>
      <c r="PJQ10" s="281"/>
      <c r="PJR10" s="281"/>
      <c r="PJS10" s="281"/>
      <c r="PJT10" s="281"/>
      <c r="PJU10" s="281"/>
      <c r="PJV10" s="280"/>
      <c r="PJW10" s="281"/>
      <c r="PJX10" s="281"/>
      <c r="PJY10" s="281"/>
      <c r="PJZ10" s="281"/>
      <c r="PKA10" s="281"/>
      <c r="PKB10" s="281"/>
      <c r="PKC10" s="281"/>
      <c r="PKD10" s="281"/>
      <c r="PKE10" s="281"/>
      <c r="PKF10" s="280"/>
      <c r="PKG10" s="281"/>
      <c r="PKH10" s="281"/>
      <c r="PKI10" s="281"/>
      <c r="PKJ10" s="281"/>
      <c r="PKK10" s="281"/>
      <c r="PKL10" s="281"/>
      <c r="PKM10" s="281"/>
      <c r="PKN10" s="281"/>
      <c r="PKO10" s="281"/>
      <c r="PKP10" s="280"/>
      <c r="PKQ10" s="281"/>
      <c r="PKR10" s="281"/>
      <c r="PKS10" s="281"/>
      <c r="PKT10" s="281"/>
      <c r="PKU10" s="281"/>
      <c r="PKV10" s="281"/>
      <c r="PKW10" s="281"/>
      <c r="PKX10" s="281"/>
      <c r="PKY10" s="281"/>
      <c r="PKZ10" s="280"/>
      <c r="PLA10" s="281"/>
      <c r="PLB10" s="281"/>
      <c r="PLC10" s="281"/>
      <c r="PLD10" s="281"/>
      <c r="PLE10" s="281"/>
      <c r="PLF10" s="281"/>
      <c r="PLG10" s="281"/>
      <c r="PLH10" s="281"/>
      <c r="PLI10" s="281"/>
      <c r="PLJ10" s="280"/>
      <c r="PLK10" s="281"/>
      <c r="PLL10" s="281"/>
      <c r="PLM10" s="281"/>
      <c r="PLN10" s="281"/>
      <c r="PLO10" s="281"/>
      <c r="PLP10" s="281"/>
      <c r="PLQ10" s="281"/>
      <c r="PLR10" s="281"/>
      <c r="PLS10" s="281"/>
      <c r="PLT10" s="280"/>
      <c r="PLU10" s="281"/>
      <c r="PLV10" s="281"/>
      <c r="PLW10" s="281"/>
      <c r="PLX10" s="281"/>
      <c r="PLY10" s="281"/>
      <c r="PLZ10" s="281"/>
      <c r="PMA10" s="281"/>
      <c r="PMB10" s="281"/>
      <c r="PMC10" s="281"/>
      <c r="PMD10" s="280"/>
      <c r="PME10" s="281"/>
      <c r="PMF10" s="281"/>
      <c r="PMG10" s="281"/>
      <c r="PMH10" s="281"/>
      <c r="PMI10" s="281"/>
      <c r="PMJ10" s="281"/>
      <c r="PMK10" s="281"/>
      <c r="PML10" s="281"/>
      <c r="PMM10" s="281"/>
      <c r="PMN10" s="280"/>
      <c r="PMO10" s="281"/>
      <c r="PMP10" s="281"/>
      <c r="PMQ10" s="281"/>
      <c r="PMR10" s="281"/>
      <c r="PMS10" s="281"/>
      <c r="PMT10" s="281"/>
      <c r="PMU10" s="281"/>
      <c r="PMV10" s="281"/>
      <c r="PMW10" s="281"/>
      <c r="PMX10" s="280"/>
      <c r="PMY10" s="281"/>
      <c r="PMZ10" s="281"/>
      <c r="PNA10" s="281"/>
      <c r="PNB10" s="281"/>
      <c r="PNC10" s="281"/>
      <c r="PND10" s="281"/>
      <c r="PNE10" s="281"/>
      <c r="PNF10" s="281"/>
      <c r="PNG10" s="281"/>
      <c r="PNH10" s="280"/>
      <c r="PNI10" s="281"/>
      <c r="PNJ10" s="281"/>
      <c r="PNK10" s="281"/>
      <c r="PNL10" s="281"/>
      <c r="PNM10" s="281"/>
      <c r="PNN10" s="281"/>
      <c r="PNO10" s="281"/>
      <c r="PNP10" s="281"/>
      <c r="PNQ10" s="281"/>
      <c r="PNR10" s="280"/>
      <c r="PNS10" s="281"/>
      <c r="PNT10" s="281"/>
      <c r="PNU10" s="281"/>
      <c r="PNV10" s="281"/>
      <c r="PNW10" s="281"/>
      <c r="PNX10" s="281"/>
      <c r="PNY10" s="281"/>
      <c r="PNZ10" s="281"/>
      <c r="POA10" s="281"/>
      <c r="POB10" s="280"/>
      <c r="POC10" s="281"/>
      <c r="POD10" s="281"/>
      <c r="POE10" s="281"/>
      <c r="POF10" s="281"/>
      <c r="POG10" s="281"/>
      <c r="POH10" s="281"/>
      <c r="POI10" s="281"/>
      <c r="POJ10" s="281"/>
      <c r="POK10" s="281"/>
      <c r="POL10" s="280"/>
      <c r="POM10" s="281"/>
      <c r="PON10" s="281"/>
      <c r="POO10" s="281"/>
      <c r="POP10" s="281"/>
      <c r="POQ10" s="281"/>
      <c r="POR10" s="281"/>
      <c r="POS10" s="281"/>
      <c r="POT10" s="281"/>
      <c r="POU10" s="281"/>
      <c r="POV10" s="280"/>
      <c r="POW10" s="281"/>
      <c r="POX10" s="281"/>
      <c r="POY10" s="281"/>
      <c r="POZ10" s="281"/>
      <c r="PPA10" s="281"/>
      <c r="PPB10" s="281"/>
      <c r="PPC10" s="281"/>
      <c r="PPD10" s="281"/>
      <c r="PPE10" s="281"/>
      <c r="PPF10" s="280"/>
      <c r="PPG10" s="281"/>
      <c r="PPH10" s="281"/>
      <c r="PPI10" s="281"/>
      <c r="PPJ10" s="281"/>
      <c r="PPK10" s="281"/>
      <c r="PPL10" s="281"/>
      <c r="PPM10" s="281"/>
      <c r="PPN10" s="281"/>
      <c r="PPO10" s="281"/>
      <c r="PPP10" s="280"/>
      <c r="PPQ10" s="281"/>
      <c r="PPR10" s="281"/>
      <c r="PPS10" s="281"/>
      <c r="PPT10" s="281"/>
      <c r="PPU10" s="281"/>
      <c r="PPV10" s="281"/>
      <c r="PPW10" s="281"/>
      <c r="PPX10" s="281"/>
      <c r="PPY10" s="281"/>
      <c r="PPZ10" s="280"/>
      <c r="PQA10" s="281"/>
      <c r="PQB10" s="281"/>
      <c r="PQC10" s="281"/>
      <c r="PQD10" s="281"/>
      <c r="PQE10" s="281"/>
      <c r="PQF10" s="281"/>
      <c r="PQG10" s="281"/>
      <c r="PQH10" s="281"/>
      <c r="PQI10" s="281"/>
      <c r="PQJ10" s="280"/>
      <c r="PQK10" s="281"/>
      <c r="PQL10" s="281"/>
      <c r="PQM10" s="281"/>
      <c r="PQN10" s="281"/>
      <c r="PQO10" s="281"/>
      <c r="PQP10" s="281"/>
      <c r="PQQ10" s="281"/>
      <c r="PQR10" s="281"/>
      <c r="PQS10" s="281"/>
      <c r="PQT10" s="280"/>
      <c r="PQU10" s="281"/>
      <c r="PQV10" s="281"/>
      <c r="PQW10" s="281"/>
      <c r="PQX10" s="281"/>
      <c r="PQY10" s="281"/>
      <c r="PQZ10" s="281"/>
      <c r="PRA10" s="281"/>
      <c r="PRB10" s="281"/>
      <c r="PRC10" s="281"/>
      <c r="PRD10" s="280"/>
      <c r="PRE10" s="281"/>
      <c r="PRF10" s="281"/>
      <c r="PRG10" s="281"/>
      <c r="PRH10" s="281"/>
      <c r="PRI10" s="281"/>
      <c r="PRJ10" s="281"/>
      <c r="PRK10" s="281"/>
      <c r="PRL10" s="281"/>
      <c r="PRM10" s="281"/>
      <c r="PRN10" s="280"/>
      <c r="PRO10" s="281"/>
      <c r="PRP10" s="281"/>
      <c r="PRQ10" s="281"/>
      <c r="PRR10" s="281"/>
      <c r="PRS10" s="281"/>
      <c r="PRT10" s="281"/>
      <c r="PRU10" s="281"/>
      <c r="PRV10" s="281"/>
      <c r="PRW10" s="281"/>
      <c r="PRX10" s="280"/>
      <c r="PRY10" s="281"/>
      <c r="PRZ10" s="281"/>
      <c r="PSA10" s="281"/>
      <c r="PSB10" s="281"/>
      <c r="PSC10" s="281"/>
      <c r="PSD10" s="281"/>
      <c r="PSE10" s="281"/>
      <c r="PSF10" s="281"/>
      <c r="PSG10" s="281"/>
      <c r="PSH10" s="280"/>
      <c r="PSI10" s="281"/>
      <c r="PSJ10" s="281"/>
      <c r="PSK10" s="281"/>
      <c r="PSL10" s="281"/>
      <c r="PSM10" s="281"/>
      <c r="PSN10" s="281"/>
      <c r="PSO10" s="281"/>
      <c r="PSP10" s="281"/>
      <c r="PSQ10" s="281"/>
      <c r="PSR10" s="280"/>
      <c r="PSS10" s="281"/>
      <c r="PST10" s="281"/>
      <c r="PSU10" s="281"/>
      <c r="PSV10" s="281"/>
      <c r="PSW10" s="281"/>
      <c r="PSX10" s="281"/>
      <c r="PSY10" s="281"/>
      <c r="PSZ10" s="281"/>
      <c r="PTA10" s="281"/>
      <c r="PTB10" s="280"/>
      <c r="PTC10" s="281"/>
      <c r="PTD10" s="281"/>
      <c r="PTE10" s="281"/>
      <c r="PTF10" s="281"/>
      <c r="PTG10" s="281"/>
      <c r="PTH10" s="281"/>
      <c r="PTI10" s="281"/>
      <c r="PTJ10" s="281"/>
      <c r="PTK10" s="281"/>
      <c r="PTL10" s="280"/>
      <c r="PTM10" s="281"/>
      <c r="PTN10" s="281"/>
      <c r="PTO10" s="281"/>
      <c r="PTP10" s="281"/>
      <c r="PTQ10" s="281"/>
      <c r="PTR10" s="281"/>
      <c r="PTS10" s="281"/>
      <c r="PTT10" s="281"/>
      <c r="PTU10" s="281"/>
      <c r="PTV10" s="280"/>
      <c r="PTW10" s="281"/>
      <c r="PTX10" s="281"/>
      <c r="PTY10" s="281"/>
      <c r="PTZ10" s="281"/>
      <c r="PUA10" s="281"/>
      <c r="PUB10" s="281"/>
      <c r="PUC10" s="281"/>
      <c r="PUD10" s="281"/>
      <c r="PUE10" s="281"/>
      <c r="PUF10" s="280"/>
      <c r="PUG10" s="281"/>
      <c r="PUH10" s="281"/>
      <c r="PUI10" s="281"/>
      <c r="PUJ10" s="281"/>
      <c r="PUK10" s="281"/>
      <c r="PUL10" s="281"/>
      <c r="PUM10" s="281"/>
      <c r="PUN10" s="281"/>
      <c r="PUO10" s="281"/>
      <c r="PUP10" s="280"/>
      <c r="PUQ10" s="281"/>
      <c r="PUR10" s="281"/>
      <c r="PUS10" s="281"/>
      <c r="PUT10" s="281"/>
      <c r="PUU10" s="281"/>
      <c r="PUV10" s="281"/>
      <c r="PUW10" s="281"/>
      <c r="PUX10" s="281"/>
      <c r="PUY10" s="281"/>
      <c r="PUZ10" s="280"/>
      <c r="PVA10" s="281"/>
      <c r="PVB10" s="281"/>
      <c r="PVC10" s="281"/>
      <c r="PVD10" s="281"/>
      <c r="PVE10" s="281"/>
      <c r="PVF10" s="281"/>
      <c r="PVG10" s="281"/>
      <c r="PVH10" s="281"/>
      <c r="PVI10" s="281"/>
      <c r="PVJ10" s="280"/>
      <c r="PVK10" s="281"/>
      <c r="PVL10" s="281"/>
      <c r="PVM10" s="281"/>
      <c r="PVN10" s="281"/>
      <c r="PVO10" s="281"/>
      <c r="PVP10" s="281"/>
      <c r="PVQ10" s="281"/>
      <c r="PVR10" s="281"/>
      <c r="PVS10" s="281"/>
      <c r="PVT10" s="280"/>
      <c r="PVU10" s="281"/>
      <c r="PVV10" s="281"/>
      <c r="PVW10" s="281"/>
      <c r="PVX10" s="281"/>
      <c r="PVY10" s="281"/>
      <c r="PVZ10" s="281"/>
      <c r="PWA10" s="281"/>
      <c r="PWB10" s="281"/>
      <c r="PWC10" s="281"/>
      <c r="PWD10" s="280"/>
      <c r="PWE10" s="281"/>
      <c r="PWF10" s="281"/>
      <c r="PWG10" s="281"/>
      <c r="PWH10" s="281"/>
      <c r="PWI10" s="281"/>
      <c r="PWJ10" s="281"/>
      <c r="PWK10" s="281"/>
      <c r="PWL10" s="281"/>
      <c r="PWM10" s="281"/>
      <c r="PWN10" s="280"/>
      <c r="PWO10" s="281"/>
      <c r="PWP10" s="281"/>
      <c r="PWQ10" s="281"/>
      <c r="PWR10" s="281"/>
      <c r="PWS10" s="281"/>
      <c r="PWT10" s="281"/>
      <c r="PWU10" s="281"/>
      <c r="PWV10" s="281"/>
      <c r="PWW10" s="281"/>
      <c r="PWX10" s="280"/>
      <c r="PWY10" s="281"/>
      <c r="PWZ10" s="281"/>
      <c r="PXA10" s="281"/>
      <c r="PXB10" s="281"/>
      <c r="PXC10" s="281"/>
      <c r="PXD10" s="281"/>
      <c r="PXE10" s="281"/>
      <c r="PXF10" s="281"/>
      <c r="PXG10" s="281"/>
      <c r="PXH10" s="280"/>
      <c r="PXI10" s="281"/>
      <c r="PXJ10" s="281"/>
      <c r="PXK10" s="281"/>
      <c r="PXL10" s="281"/>
      <c r="PXM10" s="281"/>
      <c r="PXN10" s="281"/>
      <c r="PXO10" s="281"/>
      <c r="PXP10" s="281"/>
      <c r="PXQ10" s="281"/>
      <c r="PXR10" s="280"/>
      <c r="PXS10" s="281"/>
      <c r="PXT10" s="281"/>
      <c r="PXU10" s="281"/>
      <c r="PXV10" s="281"/>
      <c r="PXW10" s="281"/>
      <c r="PXX10" s="281"/>
      <c r="PXY10" s="281"/>
      <c r="PXZ10" s="281"/>
      <c r="PYA10" s="281"/>
      <c r="PYB10" s="280"/>
      <c r="PYC10" s="281"/>
      <c r="PYD10" s="281"/>
      <c r="PYE10" s="281"/>
      <c r="PYF10" s="281"/>
      <c r="PYG10" s="281"/>
      <c r="PYH10" s="281"/>
      <c r="PYI10" s="281"/>
      <c r="PYJ10" s="281"/>
      <c r="PYK10" s="281"/>
      <c r="PYL10" s="280"/>
      <c r="PYM10" s="281"/>
      <c r="PYN10" s="281"/>
      <c r="PYO10" s="281"/>
      <c r="PYP10" s="281"/>
      <c r="PYQ10" s="281"/>
      <c r="PYR10" s="281"/>
      <c r="PYS10" s="281"/>
      <c r="PYT10" s="281"/>
      <c r="PYU10" s="281"/>
      <c r="PYV10" s="280"/>
      <c r="PYW10" s="281"/>
      <c r="PYX10" s="281"/>
      <c r="PYY10" s="281"/>
      <c r="PYZ10" s="281"/>
      <c r="PZA10" s="281"/>
      <c r="PZB10" s="281"/>
      <c r="PZC10" s="281"/>
      <c r="PZD10" s="281"/>
      <c r="PZE10" s="281"/>
      <c r="PZF10" s="280"/>
      <c r="PZG10" s="281"/>
      <c r="PZH10" s="281"/>
      <c r="PZI10" s="281"/>
      <c r="PZJ10" s="281"/>
      <c r="PZK10" s="281"/>
      <c r="PZL10" s="281"/>
      <c r="PZM10" s="281"/>
      <c r="PZN10" s="281"/>
      <c r="PZO10" s="281"/>
      <c r="PZP10" s="280"/>
      <c r="PZQ10" s="281"/>
      <c r="PZR10" s="281"/>
      <c r="PZS10" s="281"/>
      <c r="PZT10" s="281"/>
      <c r="PZU10" s="281"/>
      <c r="PZV10" s="281"/>
      <c r="PZW10" s="281"/>
      <c r="PZX10" s="281"/>
      <c r="PZY10" s="281"/>
      <c r="PZZ10" s="280"/>
      <c r="QAA10" s="281"/>
      <c r="QAB10" s="281"/>
      <c r="QAC10" s="281"/>
      <c r="QAD10" s="281"/>
      <c r="QAE10" s="281"/>
      <c r="QAF10" s="281"/>
      <c r="QAG10" s="281"/>
      <c r="QAH10" s="281"/>
      <c r="QAI10" s="281"/>
      <c r="QAJ10" s="280"/>
      <c r="QAK10" s="281"/>
      <c r="QAL10" s="281"/>
      <c r="QAM10" s="281"/>
      <c r="QAN10" s="281"/>
      <c r="QAO10" s="281"/>
      <c r="QAP10" s="281"/>
      <c r="QAQ10" s="281"/>
      <c r="QAR10" s="281"/>
      <c r="QAS10" s="281"/>
      <c r="QAT10" s="280"/>
      <c r="QAU10" s="281"/>
      <c r="QAV10" s="281"/>
      <c r="QAW10" s="281"/>
      <c r="QAX10" s="281"/>
      <c r="QAY10" s="281"/>
      <c r="QAZ10" s="281"/>
      <c r="QBA10" s="281"/>
      <c r="QBB10" s="281"/>
      <c r="QBC10" s="281"/>
      <c r="QBD10" s="280"/>
      <c r="QBE10" s="281"/>
      <c r="QBF10" s="281"/>
      <c r="QBG10" s="281"/>
      <c r="QBH10" s="281"/>
      <c r="QBI10" s="281"/>
      <c r="QBJ10" s="281"/>
      <c r="QBK10" s="281"/>
      <c r="QBL10" s="281"/>
      <c r="QBM10" s="281"/>
      <c r="QBN10" s="280"/>
      <c r="QBO10" s="281"/>
      <c r="QBP10" s="281"/>
      <c r="QBQ10" s="281"/>
      <c r="QBR10" s="281"/>
      <c r="QBS10" s="281"/>
      <c r="QBT10" s="281"/>
      <c r="QBU10" s="281"/>
      <c r="QBV10" s="281"/>
      <c r="QBW10" s="281"/>
      <c r="QBX10" s="280"/>
      <c r="QBY10" s="281"/>
      <c r="QBZ10" s="281"/>
      <c r="QCA10" s="281"/>
      <c r="QCB10" s="281"/>
      <c r="QCC10" s="281"/>
      <c r="QCD10" s="281"/>
      <c r="QCE10" s="281"/>
      <c r="QCF10" s="281"/>
      <c r="QCG10" s="281"/>
      <c r="QCH10" s="280"/>
      <c r="QCI10" s="281"/>
      <c r="QCJ10" s="281"/>
      <c r="QCK10" s="281"/>
      <c r="QCL10" s="281"/>
      <c r="QCM10" s="281"/>
      <c r="QCN10" s="281"/>
      <c r="QCO10" s="281"/>
      <c r="QCP10" s="281"/>
      <c r="QCQ10" s="281"/>
      <c r="QCR10" s="280"/>
      <c r="QCS10" s="281"/>
      <c r="QCT10" s="281"/>
      <c r="QCU10" s="281"/>
      <c r="QCV10" s="281"/>
      <c r="QCW10" s="281"/>
      <c r="QCX10" s="281"/>
      <c r="QCY10" s="281"/>
      <c r="QCZ10" s="281"/>
      <c r="QDA10" s="281"/>
      <c r="QDB10" s="280"/>
      <c r="QDC10" s="281"/>
      <c r="QDD10" s="281"/>
      <c r="QDE10" s="281"/>
      <c r="QDF10" s="281"/>
      <c r="QDG10" s="281"/>
      <c r="QDH10" s="281"/>
      <c r="QDI10" s="281"/>
      <c r="QDJ10" s="281"/>
      <c r="QDK10" s="281"/>
      <c r="QDL10" s="280"/>
      <c r="QDM10" s="281"/>
      <c r="QDN10" s="281"/>
      <c r="QDO10" s="281"/>
      <c r="QDP10" s="281"/>
      <c r="QDQ10" s="281"/>
      <c r="QDR10" s="281"/>
      <c r="QDS10" s="281"/>
      <c r="QDT10" s="281"/>
      <c r="QDU10" s="281"/>
      <c r="QDV10" s="280"/>
      <c r="QDW10" s="281"/>
      <c r="QDX10" s="281"/>
      <c r="QDY10" s="281"/>
      <c r="QDZ10" s="281"/>
      <c r="QEA10" s="281"/>
      <c r="QEB10" s="281"/>
      <c r="QEC10" s="281"/>
      <c r="QED10" s="281"/>
      <c r="QEE10" s="281"/>
      <c r="QEF10" s="280"/>
      <c r="QEG10" s="281"/>
      <c r="QEH10" s="281"/>
      <c r="QEI10" s="281"/>
      <c r="QEJ10" s="281"/>
      <c r="QEK10" s="281"/>
      <c r="QEL10" s="281"/>
      <c r="QEM10" s="281"/>
      <c r="QEN10" s="281"/>
      <c r="QEO10" s="281"/>
      <c r="QEP10" s="280"/>
      <c r="QEQ10" s="281"/>
      <c r="QER10" s="281"/>
      <c r="QES10" s="281"/>
      <c r="QET10" s="281"/>
      <c r="QEU10" s="281"/>
      <c r="QEV10" s="281"/>
      <c r="QEW10" s="281"/>
      <c r="QEX10" s="281"/>
      <c r="QEY10" s="281"/>
      <c r="QEZ10" s="280"/>
      <c r="QFA10" s="281"/>
      <c r="QFB10" s="281"/>
      <c r="QFC10" s="281"/>
      <c r="QFD10" s="281"/>
      <c r="QFE10" s="281"/>
      <c r="QFF10" s="281"/>
      <c r="QFG10" s="281"/>
      <c r="QFH10" s="281"/>
      <c r="QFI10" s="281"/>
      <c r="QFJ10" s="280"/>
      <c r="QFK10" s="281"/>
      <c r="QFL10" s="281"/>
      <c r="QFM10" s="281"/>
      <c r="QFN10" s="281"/>
      <c r="QFO10" s="281"/>
      <c r="QFP10" s="281"/>
      <c r="QFQ10" s="281"/>
      <c r="QFR10" s="281"/>
      <c r="QFS10" s="281"/>
      <c r="QFT10" s="280"/>
      <c r="QFU10" s="281"/>
      <c r="QFV10" s="281"/>
      <c r="QFW10" s="281"/>
      <c r="QFX10" s="281"/>
      <c r="QFY10" s="281"/>
      <c r="QFZ10" s="281"/>
      <c r="QGA10" s="281"/>
      <c r="QGB10" s="281"/>
      <c r="QGC10" s="281"/>
      <c r="QGD10" s="280"/>
      <c r="QGE10" s="281"/>
      <c r="QGF10" s="281"/>
      <c r="QGG10" s="281"/>
      <c r="QGH10" s="281"/>
      <c r="QGI10" s="281"/>
      <c r="QGJ10" s="281"/>
      <c r="QGK10" s="281"/>
      <c r="QGL10" s="281"/>
      <c r="QGM10" s="281"/>
      <c r="QGN10" s="280"/>
      <c r="QGO10" s="281"/>
      <c r="QGP10" s="281"/>
      <c r="QGQ10" s="281"/>
      <c r="QGR10" s="281"/>
      <c r="QGS10" s="281"/>
      <c r="QGT10" s="281"/>
      <c r="QGU10" s="281"/>
      <c r="QGV10" s="281"/>
      <c r="QGW10" s="281"/>
      <c r="QGX10" s="280"/>
      <c r="QGY10" s="281"/>
      <c r="QGZ10" s="281"/>
      <c r="QHA10" s="281"/>
      <c r="QHB10" s="281"/>
      <c r="QHC10" s="281"/>
      <c r="QHD10" s="281"/>
      <c r="QHE10" s="281"/>
      <c r="QHF10" s="281"/>
      <c r="QHG10" s="281"/>
      <c r="QHH10" s="280"/>
      <c r="QHI10" s="281"/>
      <c r="QHJ10" s="281"/>
      <c r="QHK10" s="281"/>
      <c r="QHL10" s="281"/>
      <c r="QHM10" s="281"/>
      <c r="QHN10" s="281"/>
      <c r="QHO10" s="281"/>
      <c r="QHP10" s="281"/>
      <c r="QHQ10" s="281"/>
      <c r="QHR10" s="280"/>
      <c r="QHS10" s="281"/>
      <c r="QHT10" s="281"/>
      <c r="QHU10" s="281"/>
      <c r="QHV10" s="281"/>
      <c r="QHW10" s="281"/>
      <c r="QHX10" s="281"/>
      <c r="QHY10" s="281"/>
      <c r="QHZ10" s="281"/>
      <c r="QIA10" s="281"/>
      <c r="QIB10" s="280"/>
      <c r="QIC10" s="281"/>
      <c r="QID10" s="281"/>
      <c r="QIE10" s="281"/>
      <c r="QIF10" s="281"/>
      <c r="QIG10" s="281"/>
      <c r="QIH10" s="281"/>
      <c r="QII10" s="281"/>
      <c r="QIJ10" s="281"/>
      <c r="QIK10" s="281"/>
      <c r="QIL10" s="280"/>
      <c r="QIM10" s="281"/>
      <c r="QIN10" s="281"/>
      <c r="QIO10" s="281"/>
      <c r="QIP10" s="281"/>
      <c r="QIQ10" s="281"/>
      <c r="QIR10" s="281"/>
      <c r="QIS10" s="281"/>
      <c r="QIT10" s="281"/>
      <c r="QIU10" s="281"/>
      <c r="QIV10" s="280"/>
      <c r="QIW10" s="281"/>
      <c r="QIX10" s="281"/>
      <c r="QIY10" s="281"/>
      <c r="QIZ10" s="281"/>
      <c r="QJA10" s="281"/>
      <c r="QJB10" s="281"/>
      <c r="QJC10" s="281"/>
      <c r="QJD10" s="281"/>
      <c r="QJE10" s="281"/>
      <c r="QJF10" s="280"/>
      <c r="QJG10" s="281"/>
      <c r="QJH10" s="281"/>
      <c r="QJI10" s="281"/>
      <c r="QJJ10" s="281"/>
      <c r="QJK10" s="281"/>
      <c r="QJL10" s="281"/>
      <c r="QJM10" s="281"/>
      <c r="QJN10" s="281"/>
      <c r="QJO10" s="281"/>
      <c r="QJP10" s="280"/>
      <c r="QJQ10" s="281"/>
      <c r="QJR10" s="281"/>
      <c r="QJS10" s="281"/>
      <c r="QJT10" s="281"/>
      <c r="QJU10" s="281"/>
      <c r="QJV10" s="281"/>
      <c r="QJW10" s="281"/>
      <c r="QJX10" s="281"/>
      <c r="QJY10" s="281"/>
      <c r="QJZ10" s="280"/>
      <c r="QKA10" s="281"/>
      <c r="QKB10" s="281"/>
      <c r="QKC10" s="281"/>
      <c r="QKD10" s="281"/>
      <c r="QKE10" s="281"/>
      <c r="QKF10" s="281"/>
      <c r="QKG10" s="281"/>
      <c r="QKH10" s="281"/>
      <c r="QKI10" s="281"/>
      <c r="QKJ10" s="280"/>
      <c r="QKK10" s="281"/>
      <c r="QKL10" s="281"/>
      <c r="QKM10" s="281"/>
      <c r="QKN10" s="281"/>
      <c r="QKO10" s="281"/>
      <c r="QKP10" s="281"/>
      <c r="QKQ10" s="281"/>
      <c r="QKR10" s="281"/>
      <c r="QKS10" s="281"/>
      <c r="QKT10" s="280"/>
      <c r="QKU10" s="281"/>
      <c r="QKV10" s="281"/>
      <c r="QKW10" s="281"/>
      <c r="QKX10" s="281"/>
      <c r="QKY10" s="281"/>
      <c r="QKZ10" s="281"/>
      <c r="QLA10" s="281"/>
      <c r="QLB10" s="281"/>
      <c r="QLC10" s="281"/>
      <c r="QLD10" s="280"/>
      <c r="QLE10" s="281"/>
      <c r="QLF10" s="281"/>
      <c r="QLG10" s="281"/>
      <c r="QLH10" s="281"/>
      <c r="QLI10" s="281"/>
      <c r="QLJ10" s="281"/>
      <c r="QLK10" s="281"/>
      <c r="QLL10" s="281"/>
      <c r="QLM10" s="281"/>
      <c r="QLN10" s="280"/>
      <c r="QLO10" s="281"/>
      <c r="QLP10" s="281"/>
      <c r="QLQ10" s="281"/>
      <c r="QLR10" s="281"/>
      <c r="QLS10" s="281"/>
      <c r="QLT10" s="281"/>
      <c r="QLU10" s="281"/>
      <c r="QLV10" s="281"/>
      <c r="QLW10" s="281"/>
      <c r="QLX10" s="280"/>
      <c r="QLY10" s="281"/>
      <c r="QLZ10" s="281"/>
      <c r="QMA10" s="281"/>
      <c r="QMB10" s="281"/>
      <c r="QMC10" s="281"/>
      <c r="QMD10" s="281"/>
      <c r="QME10" s="281"/>
      <c r="QMF10" s="281"/>
      <c r="QMG10" s="281"/>
      <c r="QMH10" s="280"/>
      <c r="QMI10" s="281"/>
      <c r="QMJ10" s="281"/>
      <c r="QMK10" s="281"/>
      <c r="QML10" s="281"/>
      <c r="QMM10" s="281"/>
      <c r="QMN10" s="281"/>
      <c r="QMO10" s="281"/>
      <c r="QMP10" s="281"/>
      <c r="QMQ10" s="281"/>
      <c r="QMR10" s="280"/>
      <c r="QMS10" s="281"/>
      <c r="QMT10" s="281"/>
      <c r="QMU10" s="281"/>
      <c r="QMV10" s="281"/>
      <c r="QMW10" s="281"/>
      <c r="QMX10" s="281"/>
      <c r="QMY10" s="281"/>
      <c r="QMZ10" s="281"/>
      <c r="QNA10" s="281"/>
      <c r="QNB10" s="280"/>
      <c r="QNC10" s="281"/>
      <c r="QND10" s="281"/>
      <c r="QNE10" s="281"/>
      <c r="QNF10" s="281"/>
      <c r="QNG10" s="281"/>
      <c r="QNH10" s="281"/>
      <c r="QNI10" s="281"/>
      <c r="QNJ10" s="281"/>
      <c r="QNK10" s="281"/>
      <c r="QNL10" s="280"/>
      <c r="QNM10" s="281"/>
      <c r="QNN10" s="281"/>
      <c r="QNO10" s="281"/>
      <c r="QNP10" s="281"/>
      <c r="QNQ10" s="281"/>
      <c r="QNR10" s="281"/>
      <c r="QNS10" s="281"/>
      <c r="QNT10" s="281"/>
      <c r="QNU10" s="281"/>
      <c r="QNV10" s="280"/>
      <c r="QNW10" s="281"/>
      <c r="QNX10" s="281"/>
      <c r="QNY10" s="281"/>
      <c r="QNZ10" s="281"/>
      <c r="QOA10" s="281"/>
      <c r="QOB10" s="281"/>
      <c r="QOC10" s="281"/>
      <c r="QOD10" s="281"/>
      <c r="QOE10" s="281"/>
      <c r="QOF10" s="280"/>
      <c r="QOG10" s="281"/>
      <c r="QOH10" s="281"/>
      <c r="QOI10" s="281"/>
      <c r="QOJ10" s="281"/>
      <c r="QOK10" s="281"/>
      <c r="QOL10" s="281"/>
      <c r="QOM10" s="281"/>
      <c r="QON10" s="281"/>
      <c r="QOO10" s="281"/>
      <c r="QOP10" s="280"/>
      <c r="QOQ10" s="281"/>
      <c r="QOR10" s="281"/>
      <c r="QOS10" s="281"/>
      <c r="QOT10" s="281"/>
      <c r="QOU10" s="281"/>
      <c r="QOV10" s="281"/>
      <c r="QOW10" s="281"/>
      <c r="QOX10" s="281"/>
      <c r="QOY10" s="281"/>
      <c r="QOZ10" s="280"/>
      <c r="QPA10" s="281"/>
      <c r="QPB10" s="281"/>
      <c r="QPC10" s="281"/>
      <c r="QPD10" s="281"/>
      <c r="QPE10" s="281"/>
      <c r="QPF10" s="281"/>
      <c r="QPG10" s="281"/>
      <c r="QPH10" s="281"/>
      <c r="QPI10" s="281"/>
      <c r="QPJ10" s="280"/>
      <c r="QPK10" s="281"/>
      <c r="QPL10" s="281"/>
      <c r="QPM10" s="281"/>
      <c r="QPN10" s="281"/>
      <c r="QPO10" s="281"/>
      <c r="QPP10" s="281"/>
      <c r="QPQ10" s="281"/>
      <c r="QPR10" s="281"/>
      <c r="QPS10" s="281"/>
      <c r="QPT10" s="280"/>
      <c r="QPU10" s="281"/>
      <c r="QPV10" s="281"/>
      <c r="QPW10" s="281"/>
      <c r="QPX10" s="281"/>
      <c r="QPY10" s="281"/>
      <c r="QPZ10" s="281"/>
      <c r="QQA10" s="281"/>
      <c r="QQB10" s="281"/>
      <c r="QQC10" s="281"/>
      <c r="QQD10" s="280"/>
      <c r="QQE10" s="281"/>
      <c r="QQF10" s="281"/>
      <c r="QQG10" s="281"/>
      <c r="QQH10" s="281"/>
      <c r="QQI10" s="281"/>
      <c r="QQJ10" s="281"/>
      <c r="QQK10" s="281"/>
      <c r="QQL10" s="281"/>
      <c r="QQM10" s="281"/>
      <c r="QQN10" s="280"/>
      <c r="QQO10" s="281"/>
      <c r="QQP10" s="281"/>
      <c r="QQQ10" s="281"/>
      <c r="QQR10" s="281"/>
      <c r="QQS10" s="281"/>
      <c r="QQT10" s="281"/>
      <c r="QQU10" s="281"/>
      <c r="QQV10" s="281"/>
      <c r="QQW10" s="281"/>
      <c r="QQX10" s="280"/>
      <c r="QQY10" s="281"/>
      <c r="QQZ10" s="281"/>
      <c r="QRA10" s="281"/>
      <c r="QRB10" s="281"/>
      <c r="QRC10" s="281"/>
      <c r="QRD10" s="281"/>
      <c r="QRE10" s="281"/>
      <c r="QRF10" s="281"/>
      <c r="QRG10" s="281"/>
      <c r="QRH10" s="280"/>
      <c r="QRI10" s="281"/>
      <c r="QRJ10" s="281"/>
      <c r="QRK10" s="281"/>
      <c r="QRL10" s="281"/>
      <c r="QRM10" s="281"/>
      <c r="QRN10" s="281"/>
      <c r="QRO10" s="281"/>
      <c r="QRP10" s="281"/>
      <c r="QRQ10" s="281"/>
      <c r="QRR10" s="280"/>
      <c r="QRS10" s="281"/>
      <c r="QRT10" s="281"/>
      <c r="QRU10" s="281"/>
      <c r="QRV10" s="281"/>
      <c r="QRW10" s="281"/>
      <c r="QRX10" s="281"/>
      <c r="QRY10" s="281"/>
      <c r="QRZ10" s="281"/>
      <c r="QSA10" s="281"/>
      <c r="QSB10" s="280"/>
      <c r="QSC10" s="281"/>
      <c r="QSD10" s="281"/>
      <c r="QSE10" s="281"/>
      <c r="QSF10" s="281"/>
      <c r="QSG10" s="281"/>
      <c r="QSH10" s="281"/>
      <c r="QSI10" s="281"/>
      <c r="QSJ10" s="281"/>
      <c r="QSK10" s="281"/>
      <c r="QSL10" s="280"/>
      <c r="QSM10" s="281"/>
      <c r="QSN10" s="281"/>
      <c r="QSO10" s="281"/>
      <c r="QSP10" s="281"/>
      <c r="QSQ10" s="281"/>
      <c r="QSR10" s="281"/>
      <c r="QSS10" s="281"/>
      <c r="QST10" s="281"/>
      <c r="QSU10" s="281"/>
      <c r="QSV10" s="280"/>
      <c r="QSW10" s="281"/>
      <c r="QSX10" s="281"/>
      <c r="QSY10" s="281"/>
      <c r="QSZ10" s="281"/>
      <c r="QTA10" s="281"/>
      <c r="QTB10" s="281"/>
      <c r="QTC10" s="281"/>
      <c r="QTD10" s="281"/>
      <c r="QTE10" s="281"/>
      <c r="QTF10" s="280"/>
      <c r="QTG10" s="281"/>
      <c r="QTH10" s="281"/>
      <c r="QTI10" s="281"/>
      <c r="QTJ10" s="281"/>
      <c r="QTK10" s="281"/>
      <c r="QTL10" s="281"/>
      <c r="QTM10" s="281"/>
      <c r="QTN10" s="281"/>
      <c r="QTO10" s="281"/>
      <c r="QTP10" s="280"/>
      <c r="QTQ10" s="281"/>
      <c r="QTR10" s="281"/>
      <c r="QTS10" s="281"/>
      <c r="QTT10" s="281"/>
      <c r="QTU10" s="281"/>
      <c r="QTV10" s="281"/>
      <c r="QTW10" s="281"/>
      <c r="QTX10" s="281"/>
      <c r="QTY10" s="281"/>
      <c r="QTZ10" s="280"/>
      <c r="QUA10" s="281"/>
      <c r="QUB10" s="281"/>
      <c r="QUC10" s="281"/>
      <c r="QUD10" s="281"/>
      <c r="QUE10" s="281"/>
      <c r="QUF10" s="281"/>
      <c r="QUG10" s="281"/>
      <c r="QUH10" s="281"/>
      <c r="QUI10" s="281"/>
      <c r="QUJ10" s="280"/>
      <c r="QUK10" s="281"/>
      <c r="QUL10" s="281"/>
      <c r="QUM10" s="281"/>
      <c r="QUN10" s="281"/>
      <c r="QUO10" s="281"/>
      <c r="QUP10" s="281"/>
      <c r="QUQ10" s="281"/>
      <c r="QUR10" s="281"/>
      <c r="QUS10" s="281"/>
      <c r="QUT10" s="280"/>
      <c r="QUU10" s="281"/>
      <c r="QUV10" s="281"/>
      <c r="QUW10" s="281"/>
      <c r="QUX10" s="281"/>
      <c r="QUY10" s="281"/>
      <c r="QUZ10" s="281"/>
      <c r="QVA10" s="281"/>
      <c r="QVB10" s="281"/>
      <c r="QVC10" s="281"/>
      <c r="QVD10" s="280"/>
      <c r="QVE10" s="281"/>
      <c r="QVF10" s="281"/>
      <c r="QVG10" s="281"/>
      <c r="QVH10" s="281"/>
      <c r="QVI10" s="281"/>
      <c r="QVJ10" s="281"/>
      <c r="QVK10" s="281"/>
      <c r="QVL10" s="281"/>
      <c r="QVM10" s="281"/>
      <c r="QVN10" s="280"/>
      <c r="QVO10" s="281"/>
      <c r="QVP10" s="281"/>
      <c r="QVQ10" s="281"/>
      <c r="QVR10" s="281"/>
      <c r="QVS10" s="281"/>
      <c r="QVT10" s="281"/>
      <c r="QVU10" s="281"/>
      <c r="QVV10" s="281"/>
      <c r="QVW10" s="281"/>
      <c r="QVX10" s="280"/>
      <c r="QVY10" s="281"/>
      <c r="QVZ10" s="281"/>
      <c r="QWA10" s="281"/>
      <c r="QWB10" s="281"/>
      <c r="QWC10" s="281"/>
      <c r="QWD10" s="281"/>
      <c r="QWE10" s="281"/>
      <c r="QWF10" s="281"/>
      <c r="QWG10" s="281"/>
      <c r="QWH10" s="280"/>
      <c r="QWI10" s="281"/>
      <c r="QWJ10" s="281"/>
      <c r="QWK10" s="281"/>
      <c r="QWL10" s="281"/>
      <c r="QWM10" s="281"/>
      <c r="QWN10" s="281"/>
      <c r="QWO10" s="281"/>
      <c r="QWP10" s="281"/>
      <c r="QWQ10" s="281"/>
      <c r="QWR10" s="280"/>
      <c r="QWS10" s="281"/>
      <c r="QWT10" s="281"/>
      <c r="QWU10" s="281"/>
      <c r="QWV10" s="281"/>
      <c r="QWW10" s="281"/>
      <c r="QWX10" s="281"/>
      <c r="QWY10" s="281"/>
      <c r="QWZ10" s="281"/>
      <c r="QXA10" s="281"/>
      <c r="QXB10" s="280"/>
      <c r="QXC10" s="281"/>
      <c r="QXD10" s="281"/>
      <c r="QXE10" s="281"/>
      <c r="QXF10" s="281"/>
      <c r="QXG10" s="281"/>
      <c r="QXH10" s="281"/>
      <c r="QXI10" s="281"/>
      <c r="QXJ10" s="281"/>
      <c r="QXK10" s="281"/>
      <c r="QXL10" s="280"/>
      <c r="QXM10" s="281"/>
      <c r="QXN10" s="281"/>
      <c r="QXO10" s="281"/>
      <c r="QXP10" s="281"/>
      <c r="QXQ10" s="281"/>
      <c r="QXR10" s="281"/>
      <c r="QXS10" s="281"/>
      <c r="QXT10" s="281"/>
      <c r="QXU10" s="281"/>
      <c r="QXV10" s="280"/>
      <c r="QXW10" s="281"/>
      <c r="QXX10" s="281"/>
      <c r="QXY10" s="281"/>
      <c r="QXZ10" s="281"/>
      <c r="QYA10" s="281"/>
      <c r="QYB10" s="281"/>
      <c r="QYC10" s="281"/>
      <c r="QYD10" s="281"/>
      <c r="QYE10" s="281"/>
      <c r="QYF10" s="280"/>
      <c r="QYG10" s="281"/>
      <c r="QYH10" s="281"/>
      <c r="QYI10" s="281"/>
      <c r="QYJ10" s="281"/>
      <c r="QYK10" s="281"/>
      <c r="QYL10" s="281"/>
      <c r="QYM10" s="281"/>
      <c r="QYN10" s="281"/>
      <c r="QYO10" s="281"/>
      <c r="QYP10" s="280"/>
      <c r="QYQ10" s="281"/>
      <c r="QYR10" s="281"/>
      <c r="QYS10" s="281"/>
      <c r="QYT10" s="281"/>
      <c r="QYU10" s="281"/>
      <c r="QYV10" s="281"/>
      <c r="QYW10" s="281"/>
      <c r="QYX10" s="281"/>
      <c r="QYY10" s="281"/>
      <c r="QYZ10" s="280"/>
      <c r="QZA10" s="281"/>
      <c r="QZB10" s="281"/>
      <c r="QZC10" s="281"/>
      <c r="QZD10" s="281"/>
      <c r="QZE10" s="281"/>
      <c r="QZF10" s="281"/>
      <c r="QZG10" s="281"/>
      <c r="QZH10" s="281"/>
      <c r="QZI10" s="281"/>
      <c r="QZJ10" s="280"/>
      <c r="QZK10" s="281"/>
      <c r="QZL10" s="281"/>
      <c r="QZM10" s="281"/>
      <c r="QZN10" s="281"/>
      <c r="QZO10" s="281"/>
      <c r="QZP10" s="281"/>
      <c r="QZQ10" s="281"/>
      <c r="QZR10" s="281"/>
      <c r="QZS10" s="281"/>
      <c r="QZT10" s="280"/>
      <c r="QZU10" s="281"/>
      <c r="QZV10" s="281"/>
      <c r="QZW10" s="281"/>
      <c r="QZX10" s="281"/>
      <c r="QZY10" s="281"/>
      <c r="QZZ10" s="281"/>
      <c r="RAA10" s="281"/>
      <c r="RAB10" s="281"/>
      <c r="RAC10" s="281"/>
      <c r="RAD10" s="280"/>
      <c r="RAE10" s="281"/>
      <c r="RAF10" s="281"/>
      <c r="RAG10" s="281"/>
      <c r="RAH10" s="281"/>
      <c r="RAI10" s="281"/>
      <c r="RAJ10" s="281"/>
      <c r="RAK10" s="281"/>
      <c r="RAL10" s="281"/>
      <c r="RAM10" s="281"/>
      <c r="RAN10" s="280"/>
      <c r="RAO10" s="281"/>
      <c r="RAP10" s="281"/>
      <c r="RAQ10" s="281"/>
      <c r="RAR10" s="281"/>
      <c r="RAS10" s="281"/>
      <c r="RAT10" s="281"/>
      <c r="RAU10" s="281"/>
      <c r="RAV10" s="281"/>
      <c r="RAW10" s="281"/>
      <c r="RAX10" s="280"/>
      <c r="RAY10" s="281"/>
      <c r="RAZ10" s="281"/>
      <c r="RBA10" s="281"/>
      <c r="RBB10" s="281"/>
      <c r="RBC10" s="281"/>
      <c r="RBD10" s="281"/>
      <c r="RBE10" s="281"/>
      <c r="RBF10" s="281"/>
      <c r="RBG10" s="281"/>
      <c r="RBH10" s="280"/>
      <c r="RBI10" s="281"/>
      <c r="RBJ10" s="281"/>
      <c r="RBK10" s="281"/>
      <c r="RBL10" s="281"/>
      <c r="RBM10" s="281"/>
      <c r="RBN10" s="281"/>
      <c r="RBO10" s="281"/>
      <c r="RBP10" s="281"/>
      <c r="RBQ10" s="281"/>
      <c r="RBR10" s="280"/>
      <c r="RBS10" s="281"/>
      <c r="RBT10" s="281"/>
      <c r="RBU10" s="281"/>
      <c r="RBV10" s="281"/>
      <c r="RBW10" s="281"/>
      <c r="RBX10" s="281"/>
      <c r="RBY10" s="281"/>
      <c r="RBZ10" s="281"/>
      <c r="RCA10" s="281"/>
      <c r="RCB10" s="280"/>
      <c r="RCC10" s="281"/>
      <c r="RCD10" s="281"/>
      <c r="RCE10" s="281"/>
      <c r="RCF10" s="281"/>
      <c r="RCG10" s="281"/>
      <c r="RCH10" s="281"/>
      <c r="RCI10" s="281"/>
      <c r="RCJ10" s="281"/>
      <c r="RCK10" s="281"/>
      <c r="RCL10" s="280"/>
      <c r="RCM10" s="281"/>
      <c r="RCN10" s="281"/>
      <c r="RCO10" s="281"/>
      <c r="RCP10" s="281"/>
      <c r="RCQ10" s="281"/>
      <c r="RCR10" s="281"/>
      <c r="RCS10" s="281"/>
      <c r="RCT10" s="281"/>
      <c r="RCU10" s="281"/>
      <c r="RCV10" s="280"/>
      <c r="RCW10" s="281"/>
      <c r="RCX10" s="281"/>
      <c r="RCY10" s="281"/>
      <c r="RCZ10" s="281"/>
      <c r="RDA10" s="281"/>
      <c r="RDB10" s="281"/>
      <c r="RDC10" s="281"/>
      <c r="RDD10" s="281"/>
      <c r="RDE10" s="281"/>
      <c r="RDF10" s="280"/>
      <c r="RDG10" s="281"/>
      <c r="RDH10" s="281"/>
      <c r="RDI10" s="281"/>
      <c r="RDJ10" s="281"/>
      <c r="RDK10" s="281"/>
      <c r="RDL10" s="281"/>
      <c r="RDM10" s="281"/>
      <c r="RDN10" s="281"/>
      <c r="RDO10" s="281"/>
      <c r="RDP10" s="280"/>
      <c r="RDQ10" s="281"/>
      <c r="RDR10" s="281"/>
      <c r="RDS10" s="281"/>
      <c r="RDT10" s="281"/>
      <c r="RDU10" s="281"/>
      <c r="RDV10" s="281"/>
      <c r="RDW10" s="281"/>
      <c r="RDX10" s="281"/>
      <c r="RDY10" s="281"/>
      <c r="RDZ10" s="280"/>
      <c r="REA10" s="281"/>
      <c r="REB10" s="281"/>
      <c r="REC10" s="281"/>
      <c r="RED10" s="281"/>
      <c r="REE10" s="281"/>
      <c r="REF10" s="281"/>
      <c r="REG10" s="281"/>
      <c r="REH10" s="281"/>
      <c r="REI10" s="281"/>
      <c r="REJ10" s="280"/>
      <c r="REK10" s="281"/>
      <c r="REL10" s="281"/>
      <c r="REM10" s="281"/>
      <c r="REN10" s="281"/>
      <c r="REO10" s="281"/>
      <c r="REP10" s="281"/>
      <c r="REQ10" s="281"/>
      <c r="RER10" s="281"/>
      <c r="RES10" s="281"/>
      <c r="RET10" s="280"/>
      <c r="REU10" s="281"/>
      <c r="REV10" s="281"/>
      <c r="REW10" s="281"/>
      <c r="REX10" s="281"/>
      <c r="REY10" s="281"/>
      <c r="REZ10" s="281"/>
      <c r="RFA10" s="281"/>
      <c r="RFB10" s="281"/>
      <c r="RFC10" s="281"/>
      <c r="RFD10" s="280"/>
      <c r="RFE10" s="281"/>
      <c r="RFF10" s="281"/>
      <c r="RFG10" s="281"/>
      <c r="RFH10" s="281"/>
      <c r="RFI10" s="281"/>
      <c r="RFJ10" s="281"/>
      <c r="RFK10" s="281"/>
      <c r="RFL10" s="281"/>
      <c r="RFM10" s="281"/>
      <c r="RFN10" s="280"/>
      <c r="RFO10" s="281"/>
      <c r="RFP10" s="281"/>
      <c r="RFQ10" s="281"/>
      <c r="RFR10" s="281"/>
      <c r="RFS10" s="281"/>
      <c r="RFT10" s="281"/>
      <c r="RFU10" s="281"/>
      <c r="RFV10" s="281"/>
      <c r="RFW10" s="281"/>
      <c r="RFX10" s="280"/>
      <c r="RFY10" s="281"/>
      <c r="RFZ10" s="281"/>
      <c r="RGA10" s="281"/>
      <c r="RGB10" s="281"/>
      <c r="RGC10" s="281"/>
      <c r="RGD10" s="281"/>
      <c r="RGE10" s="281"/>
      <c r="RGF10" s="281"/>
      <c r="RGG10" s="281"/>
      <c r="RGH10" s="280"/>
      <c r="RGI10" s="281"/>
      <c r="RGJ10" s="281"/>
      <c r="RGK10" s="281"/>
      <c r="RGL10" s="281"/>
      <c r="RGM10" s="281"/>
      <c r="RGN10" s="281"/>
      <c r="RGO10" s="281"/>
      <c r="RGP10" s="281"/>
      <c r="RGQ10" s="281"/>
      <c r="RGR10" s="280"/>
      <c r="RGS10" s="281"/>
      <c r="RGT10" s="281"/>
      <c r="RGU10" s="281"/>
      <c r="RGV10" s="281"/>
      <c r="RGW10" s="281"/>
      <c r="RGX10" s="281"/>
      <c r="RGY10" s="281"/>
      <c r="RGZ10" s="281"/>
      <c r="RHA10" s="281"/>
      <c r="RHB10" s="280"/>
      <c r="RHC10" s="281"/>
      <c r="RHD10" s="281"/>
      <c r="RHE10" s="281"/>
      <c r="RHF10" s="281"/>
      <c r="RHG10" s="281"/>
      <c r="RHH10" s="281"/>
      <c r="RHI10" s="281"/>
      <c r="RHJ10" s="281"/>
      <c r="RHK10" s="281"/>
      <c r="RHL10" s="280"/>
      <c r="RHM10" s="281"/>
      <c r="RHN10" s="281"/>
      <c r="RHO10" s="281"/>
      <c r="RHP10" s="281"/>
      <c r="RHQ10" s="281"/>
      <c r="RHR10" s="281"/>
      <c r="RHS10" s="281"/>
      <c r="RHT10" s="281"/>
      <c r="RHU10" s="281"/>
      <c r="RHV10" s="280"/>
      <c r="RHW10" s="281"/>
      <c r="RHX10" s="281"/>
      <c r="RHY10" s="281"/>
      <c r="RHZ10" s="281"/>
      <c r="RIA10" s="281"/>
      <c r="RIB10" s="281"/>
      <c r="RIC10" s="281"/>
      <c r="RID10" s="281"/>
      <c r="RIE10" s="281"/>
      <c r="RIF10" s="280"/>
      <c r="RIG10" s="281"/>
      <c r="RIH10" s="281"/>
      <c r="RII10" s="281"/>
      <c r="RIJ10" s="281"/>
      <c r="RIK10" s="281"/>
      <c r="RIL10" s="281"/>
      <c r="RIM10" s="281"/>
      <c r="RIN10" s="281"/>
      <c r="RIO10" s="281"/>
      <c r="RIP10" s="280"/>
      <c r="RIQ10" s="281"/>
      <c r="RIR10" s="281"/>
      <c r="RIS10" s="281"/>
      <c r="RIT10" s="281"/>
      <c r="RIU10" s="281"/>
      <c r="RIV10" s="281"/>
      <c r="RIW10" s="281"/>
      <c r="RIX10" s="281"/>
      <c r="RIY10" s="281"/>
      <c r="RIZ10" s="280"/>
      <c r="RJA10" s="281"/>
      <c r="RJB10" s="281"/>
      <c r="RJC10" s="281"/>
      <c r="RJD10" s="281"/>
      <c r="RJE10" s="281"/>
      <c r="RJF10" s="281"/>
      <c r="RJG10" s="281"/>
      <c r="RJH10" s="281"/>
      <c r="RJI10" s="281"/>
      <c r="RJJ10" s="280"/>
      <c r="RJK10" s="281"/>
      <c r="RJL10" s="281"/>
      <c r="RJM10" s="281"/>
      <c r="RJN10" s="281"/>
      <c r="RJO10" s="281"/>
      <c r="RJP10" s="281"/>
      <c r="RJQ10" s="281"/>
      <c r="RJR10" s="281"/>
      <c r="RJS10" s="281"/>
      <c r="RJT10" s="280"/>
      <c r="RJU10" s="281"/>
      <c r="RJV10" s="281"/>
      <c r="RJW10" s="281"/>
      <c r="RJX10" s="281"/>
      <c r="RJY10" s="281"/>
      <c r="RJZ10" s="281"/>
      <c r="RKA10" s="281"/>
      <c r="RKB10" s="281"/>
      <c r="RKC10" s="281"/>
      <c r="RKD10" s="280"/>
      <c r="RKE10" s="281"/>
      <c r="RKF10" s="281"/>
      <c r="RKG10" s="281"/>
      <c r="RKH10" s="281"/>
      <c r="RKI10" s="281"/>
      <c r="RKJ10" s="281"/>
      <c r="RKK10" s="281"/>
      <c r="RKL10" s="281"/>
      <c r="RKM10" s="281"/>
      <c r="RKN10" s="280"/>
      <c r="RKO10" s="281"/>
      <c r="RKP10" s="281"/>
      <c r="RKQ10" s="281"/>
      <c r="RKR10" s="281"/>
      <c r="RKS10" s="281"/>
      <c r="RKT10" s="281"/>
      <c r="RKU10" s="281"/>
      <c r="RKV10" s="281"/>
      <c r="RKW10" s="281"/>
      <c r="RKX10" s="280"/>
      <c r="RKY10" s="281"/>
      <c r="RKZ10" s="281"/>
      <c r="RLA10" s="281"/>
      <c r="RLB10" s="281"/>
      <c r="RLC10" s="281"/>
      <c r="RLD10" s="281"/>
      <c r="RLE10" s="281"/>
      <c r="RLF10" s="281"/>
      <c r="RLG10" s="281"/>
      <c r="RLH10" s="280"/>
      <c r="RLI10" s="281"/>
      <c r="RLJ10" s="281"/>
      <c r="RLK10" s="281"/>
      <c r="RLL10" s="281"/>
      <c r="RLM10" s="281"/>
      <c r="RLN10" s="281"/>
      <c r="RLO10" s="281"/>
      <c r="RLP10" s="281"/>
      <c r="RLQ10" s="281"/>
      <c r="RLR10" s="280"/>
      <c r="RLS10" s="281"/>
      <c r="RLT10" s="281"/>
      <c r="RLU10" s="281"/>
      <c r="RLV10" s="281"/>
      <c r="RLW10" s="281"/>
      <c r="RLX10" s="281"/>
      <c r="RLY10" s="281"/>
      <c r="RLZ10" s="281"/>
      <c r="RMA10" s="281"/>
      <c r="RMB10" s="280"/>
      <c r="RMC10" s="281"/>
      <c r="RMD10" s="281"/>
      <c r="RME10" s="281"/>
      <c r="RMF10" s="281"/>
      <c r="RMG10" s="281"/>
      <c r="RMH10" s="281"/>
      <c r="RMI10" s="281"/>
      <c r="RMJ10" s="281"/>
      <c r="RMK10" s="281"/>
      <c r="RML10" s="280"/>
      <c r="RMM10" s="281"/>
      <c r="RMN10" s="281"/>
      <c r="RMO10" s="281"/>
      <c r="RMP10" s="281"/>
      <c r="RMQ10" s="281"/>
      <c r="RMR10" s="281"/>
      <c r="RMS10" s="281"/>
      <c r="RMT10" s="281"/>
      <c r="RMU10" s="281"/>
      <c r="RMV10" s="280"/>
      <c r="RMW10" s="281"/>
      <c r="RMX10" s="281"/>
      <c r="RMY10" s="281"/>
      <c r="RMZ10" s="281"/>
      <c r="RNA10" s="281"/>
      <c r="RNB10" s="281"/>
      <c r="RNC10" s="281"/>
      <c r="RND10" s="281"/>
      <c r="RNE10" s="281"/>
      <c r="RNF10" s="280"/>
      <c r="RNG10" s="281"/>
      <c r="RNH10" s="281"/>
      <c r="RNI10" s="281"/>
      <c r="RNJ10" s="281"/>
      <c r="RNK10" s="281"/>
      <c r="RNL10" s="281"/>
      <c r="RNM10" s="281"/>
      <c r="RNN10" s="281"/>
      <c r="RNO10" s="281"/>
      <c r="RNP10" s="280"/>
      <c r="RNQ10" s="281"/>
      <c r="RNR10" s="281"/>
      <c r="RNS10" s="281"/>
      <c r="RNT10" s="281"/>
      <c r="RNU10" s="281"/>
      <c r="RNV10" s="281"/>
      <c r="RNW10" s="281"/>
      <c r="RNX10" s="281"/>
      <c r="RNY10" s="281"/>
      <c r="RNZ10" s="280"/>
      <c r="ROA10" s="281"/>
      <c r="ROB10" s="281"/>
      <c r="ROC10" s="281"/>
      <c r="ROD10" s="281"/>
      <c r="ROE10" s="281"/>
      <c r="ROF10" s="281"/>
      <c r="ROG10" s="281"/>
      <c r="ROH10" s="281"/>
      <c r="ROI10" s="281"/>
      <c r="ROJ10" s="280"/>
      <c r="ROK10" s="281"/>
      <c r="ROL10" s="281"/>
      <c r="ROM10" s="281"/>
      <c r="RON10" s="281"/>
      <c r="ROO10" s="281"/>
      <c r="ROP10" s="281"/>
      <c r="ROQ10" s="281"/>
      <c r="ROR10" s="281"/>
      <c r="ROS10" s="281"/>
      <c r="ROT10" s="280"/>
      <c r="ROU10" s="281"/>
      <c r="ROV10" s="281"/>
      <c r="ROW10" s="281"/>
      <c r="ROX10" s="281"/>
      <c r="ROY10" s="281"/>
      <c r="ROZ10" s="281"/>
      <c r="RPA10" s="281"/>
      <c r="RPB10" s="281"/>
      <c r="RPC10" s="281"/>
      <c r="RPD10" s="280"/>
      <c r="RPE10" s="281"/>
      <c r="RPF10" s="281"/>
      <c r="RPG10" s="281"/>
      <c r="RPH10" s="281"/>
      <c r="RPI10" s="281"/>
      <c r="RPJ10" s="281"/>
      <c r="RPK10" s="281"/>
      <c r="RPL10" s="281"/>
      <c r="RPM10" s="281"/>
      <c r="RPN10" s="280"/>
      <c r="RPO10" s="281"/>
      <c r="RPP10" s="281"/>
      <c r="RPQ10" s="281"/>
      <c r="RPR10" s="281"/>
      <c r="RPS10" s="281"/>
      <c r="RPT10" s="281"/>
      <c r="RPU10" s="281"/>
      <c r="RPV10" s="281"/>
      <c r="RPW10" s="281"/>
      <c r="RPX10" s="280"/>
      <c r="RPY10" s="281"/>
      <c r="RPZ10" s="281"/>
      <c r="RQA10" s="281"/>
      <c r="RQB10" s="281"/>
      <c r="RQC10" s="281"/>
      <c r="RQD10" s="281"/>
      <c r="RQE10" s="281"/>
      <c r="RQF10" s="281"/>
      <c r="RQG10" s="281"/>
      <c r="RQH10" s="280"/>
      <c r="RQI10" s="281"/>
      <c r="RQJ10" s="281"/>
      <c r="RQK10" s="281"/>
      <c r="RQL10" s="281"/>
      <c r="RQM10" s="281"/>
      <c r="RQN10" s="281"/>
      <c r="RQO10" s="281"/>
      <c r="RQP10" s="281"/>
      <c r="RQQ10" s="281"/>
      <c r="RQR10" s="280"/>
      <c r="RQS10" s="281"/>
      <c r="RQT10" s="281"/>
      <c r="RQU10" s="281"/>
      <c r="RQV10" s="281"/>
      <c r="RQW10" s="281"/>
      <c r="RQX10" s="281"/>
      <c r="RQY10" s="281"/>
      <c r="RQZ10" s="281"/>
      <c r="RRA10" s="281"/>
      <c r="RRB10" s="280"/>
      <c r="RRC10" s="281"/>
      <c r="RRD10" s="281"/>
      <c r="RRE10" s="281"/>
      <c r="RRF10" s="281"/>
      <c r="RRG10" s="281"/>
      <c r="RRH10" s="281"/>
      <c r="RRI10" s="281"/>
      <c r="RRJ10" s="281"/>
      <c r="RRK10" s="281"/>
      <c r="RRL10" s="280"/>
      <c r="RRM10" s="281"/>
      <c r="RRN10" s="281"/>
      <c r="RRO10" s="281"/>
      <c r="RRP10" s="281"/>
      <c r="RRQ10" s="281"/>
      <c r="RRR10" s="281"/>
      <c r="RRS10" s="281"/>
      <c r="RRT10" s="281"/>
      <c r="RRU10" s="281"/>
      <c r="RRV10" s="280"/>
      <c r="RRW10" s="281"/>
      <c r="RRX10" s="281"/>
      <c r="RRY10" s="281"/>
      <c r="RRZ10" s="281"/>
      <c r="RSA10" s="281"/>
      <c r="RSB10" s="281"/>
      <c r="RSC10" s="281"/>
      <c r="RSD10" s="281"/>
      <c r="RSE10" s="281"/>
      <c r="RSF10" s="280"/>
      <c r="RSG10" s="281"/>
      <c r="RSH10" s="281"/>
      <c r="RSI10" s="281"/>
      <c r="RSJ10" s="281"/>
      <c r="RSK10" s="281"/>
      <c r="RSL10" s="281"/>
      <c r="RSM10" s="281"/>
      <c r="RSN10" s="281"/>
      <c r="RSO10" s="281"/>
      <c r="RSP10" s="280"/>
      <c r="RSQ10" s="281"/>
      <c r="RSR10" s="281"/>
      <c r="RSS10" s="281"/>
      <c r="RST10" s="281"/>
      <c r="RSU10" s="281"/>
      <c r="RSV10" s="281"/>
      <c r="RSW10" s="281"/>
      <c r="RSX10" s="281"/>
      <c r="RSY10" s="281"/>
      <c r="RSZ10" s="280"/>
      <c r="RTA10" s="281"/>
      <c r="RTB10" s="281"/>
      <c r="RTC10" s="281"/>
      <c r="RTD10" s="281"/>
      <c r="RTE10" s="281"/>
      <c r="RTF10" s="281"/>
      <c r="RTG10" s="281"/>
      <c r="RTH10" s="281"/>
      <c r="RTI10" s="281"/>
      <c r="RTJ10" s="280"/>
      <c r="RTK10" s="281"/>
      <c r="RTL10" s="281"/>
      <c r="RTM10" s="281"/>
      <c r="RTN10" s="281"/>
      <c r="RTO10" s="281"/>
      <c r="RTP10" s="281"/>
      <c r="RTQ10" s="281"/>
      <c r="RTR10" s="281"/>
      <c r="RTS10" s="281"/>
      <c r="RTT10" s="280"/>
      <c r="RTU10" s="281"/>
      <c r="RTV10" s="281"/>
      <c r="RTW10" s="281"/>
      <c r="RTX10" s="281"/>
      <c r="RTY10" s="281"/>
      <c r="RTZ10" s="281"/>
      <c r="RUA10" s="281"/>
      <c r="RUB10" s="281"/>
      <c r="RUC10" s="281"/>
      <c r="RUD10" s="280"/>
      <c r="RUE10" s="281"/>
      <c r="RUF10" s="281"/>
      <c r="RUG10" s="281"/>
      <c r="RUH10" s="281"/>
      <c r="RUI10" s="281"/>
      <c r="RUJ10" s="281"/>
      <c r="RUK10" s="281"/>
      <c r="RUL10" s="281"/>
      <c r="RUM10" s="281"/>
      <c r="RUN10" s="280"/>
      <c r="RUO10" s="281"/>
      <c r="RUP10" s="281"/>
      <c r="RUQ10" s="281"/>
      <c r="RUR10" s="281"/>
      <c r="RUS10" s="281"/>
      <c r="RUT10" s="281"/>
      <c r="RUU10" s="281"/>
      <c r="RUV10" s="281"/>
      <c r="RUW10" s="281"/>
      <c r="RUX10" s="280"/>
      <c r="RUY10" s="281"/>
      <c r="RUZ10" s="281"/>
      <c r="RVA10" s="281"/>
      <c r="RVB10" s="281"/>
      <c r="RVC10" s="281"/>
      <c r="RVD10" s="281"/>
      <c r="RVE10" s="281"/>
      <c r="RVF10" s="281"/>
      <c r="RVG10" s="281"/>
      <c r="RVH10" s="280"/>
      <c r="RVI10" s="281"/>
      <c r="RVJ10" s="281"/>
      <c r="RVK10" s="281"/>
      <c r="RVL10" s="281"/>
      <c r="RVM10" s="281"/>
      <c r="RVN10" s="281"/>
      <c r="RVO10" s="281"/>
      <c r="RVP10" s="281"/>
      <c r="RVQ10" s="281"/>
      <c r="RVR10" s="280"/>
      <c r="RVS10" s="281"/>
      <c r="RVT10" s="281"/>
      <c r="RVU10" s="281"/>
      <c r="RVV10" s="281"/>
      <c r="RVW10" s="281"/>
      <c r="RVX10" s="281"/>
      <c r="RVY10" s="281"/>
      <c r="RVZ10" s="281"/>
      <c r="RWA10" s="281"/>
      <c r="RWB10" s="280"/>
      <c r="RWC10" s="281"/>
      <c r="RWD10" s="281"/>
      <c r="RWE10" s="281"/>
      <c r="RWF10" s="281"/>
      <c r="RWG10" s="281"/>
      <c r="RWH10" s="281"/>
      <c r="RWI10" s="281"/>
      <c r="RWJ10" s="281"/>
      <c r="RWK10" s="281"/>
      <c r="RWL10" s="280"/>
      <c r="RWM10" s="281"/>
      <c r="RWN10" s="281"/>
      <c r="RWO10" s="281"/>
      <c r="RWP10" s="281"/>
      <c r="RWQ10" s="281"/>
      <c r="RWR10" s="281"/>
      <c r="RWS10" s="281"/>
      <c r="RWT10" s="281"/>
      <c r="RWU10" s="281"/>
      <c r="RWV10" s="280"/>
      <c r="RWW10" s="281"/>
      <c r="RWX10" s="281"/>
      <c r="RWY10" s="281"/>
      <c r="RWZ10" s="281"/>
      <c r="RXA10" s="281"/>
      <c r="RXB10" s="281"/>
      <c r="RXC10" s="281"/>
      <c r="RXD10" s="281"/>
      <c r="RXE10" s="281"/>
      <c r="RXF10" s="280"/>
      <c r="RXG10" s="281"/>
      <c r="RXH10" s="281"/>
      <c r="RXI10" s="281"/>
      <c r="RXJ10" s="281"/>
      <c r="RXK10" s="281"/>
      <c r="RXL10" s="281"/>
      <c r="RXM10" s="281"/>
      <c r="RXN10" s="281"/>
      <c r="RXO10" s="281"/>
      <c r="RXP10" s="280"/>
      <c r="RXQ10" s="281"/>
      <c r="RXR10" s="281"/>
      <c r="RXS10" s="281"/>
      <c r="RXT10" s="281"/>
      <c r="RXU10" s="281"/>
      <c r="RXV10" s="281"/>
      <c r="RXW10" s="281"/>
      <c r="RXX10" s="281"/>
      <c r="RXY10" s="281"/>
      <c r="RXZ10" s="280"/>
      <c r="RYA10" s="281"/>
      <c r="RYB10" s="281"/>
      <c r="RYC10" s="281"/>
      <c r="RYD10" s="281"/>
      <c r="RYE10" s="281"/>
      <c r="RYF10" s="281"/>
      <c r="RYG10" s="281"/>
      <c r="RYH10" s="281"/>
      <c r="RYI10" s="281"/>
      <c r="RYJ10" s="280"/>
      <c r="RYK10" s="281"/>
      <c r="RYL10" s="281"/>
      <c r="RYM10" s="281"/>
      <c r="RYN10" s="281"/>
      <c r="RYO10" s="281"/>
      <c r="RYP10" s="281"/>
      <c r="RYQ10" s="281"/>
      <c r="RYR10" s="281"/>
      <c r="RYS10" s="281"/>
      <c r="RYT10" s="280"/>
      <c r="RYU10" s="281"/>
      <c r="RYV10" s="281"/>
      <c r="RYW10" s="281"/>
      <c r="RYX10" s="281"/>
      <c r="RYY10" s="281"/>
      <c r="RYZ10" s="281"/>
      <c r="RZA10" s="281"/>
      <c r="RZB10" s="281"/>
      <c r="RZC10" s="281"/>
      <c r="RZD10" s="280"/>
      <c r="RZE10" s="281"/>
      <c r="RZF10" s="281"/>
      <c r="RZG10" s="281"/>
      <c r="RZH10" s="281"/>
      <c r="RZI10" s="281"/>
      <c r="RZJ10" s="281"/>
      <c r="RZK10" s="281"/>
      <c r="RZL10" s="281"/>
      <c r="RZM10" s="281"/>
      <c r="RZN10" s="280"/>
      <c r="RZO10" s="281"/>
      <c r="RZP10" s="281"/>
      <c r="RZQ10" s="281"/>
      <c r="RZR10" s="281"/>
      <c r="RZS10" s="281"/>
      <c r="RZT10" s="281"/>
      <c r="RZU10" s="281"/>
      <c r="RZV10" s="281"/>
      <c r="RZW10" s="281"/>
      <c r="RZX10" s="280"/>
      <c r="RZY10" s="281"/>
      <c r="RZZ10" s="281"/>
      <c r="SAA10" s="281"/>
      <c r="SAB10" s="281"/>
      <c r="SAC10" s="281"/>
      <c r="SAD10" s="281"/>
      <c r="SAE10" s="281"/>
      <c r="SAF10" s="281"/>
      <c r="SAG10" s="281"/>
      <c r="SAH10" s="280"/>
      <c r="SAI10" s="281"/>
      <c r="SAJ10" s="281"/>
      <c r="SAK10" s="281"/>
      <c r="SAL10" s="281"/>
      <c r="SAM10" s="281"/>
      <c r="SAN10" s="281"/>
      <c r="SAO10" s="281"/>
      <c r="SAP10" s="281"/>
      <c r="SAQ10" s="281"/>
      <c r="SAR10" s="280"/>
      <c r="SAS10" s="281"/>
      <c r="SAT10" s="281"/>
      <c r="SAU10" s="281"/>
      <c r="SAV10" s="281"/>
      <c r="SAW10" s="281"/>
      <c r="SAX10" s="281"/>
      <c r="SAY10" s="281"/>
      <c r="SAZ10" s="281"/>
      <c r="SBA10" s="281"/>
      <c r="SBB10" s="280"/>
      <c r="SBC10" s="281"/>
      <c r="SBD10" s="281"/>
      <c r="SBE10" s="281"/>
      <c r="SBF10" s="281"/>
      <c r="SBG10" s="281"/>
      <c r="SBH10" s="281"/>
      <c r="SBI10" s="281"/>
      <c r="SBJ10" s="281"/>
      <c r="SBK10" s="281"/>
      <c r="SBL10" s="280"/>
      <c r="SBM10" s="281"/>
      <c r="SBN10" s="281"/>
      <c r="SBO10" s="281"/>
      <c r="SBP10" s="281"/>
      <c r="SBQ10" s="281"/>
      <c r="SBR10" s="281"/>
      <c r="SBS10" s="281"/>
      <c r="SBT10" s="281"/>
      <c r="SBU10" s="281"/>
      <c r="SBV10" s="280"/>
      <c r="SBW10" s="281"/>
      <c r="SBX10" s="281"/>
      <c r="SBY10" s="281"/>
      <c r="SBZ10" s="281"/>
      <c r="SCA10" s="281"/>
      <c r="SCB10" s="281"/>
      <c r="SCC10" s="281"/>
      <c r="SCD10" s="281"/>
      <c r="SCE10" s="281"/>
      <c r="SCF10" s="280"/>
      <c r="SCG10" s="281"/>
      <c r="SCH10" s="281"/>
      <c r="SCI10" s="281"/>
      <c r="SCJ10" s="281"/>
      <c r="SCK10" s="281"/>
      <c r="SCL10" s="281"/>
      <c r="SCM10" s="281"/>
      <c r="SCN10" s="281"/>
      <c r="SCO10" s="281"/>
      <c r="SCP10" s="280"/>
      <c r="SCQ10" s="281"/>
      <c r="SCR10" s="281"/>
      <c r="SCS10" s="281"/>
      <c r="SCT10" s="281"/>
      <c r="SCU10" s="281"/>
      <c r="SCV10" s="281"/>
      <c r="SCW10" s="281"/>
      <c r="SCX10" s="281"/>
      <c r="SCY10" s="281"/>
      <c r="SCZ10" s="280"/>
      <c r="SDA10" s="281"/>
      <c r="SDB10" s="281"/>
      <c r="SDC10" s="281"/>
      <c r="SDD10" s="281"/>
      <c r="SDE10" s="281"/>
      <c r="SDF10" s="281"/>
      <c r="SDG10" s="281"/>
      <c r="SDH10" s="281"/>
      <c r="SDI10" s="281"/>
      <c r="SDJ10" s="280"/>
      <c r="SDK10" s="281"/>
      <c r="SDL10" s="281"/>
      <c r="SDM10" s="281"/>
      <c r="SDN10" s="281"/>
      <c r="SDO10" s="281"/>
      <c r="SDP10" s="281"/>
      <c r="SDQ10" s="281"/>
      <c r="SDR10" s="281"/>
      <c r="SDS10" s="281"/>
      <c r="SDT10" s="280"/>
      <c r="SDU10" s="281"/>
      <c r="SDV10" s="281"/>
      <c r="SDW10" s="281"/>
      <c r="SDX10" s="281"/>
      <c r="SDY10" s="281"/>
      <c r="SDZ10" s="281"/>
      <c r="SEA10" s="281"/>
      <c r="SEB10" s="281"/>
      <c r="SEC10" s="281"/>
      <c r="SED10" s="280"/>
      <c r="SEE10" s="281"/>
      <c r="SEF10" s="281"/>
      <c r="SEG10" s="281"/>
      <c r="SEH10" s="281"/>
      <c r="SEI10" s="281"/>
      <c r="SEJ10" s="281"/>
      <c r="SEK10" s="281"/>
      <c r="SEL10" s="281"/>
      <c r="SEM10" s="281"/>
      <c r="SEN10" s="280"/>
      <c r="SEO10" s="281"/>
      <c r="SEP10" s="281"/>
      <c r="SEQ10" s="281"/>
      <c r="SER10" s="281"/>
      <c r="SES10" s="281"/>
      <c r="SET10" s="281"/>
      <c r="SEU10" s="281"/>
      <c r="SEV10" s="281"/>
      <c r="SEW10" s="281"/>
      <c r="SEX10" s="280"/>
      <c r="SEY10" s="281"/>
      <c r="SEZ10" s="281"/>
      <c r="SFA10" s="281"/>
      <c r="SFB10" s="281"/>
      <c r="SFC10" s="281"/>
      <c r="SFD10" s="281"/>
      <c r="SFE10" s="281"/>
      <c r="SFF10" s="281"/>
      <c r="SFG10" s="281"/>
      <c r="SFH10" s="280"/>
      <c r="SFI10" s="281"/>
      <c r="SFJ10" s="281"/>
      <c r="SFK10" s="281"/>
      <c r="SFL10" s="281"/>
      <c r="SFM10" s="281"/>
      <c r="SFN10" s="281"/>
      <c r="SFO10" s="281"/>
      <c r="SFP10" s="281"/>
      <c r="SFQ10" s="281"/>
      <c r="SFR10" s="280"/>
      <c r="SFS10" s="281"/>
      <c r="SFT10" s="281"/>
      <c r="SFU10" s="281"/>
      <c r="SFV10" s="281"/>
      <c r="SFW10" s="281"/>
      <c r="SFX10" s="281"/>
      <c r="SFY10" s="281"/>
      <c r="SFZ10" s="281"/>
      <c r="SGA10" s="281"/>
      <c r="SGB10" s="280"/>
      <c r="SGC10" s="281"/>
      <c r="SGD10" s="281"/>
      <c r="SGE10" s="281"/>
      <c r="SGF10" s="281"/>
      <c r="SGG10" s="281"/>
      <c r="SGH10" s="281"/>
      <c r="SGI10" s="281"/>
      <c r="SGJ10" s="281"/>
      <c r="SGK10" s="281"/>
      <c r="SGL10" s="280"/>
      <c r="SGM10" s="281"/>
      <c r="SGN10" s="281"/>
      <c r="SGO10" s="281"/>
      <c r="SGP10" s="281"/>
      <c r="SGQ10" s="281"/>
      <c r="SGR10" s="281"/>
      <c r="SGS10" s="281"/>
      <c r="SGT10" s="281"/>
      <c r="SGU10" s="281"/>
      <c r="SGV10" s="280"/>
      <c r="SGW10" s="281"/>
      <c r="SGX10" s="281"/>
      <c r="SGY10" s="281"/>
      <c r="SGZ10" s="281"/>
      <c r="SHA10" s="281"/>
      <c r="SHB10" s="281"/>
      <c r="SHC10" s="281"/>
      <c r="SHD10" s="281"/>
      <c r="SHE10" s="281"/>
      <c r="SHF10" s="280"/>
      <c r="SHG10" s="281"/>
      <c r="SHH10" s="281"/>
      <c r="SHI10" s="281"/>
      <c r="SHJ10" s="281"/>
      <c r="SHK10" s="281"/>
      <c r="SHL10" s="281"/>
      <c r="SHM10" s="281"/>
      <c r="SHN10" s="281"/>
      <c r="SHO10" s="281"/>
      <c r="SHP10" s="280"/>
      <c r="SHQ10" s="281"/>
      <c r="SHR10" s="281"/>
      <c r="SHS10" s="281"/>
      <c r="SHT10" s="281"/>
      <c r="SHU10" s="281"/>
      <c r="SHV10" s="281"/>
      <c r="SHW10" s="281"/>
      <c r="SHX10" s="281"/>
      <c r="SHY10" s="281"/>
      <c r="SHZ10" s="280"/>
      <c r="SIA10" s="281"/>
      <c r="SIB10" s="281"/>
      <c r="SIC10" s="281"/>
      <c r="SID10" s="281"/>
      <c r="SIE10" s="281"/>
      <c r="SIF10" s="281"/>
      <c r="SIG10" s="281"/>
      <c r="SIH10" s="281"/>
      <c r="SII10" s="281"/>
      <c r="SIJ10" s="280"/>
      <c r="SIK10" s="281"/>
      <c r="SIL10" s="281"/>
      <c r="SIM10" s="281"/>
      <c r="SIN10" s="281"/>
      <c r="SIO10" s="281"/>
      <c r="SIP10" s="281"/>
      <c r="SIQ10" s="281"/>
      <c r="SIR10" s="281"/>
      <c r="SIS10" s="281"/>
      <c r="SIT10" s="280"/>
      <c r="SIU10" s="281"/>
      <c r="SIV10" s="281"/>
      <c r="SIW10" s="281"/>
      <c r="SIX10" s="281"/>
      <c r="SIY10" s="281"/>
      <c r="SIZ10" s="281"/>
      <c r="SJA10" s="281"/>
      <c r="SJB10" s="281"/>
      <c r="SJC10" s="281"/>
      <c r="SJD10" s="280"/>
      <c r="SJE10" s="281"/>
      <c r="SJF10" s="281"/>
      <c r="SJG10" s="281"/>
      <c r="SJH10" s="281"/>
      <c r="SJI10" s="281"/>
      <c r="SJJ10" s="281"/>
      <c r="SJK10" s="281"/>
      <c r="SJL10" s="281"/>
      <c r="SJM10" s="281"/>
      <c r="SJN10" s="280"/>
      <c r="SJO10" s="281"/>
      <c r="SJP10" s="281"/>
      <c r="SJQ10" s="281"/>
      <c r="SJR10" s="281"/>
      <c r="SJS10" s="281"/>
      <c r="SJT10" s="281"/>
      <c r="SJU10" s="281"/>
      <c r="SJV10" s="281"/>
      <c r="SJW10" s="281"/>
      <c r="SJX10" s="280"/>
      <c r="SJY10" s="281"/>
      <c r="SJZ10" s="281"/>
      <c r="SKA10" s="281"/>
      <c r="SKB10" s="281"/>
      <c r="SKC10" s="281"/>
      <c r="SKD10" s="281"/>
      <c r="SKE10" s="281"/>
      <c r="SKF10" s="281"/>
      <c r="SKG10" s="281"/>
      <c r="SKH10" s="280"/>
      <c r="SKI10" s="281"/>
      <c r="SKJ10" s="281"/>
      <c r="SKK10" s="281"/>
      <c r="SKL10" s="281"/>
      <c r="SKM10" s="281"/>
      <c r="SKN10" s="281"/>
      <c r="SKO10" s="281"/>
      <c r="SKP10" s="281"/>
      <c r="SKQ10" s="281"/>
      <c r="SKR10" s="280"/>
      <c r="SKS10" s="281"/>
      <c r="SKT10" s="281"/>
      <c r="SKU10" s="281"/>
      <c r="SKV10" s="281"/>
      <c r="SKW10" s="281"/>
      <c r="SKX10" s="281"/>
      <c r="SKY10" s="281"/>
      <c r="SKZ10" s="281"/>
      <c r="SLA10" s="281"/>
      <c r="SLB10" s="280"/>
      <c r="SLC10" s="281"/>
      <c r="SLD10" s="281"/>
      <c r="SLE10" s="281"/>
      <c r="SLF10" s="281"/>
      <c r="SLG10" s="281"/>
      <c r="SLH10" s="281"/>
      <c r="SLI10" s="281"/>
      <c r="SLJ10" s="281"/>
      <c r="SLK10" s="281"/>
      <c r="SLL10" s="280"/>
      <c r="SLM10" s="281"/>
      <c r="SLN10" s="281"/>
      <c r="SLO10" s="281"/>
      <c r="SLP10" s="281"/>
      <c r="SLQ10" s="281"/>
      <c r="SLR10" s="281"/>
      <c r="SLS10" s="281"/>
      <c r="SLT10" s="281"/>
      <c r="SLU10" s="281"/>
      <c r="SLV10" s="280"/>
      <c r="SLW10" s="281"/>
      <c r="SLX10" s="281"/>
      <c r="SLY10" s="281"/>
      <c r="SLZ10" s="281"/>
      <c r="SMA10" s="281"/>
      <c r="SMB10" s="281"/>
      <c r="SMC10" s="281"/>
      <c r="SMD10" s="281"/>
      <c r="SME10" s="281"/>
      <c r="SMF10" s="280"/>
      <c r="SMG10" s="281"/>
      <c r="SMH10" s="281"/>
      <c r="SMI10" s="281"/>
      <c r="SMJ10" s="281"/>
      <c r="SMK10" s="281"/>
      <c r="SML10" s="281"/>
      <c r="SMM10" s="281"/>
      <c r="SMN10" s="281"/>
      <c r="SMO10" s="281"/>
      <c r="SMP10" s="280"/>
      <c r="SMQ10" s="281"/>
      <c r="SMR10" s="281"/>
      <c r="SMS10" s="281"/>
      <c r="SMT10" s="281"/>
      <c r="SMU10" s="281"/>
      <c r="SMV10" s="281"/>
      <c r="SMW10" s="281"/>
      <c r="SMX10" s="281"/>
      <c r="SMY10" s="281"/>
      <c r="SMZ10" s="280"/>
      <c r="SNA10" s="281"/>
      <c r="SNB10" s="281"/>
      <c r="SNC10" s="281"/>
      <c r="SND10" s="281"/>
      <c r="SNE10" s="281"/>
      <c r="SNF10" s="281"/>
      <c r="SNG10" s="281"/>
      <c r="SNH10" s="281"/>
      <c r="SNI10" s="281"/>
      <c r="SNJ10" s="280"/>
      <c r="SNK10" s="281"/>
      <c r="SNL10" s="281"/>
      <c r="SNM10" s="281"/>
      <c r="SNN10" s="281"/>
      <c r="SNO10" s="281"/>
      <c r="SNP10" s="281"/>
      <c r="SNQ10" s="281"/>
      <c r="SNR10" s="281"/>
      <c r="SNS10" s="281"/>
      <c r="SNT10" s="280"/>
      <c r="SNU10" s="281"/>
      <c r="SNV10" s="281"/>
      <c r="SNW10" s="281"/>
      <c r="SNX10" s="281"/>
      <c r="SNY10" s="281"/>
      <c r="SNZ10" s="281"/>
      <c r="SOA10" s="281"/>
      <c r="SOB10" s="281"/>
      <c r="SOC10" s="281"/>
      <c r="SOD10" s="280"/>
      <c r="SOE10" s="281"/>
      <c r="SOF10" s="281"/>
      <c r="SOG10" s="281"/>
      <c r="SOH10" s="281"/>
      <c r="SOI10" s="281"/>
      <c r="SOJ10" s="281"/>
      <c r="SOK10" s="281"/>
      <c r="SOL10" s="281"/>
      <c r="SOM10" s="281"/>
      <c r="SON10" s="280"/>
      <c r="SOO10" s="281"/>
      <c r="SOP10" s="281"/>
      <c r="SOQ10" s="281"/>
      <c r="SOR10" s="281"/>
      <c r="SOS10" s="281"/>
      <c r="SOT10" s="281"/>
      <c r="SOU10" s="281"/>
      <c r="SOV10" s="281"/>
      <c r="SOW10" s="281"/>
      <c r="SOX10" s="280"/>
      <c r="SOY10" s="281"/>
      <c r="SOZ10" s="281"/>
      <c r="SPA10" s="281"/>
      <c r="SPB10" s="281"/>
      <c r="SPC10" s="281"/>
      <c r="SPD10" s="281"/>
      <c r="SPE10" s="281"/>
      <c r="SPF10" s="281"/>
      <c r="SPG10" s="281"/>
      <c r="SPH10" s="280"/>
      <c r="SPI10" s="281"/>
      <c r="SPJ10" s="281"/>
      <c r="SPK10" s="281"/>
      <c r="SPL10" s="281"/>
      <c r="SPM10" s="281"/>
      <c r="SPN10" s="281"/>
      <c r="SPO10" s="281"/>
      <c r="SPP10" s="281"/>
      <c r="SPQ10" s="281"/>
      <c r="SPR10" s="280"/>
      <c r="SPS10" s="281"/>
      <c r="SPT10" s="281"/>
      <c r="SPU10" s="281"/>
      <c r="SPV10" s="281"/>
      <c r="SPW10" s="281"/>
      <c r="SPX10" s="281"/>
      <c r="SPY10" s="281"/>
      <c r="SPZ10" s="281"/>
      <c r="SQA10" s="281"/>
      <c r="SQB10" s="280"/>
      <c r="SQC10" s="281"/>
      <c r="SQD10" s="281"/>
      <c r="SQE10" s="281"/>
      <c r="SQF10" s="281"/>
      <c r="SQG10" s="281"/>
      <c r="SQH10" s="281"/>
      <c r="SQI10" s="281"/>
      <c r="SQJ10" s="281"/>
      <c r="SQK10" s="281"/>
      <c r="SQL10" s="280"/>
      <c r="SQM10" s="281"/>
      <c r="SQN10" s="281"/>
      <c r="SQO10" s="281"/>
      <c r="SQP10" s="281"/>
      <c r="SQQ10" s="281"/>
      <c r="SQR10" s="281"/>
      <c r="SQS10" s="281"/>
      <c r="SQT10" s="281"/>
      <c r="SQU10" s="281"/>
      <c r="SQV10" s="280"/>
      <c r="SQW10" s="281"/>
      <c r="SQX10" s="281"/>
      <c r="SQY10" s="281"/>
      <c r="SQZ10" s="281"/>
      <c r="SRA10" s="281"/>
      <c r="SRB10" s="281"/>
      <c r="SRC10" s="281"/>
      <c r="SRD10" s="281"/>
      <c r="SRE10" s="281"/>
      <c r="SRF10" s="280"/>
      <c r="SRG10" s="281"/>
      <c r="SRH10" s="281"/>
      <c r="SRI10" s="281"/>
      <c r="SRJ10" s="281"/>
      <c r="SRK10" s="281"/>
      <c r="SRL10" s="281"/>
      <c r="SRM10" s="281"/>
      <c r="SRN10" s="281"/>
      <c r="SRO10" s="281"/>
      <c r="SRP10" s="280"/>
      <c r="SRQ10" s="281"/>
      <c r="SRR10" s="281"/>
      <c r="SRS10" s="281"/>
      <c r="SRT10" s="281"/>
      <c r="SRU10" s="281"/>
      <c r="SRV10" s="281"/>
      <c r="SRW10" s="281"/>
      <c r="SRX10" s="281"/>
      <c r="SRY10" s="281"/>
      <c r="SRZ10" s="280"/>
      <c r="SSA10" s="281"/>
      <c r="SSB10" s="281"/>
      <c r="SSC10" s="281"/>
      <c r="SSD10" s="281"/>
      <c r="SSE10" s="281"/>
      <c r="SSF10" s="281"/>
      <c r="SSG10" s="281"/>
      <c r="SSH10" s="281"/>
      <c r="SSI10" s="281"/>
      <c r="SSJ10" s="280"/>
      <c r="SSK10" s="281"/>
      <c r="SSL10" s="281"/>
      <c r="SSM10" s="281"/>
      <c r="SSN10" s="281"/>
      <c r="SSO10" s="281"/>
      <c r="SSP10" s="281"/>
      <c r="SSQ10" s="281"/>
      <c r="SSR10" s="281"/>
      <c r="SSS10" s="281"/>
      <c r="SST10" s="280"/>
      <c r="SSU10" s="281"/>
      <c r="SSV10" s="281"/>
      <c r="SSW10" s="281"/>
      <c r="SSX10" s="281"/>
      <c r="SSY10" s="281"/>
      <c r="SSZ10" s="281"/>
      <c r="STA10" s="281"/>
      <c r="STB10" s="281"/>
      <c r="STC10" s="281"/>
      <c r="STD10" s="280"/>
      <c r="STE10" s="281"/>
      <c r="STF10" s="281"/>
      <c r="STG10" s="281"/>
      <c r="STH10" s="281"/>
      <c r="STI10" s="281"/>
      <c r="STJ10" s="281"/>
      <c r="STK10" s="281"/>
      <c r="STL10" s="281"/>
      <c r="STM10" s="281"/>
      <c r="STN10" s="280"/>
      <c r="STO10" s="281"/>
      <c r="STP10" s="281"/>
      <c r="STQ10" s="281"/>
      <c r="STR10" s="281"/>
      <c r="STS10" s="281"/>
      <c r="STT10" s="281"/>
      <c r="STU10" s="281"/>
      <c r="STV10" s="281"/>
      <c r="STW10" s="281"/>
      <c r="STX10" s="280"/>
      <c r="STY10" s="281"/>
      <c r="STZ10" s="281"/>
      <c r="SUA10" s="281"/>
      <c r="SUB10" s="281"/>
      <c r="SUC10" s="281"/>
      <c r="SUD10" s="281"/>
      <c r="SUE10" s="281"/>
      <c r="SUF10" s="281"/>
      <c r="SUG10" s="281"/>
      <c r="SUH10" s="280"/>
      <c r="SUI10" s="281"/>
      <c r="SUJ10" s="281"/>
      <c r="SUK10" s="281"/>
      <c r="SUL10" s="281"/>
      <c r="SUM10" s="281"/>
      <c r="SUN10" s="281"/>
      <c r="SUO10" s="281"/>
      <c r="SUP10" s="281"/>
      <c r="SUQ10" s="281"/>
      <c r="SUR10" s="280"/>
      <c r="SUS10" s="281"/>
      <c r="SUT10" s="281"/>
      <c r="SUU10" s="281"/>
      <c r="SUV10" s="281"/>
      <c r="SUW10" s="281"/>
      <c r="SUX10" s="281"/>
      <c r="SUY10" s="281"/>
      <c r="SUZ10" s="281"/>
      <c r="SVA10" s="281"/>
      <c r="SVB10" s="280"/>
      <c r="SVC10" s="281"/>
      <c r="SVD10" s="281"/>
      <c r="SVE10" s="281"/>
      <c r="SVF10" s="281"/>
      <c r="SVG10" s="281"/>
      <c r="SVH10" s="281"/>
      <c r="SVI10" s="281"/>
      <c r="SVJ10" s="281"/>
      <c r="SVK10" s="281"/>
      <c r="SVL10" s="280"/>
      <c r="SVM10" s="281"/>
      <c r="SVN10" s="281"/>
      <c r="SVO10" s="281"/>
      <c r="SVP10" s="281"/>
      <c r="SVQ10" s="281"/>
      <c r="SVR10" s="281"/>
      <c r="SVS10" s="281"/>
      <c r="SVT10" s="281"/>
      <c r="SVU10" s="281"/>
      <c r="SVV10" s="280"/>
      <c r="SVW10" s="281"/>
      <c r="SVX10" s="281"/>
      <c r="SVY10" s="281"/>
      <c r="SVZ10" s="281"/>
      <c r="SWA10" s="281"/>
      <c r="SWB10" s="281"/>
      <c r="SWC10" s="281"/>
      <c r="SWD10" s="281"/>
      <c r="SWE10" s="281"/>
      <c r="SWF10" s="280"/>
      <c r="SWG10" s="281"/>
      <c r="SWH10" s="281"/>
      <c r="SWI10" s="281"/>
      <c r="SWJ10" s="281"/>
      <c r="SWK10" s="281"/>
      <c r="SWL10" s="281"/>
      <c r="SWM10" s="281"/>
      <c r="SWN10" s="281"/>
      <c r="SWO10" s="281"/>
      <c r="SWP10" s="280"/>
      <c r="SWQ10" s="281"/>
      <c r="SWR10" s="281"/>
      <c r="SWS10" s="281"/>
      <c r="SWT10" s="281"/>
      <c r="SWU10" s="281"/>
      <c r="SWV10" s="281"/>
      <c r="SWW10" s="281"/>
      <c r="SWX10" s="281"/>
      <c r="SWY10" s="281"/>
      <c r="SWZ10" s="280"/>
      <c r="SXA10" s="281"/>
      <c r="SXB10" s="281"/>
      <c r="SXC10" s="281"/>
      <c r="SXD10" s="281"/>
      <c r="SXE10" s="281"/>
      <c r="SXF10" s="281"/>
      <c r="SXG10" s="281"/>
      <c r="SXH10" s="281"/>
      <c r="SXI10" s="281"/>
      <c r="SXJ10" s="280"/>
      <c r="SXK10" s="281"/>
      <c r="SXL10" s="281"/>
      <c r="SXM10" s="281"/>
      <c r="SXN10" s="281"/>
      <c r="SXO10" s="281"/>
      <c r="SXP10" s="281"/>
      <c r="SXQ10" s="281"/>
      <c r="SXR10" s="281"/>
      <c r="SXS10" s="281"/>
      <c r="SXT10" s="280"/>
      <c r="SXU10" s="281"/>
      <c r="SXV10" s="281"/>
      <c r="SXW10" s="281"/>
      <c r="SXX10" s="281"/>
      <c r="SXY10" s="281"/>
      <c r="SXZ10" s="281"/>
      <c r="SYA10" s="281"/>
      <c r="SYB10" s="281"/>
      <c r="SYC10" s="281"/>
      <c r="SYD10" s="280"/>
      <c r="SYE10" s="281"/>
      <c r="SYF10" s="281"/>
      <c r="SYG10" s="281"/>
      <c r="SYH10" s="281"/>
      <c r="SYI10" s="281"/>
      <c r="SYJ10" s="281"/>
      <c r="SYK10" s="281"/>
      <c r="SYL10" s="281"/>
      <c r="SYM10" s="281"/>
      <c r="SYN10" s="280"/>
      <c r="SYO10" s="281"/>
      <c r="SYP10" s="281"/>
      <c r="SYQ10" s="281"/>
      <c r="SYR10" s="281"/>
      <c r="SYS10" s="281"/>
      <c r="SYT10" s="281"/>
      <c r="SYU10" s="281"/>
      <c r="SYV10" s="281"/>
      <c r="SYW10" s="281"/>
      <c r="SYX10" s="280"/>
      <c r="SYY10" s="281"/>
      <c r="SYZ10" s="281"/>
      <c r="SZA10" s="281"/>
      <c r="SZB10" s="281"/>
      <c r="SZC10" s="281"/>
      <c r="SZD10" s="281"/>
      <c r="SZE10" s="281"/>
      <c r="SZF10" s="281"/>
      <c r="SZG10" s="281"/>
      <c r="SZH10" s="280"/>
      <c r="SZI10" s="281"/>
      <c r="SZJ10" s="281"/>
      <c r="SZK10" s="281"/>
      <c r="SZL10" s="281"/>
      <c r="SZM10" s="281"/>
      <c r="SZN10" s="281"/>
      <c r="SZO10" s="281"/>
      <c r="SZP10" s="281"/>
      <c r="SZQ10" s="281"/>
      <c r="SZR10" s="280"/>
      <c r="SZS10" s="281"/>
      <c r="SZT10" s="281"/>
      <c r="SZU10" s="281"/>
      <c r="SZV10" s="281"/>
      <c r="SZW10" s="281"/>
      <c r="SZX10" s="281"/>
      <c r="SZY10" s="281"/>
      <c r="SZZ10" s="281"/>
      <c r="TAA10" s="281"/>
      <c r="TAB10" s="280"/>
      <c r="TAC10" s="281"/>
      <c r="TAD10" s="281"/>
      <c r="TAE10" s="281"/>
      <c r="TAF10" s="281"/>
      <c r="TAG10" s="281"/>
      <c r="TAH10" s="281"/>
      <c r="TAI10" s="281"/>
      <c r="TAJ10" s="281"/>
      <c r="TAK10" s="281"/>
      <c r="TAL10" s="280"/>
      <c r="TAM10" s="281"/>
      <c r="TAN10" s="281"/>
      <c r="TAO10" s="281"/>
      <c r="TAP10" s="281"/>
      <c r="TAQ10" s="281"/>
      <c r="TAR10" s="281"/>
      <c r="TAS10" s="281"/>
      <c r="TAT10" s="281"/>
      <c r="TAU10" s="281"/>
      <c r="TAV10" s="280"/>
      <c r="TAW10" s="281"/>
      <c r="TAX10" s="281"/>
      <c r="TAY10" s="281"/>
      <c r="TAZ10" s="281"/>
      <c r="TBA10" s="281"/>
      <c r="TBB10" s="281"/>
      <c r="TBC10" s="281"/>
      <c r="TBD10" s="281"/>
      <c r="TBE10" s="281"/>
      <c r="TBF10" s="280"/>
      <c r="TBG10" s="281"/>
      <c r="TBH10" s="281"/>
      <c r="TBI10" s="281"/>
      <c r="TBJ10" s="281"/>
      <c r="TBK10" s="281"/>
      <c r="TBL10" s="281"/>
      <c r="TBM10" s="281"/>
      <c r="TBN10" s="281"/>
      <c r="TBO10" s="281"/>
      <c r="TBP10" s="280"/>
      <c r="TBQ10" s="281"/>
      <c r="TBR10" s="281"/>
      <c r="TBS10" s="281"/>
      <c r="TBT10" s="281"/>
      <c r="TBU10" s="281"/>
      <c r="TBV10" s="281"/>
      <c r="TBW10" s="281"/>
      <c r="TBX10" s="281"/>
      <c r="TBY10" s="281"/>
      <c r="TBZ10" s="280"/>
      <c r="TCA10" s="281"/>
      <c r="TCB10" s="281"/>
      <c r="TCC10" s="281"/>
      <c r="TCD10" s="281"/>
      <c r="TCE10" s="281"/>
      <c r="TCF10" s="281"/>
      <c r="TCG10" s="281"/>
      <c r="TCH10" s="281"/>
      <c r="TCI10" s="281"/>
      <c r="TCJ10" s="280"/>
      <c r="TCK10" s="281"/>
      <c r="TCL10" s="281"/>
      <c r="TCM10" s="281"/>
      <c r="TCN10" s="281"/>
      <c r="TCO10" s="281"/>
      <c r="TCP10" s="281"/>
      <c r="TCQ10" s="281"/>
      <c r="TCR10" s="281"/>
      <c r="TCS10" s="281"/>
      <c r="TCT10" s="280"/>
      <c r="TCU10" s="281"/>
      <c r="TCV10" s="281"/>
      <c r="TCW10" s="281"/>
      <c r="TCX10" s="281"/>
      <c r="TCY10" s="281"/>
      <c r="TCZ10" s="281"/>
      <c r="TDA10" s="281"/>
      <c r="TDB10" s="281"/>
      <c r="TDC10" s="281"/>
      <c r="TDD10" s="280"/>
      <c r="TDE10" s="281"/>
      <c r="TDF10" s="281"/>
      <c r="TDG10" s="281"/>
      <c r="TDH10" s="281"/>
      <c r="TDI10" s="281"/>
      <c r="TDJ10" s="281"/>
      <c r="TDK10" s="281"/>
      <c r="TDL10" s="281"/>
      <c r="TDM10" s="281"/>
      <c r="TDN10" s="280"/>
      <c r="TDO10" s="281"/>
      <c r="TDP10" s="281"/>
      <c r="TDQ10" s="281"/>
      <c r="TDR10" s="281"/>
      <c r="TDS10" s="281"/>
      <c r="TDT10" s="281"/>
      <c r="TDU10" s="281"/>
      <c r="TDV10" s="281"/>
      <c r="TDW10" s="281"/>
      <c r="TDX10" s="280"/>
      <c r="TDY10" s="281"/>
      <c r="TDZ10" s="281"/>
      <c r="TEA10" s="281"/>
      <c r="TEB10" s="281"/>
      <c r="TEC10" s="281"/>
      <c r="TED10" s="281"/>
      <c r="TEE10" s="281"/>
      <c r="TEF10" s="281"/>
      <c r="TEG10" s="281"/>
      <c r="TEH10" s="280"/>
      <c r="TEI10" s="281"/>
      <c r="TEJ10" s="281"/>
      <c r="TEK10" s="281"/>
      <c r="TEL10" s="281"/>
      <c r="TEM10" s="281"/>
      <c r="TEN10" s="281"/>
      <c r="TEO10" s="281"/>
      <c r="TEP10" s="281"/>
      <c r="TEQ10" s="281"/>
      <c r="TER10" s="280"/>
      <c r="TES10" s="281"/>
      <c r="TET10" s="281"/>
      <c r="TEU10" s="281"/>
      <c r="TEV10" s="281"/>
      <c r="TEW10" s="281"/>
      <c r="TEX10" s="281"/>
      <c r="TEY10" s="281"/>
      <c r="TEZ10" s="281"/>
      <c r="TFA10" s="281"/>
      <c r="TFB10" s="280"/>
      <c r="TFC10" s="281"/>
      <c r="TFD10" s="281"/>
      <c r="TFE10" s="281"/>
      <c r="TFF10" s="281"/>
      <c r="TFG10" s="281"/>
      <c r="TFH10" s="281"/>
      <c r="TFI10" s="281"/>
      <c r="TFJ10" s="281"/>
      <c r="TFK10" s="281"/>
      <c r="TFL10" s="280"/>
      <c r="TFM10" s="281"/>
      <c r="TFN10" s="281"/>
      <c r="TFO10" s="281"/>
      <c r="TFP10" s="281"/>
      <c r="TFQ10" s="281"/>
      <c r="TFR10" s="281"/>
      <c r="TFS10" s="281"/>
      <c r="TFT10" s="281"/>
      <c r="TFU10" s="281"/>
      <c r="TFV10" s="280"/>
      <c r="TFW10" s="281"/>
      <c r="TFX10" s="281"/>
      <c r="TFY10" s="281"/>
      <c r="TFZ10" s="281"/>
      <c r="TGA10" s="281"/>
      <c r="TGB10" s="281"/>
      <c r="TGC10" s="281"/>
      <c r="TGD10" s="281"/>
      <c r="TGE10" s="281"/>
      <c r="TGF10" s="280"/>
      <c r="TGG10" s="281"/>
      <c r="TGH10" s="281"/>
      <c r="TGI10" s="281"/>
      <c r="TGJ10" s="281"/>
      <c r="TGK10" s="281"/>
      <c r="TGL10" s="281"/>
      <c r="TGM10" s="281"/>
      <c r="TGN10" s="281"/>
      <c r="TGO10" s="281"/>
      <c r="TGP10" s="280"/>
      <c r="TGQ10" s="281"/>
      <c r="TGR10" s="281"/>
      <c r="TGS10" s="281"/>
      <c r="TGT10" s="281"/>
      <c r="TGU10" s="281"/>
      <c r="TGV10" s="281"/>
      <c r="TGW10" s="281"/>
      <c r="TGX10" s="281"/>
      <c r="TGY10" s="281"/>
      <c r="TGZ10" s="280"/>
      <c r="THA10" s="281"/>
      <c r="THB10" s="281"/>
      <c r="THC10" s="281"/>
      <c r="THD10" s="281"/>
      <c r="THE10" s="281"/>
      <c r="THF10" s="281"/>
      <c r="THG10" s="281"/>
      <c r="THH10" s="281"/>
      <c r="THI10" s="281"/>
      <c r="THJ10" s="280"/>
      <c r="THK10" s="281"/>
      <c r="THL10" s="281"/>
      <c r="THM10" s="281"/>
      <c r="THN10" s="281"/>
      <c r="THO10" s="281"/>
      <c r="THP10" s="281"/>
      <c r="THQ10" s="281"/>
      <c r="THR10" s="281"/>
      <c r="THS10" s="281"/>
      <c r="THT10" s="280"/>
      <c r="THU10" s="281"/>
      <c r="THV10" s="281"/>
      <c r="THW10" s="281"/>
      <c r="THX10" s="281"/>
      <c r="THY10" s="281"/>
      <c r="THZ10" s="281"/>
      <c r="TIA10" s="281"/>
      <c r="TIB10" s="281"/>
      <c r="TIC10" s="281"/>
      <c r="TID10" s="280"/>
      <c r="TIE10" s="281"/>
      <c r="TIF10" s="281"/>
      <c r="TIG10" s="281"/>
      <c r="TIH10" s="281"/>
      <c r="TII10" s="281"/>
      <c r="TIJ10" s="281"/>
      <c r="TIK10" s="281"/>
      <c r="TIL10" s="281"/>
      <c r="TIM10" s="281"/>
      <c r="TIN10" s="280"/>
      <c r="TIO10" s="281"/>
      <c r="TIP10" s="281"/>
      <c r="TIQ10" s="281"/>
      <c r="TIR10" s="281"/>
      <c r="TIS10" s="281"/>
      <c r="TIT10" s="281"/>
      <c r="TIU10" s="281"/>
      <c r="TIV10" s="281"/>
      <c r="TIW10" s="281"/>
      <c r="TIX10" s="280"/>
      <c r="TIY10" s="281"/>
      <c r="TIZ10" s="281"/>
      <c r="TJA10" s="281"/>
      <c r="TJB10" s="281"/>
      <c r="TJC10" s="281"/>
      <c r="TJD10" s="281"/>
      <c r="TJE10" s="281"/>
      <c r="TJF10" s="281"/>
      <c r="TJG10" s="281"/>
      <c r="TJH10" s="280"/>
      <c r="TJI10" s="281"/>
      <c r="TJJ10" s="281"/>
      <c r="TJK10" s="281"/>
      <c r="TJL10" s="281"/>
      <c r="TJM10" s="281"/>
      <c r="TJN10" s="281"/>
      <c r="TJO10" s="281"/>
      <c r="TJP10" s="281"/>
      <c r="TJQ10" s="281"/>
      <c r="TJR10" s="280"/>
      <c r="TJS10" s="281"/>
      <c r="TJT10" s="281"/>
      <c r="TJU10" s="281"/>
      <c r="TJV10" s="281"/>
      <c r="TJW10" s="281"/>
      <c r="TJX10" s="281"/>
      <c r="TJY10" s="281"/>
      <c r="TJZ10" s="281"/>
      <c r="TKA10" s="281"/>
      <c r="TKB10" s="280"/>
      <c r="TKC10" s="281"/>
      <c r="TKD10" s="281"/>
      <c r="TKE10" s="281"/>
      <c r="TKF10" s="281"/>
      <c r="TKG10" s="281"/>
      <c r="TKH10" s="281"/>
      <c r="TKI10" s="281"/>
      <c r="TKJ10" s="281"/>
      <c r="TKK10" s="281"/>
      <c r="TKL10" s="280"/>
      <c r="TKM10" s="281"/>
      <c r="TKN10" s="281"/>
      <c r="TKO10" s="281"/>
      <c r="TKP10" s="281"/>
      <c r="TKQ10" s="281"/>
      <c r="TKR10" s="281"/>
      <c r="TKS10" s="281"/>
      <c r="TKT10" s="281"/>
      <c r="TKU10" s="281"/>
      <c r="TKV10" s="280"/>
      <c r="TKW10" s="281"/>
      <c r="TKX10" s="281"/>
      <c r="TKY10" s="281"/>
      <c r="TKZ10" s="281"/>
      <c r="TLA10" s="281"/>
      <c r="TLB10" s="281"/>
      <c r="TLC10" s="281"/>
      <c r="TLD10" s="281"/>
      <c r="TLE10" s="281"/>
      <c r="TLF10" s="280"/>
      <c r="TLG10" s="281"/>
      <c r="TLH10" s="281"/>
      <c r="TLI10" s="281"/>
      <c r="TLJ10" s="281"/>
      <c r="TLK10" s="281"/>
      <c r="TLL10" s="281"/>
      <c r="TLM10" s="281"/>
      <c r="TLN10" s="281"/>
      <c r="TLO10" s="281"/>
      <c r="TLP10" s="280"/>
      <c r="TLQ10" s="281"/>
      <c r="TLR10" s="281"/>
      <c r="TLS10" s="281"/>
      <c r="TLT10" s="281"/>
      <c r="TLU10" s="281"/>
      <c r="TLV10" s="281"/>
      <c r="TLW10" s="281"/>
      <c r="TLX10" s="281"/>
      <c r="TLY10" s="281"/>
      <c r="TLZ10" s="280"/>
      <c r="TMA10" s="281"/>
      <c r="TMB10" s="281"/>
      <c r="TMC10" s="281"/>
      <c r="TMD10" s="281"/>
      <c r="TME10" s="281"/>
      <c r="TMF10" s="281"/>
      <c r="TMG10" s="281"/>
      <c r="TMH10" s="281"/>
      <c r="TMI10" s="281"/>
      <c r="TMJ10" s="280"/>
      <c r="TMK10" s="281"/>
      <c r="TML10" s="281"/>
      <c r="TMM10" s="281"/>
      <c r="TMN10" s="281"/>
      <c r="TMO10" s="281"/>
      <c r="TMP10" s="281"/>
      <c r="TMQ10" s="281"/>
      <c r="TMR10" s="281"/>
      <c r="TMS10" s="281"/>
      <c r="TMT10" s="280"/>
      <c r="TMU10" s="281"/>
      <c r="TMV10" s="281"/>
      <c r="TMW10" s="281"/>
      <c r="TMX10" s="281"/>
      <c r="TMY10" s="281"/>
      <c r="TMZ10" s="281"/>
      <c r="TNA10" s="281"/>
      <c r="TNB10" s="281"/>
      <c r="TNC10" s="281"/>
      <c r="TND10" s="280"/>
      <c r="TNE10" s="281"/>
      <c r="TNF10" s="281"/>
      <c r="TNG10" s="281"/>
      <c r="TNH10" s="281"/>
      <c r="TNI10" s="281"/>
      <c r="TNJ10" s="281"/>
      <c r="TNK10" s="281"/>
      <c r="TNL10" s="281"/>
      <c r="TNM10" s="281"/>
      <c r="TNN10" s="280"/>
      <c r="TNO10" s="281"/>
      <c r="TNP10" s="281"/>
      <c r="TNQ10" s="281"/>
      <c r="TNR10" s="281"/>
      <c r="TNS10" s="281"/>
      <c r="TNT10" s="281"/>
      <c r="TNU10" s="281"/>
      <c r="TNV10" s="281"/>
      <c r="TNW10" s="281"/>
      <c r="TNX10" s="280"/>
      <c r="TNY10" s="281"/>
      <c r="TNZ10" s="281"/>
      <c r="TOA10" s="281"/>
      <c r="TOB10" s="281"/>
      <c r="TOC10" s="281"/>
      <c r="TOD10" s="281"/>
      <c r="TOE10" s="281"/>
      <c r="TOF10" s="281"/>
      <c r="TOG10" s="281"/>
      <c r="TOH10" s="280"/>
      <c r="TOI10" s="281"/>
      <c r="TOJ10" s="281"/>
      <c r="TOK10" s="281"/>
      <c r="TOL10" s="281"/>
      <c r="TOM10" s="281"/>
      <c r="TON10" s="281"/>
      <c r="TOO10" s="281"/>
      <c r="TOP10" s="281"/>
      <c r="TOQ10" s="281"/>
      <c r="TOR10" s="280"/>
      <c r="TOS10" s="281"/>
      <c r="TOT10" s="281"/>
      <c r="TOU10" s="281"/>
      <c r="TOV10" s="281"/>
      <c r="TOW10" s="281"/>
      <c r="TOX10" s="281"/>
      <c r="TOY10" s="281"/>
      <c r="TOZ10" s="281"/>
      <c r="TPA10" s="281"/>
      <c r="TPB10" s="280"/>
      <c r="TPC10" s="281"/>
      <c r="TPD10" s="281"/>
      <c r="TPE10" s="281"/>
      <c r="TPF10" s="281"/>
      <c r="TPG10" s="281"/>
      <c r="TPH10" s="281"/>
      <c r="TPI10" s="281"/>
      <c r="TPJ10" s="281"/>
      <c r="TPK10" s="281"/>
      <c r="TPL10" s="280"/>
      <c r="TPM10" s="281"/>
      <c r="TPN10" s="281"/>
      <c r="TPO10" s="281"/>
      <c r="TPP10" s="281"/>
      <c r="TPQ10" s="281"/>
      <c r="TPR10" s="281"/>
      <c r="TPS10" s="281"/>
      <c r="TPT10" s="281"/>
      <c r="TPU10" s="281"/>
      <c r="TPV10" s="280"/>
      <c r="TPW10" s="281"/>
      <c r="TPX10" s="281"/>
      <c r="TPY10" s="281"/>
      <c r="TPZ10" s="281"/>
      <c r="TQA10" s="281"/>
      <c r="TQB10" s="281"/>
      <c r="TQC10" s="281"/>
      <c r="TQD10" s="281"/>
      <c r="TQE10" s="281"/>
      <c r="TQF10" s="280"/>
      <c r="TQG10" s="281"/>
      <c r="TQH10" s="281"/>
      <c r="TQI10" s="281"/>
      <c r="TQJ10" s="281"/>
      <c r="TQK10" s="281"/>
      <c r="TQL10" s="281"/>
      <c r="TQM10" s="281"/>
      <c r="TQN10" s="281"/>
      <c r="TQO10" s="281"/>
      <c r="TQP10" s="280"/>
      <c r="TQQ10" s="281"/>
      <c r="TQR10" s="281"/>
      <c r="TQS10" s="281"/>
      <c r="TQT10" s="281"/>
      <c r="TQU10" s="281"/>
      <c r="TQV10" s="281"/>
      <c r="TQW10" s="281"/>
      <c r="TQX10" s="281"/>
      <c r="TQY10" s="281"/>
      <c r="TQZ10" s="280"/>
      <c r="TRA10" s="281"/>
      <c r="TRB10" s="281"/>
      <c r="TRC10" s="281"/>
      <c r="TRD10" s="281"/>
      <c r="TRE10" s="281"/>
      <c r="TRF10" s="281"/>
      <c r="TRG10" s="281"/>
      <c r="TRH10" s="281"/>
      <c r="TRI10" s="281"/>
      <c r="TRJ10" s="280"/>
      <c r="TRK10" s="281"/>
      <c r="TRL10" s="281"/>
      <c r="TRM10" s="281"/>
      <c r="TRN10" s="281"/>
      <c r="TRO10" s="281"/>
      <c r="TRP10" s="281"/>
      <c r="TRQ10" s="281"/>
      <c r="TRR10" s="281"/>
      <c r="TRS10" s="281"/>
      <c r="TRT10" s="280"/>
      <c r="TRU10" s="281"/>
      <c r="TRV10" s="281"/>
      <c r="TRW10" s="281"/>
      <c r="TRX10" s="281"/>
      <c r="TRY10" s="281"/>
      <c r="TRZ10" s="281"/>
      <c r="TSA10" s="281"/>
      <c r="TSB10" s="281"/>
      <c r="TSC10" s="281"/>
      <c r="TSD10" s="280"/>
      <c r="TSE10" s="281"/>
      <c r="TSF10" s="281"/>
      <c r="TSG10" s="281"/>
      <c r="TSH10" s="281"/>
      <c r="TSI10" s="281"/>
      <c r="TSJ10" s="281"/>
      <c r="TSK10" s="281"/>
      <c r="TSL10" s="281"/>
      <c r="TSM10" s="281"/>
      <c r="TSN10" s="280"/>
      <c r="TSO10" s="281"/>
      <c r="TSP10" s="281"/>
      <c r="TSQ10" s="281"/>
      <c r="TSR10" s="281"/>
      <c r="TSS10" s="281"/>
      <c r="TST10" s="281"/>
      <c r="TSU10" s="281"/>
      <c r="TSV10" s="281"/>
      <c r="TSW10" s="281"/>
      <c r="TSX10" s="280"/>
      <c r="TSY10" s="281"/>
      <c r="TSZ10" s="281"/>
      <c r="TTA10" s="281"/>
      <c r="TTB10" s="281"/>
      <c r="TTC10" s="281"/>
      <c r="TTD10" s="281"/>
      <c r="TTE10" s="281"/>
      <c r="TTF10" s="281"/>
      <c r="TTG10" s="281"/>
      <c r="TTH10" s="280"/>
      <c r="TTI10" s="281"/>
      <c r="TTJ10" s="281"/>
      <c r="TTK10" s="281"/>
      <c r="TTL10" s="281"/>
      <c r="TTM10" s="281"/>
      <c r="TTN10" s="281"/>
      <c r="TTO10" s="281"/>
      <c r="TTP10" s="281"/>
      <c r="TTQ10" s="281"/>
      <c r="TTR10" s="280"/>
      <c r="TTS10" s="281"/>
      <c r="TTT10" s="281"/>
      <c r="TTU10" s="281"/>
      <c r="TTV10" s="281"/>
      <c r="TTW10" s="281"/>
      <c r="TTX10" s="281"/>
      <c r="TTY10" s="281"/>
      <c r="TTZ10" s="281"/>
      <c r="TUA10" s="281"/>
      <c r="TUB10" s="280"/>
      <c r="TUC10" s="281"/>
      <c r="TUD10" s="281"/>
      <c r="TUE10" s="281"/>
      <c r="TUF10" s="281"/>
      <c r="TUG10" s="281"/>
      <c r="TUH10" s="281"/>
      <c r="TUI10" s="281"/>
      <c r="TUJ10" s="281"/>
      <c r="TUK10" s="281"/>
      <c r="TUL10" s="280"/>
      <c r="TUM10" s="281"/>
      <c r="TUN10" s="281"/>
      <c r="TUO10" s="281"/>
      <c r="TUP10" s="281"/>
      <c r="TUQ10" s="281"/>
      <c r="TUR10" s="281"/>
      <c r="TUS10" s="281"/>
      <c r="TUT10" s="281"/>
      <c r="TUU10" s="281"/>
      <c r="TUV10" s="280"/>
      <c r="TUW10" s="281"/>
      <c r="TUX10" s="281"/>
      <c r="TUY10" s="281"/>
      <c r="TUZ10" s="281"/>
      <c r="TVA10" s="281"/>
      <c r="TVB10" s="281"/>
      <c r="TVC10" s="281"/>
      <c r="TVD10" s="281"/>
      <c r="TVE10" s="281"/>
      <c r="TVF10" s="280"/>
      <c r="TVG10" s="281"/>
      <c r="TVH10" s="281"/>
      <c r="TVI10" s="281"/>
      <c r="TVJ10" s="281"/>
      <c r="TVK10" s="281"/>
      <c r="TVL10" s="281"/>
      <c r="TVM10" s="281"/>
      <c r="TVN10" s="281"/>
      <c r="TVO10" s="281"/>
      <c r="TVP10" s="280"/>
      <c r="TVQ10" s="281"/>
      <c r="TVR10" s="281"/>
      <c r="TVS10" s="281"/>
      <c r="TVT10" s="281"/>
      <c r="TVU10" s="281"/>
      <c r="TVV10" s="281"/>
      <c r="TVW10" s="281"/>
      <c r="TVX10" s="281"/>
      <c r="TVY10" s="281"/>
      <c r="TVZ10" s="280"/>
      <c r="TWA10" s="281"/>
      <c r="TWB10" s="281"/>
      <c r="TWC10" s="281"/>
      <c r="TWD10" s="281"/>
      <c r="TWE10" s="281"/>
      <c r="TWF10" s="281"/>
      <c r="TWG10" s="281"/>
      <c r="TWH10" s="281"/>
      <c r="TWI10" s="281"/>
      <c r="TWJ10" s="280"/>
      <c r="TWK10" s="281"/>
      <c r="TWL10" s="281"/>
      <c r="TWM10" s="281"/>
      <c r="TWN10" s="281"/>
      <c r="TWO10" s="281"/>
      <c r="TWP10" s="281"/>
      <c r="TWQ10" s="281"/>
      <c r="TWR10" s="281"/>
      <c r="TWS10" s="281"/>
      <c r="TWT10" s="280"/>
      <c r="TWU10" s="281"/>
      <c r="TWV10" s="281"/>
      <c r="TWW10" s="281"/>
      <c r="TWX10" s="281"/>
      <c r="TWY10" s="281"/>
      <c r="TWZ10" s="281"/>
      <c r="TXA10" s="281"/>
      <c r="TXB10" s="281"/>
      <c r="TXC10" s="281"/>
      <c r="TXD10" s="280"/>
      <c r="TXE10" s="281"/>
      <c r="TXF10" s="281"/>
      <c r="TXG10" s="281"/>
      <c r="TXH10" s="281"/>
      <c r="TXI10" s="281"/>
      <c r="TXJ10" s="281"/>
      <c r="TXK10" s="281"/>
      <c r="TXL10" s="281"/>
      <c r="TXM10" s="281"/>
      <c r="TXN10" s="280"/>
      <c r="TXO10" s="281"/>
      <c r="TXP10" s="281"/>
      <c r="TXQ10" s="281"/>
      <c r="TXR10" s="281"/>
      <c r="TXS10" s="281"/>
      <c r="TXT10" s="281"/>
      <c r="TXU10" s="281"/>
      <c r="TXV10" s="281"/>
      <c r="TXW10" s="281"/>
      <c r="TXX10" s="280"/>
      <c r="TXY10" s="281"/>
      <c r="TXZ10" s="281"/>
      <c r="TYA10" s="281"/>
      <c r="TYB10" s="281"/>
      <c r="TYC10" s="281"/>
      <c r="TYD10" s="281"/>
      <c r="TYE10" s="281"/>
      <c r="TYF10" s="281"/>
      <c r="TYG10" s="281"/>
      <c r="TYH10" s="280"/>
      <c r="TYI10" s="281"/>
      <c r="TYJ10" s="281"/>
      <c r="TYK10" s="281"/>
      <c r="TYL10" s="281"/>
      <c r="TYM10" s="281"/>
      <c r="TYN10" s="281"/>
      <c r="TYO10" s="281"/>
      <c r="TYP10" s="281"/>
      <c r="TYQ10" s="281"/>
      <c r="TYR10" s="280"/>
      <c r="TYS10" s="281"/>
      <c r="TYT10" s="281"/>
      <c r="TYU10" s="281"/>
      <c r="TYV10" s="281"/>
      <c r="TYW10" s="281"/>
      <c r="TYX10" s="281"/>
      <c r="TYY10" s="281"/>
      <c r="TYZ10" s="281"/>
      <c r="TZA10" s="281"/>
      <c r="TZB10" s="280"/>
      <c r="TZC10" s="281"/>
      <c r="TZD10" s="281"/>
      <c r="TZE10" s="281"/>
      <c r="TZF10" s="281"/>
      <c r="TZG10" s="281"/>
      <c r="TZH10" s="281"/>
      <c r="TZI10" s="281"/>
      <c r="TZJ10" s="281"/>
      <c r="TZK10" s="281"/>
      <c r="TZL10" s="280"/>
      <c r="TZM10" s="281"/>
      <c r="TZN10" s="281"/>
      <c r="TZO10" s="281"/>
      <c r="TZP10" s="281"/>
      <c r="TZQ10" s="281"/>
      <c r="TZR10" s="281"/>
      <c r="TZS10" s="281"/>
      <c r="TZT10" s="281"/>
      <c r="TZU10" s="281"/>
      <c r="TZV10" s="280"/>
      <c r="TZW10" s="281"/>
      <c r="TZX10" s="281"/>
      <c r="TZY10" s="281"/>
      <c r="TZZ10" s="281"/>
      <c r="UAA10" s="281"/>
      <c r="UAB10" s="281"/>
      <c r="UAC10" s="281"/>
      <c r="UAD10" s="281"/>
      <c r="UAE10" s="281"/>
      <c r="UAF10" s="280"/>
      <c r="UAG10" s="281"/>
      <c r="UAH10" s="281"/>
      <c r="UAI10" s="281"/>
      <c r="UAJ10" s="281"/>
      <c r="UAK10" s="281"/>
      <c r="UAL10" s="281"/>
      <c r="UAM10" s="281"/>
      <c r="UAN10" s="281"/>
      <c r="UAO10" s="281"/>
      <c r="UAP10" s="280"/>
      <c r="UAQ10" s="281"/>
      <c r="UAR10" s="281"/>
      <c r="UAS10" s="281"/>
      <c r="UAT10" s="281"/>
      <c r="UAU10" s="281"/>
      <c r="UAV10" s="281"/>
      <c r="UAW10" s="281"/>
      <c r="UAX10" s="281"/>
      <c r="UAY10" s="281"/>
      <c r="UAZ10" s="280"/>
      <c r="UBA10" s="281"/>
      <c r="UBB10" s="281"/>
      <c r="UBC10" s="281"/>
      <c r="UBD10" s="281"/>
      <c r="UBE10" s="281"/>
      <c r="UBF10" s="281"/>
      <c r="UBG10" s="281"/>
      <c r="UBH10" s="281"/>
      <c r="UBI10" s="281"/>
      <c r="UBJ10" s="280"/>
      <c r="UBK10" s="281"/>
      <c r="UBL10" s="281"/>
      <c r="UBM10" s="281"/>
      <c r="UBN10" s="281"/>
      <c r="UBO10" s="281"/>
      <c r="UBP10" s="281"/>
      <c r="UBQ10" s="281"/>
      <c r="UBR10" s="281"/>
      <c r="UBS10" s="281"/>
      <c r="UBT10" s="280"/>
      <c r="UBU10" s="281"/>
      <c r="UBV10" s="281"/>
      <c r="UBW10" s="281"/>
      <c r="UBX10" s="281"/>
      <c r="UBY10" s="281"/>
      <c r="UBZ10" s="281"/>
      <c r="UCA10" s="281"/>
      <c r="UCB10" s="281"/>
      <c r="UCC10" s="281"/>
      <c r="UCD10" s="280"/>
      <c r="UCE10" s="281"/>
      <c r="UCF10" s="281"/>
      <c r="UCG10" s="281"/>
      <c r="UCH10" s="281"/>
      <c r="UCI10" s="281"/>
      <c r="UCJ10" s="281"/>
      <c r="UCK10" s="281"/>
      <c r="UCL10" s="281"/>
      <c r="UCM10" s="281"/>
      <c r="UCN10" s="280"/>
      <c r="UCO10" s="281"/>
      <c r="UCP10" s="281"/>
      <c r="UCQ10" s="281"/>
      <c r="UCR10" s="281"/>
      <c r="UCS10" s="281"/>
      <c r="UCT10" s="281"/>
      <c r="UCU10" s="281"/>
      <c r="UCV10" s="281"/>
      <c r="UCW10" s="281"/>
      <c r="UCX10" s="280"/>
      <c r="UCY10" s="281"/>
      <c r="UCZ10" s="281"/>
      <c r="UDA10" s="281"/>
      <c r="UDB10" s="281"/>
      <c r="UDC10" s="281"/>
      <c r="UDD10" s="281"/>
      <c r="UDE10" s="281"/>
      <c r="UDF10" s="281"/>
      <c r="UDG10" s="281"/>
      <c r="UDH10" s="280"/>
      <c r="UDI10" s="281"/>
      <c r="UDJ10" s="281"/>
      <c r="UDK10" s="281"/>
      <c r="UDL10" s="281"/>
      <c r="UDM10" s="281"/>
      <c r="UDN10" s="281"/>
      <c r="UDO10" s="281"/>
      <c r="UDP10" s="281"/>
      <c r="UDQ10" s="281"/>
      <c r="UDR10" s="280"/>
      <c r="UDS10" s="281"/>
      <c r="UDT10" s="281"/>
      <c r="UDU10" s="281"/>
      <c r="UDV10" s="281"/>
      <c r="UDW10" s="281"/>
      <c r="UDX10" s="281"/>
      <c r="UDY10" s="281"/>
      <c r="UDZ10" s="281"/>
      <c r="UEA10" s="281"/>
      <c r="UEB10" s="280"/>
      <c r="UEC10" s="281"/>
      <c r="UED10" s="281"/>
      <c r="UEE10" s="281"/>
      <c r="UEF10" s="281"/>
      <c r="UEG10" s="281"/>
      <c r="UEH10" s="281"/>
      <c r="UEI10" s="281"/>
      <c r="UEJ10" s="281"/>
      <c r="UEK10" s="281"/>
      <c r="UEL10" s="280"/>
      <c r="UEM10" s="281"/>
      <c r="UEN10" s="281"/>
      <c r="UEO10" s="281"/>
      <c r="UEP10" s="281"/>
      <c r="UEQ10" s="281"/>
      <c r="UER10" s="281"/>
      <c r="UES10" s="281"/>
      <c r="UET10" s="281"/>
      <c r="UEU10" s="281"/>
      <c r="UEV10" s="280"/>
      <c r="UEW10" s="281"/>
      <c r="UEX10" s="281"/>
      <c r="UEY10" s="281"/>
      <c r="UEZ10" s="281"/>
      <c r="UFA10" s="281"/>
      <c r="UFB10" s="281"/>
      <c r="UFC10" s="281"/>
      <c r="UFD10" s="281"/>
      <c r="UFE10" s="281"/>
      <c r="UFF10" s="280"/>
      <c r="UFG10" s="281"/>
      <c r="UFH10" s="281"/>
      <c r="UFI10" s="281"/>
      <c r="UFJ10" s="281"/>
      <c r="UFK10" s="281"/>
      <c r="UFL10" s="281"/>
      <c r="UFM10" s="281"/>
      <c r="UFN10" s="281"/>
      <c r="UFO10" s="281"/>
      <c r="UFP10" s="280"/>
      <c r="UFQ10" s="281"/>
      <c r="UFR10" s="281"/>
      <c r="UFS10" s="281"/>
      <c r="UFT10" s="281"/>
      <c r="UFU10" s="281"/>
      <c r="UFV10" s="281"/>
      <c r="UFW10" s="281"/>
      <c r="UFX10" s="281"/>
      <c r="UFY10" s="281"/>
      <c r="UFZ10" s="280"/>
      <c r="UGA10" s="281"/>
      <c r="UGB10" s="281"/>
      <c r="UGC10" s="281"/>
      <c r="UGD10" s="281"/>
      <c r="UGE10" s="281"/>
      <c r="UGF10" s="281"/>
      <c r="UGG10" s="281"/>
      <c r="UGH10" s="281"/>
      <c r="UGI10" s="281"/>
      <c r="UGJ10" s="280"/>
      <c r="UGK10" s="281"/>
      <c r="UGL10" s="281"/>
      <c r="UGM10" s="281"/>
      <c r="UGN10" s="281"/>
      <c r="UGO10" s="281"/>
      <c r="UGP10" s="281"/>
      <c r="UGQ10" s="281"/>
      <c r="UGR10" s="281"/>
      <c r="UGS10" s="281"/>
      <c r="UGT10" s="280"/>
      <c r="UGU10" s="281"/>
      <c r="UGV10" s="281"/>
      <c r="UGW10" s="281"/>
      <c r="UGX10" s="281"/>
      <c r="UGY10" s="281"/>
      <c r="UGZ10" s="281"/>
      <c r="UHA10" s="281"/>
      <c r="UHB10" s="281"/>
      <c r="UHC10" s="281"/>
      <c r="UHD10" s="280"/>
      <c r="UHE10" s="281"/>
      <c r="UHF10" s="281"/>
      <c r="UHG10" s="281"/>
      <c r="UHH10" s="281"/>
      <c r="UHI10" s="281"/>
      <c r="UHJ10" s="281"/>
      <c r="UHK10" s="281"/>
      <c r="UHL10" s="281"/>
      <c r="UHM10" s="281"/>
      <c r="UHN10" s="280"/>
      <c r="UHO10" s="281"/>
      <c r="UHP10" s="281"/>
      <c r="UHQ10" s="281"/>
      <c r="UHR10" s="281"/>
      <c r="UHS10" s="281"/>
      <c r="UHT10" s="281"/>
      <c r="UHU10" s="281"/>
      <c r="UHV10" s="281"/>
      <c r="UHW10" s="281"/>
      <c r="UHX10" s="280"/>
      <c r="UHY10" s="281"/>
      <c r="UHZ10" s="281"/>
      <c r="UIA10" s="281"/>
      <c r="UIB10" s="281"/>
      <c r="UIC10" s="281"/>
      <c r="UID10" s="281"/>
      <c r="UIE10" s="281"/>
      <c r="UIF10" s="281"/>
      <c r="UIG10" s="281"/>
      <c r="UIH10" s="280"/>
      <c r="UII10" s="281"/>
      <c r="UIJ10" s="281"/>
      <c r="UIK10" s="281"/>
      <c r="UIL10" s="281"/>
      <c r="UIM10" s="281"/>
      <c r="UIN10" s="281"/>
      <c r="UIO10" s="281"/>
      <c r="UIP10" s="281"/>
      <c r="UIQ10" s="281"/>
      <c r="UIR10" s="280"/>
      <c r="UIS10" s="281"/>
      <c r="UIT10" s="281"/>
      <c r="UIU10" s="281"/>
      <c r="UIV10" s="281"/>
      <c r="UIW10" s="281"/>
      <c r="UIX10" s="281"/>
      <c r="UIY10" s="281"/>
      <c r="UIZ10" s="281"/>
      <c r="UJA10" s="281"/>
      <c r="UJB10" s="280"/>
      <c r="UJC10" s="281"/>
      <c r="UJD10" s="281"/>
      <c r="UJE10" s="281"/>
      <c r="UJF10" s="281"/>
      <c r="UJG10" s="281"/>
      <c r="UJH10" s="281"/>
      <c r="UJI10" s="281"/>
      <c r="UJJ10" s="281"/>
      <c r="UJK10" s="281"/>
      <c r="UJL10" s="280"/>
      <c r="UJM10" s="281"/>
      <c r="UJN10" s="281"/>
      <c r="UJO10" s="281"/>
      <c r="UJP10" s="281"/>
      <c r="UJQ10" s="281"/>
      <c r="UJR10" s="281"/>
      <c r="UJS10" s="281"/>
      <c r="UJT10" s="281"/>
      <c r="UJU10" s="281"/>
      <c r="UJV10" s="280"/>
      <c r="UJW10" s="281"/>
      <c r="UJX10" s="281"/>
      <c r="UJY10" s="281"/>
      <c r="UJZ10" s="281"/>
      <c r="UKA10" s="281"/>
      <c r="UKB10" s="281"/>
      <c r="UKC10" s="281"/>
      <c r="UKD10" s="281"/>
      <c r="UKE10" s="281"/>
      <c r="UKF10" s="280"/>
      <c r="UKG10" s="281"/>
      <c r="UKH10" s="281"/>
      <c r="UKI10" s="281"/>
      <c r="UKJ10" s="281"/>
      <c r="UKK10" s="281"/>
      <c r="UKL10" s="281"/>
      <c r="UKM10" s="281"/>
      <c r="UKN10" s="281"/>
      <c r="UKO10" s="281"/>
      <c r="UKP10" s="280"/>
      <c r="UKQ10" s="281"/>
      <c r="UKR10" s="281"/>
      <c r="UKS10" s="281"/>
      <c r="UKT10" s="281"/>
      <c r="UKU10" s="281"/>
      <c r="UKV10" s="281"/>
      <c r="UKW10" s="281"/>
      <c r="UKX10" s="281"/>
      <c r="UKY10" s="281"/>
      <c r="UKZ10" s="280"/>
      <c r="ULA10" s="281"/>
      <c r="ULB10" s="281"/>
      <c r="ULC10" s="281"/>
      <c r="ULD10" s="281"/>
      <c r="ULE10" s="281"/>
      <c r="ULF10" s="281"/>
      <c r="ULG10" s="281"/>
      <c r="ULH10" s="281"/>
      <c r="ULI10" s="281"/>
      <c r="ULJ10" s="280"/>
      <c r="ULK10" s="281"/>
      <c r="ULL10" s="281"/>
      <c r="ULM10" s="281"/>
      <c r="ULN10" s="281"/>
      <c r="ULO10" s="281"/>
      <c r="ULP10" s="281"/>
      <c r="ULQ10" s="281"/>
      <c r="ULR10" s="281"/>
      <c r="ULS10" s="281"/>
      <c r="ULT10" s="280"/>
      <c r="ULU10" s="281"/>
      <c r="ULV10" s="281"/>
      <c r="ULW10" s="281"/>
      <c r="ULX10" s="281"/>
      <c r="ULY10" s="281"/>
      <c r="ULZ10" s="281"/>
      <c r="UMA10" s="281"/>
      <c r="UMB10" s="281"/>
      <c r="UMC10" s="281"/>
      <c r="UMD10" s="280"/>
      <c r="UME10" s="281"/>
      <c r="UMF10" s="281"/>
      <c r="UMG10" s="281"/>
      <c r="UMH10" s="281"/>
      <c r="UMI10" s="281"/>
      <c r="UMJ10" s="281"/>
      <c r="UMK10" s="281"/>
      <c r="UML10" s="281"/>
      <c r="UMM10" s="281"/>
      <c r="UMN10" s="280"/>
      <c r="UMO10" s="281"/>
      <c r="UMP10" s="281"/>
      <c r="UMQ10" s="281"/>
      <c r="UMR10" s="281"/>
      <c r="UMS10" s="281"/>
      <c r="UMT10" s="281"/>
      <c r="UMU10" s="281"/>
      <c r="UMV10" s="281"/>
      <c r="UMW10" s="281"/>
      <c r="UMX10" s="280"/>
      <c r="UMY10" s="281"/>
      <c r="UMZ10" s="281"/>
      <c r="UNA10" s="281"/>
      <c r="UNB10" s="281"/>
      <c r="UNC10" s="281"/>
      <c r="UND10" s="281"/>
      <c r="UNE10" s="281"/>
      <c r="UNF10" s="281"/>
      <c r="UNG10" s="281"/>
      <c r="UNH10" s="280"/>
      <c r="UNI10" s="281"/>
      <c r="UNJ10" s="281"/>
      <c r="UNK10" s="281"/>
      <c r="UNL10" s="281"/>
      <c r="UNM10" s="281"/>
      <c r="UNN10" s="281"/>
      <c r="UNO10" s="281"/>
      <c r="UNP10" s="281"/>
      <c r="UNQ10" s="281"/>
      <c r="UNR10" s="280"/>
      <c r="UNS10" s="281"/>
      <c r="UNT10" s="281"/>
      <c r="UNU10" s="281"/>
      <c r="UNV10" s="281"/>
      <c r="UNW10" s="281"/>
      <c r="UNX10" s="281"/>
      <c r="UNY10" s="281"/>
      <c r="UNZ10" s="281"/>
      <c r="UOA10" s="281"/>
      <c r="UOB10" s="280"/>
      <c r="UOC10" s="281"/>
      <c r="UOD10" s="281"/>
      <c r="UOE10" s="281"/>
      <c r="UOF10" s="281"/>
      <c r="UOG10" s="281"/>
      <c r="UOH10" s="281"/>
      <c r="UOI10" s="281"/>
      <c r="UOJ10" s="281"/>
      <c r="UOK10" s="281"/>
      <c r="UOL10" s="280"/>
      <c r="UOM10" s="281"/>
      <c r="UON10" s="281"/>
      <c r="UOO10" s="281"/>
      <c r="UOP10" s="281"/>
      <c r="UOQ10" s="281"/>
      <c r="UOR10" s="281"/>
      <c r="UOS10" s="281"/>
      <c r="UOT10" s="281"/>
      <c r="UOU10" s="281"/>
      <c r="UOV10" s="280"/>
      <c r="UOW10" s="281"/>
      <c r="UOX10" s="281"/>
      <c r="UOY10" s="281"/>
      <c r="UOZ10" s="281"/>
      <c r="UPA10" s="281"/>
      <c r="UPB10" s="281"/>
      <c r="UPC10" s="281"/>
      <c r="UPD10" s="281"/>
      <c r="UPE10" s="281"/>
      <c r="UPF10" s="280"/>
      <c r="UPG10" s="281"/>
      <c r="UPH10" s="281"/>
      <c r="UPI10" s="281"/>
      <c r="UPJ10" s="281"/>
      <c r="UPK10" s="281"/>
      <c r="UPL10" s="281"/>
      <c r="UPM10" s="281"/>
      <c r="UPN10" s="281"/>
      <c r="UPO10" s="281"/>
      <c r="UPP10" s="280"/>
      <c r="UPQ10" s="281"/>
      <c r="UPR10" s="281"/>
      <c r="UPS10" s="281"/>
      <c r="UPT10" s="281"/>
      <c r="UPU10" s="281"/>
      <c r="UPV10" s="281"/>
      <c r="UPW10" s="281"/>
      <c r="UPX10" s="281"/>
      <c r="UPY10" s="281"/>
      <c r="UPZ10" s="280"/>
      <c r="UQA10" s="281"/>
      <c r="UQB10" s="281"/>
      <c r="UQC10" s="281"/>
      <c r="UQD10" s="281"/>
      <c r="UQE10" s="281"/>
      <c r="UQF10" s="281"/>
      <c r="UQG10" s="281"/>
      <c r="UQH10" s="281"/>
      <c r="UQI10" s="281"/>
      <c r="UQJ10" s="280"/>
      <c r="UQK10" s="281"/>
      <c r="UQL10" s="281"/>
      <c r="UQM10" s="281"/>
      <c r="UQN10" s="281"/>
      <c r="UQO10" s="281"/>
      <c r="UQP10" s="281"/>
      <c r="UQQ10" s="281"/>
      <c r="UQR10" s="281"/>
      <c r="UQS10" s="281"/>
      <c r="UQT10" s="280"/>
      <c r="UQU10" s="281"/>
      <c r="UQV10" s="281"/>
      <c r="UQW10" s="281"/>
      <c r="UQX10" s="281"/>
      <c r="UQY10" s="281"/>
      <c r="UQZ10" s="281"/>
      <c r="URA10" s="281"/>
      <c r="URB10" s="281"/>
      <c r="URC10" s="281"/>
      <c r="URD10" s="280"/>
      <c r="URE10" s="281"/>
      <c r="URF10" s="281"/>
      <c r="URG10" s="281"/>
      <c r="URH10" s="281"/>
      <c r="URI10" s="281"/>
      <c r="URJ10" s="281"/>
      <c r="URK10" s="281"/>
      <c r="URL10" s="281"/>
      <c r="URM10" s="281"/>
      <c r="URN10" s="280"/>
      <c r="URO10" s="281"/>
      <c r="URP10" s="281"/>
      <c r="URQ10" s="281"/>
      <c r="URR10" s="281"/>
      <c r="URS10" s="281"/>
      <c r="URT10" s="281"/>
      <c r="URU10" s="281"/>
      <c r="URV10" s="281"/>
      <c r="URW10" s="281"/>
      <c r="URX10" s="280"/>
      <c r="URY10" s="281"/>
      <c r="URZ10" s="281"/>
      <c r="USA10" s="281"/>
      <c r="USB10" s="281"/>
      <c r="USC10" s="281"/>
      <c r="USD10" s="281"/>
      <c r="USE10" s="281"/>
      <c r="USF10" s="281"/>
      <c r="USG10" s="281"/>
      <c r="USH10" s="280"/>
      <c r="USI10" s="281"/>
      <c r="USJ10" s="281"/>
      <c r="USK10" s="281"/>
      <c r="USL10" s="281"/>
      <c r="USM10" s="281"/>
      <c r="USN10" s="281"/>
      <c r="USO10" s="281"/>
      <c r="USP10" s="281"/>
      <c r="USQ10" s="281"/>
      <c r="USR10" s="280"/>
      <c r="USS10" s="281"/>
      <c r="UST10" s="281"/>
      <c r="USU10" s="281"/>
      <c r="USV10" s="281"/>
      <c r="USW10" s="281"/>
      <c r="USX10" s="281"/>
      <c r="USY10" s="281"/>
      <c r="USZ10" s="281"/>
      <c r="UTA10" s="281"/>
      <c r="UTB10" s="280"/>
      <c r="UTC10" s="281"/>
      <c r="UTD10" s="281"/>
      <c r="UTE10" s="281"/>
      <c r="UTF10" s="281"/>
      <c r="UTG10" s="281"/>
      <c r="UTH10" s="281"/>
      <c r="UTI10" s="281"/>
      <c r="UTJ10" s="281"/>
      <c r="UTK10" s="281"/>
      <c r="UTL10" s="280"/>
      <c r="UTM10" s="281"/>
      <c r="UTN10" s="281"/>
      <c r="UTO10" s="281"/>
      <c r="UTP10" s="281"/>
      <c r="UTQ10" s="281"/>
      <c r="UTR10" s="281"/>
      <c r="UTS10" s="281"/>
      <c r="UTT10" s="281"/>
      <c r="UTU10" s="281"/>
      <c r="UTV10" s="280"/>
      <c r="UTW10" s="281"/>
      <c r="UTX10" s="281"/>
      <c r="UTY10" s="281"/>
      <c r="UTZ10" s="281"/>
      <c r="UUA10" s="281"/>
      <c r="UUB10" s="281"/>
      <c r="UUC10" s="281"/>
      <c r="UUD10" s="281"/>
      <c r="UUE10" s="281"/>
      <c r="UUF10" s="280"/>
      <c r="UUG10" s="281"/>
      <c r="UUH10" s="281"/>
      <c r="UUI10" s="281"/>
      <c r="UUJ10" s="281"/>
      <c r="UUK10" s="281"/>
      <c r="UUL10" s="281"/>
      <c r="UUM10" s="281"/>
      <c r="UUN10" s="281"/>
      <c r="UUO10" s="281"/>
      <c r="UUP10" s="280"/>
      <c r="UUQ10" s="281"/>
      <c r="UUR10" s="281"/>
      <c r="UUS10" s="281"/>
      <c r="UUT10" s="281"/>
      <c r="UUU10" s="281"/>
      <c r="UUV10" s="281"/>
      <c r="UUW10" s="281"/>
      <c r="UUX10" s="281"/>
      <c r="UUY10" s="281"/>
      <c r="UUZ10" s="280"/>
      <c r="UVA10" s="281"/>
      <c r="UVB10" s="281"/>
      <c r="UVC10" s="281"/>
      <c r="UVD10" s="281"/>
      <c r="UVE10" s="281"/>
      <c r="UVF10" s="281"/>
      <c r="UVG10" s="281"/>
      <c r="UVH10" s="281"/>
      <c r="UVI10" s="281"/>
      <c r="UVJ10" s="280"/>
      <c r="UVK10" s="281"/>
      <c r="UVL10" s="281"/>
      <c r="UVM10" s="281"/>
      <c r="UVN10" s="281"/>
      <c r="UVO10" s="281"/>
      <c r="UVP10" s="281"/>
      <c r="UVQ10" s="281"/>
      <c r="UVR10" s="281"/>
      <c r="UVS10" s="281"/>
      <c r="UVT10" s="280"/>
      <c r="UVU10" s="281"/>
      <c r="UVV10" s="281"/>
      <c r="UVW10" s="281"/>
      <c r="UVX10" s="281"/>
      <c r="UVY10" s="281"/>
      <c r="UVZ10" s="281"/>
      <c r="UWA10" s="281"/>
      <c r="UWB10" s="281"/>
      <c r="UWC10" s="281"/>
      <c r="UWD10" s="280"/>
      <c r="UWE10" s="281"/>
      <c r="UWF10" s="281"/>
      <c r="UWG10" s="281"/>
      <c r="UWH10" s="281"/>
      <c r="UWI10" s="281"/>
      <c r="UWJ10" s="281"/>
      <c r="UWK10" s="281"/>
      <c r="UWL10" s="281"/>
      <c r="UWM10" s="281"/>
      <c r="UWN10" s="280"/>
      <c r="UWO10" s="281"/>
      <c r="UWP10" s="281"/>
      <c r="UWQ10" s="281"/>
      <c r="UWR10" s="281"/>
      <c r="UWS10" s="281"/>
      <c r="UWT10" s="281"/>
      <c r="UWU10" s="281"/>
      <c r="UWV10" s="281"/>
      <c r="UWW10" s="281"/>
      <c r="UWX10" s="280"/>
      <c r="UWY10" s="281"/>
      <c r="UWZ10" s="281"/>
      <c r="UXA10" s="281"/>
      <c r="UXB10" s="281"/>
      <c r="UXC10" s="281"/>
      <c r="UXD10" s="281"/>
      <c r="UXE10" s="281"/>
      <c r="UXF10" s="281"/>
      <c r="UXG10" s="281"/>
      <c r="UXH10" s="280"/>
      <c r="UXI10" s="281"/>
      <c r="UXJ10" s="281"/>
      <c r="UXK10" s="281"/>
      <c r="UXL10" s="281"/>
      <c r="UXM10" s="281"/>
      <c r="UXN10" s="281"/>
      <c r="UXO10" s="281"/>
      <c r="UXP10" s="281"/>
      <c r="UXQ10" s="281"/>
      <c r="UXR10" s="280"/>
      <c r="UXS10" s="281"/>
      <c r="UXT10" s="281"/>
      <c r="UXU10" s="281"/>
      <c r="UXV10" s="281"/>
      <c r="UXW10" s="281"/>
      <c r="UXX10" s="281"/>
      <c r="UXY10" s="281"/>
      <c r="UXZ10" s="281"/>
      <c r="UYA10" s="281"/>
      <c r="UYB10" s="280"/>
      <c r="UYC10" s="281"/>
      <c r="UYD10" s="281"/>
      <c r="UYE10" s="281"/>
      <c r="UYF10" s="281"/>
      <c r="UYG10" s="281"/>
      <c r="UYH10" s="281"/>
      <c r="UYI10" s="281"/>
      <c r="UYJ10" s="281"/>
      <c r="UYK10" s="281"/>
      <c r="UYL10" s="280"/>
      <c r="UYM10" s="281"/>
      <c r="UYN10" s="281"/>
      <c r="UYO10" s="281"/>
      <c r="UYP10" s="281"/>
      <c r="UYQ10" s="281"/>
      <c r="UYR10" s="281"/>
      <c r="UYS10" s="281"/>
      <c r="UYT10" s="281"/>
      <c r="UYU10" s="281"/>
      <c r="UYV10" s="280"/>
      <c r="UYW10" s="281"/>
      <c r="UYX10" s="281"/>
      <c r="UYY10" s="281"/>
      <c r="UYZ10" s="281"/>
      <c r="UZA10" s="281"/>
      <c r="UZB10" s="281"/>
      <c r="UZC10" s="281"/>
      <c r="UZD10" s="281"/>
      <c r="UZE10" s="281"/>
      <c r="UZF10" s="280"/>
      <c r="UZG10" s="281"/>
      <c r="UZH10" s="281"/>
      <c r="UZI10" s="281"/>
      <c r="UZJ10" s="281"/>
      <c r="UZK10" s="281"/>
      <c r="UZL10" s="281"/>
      <c r="UZM10" s="281"/>
      <c r="UZN10" s="281"/>
      <c r="UZO10" s="281"/>
      <c r="UZP10" s="280"/>
      <c r="UZQ10" s="281"/>
      <c r="UZR10" s="281"/>
      <c r="UZS10" s="281"/>
      <c r="UZT10" s="281"/>
      <c r="UZU10" s="281"/>
      <c r="UZV10" s="281"/>
      <c r="UZW10" s="281"/>
      <c r="UZX10" s="281"/>
      <c r="UZY10" s="281"/>
      <c r="UZZ10" s="280"/>
      <c r="VAA10" s="281"/>
      <c r="VAB10" s="281"/>
      <c r="VAC10" s="281"/>
      <c r="VAD10" s="281"/>
      <c r="VAE10" s="281"/>
      <c r="VAF10" s="281"/>
      <c r="VAG10" s="281"/>
      <c r="VAH10" s="281"/>
      <c r="VAI10" s="281"/>
      <c r="VAJ10" s="280"/>
      <c r="VAK10" s="281"/>
      <c r="VAL10" s="281"/>
      <c r="VAM10" s="281"/>
      <c r="VAN10" s="281"/>
      <c r="VAO10" s="281"/>
      <c r="VAP10" s="281"/>
      <c r="VAQ10" s="281"/>
      <c r="VAR10" s="281"/>
      <c r="VAS10" s="281"/>
      <c r="VAT10" s="280"/>
      <c r="VAU10" s="281"/>
      <c r="VAV10" s="281"/>
      <c r="VAW10" s="281"/>
      <c r="VAX10" s="281"/>
      <c r="VAY10" s="281"/>
      <c r="VAZ10" s="281"/>
      <c r="VBA10" s="281"/>
      <c r="VBB10" s="281"/>
      <c r="VBC10" s="281"/>
      <c r="VBD10" s="280"/>
      <c r="VBE10" s="281"/>
      <c r="VBF10" s="281"/>
      <c r="VBG10" s="281"/>
      <c r="VBH10" s="281"/>
      <c r="VBI10" s="281"/>
      <c r="VBJ10" s="281"/>
      <c r="VBK10" s="281"/>
      <c r="VBL10" s="281"/>
      <c r="VBM10" s="281"/>
      <c r="VBN10" s="280"/>
      <c r="VBO10" s="281"/>
      <c r="VBP10" s="281"/>
      <c r="VBQ10" s="281"/>
      <c r="VBR10" s="281"/>
      <c r="VBS10" s="281"/>
      <c r="VBT10" s="281"/>
      <c r="VBU10" s="281"/>
      <c r="VBV10" s="281"/>
      <c r="VBW10" s="281"/>
      <c r="VBX10" s="280"/>
      <c r="VBY10" s="281"/>
      <c r="VBZ10" s="281"/>
      <c r="VCA10" s="281"/>
      <c r="VCB10" s="281"/>
      <c r="VCC10" s="281"/>
      <c r="VCD10" s="281"/>
      <c r="VCE10" s="281"/>
      <c r="VCF10" s="281"/>
      <c r="VCG10" s="281"/>
      <c r="VCH10" s="280"/>
      <c r="VCI10" s="281"/>
      <c r="VCJ10" s="281"/>
      <c r="VCK10" s="281"/>
      <c r="VCL10" s="281"/>
      <c r="VCM10" s="281"/>
      <c r="VCN10" s="281"/>
      <c r="VCO10" s="281"/>
      <c r="VCP10" s="281"/>
      <c r="VCQ10" s="281"/>
      <c r="VCR10" s="280"/>
      <c r="VCS10" s="281"/>
      <c r="VCT10" s="281"/>
      <c r="VCU10" s="281"/>
      <c r="VCV10" s="281"/>
      <c r="VCW10" s="281"/>
      <c r="VCX10" s="281"/>
      <c r="VCY10" s="281"/>
      <c r="VCZ10" s="281"/>
      <c r="VDA10" s="281"/>
      <c r="VDB10" s="280"/>
      <c r="VDC10" s="281"/>
      <c r="VDD10" s="281"/>
      <c r="VDE10" s="281"/>
      <c r="VDF10" s="281"/>
      <c r="VDG10" s="281"/>
      <c r="VDH10" s="281"/>
      <c r="VDI10" s="281"/>
      <c r="VDJ10" s="281"/>
      <c r="VDK10" s="281"/>
      <c r="VDL10" s="280"/>
      <c r="VDM10" s="281"/>
      <c r="VDN10" s="281"/>
      <c r="VDO10" s="281"/>
      <c r="VDP10" s="281"/>
      <c r="VDQ10" s="281"/>
      <c r="VDR10" s="281"/>
      <c r="VDS10" s="281"/>
      <c r="VDT10" s="281"/>
      <c r="VDU10" s="281"/>
      <c r="VDV10" s="280"/>
      <c r="VDW10" s="281"/>
      <c r="VDX10" s="281"/>
      <c r="VDY10" s="281"/>
      <c r="VDZ10" s="281"/>
      <c r="VEA10" s="281"/>
      <c r="VEB10" s="281"/>
      <c r="VEC10" s="281"/>
      <c r="VED10" s="281"/>
      <c r="VEE10" s="281"/>
      <c r="VEF10" s="280"/>
      <c r="VEG10" s="281"/>
      <c r="VEH10" s="281"/>
      <c r="VEI10" s="281"/>
      <c r="VEJ10" s="281"/>
      <c r="VEK10" s="281"/>
      <c r="VEL10" s="281"/>
      <c r="VEM10" s="281"/>
      <c r="VEN10" s="281"/>
      <c r="VEO10" s="281"/>
      <c r="VEP10" s="280"/>
      <c r="VEQ10" s="281"/>
      <c r="VER10" s="281"/>
      <c r="VES10" s="281"/>
      <c r="VET10" s="281"/>
      <c r="VEU10" s="281"/>
      <c r="VEV10" s="281"/>
      <c r="VEW10" s="281"/>
      <c r="VEX10" s="281"/>
      <c r="VEY10" s="281"/>
      <c r="VEZ10" s="280"/>
      <c r="VFA10" s="281"/>
      <c r="VFB10" s="281"/>
      <c r="VFC10" s="281"/>
      <c r="VFD10" s="281"/>
      <c r="VFE10" s="281"/>
      <c r="VFF10" s="281"/>
      <c r="VFG10" s="281"/>
      <c r="VFH10" s="281"/>
      <c r="VFI10" s="281"/>
      <c r="VFJ10" s="280"/>
      <c r="VFK10" s="281"/>
      <c r="VFL10" s="281"/>
      <c r="VFM10" s="281"/>
      <c r="VFN10" s="281"/>
      <c r="VFO10" s="281"/>
      <c r="VFP10" s="281"/>
      <c r="VFQ10" s="281"/>
      <c r="VFR10" s="281"/>
      <c r="VFS10" s="281"/>
      <c r="VFT10" s="280"/>
      <c r="VFU10" s="281"/>
      <c r="VFV10" s="281"/>
      <c r="VFW10" s="281"/>
      <c r="VFX10" s="281"/>
      <c r="VFY10" s="281"/>
      <c r="VFZ10" s="281"/>
      <c r="VGA10" s="281"/>
      <c r="VGB10" s="281"/>
      <c r="VGC10" s="281"/>
      <c r="VGD10" s="280"/>
      <c r="VGE10" s="281"/>
      <c r="VGF10" s="281"/>
      <c r="VGG10" s="281"/>
      <c r="VGH10" s="281"/>
      <c r="VGI10" s="281"/>
      <c r="VGJ10" s="281"/>
      <c r="VGK10" s="281"/>
      <c r="VGL10" s="281"/>
      <c r="VGM10" s="281"/>
      <c r="VGN10" s="280"/>
      <c r="VGO10" s="281"/>
      <c r="VGP10" s="281"/>
      <c r="VGQ10" s="281"/>
      <c r="VGR10" s="281"/>
      <c r="VGS10" s="281"/>
      <c r="VGT10" s="281"/>
      <c r="VGU10" s="281"/>
      <c r="VGV10" s="281"/>
      <c r="VGW10" s="281"/>
      <c r="VGX10" s="280"/>
      <c r="VGY10" s="281"/>
      <c r="VGZ10" s="281"/>
      <c r="VHA10" s="281"/>
      <c r="VHB10" s="281"/>
      <c r="VHC10" s="281"/>
      <c r="VHD10" s="281"/>
      <c r="VHE10" s="281"/>
      <c r="VHF10" s="281"/>
      <c r="VHG10" s="281"/>
      <c r="VHH10" s="280"/>
      <c r="VHI10" s="281"/>
      <c r="VHJ10" s="281"/>
      <c r="VHK10" s="281"/>
      <c r="VHL10" s="281"/>
      <c r="VHM10" s="281"/>
      <c r="VHN10" s="281"/>
      <c r="VHO10" s="281"/>
      <c r="VHP10" s="281"/>
      <c r="VHQ10" s="281"/>
      <c r="VHR10" s="280"/>
      <c r="VHS10" s="281"/>
      <c r="VHT10" s="281"/>
      <c r="VHU10" s="281"/>
      <c r="VHV10" s="281"/>
      <c r="VHW10" s="281"/>
      <c r="VHX10" s="281"/>
      <c r="VHY10" s="281"/>
      <c r="VHZ10" s="281"/>
      <c r="VIA10" s="281"/>
      <c r="VIB10" s="280"/>
      <c r="VIC10" s="281"/>
      <c r="VID10" s="281"/>
      <c r="VIE10" s="281"/>
      <c r="VIF10" s="281"/>
      <c r="VIG10" s="281"/>
      <c r="VIH10" s="281"/>
      <c r="VII10" s="281"/>
      <c r="VIJ10" s="281"/>
      <c r="VIK10" s="281"/>
      <c r="VIL10" s="280"/>
      <c r="VIM10" s="281"/>
      <c r="VIN10" s="281"/>
      <c r="VIO10" s="281"/>
      <c r="VIP10" s="281"/>
      <c r="VIQ10" s="281"/>
      <c r="VIR10" s="281"/>
      <c r="VIS10" s="281"/>
      <c r="VIT10" s="281"/>
      <c r="VIU10" s="281"/>
      <c r="VIV10" s="280"/>
      <c r="VIW10" s="281"/>
      <c r="VIX10" s="281"/>
      <c r="VIY10" s="281"/>
      <c r="VIZ10" s="281"/>
      <c r="VJA10" s="281"/>
      <c r="VJB10" s="281"/>
      <c r="VJC10" s="281"/>
      <c r="VJD10" s="281"/>
      <c r="VJE10" s="281"/>
      <c r="VJF10" s="280"/>
      <c r="VJG10" s="281"/>
      <c r="VJH10" s="281"/>
      <c r="VJI10" s="281"/>
      <c r="VJJ10" s="281"/>
      <c r="VJK10" s="281"/>
      <c r="VJL10" s="281"/>
      <c r="VJM10" s="281"/>
      <c r="VJN10" s="281"/>
      <c r="VJO10" s="281"/>
      <c r="VJP10" s="280"/>
      <c r="VJQ10" s="281"/>
      <c r="VJR10" s="281"/>
      <c r="VJS10" s="281"/>
      <c r="VJT10" s="281"/>
      <c r="VJU10" s="281"/>
      <c r="VJV10" s="281"/>
      <c r="VJW10" s="281"/>
      <c r="VJX10" s="281"/>
      <c r="VJY10" s="281"/>
      <c r="VJZ10" s="280"/>
      <c r="VKA10" s="281"/>
      <c r="VKB10" s="281"/>
      <c r="VKC10" s="281"/>
      <c r="VKD10" s="281"/>
      <c r="VKE10" s="281"/>
      <c r="VKF10" s="281"/>
      <c r="VKG10" s="281"/>
      <c r="VKH10" s="281"/>
      <c r="VKI10" s="281"/>
      <c r="VKJ10" s="280"/>
      <c r="VKK10" s="281"/>
      <c r="VKL10" s="281"/>
      <c r="VKM10" s="281"/>
      <c r="VKN10" s="281"/>
      <c r="VKO10" s="281"/>
      <c r="VKP10" s="281"/>
      <c r="VKQ10" s="281"/>
      <c r="VKR10" s="281"/>
      <c r="VKS10" s="281"/>
      <c r="VKT10" s="280"/>
      <c r="VKU10" s="281"/>
      <c r="VKV10" s="281"/>
      <c r="VKW10" s="281"/>
      <c r="VKX10" s="281"/>
      <c r="VKY10" s="281"/>
      <c r="VKZ10" s="281"/>
      <c r="VLA10" s="281"/>
      <c r="VLB10" s="281"/>
      <c r="VLC10" s="281"/>
      <c r="VLD10" s="280"/>
      <c r="VLE10" s="281"/>
      <c r="VLF10" s="281"/>
      <c r="VLG10" s="281"/>
      <c r="VLH10" s="281"/>
      <c r="VLI10" s="281"/>
      <c r="VLJ10" s="281"/>
      <c r="VLK10" s="281"/>
      <c r="VLL10" s="281"/>
      <c r="VLM10" s="281"/>
      <c r="VLN10" s="280"/>
      <c r="VLO10" s="281"/>
      <c r="VLP10" s="281"/>
      <c r="VLQ10" s="281"/>
      <c r="VLR10" s="281"/>
      <c r="VLS10" s="281"/>
      <c r="VLT10" s="281"/>
      <c r="VLU10" s="281"/>
      <c r="VLV10" s="281"/>
      <c r="VLW10" s="281"/>
      <c r="VLX10" s="280"/>
      <c r="VLY10" s="281"/>
      <c r="VLZ10" s="281"/>
      <c r="VMA10" s="281"/>
      <c r="VMB10" s="281"/>
      <c r="VMC10" s="281"/>
      <c r="VMD10" s="281"/>
      <c r="VME10" s="281"/>
      <c r="VMF10" s="281"/>
      <c r="VMG10" s="281"/>
      <c r="VMH10" s="280"/>
      <c r="VMI10" s="281"/>
      <c r="VMJ10" s="281"/>
      <c r="VMK10" s="281"/>
      <c r="VML10" s="281"/>
      <c r="VMM10" s="281"/>
      <c r="VMN10" s="281"/>
      <c r="VMO10" s="281"/>
      <c r="VMP10" s="281"/>
      <c r="VMQ10" s="281"/>
      <c r="VMR10" s="280"/>
      <c r="VMS10" s="281"/>
      <c r="VMT10" s="281"/>
      <c r="VMU10" s="281"/>
      <c r="VMV10" s="281"/>
      <c r="VMW10" s="281"/>
      <c r="VMX10" s="281"/>
      <c r="VMY10" s="281"/>
      <c r="VMZ10" s="281"/>
      <c r="VNA10" s="281"/>
      <c r="VNB10" s="280"/>
      <c r="VNC10" s="281"/>
      <c r="VND10" s="281"/>
      <c r="VNE10" s="281"/>
      <c r="VNF10" s="281"/>
      <c r="VNG10" s="281"/>
      <c r="VNH10" s="281"/>
      <c r="VNI10" s="281"/>
      <c r="VNJ10" s="281"/>
      <c r="VNK10" s="281"/>
      <c r="VNL10" s="280"/>
      <c r="VNM10" s="281"/>
      <c r="VNN10" s="281"/>
      <c r="VNO10" s="281"/>
      <c r="VNP10" s="281"/>
      <c r="VNQ10" s="281"/>
      <c r="VNR10" s="281"/>
      <c r="VNS10" s="281"/>
      <c r="VNT10" s="281"/>
      <c r="VNU10" s="281"/>
      <c r="VNV10" s="280"/>
      <c r="VNW10" s="281"/>
      <c r="VNX10" s="281"/>
      <c r="VNY10" s="281"/>
      <c r="VNZ10" s="281"/>
      <c r="VOA10" s="281"/>
      <c r="VOB10" s="281"/>
      <c r="VOC10" s="281"/>
      <c r="VOD10" s="281"/>
      <c r="VOE10" s="281"/>
      <c r="VOF10" s="280"/>
      <c r="VOG10" s="281"/>
      <c r="VOH10" s="281"/>
      <c r="VOI10" s="281"/>
      <c r="VOJ10" s="281"/>
      <c r="VOK10" s="281"/>
      <c r="VOL10" s="281"/>
      <c r="VOM10" s="281"/>
      <c r="VON10" s="281"/>
      <c r="VOO10" s="281"/>
      <c r="VOP10" s="280"/>
      <c r="VOQ10" s="281"/>
      <c r="VOR10" s="281"/>
      <c r="VOS10" s="281"/>
      <c r="VOT10" s="281"/>
      <c r="VOU10" s="281"/>
      <c r="VOV10" s="281"/>
      <c r="VOW10" s="281"/>
      <c r="VOX10" s="281"/>
      <c r="VOY10" s="281"/>
      <c r="VOZ10" s="280"/>
      <c r="VPA10" s="281"/>
      <c r="VPB10" s="281"/>
      <c r="VPC10" s="281"/>
      <c r="VPD10" s="281"/>
      <c r="VPE10" s="281"/>
      <c r="VPF10" s="281"/>
      <c r="VPG10" s="281"/>
      <c r="VPH10" s="281"/>
      <c r="VPI10" s="281"/>
      <c r="VPJ10" s="280"/>
      <c r="VPK10" s="281"/>
      <c r="VPL10" s="281"/>
      <c r="VPM10" s="281"/>
      <c r="VPN10" s="281"/>
      <c r="VPO10" s="281"/>
      <c r="VPP10" s="281"/>
      <c r="VPQ10" s="281"/>
      <c r="VPR10" s="281"/>
      <c r="VPS10" s="281"/>
      <c r="VPT10" s="280"/>
      <c r="VPU10" s="281"/>
      <c r="VPV10" s="281"/>
      <c r="VPW10" s="281"/>
      <c r="VPX10" s="281"/>
      <c r="VPY10" s="281"/>
      <c r="VPZ10" s="281"/>
      <c r="VQA10" s="281"/>
      <c r="VQB10" s="281"/>
      <c r="VQC10" s="281"/>
      <c r="VQD10" s="280"/>
      <c r="VQE10" s="281"/>
      <c r="VQF10" s="281"/>
      <c r="VQG10" s="281"/>
      <c r="VQH10" s="281"/>
      <c r="VQI10" s="281"/>
      <c r="VQJ10" s="281"/>
      <c r="VQK10" s="281"/>
      <c r="VQL10" s="281"/>
      <c r="VQM10" s="281"/>
      <c r="VQN10" s="280"/>
      <c r="VQO10" s="281"/>
      <c r="VQP10" s="281"/>
      <c r="VQQ10" s="281"/>
      <c r="VQR10" s="281"/>
      <c r="VQS10" s="281"/>
      <c r="VQT10" s="281"/>
      <c r="VQU10" s="281"/>
      <c r="VQV10" s="281"/>
      <c r="VQW10" s="281"/>
      <c r="VQX10" s="280"/>
      <c r="VQY10" s="281"/>
      <c r="VQZ10" s="281"/>
      <c r="VRA10" s="281"/>
      <c r="VRB10" s="281"/>
      <c r="VRC10" s="281"/>
      <c r="VRD10" s="281"/>
      <c r="VRE10" s="281"/>
      <c r="VRF10" s="281"/>
      <c r="VRG10" s="281"/>
      <c r="VRH10" s="280"/>
      <c r="VRI10" s="281"/>
      <c r="VRJ10" s="281"/>
      <c r="VRK10" s="281"/>
      <c r="VRL10" s="281"/>
      <c r="VRM10" s="281"/>
      <c r="VRN10" s="281"/>
      <c r="VRO10" s="281"/>
      <c r="VRP10" s="281"/>
      <c r="VRQ10" s="281"/>
      <c r="VRR10" s="280"/>
      <c r="VRS10" s="281"/>
      <c r="VRT10" s="281"/>
      <c r="VRU10" s="281"/>
      <c r="VRV10" s="281"/>
      <c r="VRW10" s="281"/>
      <c r="VRX10" s="281"/>
      <c r="VRY10" s="281"/>
      <c r="VRZ10" s="281"/>
      <c r="VSA10" s="281"/>
      <c r="VSB10" s="280"/>
      <c r="VSC10" s="281"/>
      <c r="VSD10" s="281"/>
      <c r="VSE10" s="281"/>
      <c r="VSF10" s="281"/>
      <c r="VSG10" s="281"/>
      <c r="VSH10" s="281"/>
      <c r="VSI10" s="281"/>
      <c r="VSJ10" s="281"/>
      <c r="VSK10" s="281"/>
      <c r="VSL10" s="280"/>
      <c r="VSM10" s="281"/>
      <c r="VSN10" s="281"/>
      <c r="VSO10" s="281"/>
      <c r="VSP10" s="281"/>
      <c r="VSQ10" s="281"/>
      <c r="VSR10" s="281"/>
      <c r="VSS10" s="281"/>
      <c r="VST10" s="281"/>
      <c r="VSU10" s="281"/>
      <c r="VSV10" s="280"/>
      <c r="VSW10" s="281"/>
      <c r="VSX10" s="281"/>
      <c r="VSY10" s="281"/>
      <c r="VSZ10" s="281"/>
      <c r="VTA10" s="281"/>
      <c r="VTB10" s="281"/>
      <c r="VTC10" s="281"/>
      <c r="VTD10" s="281"/>
      <c r="VTE10" s="281"/>
      <c r="VTF10" s="280"/>
      <c r="VTG10" s="281"/>
      <c r="VTH10" s="281"/>
      <c r="VTI10" s="281"/>
      <c r="VTJ10" s="281"/>
      <c r="VTK10" s="281"/>
      <c r="VTL10" s="281"/>
      <c r="VTM10" s="281"/>
      <c r="VTN10" s="281"/>
      <c r="VTO10" s="281"/>
      <c r="VTP10" s="280"/>
      <c r="VTQ10" s="281"/>
      <c r="VTR10" s="281"/>
      <c r="VTS10" s="281"/>
      <c r="VTT10" s="281"/>
      <c r="VTU10" s="281"/>
      <c r="VTV10" s="281"/>
      <c r="VTW10" s="281"/>
      <c r="VTX10" s="281"/>
      <c r="VTY10" s="281"/>
      <c r="VTZ10" s="280"/>
      <c r="VUA10" s="281"/>
      <c r="VUB10" s="281"/>
      <c r="VUC10" s="281"/>
      <c r="VUD10" s="281"/>
      <c r="VUE10" s="281"/>
      <c r="VUF10" s="281"/>
      <c r="VUG10" s="281"/>
      <c r="VUH10" s="281"/>
      <c r="VUI10" s="281"/>
      <c r="VUJ10" s="280"/>
      <c r="VUK10" s="281"/>
      <c r="VUL10" s="281"/>
      <c r="VUM10" s="281"/>
      <c r="VUN10" s="281"/>
      <c r="VUO10" s="281"/>
      <c r="VUP10" s="281"/>
      <c r="VUQ10" s="281"/>
      <c r="VUR10" s="281"/>
      <c r="VUS10" s="281"/>
      <c r="VUT10" s="280"/>
      <c r="VUU10" s="281"/>
      <c r="VUV10" s="281"/>
      <c r="VUW10" s="281"/>
      <c r="VUX10" s="281"/>
      <c r="VUY10" s="281"/>
      <c r="VUZ10" s="281"/>
      <c r="VVA10" s="281"/>
      <c r="VVB10" s="281"/>
      <c r="VVC10" s="281"/>
      <c r="VVD10" s="280"/>
      <c r="VVE10" s="281"/>
      <c r="VVF10" s="281"/>
      <c r="VVG10" s="281"/>
      <c r="VVH10" s="281"/>
      <c r="VVI10" s="281"/>
      <c r="VVJ10" s="281"/>
      <c r="VVK10" s="281"/>
      <c r="VVL10" s="281"/>
      <c r="VVM10" s="281"/>
      <c r="VVN10" s="280"/>
      <c r="VVO10" s="281"/>
      <c r="VVP10" s="281"/>
      <c r="VVQ10" s="281"/>
      <c r="VVR10" s="281"/>
      <c r="VVS10" s="281"/>
      <c r="VVT10" s="281"/>
      <c r="VVU10" s="281"/>
      <c r="VVV10" s="281"/>
      <c r="VVW10" s="281"/>
      <c r="VVX10" s="280"/>
      <c r="VVY10" s="281"/>
      <c r="VVZ10" s="281"/>
      <c r="VWA10" s="281"/>
      <c r="VWB10" s="281"/>
      <c r="VWC10" s="281"/>
      <c r="VWD10" s="281"/>
      <c r="VWE10" s="281"/>
      <c r="VWF10" s="281"/>
      <c r="VWG10" s="281"/>
      <c r="VWH10" s="280"/>
      <c r="VWI10" s="281"/>
      <c r="VWJ10" s="281"/>
      <c r="VWK10" s="281"/>
      <c r="VWL10" s="281"/>
      <c r="VWM10" s="281"/>
      <c r="VWN10" s="281"/>
      <c r="VWO10" s="281"/>
      <c r="VWP10" s="281"/>
      <c r="VWQ10" s="281"/>
      <c r="VWR10" s="280"/>
      <c r="VWS10" s="281"/>
      <c r="VWT10" s="281"/>
      <c r="VWU10" s="281"/>
      <c r="VWV10" s="281"/>
      <c r="VWW10" s="281"/>
      <c r="VWX10" s="281"/>
      <c r="VWY10" s="281"/>
      <c r="VWZ10" s="281"/>
      <c r="VXA10" s="281"/>
      <c r="VXB10" s="280"/>
      <c r="VXC10" s="281"/>
      <c r="VXD10" s="281"/>
      <c r="VXE10" s="281"/>
      <c r="VXF10" s="281"/>
      <c r="VXG10" s="281"/>
      <c r="VXH10" s="281"/>
      <c r="VXI10" s="281"/>
      <c r="VXJ10" s="281"/>
      <c r="VXK10" s="281"/>
      <c r="VXL10" s="280"/>
      <c r="VXM10" s="281"/>
      <c r="VXN10" s="281"/>
      <c r="VXO10" s="281"/>
      <c r="VXP10" s="281"/>
      <c r="VXQ10" s="281"/>
      <c r="VXR10" s="281"/>
      <c r="VXS10" s="281"/>
      <c r="VXT10" s="281"/>
      <c r="VXU10" s="281"/>
      <c r="VXV10" s="280"/>
      <c r="VXW10" s="281"/>
      <c r="VXX10" s="281"/>
      <c r="VXY10" s="281"/>
      <c r="VXZ10" s="281"/>
      <c r="VYA10" s="281"/>
      <c r="VYB10" s="281"/>
      <c r="VYC10" s="281"/>
      <c r="VYD10" s="281"/>
      <c r="VYE10" s="281"/>
      <c r="VYF10" s="280"/>
      <c r="VYG10" s="281"/>
      <c r="VYH10" s="281"/>
      <c r="VYI10" s="281"/>
      <c r="VYJ10" s="281"/>
      <c r="VYK10" s="281"/>
      <c r="VYL10" s="281"/>
      <c r="VYM10" s="281"/>
      <c r="VYN10" s="281"/>
      <c r="VYO10" s="281"/>
      <c r="VYP10" s="280"/>
      <c r="VYQ10" s="281"/>
      <c r="VYR10" s="281"/>
      <c r="VYS10" s="281"/>
      <c r="VYT10" s="281"/>
      <c r="VYU10" s="281"/>
      <c r="VYV10" s="281"/>
      <c r="VYW10" s="281"/>
      <c r="VYX10" s="281"/>
      <c r="VYY10" s="281"/>
      <c r="VYZ10" s="280"/>
      <c r="VZA10" s="281"/>
      <c r="VZB10" s="281"/>
      <c r="VZC10" s="281"/>
      <c r="VZD10" s="281"/>
      <c r="VZE10" s="281"/>
      <c r="VZF10" s="281"/>
      <c r="VZG10" s="281"/>
      <c r="VZH10" s="281"/>
      <c r="VZI10" s="281"/>
      <c r="VZJ10" s="280"/>
      <c r="VZK10" s="281"/>
      <c r="VZL10" s="281"/>
      <c r="VZM10" s="281"/>
      <c r="VZN10" s="281"/>
      <c r="VZO10" s="281"/>
      <c r="VZP10" s="281"/>
      <c r="VZQ10" s="281"/>
      <c r="VZR10" s="281"/>
      <c r="VZS10" s="281"/>
      <c r="VZT10" s="280"/>
      <c r="VZU10" s="281"/>
      <c r="VZV10" s="281"/>
      <c r="VZW10" s="281"/>
      <c r="VZX10" s="281"/>
      <c r="VZY10" s="281"/>
      <c r="VZZ10" s="281"/>
      <c r="WAA10" s="281"/>
      <c r="WAB10" s="281"/>
      <c r="WAC10" s="281"/>
      <c r="WAD10" s="280"/>
      <c r="WAE10" s="281"/>
      <c r="WAF10" s="281"/>
      <c r="WAG10" s="281"/>
      <c r="WAH10" s="281"/>
      <c r="WAI10" s="281"/>
      <c r="WAJ10" s="281"/>
      <c r="WAK10" s="281"/>
      <c r="WAL10" s="281"/>
      <c r="WAM10" s="281"/>
      <c r="WAN10" s="280"/>
      <c r="WAO10" s="281"/>
      <c r="WAP10" s="281"/>
      <c r="WAQ10" s="281"/>
      <c r="WAR10" s="281"/>
      <c r="WAS10" s="281"/>
      <c r="WAT10" s="281"/>
      <c r="WAU10" s="281"/>
      <c r="WAV10" s="281"/>
      <c r="WAW10" s="281"/>
      <c r="WAX10" s="280"/>
      <c r="WAY10" s="281"/>
      <c r="WAZ10" s="281"/>
      <c r="WBA10" s="281"/>
      <c r="WBB10" s="281"/>
      <c r="WBC10" s="281"/>
      <c r="WBD10" s="281"/>
      <c r="WBE10" s="281"/>
      <c r="WBF10" s="281"/>
      <c r="WBG10" s="281"/>
      <c r="WBH10" s="280"/>
      <c r="WBI10" s="281"/>
      <c r="WBJ10" s="281"/>
      <c r="WBK10" s="281"/>
      <c r="WBL10" s="281"/>
      <c r="WBM10" s="281"/>
      <c r="WBN10" s="281"/>
      <c r="WBO10" s="281"/>
      <c r="WBP10" s="281"/>
      <c r="WBQ10" s="281"/>
      <c r="WBR10" s="280"/>
      <c r="WBS10" s="281"/>
      <c r="WBT10" s="281"/>
      <c r="WBU10" s="281"/>
      <c r="WBV10" s="281"/>
      <c r="WBW10" s="281"/>
      <c r="WBX10" s="281"/>
      <c r="WBY10" s="281"/>
      <c r="WBZ10" s="281"/>
      <c r="WCA10" s="281"/>
      <c r="WCB10" s="280"/>
      <c r="WCC10" s="281"/>
      <c r="WCD10" s="281"/>
      <c r="WCE10" s="281"/>
      <c r="WCF10" s="281"/>
      <c r="WCG10" s="281"/>
      <c r="WCH10" s="281"/>
      <c r="WCI10" s="281"/>
      <c r="WCJ10" s="281"/>
      <c r="WCK10" s="281"/>
      <c r="WCL10" s="280"/>
      <c r="WCM10" s="281"/>
      <c r="WCN10" s="281"/>
      <c r="WCO10" s="281"/>
      <c r="WCP10" s="281"/>
      <c r="WCQ10" s="281"/>
      <c r="WCR10" s="281"/>
      <c r="WCS10" s="281"/>
      <c r="WCT10" s="281"/>
      <c r="WCU10" s="281"/>
      <c r="WCV10" s="280"/>
      <c r="WCW10" s="281"/>
      <c r="WCX10" s="281"/>
      <c r="WCY10" s="281"/>
      <c r="WCZ10" s="281"/>
      <c r="WDA10" s="281"/>
      <c r="WDB10" s="281"/>
      <c r="WDC10" s="281"/>
      <c r="WDD10" s="281"/>
      <c r="WDE10" s="281"/>
      <c r="WDF10" s="280"/>
      <c r="WDG10" s="281"/>
      <c r="WDH10" s="281"/>
      <c r="WDI10" s="281"/>
      <c r="WDJ10" s="281"/>
      <c r="WDK10" s="281"/>
      <c r="WDL10" s="281"/>
      <c r="WDM10" s="281"/>
      <c r="WDN10" s="281"/>
      <c r="WDO10" s="281"/>
      <c r="WDP10" s="280"/>
      <c r="WDQ10" s="281"/>
      <c r="WDR10" s="281"/>
      <c r="WDS10" s="281"/>
      <c r="WDT10" s="281"/>
      <c r="WDU10" s="281"/>
      <c r="WDV10" s="281"/>
      <c r="WDW10" s="281"/>
      <c r="WDX10" s="281"/>
      <c r="WDY10" s="281"/>
      <c r="WDZ10" s="280"/>
      <c r="WEA10" s="281"/>
      <c r="WEB10" s="281"/>
      <c r="WEC10" s="281"/>
      <c r="WED10" s="281"/>
      <c r="WEE10" s="281"/>
      <c r="WEF10" s="281"/>
      <c r="WEG10" s="281"/>
      <c r="WEH10" s="281"/>
      <c r="WEI10" s="281"/>
      <c r="WEJ10" s="280"/>
      <c r="WEK10" s="281"/>
      <c r="WEL10" s="281"/>
      <c r="WEM10" s="281"/>
      <c r="WEN10" s="281"/>
      <c r="WEO10" s="281"/>
      <c r="WEP10" s="281"/>
      <c r="WEQ10" s="281"/>
      <c r="WER10" s="281"/>
      <c r="WES10" s="281"/>
      <c r="WET10" s="280"/>
      <c r="WEU10" s="281"/>
      <c r="WEV10" s="281"/>
      <c r="WEW10" s="281"/>
      <c r="WEX10" s="281"/>
      <c r="WEY10" s="281"/>
      <c r="WEZ10" s="281"/>
      <c r="WFA10" s="281"/>
      <c r="WFB10" s="281"/>
      <c r="WFC10" s="281"/>
      <c r="WFD10" s="280"/>
      <c r="WFE10" s="281"/>
      <c r="WFF10" s="281"/>
      <c r="WFG10" s="281"/>
      <c r="WFH10" s="281"/>
      <c r="WFI10" s="281"/>
      <c r="WFJ10" s="281"/>
      <c r="WFK10" s="281"/>
      <c r="WFL10" s="281"/>
      <c r="WFM10" s="281"/>
      <c r="WFN10" s="280"/>
      <c r="WFO10" s="281"/>
      <c r="WFP10" s="281"/>
      <c r="WFQ10" s="281"/>
      <c r="WFR10" s="281"/>
      <c r="WFS10" s="281"/>
      <c r="WFT10" s="281"/>
      <c r="WFU10" s="281"/>
      <c r="WFV10" s="281"/>
      <c r="WFW10" s="281"/>
      <c r="WFX10" s="280"/>
      <c r="WFY10" s="281"/>
      <c r="WFZ10" s="281"/>
      <c r="WGA10" s="281"/>
      <c r="WGB10" s="281"/>
      <c r="WGC10" s="281"/>
      <c r="WGD10" s="281"/>
      <c r="WGE10" s="281"/>
      <c r="WGF10" s="281"/>
      <c r="WGG10" s="281"/>
      <c r="WGH10" s="280"/>
      <c r="WGI10" s="281"/>
      <c r="WGJ10" s="281"/>
      <c r="WGK10" s="281"/>
      <c r="WGL10" s="281"/>
      <c r="WGM10" s="281"/>
      <c r="WGN10" s="281"/>
      <c r="WGO10" s="281"/>
      <c r="WGP10" s="281"/>
      <c r="WGQ10" s="281"/>
      <c r="WGR10" s="280"/>
      <c r="WGS10" s="281"/>
      <c r="WGT10" s="281"/>
      <c r="WGU10" s="281"/>
      <c r="WGV10" s="281"/>
      <c r="WGW10" s="281"/>
      <c r="WGX10" s="281"/>
      <c r="WGY10" s="281"/>
      <c r="WGZ10" s="281"/>
      <c r="WHA10" s="281"/>
      <c r="WHB10" s="280"/>
      <c r="WHC10" s="281"/>
      <c r="WHD10" s="281"/>
      <c r="WHE10" s="281"/>
      <c r="WHF10" s="281"/>
      <c r="WHG10" s="281"/>
      <c r="WHH10" s="281"/>
      <c r="WHI10" s="281"/>
      <c r="WHJ10" s="281"/>
      <c r="WHK10" s="281"/>
      <c r="WHL10" s="280"/>
      <c r="WHM10" s="281"/>
      <c r="WHN10" s="281"/>
      <c r="WHO10" s="281"/>
      <c r="WHP10" s="281"/>
      <c r="WHQ10" s="281"/>
      <c r="WHR10" s="281"/>
      <c r="WHS10" s="281"/>
      <c r="WHT10" s="281"/>
      <c r="WHU10" s="281"/>
      <c r="WHV10" s="280"/>
      <c r="WHW10" s="281"/>
      <c r="WHX10" s="281"/>
      <c r="WHY10" s="281"/>
      <c r="WHZ10" s="281"/>
      <c r="WIA10" s="281"/>
      <c r="WIB10" s="281"/>
      <c r="WIC10" s="281"/>
      <c r="WID10" s="281"/>
      <c r="WIE10" s="281"/>
      <c r="WIF10" s="280"/>
      <c r="WIG10" s="281"/>
      <c r="WIH10" s="281"/>
      <c r="WII10" s="281"/>
      <c r="WIJ10" s="281"/>
      <c r="WIK10" s="281"/>
      <c r="WIL10" s="281"/>
      <c r="WIM10" s="281"/>
      <c r="WIN10" s="281"/>
      <c r="WIO10" s="281"/>
      <c r="WIP10" s="280"/>
      <c r="WIQ10" s="281"/>
      <c r="WIR10" s="281"/>
      <c r="WIS10" s="281"/>
      <c r="WIT10" s="281"/>
      <c r="WIU10" s="281"/>
      <c r="WIV10" s="281"/>
      <c r="WIW10" s="281"/>
      <c r="WIX10" s="281"/>
      <c r="WIY10" s="281"/>
      <c r="WIZ10" s="280"/>
      <c r="WJA10" s="281"/>
      <c r="WJB10" s="281"/>
      <c r="WJC10" s="281"/>
      <c r="WJD10" s="281"/>
      <c r="WJE10" s="281"/>
      <c r="WJF10" s="281"/>
      <c r="WJG10" s="281"/>
      <c r="WJH10" s="281"/>
      <c r="WJI10" s="281"/>
      <c r="WJJ10" s="280"/>
      <c r="WJK10" s="281"/>
      <c r="WJL10" s="281"/>
      <c r="WJM10" s="281"/>
      <c r="WJN10" s="281"/>
      <c r="WJO10" s="281"/>
      <c r="WJP10" s="281"/>
      <c r="WJQ10" s="281"/>
      <c r="WJR10" s="281"/>
      <c r="WJS10" s="281"/>
      <c r="WJT10" s="280"/>
      <c r="WJU10" s="281"/>
      <c r="WJV10" s="281"/>
      <c r="WJW10" s="281"/>
      <c r="WJX10" s="281"/>
      <c r="WJY10" s="281"/>
      <c r="WJZ10" s="281"/>
      <c r="WKA10" s="281"/>
      <c r="WKB10" s="281"/>
      <c r="WKC10" s="281"/>
      <c r="WKD10" s="280"/>
      <c r="WKE10" s="281"/>
      <c r="WKF10" s="281"/>
      <c r="WKG10" s="281"/>
      <c r="WKH10" s="281"/>
      <c r="WKI10" s="281"/>
      <c r="WKJ10" s="281"/>
      <c r="WKK10" s="281"/>
      <c r="WKL10" s="281"/>
      <c r="WKM10" s="281"/>
      <c r="WKN10" s="280"/>
      <c r="WKO10" s="281"/>
      <c r="WKP10" s="281"/>
      <c r="WKQ10" s="281"/>
      <c r="WKR10" s="281"/>
      <c r="WKS10" s="281"/>
      <c r="WKT10" s="281"/>
      <c r="WKU10" s="281"/>
      <c r="WKV10" s="281"/>
      <c r="WKW10" s="281"/>
      <c r="WKX10" s="280"/>
      <c r="WKY10" s="281"/>
      <c r="WKZ10" s="281"/>
      <c r="WLA10" s="281"/>
      <c r="WLB10" s="281"/>
      <c r="WLC10" s="281"/>
      <c r="WLD10" s="281"/>
      <c r="WLE10" s="281"/>
      <c r="WLF10" s="281"/>
      <c r="WLG10" s="281"/>
      <c r="WLH10" s="280"/>
      <c r="WLI10" s="281"/>
      <c r="WLJ10" s="281"/>
      <c r="WLK10" s="281"/>
      <c r="WLL10" s="281"/>
      <c r="WLM10" s="281"/>
      <c r="WLN10" s="281"/>
      <c r="WLO10" s="281"/>
      <c r="WLP10" s="281"/>
      <c r="WLQ10" s="281"/>
      <c r="WLR10" s="280"/>
      <c r="WLS10" s="281"/>
      <c r="WLT10" s="281"/>
      <c r="WLU10" s="281"/>
      <c r="WLV10" s="281"/>
      <c r="WLW10" s="281"/>
      <c r="WLX10" s="281"/>
      <c r="WLY10" s="281"/>
      <c r="WLZ10" s="281"/>
      <c r="WMA10" s="281"/>
      <c r="WMB10" s="280"/>
      <c r="WMC10" s="281"/>
      <c r="WMD10" s="281"/>
      <c r="WME10" s="281"/>
      <c r="WMF10" s="281"/>
      <c r="WMG10" s="281"/>
      <c r="WMH10" s="281"/>
      <c r="WMI10" s="281"/>
      <c r="WMJ10" s="281"/>
      <c r="WMK10" s="281"/>
      <c r="WML10" s="280"/>
      <c r="WMM10" s="281"/>
      <c r="WMN10" s="281"/>
      <c r="WMO10" s="281"/>
      <c r="WMP10" s="281"/>
      <c r="WMQ10" s="281"/>
      <c r="WMR10" s="281"/>
      <c r="WMS10" s="281"/>
      <c r="WMT10" s="281"/>
      <c r="WMU10" s="281"/>
      <c r="WMV10" s="280"/>
      <c r="WMW10" s="281"/>
      <c r="WMX10" s="281"/>
      <c r="WMY10" s="281"/>
      <c r="WMZ10" s="281"/>
      <c r="WNA10" s="281"/>
      <c r="WNB10" s="281"/>
      <c r="WNC10" s="281"/>
      <c r="WND10" s="281"/>
      <c r="WNE10" s="281"/>
      <c r="WNF10" s="280"/>
      <c r="WNG10" s="281"/>
      <c r="WNH10" s="281"/>
      <c r="WNI10" s="281"/>
      <c r="WNJ10" s="281"/>
      <c r="WNK10" s="281"/>
      <c r="WNL10" s="281"/>
      <c r="WNM10" s="281"/>
      <c r="WNN10" s="281"/>
      <c r="WNO10" s="281"/>
      <c r="WNP10" s="280"/>
      <c r="WNQ10" s="281"/>
      <c r="WNR10" s="281"/>
      <c r="WNS10" s="281"/>
      <c r="WNT10" s="281"/>
      <c r="WNU10" s="281"/>
      <c r="WNV10" s="281"/>
      <c r="WNW10" s="281"/>
      <c r="WNX10" s="281"/>
      <c r="WNY10" s="281"/>
      <c r="WNZ10" s="280"/>
      <c r="WOA10" s="281"/>
      <c r="WOB10" s="281"/>
      <c r="WOC10" s="281"/>
      <c r="WOD10" s="281"/>
      <c r="WOE10" s="281"/>
      <c r="WOF10" s="281"/>
      <c r="WOG10" s="281"/>
      <c r="WOH10" s="281"/>
      <c r="WOI10" s="281"/>
      <c r="WOJ10" s="280"/>
      <c r="WOK10" s="281"/>
      <c r="WOL10" s="281"/>
      <c r="WOM10" s="281"/>
      <c r="WON10" s="281"/>
      <c r="WOO10" s="281"/>
      <c r="WOP10" s="281"/>
      <c r="WOQ10" s="281"/>
      <c r="WOR10" s="281"/>
      <c r="WOS10" s="281"/>
      <c r="WOT10" s="280"/>
      <c r="WOU10" s="281"/>
      <c r="WOV10" s="281"/>
      <c r="WOW10" s="281"/>
      <c r="WOX10" s="281"/>
      <c r="WOY10" s="281"/>
      <c r="WOZ10" s="281"/>
      <c r="WPA10" s="281"/>
      <c r="WPB10" s="281"/>
      <c r="WPC10" s="281"/>
      <c r="WPD10" s="280"/>
      <c r="WPE10" s="281"/>
      <c r="WPF10" s="281"/>
      <c r="WPG10" s="281"/>
      <c r="WPH10" s="281"/>
      <c r="WPI10" s="281"/>
      <c r="WPJ10" s="281"/>
      <c r="WPK10" s="281"/>
      <c r="WPL10" s="281"/>
      <c r="WPM10" s="281"/>
      <c r="WPN10" s="280"/>
      <c r="WPO10" s="281"/>
      <c r="WPP10" s="281"/>
      <c r="WPQ10" s="281"/>
      <c r="WPR10" s="281"/>
      <c r="WPS10" s="281"/>
      <c r="WPT10" s="281"/>
      <c r="WPU10" s="281"/>
      <c r="WPV10" s="281"/>
      <c r="WPW10" s="281"/>
      <c r="WPX10" s="280"/>
      <c r="WPY10" s="281"/>
      <c r="WPZ10" s="281"/>
      <c r="WQA10" s="281"/>
      <c r="WQB10" s="281"/>
      <c r="WQC10" s="281"/>
      <c r="WQD10" s="281"/>
      <c r="WQE10" s="281"/>
      <c r="WQF10" s="281"/>
      <c r="WQG10" s="281"/>
      <c r="WQH10" s="280"/>
      <c r="WQI10" s="281"/>
      <c r="WQJ10" s="281"/>
      <c r="WQK10" s="281"/>
      <c r="WQL10" s="281"/>
      <c r="WQM10" s="281"/>
      <c r="WQN10" s="281"/>
      <c r="WQO10" s="281"/>
      <c r="WQP10" s="281"/>
      <c r="WQQ10" s="281"/>
      <c r="WQR10" s="280"/>
      <c r="WQS10" s="281"/>
      <c r="WQT10" s="281"/>
      <c r="WQU10" s="281"/>
      <c r="WQV10" s="281"/>
      <c r="WQW10" s="281"/>
      <c r="WQX10" s="281"/>
      <c r="WQY10" s="281"/>
      <c r="WQZ10" s="281"/>
      <c r="WRA10" s="281"/>
      <c r="WRB10" s="280"/>
      <c r="WRC10" s="281"/>
      <c r="WRD10" s="281"/>
      <c r="WRE10" s="281"/>
      <c r="WRF10" s="281"/>
      <c r="WRG10" s="281"/>
      <c r="WRH10" s="281"/>
      <c r="WRI10" s="281"/>
      <c r="WRJ10" s="281"/>
      <c r="WRK10" s="281"/>
      <c r="WRL10" s="280"/>
      <c r="WRM10" s="281"/>
      <c r="WRN10" s="281"/>
      <c r="WRO10" s="281"/>
      <c r="WRP10" s="281"/>
      <c r="WRQ10" s="281"/>
      <c r="WRR10" s="281"/>
      <c r="WRS10" s="281"/>
      <c r="WRT10" s="281"/>
      <c r="WRU10" s="281"/>
      <c r="WRV10" s="280"/>
      <c r="WRW10" s="281"/>
      <c r="WRX10" s="281"/>
      <c r="WRY10" s="281"/>
      <c r="WRZ10" s="281"/>
      <c r="WSA10" s="281"/>
      <c r="WSB10" s="281"/>
      <c r="WSC10" s="281"/>
      <c r="WSD10" s="281"/>
      <c r="WSE10" s="281"/>
      <c r="WSF10" s="280"/>
      <c r="WSG10" s="281"/>
      <c r="WSH10" s="281"/>
      <c r="WSI10" s="281"/>
      <c r="WSJ10" s="281"/>
      <c r="WSK10" s="281"/>
      <c r="WSL10" s="281"/>
      <c r="WSM10" s="281"/>
      <c r="WSN10" s="281"/>
      <c r="WSO10" s="281"/>
      <c r="WSP10" s="280"/>
      <c r="WSQ10" s="281"/>
      <c r="WSR10" s="281"/>
      <c r="WSS10" s="281"/>
      <c r="WST10" s="281"/>
      <c r="WSU10" s="281"/>
      <c r="WSV10" s="281"/>
      <c r="WSW10" s="281"/>
      <c r="WSX10" s="281"/>
      <c r="WSY10" s="281"/>
      <c r="WSZ10" s="280"/>
      <c r="WTA10" s="281"/>
      <c r="WTB10" s="281"/>
      <c r="WTC10" s="281"/>
      <c r="WTD10" s="281"/>
      <c r="WTE10" s="281"/>
      <c r="WTF10" s="281"/>
      <c r="WTG10" s="281"/>
      <c r="WTH10" s="281"/>
      <c r="WTI10" s="281"/>
      <c r="WTJ10" s="280"/>
      <c r="WTK10" s="281"/>
      <c r="WTL10" s="281"/>
      <c r="WTM10" s="281"/>
      <c r="WTN10" s="281"/>
      <c r="WTO10" s="281"/>
      <c r="WTP10" s="281"/>
      <c r="WTQ10" s="281"/>
      <c r="WTR10" s="281"/>
      <c r="WTS10" s="281"/>
      <c r="WTT10" s="280"/>
      <c r="WTU10" s="281"/>
      <c r="WTV10" s="281"/>
      <c r="WTW10" s="281"/>
      <c r="WTX10" s="281"/>
      <c r="WTY10" s="281"/>
      <c r="WTZ10" s="281"/>
      <c r="WUA10" s="281"/>
      <c r="WUB10" s="281"/>
      <c r="WUC10" s="281"/>
      <c r="WUD10" s="280"/>
      <c r="WUE10" s="281"/>
      <c r="WUF10" s="281"/>
      <c r="WUG10" s="281"/>
      <c r="WUH10" s="281"/>
      <c r="WUI10" s="281"/>
      <c r="WUJ10" s="281"/>
      <c r="WUK10" s="281"/>
      <c r="WUL10" s="281"/>
      <c r="WUM10" s="281"/>
      <c r="WUN10" s="280"/>
      <c r="WUO10" s="281"/>
      <c r="WUP10" s="281"/>
      <c r="WUQ10" s="281"/>
      <c r="WUR10" s="281"/>
      <c r="WUS10" s="281"/>
      <c r="WUT10" s="281"/>
      <c r="WUU10" s="281"/>
      <c r="WUV10" s="281"/>
      <c r="WUW10" s="281"/>
      <c r="WUX10" s="280"/>
      <c r="WUY10" s="281"/>
      <c r="WUZ10" s="281"/>
      <c r="WVA10" s="281"/>
      <c r="WVB10" s="281"/>
      <c r="WVC10" s="281"/>
      <c r="WVD10" s="281"/>
      <c r="WVE10" s="281"/>
      <c r="WVF10" s="281"/>
      <c r="WVG10" s="281"/>
      <c r="WVH10" s="280"/>
      <c r="WVI10" s="281"/>
      <c r="WVJ10" s="281"/>
      <c r="WVK10" s="281"/>
      <c r="WVL10" s="281"/>
      <c r="WVM10" s="281"/>
      <c r="WVN10" s="281"/>
      <c r="WVO10" s="281"/>
      <c r="WVP10" s="281"/>
      <c r="WVQ10" s="281"/>
      <c r="WVR10" s="280"/>
      <c r="WVS10" s="281"/>
      <c r="WVT10" s="281"/>
      <c r="WVU10" s="281"/>
      <c r="WVV10" s="281"/>
      <c r="WVW10" s="281"/>
      <c r="WVX10" s="281"/>
      <c r="WVY10" s="281"/>
      <c r="WVZ10" s="281"/>
      <c r="WWA10" s="281"/>
      <c r="WWB10" s="280"/>
      <c r="WWC10" s="281"/>
      <c r="WWD10" s="281"/>
      <c r="WWE10" s="281"/>
      <c r="WWF10" s="281"/>
      <c r="WWG10" s="281"/>
      <c r="WWH10" s="281"/>
      <c r="WWI10" s="281"/>
      <c r="WWJ10" s="281"/>
      <c r="WWK10" s="281"/>
      <c r="WWL10" s="280"/>
      <c r="WWM10" s="281"/>
      <c r="WWN10" s="281"/>
      <c r="WWO10" s="281"/>
      <c r="WWP10" s="281"/>
      <c r="WWQ10" s="281"/>
      <c r="WWR10" s="281"/>
      <c r="WWS10" s="281"/>
      <c r="WWT10" s="281"/>
      <c r="WWU10" s="281"/>
      <c r="WWV10" s="280"/>
      <c r="WWW10" s="281"/>
      <c r="WWX10" s="281"/>
      <c r="WWY10" s="281"/>
      <c r="WWZ10" s="281"/>
      <c r="WXA10" s="281"/>
      <c r="WXB10" s="281"/>
      <c r="WXC10" s="281"/>
      <c r="WXD10" s="281"/>
      <c r="WXE10" s="281"/>
      <c r="WXF10" s="280"/>
      <c r="WXG10" s="281"/>
      <c r="WXH10" s="281"/>
      <c r="WXI10" s="281"/>
      <c r="WXJ10" s="281"/>
      <c r="WXK10" s="281"/>
      <c r="WXL10" s="281"/>
      <c r="WXM10" s="281"/>
      <c r="WXN10" s="281"/>
      <c r="WXO10" s="281"/>
      <c r="WXP10" s="280"/>
      <c r="WXQ10" s="281"/>
      <c r="WXR10" s="281"/>
      <c r="WXS10" s="281"/>
      <c r="WXT10" s="281"/>
      <c r="WXU10" s="281"/>
      <c r="WXV10" s="281"/>
      <c r="WXW10" s="281"/>
      <c r="WXX10" s="281"/>
      <c r="WXY10" s="281"/>
      <c r="WXZ10" s="280"/>
      <c r="WYA10" s="281"/>
      <c r="WYB10" s="281"/>
      <c r="WYC10" s="281"/>
      <c r="WYD10" s="281"/>
      <c r="WYE10" s="281"/>
      <c r="WYF10" s="281"/>
      <c r="WYG10" s="281"/>
      <c r="WYH10" s="281"/>
      <c r="WYI10" s="281"/>
      <c r="WYJ10" s="280"/>
      <c r="WYK10" s="281"/>
      <c r="WYL10" s="281"/>
      <c r="WYM10" s="281"/>
      <c r="WYN10" s="281"/>
      <c r="WYO10" s="281"/>
      <c r="WYP10" s="281"/>
      <c r="WYQ10" s="281"/>
      <c r="WYR10" s="281"/>
      <c r="WYS10" s="281"/>
      <c r="WYT10" s="280"/>
      <c r="WYU10" s="281"/>
      <c r="WYV10" s="281"/>
      <c r="WYW10" s="281"/>
      <c r="WYX10" s="281"/>
      <c r="WYY10" s="281"/>
      <c r="WYZ10" s="281"/>
      <c r="WZA10" s="281"/>
      <c r="WZB10" s="281"/>
      <c r="WZC10" s="281"/>
      <c r="WZD10" s="280"/>
      <c r="WZE10" s="281"/>
      <c r="WZF10" s="281"/>
      <c r="WZG10" s="281"/>
      <c r="WZH10" s="281"/>
      <c r="WZI10" s="281"/>
      <c r="WZJ10" s="281"/>
      <c r="WZK10" s="281"/>
      <c r="WZL10" s="281"/>
      <c r="WZM10" s="281"/>
      <c r="WZN10" s="280"/>
      <c r="WZO10" s="281"/>
      <c r="WZP10" s="281"/>
      <c r="WZQ10" s="281"/>
      <c r="WZR10" s="281"/>
      <c r="WZS10" s="281"/>
      <c r="WZT10" s="281"/>
      <c r="WZU10" s="281"/>
      <c r="WZV10" s="281"/>
      <c r="WZW10" s="281"/>
      <c r="WZX10" s="280"/>
      <c r="WZY10" s="281"/>
      <c r="WZZ10" s="281"/>
      <c r="XAA10" s="281"/>
      <c r="XAB10" s="281"/>
      <c r="XAC10" s="281"/>
      <c r="XAD10" s="281"/>
      <c r="XAE10" s="281"/>
      <c r="XAF10" s="281"/>
      <c r="XAG10" s="281"/>
      <c r="XAH10" s="280"/>
      <c r="XAI10" s="281"/>
      <c r="XAJ10" s="281"/>
      <c r="XAK10" s="281"/>
      <c r="XAL10" s="281"/>
      <c r="XAM10" s="281"/>
      <c r="XAN10" s="281"/>
      <c r="XAO10" s="281"/>
      <c r="XAP10" s="281"/>
      <c r="XAQ10" s="281"/>
      <c r="XAR10" s="280"/>
      <c r="XAS10" s="281"/>
      <c r="XAT10" s="281"/>
      <c r="XAU10" s="281"/>
      <c r="XAV10" s="281"/>
      <c r="XAW10" s="281"/>
      <c r="XAX10" s="281"/>
      <c r="XAY10" s="281"/>
      <c r="XAZ10" s="281"/>
      <c r="XBA10" s="281"/>
      <c r="XBB10" s="280"/>
      <c r="XBC10" s="281"/>
      <c r="XBD10" s="281"/>
      <c r="XBE10" s="281"/>
      <c r="XBF10" s="281"/>
      <c r="XBG10" s="281"/>
      <c r="XBH10" s="281"/>
      <c r="XBI10" s="281"/>
      <c r="XBJ10" s="281"/>
      <c r="XBK10" s="281"/>
      <c r="XBL10" s="280"/>
      <c r="XBM10" s="281"/>
      <c r="XBN10" s="281"/>
      <c r="XBO10" s="281"/>
      <c r="XBP10" s="281"/>
      <c r="XBQ10" s="281"/>
      <c r="XBR10" s="281"/>
      <c r="XBS10" s="281"/>
      <c r="XBT10" s="281"/>
      <c r="XBU10" s="281"/>
      <c r="XBV10" s="280"/>
      <c r="XBW10" s="281"/>
      <c r="XBX10" s="281"/>
      <c r="XBY10" s="281"/>
      <c r="XBZ10" s="281"/>
      <c r="XCA10" s="281"/>
      <c r="XCB10" s="281"/>
      <c r="XCC10" s="281"/>
      <c r="XCD10" s="281"/>
      <c r="XCE10" s="281"/>
      <c r="XCF10" s="280"/>
      <c r="XCG10" s="281"/>
      <c r="XCH10" s="281"/>
      <c r="XCI10" s="281"/>
      <c r="XCJ10" s="281"/>
      <c r="XCK10" s="281"/>
      <c r="XCL10" s="281"/>
      <c r="XCM10" s="281"/>
      <c r="XCN10" s="281"/>
      <c r="XCO10" s="281"/>
      <c r="XCP10" s="280"/>
      <c r="XCQ10" s="281"/>
      <c r="XCR10" s="281"/>
      <c r="XCS10" s="281"/>
      <c r="XCT10" s="281"/>
      <c r="XCU10" s="281"/>
      <c r="XCV10" s="281"/>
      <c r="XCW10" s="281"/>
      <c r="XCX10" s="281"/>
      <c r="XCY10" s="281"/>
      <c r="XCZ10" s="280"/>
      <c r="XDA10" s="281"/>
      <c r="XDB10" s="281"/>
      <c r="XDC10" s="281"/>
      <c r="XDD10" s="281"/>
      <c r="XDE10" s="281"/>
      <c r="XDF10" s="281"/>
      <c r="XDG10" s="281"/>
      <c r="XDH10" s="281"/>
      <c r="XDI10" s="281"/>
      <c r="XDJ10" s="280"/>
      <c r="XDK10" s="281"/>
      <c r="XDL10" s="281"/>
      <c r="XDM10" s="281"/>
      <c r="XDN10" s="281"/>
      <c r="XDO10" s="281"/>
      <c r="XDP10" s="281"/>
      <c r="XDQ10" s="281"/>
      <c r="XDR10" s="281"/>
      <c r="XDS10" s="281"/>
      <c r="XDT10" s="280"/>
      <c r="XDU10" s="281"/>
      <c r="XDV10" s="281"/>
      <c r="XDW10" s="281"/>
      <c r="XDX10" s="281"/>
      <c r="XDY10" s="281"/>
      <c r="XDZ10" s="281"/>
      <c r="XEA10" s="281"/>
      <c r="XEB10" s="281"/>
      <c r="XEC10" s="281"/>
      <c r="XED10" s="280"/>
      <c r="XEE10" s="281"/>
      <c r="XEF10" s="281"/>
      <c r="XEG10" s="281"/>
      <c r="XEH10" s="281"/>
      <c r="XEI10" s="281"/>
      <c r="XEJ10" s="281"/>
      <c r="XEK10" s="281"/>
      <c r="XEL10" s="281"/>
      <c r="XEM10" s="281"/>
      <c r="XEN10" s="280"/>
      <c r="XEO10" s="281"/>
      <c r="XEP10" s="281"/>
      <c r="XEQ10" s="281"/>
      <c r="XER10" s="281"/>
      <c r="XES10" s="281"/>
      <c r="XET10" s="281"/>
      <c r="XEU10" s="281"/>
      <c r="XEV10" s="281"/>
      <c r="XEW10" s="281"/>
      <c r="XEX10" s="280"/>
      <c r="XEY10" s="280"/>
      <c r="XEZ10" s="280"/>
      <c r="XFA10" s="280"/>
    </row>
    <row r="11" spans="1:16381" ht="14" x14ac:dyDescent="0.3">
      <c r="A11" s="280" t="s">
        <v>802</v>
      </c>
      <c r="B11" s="281"/>
      <c r="C11" s="281"/>
      <c r="D11" s="281"/>
      <c r="E11" s="281"/>
      <c r="F11" s="281"/>
      <c r="G11" s="281"/>
      <c r="H11" s="211"/>
      <c r="I11" s="212"/>
      <c r="J11" s="212"/>
      <c r="K11" s="212"/>
      <c r="L11" s="212"/>
      <c r="M11" s="212"/>
      <c r="N11" s="212"/>
      <c r="O11" s="212"/>
      <c r="P11" s="212"/>
      <c r="Q11" s="212"/>
      <c r="R11" s="280"/>
      <c r="S11" s="281"/>
      <c r="T11" s="281"/>
      <c r="U11" s="281"/>
      <c r="V11" s="281"/>
      <c r="W11" s="281"/>
      <c r="X11" s="281"/>
      <c r="Y11" s="281"/>
      <c r="Z11" s="281"/>
      <c r="AA11" s="281"/>
      <c r="AB11" s="280"/>
      <c r="AC11" s="281"/>
      <c r="AD11" s="281"/>
      <c r="AE11" s="281"/>
      <c r="AF11" s="281"/>
      <c r="AG11" s="281"/>
      <c r="AH11" s="281"/>
      <c r="AI11" s="281"/>
      <c r="AJ11" s="281"/>
      <c r="AK11" s="281"/>
      <c r="AL11" s="280"/>
      <c r="AM11" s="281"/>
      <c r="AN11" s="281"/>
      <c r="AO11" s="281"/>
      <c r="AP11" s="281"/>
      <c r="AQ11" s="281"/>
      <c r="AR11" s="281"/>
      <c r="AS11" s="281"/>
      <c r="AT11" s="281"/>
      <c r="AU11" s="281"/>
      <c r="AV11" s="280"/>
      <c r="AW11" s="281"/>
      <c r="AX11" s="281"/>
      <c r="AY11" s="281"/>
      <c r="AZ11" s="281"/>
      <c r="BA11" s="281"/>
      <c r="BB11" s="281"/>
      <c r="BC11" s="281"/>
      <c r="BD11" s="281"/>
      <c r="BE11" s="281"/>
      <c r="BF11" s="280"/>
      <c r="BG11" s="281"/>
      <c r="BH11" s="281"/>
      <c r="BI11" s="281"/>
      <c r="BJ11" s="281"/>
      <c r="BK11" s="281"/>
      <c r="BL11" s="281"/>
      <c r="BM11" s="281"/>
      <c r="BN11" s="281"/>
      <c r="BO11" s="281"/>
      <c r="BP11" s="280"/>
      <c r="BQ11" s="281"/>
      <c r="BR11" s="281"/>
      <c r="BS11" s="281"/>
      <c r="BT11" s="281"/>
      <c r="BU11" s="281"/>
      <c r="BV11" s="281"/>
      <c r="BW11" s="281"/>
      <c r="BX11" s="281"/>
      <c r="BY11" s="281"/>
      <c r="BZ11" s="280"/>
      <c r="CA11" s="281"/>
      <c r="CB11" s="281"/>
      <c r="CC11" s="281"/>
      <c r="CD11" s="281"/>
      <c r="CE11" s="281"/>
      <c r="CF11" s="281"/>
      <c r="CG11" s="281"/>
      <c r="CH11" s="281"/>
      <c r="CI11" s="281"/>
      <c r="CJ11" s="280"/>
      <c r="CK11" s="281"/>
      <c r="CL11" s="281"/>
      <c r="CM11" s="281"/>
      <c r="CN11" s="281"/>
      <c r="CO11" s="281"/>
      <c r="CP11" s="281"/>
      <c r="CQ11" s="281"/>
      <c r="CR11" s="281"/>
      <c r="CS11" s="281"/>
      <c r="CT11" s="280"/>
      <c r="CU11" s="281"/>
      <c r="CV11" s="281"/>
      <c r="CW11" s="281"/>
      <c r="CX11" s="281"/>
      <c r="CY11" s="281"/>
      <c r="CZ11" s="281"/>
      <c r="DA11" s="281"/>
      <c r="DB11" s="281"/>
      <c r="DC11" s="281"/>
      <c r="DD11" s="280"/>
      <c r="DE11" s="281"/>
      <c r="DF11" s="281"/>
      <c r="DG11" s="281"/>
      <c r="DH11" s="281"/>
      <c r="DI11" s="281"/>
      <c r="DJ11" s="281"/>
      <c r="DK11" s="281"/>
      <c r="DL11" s="281"/>
      <c r="DM11" s="281"/>
      <c r="DN11" s="280"/>
      <c r="DO11" s="281"/>
      <c r="DP11" s="281"/>
      <c r="DQ11" s="281"/>
      <c r="DR11" s="281"/>
      <c r="DS11" s="281"/>
      <c r="DT11" s="281"/>
      <c r="DU11" s="281"/>
      <c r="DV11" s="281"/>
      <c r="DW11" s="281"/>
      <c r="DX11" s="280"/>
      <c r="DY11" s="281"/>
      <c r="DZ11" s="281"/>
      <c r="EA11" s="281"/>
      <c r="EB11" s="281"/>
      <c r="EC11" s="281"/>
      <c r="ED11" s="281"/>
      <c r="EE11" s="281"/>
      <c r="EF11" s="281"/>
      <c r="EG11" s="281"/>
      <c r="EH11" s="280"/>
      <c r="EI11" s="281"/>
      <c r="EJ11" s="281"/>
      <c r="EK11" s="281"/>
      <c r="EL11" s="281"/>
      <c r="EM11" s="281"/>
      <c r="EN11" s="281"/>
      <c r="EO11" s="281"/>
      <c r="EP11" s="281"/>
      <c r="EQ11" s="281"/>
      <c r="ER11" s="280"/>
      <c r="ES11" s="281"/>
      <c r="ET11" s="281"/>
      <c r="EU11" s="281"/>
      <c r="EV11" s="281"/>
      <c r="EW11" s="281"/>
      <c r="EX11" s="281"/>
      <c r="EY11" s="281"/>
      <c r="EZ11" s="281"/>
      <c r="FA11" s="281"/>
      <c r="FB11" s="280"/>
      <c r="FC11" s="281"/>
      <c r="FD11" s="281"/>
      <c r="FE11" s="281"/>
      <c r="FF11" s="281"/>
      <c r="FG11" s="281"/>
      <c r="FH11" s="281"/>
      <c r="FI11" s="281"/>
      <c r="FJ11" s="281"/>
      <c r="FK11" s="281"/>
      <c r="FL11" s="280"/>
      <c r="FM11" s="281"/>
      <c r="FN11" s="281"/>
      <c r="FO11" s="281"/>
      <c r="FP11" s="281"/>
      <c r="FQ11" s="281"/>
      <c r="FR11" s="281"/>
      <c r="FS11" s="281"/>
      <c r="FT11" s="281"/>
      <c r="FU11" s="281"/>
      <c r="FV11" s="280"/>
      <c r="FW11" s="281"/>
      <c r="FX11" s="281"/>
      <c r="FY11" s="281"/>
      <c r="FZ11" s="281"/>
      <c r="GA11" s="281"/>
      <c r="GB11" s="281"/>
      <c r="GC11" s="281"/>
      <c r="GD11" s="281"/>
      <c r="GE11" s="281"/>
      <c r="GF11" s="280"/>
      <c r="GG11" s="281"/>
      <c r="GH11" s="281"/>
      <c r="GI11" s="281"/>
      <c r="GJ11" s="281"/>
      <c r="GK11" s="281"/>
      <c r="GL11" s="281"/>
      <c r="GM11" s="281"/>
      <c r="GN11" s="281"/>
      <c r="GO11" s="281"/>
      <c r="GP11" s="280"/>
      <c r="GQ11" s="281"/>
      <c r="GR11" s="281"/>
      <c r="GS11" s="281"/>
      <c r="GT11" s="281"/>
      <c r="GU11" s="281"/>
      <c r="GV11" s="281"/>
      <c r="GW11" s="281"/>
      <c r="GX11" s="281"/>
      <c r="GY11" s="281"/>
      <c r="GZ11" s="280"/>
      <c r="HA11" s="281"/>
      <c r="HB11" s="281"/>
      <c r="HC11" s="281"/>
      <c r="HD11" s="281"/>
      <c r="HE11" s="281"/>
      <c r="HF11" s="281"/>
      <c r="HG11" s="281"/>
      <c r="HH11" s="281"/>
      <c r="HI11" s="281"/>
      <c r="HJ11" s="280"/>
      <c r="HK11" s="281"/>
      <c r="HL11" s="281"/>
      <c r="HM11" s="281"/>
      <c r="HN11" s="281"/>
      <c r="HO11" s="281"/>
      <c r="HP11" s="281"/>
      <c r="HQ11" s="281"/>
      <c r="HR11" s="281"/>
      <c r="HS11" s="281"/>
      <c r="HT11" s="280"/>
      <c r="HU11" s="281"/>
      <c r="HV11" s="281"/>
      <c r="HW11" s="281"/>
      <c r="HX11" s="281"/>
      <c r="HY11" s="281"/>
      <c r="HZ11" s="281"/>
      <c r="IA11" s="281"/>
      <c r="IB11" s="281"/>
      <c r="IC11" s="281"/>
      <c r="ID11" s="280"/>
      <c r="IE11" s="281"/>
      <c r="IF11" s="281"/>
      <c r="IG11" s="281"/>
      <c r="IH11" s="281"/>
      <c r="II11" s="281"/>
      <c r="IJ11" s="281"/>
      <c r="IK11" s="281"/>
      <c r="IL11" s="281"/>
      <c r="IM11" s="281"/>
      <c r="IN11" s="280"/>
      <c r="IO11" s="281"/>
      <c r="IP11" s="281"/>
      <c r="IQ11" s="281"/>
      <c r="IR11" s="281"/>
      <c r="IS11" s="281"/>
      <c r="IT11" s="281"/>
      <c r="IU11" s="281"/>
      <c r="IV11" s="281"/>
      <c r="IW11" s="281"/>
      <c r="IX11" s="280"/>
      <c r="IY11" s="281"/>
      <c r="IZ11" s="281"/>
      <c r="JA11" s="281"/>
      <c r="JB11" s="281"/>
      <c r="JC11" s="281"/>
      <c r="JD11" s="281"/>
      <c r="JE11" s="281"/>
      <c r="JF11" s="281"/>
      <c r="JG11" s="281"/>
      <c r="JH11" s="280"/>
      <c r="JI11" s="281"/>
      <c r="JJ11" s="281"/>
      <c r="JK11" s="281"/>
      <c r="JL11" s="281"/>
      <c r="JM11" s="281"/>
      <c r="JN11" s="281"/>
      <c r="JO11" s="281"/>
      <c r="JP11" s="281"/>
      <c r="JQ11" s="281"/>
      <c r="JR11" s="280"/>
      <c r="JS11" s="281"/>
      <c r="JT11" s="281"/>
      <c r="JU11" s="281"/>
      <c r="JV11" s="281"/>
      <c r="JW11" s="281"/>
      <c r="JX11" s="281"/>
      <c r="JY11" s="281"/>
      <c r="JZ11" s="281"/>
      <c r="KA11" s="281"/>
      <c r="KB11" s="280"/>
      <c r="KC11" s="281"/>
      <c r="KD11" s="281"/>
      <c r="KE11" s="281"/>
      <c r="KF11" s="281"/>
      <c r="KG11" s="281"/>
      <c r="KH11" s="281"/>
      <c r="KI11" s="281"/>
      <c r="KJ11" s="281"/>
      <c r="KK11" s="281"/>
      <c r="KL11" s="280"/>
      <c r="KM11" s="281"/>
      <c r="KN11" s="281"/>
      <c r="KO11" s="281"/>
      <c r="KP11" s="281"/>
      <c r="KQ11" s="281"/>
      <c r="KR11" s="281"/>
      <c r="KS11" s="281"/>
      <c r="KT11" s="281"/>
      <c r="KU11" s="281"/>
      <c r="KV11" s="280"/>
      <c r="KW11" s="281"/>
      <c r="KX11" s="281"/>
      <c r="KY11" s="281"/>
      <c r="KZ11" s="281"/>
      <c r="LA11" s="281"/>
      <c r="LB11" s="281"/>
      <c r="LC11" s="281"/>
      <c r="LD11" s="281"/>
      <c r="LE11" s="281"/>
      <c r="LF11" s="280"/>
      <c r="LG11" s="281"/>
      <c r="LH11" s="281"/>
      <c r="LI11" s="281"/>
      <c r="LJ11" s="281"/>
      <c r="LK11" s="281"/>
      <c r="LL11" s="281"/>
      <c r="LM11" s="281"/>
      <c r="LN11" s="281"/>
      <c r="LO11" s="281"/>
      <c r="LP11" s="280"/>
      <c r="LQ11" s="281"/>
      <c r="LR11" s="281"/>
      <c r="LS11" s="281"/>
      <c r="LT11" s="281"/>
      <c r="LU11" s="281"/>
      <c r="LV11" s="281"/>
      <c r="LW11" s="281"/>
      <c r="LX11" s="281"/>
      <c r="LY11" s="281"/>
      <c r="LZ11" s="280"/>
      <c r="MA11" s="281"/>
      <c r="MB11" s="281"/>
      <c r="MC11" s="281"/>
      <c r="MD11" s="281"/>
      <c r="ME11" s="281"/>
      <c r="MF11" s="281"/>
      <c r="MG11" s="281"/>
      <c r="MH11" s="281"/>
      <c r="MI11" s="281"/>
      <c r="MJ11" s="280"/>
      <c r="MK11" s="281"/>
      <c r="ML11" s="281"/>
      <c r="MM11" s="281"/>
      <c r="MN11" s="281"/>
      <c r="MO11" s="281"/>
      <c r="MP11" s="281"/>
      <c r="MQ11" s="281"/>
      <c r="MR11" s="281"/>
      <c r="MS11" s="281"/>
      <c r="MT11" s="280"/>
      <c r="MU11" s="281"/>
      <c r="MV11" s="281"/>
      <c r="MW11" s="281"/>
      <c r="MX11" s="281"/>
      <c r="MY11" s="281"/>
      <c r="MZ11" s="281"/>
      <c r="NA11" s="281"/>
      <c r="NB11" s="281"/>
      <c r="NC11" s="281"/>
      <c r="ND11" s="280"/>
      <c r="NE11" s="281"/>
      <c r="NF11" s="281"/>
      <c r="NG11" s="281"/>
      <c r="NH11" s="281"/>
      <c r="NI11" s="281"/>
      <c r="NJ11" s="281"/>
      <c r="NK11" s="281"/>
      <c r="NL11" s="281"/>
      <c r="NM11" s="281"/>
      <c r="NN11" s="280"/>
      <c r="NO11" s="281"/>
      <c r="NP11" s="281"/>
      <c r="NQ11" s="281"/>
      <c r="NR11" s="281"/>
      <c r="NS11" s="281"/>
      <c r="NT11" s="281"/>
      <c r="NU11" s="281"/>
      <c r="NV11" s="281"/>
      <c r="NW11" s="281"/>
      <c r="NX11" s="280"/>
      <c r="NY11" s="281"/>
      <c r="NZ11" s="281"/>
      <c r="OA11" s="281"/>
      <c r="OB11" s="281"/>
      <c r="OC11" s="281"/>
      <c r="OD11" s="281"/>
      <c r="OE11" s="281"/>
      <c r="OF11" s="281"/>
      <c r="OG11" s="281"/>
      <c r="OH11" s="280"/>
      <c r="OI11" s="281"/>
      <c r="OJ11" s="281"/>
      <c r="OK11" s="281"/>
      <c r="OL11" s="281"/>
      <c r="OM11" s="281"/>
      <c r="ON11" s="281"/>
      <c r="OO11" s="281"/>
      <c r="OP11" s="281"/>
      <c r="OQ11" s="281"/>
      <c r="OR11" s="280"/>
      <c r="OS11" s="281"/>
      <c r="OT11" s="281"/>
      <c r="OU11" s="281"/>
      <c r="OV11" s="281"/>
      <c r="OW11" s="281"/>
      <c r="OX11" s="281"/>
      <c r="OY11" s="281"/>
      <c r="OZ11" s="281"/>
      <c r="PA11" s="281"/>
      <c r="PB11" s="280"/>
      <c r="PC11" s="281"/>
      <c r="PD11" s="281"/>
      <c r="PE11" s="281"/>
      <c r="PF11" s="281"/>
      <c r="PG11" s="281"/>
      <c r="PH11" s="281"/>
      <c r="PI11" s="281"/>
      <c r="PJ11" s="281"/>
      <c r="PK11" s="281"/>
      <c r="PL11" s="280"/>
      <c r="PM11" s="281"/>
      <c r="PN11" s="281"/>
      <c r="PO11" s="281"/>
      <c r="PP11" s="281"/>
      <c r="PQ11" s="281"/>
      <c r="PR11" s="281"/>
      <c r="PS11" s="281"/>
      <c r="PT11" s="281"/>
      <c r="PU11" s="281"/>
      <c r="PV11" s="280"/>
      <c r="PW11" s="281"/>
      <c r="PX11" s="281"/>
      <c r="PY11" s="281"/>
      <c r="PZ11" s="281"/>
      <c r="QA11" s="281"/>
      <c r="QB11" s="281"/>
      <c r="QC11" s="281"/>
      <c r="QD11" s="281"/>
      <c r="QE11" s="281"/>
      <c r="QF11" s="280"/>
      <c r="QG11" s="281"/>
      <c r="QH11" s="281"/>
      <c r="QI11" s="281"/>
      <c r="QJ11" s="281"/>
      <c r="QK11" s="281"/>
      <c r="QL11" s="281"/>
      <c r="QM11" s="281"/>
      <c r="QN11" s="281"/>
      <c r="QO11" s="281"/>
      <c r="QP11" s="280"/>
      <c r="QQ11" s="281"/>
      <c r="QR11" s="281"/>
      <c r="QS11" s="281"/>
      <c r="QT11" s="281"/>
      <c r="QU11" s="281"/>
      <c r="QV11" s="281"/>
      <c r="QW11" s="281"/>
      <c r="QX11" s="281"/>
      <c r="QY11" s="281"/>
      <c r="QZ11" s="280"/>
      <c r="RA11" s="281"/>
      <c r="RB11" s="281"/>
      <c r="RC11" s="281"/>
      <c r="RD11" s="281"/>
      <c r="RE11" s="281"/>
      <c r="RF11" s="281"/>
      <c r="RG11" s="281"/>
      <c r="RH11" s="281"/>
      <c r="RI11" s="281"/>
      <c r="RJ11" s="280"/>
      <c r="RK11" s="281"/>
      <c r="RL11" s="281"/>
      <c r="RM11" s="281"/>
      <c r="RN11" s="281"/>
      <c r="RO11" s="281"/>
      <c r="RP11" s="281"/>
      <c r="RQ11" s="281"/>
      <c r="RR11" s="281"/>
      <c r="RS11" s="281"/>
      <c r="RT11" s="280"/>
      <c r="RU11" s="281"/>
      <c r="RV11" s="281"/>
      <c r="RW11" s="281"/>
      <c r="RX11" s="281"/>
      <c r="RY11" s="281"/>
      <c r="RZ11" s="281"/>
      <c r="SA11" s="281"/>
      <c r="SB11" s="281"/>
      <c r="SC11" s="281"/>
      <c r="SD11" s="280"/>
      <c r="SE11" s="281"/>
      <c r="SF11" s="281"/>
      <c r="SG11" s="281"/>
      <c r="SH11" s="281"/>
      <c r="SI11" s="281"/>
      <c r="SJ11" s="281"/>
      <c r="SK11" s="281"/>
      <c r="SL11" s="281"/>
      <c r="SM11" s="281"/>
      <c r="SN11" s="280"/>
      <c r="SO11" s="281"/>
      <c r="SP11" s="281"/>
      <c r="SQ11" s="281"/>
      <c r="SR11" s="281"/>
      <c r="SS11" s="281"/>
      <c r="ST11" s="281"/>
      <c r="SU11" s="281"/>
      <c r="SV11" s="281"/>
      <c r="SW11" s="281"/>
      <c r="SX11" s="280"/>
      <c r="SY11" s="281"/>
      <c r="SZ11" s="281"/>
      <c r="TA11" s="281"/>
      <c r="TB11" s="281"/>
      <c r="TC11" s="281"/>
      <c r="TD11" s="281"/>
      <c r="TE11" s="281"/>
      <c r="TF11" s="281"/>
      <c r="TG11" s="281"/>
      <c r="TH11" s="280"/>
      <c r="TI11" s="281"/>
      <c r="TJ11" s="281"/>
      <c r="TK11" s="281"/>
      <c r="TL11" s="281"/>
      <c r="TM11" s="281"/>
      <c r="TN11" s="281"/>
      <c r="TO11" s="281"/>
      <c r="TP11" s="281"/>
      <c r="TQ11" s="281"/>
      <c r="TR11" s="280"/>
      <c r="TS11" s="281"/>
      <c r="TT11" s="281"/>
      <c r="TU11" s="281"/>
      <c r="TV11" s="281"/>
      <c r="TW11" s="281"/>
      <c r="TX11" s="281"/>
      <c r="TY11" s="281"/>
      <c r="TZ11" s="281"/>
      <c r="UA11" s="281"/>
      <c r="UB11" s="280"/>
      <c r="UC11" s="281"/>
      <c r="UD11" s="281"/>
      <c r="UE11" s="281"/>
      <c r="UF11" s="281"/>
      <c r="UG11" s="281"/>
      <c r="UH11" s="281"/>
      <c r="UI11" s="281"/>
      <c r="UJ11" s="281"/>
      <c r="UK11" s="281"/>
      <c r="UL11" s="280"/>
      <c r="UM11" s="281"/>
      <c r="UN11" s="281"/>
      <c r="UO11" s="281"/>
      <c r="UP11" s="281"/>
      <c r="UQ11" s="281"/>
      <c r="UR11" s="281"/>
      <c r="US11" s="281"/>
      <c r="UT11" s="281"/>
      <c r="UU11" s="281"/>
      <c r="UV11" s="280"/>
      <c r="UW11" s="281"/>
      <c r="UX11" s="281"/>
      <c r="UY11" s="281"/>
      <c r="UZ11" s="281"/>
      <c r="VA11" s="281"/>
      <c r="VB11" s="281"/>
      <c r="VC11" s="281"/>
      <c r="VD11" s="281"/>
      <c r="VE11" s="281"/>
      <c r="VF11" s="280"/>
      <c r="VG11" s="281"/>
      <c r="VH11" s="281"/>
      <c r="VI11" s="281"/>
      <c r="VJ11" s="281"/>
      <c r="VK11" s="281"/>
      <c r="VL11" s="281"/>
      <c r="VM11" s="281"/>
      <c r="VN11" s="281"/>
      <c r="VO11" s="281"/>
      <c r="VP11" s="280"/>
      <c r="VQ11" s="281"/>
      <c r="VR11" s="281"/>
      <c r="VS11" s="281"/>
      <c r="VT11" s="281"/>
      <c r="VU11" s="281"/>
      <c r="VV11" s="281"/>
      <c r="VW11" s="281"/>
      <c r="VX11" s="281"/>
      <c r="VY11" s="281"/>
      <c r="VZ11" s="280"/>
      <c r="WA11" s="281"/>
      <c r="WB11" s="281"/>
      <c r="WC11" s="281"/>
      <c r="WD11" s="281"/>
      <c r="WE11" s="281"/>
      <c r="WF11" s="281"/>
      <c r="WG11" s="281"/>
      <c r="WH11" s="281"/>
      <c r="WI11" s="281"/>
      <c r="WJ11" s="280"/>
      <c r="WK11" s="281"/>
      <c r="WL11" s="281"/>
      <c r="WM11" s="281"/>
      <c r="WN11" s="281"/>
      <c r="WO11" s="281"/>
      <c r="WP11" s="281"/>
      <c r="WQ11" s="281"/>
      <c r="WR11" s="281"/>
      <c r="WS11" s="281"/>
      <c r="WT11" s="280"/>
      <c r="WU11" s="281"/>
      <c r="WV11" s="281"/>
      <c r="WW11" s="281"/>
      <c r="WX11" s="281"/>
      <c r="WY11" s="281"/>
      <c r="WZ11" s="281"/>
      <c r="XA11" s="281"/>
      <c r="XB11" s="281"/>
      <c r="XC11" s="281"/>
      <c r="XD11" s="280"/>
      <c r="XE11" s="281"/>
      <c r="XF11" s="281"/>
      <c r="XG11" s="281"/>
      <c r="XH11" s="281"/>
      <c r="XI11" s="281"/>
      <c r="XJ11" s="281"/>
      <c r="XK11" s="281"/>
      <c r="XL11" s="281"/>
      <c r="XM11" s="281"/>
      <c r="XN11" s="280"/>
      <c r="XO11" s="281"/>
      <c r="XP11" s="281"/>
      <c r="XQ11" s="281"/>
      <c r="XR11" s="281"/>
      <c r="XS11" s="281"/>
      <c r="XT11" s="281"/>
      <c r="XU11" s="281"/>
      <c r="XV11" s="281"/>
      <c r="XW11" s="281"/>
      <c r="XX11" s="280"/>
      <c r="XY11" s="281"/>
      <c r="XZ11" s="281"/>
      <c r="YA11" s="281"/>
      <c r="YB11" s="281"/>
      <c r="YC11" s="281"/>
      <c r="YD11" s="281"/>
      <c r="YE11" s="281"/>
      <c r="YF11" s="281"/>
      <c r="YG11" s="281"/>
      <c r="YH11" s="280"/>
      <c r="YI11" s="281"/>
      <c r="YJ11" s="281"/>
      <c r="YK11" s="281"/>
      <c r="YL11" s="281"/>
      <c r="YM11" s="281"/>
      <c r="YN11" s="281"/>
      <c r="YO11" s="281"/>
      <c r="YP11" s="281"/>
      <c r="YQ11" s="281"/>
      <c r="YR11" s="280"/>
      <c r="YS11" s="281"/>
      <c r="YT11" s="281"/>
      <c r="YU11" s="281"/>
      <c r="YV11" s="281"/>
      <c r="YW11" s="281"/>
      <c r="YX11" s="281"/>
      <c r="YY11" s="281"/>
      <c r="YZ11" s="281"/>
      <c r="ZA11" s="281"/>
      <c r="ZB11" s="280"/>
      <c r="ZC11" s="281"/>
      <c r="ZD11" s="281"/>
      <c r="ZE11" s="281"/>
      <c r="ZF11" s="281"/>
      <c r="ZG11" s="281"/>
      <c r="ZH11" s="281"/>
      <c r="ZI11" s="281"/>
      <c r="ZJ11" s="281"/>
      <c r="ZK11" s="281"/>
      <c r="ZL11" s="280"/>
      <c r="ZM11" s="281"/>
      <c r="ZN11" s="281"/>
      <c r="ZO11" s="281"/>
      <c r="ZP11" s="281"/>
      <c r="ZQ11" s="281"/>
      <c r="ZR11" s="281"/>
      <c r="ZS11" s="281"/>
      <c r="ZT11" s="281"/>
      <c r="ZU11" s="281"/>
      <c r="ZV11" s="280"/>
      <c r="ZW11" s="281"/>
      <c r="ZX11" s="281"/>
      <c r="ZY11" s="281"/>
      <c r="ZZ11" s="281"/>
      <c r="AAA11" s="281"/>
      <c r="AAB11" s="281"/>
      <c r="AAC11" s="281"/>
      <c r="AAD11" s="281"/>
      <c r="AAE11" s="281"/>
      <c r="AAF11" s="280"/>
      <c r="AAG11" s="281"/>
      <c r="AAH11" s="281"/>
      <c r="AAI11" s="281"/>
      <c r="AAJ11" s="281"/>
      <c r="AAK11" s="281"/>
      <c r="AAL11" s="281"/>
      <c r="AAM11" s="281"/>
      <c r="AAN11" s="281"/>
      <c r="AAO11" s="281"/>
      <c r="AAP11" s="280"/>
      <c r="AAQ11" s="281"/>
      <c r="AAR11" s="281"/>
      <c r="AAS11" s="281"/>
      <c r="AAT11" s="281"/>
      <c r="AAU11" s="281"/>
      <c r="AAV11" s="281"/>
      <c r="AAW11" s="281"/>
      <c r="AAX11" s="281"/>
      <c r="AAY11" s="281"/>
      <c r="AAZ11" s="280"/>
      <c r="ABA11" s="281"/>
      <c r="ABB11" s="281"/>
      <c r="ABC11" s="281"/>
      <c r="ABD11" s="281"/>
      <c r="ABE11" s="281"/>
      <c r="ABF11" s="281"/>
      <c r="ABG11" s="281"/>
      <c r="ABH11" s="281"/>
      <c r="ABI11" s="281"/>
      <c r="ABJ11" s="280"/>
      <c r="ABK11" s="281"/>
      <c r="ABL11" s="281"/>
      <c r="ABM11" s="281"/>
      <c r="ABN11" s="281"/>
      <c r="ABO11" s="281"/>
      <c r="ABP11" s="281"/>
      <c r="ABQ11" s="281"/>
      <c r="ABR11" s="281"/>
      <c r="ABS11" s="281"/>
      <c r="ABT11" s="280"/>
      <c r="ABU11" s="281"/>
      <c r="ABV11" s="281"/>
      <c r="ABW11" s="281"/>
      <c r="ABX11" s="281"/>
      <c r="ABY11" s="281"/>
      <c r="ABZ11" s="281"/>
      <c r="ACA11" s="281"/>
      <c r="ACB11" s="281"/>
      <c r="ACC11" s="281"/>
      <c r="ACD11" s="280"/>
      <c r="ACE11" s="281"/>
      <c r="ACF11" s="281"/>
      <c r="ACG11" s="281"/>
      <c r="ACH11" s="281"/>
      <c r="ACI11" s="281"/>
      <c r="ACJ11" s="281"/>
      <c r="ACK11" s="281"/>
      <c r="ACL11" s="281"/>
      <c r="ACM11" s="281"/>
      <c r="ACN11" s="280"/>
      <c r="ACO11" s="281"/>
      <c r="ACP11" s="281"/>
      <c r="ACQ11" s="281"/>
      <c r="ACR11" s="281"/>
      <c r="ACS11" s="281"/>
      <c r="ACT11" s="281"/>
      <c r="ACU11" s="281"/>
      <c r="ACV11" s="281"/>
      <c r="ACW11" s="281"/>
      <c r="ACX11" s="280"/>
      <c r="ACY11" s="281"/>
      <c r="ACZ11" s="281"/>
      <c r="ADA11" s="281"/>
      <c r="ADB11" s="281"/>
      <c r="ADC11" s="281"/>
      <c r="ADD11" s="281"/>
      <c r="ADE11" s="281"/>
      <c r="ADF11" s="281"/>
      <c r="ADG11" s="281"/>
      <c r="ADH11" s="280"/>
      <c r="ADI11" s="281"/>
      <c r="ADJ11" s="281"/>
      <c r="ADK11" s="281"/>
      <c r="ADL11" s="281"/>
      <c r="ADM11" s="281"/>
      <c r="ADN11" s="281"/>
      <c r="ADO11" s="281"/>
      <c r="ADP11" s="281"/>
      <c r="ADQ11" s="281"/>
      <c r="ADR11" s="280"/>
      <c r="ADS11" s="281"/>
      <c r="ADT11" s="281"/>
      <c r="ADU11" s="281"/>
      <c r="ADV11" s="281"/>
      <c r="ADW11" s="281"/>
      <c r="ADX11" s="281"/>
      <c r="ADY11" s="281"/>
      <c r="ADZ11" s="281"/>
      <c r="AEA11" s="281"/>
      <c r="AEB11" s="280"/>
      <c r="AEC11" s="281"/>
      <c r="AED11" s="281"/>
      <c r="AEE11" s="281"/>
      <c r="AEF11" s="281"/>
      <c r="AEG11" s="281"/>
      <c r="AEH11" s="281"/>
      <c r="AEI11" s="281"/>
      <c r="AEJ11" s="281"/>
      <c r="AEK11" s="281"/>
      <c r="AEL11" s="280"/>
      <c r="AEM11" s="281"/>
      <c r="AEN11" s="281"/>
      <c r="AEO11" s="281"/>
      <c r="AEP11" s="281"/>
      <c r="AEQ11" s="281"/>
      <c r="AER11" s="281"/>
      <c r="AES11" s="281"/>
      <c r="AET11" s="281"/>
      <c r="AEU11" s="281"/>
      <c r="AEV11" s="280"/>
      <c r="AEW11" s="281"/>
      <c r="AEX11" s="281"/>
      <c r="AEY11" s="281"/>
      <c r="AEZ11" s="281"/>
      <c r="AFA11" s="281"/>
      <c r="AFB11" s="281"/>
      <c r="AFC11" s="281"/>
      <c r="AFD11" s="281"/>
      <c r="AFE11" s="281"/>
      <c r="AFF11" s="280"/>
      <c r="AFG11" s="281"/>
      <c r="AFH11" s="281"/>
      <c r="AFI11" s="281"/>
      <c r="AFJ11" s="281"/>
      <c r="AFK11" s="281"/>
      <c r="AFL11" s="281"/>
      <c r="AFM11" s="281"/>
      <c r="AFN11" s="281"/>
      <c r="AFO11" s="281"/>
      <c r="AFP11" s="280"/>
      <c r="AFQ11" s="281"/>
      <c r="AFR11" s="281"/>
      <c r="AFS11" s="281"/>
      <c r="AFT11" s="281"/>
      <c r="AFU11" s="281"/>
      <c r="AFV11" s="281"/>
      <c r="AFW11" s="281"/>
      <c r="AFX11" s="281"/>
      <c r="AFY11" s="281"/>
      <c r="AFZ11" s="280"/>
      <c r="AGA11" s="281"/>
      <c r="AGB11" s="281"/>
      <c r="AGC11" s="281"/>
      <c r="AGD11" s="281"/>
      <c r="AGE11" s="281"/>
      <c r="AGF11" s="281"/>
      <c r="AGG11" s="281"/>
      <c r="AGH11" s="281"/>
      <c r="AGI11" s="281"/>
      <c r="AGJ11" s="280"/>
      <c r="AGK11" s="281"/>
      <c r="AGL11" s="281"/>
      <c r="AGM11" s="281"/>
      <c r="AGN11" s="281"/>
      <c r="AGO11" s="281"/>
      <c r="AGP11" s="281"/>
      <c r="AGQ11" s="281"/>
      <c r="AGR11" s="281"/>
      <c r="AGS11" s="281"/>
      <c r="AGT11" s="280"/>
      <c r="AGU11" s="281"/>
      <c r="AGV11" s="281"/>
      <c r="AGW11" s="281"/>
      <c r="AGX11" s="281"/>
      <c r="AGY11" s="281"/>
      <c r="AGZ11" s="281"/>
      <c r="AHA11" s="281"/>
      <c r="AHB11" s="281"/>
      <c r="AHC11" s="281"/>
      <c r="AHD11" s="280"/>
      <c r="AHE11" s="281"/>
      <c r="AHF11" s="281"/>
      <c r="AHG11" s="281"/>
      <c r="AHH11" s="281"/>
      <c r="AHI11" s="281"/>
      <c r="AHJ11" s="281"/>
      <c r="AHK11" s="281"/>
      <c r="AHL11" s="281"/>
      <c r="AHM11" s="281"/>
      <c r="AHN11" s="280"/>
      <c r="AHO11" s="281"/>
      <c r="AHP11" s="281"/>
      <c r="AHQ11" s="281"/>
      <c r="AHR11" s="281"/>
      <c r="AHS11" s="281"/>
      <c r="AHT11" s="281"/>
      <c r="AHU11" s="281"/>
      <c r="AHV11" s="281"/>
      <c r="AHW11" s="281"/>
      <c r="AHX11" s="280"/>
      <c r="AHY11" s="281"/>
      <c r="AHZ11" s="281"/>
      <c r="AIA11" s="281"/>
      <c r="AIB11" s="281"/>
      <c r="AIC11" s="281"/>
      <c r="AID11" s="281"/>
      <c r="AIE11" s="281"/>
      <c r="AIF11" s="281"/>
      <c r="AIG11" s="281"/>
      <c r="AIH11" s="280"/>
      <c r="AII11" s="281"/>
      <c r="AIJ11" s="281"/>
      <c r="AIK11" s="281"/>
      <c r="AIL11" s="281"/>
      <c r="AIM11" s="281"/>
      <c r="AIN11" s="281"/>
      <c r="AIO11" s="281"/>
      <c r="AIP11" s="281"/>
      <c r="AIQ11" s="281"/>
      <c r="AIR11" s="280"/>
      <c r="AIS11" s="281"/>
      <c r="AIT11" s="281"/>
      <c r="AIU11" s="281"/>
      <c r="AIV11" s="281"/>
      <c r="AIW11" s="281"/>
      <c r="AIX11" s="281"/>
      <c r="AIY11" s="281"/>
      <c r="AIZ11" s="281"/>
      <c r="AJA11" s="281"/>
      <c r="AJB11" s="280"/>
      <c r="AJC11" s="281"/>
      <c r="AJD11" s="281"/>
      <c r="AJE11" s="281"/>
      <c r="AJF11" s="281"/>
      <c r="AJG11" s="281"/>
      <c r="AJH11" s="281"/>
      <c r="AJI11" s="281"/>
      <c r="AJJ11" s="281"/>
      <c r="AJK11" s="281"/>
      <c r="AJL11" s="280"/>
      <c r="AJM11" s="281"/>
      <c r="AJN11" s="281"/>
      <c r="AJO11" s="281"/>
      <c r="AJP11" s="281"/>
      <c r="AJQ11" s="281"/>
      <c r="AJR11" s="281"/>
      <c r="AJS11" s="281"/>
      <c r="AJT11" s="281"/>
      <c r="AJU11" s="281"/>
      <c r="AJV11" s="280"/>
      <c r="AJW11" s="281"/>
      <c r="AJX11" s="281"/>
      <c r="AJY11" s="281"/>
      <c r="AJZ11" s="281"/>
      <c r="AKA11" s="281"/>
      <c r="AKB11" s="281"/>
      <c r="AKC11" s="281"/>
      <c r="AKD11" s="281"/>
      <c r="AKE11" s="281"/>
      <c r="AKF11" s="280"/>
      <c r="AKG11" s="281"/>
      <c r="AKH11" s="281"/>
      <c r="AKI11" s="281"/>
      <c r="AKJ11" s="281"/>
      <c r="AKK11" s="281"/>
      <c r="AKL11" s="281"/>
      <c r="AKM11" s="281"/>
      <c r="AKN11" s="281"/>
      <c r="AKO11" s="281"/>
      <c r="AKP11" s="280"/>
      <c r="AKQ11" s="281"/>
      <c r="AKR11" s="281"/>
      <c r="AKS11" s="281"/>
      <c r="AKT11" s="281"/>
      <c r="AKU11" s="281"/>
      <c r="AKV11" s="281"/>
      <c r="AKW11" s="281"/>
      <c r="AKX11" s="281"/>
      <c r="AKY11" s="281"/>
      <c r="AKZ11" s="280"/>
      <c r="ALA11" s="281"/>
      <c r="ALB11" s="281"/>
      <c r="ALC11" s="281"/>
      <c r="ALD11" s="281"/>
      <c r="ALE11" s="281"/>
      <c r="ALF11" s="281"/>
      <c r="ALG11" s="281"/>
      <c r="ALH11" s="281"/>
      <c r="ALI11" s="281"/>
      <c r="ALJ11" s="280"/>
      <c r="ALK11" s="281"/>
      <c r="ALL11" s="281"/>
      <c r="ALM11" s="281"/>
      <c r="ALN11" s="281"/>
      <c r="ALO11" s="281"/>
      <c r="ALP11" s="281"/>
      <c r="ALQ11" s="281"/>
      <c r="ALR11" s="281"/>
      <c r="ALS11" s="281"/>
      <c r="ALT11" s="280"/>
      <c r="ALU11" s="281"/>
      <c r="ALV11" s="281"/>
      <c r="ALW11" s="281"/>
      <c r="ALX11" s="281"/>
      <c r="ALY11" s="281"/>
      <c r="ALZ11" s="281"/>
      <c r="AMA11" s="281"/>
      <c r="AMB11" s="281"/>
      <c r="AMC11" s="281"/>
      <c r="AMD11" s="280"/>
      <c r="AME11" s="281"/>
      <c r="AMF11" s="281"/>
      <c r="AMG11" s="281"/>
      <c r="AMH11" s="281"/>
      <c r="AMI11" s="281"/>
      <c r="AMJ11" s="281"/>
      <c r="AMK11" s="281"/>
      <c r="AML11" s="281"/>
      <c r="AMM11" s="281"/>
      <c r="AMN11" s="280"/>
      <c r="AMO11" s="281"/>
      <c r="AMP11" s="281"/>
      <c r="AMQ11" s="281"/>
      <c r="AMR11" s="281"/>
      <c r="AMS11" s="281"/>
      <c r="AMT11" s="281"/>
      <c r="AMU11" s="281"/>
      <c r="AMV11" s="281"/>
      <c r="AMW11" s="281"/>
      <c r="AMX11" s="280"/>
      <c r="AMY11" s="281"/>
      <c r="AMZ11" s="281"/>
      <c r="ANA11" s="281"/>
      <c r="ANB11" s="281"/>
      <c r="ANC11" s="281"/>
      <c r="AND11" s="281"/>
      <c r="ANE11" s="281"/>
      <c r="ANF11" s="281"/>
      <c r="ANG11" s="281"/>
      <c r="ANH11" s="280"/>
      <c r="ANI11" s="281"/>
      <c r="ANJ11" s="281"/>
      <c r="ANK11" s="281"/>
      <c r="ANL11" s="281"/>
      <c r="ANM11" s="281"/>
      <c r="ANN11" s="281"/>
      <c r="ANO11" s="281"/>
      <c r="ANP11" s="281"/>
      <c r="ANQ11" s="281"/>
      <c r="ANR11" s="280"/>
      <c r="ANS11" s="281"/>
      <c r="ANT11" s="281"/>
      <c r="ANU11" s="281"/>
      <c r="ANV11" s="281"/>
      <c r="ANW11" s="281"/>
      <c r="ANX11" s="281"/>
      <c r="ANY11" s="281"/>
      <c r="ANZ11" s="281"/>
      <c r="AOA11" s="281"/>
      <c r="AOB11" s="280"/>
      <c r="AOC11" s="281"/>
      <c r="AOD11" s="281"/>
      <c r="AOE11" s="281"/>
      <c r="AOF11" s="281"/>
      <c r="AOG11" s="281"/>
      <c r="AOH11" s="281"/>
      <c r="AOI11" s="281"/>
      <c r="AOJ11" s="281"/>
      <c r="AOK11" s="281"/>
      <c r="AOL11" s="280"/>
      <c r="AOM11" s="281"/>
      <c r="AON11" s="281"/>
      <c r="AOO11" s="281"/>
      <c r="AOP11" s="281"/>
      <c r="AOQ11" s="281"/>
      <c r="AOR11" s="281"/>
      <c r="AOS11" s="281"/>
      <c r="AOT11" s="281"/>
      <c r="AOU11" s="281"/>
      <c r="AOV11" s="280"/>
      <c r="AOW11" s="281"/>
      <c r="AOX11" s="281"/>
      <c r="AOY11" s="281"/>
      <c r="AOZ11" s="281"/>
      <c r="APA11" s="281"/>
      <c r="APB11" s="281"/>
      <c r="APC11" s="281"/>
      <c r="APD11" s="281"/>
      <c r="APE11" s="281"/>
      <c r="APF11" s="280"/>
      <c r="APG11" s="281"/>
      <c r="APH11" s="281"/>
      <c r="API11" s="281"/>
      <c r="APJ11" s="281"/>
      <c r="APK11" s="281"/>
      <c r="APL11" s="281"/>
      <c r="APM11" s="281"/>
      <c r="APN11" s="281"/>
      <c r="APO11" s="281"/>
      <c r="APP11" s="280"/>
      <c r="APQ11" s="281"/>
      <c r="APR11" s="281"/>
      <c r="APS11" s="281"/>
      <c r="APT11" s="281"/>
      <c r="APU11" s="281"/>
      <c r="APV11" s="281"/>
      <c r="APW11" s="281"/>
      <c r="APX11" s="281"/>
      <c r="APY11" s="281"/>
      <c r="APZ11" s="280"/>
      <c r="AQA11" s="281"/>
      <c r="AQB11" s="281"/>
      <c r="AQC11" s="281"/>
      <c r="AQD11" s="281"/>
      <c r="AQE11" s="281"/>
      <c r="AQF11" s="281"/>
      <c r="AQG11" s="281"/>
      <c r="AQH11" s="281"/>
      <c r="AQI11" s="281"/>
      <c r="AQJ11" s="280"/>
      <c r="AQK11" s="281"/>
      <c r="AQL11" s="281"/>
      <c r="AQM11" s="281"/>
      <c r="AQN11" s="281"/>
      <c r="AQO11" s="281"/>
      <c r="AQP11" s="281"/>
      <c r="AQQ11" s="281"/>
      <c r="AQR11" s="281"/>
      <c r="AQS11" s="281"/>
      <c r="AQT11" s="280"/>
      <c r="AQU11" s="281"/>
      <c r="AQV11" s="281"/>
      <c r="AQW11" s="281"/>
      <c r="AQX11" s="281"/>
      <c r="AQY11" s="281"/>
      <c r="AQZ11" s="281"/>
      <c r="ARA11" s="281"/>
      <c r="ARB11" s="281"/>
      <c r="ARC11" s="281"/>
      <c r="ARD11" s="280"/>
      <c r="ARE11" s="281"/>
      <c r="ARF11" s="281"/>
      <c r="ARG11" s="281"/>
      <c r="ARH11" s="281"/>
      <c r="ARI11" s="281"/>
      <c r="ARJ11" s="281"/>
      <c r="ARK11" s="281"/>
      <c r="ARL11" s="281"/>
      <c r="ARM11" s="281"/>
      <c r="ARN11" s="280"/>
      <c r="ARO11" s="281"/>
      <c r="ARP11" s="281"/>
      <c r="ARQ11" s="281"/>
      <c r="ARR11" s="281"/>
      <c r="ARS11" s="281"/>
      <c r="ART11" s="281"/>
      <c r="ARU11" s="281"/>
      <c r="ARV11" s="281"/>
      <c r="ARW11" s="281"/>
      <c r="ARX11" s="280"/>
      <c r="ARY11" s="281"/>
      <c r="ARZ11" s="281"/>
      <c r="ASA11" s="281"/>
      <c r="ASB11" s="281"/>
      <c r="ASC11" s="281"/>
      <c r="ASD11" s="281"/>
      <c r="ASE11" s="281"/>
      <c r="ASF11" s="281"/>
      <c r="ASG11" s="281"/>
      <c r="ASH11" s="280"/>
      <c r="ASI11" s="281"/>
      <c r="ASJ11" s="281"/>
      <c r="ASK11" s="281"/>
      <c r="ASL11" s="281"/>
      <c r="ASM11" s="281"/>
      <c r="ASN11" s="281"/>
      <c r="ASO11" s="281"/>
      <c r="ASP11" s="281"/>
      <c r="ASQ11" s="281"/>
      <c r="ASR11" s="280"/>
      <c r="ASS11" s="281"/>
      <c r="AST11" s="281"/>
      <c r="ASU11" s="281"/>
      <c r="ASV11" s="281"/>
      <c r="ASW11" s="281"/>
      <c r="ASX11" s="281"/>
      <c r="ASY11" s="281"/>
      <c r="ASZ11" s="281"/>
      <c r="ATA11" s="281"/>
      <c r="ATB11" s="280"/>
      <c r="ATC11" s="281"/>
      <c r="ATD11" s="281"/>
      <c r="ATE11" s="281"/>
      <c r="ATF11" s="281"/>
      <c r="ATG11" s="281"/>
      <c r="ATH11" s="281"/>
      <c r="ATI11" s="281"/>
      <c r="ATJ11" s="281"/>
      <c r="ATK11" s="281"/>
      <c r="ATL11" s="280"/>
      <c r="ATM11" s="281"/>
      <c r="ATN11" s="281"/>
      <c r="ATO11" s="281"/>
      <c r="ATP11" s="281"/>
      <c r="ATQ11" s="281"/>
      <c r="ATR11" s="281"/>
      <c r="ATS11" s="281"/>
      <c r="ATT11" s="281"/>
      <c r="ATU11" s="281"/>
      <c r="ATV11" s="280"/>
      <c r="ATW11" s="281"/>
      <c r="ATX11" s="281"/>
      <c r="ATY11" s="281"/>
      <c r="ATZ11" s="281"/>
      <c r="AUA11" s="281"/>
      <c r="AUB11" s="281"/>
      <c r="AUC11" s="281"/>
      <c r="AUD11" s="281"/>
      <c r="AUE11" s="281"/>
      <c r="AUF11" s="280"/>
      <c r="AUG11" s="281"/>
      <c r="AUH11" s="281"/>
      <c r="AUI11" s="281"/>
      <c r="AUJ11" s="281"/>
      <c r="AUK11" s="281"/>
      <c r="AUL11" s="281"/>
      <c r="AUM11" s="281"/>
      <c r="AUN11" s="281"/>
      <c r="AUO11" s="281"/>
      <c r="AUP11" s="280"/>
      <c r="AUQ11" s="281"/>
      <c r="AUR11" s="281"/>
      <c r="AUS11" s="281"/>
      <c r="AUT11" s="281"/>
      <c r="AUU11" s="281"/>
      <c r="AUV11" s="281"/>
      <c r="AUW11" s="281"/>
      <c r="AUX11" s="281"/>
      <c r="AUY11" s="281"/>
      <c r="AUZ11" s="280"/>
      <c r="AVA11" s="281"/>
      <c r="AVB11" s="281"/>
      <c r="AVC11" s="281"/>
      <c r="AVD11" s="281"/>
      <c r="AVE11" s="281"/>
      <c r="AVF11" s="281"/>
      <c r="AVG11" s="281"/>
      <c r="AVH11" s="281"/>
      <c r="AVI11" s="281"/>
      <c r="AVJ11" s="280"/>
      <c r="AVK11" s="281"/>
      <c r="AVL11" s="281"/>
      <c r="AVM11" s="281"/>
      <c r="AVN11" s="281"/>
      <c r="AVO11" s="281"/>
      <c r="AVP11" s="281"/>
      <c r="AVQ11" s="281"/>
      <c r="AVR11" s="281"/>
      <c r="AVS11" s="281"/>
      <c r="AVT11" s="280"/>
      <c r="AVU11" s="281"/>
      <c r="AVV11" s="281"/>
      <c r="AVW11" s="281"/>
      <c r="AVX11" s="281"/>
      <c r="AVY11" s="281"/>
      <c r="AVZ11" s="281"/>
      <c r="AWA11" s="281"/>
      <c r="AWB11" s="281"/>
      <c r="AWC11" s="281"/>
      <c r="AWD11" s="280"/>
      <c r="AWE11" s="281"/>
      <c r="AWF11" s="281"/>
      <c r="AWG11" s="281"/>
      <c r="AWH11" s="281"/>
      <c r="AWI11" s="281"/>
      <c r="AWJ11" s="281"/>
      <c r="AWK11" s="281"/>
      <c r="AWL11" s="281"/>
      <c r="AWM11" s="281"/>
      <c r="AWN11" s="280"/>
      <c r="AWO11" s="281"/>
      <c r="AWP11" s="281"/>
      <c r="AWQ11" s="281"/>
      <c r="AWR11" s="281"/>
      <c r="AWS11" s="281"/>
      <c r="AWT11" s="281"/>
      <c r="AWU11" s="281"/>
      <c r="AWV11" s="281"/>
      <c r="AWW11" s="281"/>
      <c r="AWX11" s="280"/>
      <c r="AWY11" s="281"/>
      <c r="AWZ11" s="281"/>
      <c r="AXA11" s="281"/>
      <c r="AXB11" s="281"/>
      <c r="AXC11" s="281"/>
      <c r="AXD11" s="281"/>
      <c r="AXE11" s="281"/>
      <c r="AXF11" s="281"/>
      <c r="AXG11" s="281"/>
      <c r="AXH11" s="280"/>
      <c r="AXI11" s="281"/>
      <c r="AXJ11" s="281"/>
      <c r="AXK11" s="281"/>
      <c r="AXL11" s="281"/>
      <c r="AXM11" s="281"/>
      <c r="AXN11" s="281"/>
      <c r="AXO11" s="281"/>
      <c r="AXP11" s="281"/>
      <c r="AXQ11" s="281"/>
      <c r="AXR11" s="280"/>
      <c r="AXS11" s="281"/>
      <c r="AXT11" s="281"/>
      <c r="AXU11" s="281"/>
      <c r="AXV11" s="281"/>
      <c r="AXW11" s="281"/>
      <c r="AXX11" s="281"/>
      <c r="AXY11" s="281"/>
      <c r="AXZ11" s="281"/>
      <c r="AYA11" s="281"/>
      <c r="AYB11" s="280"/>
      <c r="AYC11" s="281"/>
      <c r="AYD11" s="281"/>
      <c r="AYE11" s="281"/>
      <c r="AYF11" s="281"/>
      <c r="AYG11" s="281"/>
      <c r="AYH11" s="281"/>
      <c r="AYI11" s="281"/>
      <c r="AYJ11" s="281"/>
      <c r="AYK11" s="281"/>
      <c r="AYL11" s="280"/>
      <c r="AYM11" s="281"/>
      <c r="AYN11" s="281"/>
      <c r="AYO11" s="281"/>
      <c r="AYP11" s="281"/>
      <c r="AYQ11" s="281"/>
      <c r="AYR11" s="281"/>
      <c r="AYS11" s="281"/>
      <c r="AYT11" s="281"/>
      <c r="AYU11" s="281"/>
      <c r="AYV11" s="280"/>
      <c r="AYW11" s="281"/>
      <c r="AYX11" s="281"/>
      <c r="AYY11" s="281"/>
      <c r="AYZ11" s="281"/>
      <c r="AZA11" s="281"/>
      <c r="AZB11" s="281"/>
      <c r="AZC11" s="281"/>
      <c r="AZD11" s="281"/>
      <c r="AZE11" s="281"/>
      <c r="AZF11" s="280"/>
      <c r="AZG11" s="281"/>
      <c r="AZH11" s="281"/>
      <c r="AZI11" s="281"/>
      <c r="AZJ11" s="281"/>
      <c r="AZK11" s="281"/>
      <c r="AZL11" s="281"/>
      <c r="AZM11" s="281"/>
      <c r="AZN11" s="281"/>
      <c r="AZO11" s="281"/>
      <c r="AZP11" s="280"/>
      <c r="AZQ11" s="281"/>
      <c r="AZR11" s="281"/>
      <c r="AZS11" s="281"/>
      <c r="AZT11" s="281"/>
      <c r="AZU11" s="281"/>
      <c r="AZV11" s="281"/>
      <c r="AZW11" s="281"/>
      <c r="AZX11" s="281"/>
      <c r="AZY11" s="281"/>
      <c r="AZZ11" s="280"/>
      <c r="BAA11" s="281"/>
      <c r="BAB11" s="281"/>
      <c r="BAC11" s="281"/>
      <c r="BAD11" s="281"/>
      <c r="BAE11" s="281"/>
      <c r="BAF11" s="281"/>
      <c r="BAG11" s="281"/>
      <c r="BAH11" s="281"/>
      <c r="BAI11" s="281"/>
      <c r="BAJ11" s="280"/>
      <c r="BAK11" s="281"/>
      <c r="BAL11" s="281"/>
      <c r="BAM11" s="281"/>
      <c r="BAN11" s="281"/>
      <c r="BAO11" s="281"/>
      <c r="BAP11" s="281"/>
      <c r="BAQ11" s="281"/>
      <c r="BAR11" s="281"/>
      <c r="BAS11" s="281"/>
      <c r="BAT11" s="280"/>
      <c r="BAU11" s="281"/>
      <c r="BAV11" s="281"/>
      <c r="BAW11" s="281"/>
      <c r="BAX11" s="281"/>
      <c r="BAY11" s="281"/>
      <c r="BAZ11" s="281"/>
      <c r="BBA11" s="281"/>
      <c r="BBB11" s="281"/>
      <c r="BBC11" s="281"/>
      <c r="BBD11" s="280"/>
      <c r="BBE11" s="281"/>
      <c r="BBF11" s="281"/>
      <c r="BBG11" s="281"/>
      <c r="BBH11" s="281"/>
      <c r="BBI11" s="281"/>
      <c r="BBJ11" s="281"/>
      <c r="BBK11" s="281"/>
      <c r="BBL11" s="281"/>
      <c r="BBM11" s="281"/>
      <c r="BBN11" s="280"/>
      <c r="BBO11" s="281"/>
      <c r="BBP11" s="281"/>
      <c r="BBQ11" s="281"/>
      <c r="BBR11" s="281"/>
      <c r="BBS11" s="281"/>
      <c r="BBT11" s="281"/>
      <c r="BBU11" s="281"/>
      <c r="BBV11" s="281"/>
      <c r="BBW11" s="281"/>
      <c r="BBX11" s="280"/>
      <c r="BBY11" s="281"/>
      <c r="BBZ11" s="281"/>
      <c r="BCA11" s="281"/>
      <c r="BCB11" s="281"/>
      <c r="BCC11" s="281"/>
      <c r="BCD11" s="281"/>
      <c r="BCE11" s="281"/>
      <c r="BCF11" s="281"/>
      <c r="BCG11" s="281"/>
      <c r="BCH11" s="280"/>
      <c r="BCI11" s="281"/>
      <c r="BCJ11" s="281"/>
      <c r="BCK11" s="281"/>
      <c r="BCL11" s="281"/>
      <c r="BCM11" s="281"/>
      <c r="BCN11" s="281"/>
      <c r="BCO11" s="281"/>
      <c r="BCP11" s="281"/>
      <c r="BCQ11" s="281"/>
      <c r="BCR11" s="280"/>
      <c r="BCS11" s="281"/>
      <c r="BCT11" s="281"/>
      <c r="BCU11" s="281"/>
      <c r="BCV11" s="281"/>
      <c r="BCW11" s="281"/>
      <c r="BCX11" s="281"/>
      <c r="BCY11" s="281"/>
      <c r="BCZ11" s="281"/>
      <c r="BDA11" s="281"/>
      <c r="BDB11" s="280"/>
      <c r="BDC11" s="281"/>
      <c r="BDD11" s="281"/>
      <c r="BDE11" s="281"/>
      <c r="BDF11" s="281"/>
      <c r="BDG11" s="281"/>
      <c r="BDH11" s="281"/>
      <c r="BDI11" s="281"/>
      <c r="BDJ11" s="281"/>
      <c r="BDK11" s="281"/>
      <c r="BDL11" s="280"/>
      <c r="BDM11" s="281"/>
      <c r="BDN11" s="281"/>
      <c r="BDO11" s="281"/>
      <c r="BDP11" s="281"/>
      <c r="BDQ11" s="281"/>
      <c r="BDR11" s="281"/>
      <c r="BDS11" s="281"/>
      <c r="BDT11" s="281"/>
      <c r="BDU11" s="281"/>
      <c r="BDV11" s="280"/>
      <c r="BDW11" s="281"/>
      <c r="BDX11" s="281"/>
      <c r="BDY11" s="281"/>
      <c r="BDZ11" s="281"/>
      <c r="BEA11" s="281"/>
      <c r="BEB11" s="281"/>
      <c r="BEC11" s="281"/>
      <c r="BED11" s="281"/>
      <c r="BEE11" s="281"/>
      <c r="BEF11" s="280"/>
      <c r="BEG11" s="281"/>
      <c r="BEH11" s="281"/>
      <c r="BEI11" s="281"/>
      <c r="BEJ11" s="281"/>
      <c r="BEK11" s="281"/>
      <c r="BEL11" s="281"/>
      <c r="BEM11" s="281"/>
      <c r="BEN11" s="281"/>
      <c r="BEO11" s="281"/>
      <c r="BEP11" s="280"/>
      <c r="BEQ11" s="281"/>
      <c r="BER11" s="281"/>
      <c r="BES11" s="281"/>
      <c r="BET11" s="281"/>
      <c r="BEU11" s="281"/>
      <c r="BEV11" s="281"/>
      <c r="BEW11" s="281"/>
      <c r="BEX11" s="281"/>
      <c r="BEY11" s="281"/>
      <c r="BEZ11" s="280"/>
      <c r="BFA11" s="281"/>
      <c r="BFB11" s="281"/>
      <c r="BFC11" s="281"/>
      <c r="BFD11" s="281"/>
      <c r="BFE11" s="281"/>
      <c r="BFF11" s="281"/>
      <c r="BFG11" s="281"/>
      <c r="BFH11" s="281"/>
      <c r="BFI11" s="281"/>
      <c r="BFJ11" s="280"/>
      <c r="BFK11" s="281"/>
      <c r="BFL11" s="281"/>
      <c r="BFM11" s="281"/>
      <c r="BFN11" s="281"/>
      <c r="BFO11" s="281"/>
      <c r="BFP11" s="281"/>
      <c r="BFQ11" s="281"/>
      <c r="BFR11" s="281"/>
      <c r="BFS11" s="281"/>
      <c r="BFT11" s="280"/>
      <c r="BFU11" s="281"/>
      <c r="BFV11" s="281"/>
      <c r="BFW11" s="281"/>
      <c r="BFX11" s="281"/>
      <c r="BFY11" s="281"/>
      <c r="BFZ11" s="281"/>
      <c r="BGA11" s="281"/>
      <c r="BGB11" s="281"/>
      <c r="BGC11" s="281"/>
      <c r="BGD11" s="280"/>
      <c r="BGE11" s="281"/>
      <c r="BGF11" s="281"/>
      <c r="BGG11" s="281"/>
      <c r="BGH11" s="281"/>
      <c r="BGI11" s="281"/>
      <c r="BGJ11" s="281"/>
      <c r="BGK11" s="281"/>
      <c r="BGL11" s="281"/>
      <c r="BGM11" s="281"/>
      <c r="BGN11" s="280"/>
      <c r="BGO11" s="281"/>
      <c r="BGP11" s="281"/>
      <c r="BGQ11" s="281"/>
      <c r="BGR11" s="281"/>
      <c r="BGS11" s="281"/>
      <c r="BGT11" s="281"/>
      <c r="BGU11" s="281"/>
      <c r="BGV11" s="281"/>
      <c r="BGW11" s="281"/>
      <c r="BGX11" s="280"/>
      <c r="BGY11" s="281"/>
      <c r="BGZ11" s="281"/>
      <c r="BHA11" s="281"/>
      <c r="BHB11" s="281"/>
      <c r="BHC11" s="281"/>
      <c r="BHD11" s="281"/>
      <c r="BHE11" s="281"/>
      <c r="BHF11" s="281"/>
      <c r="BHG11" s="281"/>
      <c r="BHH11" s="280"/>
      <c r="BHI11" s="281"/>
      <c r="BHJ11" s="281"/>
      <c r="BHK11" s="281"/>
      <c r="BHL11" s="281"/>
      <c r="BHM11" s="281"/>
      <c r="BHN11" s="281"/>
      <c r="BHO11" s="281"/>
      <c r="BHP11" s="281"/>
      <c r="BHQ11" s="281"/>
      <c r="BHR11" s="280"/>
      <c r="BHS11" s="281"/>
      <c r="BHT11" s="281"/>
      <c r="BHU11" s="281"/>
      <c r="BHV11" s="281"/>
      <c r="BHW11" s="281"/>
      <c r="BHX11" s="281"/>
      <c r="BHY11" s="281"/>
      <c r="BHZ11" s="281"/>
      <c r="BIA11" s="281"/>
      <c r="BIB11" s="280"/>
      <c r="BIC11" s="281"/>
      <c r="BID11" s="281"/>
      <c r="BIE11" s="281"/>
      <c r="BIF11" s="281"/>
      <c r="BIG11" s="281"/>
      <c r="BIH11" s="281"/>
      <c r="BII11" s="281"/>
      <c r="BIJ11" s="281"/>
      <c r="BIK11" s="281"/>
      <c r="BIL11" s="280"/>
      <c r="BIM11" s="281"/>
      <c r="BIN11" s="281"/>
      <c r="BIO11" s="281"/>
      <c r="BIP11" s="281"/>
      <c r="BIQ11" s="281"/>
      <c r="BIR11" s="281"/>
      <c r="BIS11" s="281"/>
      <c r="BIT11" s="281"/>
      <c r="BIU11" s="281"/>
      <c r="BIV11" s="280"/>
      <c r="BIW11" s="281"/>
      <c r="BIX11" s="281"/>
      <c r="BIY11" s="281"/>
      <c r="BIZ11" s="281"/>
      <c r="BJA11" s="281"/>
      <c r="BJB11" s="281"/>
      <c r="BJC11" s="281"/>
      <c r="BJD11" s="281"/>
      <c r="BJE11" s="281"/>
      <c r="BJF11" s="280"/>
      <c r="BJG11" s="281"/>
      <c r="BJH11" s="281"/>
      <c r="BJI11" s="281"/>
      <c r="BJJ11" s="281"/>
      <c r="BJK11" s="281"/>
      <c r="BJL11" s="281"/>
      <c r="BJM11" s="281"/>
      <c r="BJN11" s="281"/>
      <c r="BJO11" s="281"/>
      <c r="BJP11" s="280"/>
      <c r="BJQ11" s="281"/>
      <c r="BJR11" s="281"/>
      <c r="BJS11" s="281"/>
      <c r="BJT11" s="281"/>
      <c r="BJU11" s="281"/>
      <c r="BJV11" s="281"/>
      <c r="BJW11" s="281"/>
      <c r="BJX11" s="281"/>
      <c r="BJY11" s="281"/>
      <c r="BJZ11" s="280"/>
      <c r="BKA11" s="281"/>
      <c r="BKB11" s="281"/>
      <c r="BKC11" s="281"/>
      <c r="BKD11" s="281"/>
      <c r="BKE11" s="281"/>
      <c r="BKF11" s="281"/>
      <c r="BKG11" s="281"/>
      <c r="BKH11" s="281"/>
      <c r="BKI11" s="281"/>
      <c r="BKJ11" s="280"/>
      <c r="BKK11" s="281"/>
      <c r="BKL11" s="281"/>
      <c r="BKM11" s="281"/>
      <c r="BKN11" s="281"/>
      <c r="BKO11" s="281"/>
      <c r="BKP11" s="281"/>
      <c r="BKQ11" s="281"/>
      <c r="BKR11" s="281"/>
      <c r="BKS11" s="281"/>
      <c r="BKT11" s="280"/>
      <c r="BKU11" s="281"/>
      <c r="BKV11" s="281"/>
      <c r="BKW11" s="281"/>
      <c r="BKX11" s="281"/>
      <c r="BKY11" s="281"/>
      <c r="BKZ11" s="281"/>
      <c r="BLA11" s="281"/>
      <c r="BLB11" s="281"/>
      <c r="BLC11" s="281"/>
      <c r="BLD11" s="280"/>
      <c r="BLE11" s="281"/>
      <c r="BLF11" s="281"/>
      <c r="BLG11" s="281"/>
      <c r="BLH11" s="281"/>
      <c r="BLI11" s="281"/>
      <c r="BLJ11" s="281"/>
      <c r="BLK11" s="281"/>
      <c r="BLL11" s="281"/>
      <c r="BLM11" s="281"/>
      <c r="BLN11" s="280"/>
      <c r="BLO11" s="281"/>
      <c r="BLP11" s="281"/>
      <c r="BLQ11" s="281"/>
      <c r="BLR11" s="281"/>
      <c r="BLS11" s="281"/>
      <c r="BLT11" s="281"/>
      <c r="BLU11" s="281"/>
      <c r="BLV11" s="281"/>
      <c r="BLW11" s="281"/>
      <c r="BLX11" s="280"/>
      <c r="BLY11" s="281"/>
      <c r="BLZ11" s="281"/>
      <c r="BMA11" s="281"/>
      <c r="BMB11" s="281"/>
      <c r="BMC11" s="281"/>
      <c r="BMD11" s="281"/>
      <c r="BME11" s="281"/>
      <c r="BMF11" s="281"/>
      <c r="BMG11" s="281"/>
      <c r="BMH11" s="280"/>
      <c r="BMI11" s="281"/>
      <c r="BMJ11" s="281"/>
      <c r="BMK11" s="281"/>
      <c r="BML11" s="281"/>
      <c r="BMM11" s="281"/>
      <c r="BMN11" s="281"/>
      <c r="BMO11" s="281"/>
      <c r="BMP11" s="281"/>
      <c r="BMQ11" s="281"/>
      <c r="BMR11" s="280"/>
      <c r="BMS11" s="281"/>
      <c r="BMT11" s="281"/>
      <c r="BMU11" s="281"/>
      <c r="BMV11" s="281"/>
      <c r="BMW11" s="281"/>
      <c r="BMX11" s="281"/>
      <c r="BMY11" s="281"/>
      <c r="BMZ11" s="281"/>
      <c r="BNA11" s="281"/>
      <c r="BNB11" s="280"/>
      <c r="BNC11" s="281"/>
      <c r="BND11" s="281"/>
      <c r="BNE11" s="281"/>
      <c r="BNF11" s="281"/>
      <c r="BNG11" s="281"/>
      <c r="BNH11" s="281"/>
      <c r="BNI11" s="281"/>
      <c r="BNJ11" s="281"/>
      <c r="BNK11" s="281"/>
      <c r="BNL11" s="280"/>
      <c r="BNM11" s="281"/>
      <c r="BNN11" s="281"/>
      <c r="BNO11" s="281"/>
      <c r="BNP11" s="281"/>
      <c r="BNQ11" s="281"/>
      <c r="BNR11" s="281"/>
      <c r="BNS11" s="281"/>
      <c r="BNT11" s="281"/>
      <c r="BNU11" s="281"/>
      <c r="BNV11" s="280"/>
      <c r="BNW11" s="281"/>
      <c r="BNX11" s="281"/>
      <c r="BNY11" s="281"/>
      <c r="BNZ11" s="281"/>
      <c r="BOA11" s="281"/>
      <c r="BOB11" s="281"/>
      <c r="BOC11" s="281"/>
      <c r="BOD11" s="281"/>
      <c r="BOE11" s="281"/>
      <c r="BOF11" s="280"/>
      <c r="BOG11" s="281"/>
      <c r="BOH11" s="281"/>
      <c r="BOI11" s="281"/>
      <c r="BOJ11" s="281"/>
      <c r="BOK11" s="281"/>
      <c r="BOL11" s="281"/>
      <c r="BOM11" s="281"/>
      <c r="BON11" s="281"/>
      <c r="BOO11" s="281"/>
      <c r="BOP11" s="280"/>
      <c r="BOQ11" s="281"/>
      <c r="BOR11" s="281"/>
      <c r="BOS11" s="281"/>
      <c r="BOT11" s="281"/>
      <c r="BOU11" s="281"/>
      <c r="BOV11" s="281"/>
      <c r="BOW11" s="281"/>
      <c r="BOX11" s="281"/>
      <c r="BOY11" s="281"/>
      <c r="BOZ11" s="280"/>
      <c r="BPA11" s="281"/>
      <c r="BPB11" s="281"/>
      <c r="BPC11" s="281"/>
      <c r="BPD11" s="281"/>
      <c r="BPE11" s="281"/>
      <c r="BPF11" s="281"/>
      <c r="BPG11" s="281"/>
      <c r="BPH11" s="281"/>
      <c r="BPI11" s="281"/>
      <c r="BPJ11" s="280"/>
      <c r="BPK11" s="281"/>
      <c r="BPL11" s="281"/>
      <c r="BPM11" s="281"/>
      <c r="BPN11" s="281"/>
      <c r="BPO11" s="281"/>
      <c r="BPP11" s="281"/>
      <c r="BPQ11" s="281"/>
      <c r="BPR11" s="281"/>
      <c r="BPS11" s="281"/>
      <c r="BPT11" s="280"/>
      <c r="BPU11" s="281"/>
      <c r="BPV11" s="281"/>
      <c r="BPW11" s="281"/>
      <c r="BPX11" s="281"/>
      <c r="BPY11" s="281"/>
      <c r="BPZ11" s="281"/>
      <c r="BQA11" s="281"/>
      <c r="BQB11" s="281"/>
      <c r="BQC11" s="281"/>
      <c r="BQD11" s="280"/>
      <c r="BQE11" s="281"/>
      <c r="BQF11" s="281"/>
      <c r="BQG11" s="281"/>
      <c r="BQH11" s="281"/>
      <c r="BQI11" s="281"/>
      <c r="BQJ11" s="281"/>
      <c r="BQK11" s="281"/>
      <c r="BQL11" s="281"/>
      <c r="BQM11" s="281"/>
      <c r="BQN11" s="280"/>
      <c r="BQO11" s="281"/>
      <c r="BQP11" s="281"/>
      <c r="BQQ11" s="281"/>
      <c r="BQR11" s="281"/>
      <c r="BQS11" s="281"/>
      <c r="BQT11" s="281"/>
      <c r="BQU11" s="281"/>
      <c r="BQV11" s="281"/>
      <c r="BQW11" s="281"/>
      <c r="BQX11" s="280"/>
      <c r="BQY11" s="281"/>
      <c r="BQZ11" s="281"/>
      <c r="BRA11" s="281"/>
      <c r="BRB11" s="281"/>
      <c r="BRC11" s="281"/>
      <c r="BRD11" s="281"/>
      <c r="BRE11" s="281"/>
      <c r="BRF11" s="281"/>
      <c r="BRG11" s="281"/>
      <c r="BRH11" s="280"/>
      <c r="BRI11" s="281"/>
      <c r="BRJ11" s="281"/>
      <c r="BRK11" s="281"/>
      <c r="BRL11" s="281"/>
      <c r="BRM11" s="281"/>
      <c r="BRN11" s="281"/>
      <c r="BRO11" s="281"/>
      <c r="BRP11" s="281"/>
      <c r="BRQ11" s="281"/>
      <c r="BRR11" s="280"/>
      <c r="BRS11" s="281"/>
      <c r="BRT11" s="281"/>
      <c r="BRU11" s="281"/>
      <c r="BRV11" s="281"/>
      <c r="BRW11" s="281"/>
      <c r="BRX11" s="281"/>
      <c r="BRY11" s="281"/>
      <c r="BRZ11" s="281"/>
      <c r="BSA11" s="281"/>
      <c r="BSB11" s="280"/>
      <c r="BSC11" s="281"/>
      <c r="BSD11" s="281"/>
      <c r="BSE11" s="281"/>
      <c r="BSF11" s="281"/>
      <c r="BSG11" s="281"/>
      <c r="BSH11" s="281"/>
      <c r="BSI11" s="281"/>
      <c r="BSJ11" s="281"/>
      <c r="BSK11" s="281"/>
      <c r="BSL11" s="280"/>
      <c r="BSM11" s="281"/>
      <c r="BSN11" s="281"/>
      <c r="BSO11" s="281"/>
      <c r="BSP11" s="281"/>
      <c r="BSQ11" s="281"/>
      <c r="BSR11" s="281"/>
      <c r="BSS11" s="281"/>
      <c r="BST11" s="281"/>
      <c r="BSU11" s="281"/>
      <c r="BSV11" s="280"/>
      <c r="BSW11" s="281"/>
      <c r="BSX11" s="281"/>
      <c r="BSY11" s="281"/>
      <c r="BSZ11" s="281"/>
      <c r="BTA11" s="281"/>
      <c r="BTB11" s="281"/>
      <c r="BTC11" s="281"/>
      <c r="BTD11" s="281"/>
      <c r="BTE11" s="281"/>
      <c r="BTF11" s="280"/>
      <c r="BTG11" s="281"/>
      <c r="BTH11" s="281"/>
      <c r="BTI11" s="281"/>
      <c r="BTJ11" s="281"/>
      <c r="BTK11" s="281"/>
      <c r="BTL11" s="281"/>
      <c r="BTM11" s="281"/>
      <c r="BTN11" s="281"/>
      <c r="BTO11" s="281"/>
      <c r="BTP11" s="280"/>
      <c r="BTQ11" s="281"/>
      <c r="BTR11" s="281"/>
      <c r="BTS11" s="281"/>
      <c r="BTT11" s="281"/>
      <c r="BTU11" s="281"/>
      <c r="BTV11" s="281"/>
      <c r="BTW11" s="281"/>
      <c r="BTX11" s="281"/>
      <c r="BTY11" s="281"/>
      <c r="BTZ11" s="280"/>
      <c r="BUA11" s="281"/>
      <c r="BUB11" s="281"/>
      <c r="BUC11" s="281"/>
      <c r="BUD11" s="281"/>
      <c r="BUE11" s="281"/>
      <c r="BUF11" s="281"/>
      <c r="BUG11" s="281"/>
      <c r="BUH11" s="281"/>
      <c r="BUI11" s="281"/>
      <c r="BUJ11" s="280"/>
      <c r="BUK11" s="281"/>
      <c r="BUL11" s="281"/>
      <c r="BUM11" s="281"/>
      <c r="BUN11" s="281"/>
      <c r="BUO11" s="281"/>
      <c r="BUP11" s="281"/>
      <c r="BUQ11" s="281"/>
      <c r="BUR11" s="281"/>
      <c r="BUS11" s="281"/>
      <c r="BUT11" s="280"/>
      <c r="BUU11" s="281"/>
      <c r="BUV11" s="281"/>
      <c r="BUW11" s="281"/>
      <c r="BUX11" s="281"/>
      <c r="BUY11" s="281"/>
      <c r="BUZ11" s="281"/>
      <c r="BVA11" s="281"/>
      <c r="BVB11" s="281"/>
      <c r="BVC11" s="281"/>
      <c r="BVD11" s="280"/>
      <c r="BVE11" s="281"/>
      <c r="BVF11" s="281"/>
      <c r="BVG11" s="281"/>
      <c r="BVH11" s="281"/>
      <c r="BVI11" s="281"/>
      <c r="BVJ11" s="281"/>
      <c r="BVK11" s="281"/>
      <c r="BVL11" s="281"/>
      <c r="BVM11" s="281"/>
      <c r="BVN11" s="280"/>
      <c r="BVO11" s="281"/>
      <c r="BVP11" s="281"/>
      <c r="BVQ11" s="281"/>
      <c r="BVR11" s="281"/>
      <c r="BVS11" s="281"/>
      <c r="BVT11" s="281"/>
      <c r="BVU11" s="281"/>
      <c r="BVV11" s="281"/>
      <c r="BVW11" s="281"/>
      <c r="BVX11" s="280"/>
      <c r="BVY11" s="281"/>
      <c r="BVZ11" s="281"/>
      <c r="BWA11" s="281"/>
      <c r="BWB11" s="281"/>
      <c r="BWC11" s="281"/>
      <c r="BWD11" s="281"/>
      <c r="BWE11" s="281"/>
      <c r="BWF11" s="281"/>
      <c r="BWG11" s="281"/>
      <c r="BWH11" s="280"/>
      <c r="BWI11" s="281"/>
      <c r="BWJ11" s="281"/>
      <c r="BWK11" s="281"/>
      <c r="BWL11" s="281"/>
      <c r="BWM11" s="281"/>
      <c r="BWN11" s="281"/>
      <c r="BWO11" s="281"/>
      <c r="BWP11" s="281"/>
      <c r="BWQ11" s="281"/>
      <c r="BWR11" s="280"/>
      <c r="BWS11" s="281"/>
      <c r="BWT11" s="281"/>
      <c r="BWU11" s="281"/>
      <c r="BWV11" s="281"/>
      <c r="BWW11" s="281"/>
      <c r="BWX11" s="281"/>
      <c r="BWY11" s="281"/>
      <c r="BWZ11" s="281"/>
      <c r="BXA11" s="281"/>
      <c r="BXB11" s="280"/>
      <c r="BXC11" s="281"/>
      <c r="BXD11" s="281"/>
      <c r="BXE11" s="281"/>
      <c r="BXF11" s="281"/>
      <c r="BXG11" s="281"/>
      <c r="BXH11" s="281"/>
      <c r="BXI11" s="281"/>
      <c r="BXJ11" s="281"/>
      <c r="BXK11" s="281"/>
      <c r="BXL11" s="280"/>
      <c r="BXM11" s="281"/>
      <c r="BXN11" s="281"/>
      <c r="BXO11" s="281"/>
      <c r="BXP11" s="281"/>
      <c r="BXQ11" s="281"/>
      <c r="BXR11" s="281"/>
      <c r="BXS11" s="281"/>
      <c r="BXT11" s="281"/>
      <c r="BXU11" s="281"/>
      <c r="BXV11" s="280"/>
      <c r="BXW11" s="281"/>
      <c r="BXX11" s="281"/>
      <c r="BXY11" s="281"/>
      <c r="BXZ11" s="281"/>
      <c r="BYA11" s="281"/>
      <c r="BYB11" s="281"/>
      <c r="BYC11" s="281"/>
      <c r="BYD11" s="281"/>
      <c r="BYE11" s="281"/>
      <c r="BYF11" s="280"/>
      <c r="BYG11" s="281"/>
      <c r="BYH11" s="281"/>
      <c r="BYI11" s="281"/>
      <c r="BYJ11" s="281"/>
      <c r="BYK11" s="281"/>
      <c r="BYL11" s="281"/>
      <c r="BYM11" s="281"/>
      <c r="BYN11" s="281"/>
      <c r="BYO11" s="281"/>
      <c r="BYP11" s="280"/>
      <c r="BYQ11" s="281"/>
      <c r="BYR11" s="281"/>
      <c r="BYS11" s="281"/>
      <c r="BYT11" s="281"/>
      <c r="BYU11" s="281"/>
      <c r="BYV11" s="281"/>
      <c r="BYW11" s="281"/>
      <c r="BYX11" s="281"/>
      <c r="BYY11" s="281"/>
      <c r="BYZ11" s="280"/>
      <c r="BZA11" s="281"/>
      <c r="BZB11" s="281"/>
      <c r="BZC11" s="281"/>
      <c r="BZD11" s="281"/>
      <c r="BZE11" s="281"/>
      <c r="BZF11" s="281"/>
      <c r="BZG11" s="281"/>
      <c r="BZH11" s="281"/>
      <c r="BZI11" s="281"/>
      <c r="BZJ11" s="280"/>
      <c r="BZK11" s="281"/>
      <c r="BZL11" s="281"/>
      <c r="BZM11" s="281"/>
      <c r="BZN11" s="281"/>
      <c r="BZO11" s="281"/>
      <c r="BZP11" s="281"/>
      <c r="BZQ11" s="281"/>
      <c r="BZR11" s="281"/>
      <c r="BZS11" s="281"/>
      <c r="BZT11" s="280"/>
      <c r="BZU11" s="281"/>
      <c r="BZV11" s="281"/>
      <c r="BZW11" s="281"/>
      <c r="BZX11" s="281"/>
      <c r="BZY11" s="281"/>
      <c r="BZZ11" s="281"/>
      <c r="CAA11" s="281"/>
      <c r="CAB11" s="281"/>
      <c r="CAC11" s="281"/>
      <c r="CAD11" s="280"/>
      <c r="CAE11" s="281"/>
      <c r="CAF11" s="281"/>
      <c r="CAG11" s="281"/>
      <c r="CAH11" s="281"/>
      <c r="CAI11" s="281"/>
      <c r="CAJ11" s="281"/>
      <c r="CAK11" s="281"/>
      <c r="CAL11" s="281"/>
      <c r="CAM11" s="281"/>
      <c r="CAN11" s="280"/>
      <c r="CAO11" s="281"/>
      <c r="CAP11" s="281"/>
      <c r="CAQ11" s="281"/>
      <c r="CAR11" s="281"/>
      <c r="CAS11" s="281"/>
      <c r="CAT11" s="281"/>
      <c r="CAU11" s="281"/>
      <c r="CAV11" s="281"/>
      <c r="CAW11" s="281"/>
      <c r="CAX11" s="280"/>
      <c r="CAY11" s="281"/>
      <c r="CAZ11" s="281"/>
      <c r="CBA11" s="281"/>
      <c r="CBB11" s="281"/>
      <c r="CBC11" s="281"/>
      <c r="CBD11" s="281"/>
      <c r="CBE11" s="281"/>
      <c r="CBF11" s="281"/>
      <c r="CBG11" s="281"/>
      <c r="CBH11" s="280"/>
      <c r="CBI11" s="281"/>
      <c r="CBJ11" s="281"/>
      <c r="CBK11" s="281"/>
      <c r="CBL11" s="281"/>
      <c r="CBM11" s="281"/>
      <c r="CBN11" s="281"/>
      <c r="CBO11" s="281"/>
      <c r="CBP11" s="281"/>
      <c r="CBQ11" s="281"/>
      <c r="CBR11" s="280"/>
      <c r="CBS11" s="281"/>
      <c r="CBT11" s="281"/>
      <c r="CBU11" s="281"/>
      <c r="CBV11" s="281"/>
      <c r="CBW11" s="281"/>
      <c r="CBX11" s="281"/>
      <c r="CBY11" s="281"/>
      <c r="CBZ11" s="281"/>
      <c r="CCA11" s="281"/>
      <c r="CCB11" s="280"/>
      <c r="CCC11" s="281"/>
      <c r="CCD11" s="281"/>
      <c r="CCE11" s="281"/>
      <c r="CCF11" s="281"/>
      <c r="CCG11" s="281"/>
      <c r="CCH11" s="281"/>
      <c r="CCI11" s="281"/>
      <c r="CCJ11" s="281"/>
      <c r="CCK11" s="281"/>
      <c r="CCL11" s="280"/>
      <c r="CCM11" s="281"/>
      <c r="CCN11" s="281"/>
      <c r="CCO11" s="281"/>
      <c r="CCP11" s="281"/>
      <c r="CCQ11" s="281"/>
      <c r="CCR11" s="281"/>
      <c r="CCS11" s="281"/>
      <c r="CCT11" s="281"/>
      <c r="CCU11" s="281"/>
      <c r="CCV11" s="280"/>
      <c r="CCW11" s="281"/>
      <c r="CCX11" s="281"/>
      <c r="CCY11" s="281"/>
      <c r="CCZ11" s="281"/>
      <c r="CDA11" s="281"/>
      <c r="CDB11" s="281"/>
      <c r="CDC11" s="281"/>
      <c r="CDD11" s="281"/>
      <c r="CDE11" s="281"/>
      <c r="CDF11" s="280"/>
      <c r="CDG11" s="281"/>
      <c r="CDH11" s="281"/>
      <c r="CDI11" s="281"/>
      <c r="CDJ11" s="281"/>
      <c r="CDK11" s="281"/>
      <c r="CDL11" s="281"/>
      <c r="CDM11" s="281"/>
      <c r="CDN11" s="281"/>
      <c r="CDO11" s="281"/>
      <c r="CDP11" s="280"/>
      <c r="CDQ11" s="281"/>
      <c r="CDR11" s="281"/>
      <c r="CDS11" s="281"/>
      <c r="CDT11" s="281"/>
      <c r="CDU11" s="281"/>
      <c r="CDV11" s="281"/>
      <c r="CDW11" s="281"/>
      <c r="CDX11" s="281"/>
      <c r="CDY11" s="281"/>
      <c r="CDZ11" s="280"/>
      <c r="CEA11" s="281"/>
      <c r="CEB11" s="281"/>
      <c r="CEC11" s="281"/>
      <c r="CED11" s="281"/>
      <c r="CEE11" s="281"/>
      <c r="CEF11" s="281"/>
      <c r="CEG11" s="281"/>
      <c r="CEH11" s="281"/>
      <c r="CEI11" s="281"/>
      <c r="CEJ11" s="280"/>
      <c r="CEK11" s="281"/>
      <c r="CEL11" s="281"/>
      <c r="CEM11" s="281"/>
      <c r="CEN11" s="281"/>
      <c r="CEO11" s="281"/>
      <c r="CEP11" s="281"/>
      <c r="CEQ11" s="281"/>
      <c r="CER11" s="281"/>
      <c r="CES11" s="281"/>
      <c r="CET11" s="280"/>
      <c r="CEU11" s="281"/>
      <c r="CEV11" s="281"/>
      <c r="CEW11" s="281"/>
      <c r="CEX11" s="281"/>
      <c r="CEY11" s="281"/>
      <c r="CEZ11" s="281"/>
      <c r="CFA11" s="281"/>
      <c r="CFB11" s="281"/>
      <c r="CFC11" s="281"/>
      <c r="CFD11" s="280"/>
      <c r="CFE11" s="281"/>
      <c r="CFF11" s="281"/>
      <c r="CFG11" s="281"/>
      <c r="CFH11" s="281"/>
      <c r="CFI11" s="281"/>
      <c r="CFJ11" s="281"/>
      <c r="CFK11" s="281"/>
      <c r="CFL11" s="281"/>
      <c r="CFM11" s="281"/>
      <c r="CFN11" s="280"/>
      <c r="CFO11" s="281"/>
      <c r="CFP11" s="281"/>
      <c r="CFQ11" s="281"/>
      <c r="CFR11" s="281"/>
      <c r="CFS11" s="281"/>
      <c r="CFT11" s="281"/>
      <c r="CFU11" s="281"/>
      <c r="CFV11" s="281"/>
      <c r="CFW11" s="281"/>
      <c r="CFX11" s="280"/>
      <c r="CFY11" s="281"/>
      <c r="CFZ11" s="281"/>
      <c r="CGA11" s="281"/>
      <c r="CGB11" s="281"/>
      <c r="CGC11" s="281"/>
      <c r="CGD11" s="281"/>
      <c r="CGE11" s="281"/>
      <c r="CGF11" s="281"/>
      <c r="CGG11" s="281"/>
      <c r="CGH11" s="280"/>
      <c r="CGI11" s="281"/>
      <c r="CGJ11" s="281"/>
      <c r="CGK11" s="281"/>
      <c r="CGL11" s="281"/>
      <c r="CGM11" s="281"/>
      <c r="CGN11" s="281"/>
      <c r="CGO11" s="281"/>
      <c r="CGP11" s="281"/>
      <c r="CGQ11" s="281"/>
      <c r="CGR11" s="280"/>
      <c r="CGS11" s="281"/>
      <c r="CGT11" s="281"/>
      <c r="CGU11" s="281"/>
      <c r="CGV11" s="281"/>
      <c r="CGW11" s="281"/>
      <c r="CGX11" s="281"/>
      <c r="CGY11" s="281"/>
      <c r="CGZ11" s="281"/>
      <c r="CHA11" s="281"/>
      <c r="CHB11" s="280"/>
      <c r="CHC11" s="281"/>
      <c r="CHD11" s="281"/>
      <c r="CHE11" s="281"/>
      <c r="CHF11" s="281"/>
      <c r="CHG11" s="281"/>
      <c r="CHH11" s="281"/>
      <c r="CHI11" s="281"/>
      <c r="CHJ11" s="281"/>
      <c r="CHK11" s="281"/>
      <c r="CHL11" s="280"/>
      <c r="CHM11" s="281"/>
      <c r="CHN11" s="281"/>
      <c r="CHO11" s="281"/>
      <c r="CHP11" s="281"/>
      <c r="CHQ11" s="281"/>
      <c r="CHR11" s="281"/>
      <c r="CHS11" s="281"/>
      <c r="CHT11" s="281"/>
      <c r="CHU11" s="281"/>
      <c r="CHV11" s="280"/>
      <c r="CHW11" s="281"/>
      <c r="CHX11" s="281"/>
      <c r="CHY11" s="281"/>
      <c r="CHZ11" s="281"/>
      <c r="CIA11" s="281"/>
      <c r="CIB11" s="281"/>
      <c r="CIC11" s="281"/>
      <c r="CID11" s="281"/>
      <c r="CIE11" s="281"/>
      <c r="CIF11" s="280"/>
      <c r="CIG11" s="281"/>
      <c r="CIH11" s="281"/>
      <c r="CII11" s="281"/>
      <c r="CIJ11" s="281"/>
      <c r="CIK11" s="281"/>
      <c r="CIL11" s="281"/>
      <c r="CIM11" s="281"/>
      <c r="CIN11" s="281"/>
      <c r="CIO11" s="281"/>
      <c r="CIP11" s="280"/>
      <c r="CIQ11" s="281"/>
      <c r="CIR11" s="281"/>
      <c r="CIS11" s="281"/>
      <c r="CIT11" s="281"/>
      <c r="CIU11" s="281"/>
      <c r="CIV11" s="281"/>
      <c r="CIW11" s="281"/>
      <c r="CIX11" s="281"/>
      <c r="CIY11" s="281"/>
      <c r="CIZ11" s="280"/>
      <c r="CJA11" s="281"/>
      <c r="CJB11" s="281"/>
      <c r="CJC11" s="281"/>
      <c r="CJD11" s="281"/>
      <c r="CJE11" s="281"/>
      <c r="CJF11" s="281"/>
      <c r="CJG11" s="281"/>
      <c r="CJH11" s="281"/>
      <c r="CJI11" s="281"/>
      <c r="CJJ11" s="280"/>
      <c r="CJK11" s="281"/>
      <c r="CJL11" s="281"/>
      <c r="CJM11" s="281"/>
      <c r="CJN11" s="281"/>
      <c r="CJO11" s="281"/>
      <c r="CJP11" s="281"/>
      <c r="CJQ11" s="281"/>
      <c r="CJR11" s="281"/>
      <c r="CJS11" s="281"/>
      <c r="CJT11" s="280"/>
      <c r="CJU11" s="281"/>
      <c r="CJV11" s="281"/>
      <c r="CJW11" s="281"/>
      <c r="CJX11" s="281"/>
      <c r="CJY11" s="281"/>
      <c r="CJZ11" s="281"/>
      <c r="CKA11" s="281"/>
      <c r="CKB11" s="281"/>
      <c r="CKC11" s="281"/>
      <c r="CKD11" s="280"/>
      <c r="CKE11" s="281"/>
      <c r="CKF11" s="281"/>
      <c r="CKG11" s="281"/>
      <c r="CKH11" s="281"/>
      <c r="CKI11" s="281"/>
      <c r="CKJ11" s="281"/>
      <c r="CKK11" s="281"/>
      <c r="CKL11" s="281"/>
      <c r="CKM11" s="281"/>
      <c r="CKN11" s="280"/>
      <c r="CKO11" s="281"/>
      <c r="CKP11" s="281"/>
      <c r="CKQ11" s="281"/>
      <c r="CKR11" s="281"/>
      <c r="CKS11" s="281"/>
      <c r="CKT11" s="281"/>
      <c r="CKU11" s="281"/>
      <c r="CKV11" s="281"/>
      <c r="CKW11" s="281"/>
      <c r="CKX11" s="280"/>
      <c r="CKY11" s="281"/>
      <c r="CKZ11" s="281"/>
      <c r="CLA11" s="281"/>
      <c r="CLB11" s="281"/>
      <c r="CLC11" s="281"/>
      <c r="CLD11" s="281"/>
      <c r="CLE11" s="281"/>
      <c r="CLF11" s="281"/>
      <c r="CLG11" s="281"/>
      <c r="CLH11" s="280"/>
      <c r="CLI11" s="281"/>
      <c r="CLJ11" s="281"/>
      <c r="CLK11" s="281"/>
      <c r="CLL11" s="281"/>
      <c r="CLM11" s="281"/>
      <c r="CLN11" s="281"/>
      <c r="CLO11" s="281"/>
      <c r="CLP11" s="281"/>
      <c r="CLQ11" s="281"/>
      <c r="CLR11" s="280"/>
      <c r="CLS11" s="281"/>
      <c r="CLT11" s="281"/>
      <c r="CLU11" s="281"/>
      <c r="CLV11" s="281"/>
      <c r="CLW11" s="281"/>
      <c r="CLX11" s="281"/>
      <c r="CLY11" s="281"/>
      <c r="CLZ11" s="281"/>
      <c r="CMA11" s="281"/>
      <c r="CMB11" s="280"/>
      <c r="CMC11" s="281"/>
      <c r="CMD11" s="281"/>
      <c r="CME11" s="281"/>
      <c r="CMF11" s="281"/>
      <c r="CMG11" s="281"/>
      <c r="CMH11" s="281"/>
      <c r="CMI11" s="281"/>
      <c r="CMJ11" s="281"/>
      <c r="CMK11" s="281"/>
      <c r="CML11" s="280"/>
      <c r="CMM11" s="281"/>
      <c r="CMN11" s="281"/>
      <c r="CMO11" s="281"/>
      <c r="CMP11" s="281"/>
      <c r="CMQ11" s="281"/>
      <c r="CMR11" s="281"/>
      <c r="CMS11" s="281"/>
      <c r="CMT11" s="281"/>
      <c r="CMU11" s="281"/>
      <c r="CMV11" s="280"/>
      <c r="CMW11" s="281"/>
      <c r="CMX11" s="281"/>
      <c r="CMY11" s="281"/>
      <c r="CMZ11" s="281"/>
      <c r="CNA11" s="281"/>
      <c r="CNB11" s="281"/>
      <c r="CNC11" s="281"/>
      <c r="CND11" s="281"/>
      <c r="CNE11" s="281"/>
      <c r="CNF11" s="280"/>
      <c r="CNG11" s="281"/>
      <c r="CNH11" s="281"/>
      <c r="CNI11" s="281"/>
      <c r="CNJ11" s="281"/>
      <c r="CNK11" s="281"/>
      <c r="CNL11" s="281"/>
      <c r="CNM11" s="281"/>
      <c r="CNN11" s="281"/>
      <c r="CNO11" s="281"/>
      <c r="CNP11" s="280"/>
      <c r="CNQ11" s="281"/>
      <c r="CNR11" s="281"/>
      <c r="CNS11" s="281"/>
      <c r="CNT11" s="281"/>
      <c r="CNU11" s="281"/>
      <c r="CNV11" s="281"/>
      <c r="CNW11" s="281"/>
      <c r="CNX11" s="281"/>
      <c r="CNY11" s="281"/>
      <c r="CNZ11" s="280"/>
      <c r="COA11" s="281"/>
      <c r="COB11" s="281"/>
      <c r="COC11" s="281"/>
      <c r="COD11" s="281"/>
      <c r="COE11" s="281"/>
      <c r="COF11" s="281"/>
      <c r="COG11" s="281"/>
      <c r="COH11" s="281"/>
      <c r="COI11" s="281"/>
      <c r="COJ11" s="280"/>
      <c r="COK11" s="281"/>
      <c r="COL11" s="281"/>
      <c r="COM11" s="281"/>
      <c r="CON11" s="281"/>
      <c r="COO11" s="281"/>
      <c r="COP11" s="281"/>
      <c r="COQ11" s="281"/>
      <c r="COR11" s="281"/>
      <c r="COS11" s="281"/>
      <c r="COT11" s="280"/>
      <c r="COU11" s="281"/>
      <c r="COV11" s="281"/>
      <c r="COW11" s="281"/>
      <c r="COX11" s="281"/>
      <c r="COY11" s="281"/>
      <c r="COZ11" s="281"/>
      <c r="CPA11" s="281"/>
      <c r="CPB11" s="281"/>
      <c r="CPC11" s="281"/>
      <c r="CPD11" s="280"/>
      <c r="CPE11" s="281"/>
      <c r="CPF11" s="281"/>
      <c r="CPG11" s="281"/>
      <c r="CPH11" s="281"/>
      <c r="CPI11" s="281"/>
      <c r="CPJ11" s="281"/>
      <c r="CPK11" s="281"/>
      <c r="CPL11" s="281"/>
      <c r="CPM11" s="281"/>
      <c r="CPN11" s="280"/>
      <c r="CPO11" s="281"/>
      <c r="CPP11" s="281"/>
      <c r="CPQ11" s="281"/>
      <c r="CPR11" s="281"/>
      <c r="CPS11" s="281"/>
      <c r="CPT11" s="281"/>
      <c r="CPU11" s="281"/>
      <c r="CPV11" s="281"/>
      <c r="CPW11" s="281"/>
      <c r="CPX11" s="280"/>
      <c r="CPY11" s="281"/>
      <c r="CPZ11" s="281"/>
      <c r="CQA11" s="281"/>
      <c r="CQB11" s="281"/>
      <c r="CQC11" s="281"/>
      <c r="CQD11" s="281"/>
      <c r="CQE11" s="281"/>
      <c r="CQF11" s="281"/>
      <c r="CQG11" s="281"/>
      <c r="CQH11" s="280"/>
      <c r="CQI11" s="281"/>
      <c r="CQJ11" s="281"/>
      <c r="CQK11" s="281"/>
      <c r="CQL11" s="281"/>
      <c r="CQM11" s="281"/>
      <c r="CQN11" s="281"/>
      <c r="CQO11" s="281"/>
      <c r="CQP11" s="281"/>
      <c r="CQQ11" s="281"/>
      <c r="CQR11" s="280"/>
      <c r="CQS11" s="281"/>
      <c r="CQT11" s="281"/>
      <c r="CQU11" s="281"/>
      <c r="CQV11" s="281"/>
      <c r="CQW11" s="281"/>
      <c r="CQX11" s="281"/>
      <c r="CQY11" s="281"/>
      <c r="CQZ11" s="281"/>
      <c r="CRA11" s="281"/>
      <c r="CRB11" s="280"/>
      <c r="CRC11" s="281"/>
      <c r="CRD11" s="281"/>
      <c r="CRE11" s="281"/>
      <c r="CRF11" s="281"/>
      <c r="CRG11" s="281"/>
      <c r="CRH11" s="281"/>
      <c r="CRI11" s="281"/>
      <c r="CRJ11" s="281"/>
      <c r="CRK11" s="281"/>
      <c r="CRL11" s="280"/>
      <c r="CRM11" s="281"/>
      <c r="CRN11" s="281"/>
      <c r="CRO11" s="281"/>
      <c r="CRP11" s="281"/>
      <c r="CRQ11" s="281"/>
      <c r="CRR11" s="281"/>
      <c r="CRS11" s="281"/>
      <c r="CRT11" s="281"/>
      <c r="CRU11" s="281"/>
      <c r="CRV11" s="280"/>
      <c r="CRW11" s="281"/>
      <c r="CRX11" s="281"/>
      <c r="CRY11" s="281"/>
      <c r="CRZ11" s="281"/>
      <c r="CSA11" s="281"/>
      <c r="CSB11" s="281"/>
      <c r="CSC11" s="281"/>
      <c r="CSD11" s="281"/>
      <c r="CSE11" s="281"/>
      <c r="CSF11" s="280"/>
      <c r="CSG11" s="281"/>
      <c r="CSH11" s="281"/>
      <c r="CSI11" s="281"/>
      <c r="CSJ11" s="281"/>
      <c r="CSK11" s="281"/>
      <c r="CSL11" s="281"/>
      <c r="CSM11" s="281"/>
      <c r="CSN11" s="281"/>
      <c r="CSO11" s="281"/>
      <c r="CSP11" s="280"/>
      <c r="CSQ11" s="281"/>
      <c r="CSR11" s="281"/>
      <c r="CSS11" s="281"/>
      <c r="CST11" s="281"/>
      <c r="CSU11" s="281"/>
      <c r="CSV11" s="281"/>
      <c r="CSW11" s="281"/>
      <c r="CSX11" s="281"/>
      <c r="CSY11" s="281"/>
      <c r="CSZ11" s="280"/>
      <c r="CTA11" s="281"/>
      <c r="CTB11" s="281"/>
      <c r="CTC11" s="281"/>
      <c r="CTD11" s="281"/>
      <c r="CTE11" s="281"/>
      <c r="CTF11" s="281"/>
      <c r="CTG11" s="281"/>
      <c r="CTH11" s="281"/>
      <c r="CTI11" s="281"/>
      <c r="CTJ11" s="280"/>
      <c r="CTK11" s="281"/>
      <c r="CTL11" s="281"/>
      <c r="CTM11" s="281"/>
      <c r="CTN11" s="281"/>
      <c r="CTO11" s="281"/>
      <c r="CTP11" s="281"/>
      <c r="CTQ11" s="281"/>
      <c r="CTR11" s="281"/>
      <c r="CTS11" s="281"/>
      <c r="CTT11" s="280"/>
      <c r="CTU11" s="281"/>
      <c r="CTV11" s="281"/>
      <c r="CTW11" s="281"/>
      <c r="CTX11" s="281"/>
      <c r="CTY11" s="281"/>
      <c r="CTZ11" s="281"/>
      <c r="CUA11" s="281"/>
      <c r="CUB11" s="281"/>
      <c r="CUC11" s="281"/>
      <c r="CUD11" s="280"/>
      <c r="CUE11" s="281"/>
      <c r="CUF11" s="281"/>
      <c r="CUG11" s="281"/>
      <c r="CUH11" s="281"/>
      <c r="CUI11" s="281"/>
      <c r="CUJ11" s="281"/>
      <c r="CUK11" s="281"/>
      <c r="CUL11" s="281"/>
      <c r="CUM11" s="281"/>
      <c r="CUN11" s="280"/>
      <c r="CUO11" s="281"/>
      <c r="CUP11" s="281"/>
      <c r="CUQ11" s="281"/>
      <c r="CUR11" s="281"/>
      <c r="CUS11" s="281"/>
      <c r="CUT11" s="281"/>
      <c r="CUU11" s="281"/>
      <c r="CUV11" s="281"/>
      <c r="CUW11" s="281"/>
      <c r="CUX11" s="280"/>
      <c r="CUY11" s="281"/>
      <c r="CUZ11" s="281"/>
      <c r="CVA11" s="281"/>
      <c r="CVB11" s="281"/>
      <c r="CVC11" s="281"/>
      <c r="CVD11" s="281"/>
      <c r="CVE11" s="281"/>
      <c r="CVF11" s="281"/>
      <c r="CVG11" s="281"/>
      <c r="CVH11" s="280"/>
      <c r="CVI11" s="281"/>
      <c r="CVJ11" s="281"/>
      <c r="CVK11" s="281"/>
      <c r="CVL11" s="281"/>
      <c r="CVM11" s="281"/>
      <c r="CVN11" s="281"/>
      <c r="CVO11" s="281"/>
      <c r="CVP11" s="281"/>
      <c r="CVQ11" s="281"/>
      <c r="CVR11" s="280"/>
      <c r="CVS11" s="281"/>
      <c r="CVT11" s="281"/>
      <c r="CVU11" s="281"/>
      <c r="CVV11" s="281"/>
      <c r="CVW11" s="281"/>
      <c r="CVX11" s="281"/>
      <c r="CVY11" s="281"/>
      <c r="CVZ11" s="281"/>
      <c r="CWA11" s="281"/>
      <c r="CWB11" s="280"/>
      <c r="CWC11" s="281"/>
      <c r="CWD11" s="281"/>
      <c r="CWE11" s="281"/>
      <c r="CWF11" s="281"/>
      <c r="CWG11" s="281"/>
      <c r="CWH11" s="281"/>
      <c r="CWI11" s="281"/>
      <c r="CWJ11" s="281"/>
      <c r="CWK11" s="281"/>
      <c r="CWL11" s="280"/>
      <c r="CWM11" s="281"/>
      <c r="CWN11" s="281"/>
      <c r="CWO11" s="281"/>
      <c r="CWP11" s="281"/>
      <c r="CWQ11" s="281"/>
      <c r="CWR11" s="281"/>
      <c r="CWS11" s="281"/>
      <c r="CWT11" s="281"/>
      <c r="CWU11" s="281"/>
      <c r="CWV11" s="280"/>
      <c r="CWW11" s="281"/>
      <c r="CWX11" s="281"/>
      <c r="CWY11" s="281"/>
      <c r="CWZ11" s="281"/>
      <c r="CXA11" s="281"/>
      <c r="CXB11" s="281"/>
      <c r="CXC11" s="281"/>
      <c r="CXD11" s="281"/>
      <c r="CXE11" s="281"/>
      <c r="CXF11" s="280"/>
      <c r="CXG11" s="281"/>
      <c r="CXH11" s="281"/>
      <c r="CXI11" s="281"/>
      <c r="CXJ11" s="281"/>
      <c r="CXK11" s="281"/>
      <c r="CXL11" s="281"/>
      <c r="CXM11" s="281"/>
      <c r="CXN11" s="281"/>
      <c r="CXO11" s="281"/>
      <c r="CXP11" s="280"/>
      <c r="CXQ11" s="281"/>
      <c r="CXR11" s="281"/>
      <c r="CXS11" s="281"/>
      <c r="CXT11" s="281"/>
      <c r="CXU11" s="281"/>
      <c r="CXV11" s="281"/>
      <c r="CXW11" s="281"/>
      <c r="CXX11" s="281"/>
      <c r="CXY11" s="281"/>
      <c r="CXZ11" s="280"/>
      <c r="CYA11" s="281"/>
      <c r="CYB11" s="281"/>
      <c r="CYC11" s="281"/>
      <c r="CYD11" s="281"/>
      <c r="CYE11" s="281"/>
      <c r="CYF11" s="281"/>
      <c r="CYG11" s="281"/>
      <c r="CYH11" s="281"/>
      <c r="CYI11" s="281"/>
      <c r="CYJ11" s="280"/>
      <c r="CYK11" s="281"/>
      <c r="CYL11" s="281"/>
      <c r="CYM11" s="281"/>
      <c r="CYN11" s="281"/>
      <c r="CYO11" s="281"/>
      <c r="CYP11" s="281"/>
      <c r="CYQ11" s="281"/>
      <c r="CYR11" s="281"/>
      <c r="CYS11" s="281"/>
      <c r="CYT11" s="280"/>
      <c r="CYU11" s="281"/>
      <c r="CYV11" s="281"/>
      <c r="CYW11" s="281"/>
      <c r="CYX11" s="281"/>
      <c r="CYY11" s="281"/>
      <c r="CYZ11" s="281"/>
      <c r="CZA11" s="281"/>
      <c r="CZB11" s="281"/>
      <c r="CZC11" s="281"/>
      <c r="CZD11" s="280"/>
      <c r="CZE11" s="281"/>
      <c r="CZF11" s="281"/>
      <c r="CZG11" s="281"/>
      <c r="CZH11" s="281"/>
      <c r="CZI11" s="281"/>
      <c r="CZJ11" s="281"/>
      <c r="CZK11" s="281"/>
      <c r="CZL11" s="281"/>
      <c r="CZM11" s="281"/>
      <c r="CZN11" s="280"/>
      <c r="CZO11" s="281"/>
      <c r="CZP11" s="281"/>
      <c r="CZQ11" s="281"/>
      <c r="CZR11" s="281"/>
      <c r="CZS11" s="281"/>
      <c r="CZT11" s="281"/>
      <c r="CZU11" s="281"/>
      <c r="CZV11" s="281"/>
      <c r="CZW11" s="281"/>
      <c r="CZX11" s="280"/>
      <c r="CZY11" s="281"/>
      <c r="CZZ11" s="281"/>
      <c r="DAA11" s="281"/>
      <c r="DAB11" s="281"/>
      <c r="DAC11" s="281"/>
      <c r="DAD11" s="281"/>
      <c r="DAE11" s="281"/>
      <c r="DAF11" s="281"/>
      <c r="DAG11" s="281"/>
      <c r="DAH11" s="280"/>
      <c r="DAI11" s="281"/>
      <c r="DAJ11" s="281"/>
      <c r="DAK11" s="281"/>
      <c r="DAL11" s="281"/>
      <c r="DAM11" s="281"/>
      <c r="DAN11" s="281"/>
      <c r="DAO11" s="281"/>
      <c r="DAP11" s="281"/>
      <c r="DAQ11" s="281"/>
      <c r="DAR11" s="280"/>
      <c r="DAS11" s="281"/>
      <c r="DAT11" s="281"/>
      <c r="DAU11" s="281"/>
      <c r="DAV11" s="281"/>
      <c r="DAW11" s="281"/>
      <c r="DAX11" s="281"/>
      <c r="DAY11" s="281"/>
      <c r="DAZ11" s="281"/>
      <c r="DBA11" s="281"/>
      <c r="DBB11" s="280"/>
      <c r="DBC11" s="281"/>
      <c r="DBD11" s="281"/>
      <c r="DBE11" s="281"/>
      <c r="DBF11" s="281"/>
      <c r="DBG11" s="281"/>
      <c r="DBH11" s="281"/>
      <c r="DBI11" s="281"/>
      <c r="DBJ11" s="281"/>
      <c r="DBK11" s="281"/>
      <c r="DBL11" s="280"/>
      <c r="DBM11" s="281"/>
      <c r="DBN11" s="281"/>
      <c r="DBO11" s="281"/>
      <c r="DBP11" s="281"/>
      <c r="DBQ11" s="281"/>
      <c r="DBR11" s="281"/>
      <c r="DBS11" s="281"/>
      <c r="DBT11" s="281"/>
      <c r="DBU11" s="281"/>
      <c r="DBV11" s="280"/>
      <c r="DBW11" s="281"/>
      <c r="DBX11" s="281"/>
      <c r="DBY11" s="281"/>
      <c r="DBZ11" s="281"/>
      <c r="DCA11" s="281"/>
      <c r="DCB11" s="281"/>
      <c r="DCC11" s="281"/>
      <c r="DCD11" s="281"/>
      <c r="DCE11" s="281"/>
      <c r="DCF11" s="280"/>
      <c r="DCG11" s="281"/>
      <c r="DCH11" s="281"/>
      <c r="DCI11" s="281"/>
      <c r="DCJ11" s="281"/>
      <c r="DCK11" s="281"/>
      <c r="DCL11" s="281"/>
      <c r="DCM11" s="281"/>
      <c r="DCN11" s="281"/>
      <c r="DCO11" s="281"/>
      <c r="DCP11" s="280"/>
      <c r="DCQ11" s="281"/>
      <c r="DCR11" s="281"/>
      <c r="DCS11" s="281"/>
      <c r="DCT11" s="281"/>
      <c r="DCU11" s="281"/>
      <c r="DCV11" s="281"/>
      <c r="DCW11" s="281"/>
      <c r="DCX11" s="281"/>
      <c r="DCY11" s="281"/>
      <c r="DCZ11" s="280"/>
      <c r="DDA11" s="281"/>
      <c r="DDB11" s="281"/>
      <c r="DDC11" s="281"/>
      <c r="DDD11" s="281"/>
      <c r="DDE11" s="281"/>
      <c r="DDF11" s="281"/>
      <c r="DDG11" s="281"/>
      <c r="DDH11" s="281"/>
      <c r="DDI11" s="281"/>
      <c r="DDJ11" s="280"/>
      <c r="DDK11" s="281"/>
      <c r="DDL11" s="281"/>
      <c r="DDM11" s="281"/>
      <c r="DDN11" s="281"/>
      <c r="DDO11" s="281"/>
      <c r="DDP11" s="281"/>
      <c r="DDQ11" s="281"/>
      <c r="DDR11" s="281"/>
      <c r="DDS11" s="281"/>
      <c r="DDT11" s="280"/>
      <c r="DDU11" s="281"/>
      <c r="DDV11" s="281"/>
      <c r="DDW11" s="281"/>
      <c r="DDX11" s="281"/>
      <c r="DDY11" s="281"/>
      <c r="DDZ11" s="281"/>
      <c r="DEA11" s="281"/>
      <c r="DEB11" s="281"/>
      <c r="DEC11" s="281"/>
      <c r="DED11" s="280"/>
      <c r="DEE11" s="281"/>
      <c r="DEF11" s="281"/>
      <c r="DEG11" s="281"/>
      <c r="DEH11" s="281"/>
      <c r="DEI11" s="281"/>
      <c r="DEJ11" s="281"/>
      <c r="DEK11" s="281"/>
      <c r="DEL11" s="281"/>
      <c r="DEM11" s="281"/>
      <c r="DEN11" s="280"/>
      <c r="DEO11" s="281"/>
      <c r="DEP11" s="281"/>
      <c r="DEQ11" s="281"/>
      <c r="DER11" s="281"/>
      <c r="DES11" s="281"/>
      <c r="DET11" s="281"/>
      <c r="DEU11" s="281"/>
      <c r="DEV11" s="281"/>
      <c r="DEW11" s="281"/>
      <c r="DEX11" s="280"/>
      <c r="DEY11" s="281"/>
      <c r="DEZ11" s="281"/>
      <c r="DFA11" s="281"/>
      <c r="DFB11" s="281"/>
      <c r="DFC11" s="281"/>
      <c r="DFD11" s="281"/>
      <c r="DFE11" s="281"/>
      <c r="DFF11" s="281"/>
      <c r="DFG11" s="281"/>
      <c r="DFH11" s="280"/>
      <c r="DFI11" s="281"/>
      <c r="DFJ11" s="281"/>
      <c r="DFK11" s="281"/>
      <c r="DFL11" s="281"/>
      <c r="DFM11" s="281"/>
      <c r="DFN11" s="281"/>
      <c r="DFO11" s="281"/>
      <c r="DFP11" s="281"/>
      <c r="DFQ11" s="281"/>
      <c r="DFR11" s="280"/>
      <c r="DFS11" s="281"/>
      <c r="DFT11" s="281"/>
      <c r="DFU11" s="281"/>
      <c r="DFV11" s="281"/>
      <c r="DFW11" s="281"/>
      <c r="DFX11" s="281"/>
      <c r="DFY11" s="281"/>
      <c r="DFZ11" s="281"/>
      <c r="DGA11" s="281"/>
      <c r="DGB11" s="280"/>
      <c r="DGC11" s="281"/>
      <c r="DGD11" s="281"/>
      <c r="DGE11" s="281"/>
      <c r="DGF11" s="281"/>
      <c r="DGG11" s="281"/>
      <c r="DGH11" s="281"/>
      <c r="DGI11" s="281"/>
      <c r="DGJ11" s="281"/>
      <c r="DGK11" s="281"/>
      <c r="DGL11" s="280"/>
      <c r="DGM11" s="281"/>
      <c r="DGN11" s="281"/>
      <c r="DGO11" s="281"/>
      <c r="DGP11" s="281"/>
      <c r="DGQ11" s="281"/>
      <c r="DGR11" s="281"/>
      <c r="DGS11" s="281"/>
      <c r="DGT11" s="281"/>
      <c r="DGU11" s="281"/>
      <c r="DGV11" s="280"/>
      <c r="DGW11" s="281"/>
      <c r="DGX11" s="281"/>
      <c r="DGY11" s="281"/>
      <c r="DGZ11" s="281"/>
      <c r="DHA11" s="281"/>
      <c r="DHB11" s="281"/>
      <c r="DHC11" s="281"/>
      <c r="DHD11" s="281"/>
      <c r="DHE11" s="281"/>
      <c r="DHF11" s="280"/>
      <c r="DHG11" s="281"/>
      <c r="DHH11" s="281"/>
      <c r="DHI11" s="281"/>
      <c r="DHJ11" s="281"/>
      <c r="DHK11" s="281"/>
      <c r="DHL11" s="281"/>
      <c r="DHM11" s="281"/>
      <c r="DHN11" s="281"/>
      <c r="DHO11" s="281"/>
      <c r="DHP11" s="280"/>
      <c r="DHQ11" s="281"/>
      <c r="DHR11" s="281"/>
      <c r="DHS11" s="281"/>
      <c r="DHT11" s="281"/>
      <c r="DHU11" s="281"/>
      <c r="DHV11" s="281"/>
      <c r="DHW11" s="281"/>
      <c r="DHX11" s="281"/>
      <c r="DHY11" s="281"/>
      <c r="DHZ11" s="280"/>
      <c r="DIA11" s="281"/>
      <c r="DIB11" s="281"/>
      <c r="DIC11" s="281"/>
      <c r="DID11" s="281"/>
      <c r="DIE11" s="281"/>
      <c r="DIF11" s="281"/>
      <c r="DIG11" s="281"/>
      <c r="DIH11" s="281"/>
      <c r="DII11" s="281"/>
      <c r="DIJ11" s="280"/>
      <c r="DIK11" s="281"/>
      <c r="DIL11" s="281"/>
      <c r="DIM11" s="281"/>
      <c r="DIN11" s="281"/>
      <c r="DIO11" s="281"/>
      <c r="DIP11" s="281"/>
      <c r="DIQ11" s="281"/>
      <c r="DIR11" s="281"/>
      <c r="DIS11" s="281"/>
      <c r="DIT11" s="280"/>
      <c r="DIU11" s="281"/>
      <c r="DIV11" s="281"/>
      <c r="DIW11" s="281"/>
      <c r="DIX11" s="281"/>
      <c r="DIY11" s="281"/>
      <c r="DIZ11" s="281"/>
      <c r="DJA11" s="281"/>
      <c r="DJB11" s="281"/>
      <c r="DJC11" s="281"/>
      <c r="DJD11" s="280"/>
      <c r="DJE11" s="281"/>
      <c r="DJF11" s="281"/>
      <c r="DJG11" s="281"/>
      <c r="DJH11" s="281"/>
      <c r="DJI11" s="281"/>
      <c r="DJJ11" s="281"/>
      <c r="DJK11" s="281"/>
      <c r="DJL11" s="281"/>
      <c r="DJM11" s="281"/>
      <c r="DJN11" s="280"/>
      <c r="DJO11" s="281"/>
      <c r="DJP11" s="281"/>
      <c r="DJQ11" s="281"/>
      <c r="DJR11" s="281"/>
      <c r="DJS11" s="281"/>
      <c r="DJT11" s="281"/>
      <c r="DJU11" s="281"/>
      <c r="DJV11" s="281"/>
      <c r="DJW11" s="281"/>
      <c r="DJX11" s="280"/>
      <c r="DJY11" s="281"/>
      <c r="DJZ11" s="281"/>
      <c r="DKA11" s="281"/>
      <c r="DKB11" s="281"/>
      <c r="DKC11" s="281"/>
      <c r="DKD11" s="281"/>
      <c r="DKE11" s="281"/>
      <c r="DKF11" s="281"/>
      <c r="DKG11" s="281"/>
      <c r="DKH11" s="280"/>
      <c r="DKI11" s="281"/>
      <c r="DKJ11" s="281"/>
      <c r="DKK11" s="281"/>
      <c r="DKL11" s="281"/>
      <c r="DKM11" s="281"/>
      <c r="DKN11" s="281"/>
      <c r="DKO11" s="281"/>
      <c r="DKP11" s="281"/>
      <c r="DKQ11" s="281"/>
      <c r="DKR11" s="280"/>
      <c r="DKS11" s="281"/>
      <c r="DKT11" s="281"/>
      <c r="DKU11" s="281"/>
      <c r="DKV11" s="281"/>
      <c r="DKW11" s="281"/>
      <c r="DKX11" s="281"/>
      <c r="DKY11" s="281"/>
      <c r="DKZ11" s="281"/>
      <c r="DLA11" s="281"/>
      <c r="DLB11" s="280"/>
      <c r="DLC11" s="281"/>
      <c r="DLD11" s="281"/>
      <c r="DLE11" s="281"/>
      <c r="DLF11" s="281"/>
      <c r="DLG11" s="281"/>
      <c r="DLH11" s="281"/>
      <c r="DLI11" s="281"/>
      <c r="DLJ11" s="281"/>
      <c r="DLK11" s="281"/>
      <c r="DLL11" s="280"/>
      <c r="DLM11" s="281"/>
      <c r="DLN11" s="281"/>
      <c r="DLO11" s="281"/>
      <c r="DLP11" s="281"/>
      <c r="DLQ11" s="281"/>
      <c r="DLR11" s="281"/>
      <c r="DLS11" s="281"/>
      <c r="DLT11" s="281"/>
      <c r="DLU11" s="281"/>
      <c r="DLV11" s="280"/>
      <c r="DLW11" s="281"/>
      <c r="DLX11" s="281"/>
      <c r="DLY11" s="281"/>
      <c r="DLZ11" s="281"/>
      <c r="DMA11" s="281"/>
      <c r="DMB11" s="281"/>
      <c r="DMC11" s="281"/>
      <c r="DMD11" s="281"/>
      <c r="DME11" s="281"/>
      <c r="DMF11" s="280"/>
      <c r="DMG11" s="281"/>
      <c r="DMH11" s="281"/>
      <c r="DMI11" s="281"/>
      <c r="DMJ11" s="281"/>
      <c r="DMK11" s="281"/>
      <c r="DML11" s="281"/>
      <c r="DMM11" s="281"/>
      <c r="DMN11" s="281"/>
      <c r="DMO11" s="281"/>
      <c r="DMP11" s="280"/>
      <c r="DMQ11" s="281"/>
      <c r="DMR11" s="281"/>
      <c r="DMS11" s="281"/>
      <c r="DMT11" s="281"/>
      <c r="DMU11" s="281"/>
      <c r="DMV11" s="281"/>
      <c r="DMW11" s="281"/>
      <c r="DMX11" s="281"/>
      <c r="DMY11" s="281"/>
      <c r="DMZ11" s="280"/>
      <c r="DNA11" s="281"/>
      <c r="DNB11" s="281"/>
      <c r="DNC11" s="281"/>
      <c r="DND11" s="281"/>
      <c r="DNE11" s="281"/>
      <c r="DNF11" s="281"/>
      <c r="DNG11" s="281"/>
      <c r="DNH11" s="281"/>
      <c r="DNI11" s="281"/>
      <c r="DNJ11" s="280"/>
      <c r="DNK11" s="281"/>
      <c r="DNL11" s="281"/>
      <c r="DNM11" s="281"/>
      <c r="DNN11" s="281"/>
      <c r="DNO11" s="281"/>
      <c r="DNP11" s="281"/>
      <c r="DNQ11" s="281"/>
      <c r="DNR11" s="281"/>
      <c r="DNS11" s="281"/>
      <c r="DNT11" s="280"/>
      <c r="DNU11" s="281"/>
      <c r="DNV11" s="281"/>
      <c r="DNW11" s="281"/>
      <c r="DNX11" s="281"/>
      <c r="DNY11" s="281"/>
      <c r="DNZ11" s="281"/>
      <c r="DOA11" s="281"/>
      <c r="DOB11" s="281"/>
      <c r="DOC11" s="281"/>
      <c r="DOD11" s="280"/>
      <c r="DOE11" s="281"/>
      <c r="DOF11" s="281"/>
      <c r="DOG11" s="281"/>
      <c r="DOH11" s="281"/>
      <c r="DOI11" s="281"/>
      <c r="DOJ11" s="281"/>
      <c r="DOK11" s="281"/>
      <c r="DOL11" s="281"/>
      <c r="DOM11" s="281"/>
      <c r="DON11" s="280"/>
      <c r="DOO11" s="281"/>
      <c r="DOP11" s="281"/>
      <c r="DOQ11" s="281"/>
      <c r="DOR11" s="281"/>
      <c r="DOS11" s="281"/>
      <c r="DOT11" s="281"/>
      <c r="DOU11" s="281"/>
      <c r="DOV11" s="281"/>
      <c r="DOW11" s="281"/>
      <c r="DOX11" s="280"/>
      <c r="DOY11" s="281"/>
      <c r="DOZ11" s="281"/>
      <c r="DPA11" s="281"/>
      <c r="DPB11" s="281"/>
      <c r="DPC11" s="281"/>
      <c r="DPD11" s="281"/>
      <c r="DPE11" s="281"/>
      <c r="DPF11" s="281"/>
      <c r="DPG11" s="281"/>
      <c r="DPH11" s="280"/>
      <c r="DPI11" s="281"/>
      <c r="DPJ11" s="281"/>
      <c r="DPK11" s="281"/>
      <c r="DPL11" s="281"/>
      <c r="DPM11" s="281"/>
      <c r="DPN11" s="281"/>
      <c r="DPO11" s="281"/>
      <c r="DPP11" s="281"/>
      <c r="DPQ11" s="281"/>
      <c r="DPR11" s="280"/>
      <c r="DPS11" s="281"/>
      <c r="DPT11" s="281"/>
      <c r="DPU11" s="281"/>
      <c r="DPV11" s="281"/>
      <c r="DPW11" s="281"/>
      <c r="DPX11" s="281"/>
      <c r="DPY11" s="281"/>
      <c r="DPZ11" s="281"/>
      <c r="DQA11" s="281"/>
      <c r="DQB11" s="280"/>
      <c r="DQC11" s="281"/>
      <c r="DQD11" s="281"/>
      <c r="DQE11" s="281"/>
      <c r="DQF11" s="281"/>
      <c r="DQG11" s="281"/>
      <c r="DQH11" s="281"/>
      <c r="DQI11" s="281"/>
      <c r="DQJ11" s="281"/>
      <c r="DQK11" s="281"/>
      <c r="DQL11" s="280"/>
      <c r="DQM11" s="281"/>
      <c r="DQN11" s="281"/>
      <c r="DQO11" s="281"/>
      <c r="DQP11" s="281"/>
      <c r="DQQ11" s="281"/>
      <c r="DQR11" s="281"/>
      <c r="DQS11" s="281"/>
      <c r="DQT11" s="281"/>
      <c r="DQU11" s="281"/>
      <c r="DQV11" s="280"/>
      <c r="DQW11" s="281"/>
      <c r="DQX11" s="281"/>
      <c r="DQY11" s="281"/>
      <c r="DQZ11" s="281"/>
      <c r="DRA11" s="281"/>
      <c r="DRB11" s="281"/>
      <c r="DRC11" s="281"/>
      <c r="DRD11" s="281"/>
      <c r="DRE11" s="281"/>
      <c r="DRF11" s="280"/>
      <c r="DRG11" s="281"/>
      <c r="DRH11" s="281"/>
      <c r="DRI11" s="281"/>
      <c r="DRJ11" s="281"/>
      <c r="DRK11" s="281"/>
      <c r="DRL11" s="281"/>
      <c r="DRM11" s="281"/>
      <c r="DRN11" s="281"/>
      <c r="DRO11" s="281"/>
      <c r="DRP11" s="280"/>
      <c r="DRQ11" s="281"/>
      <c r="DRR11" s="281"/>
      <c r="DRS11" s="281"/>
      <c r="DRT11" s="281"/>
      <c r="DRU11" s="281"/>
      <c r="DRV11" s="281"/>
      <c r="DRW11" s="281"/>
      <c r="DRX11" s="281"/>
      <c r="DRY11" s="281"/>
      <c r="DRZ11" s="280"/>
      <c r="DSA11" s="281"/>
      <c r="DSB11" s="281"/>
      <c r="DSC11" s="281"/>
      <c r="DSD11" s="281"/>
      <c r="DSE11" s="281"/>
      <c r="DSF11" s="281"/>
      <c r="DSG11" s="281"/>
      <c r="DSH11" s="281"/>
      <c r="DSI11" s="281"/>
      <c r="DSJ11" s="280"/>
      <c r="DSK11" s="281"/>
      <c r="DSL11" s="281"/>
      <c r="DSM11" s="281"/>
      <c r="DSN11" s="281"/>
      <c r="DSO11" s="281"/>
      <c r="DSP11" s="281"/>
      <c r="DSQ11" s="281"/>
      <c r="DSR11" s="281"/>
      <c r="DSS11" s="281"/>
      <c r="DST11" s="280"/>
      <c r="DSU11" s="281"/>
      <c r="DSV11" s="281"/>
      <c r="DSW11" s="281"/>
      <c r="DSX11" s="281"/>
      <c r="DSY11" s="281"/>
      <c r="DSZ11" s="281"/>
      <c r="DTA11" s="281"/>
      <c r="DTB11" s="281"/>
      <c r="DTC11" s="281"/>
      <c r="DTD11" s="280"/>
      <c r="DTE11" s="281"/>
      <c r="DTF11" s="281"/>
      <c r="DTG11" s="281"/>
      <c r="DTH11" s="281"/>
      <c r="DTI11" s="281"/>
      <c r="DTJ11" s="281"/>
      <c r="DTK11" s="281"/>
      <c r="DTL11" s="281"/>
      <c r="DTM11" s="281"/>
      <c r="DTN11" s="280"/>
      <c r="DTO11" s="281"/>
      <c r="DTP11" s="281"/>
      <c r="DTQ11" s="281"/>
      <c r="DTR11" s="281"/>
      <c r="DTS11" s="281"/>
      <c r="DTT11" s="281"/>
      <c r="DTU11" s="281"/>
      <c r="DTV11" s="281"/>
      <c r="DTW11" s="281"/>
      <c r="DTX11" s="280"/>
      <c r="DTY11" s="281"/>
      <c r="DTZ11" s="281"/>
      <c r="DUA11" s="281"/>
      <c r="DUB11" s="281"/>
      <c r="DUC11" s="281"/>
      <c r="DUD11" s="281"/>
      <c r="DUE11" s="281"/>
      <c r="DUF11" s="281"/>
      <c r="DUG11" s="281"/>
      <c r="DUH11" s="280"/>
      <c r="DUI11" s="281"/>
      <c r="DUJ11" s="281"/>
      <c r="DUK11" s="281"/>
      <c r="DUL11" s="281"/>
      <c r="DUM11" s="281"/>
      <c r="DUN11" s="281"/>
      <c r="DUO11" s="281"/>
      <c r="DUP11" s="281"/>
      <c r="DUQ11" s="281"/>
      <c r="DUR11" s="280"/>
      <c r="DUS11" s="281"/>
      <c r="DUT11" s="281"/>
      <c r="DUU11" s="281"/>
      <c r="DUV11" s="281"/>
      <c r="DUW11" s="281"/>
      <c r="DUX11" s="281"/>
      <c r="DUY11" s="281"/>
      <c r="DUZ11" s="281"/>
      <c r="DVA11" s="281"/>
      <c r="DVB11" s="280"/>
      <c r="DVC11" s="281"/>
      <c r="DVD11" s="281"/>
      <c r="DVE11" s="281"/>
      <c r="DVF11" s="281"/>
      <c r="DVG11" s="281"/>
      <c r="DVH11" s="281"/>
      <c r="DVI11" s="281"/>
      <c r="DVJ11" s="281"/>
      <c r="DVK11" s="281"/>
      <c r="DVL11" s="280"/>
      <c r="DVM11" s="281"/>
      <c r="DVN11" s="281"/>
      <c r="DVO11" s="281"/>
      <c r="DVP11" s="281"/>
      <c r="DVQ11" s="281"/>
      <c r="DVR11" s="281"/>
      <c r="DVS11" s="281"/>
      <c r="DVT11" s="281"/>
      <c r="DVU11" s="281"/>
      <c r="DVV11" s="280"/>
      <c r="DVW11" s="281"/>
      <c r="DVX11" s="281"/>
      <c r="DVY11" s="281"/>
      <c r="DVZ11" s="281"/>
      <c r="DWA11" s="281"/>
      <c r="DWB11" s="281"/>
      <c r="DWC11" s="281"/>
      <c r="DWD11" s="281"/>
      <c r="DWE11" s="281"/>
      <c r="DWF11" s="280"/>
      <c r="DWG11" s="281"/>
      <c r="DWH11" s="281"/>
      <c r="DWI11" s="281"/>
      <c r="DWJ11" s="281"/>
      <c r="DWK11" s="281"/>
      <c r="DWL11" s="281"/>
      <c r="DWM11" s="281"/>
      <c r="DWN11" s="281"/>
      <c r="DWO11" s="281"/>
      <c r="DWP11" s="280"/>
      <c r="DWQ11" s="281"/>
      <c r="DWR11" s="281"/>
      <c r="DWS11" s="281"/>
      <c r="DWT11" s="281"/>
      <c r="DWU11" s="281"/>
      <c r="DWV11" s="281"/>
      <c r="DWW11" s="281"/>
      <c r="DWX11" s="281"/>
      <c r="DWY11" s="281"/>
      <c r="DWZ11" s="280"/>
      <c r="DXA11" s="281"/>
      <c r="DXB11" s="281"/>
      <c r="DXC11" s="281"/>
      <c r="DXD11" s="281"/>
      <c r="DXE11" s="281"/>
      <c r="DXF11" s="281"/>
      <c r="DXG11" s="281"/>
      <c r="DXH11" s="281"/>
      <c r="DXI11" s="281"/>
      <c r="DXJ11" s="280"/>
      <c r="DXK11" s="281"/>
      <c r="DXL11" s="281"/>
      <c r="DXM11" s="281"/>
      <c r="DXN11" s="281"/>
      <c r="DXO11" s="281"/>
      <c r="DXP11" s="281"/>
      <c r="DXQ11" s="281"/>
      <c r="DXR11" s="281"/>
      <c r="DXS11" s="281"/>
      <c r="DXT11" s="280"/>
      <c r="DXU11" s="281"/>
      <c r="DXV11" s="281"/>
      <c r="DXW11" s="281"/>
      <c r="DXX11" s="281"/>
      <c r="DXY11" s="281"/>
      <c r="DXZ11" s="281"/>
      <c r="DYA11" s="281"/>
      <c r="DYB11" s="281"/>
      <c r="DYC11" s="281"/>
      <c r="DYD11" s="280"/>
      <c r="DYE11" s="281"/>
      <c r="DYF11" s="281"/>
      <c r="DYG11" s="281"/>
      <c r="DYH11" s="281"/>
      <c r="DYI11" s="281"/>
      <c r="DYJ11" s="281"/>
      <c r="DYK11" s="281"/>
      <c r="DYL11" s="281"/>
      <c r="DYM11" s="281"/>
      <c r="DYN11" s="280"/>
      <c r="DYO11" s="281"/>
      <c r="DYP11" s="281"/>
      <c r="DYQ11" s="281"/>
      <c r="DYR11" s="281"/>
      <c r="DYS11" s="281"/>
      <c r="DYT11" s="281"/>
      <c r="DYU11" s="281"/>
      <c r="DYV11" s="281"/>
      <c r="DYW11" s="281"/>
      <c r="DYX11" s="280"/>
      <c r="DYY11" s="281"/>
      <c r="DYZ11" s="281"/>
      <c r="DZA11" s="281"/>
      <c r="DZB11" s="281"/>
      <c r="DZC11" s="281"/>
      <c r="DZD11" s="281"/>
      <c r="DZE11" s="281"/>
      <c r="DZF11" s="281"/>
      <c r="DZG11" s="281"/>
      <c r="DZH11" s="280"/>
      <c r="DZI11" s="281"/>
      <c r="DZJ11" s="281"/>
      <c r="DZK11" s="281"/>
      <c r="DZL11" s="281"/>
      <c r="DZM11" s="281"/>
      <c r="DZN11" s="281"/>
      <c r="DZO11" s="281"/>
      <c r="DZP11" s="281"/>
      <c r="DZQ11" s="281"/>
      <c r="DZR11" s="280"/>
      <c r="DZS11" s="281"/>
      <c r="DZT11" s="281"/>
      <c r="DZU11" s="281"/>
      <c r="DZV11" s="281"/>
      <c r="DZW11" s="281"/>
      <c r="DZX11" s="281"/>
      <c r="DZY11" s="281"/>
      <c r="DZZ11" s="281"/>
      <c r="EAA11" s="281"/>
      <c r="EAB11" s="280"/>
      <c r="EAC11" s="281"/>
      <c r="EAD11" s="281"/>
      <c r="EAE11" s="281"/>
      <c r="EAF11" s="281"/>
      <c r="EAG11" s="281"/>
      <c r="EAH11" s="281"/>
      <c r="EAI11" s="281"/>
      <c r="EAJ11" s="281"/>
      <c r="EAK11" s="281"/>
      <c r="EAL11" s="280"/>
      <c r="EAM11" s="281"/>
      <c r="EAN11" s="281"/>
      <c r="EAO11" s="281"/>
      <c r="EAP11" s="281"/>
      <c r="EAQ11" s="281"/>
      <c r="EAR11" s="281"/>
      <c r="EAS11" s="281"/>
      <c r="EAT11" s="281"/>
      <c r="EAU11" s="281"/>
      <c r="EAV11" s="280"/>
      <c r="EAW11" s="281"/>
      <c r="EAX11" s="281"/>
      <c r="EAY11" s="281"/>
      <c r="EAZ11" s="281"/>
      <c r="EBA11" s="281"/>
      <c r="EBB11" s="281"/>
      <c r="EBC11" s="281"/>
      <c r="EBD11" s="281"/>
      <c r="EBE11" s="281"/>
      <c r="EBF11" s="280"/>
      <c r="EBG11" s="281"/>
      <c r="EBH11" s="281"/>
      <c r="EBI11" s="281"/>
      <c r="EBJ11" s="281"/>
      <c r="EBK11" s="281"/>
      <c r="EBL11" s="281"/>
      <c r="EBM11" s="281"/>
      <c r="EBN11" s="281"/>
      <c r="EBO11" s="281"/>
      <c r="EBP11" s="280"/>
      <c r="EBQ11" s="281"/>
      <c r="EBR11" s="281"/>
      <c r="EBS11" s="281"/>
      <c r="EBT11" s="281"/>
      <c r="EBU11" s="281"/>
      <c r="EBV11" s="281"/>
      <c r="EBW11" s="281"/>
      <c r="EBX11" s="281"/>
      <c r="EBY11" s="281"/>
      <c r="EBZ11" s="280"/>
      <c r="ECA11" s="281"/>
      <c r="ECB11" s="281"/>
      <c r="ECC11" s="281"/>
      <c r="ECD11" s="281"/>
      <c r="ECE11" s="281"/>
      <c r="ECF11" s="281"/>
      <c r="ECG11" s="281"/>
      <c r="ECH11" s="281"/>
      <c r="ECI11" s="281"/>
      <c r="ECJ11" s="280"/>
      <c r="ECK11" s="281"/>
      <c r="ECL11" s="281"/>
      <c r="ECM11" s="281"/>
      <c r="ECN11" s="281"/>
      <c r="ECO11" s="281"/>
      <c r="ECP11" s="281"/>
      <c r="ECQ11" s="281"/>
      <c r="ECR11" s="281"/>
      <c r="ECS11" s="281"/>
      <c r="ECT11" s="280"/>
      <c r="ECU11" s="281"/>
      <c r="ECV11" s="281"/>
      <c r="ECW11" s="281"/>
      <c r="ECX11" s="281"/>
      <c r="ECY11" s="281"/>
      <c r="ECZ11" s="281"/>
      <c r="EDA11" s="281"/>
      <c r="EDB11" s="281"/>
      <c r="EDC11" s="281"/>
      <c r="EDD11" s="280"/>
      <c r="EDE11" s="281"/>
      <c r="EDF11" s="281"/>
      <c r="EDG11" s="281"/>
      <c r="EDH11" s="281"/>
      <c r="EDI11" s="281"/>
      <c r="EDJ11" s="281"/>
      <c r="EDK11" s="281"/>
      <c r="EDL11" s="281"/>
      <c r="EDM11" s="281"/>
      <c r="EDN11" s="280"/>
      <c r="EDO11" s="281"/>
      <c r="EDP11" s="281"/>
      <c r="EDQ11" s="281"/>
      <c r="EDR11" s="281"/>
      <c r="EDS11" s="281"/>
      <c r="EDT11" s="281"/>
      <c r="EDU11" s="281"/>
      <c r="EDV11" s="281"/>
      <c r="EDW11" s="281"/>
      <c r="EDX11" s="280"/>
      <c r="EDY11" s="281"/>
      <c r="EDZ11" s="281"/>
      <c r="EEA11" s="281"/>
      <c r="EEB11" s="281"/>
      <c r="EEC11" s="281"/>
      <c r="EED11" s="281"/>
      <c r="EEE11" s="281"/>
      <c r="EEF11" s="281"/>
      <c r="EEG11" s="281"/>
      <c r="EEH11" s="280"/>
      <c r="EEI11" s="281"/>
      <c r="EEJ11" s="281"/>
      <c r="EEK11" s="281"/>
      <c r="EEL11" s="281"/>
      <c r="EEM11" s="281"/>
      <c r="EEN11" s="281"/>
      <c r="EEO11" s="281"/>
      <c r="EEP11" s="281"/>
      <c r="EEQ11" s="281"/>
      <c r="EER11" s="280"/>
      <c r="EES11" s="281"/>
      <c r="EET11" s="281"/>
      <c r="EEU11" s="281"/>
      <c r="EEV11" s="281"/>
      <c r="EEW11" s="281"/>
      <c r="EEX11" s="281"/>
      <c r="EEY11" s="281"/>
      <c r="EEZ11" s="281"/>
      <c r="EFA11" s="281"/>
      <c r="EFB11" s="280"/>
      <c r="EFC11" s="281"/>
      <c r="EFD11" s="281"/>
      <c r="EFE11" s="281"/>
      <c r="EFF11" s="281"/>
      <c r="EFG11" s="281"/>
      <c r="EFH11" s="281"/>
      <c r="EFI11" s="281"/>
      <c r="EFJ11" s="281"/>
      <c r="EFK11" s="281"/>
      <c r="EFL11" s="280"/>
      <c r="EFM11" s="281"/>
      <c r="EFN11" s="281"/>
      <c r="EFO11" s="281"/>
      <c r="EFP11" s="281"/>
      <c r="EFQ11" s="281"/>
      <c r="EFR11" s="281"/>
      <c r="EFS11" s="281"/>
      <c r="EFT11" s="281"/>
      <c r="EFU11" s="281"/>
      <c r="EFV11" s="280"/>
      <c r="EFW11" s="281"/>
      <c r="EFX11" s="281"/>
      <c r="EFY11" s="281"/>
      <c r="EFZ11" s="281"/>
      <c r="EGA11" s="281"/>
      <c r="EGB11" s="281"/>
      <c r="EGC11" s="281"/>
      <c r="EGD11" s="281"/>
      <c r="EGE11" s="281"/>
      <c r="EGF11" s="280"/>
      <c r="EGG11" s="281"/>
      <c r="EGH11" s="281"/>
      <c r="EGI11" s="281"/>
      <c r="EGJ11" s="281"/>
      <c r="EGK11" s="281"/>
      <c r="EGL11" s="281"/>
      <c r="EGM11" s="281"/>
      <c r="EGN11" s="281"/>
      <c r="EGO11" s="281"/>
      <c r="EGP11" s="280"/>
      <c r="EGQ11" s="281"/>
      <c r="EGR11" s="281"/>
      <c r="EGS11" s="281"/>
      <c r="EGT11" s="281"/>
      <c r="EGU11" s="281"/>
      <c r="EGV11" s="281"/>
      <c r="EGW11" s="281"/>
      <c r="EGX11" s="281"/>
      <c r="EGY11" s="281"/>
      <c r="EGZ11" s="280"/>
      <c r="EHA11" s="281"/>
      <c r="EHB11" s="281"/>
      <c r="EHC11" s="281"/>
      <c r="EHD11" s="281"/>
      <c r="EHE11" s="281"/>
      <c r="EHF11" s="281"/>
      <c r="EHG11" s="281"/>
      <c r="EHH11" s="281"/>
      <c r="EHI11" s="281"/>
      <c r="EHJ11" s="280"/>
      <c r="EHK11" s="281"/>
      <c r="EHL11" s="281"/>
      <c r="EHM11" s="281"/>
      <c r="EHN11" s="281"/>
      <c r="EHO11" s="281"/>
      <c r="EHP11" s="281"/>
      <c r="EHQ11" s="281"/>
      <c r="EHR11" s="281"/>
      <c r="EHS11" s="281"/>
      <c r="EHT11" s="280"/>
      <c r="EHU11" s="281"/>
      <c r="EHV11" s="281"/>
      <c r="EHW11" s="281"/>
      <c r="EHX11" s="281"/>
      <c r="EHY11" s="281"/>
      <c r="EHZ11" s="281"/>
      <c r="EIA11" s="281"/>
      <c r="EIB11" s="281"/>
      <c r="EIC11" s="281"/>
      <c r="EID11" s="280"/>
      <c r="EIE11" s="281"/>
      <c r="EIF11" s="281"/>
      <c r="EIG11" s="281"/>
      <c r="EIH11" s="281"/>
      <c r="EII11" s="281"/>
      <c r="EIJ11" s="281"/>
      <c r="EIK11" s="281"/>
      <c r="EIL11" s="281"/>
      <c r="EIM11" s="281"/>
      <c r="EIN11" s="280"/>
      <c r="EIO11" s="281"/>
      <c r="EIP11" s="281"/>
      <c r="EIQ11" s="281"/>
      <c r="EIR11" s="281"/>
      <c r="EIS11" s="281"/>
      <c r="EIT11" s="281"/>
      <c r="EIU11" s="281"/>
      <c r="EIV11" s="281"/>
      <c r="EIW11" s="281"/>
      <c r="EIX11" s="280"/>
      <c r="EIY11" s="281"/>
      <c r="EIZ11" s="281"/>
      <c r="EJA11" s="281"/>
      <c r="EJB11" s="281"/>
      <c r="EJC11" s="281"/>
      <c r="EJD11" s="281"/>
      <c r="EJE11" s="281"/>
      <c r="EJF11" s="281"/>
      <c r="EJG11" s="281"/>
      <c r="EJH11" s="280"/>
      <c r="EJI11" s="281"/>
      <c r="EJJ11" s="281"/>
      <c r="EJK11" s="281"/>
      <c r="EJL11" s="281"/>
      <c r="EJM11" s="281"/>
      <c r="EJN11" s="281"/>
      <c r="EJO11" s="281"/>
      <c r="EJP11" s="281"/>
      <c r="EJQ11" s="281"/>
      <c r="EJR11" s="280"/>
      <c r="EJS11" s="281"/>
      <c r="EJT11" s="281"/>
      <c r="EJU11" s="281"/>
      <c r="EJV11" s="281"/>
      <c r="EJW11" s="281"/>
      <c r="EJX11" s="281"/>
      <c r="EJY11" s="281"/>
      <c r="EJZ11" s="281"/>
      <c r="EKA11" s="281"/>
      <c r="EKB11" s="280"/>
      <c r="EKC11" s="281"/>
      <c r="EKD11" s="281"/>
      <c r="EKE11" s="281"/>
      <c r="EKF11" s="281"/>
      <c r="EKG11" s="281"/>
      <c r="EKH11" s="281"/>
      <c r="EKI11" s="281"/>
      <c r="EKJ11" s="281"/>
      <c r="EKK11" s="281"/>
      <c r="EKL11" s="280"/>
      <c r="EKM11" s="281"/>
      <c r="EKN11" s="281"/>
      <c r="EKO11" s="281"/>
      <c r="EKP11" s="281"/>
      <c r="EKQ11" s="281"/>
      <c r="EKR11" s="281"/>
      <c r="EKS11" s="281"/>
      <c r="EKT11" s="281"/>
      <c r="EKU11" s="281"/>
      <c r="EKV11" s="280"/>
      <c r="EKW11" s="281"/>
      <c r="EKX11" s="281"/>
      <c r="EKY11" s="281"/>
      <c r="EKZ11" s="281"/>
      <c r="ELA11" s="281"/>
      <c r="ELB11" s="281"/>
      <c r="ELC11" s="281"/>
      <c r="ELD11" s="281"/>
      <c r="ELE11" s="281"/>
      <c r="ELF11" s="280"/>
      <c r="ELG11" s="281"/>
      <c r="ELH11" s="281"/>
      <c r="ELI11" s="281"/>
      <c r="ELJ11" s="281"/>
      <c r="ELK11" s="281"/>
      <c r="ELL11" s="281"/>
      <c r="ELM11" s="281"/>
      <c r="ELN11" s="281"/>
      <c r="ELO11" s="281"/>
      <c r="ELP11" s="280"/>
      <c r="ELQ11" s="281"/>
      <c r="ELR11" s="281"/>
      <c r="ELS11" s="281"/>
      <c r="ELT11" s="281"/>
      <c r="ELU11" s="281"/>
      <c r="ELV11" s="281"/>
      <c r="ELW11" s="281"/>
      <c r="ELX11" s="281"/>
      <c r="ELY11" s="281"/>
      <c r="ELZ11" s="280"/>
      <c r="EMA11" s="281"/>
      <c r="EMB11" s="281"/>
      <c r="EMC11" s="281"/>
      <c r="EMD11" s="281"/>
      <c r="EME11" s="281"/>
      <c r="EMF11" s="281"/>
      <c r="EMG11" s="281"/>
      <c r="EMH11" s="281"/>
      <c r="EMI11" s="281"/>
      <c r="EMJ11" s="280"/>
      <c r="EMK11" s="281"/>
      <c r="EML11" s="281"/>
      <c r="EMM11" s="281"/>
      <c r="EMN11" s="281"/>
      <c r="EMO11" s="281"/>
      <c r="EMP11" s="281"/>
      <c r="EMQ11" s="281"/>
      <c r="EMR11" s="281"/>
      <c r="EMS11" s="281"/>
      <c r="EMT11" s="280"/>
      <c r="EMU11" s="281"/>
      <c r="EMV11" s="281"/>
      <c r="EMW11" s="281"/>
      <c r="EMX11" s="281"/>
      <c r="EMY11" s="281"/>
      <c r="EMZ11" s="281"/>
      <c r="ENA11" s="281"/>
      <c r="ENB11" s="281"/>
      <c r="ENC11" s="281"/>
      <c r="END11" s="280"/>
      <c r="ENE11" s="281"/>
      <c r="ENF11" s="281"/>
      <c r="ENG11" s="281"/>
      <c r="ENH11" s="281"/>
      <c r="ENI11" s="281"/>
      <c r="ENJ11" s="281"/>
      <c r="ENK11" s="281"/>
      <c r="ENL11" s="281"/>
      <c r="ENM11" s="281"/>
      <c r="ENN11" s="280"/>
      <c r="ENO11" s="281"/>
      <c r="ENP11" s="281"/>
      <c r="ENQ11" s="281"/>
      <c r="ENR11" s="281"/>
      <c r="ENS11" s="281"/>
      <c r="ENT11" s="281"/>
      <c r="ENU11" s="281"/>
      <c r="ENV11" s="281"/>
      <c r="ENW11" s="281"/>
      <c r="ENX11" s="280"/>
      <c r="ENY11" s="281"/>
      <c r="ENZ11" s="281"/>
      <c r="EOA11" s="281"/>
      <c r="EOB11" s="281"/>
      <c r="EOC11" s="281"/>
      <c r="EOD11" s="281"/>
      <c r="EOE11" s="281"/>
      <c r="EOF11" s="281"/>
      <c r="EOG11" s="281"/>
      <c r="EOH11" s="280"/>
      <c r="EOI11" s="281"/>
      <c r="EOJ11" s="281"/>
      <c r="EOK11" s="281"/>
      <c r="EOL11" s="281"/>
      <c r="EOM11" s="281"/>
      <c r="EON11" s="281"/>
      <c r="EOO11" s="281"/>
      <c r="EOP11" s="281"/>
      <c r="EOQ11" s="281"/>
      <c r="EOR11" s="280"/>
      <c r="EOS11" s="281"/>
      <c r="EOT11" s="281"/>
      <c r="EOU11" s="281"/>
      <c r="EOV11" s="281"/>
      <c r="EOW11" s="281"/>
      <c r="EOX11" s="281"/>
      <c r="EOY11" s="281"/>
      <c r="EOZ11" s="281"/>
      <c r="EPA11" s="281"/>
      <c r="EPB11" s="280"/>
      <c r="EPC11" s="281"/>
      <c r="EPD11" s="281"/>
      <c r="EPE11" s="281"/>
      <c r="EPF11" s="281"/>
      <c r="EPG11" s="281"/>
      <c r="EPH11" s="281"/>
      <c r="EPI11" s="281"/>
      <c r="EPJ11" s="281"/>
      <c r="EPK11" s="281"/>
      <c r="EPL11" s="280"/>
      <c r="EPM11" s="281"/>
      <c r="EPN11" s="281"/>
      <c r="EPO11" s="281"/>
      <c r="EPP11" s="281"/>
      <c r="EPQ11" s="281"/>
      <c r="EPR11" s="281"/>
      <c r="EPS11" s="281"/>
      <c r="EPT11" s="281"/>
      <c r="EPU11" s="281"/>
      <c r="EPV11" s="280"/>
      <c r="EPW11" s="281"/>
      <c r="EPX11" s="281"/>
      <c r="EPY11" s="281"/>
      <c r="EPZ11" s="281"/>
      <c r="EQA11" s="281"/>
      <c r="EQB11" s="281"/>
      <c r="EQC11" s="281"/>
      <c r="EQD11" s="281"/>
      <c r="EQE11" s="281"/>
      <c r="EQF11" s="280"/>
      <c r="EQG11" s="281"/>
      <c r="EQH11" s="281"/>
      <c r="EQI11" s="281"/>
      <c r="EQJ11" s="281"/>
      <c r="EQK11" s="281"/>
      <c r="EQL11" s="281"/>
      <c r="EQM11" s="281"/>
      <c r="EQN11" s="281"/>
      <c r="EQO11" s="281"/>
      <c r="EQP11" s="280"/>
      <c r="EQQ11" s="281"/>
      <c r="EQR11" s="281"/>
      <c r="EQS11" s="281"/>
      <c r="EQT11" s="281"/>
      <c r="EQU11" s="281"/>
      <c r="EQV11" s="281"/>
      <c r="EQW11" s="281"/>
      <c r="EQX11" s="281"/>
      <c r="EQY11" s="281"/>
      <c r="EQZ11" s="280"/>
      <c r="ERA11" s="281"/>
      <c r="ERB11" s="281"/>
      <c r="ERC11" s="281"/>
      <c r="ERD11" s="281"/>
      <c r="ERE11" s="281"/>
      <c r="ERF11" s="281"/>
      <c r="ERG11" s="281"/>
      <c r="ERH11" s="281"/>
      <c r="ERI11" s="281"/>
      <c r="ERJ11" s="280"/>
      <c r="ERK11" s="281"/>
      <c r="ERL11" s="281"/>
      <c r="ERM11" s="281"/>
      <c r="ERN11" s="281"/>
      <c r="ERO11" s="281"/>
      <c r="ERP11" s="281"/>
      <c r="ERQ11" s="281"/>
      <c r="ERR11" s="281"/>
      <c r="ERS11" s="281"/>
      <c r="ERT11" s="280"/>
      <c r="ERU11" s="281"/>
      <c r="ERV11" s="281"/>
      <c r="ERW11" s="281"/>
      <c r="ERX11" s="281"/>
      <c r="ERY11" s="281"/>
      <c r="ERZ11" s="281"/>
      <c r="ESA11" s="281"/>
      <c r="ESB11" s="281"/>
      <c r="ESC11" s="281"/>
      <c r="ESD11" s="280"/>
      <c r="ESE11" s="281"/>
      <c r="ESF11" s="281"/>
      <c r="ESG11" s="281"/>
      <c r="ESH11" s="281"/>
      <c r="ESI11" s="281"/>
      <c r="ESJ11" s="281"/>
      <c r="ESK11" s="281"/>
      <c r="ESL11" s="281"/>
      <c r="ESM11" s="281"/>
      <c r="ESN11" s="280"/>
      <c r="ESO11" s="281"/>
      <c r="ESP11" s="281"/>
      <c r="ESQ11" s="281"/>
      <c r="ESR11" s="281"/>
      <c r="ESS11" s="281"/>
      <c r="EST11" s="281"/>
      <c r="ESU11" s="281"/>
      <c r="ESV11" s="281"/>
      <c r="ESW11" s="281"/>
      <c r="ESX11" s="280"/>
      <c r="ESY11" s="281"/>
      <c r="ESZ11" s="281"/>
      <c r="ETA11" s="281"/>
      <c r="ETB11" s="281"/>
      <c r="ETC11" s="281"/>
      <c r="ETD11" s="281"/>
      <c r="ETE11" s="281"/>
      <c r="ETF11" s="281"/>
      <c r="ETG11" s="281"/>
      <c r="ETH11" s="280"/>
      <c r="ETI11" s="281"/>
      <c r="ETJ11" s="281"/>
      <c r="ETK11" s="281"/>
      <c r="ETL11" s="281"/>
      <c r="ETM11" s="281"/>
      <c r="ETN11" s="281"/>
      <c r="ETO11" s="281"/>
      <c r="ETP11" s="281"/>
      <c r="ETQ11" s="281"/>
      <c r="ETR11" s="280"/>
      <c r="ETS11" s="281"/>
      <c r="ETT11" s="281"/>
      <c r="ETU11" s="281"/>
      <c r="ETV11" s="281"/>
      <c r="ETW11" s="281"/>
      <c r="ETX11" s="281"/>
      <c r="ETY11" s="281"/>
      <c r="ETZ11" s="281"/>
      <c r="EUA11" s="281"/>
      <c r="EUB11" s="280"/>
      <c r="EUC11" s="281"/>
      <c r="EUD11" s="281"/>
      <c r="EUE11" s="281"/>
      <c r="EUF11" s="281"/>
      <c r="EUG11" s="281"/>
      <c r="EUH11" s="281"/>
      <c r="EUI11" s="281"/>
      <c r="EUJ11" s="281"/>
      <c r="EUK11" s="281"/>
      <c r="EUL11" s="280"/>
      <c r="EUM11" s="281"/>
      <c r="EUN11" s="281"/>
      <c r="EUO11" s="281"/>
      <c r="EUP11" s="281"/>
      <c r="EUQ11" s="281"/>
      <c r="EUR11" s="281"/>
      <c r="EUS11" s="281"/>
      <c r="EUT11" s="281"/>
      <c r="EUU11" s="281"/>
      <c r="EUV11" s="280"/>
      <c r="EUW11" s="281"/>
      <c r="EUX11" s="281"/>
      <c r="EUY11" s="281"/>
      <c r="EUZ11" s="281"/>
      <c r="EVA11" s="281"/>
      <c r="EVB11" s="281"/>
      <c r="EVC11" s="281"/>
      <c r="EVD11" s="281"/>
      <c r="EVE11" s="281"/>
      <c r="EVF11" s="280"/>
      <c r="EVG11" s="281"/>
      <c r="EVH11" s="281"/>
      <c r="EVI11" s="281"/>
      <c r="EVJ11" s="281"/>
      <c r="EVK11" s="281"/>
      <c r="EVL11" s="281"/>
      <c r="EVM11" s="281"/>
      <c r="EVN11" s="281"/>
      <c r="EVO11" s="281"/>
      <c r="EVP11" s="280"/>
      <c r="EVQ11" s="281"/>
      <c r="EVR11" s="281"/>
      <c r="EVS11" s="281"/>
      <c r="EVT11" s="281"/>
      <c r="EVU11" s="281"/>
      <c r="EVV11" s="281"/>
      <c r="EVW11" s="281"/>
      <c r="EVX11" s="281"/>
      <c r="EVY11" s="281"/>
      <c r="EVZ11" s="280"/>
      <c r="EWA11" s="281"/>
      <c r="EWB11" s="281"/>
      <c r="EWC11" s="281"/>
      <c r="EWD11" s="281"/>
      <c r="EWE11" s="281"/>
      <c r="EWF11" s="281"/>
      <c r="EWG11" s="281"/>
      <c r="EWH11" s="281"/>
      <c r="EWI11" s="281"/>
      <c r="EWJ11" s="280"/>
      <c r="EWK11" s="281"/>
      <c r="EWL11" s="281"/>
      <c r="EWM11" s="281"/>
      <c r="EWN11" s="281"/>
      <c r="EWO11" s="281"/>
      <c r="EWP11" s="281"/>
      <c r="EWQ11" s="281"/>
      <c r="EWR11" s="281"/>
      <c r="EWS11" s="281"/>
      <c r="EWT11" s="280"/>
      <c r="EWU11" s="281"/>
      <c r="EWV11" s="281"/>
      <c r="EWW11" s="281"/>
      <c r="EWX11" s="281"/>
      <c r="EWY11" s="281"/>
      <c r="EWZ11" s="281"/>
      <c r="EXA11" s="281"/>
      <c r="EXB11" s="281"/>
      <c r="EXC11" s="281"/>
      <c r="EXD11" s="280"/>
      <c r="EXE11" s="281"/>
      <c r="EXF11" s="281"/>
      <c r="EXG11" s="281"/>
      <c r="EXH11" s="281"/>
      <c r="EXI11" s="281"/>
      <c r="EXJ11" s="281"/>
      <c r="EXK11" s="281"/>
      <c r="EXL11" s="281"/>
      <c r="EXM11" s="281"/>
      <c r="EXN11" s="280"/>
      <c r="EXO11" s="281"/>
      <c r="EXP11" s="281"/>
      <c r="EXQ11" s="281"/>
      <c r="EXR11" s="281"/>
      <c r="EXS11" s="281"/>
      <c r="EXT11" s="281"/>
      <c r="EXU11" s="281"/>
      <c r="EXV11" s="281"/>
      <c r="EXW11" s="281"/>
      <c r="EXX11" s="280"/>
      <c r="EXY11" s="281"/>
      <c r="EXZ11" s="281"/>
      <c r="EYA11" s="281"/>
      <c r="EYB11" s="281"/>
      <c r="EYC11" s="281"/>
      <c r="EYD11" s="281"/>
      <c r="EYE11" s="281"/>
      <c r="EYF11" s="281"/>
      <c r="EYG11" s="281"/>
      <c r="EYH11" s="280"/>
      <c r="EYI11" s="281"/>
      <c r="EYJ11" s="281"/>
      <c r="EYK11" s="281"/>
      <c r="EYL11" s="281"/>
      <c r="EYM11" s="281"/>
      <c r="EYN11" s="281"/>
      <c r="EYO11" s="281"/>
      <c r="EYP11" s="281"/>
      <c r="EYQ11" s="281"/>
      <c r="EYR11" s="280"/>
      <c r="EYS11" s="281"/>
      <c r="EYT11" s="281"/>
      <c r="EYU11" s="281"/>
      <c r="EYV11" s="281"/>
      <c r="EYW11" s="281"/>
      <c r="EYX11" s="281"/>
      <c r="EYY11" s="281"/>
      <c r="EYZ11" s="281"/>
      <c r="EZA11" s="281"/>
      <c r="EZB11" s="280"/>
      <c r="EZC11" s="281"/>
      <c r="EZD11" s="281"/>
      <c r="EZE11" s="281"/>
      <c r="EZF11" s="281"/>
      <c r="EZG11" s="281"/>
      <c r="EZH11" s="281"/>
      <c r="EZI11" s="281"/>
      <c r="EZJ11" s="281"/>
      <c r="EZK11" s="281"/>
      <c r="EZL11" s="280"/>
      <c r="EZM11" s="281"/>
      <c r="EZN11" s="281"/>
      <c r="EZO11" s="281"/>
      <c r="EZP11" s="281"/>
      <c r="EZQ11" s="281"/>
      <c r="EZR11" s="281"/>
      <c r="EZS11" s="281"/>
      <c r="EZT11" s="281"/>
      <c r="EZU11" s="281"/>
      <c r="EZV11" s="280"/>
      <c r="EZW11" s="281"/>
      <c r="EZX11" s="281"/>
      <c r="EZY11" s="281"/>
      <c r="EZZ11" s="281"/>
      <c r="FAA11" s="281"/>
      <c r="FAB11" s="281"/>
      <c r="FAC11" s="281"/>
      <c r="FAD11" s="281"/>
      <c r="FAE11" s="281"/>
      <c r="FAF11" s="280"/>
      <c r="FAG11" s="281"/>
      <c r="FAH11" s="281"/>
      <c r="FAI11" s="281"/>
      <c r="FAJ11" s="281"/>
      <c r="FAK11" s="281"/>
      <c r="FAL11" s="281"/>
      <c r="FAM11" s="281"/>
      <c r="FAN11" s="281"/>
      <c r="FAO11" s="281"/>
      <c r="FAP11" s="280"/>
      <c r="FAQ11" s="281"/>
      <c r="FAR11" s="281"/>
      <c r="FAS11" s="281"/>
      <c r="FAT11" s="281"/>
      <c r="FAU11" s="281"/>
      <c r="FAV11" s="281"/>
      <c r="FAW11" s="281"/>
      <c r="FAX11" s="281"/>
      <c r="FAY11" s="281"/>
      <c r="FAZ11" s="280"/>
      <c r="FBA11" s="281"/>
      <c r="FBB11" s="281"/>
      <c r="FBC11" s="281"/>
      <c r="FBD11" s="281"/>
      <c r="FBE11" s="281"/>
      <c r="FBF11" s="281"/>
      <c r="FBG11" s="281"/>
      <c r="FBH11" s="281"/>
      <c r="FBI11" s="281"/>
      <c r="FBJ11" s="280"/>
      <c r="FBK11" s="281"/>
      <c r="FBL11" s="281"/>
      <c r="FBM11" s="281"/>
      <c r="FBN11" s="281"/>
      <c r="FBO11" s="281"/>
      <c r="FBP11" s="281"/>
      <c r="FBQ11" s="281"/>
      <c r="FBR11" s="281"/>
      <c r="FBS11" s="281"/>
      <c r="FBT11" s="280"/>
      <c r="FBU11" s="281"/>
      <c r="FBV11" s="281"/>
      <c r="FBW11" s="281"/>
      <c r="FBX11" s="281"/>
      <c r="FBY11" s="281"/>
      <c r="FBZ11" s="281"/>
      <c r="FCA11" s="281"/>
      <c r="FCB11" s="281"/>
      <c r="FCC11" s="281"/>
      <c r="FCD11" s="280"/>
      <c r="FCE11" s="281"/>
      <c r="FCF11" s="281"/>
      <c r="FCG11" s="281"/>
      <c r="FCH11" s="281"/>
      <c r="FCI11" s="281"/>
      <c r="FCJ11" s="281"/>
      <c r="FCK11" s="281"/>
      <c r="FCL11" s="281"/>
      <c r="FCM11" s="281"/>
      <c r="FCN11" s="280"/>
      <c r="FCO11" s="281"/>
      <c r="FCP11" s="281"/>
      <c r="FCQ11" s="281"/>
      <c r="FCR11" s="281"/>
      <c r="FCS11" s="281"/>
      <c r="FCT11" s="281"/>
      <c r="FCU11" s="281"/>
      <c r="FCV11" s="281"/>
      <c r="FCW11" s="281"/>
      <c r="FCX11" s="280"/>
      <c r="FCY11" s="281"/>
      <c r="FCZ11" s="281"/>
      <c r="FDA11" s="281"/>
      <c r="FDB11" s="281"/>
      <c r="FDC11" s="281"/>
      <c r="FDD11" s="281"/>
      <c r="FDE11" s="281"/>
      <c r="FDF11" s="281"/>
      <c r="FDG11" s="281"/>
      <c r="FDH11" s="280"/>
      <c r="FDI11" s="281"/>
      <c r="FDJ11" s="281"/>
      <c r="FDK11" s="281"/>
      <c r="FDL11" s="281"/>
      <c r="FDM11" s="281"/>
      <c r="FDN11" s="281"/>
      <c r="FDO11" s="281"/>
      <c r="FDP11" s="281"/>
      <c r="FDQ11" s="281"/>
      <c r="FDR11" s="280"/>
      <c r="FDS11" s="281"/>
      <c r="FDT11" s="281"/>
      <c r="FDU11" s="281"/>
      <c r="FDV11" s="281"/>
      <c r="FDW11" s="281"/>
      <c r="FDX11" s="281"/>
      <c r="FDY11" s="281"/>
      <c r="FDZ11" s="281"/>
      <c r="FEA11" s="281"/>
      <c r="FEB11" s="280"/>
      <c r="FEC11" s="281"/>
      <c r="FED11" s="281"/>
      <c r="FEE11" s="281"/>
      <c r="FEF11" s="281"/>
      <c r="FEG11" s="281"/>
      <c r="FEH11" s="281"/>
      <c r="FEI11" s="281"/>
      <c r="FEJ11" s="281"/>
      <c r="FEK11" s="281"/>
      <c r="FEL11" s="280"/>
      <c r="FEM11" s="281"/>
      <c r="FEN11" s="281"/>
      <c r="FEO11" s="281"/>
      <c r="FEP11" s="281"/>
      <c r="FEQ11" s="281"/>
      <c r="FER11" s="281"/>
      <c r="FES11" s="281"/>
      <c r="FET11" s="281"/>
      <c r="FEU11" s="281"/>
      <c r="FEV11" s="280"/>
      <c r="FEW11" s="281"/>
      <c r="FEX11" s="281"/>
      <c r="FEY11" s="281"/>
      <c r="FEZ11" s="281"/>
      <c r="FFA11" s="281"/>
      <c r="FFB11" s="281"/>
      <c r="FFC11" s="281"/>
      <c r="FFD11" s="281"/>
      <c r="FFE11" s="281"/>
      <c r="FFF11" s="280"/>
      <c r="FFG11" s="281"/>
      <c r="FFH11" s="281"/>
      <c r="FFI11" s="281"/>
      <c r="FFJ11" s="281"/>
      <c r="FFK11" s="281"/>
      <c r="FFL11" s="281"/>
      <c r="FFM11" s="281"/>
      <c r="FFN11" s="281"/>
      <c r="FFO11" s="281"/>
      <c r="FFP11" s="280"/>
      <c r="FFQ11" s="281"/>
      <c r="FFR11" s="281"/>
      <c r="FFS11" s="281"/>
      <c r="FFT11" s="281"/>
      <c r="FFU11" s="281"/>
      <c r="FFV11" s="281"/>
      <c r="FFW11" s="281"/>
      <c r="FFX11" s="281"/>
      <c r="FFY11" s="281"/>
      <c r="FFZ11" s="280"/>
      <c r="FGA11" s="281"/>
      <c r="FGB11" s="281"/>
      <c r="FGC11" s="281"/>
      <c r="FGD11" s="281"/>
      <c r="FGE11" s="281"/>
      <c r="FGF11" s="281"/>
      <c r="FGG11" s="281"/>
      <c r="FGH11" s="281"/>
      <c r="FGI11" s="281"/>
      <c r="FGJ11" s="280"/>
      <c r="FGK11" s="281"/>
      <c r="FGL11" s="281"/>
      <c r="FGM11" s="281"/>
      <c r="FGN11" s="281"/>
      <c r="FGO11" s="281"/>
      <c r="FGP11" s="281"/>
      <c r="FGQ11" s="281"/>
      <c r="FGR11" s="281"/>
      <c r="FGS11" s="281"/>
      <c r="FGT11" s="280"/>
      <c r="FGU11" s="281"/>
      <c r="FGV11" s="281"/>
      <c r="FGW11" s="281"/>
      <c r="FGX11" s="281"/>
      <c r="FGY11" s="281"/>
      <c r="FGZ11" s="281"/>
      <c r="FHA11" s="281"/>
      <c r="FHB11" s="281"/>
      <c r="FHC11" s="281"/>
      <c r="FHD11" s="280"/>
      <c r="FHE11" s="281"/>
      <c r="FHF11" s="281"/>
      <c r="FHG11" s="281"/>
      <c r="FHH11" s="281"/>
      <c r="FHI11" s="281"/>
      <c r="FHJ11" s="281"/>
      <c r="FHK11" s="281"/>
      <c r="FHL11" s="281"/>
      <c r="FHM11" s="281"/>
      <c r="FHN11" s="280"/>
      <c r="FHO11" s="281"/>
      <c r="FHP11" s="281"/>
      <c r="FHQ11" s="281"/>
      <c r="FHR11" s="281"/>
      <c r="FHS11" s="281"/>
      <c r="FHT11" s="281"/>
      <c r="FHU11" s="281"/>
      <c r="FHV11" s="281"/>
      <c r="FHW11" s="281"/>
      <c r="FHX11" s="280"/>
      <c r="FHY11" s="281"/>
      <c r="FHZ11" s="281"/>
      <c r="FIA11" s="281"/>
      <c r="FIB11" s="281"/>
      <c r="FIC11" s="281"/>
      <c r="FID11" s="281"/>
      <c r="FIE11" s="281"/>
      <c r="FIF11" s="281"/>
      <c r="FIG11" s="281"/>
      <c r="FIH11" s="280"/>
      <c r="FII11" s="281"/>
      <c r="FIJ11" s="281"/>
      <c r="FIK11" s="281"/>
      <c r="FIL11" s="281"/>
      <c r="FIM11" s="281"/>
      <c r="FIN11" s="281"/>
      <c r="FIO11" s="281"/>
      <c r="FIP11" s="281"/>
      <c r="FIQ11" s="281"/>
      <c r="FIR11" s="280"/>
      <c r="FIS11" s="281"/>
      <c r="FIT11" s="281"/>
      <c r="FIU11" s="281"/>
      <c r="FIV11" s="281"/>
      <c r="FIW11" s="281"/>
      <c r="FIX11" s="281"/>
      <c r="FIY11" s="281"/>
      <c r="FIZ11" s="281"/>
      <c r="FJA11" s="281"/>
      <c r="FJB11" s="280"/>
      <c r="FJC11" s="281"/>
      <c r="FJD11" s="281"/>
      <c r="FJE11" s="281"/>
      <c r="FJF11" s="281"/>
      <c r="FJG11" s="281"/>
      <c r="FJH11" s="281"/>
      <c r="FJI11" s="281"/>
      <c r="FJJ11" s="281"/>
      <c r="FJK11" s="281"/>
      <c r="FJL11" s="280"/>
      <c r="FJM11" s="281"/>
      <c r="FJN11" s="281"/>
      <c r="FJO11" s="281"/>
      <c r="FJP11" s="281"/>
      <c r="FJQ11" s="281"/>
      <c r="FJR11" s="281"/>
      <c r="FJS11" s="281"/>
      <c r="FJT11" s="281"/>
      <c r="FJU11" s="281"/>
      <c r="FJV11" s="280"/>
      <c r="FJW11" s="281"/>
      <c r="FJX11" s="281"/>
      <c r="FJY11" s="281"/>
      <c r="FJZ11" s="281"/>
      <c r="FKA11" s="281"/>
      <c r="FKB11" s="281"/>
      <c r="FKC11" s="281"/>
      <c r="FKD11" s="281"/>
      <c r="FKE11" s="281"/>
      <c r="FKF11" s="280"/>
      <c r="FKG11" s="281"/>
      <c r="FKH11" s="281"/>
      <c r="FKI11" s="281"/>
      <c r="FKJ11" s="281"/>
      <c r="FKK11" s="281"/>
      <c r="FKL11" s="281"/>
      <c r="FKM11" s="281"/>
      <c r="FKN11" s="281"/>
      <c r="FKO11" s="281"/>
      <c r="FKP11" s="280"/>
      <c r="FKQ11" s="281"/>
      <c r="FKR11" s="281"/>
      <c r="FKS11" s="281"/>
      <c r="FKT11" s="281"/>
      <c r="FKU11" s="281"/>
      <c r="FKV11" s="281"/>
      <c r="FKW11" s="281"/>
      <c r="FKX11" s="281"/>
      <c r="FKY11" s="281"/>
      <c r="FKZ11" s="280"/>
      <c r="FLA11" s="281"/>
      <c r="FLB11" s="281"/>
      <c r="FLC11" s="281"/>
      <c r="FLD11" s="281"/>
      <c r="FLE11" s="281"/>
      <c r="FLF11" s="281"/>
      <c r="FLG11" s="281"/>
      <c r="FLH11" s="281"/>
      <c r="FLI11" s="281"/>
      <c r="FLJ11" s="280"/>
      <c r="FLK11" s="281"/>
      <c r="FLL11" s="281"/>
      <c r="FLM11" s="281"/>
      <c r="FLN11" s="281"/>
      <c r="FLO11" s="281"/>
      <c r="FLP11" s="281"/>
      <c r="FLQ11" s="281"/>
      <c r="FLR11" s="281"/>
      <c r="FLS11" s="281"/>
      <c r="FLT11" s="280"/>
      <c r="FLU11" s="281"/>
      <c r="FLV11" s="281"/>
      <c r="FLW11" s="281"/>
      <c r="FLX11" s="281"/>
      <c r="FLY11" s="281"/>
      <c r="FLZ11" s="281"/>
      <c r="FMA11" s="281"/>
      <c r="FMB11" s="281"/>
      <c r="FMC11" s="281"/>
      <c r="FMD11" s="280"/>
      <c r="FME11" s="281"/>
      <c r="FMF11" s="281"/>
      <c r="FMG11" s="281"/>
      <c r="FMH11" s="281"/>
      <c r="FMI11" s="281"/>
      <c r="FMJ11" s="281"/>
      <c r="FMK11" s="281"/>
      <c r="FML11" s="281"/>
      <c r="FMM11" s="281"/>
      <c r="FMN11" s="280"/>
      <c r="FMO11" s="281"/>
      <c r="FMP11" s="281"/>
      <c r="FMQ11" s="281"/>
      <c r="FMR11" s="281"/>
      <c r="FMS11" s="281"/>
      <c r="FMT11" s="281"/>
      <c r="FMU11" s="281"/>
      <c r="FMV11" s="281"/>
      <c r="FMW11" s="281"/>
      <c r="FMX11" s="280"/>
      <c r="FMY11" s="281"/>
      <c r="FMZ11" s="281"/>
      <c r="FNA11" s="281"/>
      <c r="FNB11" s="281"/>
      <c r="FNC11" s="281"/>
      <c r="FND11" s="281"/>
      <c r="FNE11" s="281"/>
      <c r="FNF11" s="281"/>
      <c r="FNG11" s="281"/>
      <c r="FNH11" s="280"/>
      <c r="FNI11" s="281"/>
      <c r="FNJ11" s="281"/>
      <c r="FNK11" s="281"/>
      <c r="FNL11" s="281"/>
      <c r="FNM11" s="281"/>
      <c r="FNN11" s="281"/>
      <c r="FNO11" s="281"/>
      <c r="FNP11" s="281"/>
      <c r="FNQ11" s="281"/>
      <c r="FNR11" s="280"/>
      <c r="FNS11" s="281"/>
      <c r="FNT11" s="281"/>
      <c r="FNU11" s="281"/>
      <c r="FNV11" s="281"/>
      <c r="FNW11" s="281"/>
      <c r="FNX11" s="281"/>
      <c r="FNY11" s="281"/>
      <c r="FNZ11" s="281"/>
      <c r="FOA11" s="281"/>
      <c r="FOB11" s="280"/>
      <c r="FOC11" s="281"/>
      <c r="FOD11" s="281"/>
      <c r="FOE11" s="281"/>
      <c r="FOF11" s="281"/>
      <c r="FOG11" s="281"/>
      <c r="FOH11" s="281"/>
      <c r="FOI11" s="281"/>
      <c r="FOJ11" s="281"/>
      <c r="FOK11" s="281"/>
      <c r="FOL11" s="280"/>
      <c r="FOM11" s="281"/>
      <c r="FON11" s="281"/>
      <c r="FOO11" s="281"/>
      <c r="FOP11" s="281"/>
      <c r="FOQ11" s="281"/>
      <c r="FOR11" s="281"/>
      <c r="FOS11" s="281"/>
      <c r="FOT11" s="281"/>
      <c r="FOU11" s="281"/>
      <c r="FOV11" s="280"/>
      <c r="FOW11" s="281"/>
      <c r="FOX11" s="281"/>
      <c r="FOY11" s="281"/>
      <c r="FOZ11" s="281"/>
      <c r="FPA11" s="281"/>
      <c r="FPB11" s="281"/>
      <c r="FPC11" s="281"/>
      <c r="FPD11" s="281"/>
      <c r="FPE11" s="281"/>
      <c r="FPF11" s="280"/>
      <c r="FPG11" s="281"/>
      <c r="FPH11" s="281"/>
      <c r="FPI11" s="281"/>
      <c r="FPJ11" s="281"/>
      <c r="FPK11" s="281"/>
      <c r="FPL11" s="281"/>
      <c r="FPM11" s="281"/>
      <c r="FPN11" s="281"/>
      <c r="FPO11" s="281"/>
      <c r="FPP11" s="280"/>
      <c r="FPQ11" s="281"/>
      <c r="FPR11" s="281"/>
      <c r="FPS11" s="281"/>
      <c r="FPT11" s="281"/>
      <c r="FPU11" s="281"/>
      <c r="FPV11" s="281"/>
      <c r="FPW11" s="281"/>
      <c r="FPX11" s="281"/>
      <c r="FPY11" s="281"/>
      <c r="FPZ11" s="280"/>
      <c r="FQA11" s="281"/>
      <c r="FQB11" s="281"/>
      <c r="FQC11" s="281"/>
      <c r="FQD11" s="281"/>
      <c r="FQE11" s="281"/>
      <c r="FQF11" s="281"/>
      <c r="FQG11" s="281"/>
      <c r="FQH11" s="281"/>
      <c r="FQI11" s="281"/>
      <c r="FQJ11" s="280"/>
      <c r="FQK11" s="281"/>
      <c r="FQL11" s="281"/>
      <c r="FQM11" s="281"/>
      <c r="FQN11" s="281"/>
      <c r="FQO11" s="281"/>
      <c r="FQP11" s="281"/>
      <c r="FQQ11" s="281"/>
      <c r="FQR11" s="281"/>
      <c r="FQS11" s="281"/>
      <c r="FQT11" s="280"/>
      <c r="FQU11" s="281"/>
      <c r="FQV11" s="281"/>
      <c r="FQW11" s="281"/>
      <c r="FQX11" s="281"/>
      <c r="FQY11" s="281"/>
      <c r="FQZ11" s="281"/>
      <c r="FRA11" s="281"/>
      <c r="FRB11" s="281"/>
      <c r="FRC11" s="281"/>
      <c r="FRD11" s="280"/>
      <c r="FRE11" s="281"/>
      <c r="FRF11" s="281"/>
      <c r="FRG11" s="281"/>
      <c r="FRH11" s="281"/>
      <c r="FRI11" s="281"/>
      <c r="FRJ11" s="281"/>
      <c r="FRK11" s="281"/>
      <c r="FRL11" s="281"/>
      <c r="FRM11" s="281"/>
      <c r="FRN11" s="280"/>
      <c r="FRO11" s="281"/>
      <c r="FRP11" s="281"/>
      <c r="FRQ11" s="281"/>
      <c r="FRR11" s="281"/>
      <c r="FRS11" s="281"/>
      <c r="FRT11" s="281"/>
      <c r="FRU11" s="281"/>
      <c r="FRV11" s="281"/>
      <c r="FRW11" s="281"/>
      <c r="FRX11" s="280"/>
      <c r="FRY11" s="281"/>
      <c r="FRZ11" s="281"/>
      <c r="FSA11" s="281"/>
      <c r="FSB11" s="281"/>
      <c r="FSC11" s="281"/>
      <c r="FSD11" s="281"/>
      <c r="FSE11" s="281"/>
      <c r="FSF11" s="281"/>
      <c r="FSG11" s="281"/>
      <c r="FSH11" s="280"/>
      <c r="FSI11" s="281"/>
      <c r="FSJ11" s="281"/>
      <c r="FSK11" s="281"/>
      <c r="FSL11" s="281"/>
      <c r="FSM11" s="281"/>
      <c r="FSN11" s="281"/>
      <c r="FSO11" s="281"/>
      <c r="FSP11" s="281"/>
      <c r="FSQ11" s="281"/>
      <c r="FSR11" s="280"/>
      <c r="FSS11" s="281"/>
      <c r="FST11" s="281"/>
      <c r="FSU11" s="281"/>
      <c r="FSV11" s="281"/>
      <c r="FSW11" s="281"/>
      <c r="FSX11" s="281"/>
      <c r="FSY11" s="281"/>
      <c r="FSZ11" s="281"/>
      <c r="FTA11" s="281"/>
      <c r="FTB11" s="280"/>
      <c r="FTC11" s="281"/>
      <c r="FTD11" s="281"/>
      <c r="FTE11" s="281"/>
      <c r="FTF11" s="281"/>
      <c r="FTG11" s="281"/>
      <c r="FTH11" s="281"/>
      <c r="FTI11" s="281"/>
      <c r="FTJ11" s="281"/>
      <c r="FTK11" s="281"/>
      <c r="FTL11" s="280"/>
      <c r="FTM11" s="281"/>
      <c r="FTN11" s="281"/>
      <c r="FTO11" s="281"/>
      <c r="FTP11" s="281"/>
      <c r="FTQ11" s="281"/>
      <c r="FTR11" s="281"/>
      <c r="FTS11" s="281"/>
      <c r="FTT11" s="281"/>
      <c r="FTU11" s="281"/>
      <c r="FTV11" s="280"/>
      <c r="FTW11" s="281"/>
      <c r="FTX11" s="281"/>
      <c r="FTY11" s="281"/>
      <c r="FTZ11" s="281"/>
      <c r="FUA11" s="281"/>
      <c r="FUB11" s="281"/>
      <c r="FUC11" s="281"/>
      <c r="FUD11" s="281"/>
      <c r="FUE11" s="281"/>
      <c r="FUF11" s="280"/>
      <c r="FUG11" s="281"/>
      <c r="FUH11" s="281"/>
      <c r="FUI11" s="281"/>
      <c r="FUJ11" s="281"/>
      <c r="FUK11" s="281"/>
      <c r="FUL11" s="281"/>
      <c r="FUM11" s="281"/>
      <c r="FUN11" s="281"/>
      <c r="FUO11" s="281"/>
      <c r="FUP11" s="280"/>
      <c r="FUQ11" s="281"/>
      <c r="FUR11" s="281"/>
      <c r="FUS11" s="281"/>
      <c r="FUT11" s="281"/>
      <c r="FUU11" s="281"/>
      <c r="FUV11" s="281"/>
      <c r="FUW11" s="281"/>
      <c r="FUX11" s="281"/>
      <c r="FUY11" s="281"/>
      <c r="FUZ11" s="280"/>
      <c r="FVA11" s="281"/>
      <c r="FVB11" s="281"/>
      <c r="FVC11" s="281"/>
      <c r="FVD11" s="281"/>
      <c r="FVE11" s="281"/>
      <c r="FVF11" s="281"/>
      <c r="FVG11" s="281"/>
      <c r="FVH11" s="281"/>
      <c r="FVI11" s="281"/>
      <c r="FVJ11" s="280"/>
      <c r="FVK11" s="281"/>
      <c r="FVL11" s="281"/>
      <c r="FVM11" s="281"/>
      <c r="FVN11" s="281"/>
      <c r="FVO11" s="281"/>
      <c r="FVP11" s="281"/>
      <c r="FVQ11" s="281"/>
      <c r="FVR11" s="281"/>
      <c r="FVS11" s="281"/>
      <c r="FVT11" s="280"/>
      <c r="FVU11" s="281"/>
      <c r="FVV11" s="281"/>
      <c r="FVW11" s="281"/>
      <c r="FVX11" s="281"/>
      <c r="FVY11" s="281"/>
      <c r="FVZ11" s="281"/>
      <c r="FWA11" s="281"/>
      <c r="FWB11" s="281"/>
      <c r="FWC11" s="281"/>
      <c r="FWD11" s="280"/>
      <c r="FWE11" s="281"/>
      <c r="FWF11" s="281"/>
      <c r="FWG11" s="281"/>
      <c r="FWH11" s="281"/>
      <c r="FWI11" s="281"/>
      <c r="FWJ11" s="281"/>
      <c r="FWK11" s="281"/>
      <c r="FWL11" s="281"/>
      <c r="FWM11" s="281"/>
      <c r="FWN11" s="280"/>
      <c r="FWO11" s="281"/>
      <c r="FWP11" s="281"/>
      <c r="FWQ11" s="281"/>
      <c r="FWR11" s="281"/>
      <c r="FWS11" s="281"/>
      <c r="FWT11" s="281"/>
      <c r="FWU11" s="281"/>
      <c r="FWV11" s="281"/>
      <c r="FWW11" s="281"/>
      <c r="FWX11" s="280"/>
      <c r="FWY11" s="281"/>
      <c r="FWZ11" s="281"/>
      <c r="FXA11" s="281"/>
      <c r="FXB11" s="281"/>
      <c r="FXC11" s="281"/>
      <c r="FXD11" s="281"/>
      <c r="FXE11" s="281"/>
      <c r="FXF11" s="281"/>
      <c r="FXG11" s="281"/>
      <c r="FXH11" s="280"/>
      <c r="FXI11" s="281"/>
      <c r="FXJ11" s="281"/>
      <c r="FXK11" s="281"/>
      <c r="FXL11" s="281"/>
      <c r="FXM11" s="281"/>
      <c r="FXN11" s="281"/>
      <c r="FXO11" s="281"/>
      <c r="FXP11" s="281"/>
      <c r="FXQ11" s="281"/>
      <c r="FXR11" s="280"/>
      <c r="FXS11" s="281"/>
      <c r="FXT11" s="281"/>
      <c r="FXU11" s="281"/>
      <c r="FXV11" s="281"/>
      <c r="FXW11" s="281"/>
      <c r="FXX11" s="281"/>
      <c r="FXY11" s="281"/>
      <c r="FXZ11" s="281"/>
      <c r="FYA11" s="281"/>
      <c r="FYB11" s="280"/>
      <c r="FYC11" s="281"/>
      <c r="FYD11" s="281"/>
      <c r="FYE11" s="281"/>
      <c r="FYF11" s="281"/>
      <c r="FYG11" s="281"/>
      <c r="FYH11" s="281"/>
      <c r="FYI11" s="281"/>
      <c r="FYJ11" s="281"/>
      <c r="FYK11" s="281"/>
      <c r="FYL11" s="280"/>
      <c r="FYM11" s="281"/>
      <c r="FYN11" s="281"/>
      <c r="FYO11" s="281"/>
      <c r="FYP11" s="281"/>
      <c r="FYQ11" s="281"/>
      <c r="FYR11" s="281"/>
      <c r="FYS11" s="281"/>
      <c r="FYT11" s="281"/>
      <c r="FYU11" s="281"/>
      <c r="FYV11" s="280"/>
      <c r="FYW11" s="281"/>
      <c r="FYX11" s="281"/>
      <c r="FYY11" s="281"/>
      <c r="FYZ11" s="281"/>
      <c r="FZA11" s="281"/>
      <c r="FZB11" s="281"/>
      <c r="FZC11" s="281"/>
      <c r="FZD11" s="281"/>
      <c r="FZE11" s="281"/>
      <c r="FZF11" s="280"/>
      <c r="FZG11" s="281"/>
      <c r="FZH11" s="281"/>
      <c r="FZI11" s="281"/>
      <c r="FZJ11" s="281"/>
      <c r="FZK11" s="281"/>
      <c r="FZL11" s="281"/>
      <c r="FZM11" s="281"/>
      <c r="FZN11" s="281"/>
      <c r="FZO11" s="281"/>
      <c r="FZP11" s="280"/>
      <c r="FZQ11" s="281"/>
      <c r="FZR11" s="281"/>
      <c r="FZS11" s="281"/>
      <c r="FZT11" s="281"/>
      <c r="FZU11" s="281"/>
      <c r="FZV11" s="281"/>
      <c r="FZW11" s="281"/>
      <c r="FZX11" s="281"/>
      <c r="FZY11" s="281"/>
      <c r="FZZ11" s="280"/>
      <c r="GAA11" s="281"/>
      <c r="GAB11" s="281"/>
      <c r="GAC11" s="281"/>
      <c r="GAD11" s="281"/>
      <c r="GAE11" s="281"/>
      <c r="GAF11" s="281"/>
      <c r="GAG11" s="281"/>
      <c r="GAH11" s="281"/>
      <c r="GAI11" s="281"/>
      <c r="GAJ11" s="280"/>
      <c r="GAK11" s="281"/>
      <c r="GAL11" s="281"/>
      <c r="GAM11" s="281"/>
      <c r="GAN11" s="281"/>
      <c r="GAO11" s="281"/>
      <c r="GAP11" s="281"/>
      <c r="GAQ11" s="281"/>
      <c r="GAR11" s="281"/>
      <c r="GAS11" s="281"/>
      <c r="GAT11" s="280"/>
      <c r="GAU11" s="281"/>
      <c r="GAV11" s="281"/>
      <c r="GAW11" s="281"/>
      <c r="GAX11" s="281"/>
      <c r="GAY11" s="281"/>
      <c r="GAZ11" s="281"/>
      <c r="GBA11" s="281"/>
      <c r="GBB11" s="281"/>
      <c r="GBC11" s="281"/>
      <c r="GBD11" s="280"/>
      <c r="GBE11" s="281"/>
      <c r="GBF11" s="281"/>
      <c r="GBG11" s="281"/>
      <c r="GBH11" s="281"/>
      <c r="GBI11" s="281"/>
      <c r="GBJ11" s="281"/>
      <c r="GBK11" s="281"/>
      <c r="GBL11" s="281"/>
      <c r="GBM11" s="281"/>
      <c r="GBN11" s="280"/>
      <c r="GBO11" s="281"/>
      <c r="GBP11" s="281"/>
      <c r="GBQ11" s="281"/>
      <c r="GBR11" s="281"/>
      <c r="GBS11" s="281"/>
      <c r="GBT11" s="281"/>
      <c r="GBU11" s="281"/>
      <c r="GBV11" s="281"/>
      <c r="GBW11" s="281"/>
      <c r="GBX11" s="280"/>
      <c r="GBY11" s="281"/>
      <c r="GBZ11" s="281"/>
      <c r="GCA11" s="281"/>
      <c r="GCB11" s="281"/>
      <c r="GCC11" s="281"/>
      <c r="GCD11" s="281"/>
      <c r="GCE11" s="281"/>
      <c r="GCF11" s="281"/>
      <c r="GCG11" s="281"/>
      <c r="GCH11" s="280"/>
      <c r="GCI11" s="281"/>
      <c r="GCJ11" s="281"/>
      <c r="GCK11" s="281"/>
      <c r="GCL11" s="281"/>
      <c r="GCM11" s="281"/>
      <c r="GCN11" s="281"/>
      <c r="GCO11" s="281"/>
      <c r="GCP11" s="281"/>
      <c r="GCQ11" s="281"/>
      <c r="GCR11" s="280"/>
      <c r="GCS11" s="281"/>
      <c r="GCT11" s="281"/>
      <c r="GCU11" s="281"/>
      <c r="GCV11" s="281"/>
      <c r="GCW11" s="281"/>
      <c r="GCX11" s="281"/>
      <c r="GCY11" s="281"/>
      <c r="GCZ11" s="281"/>
      <c r="GDA11" s="281"/>
      <c r="GDB11" s="280"/>
      <c r="GDC11" s="281"/>
      <c r="GDD11" s="281"/>
      <c r="GDE11" s="281"/>
      <c r="GDF11" s="281"/>
      <c r="GDG11" s="281"/>
      <c r="GDH11" s="281"/>
      <c r="GDI11" s="281"/>
      <c r="GDJ11" s="281"/>
      <c r="GDK11" s="281"/>
      <c r="GDL11" s="280"/>
      <c r="GDM11" s="281"/>
      <c r="GDN11" s="281"/>
      <c r="GDO11" s="281"/>
      <c r="GDP11" s="281"/>
      <c r="GDQ11" s="281"/>
      <c r="GDR11" s="281"/>
      <c r="GDS11" s="281"/>
      <c r="GDT11" s="281"/>
      <c r="GDU11" s="281"/>
      <c r="GDV11" s="280"/>
      <c r="GDW11" s="281"/>
      <c r="GDX11" s="281"/>
      <c r="GDY11" s="281"/>
      <c r="GDZ11" s="281"/>
      <c r="GEA11" s="281"/>
      <c r="GEB11" s="281"/>
      <c r="GEC11" s="281"/>
      <c r="GED11" s="281"/>
      <c r="GEE11" s="281"/>
      <c r="GEF11" s="280"/>
      <c r="GEG11" s="281"/>
      <c r="GEH11" s="281"/>
      <c r="GEI11" s="281"/>
      <c r="GEJ11" s="281"/>
      <c r="GEK11" s="281"/>
      <c r="GEL11" s="281"/>
      <c r="GEM11" s="281"/>
      <c r="GEN11" s="281"/>
      <c r="GEO11" s="281"/>
      <c r="GEP11" s="280"/>
      <c r="GEQ11" s="281"/>
      <c r="GER11" s="281"/>
      <c r="GES11" s="281"/>
      <c r="GET11" s="281"/>
      <c r="GEU11" s="281"/>
      <c r="GEV11" s="281"/>
      <c r="GEW11" s="281"/>
      <c r="GEX11" s="281"/>
      <c r="GEY11" s="281"/>
      <c r="GEZ11" s="280"/>
      <c r="GFA11" s="281"/>
      <c r="GFB11" s="281"/>
      <c r="GFC11" s="281"/>
      <c r="GFD11" s="281"/>
      <c r="GFE11" s="281"/>
      <c r="GFF11" s="281"/>
      <c r="GFG11" s="281"/>
      <c r="GFH11" s="281"/>
      <c r="GFI11" s="281"/>
      <c r="GFJ11" s="280"/>
      <c r="GFK11" s="281"/>
      <c r="GFL11" s="281"/>
      <c r="GFM11" s="281"/>
      <c r="GFN11" s="281"/>
      <c r="GFO11" s="281"/>
      <c r="GFP11" s="281"/>
      <c r="GFQ11" s="281"/>
      <c r="GFR11" s="281"/>
      <c r="GFS11" s="281"/>
      <c r="GFT11" s="280"/>
      <c r="GFU11" s="281"/>
      <c r="GFV11" s="281"/>
      <c r="GFW11" s="281"/>
      <c r="GFX11" s="281"/>
      <c r="GFY11" s="281"/>
      <c r="GFZ11" s="281"/>
      <c r="GGA11" s="281"/>
      <c r="GGB11" s="281"/>
      <c r="GGC11" s="281"/>
      <c r="GGD11" s="280"/>
      <c r="GGE11" s="281"/>
      <c r="GGF11" s="281"/>
      <c r="GGG11" s="281"/>
      <c r="GGH11" s="281"/>
      <c r="GGI11" s="281"/>
      <c r="GGJ11" s="281"/>
      <c r="GGK11" s="281"/>
      <c r="GGL11" s="281"/>
      <c r="GGM11" s="281"/>
      <c r="GGN11" s="280"/>
      <c r="GGO11" s="281"/>
      <c r="GGP11" s="281"/>
      <c r="GGQ11" s="281"/>
      <c r="GGR11" s="281"/>
      <c r="GGS11" s="281"/>
      <c r="GGT11" s="281"/>
      <c r="GGU11" s="281"/>
      <c r="GGV11" s="281"/>
      <c r="GGW11" s="281"/>
      <c r="GGX11" s="280"/>
      <c r="GGY11" s="281"/>
      <c r="GGZ11" s="281"/>
      <c r="GHA11" s="281"/>
      <c r="GHB11" s="281"/>
      <c r="GHC11" s="281"/>
      <c r="GHD11" s="281"/>
      <c r="GHE11" s="281"/>
      <c r="GHF11" s="281"/>
      <c r="GHG11" s="281"/>
      <c r="GHH11" s="280"/>
      <c r="GHI11" s="281"/>
      <c r="GHJ11" s="281"/>
      <c r="GHK11" s="281"/>
      <c r="GHL11" s="281"/>
      <c r="GHM11" s="281"/>
      <c r="GHN11" s="281"/>
      <c r="GHO11" s="281"/>
      <c r="GHP11" s="281"/>
      <c r="GHQ11" s="281"/>
      <c r="GHR11" s="280"/>
      <c r="GHS11" s="281"/>
      <c r="GHT11" s="281"/>
      <c r="GHU11" s="281"/>
      <c r="GHV11" s="281"/>
      <c r="GHW11" s="281"/>
      <c r="GHX11" s="281"/>
      <c r="GHY11" s="281"/>
      <c r="GHZ11" s="281"/>
      <c r="GIA11" s="281"/>
      <c r="GIB11" s="280"/>
      <c r="GIC11" s="281"/>
      <c r="GID11" s="281"/>
      <c r="GIE11" s="281"/>
      <c r="GIF11" s="281"/>
      <c r="GIG11" s="281"/>
      <c r="GIH11" s="281"/>
      <c r="GII11" s="281"/>
      <c r="GIJ11" s="281"/>
      <c r="GIK11" s="281"/>
      <c r="GIL11" s="280"/>
      <c r="GIM11" s="281"/>
      <c r="GIN11" s="281"/>
      <c r="GIO11" s="281"/>
      <c r="GIP11" s="281"/>
      <c r="GIQ11" s="281"/>
      <c r="GIR11" s="281"/>
      <c r="GIS11" s="281"/>
      <c r="GIT11" s="281"/>
      <c r="GIU11" s="281"/>
      <c r="GIV11" s="280"/>
      <c r="GIW11" s="281"/>
      <c r="GIX11" s="281"/>
      <c r="GIY11" s="281"/>
      <c r="GIZ11" s="281"/>
      <c r="GJA11" s="281"/>
      <c r="GJB11" s="281"/>
      <c r="GJC11" s="281"/>
      <c r="GJD11" s="281"/>
      <c r="GJE11" s="281"/>
      <c r="GJF11" s="280"/>
      <c r="GJG11" s="281"/>
      <c r="GJH11" s="281"/>
      <c r="GJI11" s="281"/>
      <c r="GJJ11" s="281"/>
      <c r="GJK11" s="281"/>
      <c r="GJL11" s="281"/>
      <c r="GJM11" s="281"/>
      <c r="GJN11" s="281"/>
      <c r="GJO11" s="281"/>
      <c r="GJP11" s="280"/>
      <c r="GJQ11" s="281"/>
      <c r="GJR11" s="281"/>
      <c r="GJS11" s="281"/>
      <c r="GJT11" s="281"/>
      <c r="GJU11" s="281"/>
      <c r="GJV11" s="281"/>
      <c r="GJW11" s="281"/>
      <c r="GJX11" s="281"/>
      <c r="GJY11" s="281"/>
      <c r="GJZ11" s="280"/>
      <c r="GKA11" s="281"/>
      <c r="GKB11" s="281"/>
      <c r="GKC11" s="281"/>
      <c r="GKD11" s="281"/>
      <c r="GKE11" s="281"/>
      <c r="GKF11" s="281"/>
      <c r="GKG11" s="281"/>
      <c r="GKH11" s="281"/>
      <c r="GKI11" s="281"/>
      <c r="GKJ11" s="280"/>
      <c r="GKK11" s="281"/>
      <c r="GKL11" s="281"/>
      <c r="GKM11" s="281"/>
      <c r="GKN11" s="281"/>
      <c r="GKO11" s="281"/>
      <c r="GKP11" s="281"/>
      <c r="GKQ11" s="281"/>
      <c r="GKR11" s="281"/>
      <c r="GKS11" s="281"/>
      <c r="GKT11" s="280"/>
      <c r="GKU11" s="281"/>
      <c r="GKV11" s="281"/>
      <c r="GKW11" s="281"/>
      <c r="GKX11" s="281"/>
      <c r="GKY11" s="281"/>
      <c r="GKZ11" s="281"/>
      <c r="GLA11" s="281"/>
      <c r="GLB11" s="281"/>
      <c r="GLC11" s="281"/>
      <c r="GLD11" s="280"/>
      <c r="GLE11" s="281"/>
      <c r="GLF11" s="281"/>
      <c r="GLG11" s="281"/>
      <c r="GLH11" s="281"/>
      <c r="GLI11" s="281"/>
      <c r="GLJ11" s="281"/>
      <c r="GLK11" s="281"/>
      <c r="GLL11" s="281"/>
      <c r="GLM11" s="281"/>
      <c r="GLN11" s="280"/>
      <c r="GLO11" s="281"/>
      <c r="GLP11" s="281"/>
      <c r="GLQ11" s="281"/>
      <c r="GLR11" s="281"/>
      <c r="GLS11" s="281"/>
      <c r="GLT11" s="281"/>
      <c r="GLU11" s="281"/>
      <c r="GLV11" s="281"/>
      <c r="GLW11" s="281"/>
      <c r="GLX11" s="280"/>
      <c r="GLY11" s="281"/>
      <c r="GLZ11" s="281"/>
      <c r="GMA11" s="281"/>
      <c r="GMB11" s="281"/>
      <c r="GMC11" s="281"/>
      <c r="GMD11" s="281"/>
      <c r="GME11" s="281"/>
      <c r="GMF11" s="281"/>
      <c r="GMG11" s="281"/>
      <c r="GMH11" s="280"/>
      <c r="GMI11" s="281"/>
      <c r="GMJ11" s="281"/>
      <c r="GMK11" s="281"/>
      <c r="GML11" s="281"/>
      <c r="GMM11" s="281"/>
      <c r="GMN11" s="281"/>
      <c r="GMO11" s="281"/>
      <c r="GMP11" s="281"/>
      <c r="GMQ11" s="281"/>
      <c r="GMR11" s="280"/>
      <c r="GMS11" s="281"/>
      <c r="GMT11" s="281"/>
      <c r="GMU11" s="281"/>
      <c r="GMV11" s="281"/>
      <c r="GMW11" s="281"/>
      <c r="GMX11" s="281"/>
      <c r="GMY11" s="281"/>
      <c r="GMZ11" s="281"/>
      <c r="GNA11" s="281"/>
      <c r="GNB11" s="280"/>
      <c r="GNC11" s="281"/>
      <c r="GND11" s="281"/>
      <c r="GNE11" s="281"/>
      <c r="GNF11" s="281"/>
      <c r="GNG11" s="281"/>
      <c r="GNH11" s="281"/>
      <c r="GNI11" s="281"/>
      <c r="GNJ11" s="281"/>
      <c r="GNK11" s="281"/>
      <c r="GNL11" s="280"/>
      <c r="GNM11" s="281"/>
      <c r="GNN11" s="281"/>
      <c r="GNO11" s="281"/>
      <c r="GNP11" s="281"/>
      <c r="GNQ11" s="281"/>
      <c r="GNR11" s="281"/>
      <c r="GNS11" s="281"/>
      <c r="GNT11" s="281"/>
      <c r="GNU11" s="281"/>
      <c r="GNV11" s="280"/>
      <c r="GNW11" s="281"/>
      <c r="GNX11" s="281"/>
      <c r="GNY11" s="281"/>
      <c r="GNZ11" s="281"/>
      <c r="GOA11" s="281"/>
      <c r="GOB11" s="281"/>
      <c r="GOC11" s="281"/>
      <c r="GOD11" s="281"/>
      <c r="GOE11" s="281"/>
      <c r="GOF11" s="280"/>
      <c r="GOG11" s="281"/>
      <c r="GOH11" s="281"/>
      <c r="GOI11" s="281"/>
      <c r="GOJ11" s="281"/>
      <c r="GOK11" s="281"/>
      <c r="GOL11" s="281"/>
      <c r="GOM11" s="281"/>
      <c r="GON11" s="281"/>
      <c r="GOO11" s="281"/>
      <c r="GOP11" s="280"/>
      <c r="GOQ11" s="281"/>
      <c r="GOR11" s="281"/>
      <c r="GOS11" s="281"/>
      <c r="GOT11" s="281"/>
      <c r="GOU11" s="281"/>
      <c r="GOV11" s="281"/>
      <c r="GOW11" s="281"/>
      <c r="GOX11" s="281"/>
      <c r="GOY11" s="281"/>
      <c r="GOZ11" s="280"/>
      <c r="GPA11" s="281"/>
      <c r="GPB11" s="281"/>
      <c r="GPC11" s="281"/>
      <c r="GPD11" s="281"/>
      <c r="GPE11" s="281"/>
      <c r="GPF11" s="281"/>
      <c r="GPG11" s="281"/>
      <c r="GPH11" s="281"/>
      <c r="GPI11" s="281"/>
      <c r="GPJ11" s="280"/>
      <c r="GPK11" s="281"/>
      <c r="GPL11" s="281"/>
      <c r="GPM11" s="281"/>
      <c r="GPN11" s="281"/>
      <c r="GPO11" s="281"/>
      <c r="GPP11" s="281"/>
      <c r="GPQ11" s="281"/>
      <c r="GPR11" s="281"/>
      <c r="GPS11" s="281"/>
      <c r="GPT11" s="280"/>
      <c r="GPU11" s="281"/>
      <c r="GPV11" s="281"/>
      <c r="GPW11" s="281"/>
      <c r="GPX11" s="281"/>
      <c r="GPY11" s="281"/>
      <c r="GPZ11" s="281"/>
      <c r="GQA11" s="281"/>
      <c r="GQB11" s="281"/>
      <c r="GQC11" s="281"/>
      <c r="GQD11" s="280"/>
      <c r="GQE11" s="281"/>
      <c r="GQF11" s="281"/>
      <c r="GQG11" s="281"/>
      <c r="GQH11" s="281"/>
      <c r="GQI11" s="281"/>
      <c r="GQJ11" s="281"/>
      <c r="GQK11" s="281"/>
      <c r="GQL11" s="281"/>
      <c r="GQM11" s="281"/>
      <c r="GQN11" s="280"/>
      <c r="GQO11" s="281"/>
      <c r="GQP11" s="281"/>
      <c r="GQQ11" s="281"/>
      <c r="GQR11" s="281"/>
      <c r="GQS11" s="281"/>
      <c r="GQT11" s="281"/>
      <c r="GQU11" s="281"/>
      <c r="GQV11" s="281"/>
      <c r="GQW11" s="281"/>
      <c r="GQX11" s="280"/>
      <c r="GQY11" s="281"/>
      <c r="GQZ11" s="281"/>
      <c r="GRA11" s="281"/>
      <c r="GRB11" s="281"/>
      <c r="GRC11" s="281"/>
      <c r="GRD11" s="281"/>
      <c r="GRE11" s="281"/>
      <c r="GRF11" s="281"/>
      <c r="GRG11" s="281"/>
      <c r="GRH11" s="280"/>
      <c r="GRI11" s="281"/>
      <c r="GRJ11" s="281"/>
      <c r="GRK11" s="281"/>
      <c r="GRL11" s="281"/>
      <c r="GRM11" s="281"/>
      <c r="GRN11" s="281"/>
      <c r="GRO11" s="281"/>
      <c r="GRP11" s="281"/>
      <c r="GRQ11" s="281"/>
      <c r="GRR11" s="280"/>
      <c r="GRS11" s="281"/>
      <c r="GRT11" s="281"/>
      <c r="GRU11" s="281"/>
      <c r="GRV11" s="281"/>
      <c r="GRW11" s="281"/>
      <c r="GRX11" s="281"/>
      <c r="GRY11" s="281"/>
      <c r="GRZ11" s="281"/>
      <c r="GSA11" s="281"/>
      <c r="GSB11" s="280"/>
      <c r="GSC11" s="281"/>
      <c r="GSD11" s="281"/>
      <c r="GSE11" s="281"/>
      <c r="GSF11" s="281"/>
      <c r="GSG11" s="281"/>
      <c r="GSH11" s="281"/>
      <c r="GSI11" s="281"/>
      <c r="GSJ11" s="281"/>
      <c r="GSK11" s="281"/>
      <c r="GSL11" s="280"/>
      <c r="GSM11" s="281"/>
      <c r="GSN11" s="281"/>
      <c r="GSO11" s="281"/>
      <c r="GSP11" s="281"/>
      <c r="GSQ11" s="281"/>
      <c r="GSR11" s="281"/>
      <c r="GSS11" s="281"/>
      <c r="GST11" s="281"/>
      <c r="GSU11" s="281"/>
      <c r="GSV11" s="280"/>
      <c r="GSW11" s="281"/>
      <c r="GSX11" s="281"/>
      <c r="GSY11" s="281"/>
      <c r="GSZ11" s="281"/>
      <c r="GTA11" s="281"/>
      <c r="GTB11" s="281"/>
      <c r="GTC11" s="281"/>
      <c r="GTD11" s="281"/>
      <c r="GTE11" s="281"/>
      <c r="GTF11" s="280"/>
      <c r="GTG11" s="281"/>
      <c r="GTH11" s="281"/>
      <c r="GTI11" s="281"/>
      <c r="GTJ11" s="281"/>
      <c r="GTK11" s="281"/>
      <c r="GTL11" s="281"/>
      <c r="GTM11" s="281"/>
      <c r="GTN11" s="281"/>
      <c r="GTO11" s="281"/>
      <c r="GTP11" s="280"/>
      <c r="GTQ11" s="281"/>
      <c r="GTR11" s="281"/>
      <c r="GTS11" s="281"/>
      <c r="GTT11" s="281"/>
      <c r="GTU11" s="281"/>
      <c r="GTV11" s="281"/>
      <c r="GTW11" s="281"/>
      <c r="GTX11" s="281"/>
      <c r="GTY11" s="281"/>
      <c r="GTZ11" s="280"/>
      <c r="GUA11" s="281"/>
      <c r="GUB11" s="281"/>
      <c r="GUC11" s="281"/>
      <c r="GUD11" s="281"/>
      <c r="GUE11" s="281"/>
      <c r="GUF11" s="281"/>
      <c r="GUG11" s="281"/>
      <c r="GUH11" s="281"/>
      <c r="GUI11" s="281"/>
      <c r="GUJ11" s="280"/>
      <c r="GUK11" s="281"/>
      <c r="GUL11" s="281"/>
      <c r="GUM11" s="281"/>
      <c r="GUN11" s="281"/>
      <c r="GUO11" s="281"/>
      <c r="GUP11" s="281"/>
      <c r="GUQ11" s="281"/>
      <c r="GUR11" s="281"/>
      <c r="GUS11" s="281"/>
      <c r="GUT11" s="280"/>
      <c r="GUU11" s="281"/>
      <c r="GUV11" s="281"/>
      <c r="GUW11" s="281"/>
      <c r="GUX11" s="281"/>
      <c r="GUY11" s="281"/>
      <c r="GUZ11" s="281"/>
      <c r="GVA11" s="281"/>
      <c r="GVB11" s="281"/>
      <c r="GVC11" s="281"/>
      <c r="GVD11" s="280"/>
      <c r="GVE11" s="281"/>
      <c r="GVF11" s="281"/>
      <c r="GVG11" s="281"/>
      <c r="GVH11" s="281"/>
      <c r="GVI11" s="281"/>
      <c r="GVJ11" s="281"/>
      <c r="GVK11" s="281"/>
      <c r="GVL11" s="281"/>
      <c r="GVM11" s="281"/>
      <c r="GVN11" s="280"/>
      <c r="GVO11" s="281"/>
      <c r="GVP11" s="281"/>
      <c r="GVQ11" s="281"/>
      <c r="GVR11" s="281"/>
      <c r="GVS11" s="281"/>
      <c r="GVT11" s="281"/>
      <c r="GVU11" s="281"/>
      <c r="GVV11" s="281"/>
      <c r="GVW11" s="281"/>
      <c r="GVX11" s="280"/>
      <c r="GVY11" s="281"/>
      <c r="GVZ11" s="281"/>
      <c r="GWA11" s="281"/>
      <c r="GWB11" s="281"/>
      <c r="GWC11" s="281"/>
      <c r="GWD11" s="281"/>
      <c r="GWE11" s="281"/>
      <c r="GWF11" s="281"/>
      <c r="GWG11" s="281"/>
      <c r="GWH11" s="280"/>
      <c r="GWI11" s="281"/>
      <c r="GWJ11" s="281"/>
      <c r="GWK11" s="281"/>
      <c r="GWL11" s="281"/>
      <c r="GWM11" s="281"/>
      <c r="GWN11" s="281"/>
      <c r="GWO11" s="281"/>
      <c r="GWP11" s="281"/>
      <c r="GWQ11" s="281"/>
      <c r="GWR11" s="280"/>
      <c r="GWS11" s="281"/>
      <c r="GWT11" s="281"/>
      <c r="GWU11" s="281"/>
      <c r="GWV11" s="281"/>
      <c r="GWW11" s="281"/>
      <c r="GWX11" s="281"/>
      <c r="GWY11" s="281"/>
      <c r="GWZ11" s="281"/>
      <c r="GXA11" s="281"/>
      <c r="GXB11" s="280"/>
      <c r="GXC11" s="281"/>
      <c r="GXD11" s="281"/>
      <c r="GXE11" s="281"/>
      <c r="GXF11" s="281"/>
      <c r="GXG11" s="281"/>
      <c r="GXH11" s="281"/>
      <c r="GXI11" s="281"/>
      <c r="GXJ11" s="281"/>
      <c r="GXK11" s="281"/>
      <c r="GXL11" s="280"/>
      <c r="GXM11" s="281"/>
      <c r="GXN11" s="281"/>
      <c r="GXO11" s="281"/>
      <c r="GXP11" s="281"/>
      <c r="GXQ11" s="281"/>
      <c r="GXR11" s="281"/>
      <c r="GXS11" s="281"/>
      <c r="GXT11" s="281"/>
      <c r="GXU11" s="281"/>
      <c r="GXV11" s="280"/>
      <c r="GXW11" s="281"/>
      <c r="GXX11" s="281"/>
      <c r="GXY11" s="281"/>
      <c r="GXZ11" s="281"/>
      <c r="GYA11" s="281"/>
      <c r="GYB11" s="281"/>
      <c r="GYC11" s="281"/>
      <c r="GYD11" s="281"/>
      <c r="GYE11" s="281"/>
      <c r="GYF11" s="280"/>
      <c r="GYG11" s="281"/>
      <c r="GYH11" s="281"/>
      <c r="GYI11" s="281"/>
      <c r="GYJ11" s="281"/>
      <c r="GYK11" s="281"/>
      <c r="GYL11" s="281"/>
      <c r="GYM11" s="281"/>
      <c r="GYN11" s="281"/>
      <c r="GYO11" s="281"/>
      <c r="GYP11" s="280"/>
      <c r="GYQ11" s="281"/>
      <c r="GYR11" s="281"/>
      <c r="GYS11" s="281"/>
      <c r="GYT11" s="281"/>
      <c r="GYU11" s="281"/>
      <c r="GYV11" s="281"/>
      <c r="GYW11" s="281"/>
      <c r="GYX11" s="281"/>
      <c r="GYY11" s="281"/>
      <c r="GYZ11" s="280"/>
      <c r="GZA11" s="281"/>
      <c r="GZB11" s="281"/>
      <c r="GZC11" s="281"/>
      <c r="GZD11" s="281"/>
      <c r="GZE11" s="281"/>
      <c r="GZF11" s="281"/>
      <c r="GZG11" s="281"/>
      <c r="GZH11" s="281"/>
      <c r="GZI11" s="281"/>
      <c r="GZJ11" s="280"/>
      <c r="GZK11" s="281"/>
      <c r="GZL11" s="281"/>
      <c r="GZM11" s="281"/>
      <c r="GZN11" s="281"/>
      <c r="GZO11" s="281"/>
      <c r="GZP11" s="281"/>
      <c r="GZQ11" s="281"/>
      <c r="GZR11" s="281"/>
      <c r="GZS11" s="281"/>
      <c r="GZT11" s="280"/>
      <c r="GZU11" s="281"/>
      <c r="GZV11" s="281"/>
      <c r="GZW11" s="281"/>
      <c r="GZX11" s="281"/>
      <c r="GZY11" s="281"/>
      <c r="GZZ11" s="281"/>
      <c r="HAA11" s="281"/>
      <c r="HAB11" s="281"/>
      <c r="HAC11" s="281"/>
      <c r="HAD11" s="280"/>
      <c r="HAE11" s="281"/>
      <c r="HAF11" s="281"/>
      <c r="HAG11" s="281"/>
      <c r="HAH11" s="281"/>
      <c r="HAI11" s="281"/>
      <c r="HAJ11" s="281"/>
      <c r="HAK11" s="281"/>
      <c r="HAL11" s="281"/>
      <c r="HAM11" s="281"/>
      <c r="HAN11" s="280"/>
      <c r="HAO11" s="281"/>
      <c r="HAP11" s="281"/>
      <c r="HAQ11" s="281"/>
      <c r="HAR11" s="281"/>
      <c r="HAS11" s="281"/>
      <c r="HAT11" s="281"/>
      <c r="HAU11" s="281"/>
      <c r="HAV11" s="281"/>
      <c r="HAW11" s="281"/>
      <c r="HAX11" s="280"/>
      <c r="HAY11" s="281"/>
      <c r="HAZ11" s="281"/>
      <c r="HBA11" s="281"/>
      <c r="HBB11" s="281"/>
      <c r="HBC11" s="281"/>
      <c r="HBD11" s="281"/>
      <c r="HBE11" s="281"/>
      <c r="HBF11" s="281"/>
      <c r="HBG11" s="281"/>
      <c r="HBH11" s="280"/>
      <c r="HBI11" s="281"/>
      <c r="HBJ11" s="281"/>
      <c r="HBK11" s="281"/>
      <c r="HBL11" s="281"/>
      <c r="HBM11" s="281"/>
      <c r="HBN11" s="281"/>
      <c r="HBO11" s="281"/>
      <c r="HBP11" s="281"/>
      <c r="HBQ11" s="281"/>
      <c r="HBR11" s="280"/>
      <c r="HBS11" s="281"/>
      <c r="HBT11" s="281"/>
      <c r="HBU11" s="281"/>
      <c r="HBV11" s="281"/>
      <c r="HBW11" s="281"/>
      <c r="HBX11" s="281"/>
      <c r="HBY11" s="281"/>
      <c r="HBZ11" s="281"/>
      <c r="HCA11" s="281"/>
      <c r="HCB11" s="280"/>
      <c r="HCC11" s="281"/>
      <c r="HCD11" s="281"/>
      <c r="HCE11" s="281"/>
      <c r="HCF11" s="281"/>
      <c r="HCG11" s="281"/>
      <c r="HCH11" s="281"/>
      <c r="HCI11" s="281"/>
      <c r="HCJ11" s="281"/>
      <c r="HCK11" s="281"/>
      <c r="HCL11" s="280"/>
      <c r="HCM11" s="281"/>
      <c r="HCN11" s="281"/>
      <c r="HCO11" s="281"/>
      <c r="HCP11" s="281"/>
      <c r="HCQ11" s="281"/>
      <c r="HCR11" s="281"/>
      <c r="HCS11" s="281"/>
      <c r="HCT11" s="281"/>
      <c r="HCU11" s="281"/>
      <c r="HCV11" s="280"/>
      <c r="HCW11" s="281"/>
      <c r="HCX11" s="281"/>
      <c r="HCY11" s="281"/>
      <c r="HCZ11" s="281"/>
      <c r="HDA11" s="281"/>
      <c r="HDB11" s="281"/>
      <c r="HDC11" s="281"/>
      <c r="HDD11" s="281"/>
      <c r="HDE11" s="281"/>
      <c r="HDF11" s="280"/>
      <c r="HDG11" s="281"/>
      <c r="HDH11" s="281"/>
      <c r="HDI11" s="281"/>
      <c r="HDJ11" s="281"/>
      <c r="HDK11" s="281"/>
      <c r="HDL11" s="281"/>
      <c r="HDM11" s="281"/>
      <c r="HDN11" s="281"/>
      <c r="HDO11" s="281"/>
      <c r="HDP11" s="280"/>
      <c r="HDQ11" s="281"/>
      <c r="HDR11" s="281"/>
      <c r="HDS11" s="281"/>
      <c r="HDT11" s="281"/>
      <c r="HDU11" s="281"/>
      <c r="HDV11" s="281"/>
      <c r="HDW11" s="281"/>
      <c r="HDX11" s="281"/>
      <c r="HDY11" s="281"/>
      <c r="HDZ11" s="280"/>
      <c r="HEA11" s="281"/>
      <c r="HEB11" s="281"/>
      <c r="HEC11" s="281"/>
      <c r="HED11" s="281"/>
      <c r="HEE11" s="281"/>
      <c r="HEF11" s="281"/>
      <c r="HEG11" s="281"/>
      <c r="HEH11" s="281"/>
      <c r="HEI11" s="281"/>
      <c r="HEJ11" s="280"/>
      <c r="HEK11" s="281"/>
      <c r="HEL11" s="281"/>
      <c r="HEM11" s="281"/>
      <c r="HEN11" s="281"/>
      <c r="HEO11" s="281"/>
      <c r="HEP11" s="281"/>
      <c r="HEQ11" s="281"/>
      <c r="HER11" s="281"/>
      <c r="HES11" s="281"/>
      <c r="HET11" s="280"/>
      <c r="HEU11" s="281"/>
      <c r="HEV11" s="281"/>
      <c r="HEW11" s="281"/>
      <c r="HEX11" s="281"/>
      <c r="HEY11" s="281"/>
      <c r="HEZ11" s="281"/>
      <c r="HFA11" s="281"/>
      <c r="HFB11" s="281"/>
      <c r="HFC11" s="281"/>
      <c r="HFD11" s="280"/>
      <c r="HFE11" s="281"/>
      <c r="HFF11" s="281"/>
      <c r="HFG11" s="281"/>
      <c r="HFH11" s="281"/>
      <c r="HFI11" s="281"/>
      <c r="HFJ11" s="281"/>
      <c r="HFK11" s="281"/>
      <c r="HFL11" s="281"/>
      <c r="HFM11" s="281"/>
      <c r="HFN11" s="280"/>
      <c r="HFO11" s="281"/>
      <c r="HFP11" s="281"/>
      <c r="HFQ11" s="281"/>
      <c r="HFR11" s="281"/>
      <c r="HFS11" s="281"/>
      <c r="HFT11" s="281"/>
      <c r="HFU11" s="281"/>
      <c r="HFV11" s="281"/>
      <c r="HFW11" s="281"/>
      <c r="HFX11" s="280"/>
      <c r="HFY11" s="281"/>
      <c r="HFZ11" s="281"/>
      <c r="HGA11" s="281"/>
      <c r="HGB11" s="281"/>
      <c r="HGC11" s="281"/>
      <c r="HGD11" s="281"/>
      <c r="HGE11" s="281"/>
      <c r="HGF11" s="281"/>
      <c r="HGG11" s="281"/>
      <c r="HGH11" s="280"/>
      <c r="HGI11" s="281"/>
      <c r="HGJ11" s="281"/>
      <c r="HGK11" s="281"/>
      <c r="HGL11" s="281"/>
      <c r="HGM11" s="281"/>
      <c r="HGN11" s="281"/>
      <c r="HGO11" s="281"/>
      <c r="HGP11" s="281"/>
      <c r="HGQ11" s="281"/>
      <c r="HGR11" s="280"/>
      <c r="HGS11" s="281"/>
      <c r="HGT11" s="281"/>
      <c r="HGU11" s="281"/>
      <c r="HGV11" s="281"/>
      <c r="HGW11" s="281"/>
      <c r="HGX11" s="281"/>
      <c r="HGY11" s="281"/>
      <c r="HGZ11" s="281"/>
      <c r="HHA11" s="281"/>
      <c r="HHB11" s="280"/>
      <c r="HHC11" s="281"/>
      <c r="HHD11" s="281"/>
      <c r="HHE11" s="281"/>
      <c r="HHF11" s="281"/>
      <c r="HHG11" s="281"/>
      <c r="HHH11" s="281"/>
      <c r="HHI11" s="281"/>
      <c r="HHJ11" s="281"/>
      <c r="HHK11" s="281"/>
      <c r="HHL11" s="280"/>
      <c r="HHM11" s="281"/>
      <c r="HHN11" s="281"/>
      <c r="HHO11" s="281"/>
      <c r="HHP11" s="281"/>
      <c r="HHQ11" s="281"/>
      <c r="HHR11" s="281"/>
      <c r="HHS11" s="281"/>
      <c r="HHT11" s="281"/>
      <c r="HHU11" s="281"/>
      <c r="HHV11" s="280"/>
      <c r="HHW11" s="281"/>
      <c r="HHX11" s="281"/>
      <c r="HHY11" s="281"/>
      <c r="HHZ11" s="281"/>
      <c r="HIA11" s="281"/>
      <c r="HIB11" s="281"/>
      <c r="HIC11" s="281"/>
      <c r="HID11" s="281"/>
      <c r="HIE11" s="281"/>
      <c r="HIF11" s="280"/>
      <c r="HIG11" s="281"/>
      <c r="HIH11" s="281"/>
      <c r="HII11" s="281"/>
      <c r="HIJ11" s="281"/>
      <c r="HIK11" s="281"/>
      <c r="HIL11" s="281"/>
      <c r="HIM11" s="281"/>
      <c r="HIN11" s="281"/>
      <c r="HIO11" s="281"/>
      <c r="HIP11" s="280"/>
      <c r="HIQ11" s="281"/>
      <c r="HIR11" s="281"/>
      <c r="HIS11" s="281"/>
      <c r="HIT11" s="281"/>
      <c r="HIU11" s="281"/>
      <c r="HIV11" s="281"/>
      <c r="HIW11" s="281"/>
      <c r="HIX11" s="281"/>
      <c r="HIY11" s="281"/>
      <c r="HIZ11" s="280"/>
      <c r="HJA11" s="281"/>
      <c r="HJB11" s="281"/>
      <c r="HJC11" s="281"/>
      <c r="HJD11" s="281"/>
      <c r="HJE11" s="281"/>
      <c r="HJF11" s="281"/>
      <c r="HJG11" s="281"/>
      <c r="HJH11" s="281"/>
      <c r="HJI11" s="281"/>
      <c r="HJJ11" s="280"/>
      <c r="HJK11" s="281"/>
      <c r="HJL11" s="281"/>
      <c r="HJM11" s="281"/>
      <c r="HJN11" s="281"/>
      <c r="HJO11" s="281"/>
      <c r="HJP11" s="281"/>
      <c r="HJQ11" s="281"/>
      <c r="HJR11" s="281"/>
      <c r="HJS11" s="281"/>
      <c r="HJT11" s="280"/>
      <c r="HJU11" s="281"/>
      <c r="HJV11" s="281"/>
      <c r="HJW11" s="281"/>
      <c r="HJX11" s="281"/>
      <c r="HJY11" s="281"/>
      <c r="HJZ11" s="281"/>
      <c r="HKA11" s="281"/>
      <c r="HKB11" s="281"/>
      <c r="HKC11" s="281"/>
      <c r="HKD11" s="280"/>
      <c r="HKE11" s="281"/>
      <c r="HKF11" s="281"/>
      <c r="HKG11" s="281"/>
      <c r="HKH11" s="281"/>
      <c r="HKI11" s="281"/>
      <c r="HKJ11" s="281"/>
      <c r="HKK11" s="281"/>
      <c r="HKL11" s="281"/>
      <c r="HKM11" s="281"/>
      <c r="HKN11" s="280"/>
      <c r="HKO11" s="281"/>
      <c r="HKP11" s="281"/>
      <c r="HKQ11" s="281"/>
      <c r="HKR11" s="281"/>
      <c r="HKS11" s="281"/>
      <c r="HKT11" s="281"/>
      <c r="HKU11" s="281"/>
      <c r="HKV11" s="281"/>
      <c r="HKW11" s="281"/>
      <c r="HKX11" s="280"/>
      <c r="HKY11" s="281"/>
      <c r="HKZ11" s="281"/>
      <c r="HLA11" s="281"/>
      <c r="HLB11" s="281"/>
      <c r="HLC11" s="281"/>
      <c r="HLD11" s="281"/>
      <c r="HLE11" s="281"/>
      <c r="HLF11" s="281"/>
      <c r="HLG11" s="281"/>
      <c r="HLH11" s="280"/>
      <c r="HLI11" s="281"/>
      <c r="HLJ11" s="281"/>
      <c r="HLK11" s="281"/>
      <c r="HLL11" s="281"/>
      <c r="HLM11" s="281"/>
      <c r="HLN11" s="281"/>
      <c r="HLO11" s="281"/>
      <c r="HLP11" s="281"/>
      <c r="HLQ11" s="281"/>
      <c r="HLR11" s="280"/>
      <c r="HLS11" s="281"/>
      <c r="HLT11" s="281"/>
      <c r="HLU11" s="281"/>
      <c r="HLV11" s="281"/>
      <c r="HLW11" s="281"/>
      <c r="HLX11" s="281"/>
      <c r="HLY11" s="281"/>
      <c r="HLZ11" s="281"/>
      <c r="HMA11" s="281"/>
      <c r="HMB11" s="280"/>
      <c r="HMC11" s="281"/>
      <c r="HMD11" s="281"/>
      <c r="HME11" s="281"/>
      <c r="HMF11" s="281"/>
      <c r="HMG11" s="281"/>
      <c r="HMH11" s="281"/>
      <c r="HMI11" s="281"/>
      <c r="HMJ11" s="281"/>
      <c r="HMK11" s="281"/>
      <c r="HML11" s="280"/>
      <c r="HMM11" s="281"/>
      <c r="HMN11" s="281"/>
      <c r="HMO11" s="281"/>
      <c r="HMP11" s="281"/>
      <c r="HMQ11" s="281"/>
      <c r="HMR11" s="281"/>
      <c r="HMS11" s="281"/>
      <c r="HMT11" s="281"/>
      <c r="HMU11" s="281"/>
      <c r="HMV11" s="280"/>
      <c r="HMW11" s="281"/>
      <c r="HMX11" s="281"/>
      <c r="HMY11" s="281"/>
      <c r="HMZ11" s="281"/>
      <c r="HNA11" s="281"/>
      <c r="HNB11" s="281"/>
      <c r="HNC11" s="281"/>
      <c r="HND11" s="281"/>
      <c r="HNE11" s="281"/>
      <c r="HNF11" s="280"/>
      <c r="HNG11" s="281"/>
      <c r="HNH11" s="281"/>
      <c r="HNI11" s="281"/>
      <c r="HNJ11" s="281"/>
      <c r="HNK11" s="281"/>
      <c r="HNL11" s="281"/>
      <c r="HNM11" s="281"/>
      <c r="HNN11" s="281"/>
      <c r="HNO11" s="281"/>
      <c r="HNP11" s="280"/>
      <c r="HNQ11" s="281"/>
      <c r="HNR11" s="281"/>
      <c r="HNS11" s="281"/>
      <c r="HNT11" s="281"/>
      <c r="HNU11" s="281"/>
      <c r="HNV11" s="281"/>
      <c r="HNW11" s="281"/>
      <c r="HNX11" s="281"/>
      <c r="HNY11" s="281"/>
      <c r="HNZ11" s="280"/>
      <c r="HOA11" s="281"/>
      <c r="HOB11" s="281"/>
      <c r="HOC11" s="281"/>
      <c r="HOD11" s="281"/>
      <c r="HOE11" s="281"/>
      <c r="HOF11" s="281"/>
      <c r="HOG11" s="281"/>
      <c r="HOH11" s="281"/>
      <c r="HOI11" s="281"/>
      <c r="HOJ11" s="280"/>
      <c r="HOK11" s="281"/>
      <c r="HOL11" s="281"/>
      <c r="HOM11" s="281"/>
      <c r="HON11" s="281"/>
      <c r="HOO11" s="281"/>
      <c r="HOP11" s="281"/>
      <c r="HOQ11" s="281"/>
      <c r="HOR11" s="281"/>
      <c r="HOS11" s="281"/>
      <c r="HOT11" s="280"/>
      <c r="HOU11" s="281"/>
      <c r="HOV11" s="281"/>
      <c r="HOW11" s="281"/>
      <c r="HOX11" s="281"/>
      <c r="HOY11" s="281"/>
      <c r="HOZ11" s="281"/>
      <c r="HPA11" s="281"/>
      <c r="HPB11" s="281"/>
      <c r="HPC11" s="281"/>
      <c r="HPD11" s="280"/>
      <c r="HPE11" s="281"/>
      <c r="HPF11" s="281"/>
      <c r="HPG11" s="281"/>
      <c r="HPH11" s="281"/>
      <c r="HPI11" s="281"/>
      <c r="HPJ11" s="281"/>
      <c r="HPK11" s="281"/>
      <c r="HPL11" s="281"/>
      <c r="HPM11" s="281"/>
      <c r="HPN11" s="280"/>
      <c r="HPO11" s="281"/>
      <c r="HPP11" s="281"/>
      <c r="HPQ11" s="281"/>
      <c r="HPR11" s="281"/>
      <c r="HPS11" s="281"/>
      <c r="HPT11" s="281"/>
      <c r="HPU11" s="281"/>
      <c r="HPV11" s="281"/>
      <c r="HPW11" s="281"/>
      <c r="HPX11" s="280"/>
      <c r="HPY11" s="281"/>
      <c r="HPZ11" s="281"/>
      <c r="HQA11" s="281"/>
      <c r="HQB11" s="281"/>
      <c r="HQC11" s="281"/>
      <c r="HQD11" s="281"/>
      <c r="HQE11" s="281"/>
      <c r="HQF11" s="281"/>
      <c r="HQG11" s="281"/>
      <c r="HQH11" s="280"/>
      <c r="HQI11" s="281"/>
      <c r="HQJ11" s="281"/>
      <c r="HQK11" s="281"/>
      <c r="HQL11" s="281"/>
      <c r="HQM11" s="281"/>
      <c r="HQN11" s="281"/>
      <c r="HQO11" s="281"/>
      <c r="HQP11" s="281"/>
      <c r="HQQ11" s="281"/>
      <c r="HQR11" s="280"/>
      <c r="HQS11" s="281"/>
      <c r="HQT11" s="281"/>
      <c r="HQU11" s="281"/>
      <c r="HQV11" s="281"/>
      <c r="HQW11" s="281"/>
      <c r="HQX11" s="281"/>
      <c r="HQY11" s="281"/>
      <c r="HQZ11" s="281"/>
      <c r="HRA11" s="281"/>
      <c r="HRB11" s="280"/>
      <c r="HRC11" s="281"/>
      <c r="HRD11" s="281"/>
      <c r="HRE11" s="281"/>
      <c r="HRF11" s="281"/>
      <c r="HRG11" s="281"/>
      <c r="HRH11" s="281"/>
      <c r="HRI11" s="281"/>
      <c r="HRJ11" s="281"/>
      <c r="HRK11" s="281"/>
      <c r="HRL11" s="280"/>
      <c r="HRM11" s="281"/>
      <c r="HRN11" s="281"/>
      <c r="HRO11" s="281"/>
      <c r="HRP11" s="281"/>
      <c r="HRQ11" s="281"/>
      <c r="HRR11" s="281"/>
      <c r="HRS11" s="281"/>
      <c r="HRT11" s="281"/>
      <c r="HRU11" s="281"/>
      <c r="HRV11" s="280"/>
      <c r="HRW11" s="281"/>
      <c r="HRX11" s="281"/>
      <c r="HRY11" s="281"/>
      <c r="HRZ11" s="281"/>
      <c r="HSA11" s="281"/>
      <c r="HSB11" s="281"/>
      <c r="HSC11" s="281"/>
      <c r="HSD11" s="281"/>
      <c r="HSE11" s="281"/>
      <c r="HSF11" s="280"/>
      <c r="HSG11" s="281"/>
      <c r="HSH11" s="281"/>
      <c r="HSI11" s="281"/>
      <c r="HSJ11" s="281"/>
      <c r="HSK11" s="281"/>
      <c r="HSL11" s="281"/>
      <c r="HSM11" s="281"/>
      <c r="HSN11" s="281"/>
      <c r="HSO11" s="281"/>
      <c r="HSP11" s="280"/>
      <c r="HSQ11" s="281"/>
      <c r="HSR11" s="281"/>
      <c r="HSS11" s="281"/>
      <c r="HST11" s="281"/>
      <c r="HSU11" s="281"/>
      <c r="HSV11" s="281"/>
      <c r="HSW11" s="281"/>
      <c r="HSX11" s="281"/>
      <c r="HSY11" s="281"/>
      <c r="HSZ11" s="280"/>
      <c r="HTA11" s="281"/>
      <c r="HTB11" s="281"/>
      <c r="HTC11" s="281"/>
      <c r="HTD11" s="281"/>
      <c r="HTE11" s="281"/>
      <c r="HTF11" s="281"/>
      <c r="HTG11" s="281"/>
      <c r="HTH11" s="281"/>
      <c r="HTI11" s="281"/>
      <c r="HTJ11" s="280"/>
      <c r="HTK11" s="281"/>
      <c r="HTL11" s="281"/>
      <c r="HTM11" s="281"/>
      <c r="HTN11" s="281"/>
      <c r="HTO11" s="281"/>
      <c r="HTP11" s="281"/>
      <c r="HTQ11" s="281"/>
      <c r="HTR11" s="281"/>
      <c r="HTS11" s="281"/>
      <c r="HTT11" s="280"/>
      <c r="HTU11" s="281"/>
      <c r="HTV11" s="281"/>
      <c r="HTW11" s="281"/>
      <c r="HTX11" s="281"/>
      <c r="HTY11" s="281"/>
      <c r="HTZ11" s="281"/>
      <c r="HUA11" s="281"/>
      <c r="HUB11" s="281"/>
      <c r="HUC11" s="281"/>
      <c r="HUD11" s="280"/>
      <c r="HUE11" s="281"/>
      <c r="HUF11" s="281"/>
      <c r="HUG11" s="281"/>
      <c r="HUH11" s="281"/>
      <c r="HUI11" s="281"/>
      <c r="HUJ11" s="281"/>
      <c r="HUK11" s="281"/>
      <c r="HUL11" s="281"/>
      <c r="HUM11" s="281"/>
      <c r="HUN11" s="280"/>
      <c r="HUO11" s="281"/>
      <c r="HUP11" s="281"/>
      <c r="HUQ11" s="281"/>
      <c r="HUR11" s="281"/>
      <c r="HUS11" s="281"/>
      <c r="HUT11" s="281"/>
      <c r="HUU11" s="281"/>
      <c r="HUV11" s="281"/>
      <c r="HUW11" s="281"/>
      <c r="HUX11" s="280"/>
      <c r="HUY11" s="281"/>
      <c r="HUZ11" s="281"/>
      <c r="HVA11" s="281"/>
      <c r="HVB11" s="281"/>
      <c r="HVC11" s="281"/>
      <c r="HVD11" s="281"/>
      <c r="HVE11" s="281"/>
      <c r="HVF11" s="281"/>
      <c r="HVG11" s="281"/>
      <c r="HVH11" s="280"/>
      <c r="HVI11" s="281"/>
      <c r="HVJ11" s="281"/>
      <c r="HVK11" s="281"/>
      <c r="HVL11" s="281"/>
      <c r="HVM11" s="281"/>
      <c r="HVN11" s="281"/>
      <c r="HVO11" s="281"/>
      <c r="HVP11" s="281"/>
      <c r="HVQ11" s="281"/>
      <c r="HVR11" s="280"/>
      <c r="HVS11" s="281"/>
      <c r="HVT11" s="281"/>
      <c r="HVU11" s="281"/>
      <c r="HVV11" s="281"/>
      <c r="HVW11" s="281"/>
      <c r="HVX11" s="281"/>
      <c r="HVY11" s="281"/>
      <c r="HVZ11" s="281"/>
      <c r="HWA11" s="281"/>
      <c r="HWB11" s="280"/>
      <c r="HWC11" s="281"/>
      <c r="HWD11" s="281"/>
      <c r="HWE11" s="281"/>
      <c r="HWF11" s="281"/>
      <c r="HWG11" s="281"/>
      <c r="HWH11" s="281"/>
      <c r="HWI11" s="281"/>
      <c r="HWJ11" s="281"/>
      <c r="HWK11" s="281"/>
      <c r="HWL11" s="280"/>
      <c r="HWM11" s="281"/>
      <c r="HWN11" s="281"/>
      <c r="HWO11" s="281"/>
      <c r="HWP11" s="281"/>
      <c r="HWQ11" s="281"/>
      <c r="HWR11" s="281"/>
      <c r="HWS11" s="281"/>
      <c r="HWT11" s="281"/>
      <c r="HWU11" s="281"/>
      <c r="HWV11" s="280"/>
      <c r="HWW11" s="281"/>
      <c r="HWX11" s="281"/>
      <c r="HWY11" s="281"/>
      <c r="HWZ11" s="281"/>
      <c r="HXA11" s="281"/>
      <c r="HXB11" s="281"/>
      <c r="HXC11" s="281"/>
      <c r="HXD11" s="281"/>
      <c r="HXE11" s="281"/>
      <c r="HXF11" s="280"/>
      <c r="HXG11" s="281"/>
      <c r="HXH11" s="281"/>
      <c r="HXI11" s="281"/>
      <c r="HXJ11" s="281"/>
      <c r="HXK11" s="281"/>
      <c r="HXL11" s="281"/>
      <c r="HXM11" s="281"/>
      <c r="HXN11" s="281"/>
      <c r="HXO11" s="281"/>
      <c r="HXP11" s="280"/>
      <c r="HXQ11" s="281"/>
      <c r="HXR11" s="281"/>
      <c r="HXS11" s="281"/>
      <c r="HXT11" s="281"/>
      <c r="HXU11" s="281"/>
      <c r="HXV11" s="281"/>
      <c r="HXW11" s="281"/>
      <c r="HXX11" s="281"/>
      <c r="HXY11" s="281"/>
      <c r="HXZ11" s="280"/>
      <c r="HYA11" s="281"/>
      <c r="HYB11" s="281"/>
      <c r="HYC11" s="281"/>
      <c r="HYD11" s="281"/>
      <c r="HYE11" s="281"/>
      <c r="HYF11" s="281"/>
      <c r="HYG11" s="281"/>
      <c r="HYH11" s="281"/>
      <c r="HYI11" s="281"/>
      <c r="HYJ11" s="280"/>
      <c r="HYK11" s="281"/>
      <c r="HYL11" s="281"/>
      <c r="HYM11" s="281"/>
      <c r="HYN11" s="281"/>
      <c r="HYO11" s="281"/>
      <c r="HYP11" s="281"/>
      <c r="HYQ11" s="281"/>
      <c r="HYR11" s="281"/>
      <c r="HYS11" s="281"/>
      <c r="HYT11" s="280"/>
      <c r="HYU11" s="281"/>
      <c r="HYV11" s="281"/>
      <c r="HYW11" s="281"/>
      <c r="HYX11" s="281"/>
      <c r="HYY11" s="281"/>
      <c r="HYZ11" s="281"/>
      <c r="HZA11" s="281"/>
      <c r="HZB11" s="281"/>
      <c r="HZC11" s="281"/>
      <c r="HZD11" s="280"/>
      <c r="HZE11" s="281"/>
      <c r="HZF11" s="281"/>
      <c r="HZG11" s="281"/>
      <c r="HZH11" s="281"/>
      <c r="HZI11" s="281"/>
      <c r="HZJ11" s="281"/>
      <c r="HZK11" s="281"/>
      <c r="HZL11" s="281"/>
      <c r="HZM11" s="281"/>
      <c r="HZN11" s="280"/>
      <c r="HZO11" s="281"/>
      <c r="HZP11" s="281"/>
      <c r="HZQ11" s="281"/>
      <c r="HZR11" s="281"/>
      <c r="HZS11" s="281"/>
      <c r="HZT11" s="281"/>
      <c r="HZU11" s="281"/>
      <c r="HZV11" s="281"/>
      <c r="HZW11" s="281"/>
      <c r="HZX11" s="280"/>
      <c r="HZY11" s="281"/>
      <c r="HZZ11" s="281"/>
      <c r="IAA11" s="281"/>
      <c r="IAB11" s="281"/>
      <c r="IAC11" s="281"/>
      <c r="IAD11" s="281"/>
      <c r="IAE11" s="281"/>
      <c r="IAF11" s="281"/>
      <c r="IAG11" s="281"/>
      <c r="IAH11" s="280"/>
      <c r="IAI11" s="281"/>
      <c r="IAJ11" s="281"/>
      <c r="IAK11" s="281"/>
      <c r="IAL11" s="281"/>
      <c r="IAM11" s="281"/>
      <c r="IAN11" s="281"/>
      <c r="IAO11" s="281"/>
      <c r="IAP11" s="281"/>
      <c r="IAQ11" s="281"/>
      <c r="IAR11" s="280"/>
      <c r="IAS11" s="281"/>
      <c r="IAT11" s="281"/>
      <c r="IAU11" s="281"/>
      <c r="IAV11" s="281"/>
      <c r="IAW11" s="281"/>
      <c r="IAX11" s="281"/>
      <c r="IAY11" s="281"/>
      <c r="IAZ11" s="281"/>
      <c r="IBA11" s="281"/>
      <c r="IBB11" s="280"/>
      <c r="IBC11" s="281"/>
      <c r="IBD11" s="281"/>
      <c r="IBE11" s="281"/>
      <c r="IBF11" s="281"/>
      <c r="IBG11" s="281"/>
      <c r="IBH11" s="281"/>
      <c r="IBI11" s="281"/>
      <c r="IBJ11" s="281"/>
      <c r="IBK11" s="281"/>
      <c r="IBL11" s="280"/>
      <c r="IBM11" s="281"/>
      <c r="IBN11" s="281"/>
      <c r="IBO11" s="281"/>
      <c r="IBP11" s="281"/>
      <c r="IBQ11" s="281"/>
      <c r="IBR11" s="281"/>
      <c r="IBS11" s="281"/>
      <c r="IBT11" s="281"/>
      <c r="IBU11" s="281"/>
      <c r="IBV11" s="280"/>
      <c r="IBW11" s="281"/>
      <c r="IBX11" s="281"/>
      <c r="IBY11" s="281"/>
      <c r="IBZ11" s="281"/>
      <c r="ICA11" s="281"/>
      <c r="ICB11" s="281"/>
      <c r="ICC11" s="281"/>
      <c r="ICD11" s="281"/>
      <c r="ICE11" s="281"/>
      <c r="ICF11" s="280"/>
      <c r="ICG11" s="281"/>
      <c r="ICH11" s="281"/>
      <c r="ICI11" s="281"/>
      <c r="ICJ11" s="281"/>
      <c r="ICK11" s="281"/>
      <c r="ICL11" s="281"/>
      <c r="ICM11" s="281"/>
      <c r="ICN11" s="281"/>
      <c r="ICO11" s="281"/>
      <c r="ICP11" s="280"/>
      <c r="ICQ11" s="281"/>
      <c r="ICR11" s="281"/>
      <c r="ICS11" s="281"/>
      <c r="ICT11" s="281"/>
      <c r="ICU11" s="281"/>
      <c r="ICV11" s="281"/>
      <c r="ICW11" s="281"/>
      <c r="ICX11" s="281"/>
      <c r="ICY11" s="281"/>
      <c r="ICZ11" s="280"/>
      <c r="IDA11" s="281"/>
      <c r="IDB11" s="281"/>
      <c r="IDC11" s="281"/>
      <c r="IDD11" s="281"/>
      <c r="IDE11" s="281"/>
      <c r="IDF11" s="281"/>
      <c r="IDG11" s="281"/>
      <c r="IDH11" s="281"/>
      <c r="IDI11" s="281"/>
      <c r="IDJ11" s="280"/>
      <c r="IDK11" s="281"/>
      <c r="IDL11" s="281"/>
      <c r="IDM11" s="281"/>
      <c r="IDN11" s="281"/>
      <c r="IDO11" s="281"/>
      <c r="IDP11" s="281"/>
      <c r="IDQ11" s="281"/>
      <c r="IDR11" s="281"/>
      <c r="IDS11" s="281"/>
      <c r="IDT11" s="280"/>
      <c r="IDU11" s="281"/>
      <c r="IDV11" s="281"/>
      <c r="IDW11" s="281"/>
      <c r="IDX11" s="281"/>
      <c r="IDY11" s="281"/>
      <c r="IDZ11" s="281"/>
      <c r="IEA11" s="281"/>
      <c r="IEB11" s="281"/>
      <c r="IEC11" s="281"/>
      <c r="IED11" s="280"/>
      <c r="IEE11" s="281"/>
      <c r="IEF11" s="281"/>
      <c r="IEG11" s="281"/>
      <c r="IEH11" s="281"/>
      <c r="IEI11" s="281"/>
      <c r="IEJ11" s="281"/>
      <c r="IEK11" s="281"/>
      <c r="IEL11" s="281"/>
      <c r="IEM11" s="281"/>
      <c r="IEN11" s="280"/>
      <c r="IEO11" s="281"/>
      <c r="IEP11" s="281"/>
      <c r="IEQ11" s="281"/>
      <c r="IER11" s="281"/>
      <c r="IES11" s="281"/>
      <c r="IET11" s="281"/>
      <c r="IEU11" s="281"/>
      <c r="IEV11" s="281"/>
      <c r="IEW11" s="281"/>
      <c r="IEX11" s="280"/>
      <c r="IEY11" s="281"/>
      <c r="IEZ11" s="281"/>
      <c r="IFA11" s="281"/>
      <c r="IFB11" s="281"/>
      <c r="IFC11" s="281"/>
      <c r="IFD11" s="281"/>
      <c r="IFE11" s="281"/>
      <c r="IFF11" s="281"/>
      <c r="IFG11" s="281"/>
      <c r="IFH11" s="280"/>
      <c r="IFI11" s="281"/>
      <c r="IFJ11" s="281"/>
      <c r="IFK11" s="281"/>
      <c r="IFL11" s="281"/>
      <c r="IFM11" s="281"/>
      <c r="IFN11" s="281"/>
      <c r="IFO11" s="281"/>
      <c r="IFP11" s="281"/>
      <c r="IFQ11" s="281"/>
      <c r="IFR11" s="280"/>
      <c r="IFS11" s="281"/>
      <c r="IFT11" s="281"/>
      <c r="IFU11" s="281"/>
      <c r="IFV11" s="281"/>
      <c r="IFW11" s="281"/>
      <c r="IFX11" s="281"/>
      <c r="IFY11" s="281"/>
      <c r="IFZ11" s="281"/>
      <c r="IGA11" s="281"/>
      <c r="IGB11" s="280"/>
      <c r="IGC11" s="281"/>
      <c r="IGD11" s="281"/>
      <c r="IGE11" s="281"/>
      <c r="IGF11" s="281"/>
      <c r="IGG11" s="281"/>
      <c r="IGH11" s="281"/>
      <c r="IGI11" s="281"/>
      <c r="IGJ11" s="281"/>
      <c r="IGK11" s="281"/>
      <c r="IGL11" s="280"/>
      <c r="IGM11" s="281"/>
      <c r="IGN11" s="281"/>
      <c r="IGO11" s="281"/>
      <c r="IGP11" s="281"/>
      <c r="IGQ11" s="281"/>
      <c r="IGR11" s="281"/>
      <c r="IGS11" s="281"/>
      <c r="IGT11" s="281"/>
      <c r="IGU11" s="281"/>
      <c r="IGV11" s="280"/>
      <c r="IGW11" s="281"/>
      <c r="IGX11" s="281"/>
      <c r="IGY11" s="281"/>
      <c r="IGZ11" s="281"/>
      <c r="IHA11" s="281"/>
      <c r="IHB11" s="281"/>
      <c r="IHC11" s="281"/>
      <c r="IHD11" s="281"/>
      <c r="IHE11" s="281"/>
      <c r="IHF11" s="280"/>
      <c r="IHG11" s="281"/>
      <c r="IHH11" s="281"/>
      <c r="IHI11" s="281"/>
      <c r="IHJ11" s="281"/>
      <c r="IHK11" s="281"/>
      <c r="IHL11" s="281"/>
      <c r="IHM11" s="281"/>
      <c r="IHN11" s="281"/>
      <c r="IHO11" s="281"/>
      <c r="IHP11" s="280"/>
      <c r="IHQ11" s="281"/>
      <c r="IHR11" s="281"/>
      <c r="IHS11" s="281"/>
      <c r="IHT11" s="281"/>
      <c r="IHU11" s="281"/>
      <c r="IHV11" s="281"/>
      <c r="IHW11" s="281"/>
      <c r="IHX11" s="281"/>
      <c r="IHY11" s="281"/>
      <c r="IHZ11" s="280"/>
      <c r="IIA11" s="281"/>
      <c r="IIB11" s="281"/>
      <c r="IIC11" s="281"/>
      <c r="IID11" s="281"/>
      <c r="IIE11" s="281"/>
      <c r="IIF11" s="281"/>
      <c r="IIG11" s="281"/>
      <c r="IIH11" s="281"/>
      <c r="III11" s="281"/>
      <c r="IIJ11" s="280"/>
      <c r="IIK11" s="281"/>
      <c r="IIL11" s="281"/>
      <c r="IIM11" s="281"/>
      <c r="IIN11" s="281"/>
      <c r="IIO11" s="281"/>
      <c r="IIP11" s="281"/>
      <c r="IIQ11" s="281"/>
      <c r="IIR11" s="281"/>
      <c r="IIS11" s="281"/>
      <c r="IIT11" s="280"/>
      <c r="IIU11" s="281"/>
      <c r="IIV11" s="281"/>
      <c r="IIW11" s="281"/>
      <c r="IIX11" s="281"/>
      <c r="IIY11" s="281"/>
      <c r="IIZ11" s="281"/>
      <c r="IJA11" s="281"/>
      <c r="IJB11" s="281"/>
      <c r="IJC11" s="281"/>
      <c r="IJD11" s="280"/>
      <c r="IJE11" s="281"/>
      <c r="IJF11" s="281"/>
      <c r="IJG11" s="281"/>
      <c r="IJH11" s="281"/>
      <c r="IJI11" s="281"/>
      <c r="IJJ11" s="281"/>
      <c r="IJK11" s="281"/>
      <c r="IJL11" s="281"/>
      <c r="IJM11" s="281"/>
      <c r="IJN11" s="280"/>
      <c r="IJO11" s="281"/>
      <c r="IJP11" s="281"/>
      <c r="IJQ11" s="281"/>
      <c r="IJR11" s="281"/>
      <c r="IJS11" s="281"/>
      <c r="IJT11" s="281"/>
      <c r="IJU11" s="281"/>
      <c r="IJV11" s="281"/>
      <c r="IJW11" s="281"/>
      <c r="IJX11" s="280"/>
      <c r="IJY11" s="281"/>
      <c r="IJZ11" s="281"/>
      <c r="IKA11" s="281"/>
      <c r="IKB11" s="281"/>
      <c r="IKC11" s="281"/>
      <c r="IKD11" s="281"/>
      <c r="IKE11" s="281"/>
      <c r="IKF11" s="281"/>
      <c r="IKG11" s="281"/>
      <c r="IKH11" s="280"/>
      <c r="IKI11" s="281"/>
      <c r="IKJ11" s="281"/>
      <c r="IKK11" s="281"/>
      <c r="IKL11" s="281"/>
      <c r="IKM11" s="281"/>
      <c r="IKN11" s="281"/>
      <c r="IKO11" s="281"/>
      <c r="IKP11" s="281"/>
      <c r="IKQ11" s="281"/>
      <c r="IKR11" s="280"/>
      <c r="IKS11" s="281"/>
      <c r="IKT11" s="281"/>
      <c r="IKU11" s="281"/>
      <c r="IKV11" s="281"/>
      <c r="IKW11" s="281"/>
      <c r="IKX11" s="281"/>
      <c r="IKY11" s="281"/>
      <c r="IKZ11" s="281"/>
      <c r="ILA11" s="281"/>
      <c r="ILB11" s="280"/>
      <c r="ILC11" s="281"/>
      <c r="ILD11" s="281"/>
      <c r="ILE11" s="281"/>
      <c r="ILF11" s="281"/>
      <c r="ILG11" s="281"/>
      <c r="ILH11" s="281"/>
      <c r="ILI11" s="281"/>
      <c r="ILJ11" s="281"/>
      <c r="ILK11" s="281"/>
      <c r="ILL11" s="280"/>
      <c r="ILM11" s="281"/>
      <c r="ILN11" s="281"/>
      <c r="ILO11" s="281"/>
      <c r="ILP11" s="281"/>
      <c r="ILQ11" s="281"/>
      <c r="ILR11" s="281"/>
      <c r="ILS11" s="281"/>
      <c r="ILT11" s="281"/>
      <c r="ILU11" s="281"/>
      <c r="ILV11" s="280"/>
      <c r="ILW11" s="281"/>
      <c r="ILX11" s="281"/>
      <c r="ILY11" s="281"/>
      <c r="ILZ11" s="281"/>
      <c r="IMA11" s="281"/>
      <c r="IMB11" s="281"/>
      <c r="IMC11" s="281"/>
      <c r="IMD11" s="281"/>
      <c r="IME11" s="281"/>
      <c r="IMF11" s="280"/>
      <c r="IMG11" s="281"/>
      <c r="IMH11" s="281"/>
      <c r="IMI11" s="281"/>
      <c r="IMJ11" s="281"/>
      <c r="IMK11" s="281"/>
      <c r="IML11" s="281"/>
      <c r="IMM11" s="281"/>
      <c r="IMN11" s="281"/>
      <c r="IMO11" s="281"/>
      <c r="IMP11" s="280"/>
      <c r="IMQ11" s="281"/>
      <c r="IMR11" s="281"/>
      <c r="IMS11" s="281"/>
      <c r="IMT11" s="281"/>
      <c r="IMU11" s="281"/>
      <c r="IMV11" s="281"/>
      <c r="IMW11" s="281"/>
      <c r="IMX11" s="281"/>
      <c r="IMY11" s="281"/>
      <c r="IMZ11" s="280"/>
      <c r="INA11" s="281"/>
      <c r="INB11" s="281"/>
      <c r="INC11" s="281"/>
      <c r="IND11" s="281"/>
      <c r="INE11" s="281"/>
      <c r="INF11" s="281"/>
      <c r="ING11" s="281"/>
      <c r="INH11" s="281"/>
      <c r="INI11" s="281"/>
      <c r="INJ11" s="280"/>
      <c r="INK11" s="281"/>
      <c r="INL11" s="281"/>
      <c r="INM11" s="281"/>
      <c r="INN11" s="281"/>
      <c r="INO11" s="281"/>
      <c r="INP11" s="281"/>
      <c r="INQ11" s="281"/>
      <c r="INR11" s="281"/>
      <c r="INS11" s="281"/>
      <c r="INT11" s="280"/>
      <c r="INU11" s="281"/>
      <c r="INV11" s="281"/>
      <c r="INW11" s="281"/>
      <c r="INX11" s="281"/>
      <c r="INY11" s="281"/>
      <c r="INZ11" s="281"/>
      <c r="IOA11" s="281"/>
      <c r="IOB11" s="281"/>
      <c r="IOC11" s="281"/>
      <c r="IOD11" s="280"/>
      <c r="IOE11" s="281"/>
      <c r="IOF11" s="281"/>
      <c r="IOG11" s="281"/>
      <c r="IOH11" s="281"/>
      <c r="IOI11" s="281"/>
      <c r="IOJ11" s="281"/>
      <c r="IOK11" s="281"/>
      <c r="IOL11" s="281"/>
      <c r="IOM11" s="281"/>
      <c r="ION11" s="280"/>
      <c r="IOO11" s="281"/>
      <c r="IOP11" s="281"/>
      <c r="IOQ11" s="281"/>
      <c r="IOR11" s="281"/>
      <c r="IOS11" s="281"/>
      <c r="IOT11" s="281"/>
      <c r="IOU11" s="281"/>
      <c r="IOV11" s="281"/>
      <c r="IOW11" s="281"/>
      <c r="IOX11" s="280"/>
      <c r="IOY11" s="281"/>
      <c r="IOZ11" s="281"/>
      <c r="IPA11" s="281"/>
      <c r="IPB11" s="281"/>
      <c r="IPC11" s="281"/>
      <c r="IPD11" s="281"/>
      <c r="IPE11" s="281"/>
      <c r="IPF11" s="281"/>
      <c r="IPG11" s="281"/>
      <c r="IPH11" s="280"/>
      <c r="IPI11" s="281"/>
      <c r="IPJ11" s="281"/>
      <c r="IPK11" s="281"/>
      <c r="IPL11" s="281"/>
      <c r="IPM11" s="281"/>
      <c r="IPN11" s="281"/>
      <c r="IPO11" s="281"/>
      <c r="IPP11" s="281"/>
      <c r="IPQ11" s="281"/>
      <c r="IPR11" s="280"/>
      <c r="IPS11" s="281"/>
      <c r="IPT11" s="281"/>
      <c r="IPU11" s="281"/>
      <c r="IPV11" s="281"/>
      <c r="IPW11" s="281"/>
      <c r="IPX11" s="281"/>
      <c r="IPY11" s="281"/>
      <c r="IPZ11" s="281"/>
      <c r="IQA11" s="281"/>
      <c r="IQB11" s="280"/>
      <c r="IQC11" s="281"/>
      <c r="IQD11" s="281"/>
      <c r="IQE11" s="281"/>
      <c r="IQF11" s="281"/>
      <c r="IQG11" s="281"/>
      <c r="IQH11" s="281"/>
      <c r="IQI11" s="281"/>
      <c r="IQJ11" s="281"/>
      <c r="IQK11" s="281"/>
      <c r="IQL11" s="280"/>
      <c r="IQM11" s="281"/>
      <c r="IQN11" s="281"/>
      <c r="IQO11" s="281"/>
      <c r="IQP11" s="281"/>
      <c r="IQQ11" s="281"/>
      <c r="IQR11" s="281"/>
      <c r="IQS11" s="281"/>
      <c r="IQT11" s="281"/>
      <c r="IQU11" s="281"/>
      <c r="IQV11" s="280"/>
      <c r="IQW11" s="281"/>
      <c r="IQX11" s="281"/>
      <c r="IQY11" s="281"/>
      <c r="IQZ11" s="281"/>
      <c r="IRA11" s="281"/>
      <c r="IRB11" s="281"/>
      <c r="IRC11" s="281"/>
      <c r="IRD11" s="281"/>
      <c r="IRE11" s="281"/>
      <c r="IRF11" s="280"/>
      <c r="IRG11" s="281"/>
      <c r="IRH11" s="281"/>
      <c r="IRI11" s="281"/>
      <c r="IRJ11" s="281"/>
      <c r="IRK11" s="281"/>
      <c r="IRL11" s="281"/>
      <c r="IRM11" s="281"/>
      <c r="IRN11" s="281"/>
      <c r="IRO11" s="281"/>
      <c r="IRP11" s="280"/>
      <c r="IRQ11" s="281"/>
      <c r="IRR11" s="281"/>
      <c r="IRS11" s="281"/>
      <c r="IRT11" s="281"/>
      <c r="IRU11" s="281"/>
      <c r="IRV11" s="281"/>
      <c r="IRW11" s="281"/>
      <c r="IRX11" s="281"/>
      <c r="IRY11" s="281"/>
      <c r="IRZ11" s="280"/>
      <c r="ISA11" s="281"/>
      <c r="ISB11" s="281"/>
      <c r="ISC11" s="281"/>
      <c r="ISD11" s="281"/>
      <c r="ISE11" s="281"/>
      <c r="ISF11" s="281"/>
      <c r="ISG11" s="281"/>
      <c r="ISH11" s="281"/>
      <c r="ISI11" s="281"/>
      <c r="ISJ11" s="280"/>
      <c r="ISK11" s="281"/>
      <c r="ISL11" s="281"/>
      <c r="ISM11" s="281"/>
      <c r="ISN11" s="281"/>
      <c r="ISO11" s="281"/>
      <c r="ISP11" s="281"/>
      <c r="ISQ11" s="281"/>
      <c r="ISR11" s="281"/>
      <c r="ISS11" s="281"/>
      <c r="IST11" s="280"/>
      <c r="ISU11" s="281"/>
      <c r="ISV11" s="281"/>
      <c r="ISW11" s="281"/>
      <c r="ISX11" s="281"/>
      <c r="ISY11" s="281"/>
      <c r="ISZ11" s="281"/>
      <c r="ITA11" s="281"/>
      <c r="ITB11" s="281"/>
      <c r="ITC11" s="281"/>
      <c r="ITD11" s="280"/>
      <c r="ITE11" s="281"/>
      <c r="ITF11" s="281"/>
      <c r="ITG11" s="281"/>
      <c r="ITH11" s="281"/>
      <c r="ITI11" s="281"/>
      <c r="ITJ11" s="281"/>
      <c r="ITK11" s="281"/>
      <c r="ITL11" s="281"/>
      <c r="ITM11" s="281"/>
      <c r="ITN11" s="280"/>
      <c r="ITO11" s="281"/>
      <c r="ITP11" s="281"/>
      <c r="ITQ11" s="281"/>
      <c r="ITR11" s="281"/>
      <c r="ITS11" s="281"/>
      <c r="ITT11" s="281"/>
      <c r="ITU11" s="281"/>
      <c r="ITV11" s="281"/>
      <c r="ITW11" s="281"/>
      <c r="ITX11" s="280"/>
      <c r="ITY11" s="281"/>
      <c r="ITZ11" s="281"/>
      <c r="IUA11" s="281"/>
      <c r="IUB11" s="281"/>
      <c r="IUC11" s="281"/>
      <c r="IUD11" s="281"/>
      <c r="IUE11" s="281"/>
      <c r="IUF11" s="281"/>
      <c r="IUG11" s="281"/>
      <c r="IUH11" s="280"/>
      <c r="IUI11" s="281"/>
      <c r="IUJ11" s="281"/>
      <c r="IUK11" s="281"/>
      <c r="IUL11" s="281"/>
      <c r="IUM11" s="281"/>
      <c r="IUN11" s="281"/>
      <c r="IUO11" s="281"/>
      <c r="IUP11" s="281"/>
      <c r="IUQ11" s="281"/>
      <c r="IUR11" s="280"/>
      <c r="IUS11" s="281"/>
      <c r="IUT11" s="281"/>
      <c r="IUU11" s="281"/>
      <c r="IUV11" s="281"/>
      <c r="IUW11" s="281"/>
      <c r="IUX11" s="281"/>
      <c r="IUY11" s="281"/>
      <c r="IUZ11" s="281"/>
      <c r="IVA11" s="281"/>
      <c r="IVB11" s="280"/>
      <c r="IVC11" s="281"/>
      <c r="IVD11" s="281"/>
      <c r="IVE11" s="281"/>
      <c r="IVF11" s="281"/>
      <c r="IVG11" s="281"/>
      <c r="IVH11" s="281"/>
      <c r="IVI11" s="281"/>
      <c r="IVJ11" s="281"/>
      <c r="IVK11" s="281"/>
      <c r="IVL11" s="280"/>
      <c r="IVM11" s="281"/>
      <c r="IVN11" s="281"/>
      <c r="IVO11" s="281"/>
      <c r="IVP11" s="281"/>
      <c r="IVQ11" s="281"/>
      <c r="IVR11" s="281"/>
      <c r="IVS11" s="281"/>
      <c r="IVT11" s="281"/>
      <c r="IVU11" s="281"/>
      <c r="IVV11" s="280"/>
      <c r="IVW11" s="281"/>
      <c r="IVX11" s="281"/>
      <c r="IVY11" s="281"/>
      <c r="IVZ11" s="281"/>
      <c r="IWA11" s="281"/>
      <c r="IWB11" s="281"/>
      <c r="IWC11" s="281"/>
      <c r="IWD11" s="281"/>
      <c r="IWE11" s="281"/>
      <c r="IWF11" s="280"/>
      <c r="IWG11" s="281"/>
      <c r="IWH11" s="281"/>
      <c r="IWI11" s="281"/>
      <c r="IWJ11" s="281"/>
      <c r="IWK11" s="281"/>
      <c r="IWL11" s="281"/>
      <c r="IWM11" s="281"/>
      <c r="IWN11" s="281"/>
      <c r="IWO11" s="281"/>
      <c r="IWP11" s="280"/>
      <c r="IWQ11" s="281"/>
      <c r="IWR11" s="281"/>
      <c r="IWS11" s="281"/>
      <c r="IWT11" s="281"/>
      <c r="IWU11" s="281"/>
      <c r="IWV11" s="281"/>
      <c r="IWW11" s="281"/>
      <c r="IWX11" s="281"/>
      <c r="IWY11" s="281"/>
      <c r="IWZ11" s="280"/>
      <c r="IXA11" s="281"/>
      <c r="IXB11" s="281"/>
      <c r="IXC11" s="281"/>
      <c r="IXD11" s="281"/>
      <c r="IXE11" s="281"/>
      <c r="IXF11" s="281"/>
      <c r="IXG11" s="281"/>
      <c r="IXH11" s="281"/>
      <c r="IXI11" s="281"/>
      <c r="IXJ11" s="280"/>
      <c r="IXK11" s="281"/>
      <c r="IXL11" s="281"/>
      <c r="IXM11" s="281"/>
      <c r="IXN11" s="281"/>
      <c r="IXO11" s="281"/>
      <c r="IXP11" s="281"/>
      <c r="IXQ11" s="281"/>
      <c r="IXR11" s="281"/>
      <c r="IXS11" s="281"/>
      <c r="IXT11" s="280"/>
      <c r="IXU11" s="281"/>
      <c r="IXV11" s="281"/>
      <c r="IXW11" s="281"/>
      <c r="IXX11" s="281"/>
      <c r="IXY11" s="281"/>
      <c r="IXZ11" s="281"/>
      <c r="IYA11" s="281"/>
      <c r="IYB11" s="281"/>
      <c r="IYC11" s="281"/>
      <c r="IYD11" s="280"/>
      <c r="IYE11" s="281"/>
      <c r="IYF11" s="281"/>
      <c r="IYG11" s="281"/>
      <c r="IYH11" s="281"/>
      <c r="IYI11" s="281"/>
      <c r="IYJ11" s="281"/>
      <c r="IYK11" s="281"/>
      <c r="IYL11" s="281"/>
      <c r="IYM11" s="281"/>
      <c r="IYN11" s="280"/>
      <c r="IYO11" s="281"/>
      <c r="IYP11" s="281"/>
      <c r="IYQ11" s="281"/>
      <c r="IYR11" s="281"/>
      <c r="IYS11" s="281"/>
      <c r="IYT11" s="281"/>
      <c r="IYU11" s="281"/>
      <c r="IYV11" s="281"/>
      <c r="IYW11" s="281"/>
      <c r="IYX11" s="280"/>
      <c r="IYY11" s="281"/>
      <c r="IYZ11" s="281"/>
      <c r="IZA11" s="281"/>
      <c r="IZB11" s="281"/>
      <c r="IZC11" s="281"/>
      <c r="IZD11" s="281"/>
      <c r="IZE11" s="281"/>
      <c r="IZF11" s="281"/>
      <c r="IZG11" s="281"/>
      <c r="IZH11" s="280"/>
      <c r="IZI11" s="281"/>
      <c r="IZJ11" s="281"/>
      <c r="IZK11" s="281"/>
      <c r="IZL11" s="281"/>
      <c r="IZM11" s="281"/>
      <c r="IZN11" s="281"/>
      <c r="IZO11" s="281"/>
      <c r="IZP11" s="281"/>
      <c r="IZQ11" s="281"/>
      <c r="IZR11" s="280"/>
      <c r="IZS11" s="281"/>
      <c r="IZT11" s="281"/>
      <c r="IZU11" s="281"/>
      <c r="IZV11" s="281"/>
      <c r="IZW11" s="281"/>
      <c r="IZX11" s="281"/>
      <c r="IZY11" s="281"/>
      <c r="IZZ11" s="281"/>
      <c r="JAA11" s="281"/>
      <c r="JAB11" s="280"/>
      <c r="JAC11" s="281"/>
      <c r="JAD11" s="281"/>
      <c r="JAE11" s="281"/>
      <c r="JAF11" s="281"/>
      <c r="JAG11" s="281"/>
      <c r="JAH11" s="281"/>
      <c r="JAI11" s="281"/>
      <c r="JAJ11" s="281"/>
      <c r="JAK11" s="281"/>
      <c r="JAL11" s="280"/>
      <c r="JAM11" s="281"/>
      <c r="JAN11" s="281"/>
      <c r="JAO11" s="281"/>
      <c r="JAP11" s="281"/>
      <c r="JAQ11" s="281"/>
      <c r="JAR11" s="281"/>
      <c r="JAS11" s="281"/>
      <c r="JAT11" s="281"/>
      <c r="JAU11" s="281"/>
      <c r="JAV11" s="280"/>
      <c r="JAW11" s="281"/>
      <c r="JAX11" s="281"/>
      <c r="JAY11" s="281"/>
      <c r="JAZ11" s="281"/>
      <c r="JBA11" s="281"/>
      <c r="JBB11" s="281"/>
      <c r="JBC11" s="281"/>
      <c r="JBD11" s="281"/>
      <c r="JBE11" s="281"/>
      <c r="JBF11" s="280"/>
      <c r="JBG11" s="281"/>
      <c r="JBH11" s="281"/>
      <c r="JBI11" s="281"/>
      <c r="JBJ11" s="281"/>
      <c r="JBK11" s="281"/>
      <c r="JBL11" s="281"/>
      <c r="JBM11" s="281"/>
      <c r="JBN11" s="281"/>
      <c r="JBO11" s="281"/>
      <c r="JBP11" s="280"/>
      <c r="JBQ11" s="281"/>
      <c r="JBR11" s="281"/>
      <c r="JBS11" s="281"/>
      <c r="JBT11" s="281"/>
      <c r="JBU11" s="281"/>
      <c r="JBV11" s="281"/>
      <c r="JBW11" s="281"/>
      <c r="JBX11" s="281"/>
      <c r="JBY11" s="281"/>
      <c r="JBZ11" s="280"/>
      <c r="JCA11" s="281"/>
      <c r="JCB11" s="281"/>
      <c r="JCC11" s="281"/>
      <c r="JCD11" s="281"/>
      <c r="JCE11" s="281"/>
      <c r="JCF11" s="281"/>
      <c r="JCG11" s="281"/>
      <c r="JCH11" s="281"/>
      <c r="JCI11" s="281"/>
      <c r="JCJ11" s="280"/>
      <c r="JCK11" s="281"/>
      <c r="JCL11" s="281"/>
      <c r="JCM11" s="281"/>
      <c r="JCN11" s="281"/>
      <c r="JCO11" s="281"/>
      <c r="JCP11" s="281"/>
      <c r="JCQ11" s="281"/>
      <c r="JCR11" s="281"/>
      <c r="JCS11" s="281"/>
      <c r="JCT11" s="280"/>
      <c r="JCU11" s="281"/>
      <c r="JCV11" s="281"/>
      <c r="JCW11" s="281"/>
      <c r="JCX11" s="281"/>
      <c r="JCY11" s="281"/>
      <c r="JCZ11" s="281"/>
      <c r="JDA11" s="281"/>
      <c r="JDB11" s="281"/>
      <c r="JDC11" s="281"/>
      <c r="JDD11" s="280"/>
      <c r="JDE11" s="281"/>
      <c r="JDF11" s="281"/>
      <c r="JDG11" s="281"/>
      <c r="JDH11" s="281"/>
      <c r="JDI11" s="281"/>
      <c r="JDJ11" s="281"/>
      <c r="JDK11" s="281"/>
      <c r="JDL11" s="281"/>
      <c r="JDM11" s="281"/>
      <c r="JDN11" s="280"/>
      <c r="JDO11" s="281"/>
      <c r="JDP11" s="281"/>
      <c r="JDQ11" s="281"/>
      <c r="JDR11" s="281"/>
      <c r="JDS11" s="281"/>
      <c r="JDT11" s="281"/>
      <c r="JDU11" s="281"/>
      <c r="JDV11" s="281"/>
      <c r="JDW11" s="281"/>
      <c r="JDX11" s="280"/>
      <c r="JDY11" s="281"/>
      <c r="JDZ11" s="281"/>
      <c r="JEA11" s="281"/>
      <c r="JEB11" s="281"/>
      <c r="JEC11" s="281"/>
      <c r="JED11" s="281"/>
      <c r="JEE11" s="281"/>
      <c r="JEF11" s="281"/>
      <c r="JEG11" s="281"/>
      <c r="JEH11" s="280"/>
      <c r="JEI11" s="281"/>
      <c r="JEJ11" s="281"/>
      <c r="JEK11" s="281"/>
      <c r="JEL11" s="281"/>
      <c r="JEM11" s="281"/>
      <c r="JEN11" s="281"/>
      <c r="JEO11" s="281"/>
      <c r="JEP11" s="281"/>
      <c r="JEQ11" s="281"/>
      <c r="JER11" s="280"/>
      <c r="JES11" s="281"/>
      <c r="JET11" s="281"/>
      <c r="JEU11" s="281"/>
      <c r="JEV11" s="281"/>
      <c r="JEW11" s="281"/>
      <c r="JEX11" s="281"/>
      <c r="JEY11" s="281"/>
      <c r="JEZ11" s="281"/>
      <c r="JFA11" s="281"/>
      <c r="JFB11" s="280"/>
      <c r="JFC11" s="281"/>
      <c r="JFD11" s="281"/>
      <c r="JFE11" s="281"/>
      <c r="JFF11" s="281"/>
      <c r="JFG11" s="281"/>
      <c r="JFH11" s="281"/>
      <c r="JFI11" s="281"/>
      <c r="JFJ11" s="281"/>
      <c r="JFK11" s="281"/>
      <c r="JFL11" s="280"/>
      <c r="JFM11" s="281"/>
      <c r="JFN11" s="281"/>
      <c r="JFO11" s="281"/>
      <c r="JFP11" s="281"/>
      <c r="JFQ11" s="281"/>
      <c r="JFR11" s="281"/>
      <c r="JFS11" s="281"/>
      <c r="JFT11" s="281"/>
      <c r="JFU11" s="281"/>
      <c r="JFV11" s="280"/>
      <c r="JFW11" s="281"/>
      <c r="JFX11" s="281"/>
      <c r="JFY11" s="281"/>
      <c r="JFZ11" s="281"/>
      <c r="JGA11" s="281"/>
      <c r="JGB11" s="281"/>
      <c r="JGC11" s="281"/>
      <c r="JGD11" s="281"/>
      <c r="JGE11" s="281"/>
      <c r="JGF11" s="280"/>
      <c r="JGG11" s="281"/>
      <c r="JGH11" s="281"/>
      <c r="JGI11" s="281"/>
      <c r="JGJ11" s="281"/>
      <c r="JGK11" s="281"/>
      <c r="JGL11" s="281"/>
      <c r="JGM11" s="281"/>
      <c r="JGN11" s="281"/>
      <c r="JGO11" s="281"/>
      <c r="JGP11" s="280"/>
      <c r="JGQ11" s="281"/>
      <c r="JGR11" s="281"/>
      <c r="JGS11" s="281"/>
      <c r="JGT11" s="281"/>
      <c r="JGU11" s="281"/>
      <c r="JGV11" s="281"/>
      <c r="JGW11" s="281"/>
      <c r="JGX11" s="281"/>
      <c r="JGY11" s="281"/>
      <c r="JGZ11" s="280"/>
      <c r="JHA11" s="281"/>
      <c r="JHB11" s="281"/>
      <c r="JHC11" s="281"/>
      <c r="JHD11" s="281"/>
      <c r="JHE11" s="281"/>
      <c r="JHF11" s="281"/>
      <c r="JHG11" s="281"/>
      <c r="JHH11" s="281"/>
      <c r="JHI11" s="281"/>
      <c r="JHJ11" s="280"/>
      <c r="JHK11" s="281"/>
      <c r="JHL11" s="281"/>
      <c r="JHM11" s="281"/>
      <c r="JHN11" s="281"/>
      <c r="JHO11" s="281"/>
      <c r="JHP11" s="281"/>
      <c r="JHQ11" s="281"/>
      <c r="JHR11" s="281"/>
      <c r="JHS11" s="281"/>
      <c r="JHT11" s="280"/>
      <c r="JHU11" s="281"/>
      <c r="JHV11" s="281"/>
      <c r="JHW11" s="281"/>
      <c r="JHX11" s="281"/>
      <c r="JHY11" s="281"/>
      <c r="JHZ11" s="281"/>
      <c r="JIA11" s="281"/>
      <c r="JIB11" s="281"/>
      <c r="JIC11" s="281"/>
      <c r="JID11" s="280"/>
      <c r="JIE11" s="281"/>
      <c r="JIF11" s="281"/>
      <c r="JIG11" s="281"/>
      <c r="JIH11" s="281"/>
      <c r="JII11" s="281"/>
      <c r="JIJ11" s="281"/>
      <c r="JIK11" s="281"/>
      <c r="JIL11" s="281"/>
      <c r="JIM11" s="281"/>
      <c r="JIN11" s="280"/>
      <c r="JIO11" s="281"/>
      <c r="JIP11" s="281"/>
      <c r="JIQ11" s="281"/>
      <c r="JIR11" s="281"/>
      <c r="JIS11" s="281"/>
      <c r="JIT11" s="281"/>
      <c r="JIU11" s="281"/>
      <c r="JIV11" s="281"/>
      <c r="JIW11" s="281"/>
      <c r="JIX11" s="280"/>
      <c r="JIY11" s="281"/>
      <c r="JIZ11" s="281"/>
      <c r="JJA11" s="281"/>
      <c r="JJB11" s="281"/>
      <c r="JJC11" s="281"/>
      <c r="JJD11" s="281"/>
      <c r="JJE11" s="281"/>
      <c r="JJF11" s="281"/>
      <c r="JJG11" s="281"/>
      <c r="JJH11" s="280"/>
      <c r="JJI11" s="281"/>
      <c r="JJJ11" s="281"/>
      <c r="JJK11" s="281"/>
      <c r="JJL11" s="281"/>
      <c r="JJM11" s="281"/>
      <c r="JJN11" s="281"/>
      <c r="JJO11" s="281"/>
      <c r="JJP11" s="281"/>
      <c r="JJQ11" s="281"/>
      <c r="JJR11" s="280"/>
      <c r="JJS11" s="281"/>
      <c r="JJT11" s="281"/>
      <c r="JJU11" s="281"/>
      <c r="JJV11" s="281"/>
      <c r="JJW11" s="281"/>
      <c r="JJX11" s="281"/>
      <c r="JJY11" s="281"/>
      <c r="JJZ11" s="281"/>
      <c r="JKA11" s="281"/>
      <c r="JKB11" s="280"/>
      <c r="JKC11" s="281"/>
      <c r="JKD11" s="281"/>
      <c r="JKE11" s="281"/>
      <c r="JKF11" s="281"/>
      <c r="JKG11" s="281"/>
      <c r="JKH11" s="281"/>
      <c r="JKI11" s="281"/>
      <c r="JKJ11" s="281"/>
      <c r="JKK11" s="281"/>
      <c r="JKL11" s="280"/>
      <c r="JKM11" s="281"/>
      <c r="JKN11" s="281"/>
      <c r="JKO11" s="281"/>
      <c r="JKP11" s="281"/>
      <c r="JKQ11" s="281"/>
      <c r="JKR11" s="281"/>
      <c r="JKS11" s="281"/>
      <c r="JKT11" s="281"/>
      <c r="JKU11" s="281"/>
      <c r="JKV11" s="280"/>
      <c r="JKW11" s="281"/>
      <c r="JKX11" s="281"/>
      <c r="JKY11" s="281"/>
      <c r="JKZ11" s="281"/>
      <c r="JLA11" s="281"/>
      <c r="JLB11" s="281"/>
      <c r="JLC11" s="281"/>
      <c r="JLD11" s="281"/>
      <c r="JLE11" s="281"/>
      <c r="JLF11" s="280"/>
      <c r="JLG11" s="281"/>
      <c r="JLH11" s="281"/>
      <c r="JLI11" s="281"/>
      <c r="JLJ11" s="281"/>
      <c r="JLK11" s="281"/>
      <c r="JLL11" s="281"/>
      <c r="JLM11" s="281"/>
      <c r="JLN11" s="281"/>
      <c r="JLO11" s="281"/>
      <c r="JLP11" s="280"/>
      <c r="JLQ11" s="281"/>
      <c r="JLR11" s="281"/>
      <c r="JLS11" s="281"/>
      <c r="JLT11" s="281"/>
      <c r="JLU11" s="281"/>
      <c r="JLV11" s="281"/>
      <c r="JLW11" s="281"/>
      <c r="JLX11" s="281"/>
      <c r="JLY11" s="281"/>
      <c r="JLZ11" s="280"/>
      <c r="JMA11" s="281"/>
      <c r="JMB11" s="281"/>
      <c r="JMC11" s="281"/>
      <c r="JMD11" s="281"/>
      <c r="JME11" s="281"/>
      <c r="JMF11" s="281"/>
      <c r="JMG11" s="281"/>
      <c r="JMH11" s="281"/>
      <c r="JMI11" s="281"/>
      <c r="JMJ11" s="280"/>
      <c r="JMK11" s="281"/>
      <c r="JML11" s="281"/>
      <c r="JMM11" s="281"/>
      <c r="JMN11" s="281"/>
      <c r="JMO11" s="281"/>
      <c r="JMP11" s="281"/>
      <c r="JMQ11" s="281"/>
      <c r="JMR11" s="281"/>
      <c r="JMS11" s="281"/>
      <c r="JMT11" s="280"/>
      <c r="JMU11" s="281"/>
      <c r="JMV11" s="281"/>
      <c r="JMW11" s="281"/>
      <c r="JMX11" s="281"/>
      <c r="JMY11" s="281"/>
      <c r="JMZ11" s="281"/>
      <c r="JNA11" s="281"/>
      <c r="JNB11" s="281"/>
      <c r="JNC11" s="281"/>
      <c r="JND11" s="280"/>
      <c r="JNE11" s="281"/>
      <c r="JNF11" s="281"/>
      <c r="JNG11" s="281"/>
      <c r="JNH11" s="281"/>
      <c r="JNI11" s="281"/>
      <c r="JNJ11" s="281"/>
      <c r="JNK11" s="281"/>
      <c r="JNL11" s="281"/>
      <c r="JNM11" s="281"/>
      <c r="JNN11" s="280"/>
      <c r="JNO11" s="281"/>
      <c r="JNP11" s="281"/>
      <c r="JNQ11" s="281"/>
      <c r="JNR11" s="281"/>
      <c r="JNS11" s="281"/>
      <c r="JNT11" s="281"/>
      <c r="JNU11" s="281"/>
      <c r="JNV11" s="281"/>
      <c r="JNW11" s="281"/>
      <c r="JNX11" s="280"/>
      <c r="JNY11" s="281"/>
      <c r="JNZ11" s="281"/>
      <c r="JOA11" s="281"/>
      <c r="JOB11" s="281"/>
      <c r="JOC11" s="281"/>
      <c r="JOD11" s="281"/>
      <c r="JOE11" s="281"/>
      <c r="JOF11" s="281"/>
      <c r="JOG11" s="281"/>
      <c r="JOH11" s="280"/>
      <c r="JOI11" s="281"/>
      <c r="JOJ11" s="281"/>
      <c r="JOK11" s="281"/>
      <c r="JOL11" s="281"/>
      <c r="JOM11" s="281"/>
      <c r="JON11" s="281"/>
      <c r="JOO11" s="281"/>
      <c r="JOP11" s="281"/>
      <c r="JOQ11" s="281"/>
      <c r="JOR11" s="280"/>
      <c r="JOS11" s="281"/>
      <c r="JOT11" s="281"/>
      <c r="JOU11" s="281"/>
      <c r="JOV11" s="281"/>
      <c r="JOW11" s="281"/>
      <c r="JOX11" s="281"/>
      <c r="JOY11" s="281"/>
      <c r="JOZ11" s="281"/>
      <c r="JPA11" s="281"/>
      <c r="JPB11" s="280"/>
      <c r="JPC11" s="281"/>
      <c r="JPD11" s="281"/>
      <c r="JPE11" s="281"/>
      <c r="JPF11" s="281"/>
      <c r="JPG11" s="281"/>
      <c r="JPH11" s="281"/>
      <c r="JPI11" s="281"/>
      <c r="JPJ11" s="281"/>
      <c r="JPK11" s="281"/>
      <c r="JPL11" s="280"/>
      <c r="JPM11" s="281"/>
      <c r="JPN11" s="281"/>
      <c r="JPO11" s="281"/>
      <c r="JPP11" s="281"/>
      <c r="JPQ11" s="281"/>
      <c r="JPR11" s="281"/>
      <c r="JPS11" s="281"/>
      <c r="JPT11" s="281"/>
      <c r="JPU11" s="281"/>
      <c r="JPV11" s="280"/>
      <c r="JPW11" s="281"/>
      <c r="JPX11" s="281"/>
      <c r="JPY11" s="281"/>
      <c r="JPZ11" s="281"/>
      <c r="JQA11" s="281"/>
      <c r="JQB11" s="281"/>
      <c r="JQC11" s="281"/>
      <c r="JQD11" s="281"/>
      <c r="JQE11" s="281"/>
      <c r="JQF11" s="280"/>
      <c r="JQG11" s="281"/>
      <c r="JQH11" s="281"/>
      <c r="JQI11" s="281"/>
      <c r="JQJ11" s="281"/>
      <c r="JQK11" s="281"/>
      <c r="JQL11" s="281"/>
      <c r="JQM11" s="281"/>
      <c r="JQN11" s="281"/>
      <c r="JQO11" s="281"/>
      <c r="JQP11" s="280"/>
      <c r="JQQ11" s="281"/>
      <c r="JQR11" s="281"/>
      <c r="JQS11" s="281"/>
      <c r="JQT11" s="281"/>
      <c r="JQU11" s="281"/>
      <c r="JQV11" s="281"/>
      <c r="JQW11" s="281"/>
      <c r="JQX11" s="281"/>
      <c r="JQY11" s="281"/>
      <c r="JQZ11" s="280"/>
      <c r="JRA11" s="281"/>
      <c r="JRB11" s="281"/>
      <c r="JRC11" s="281"/>
      <c r="JRD11" s="281"/>
      <c r="JRE11" s="281"/>
      <c r="JRF11" s="281"/>
      <c r="JRG11" s="281"/>
      <c r="JRH11" s="281"/>
      <c r="JRI11" s="281"/>
      <c r="JRJ11" s="280"/>
      <c r="JRK11" s="281"/>
      <c r="JRL11" s="281"/>
      <c r="JRM11" s="281"/>
      <c r="JRN11" s="281"/>
      <c r="JRO11" s="281"/>
      <c r="JRP11" s="281"/>
      <c r="JRQ11" s="281"/>
      <c r="JRR11" s="281"/>
      <c r="JRS11" s="281"/>
      <c r="JRT11" s="280"/>
      <c r="JRU11" s="281"/>
      <c r="JRV11" s="281"/>
      <c r="JRW11" s="281"/>
      <c r="JRX11" s="281"/>
      <c r="JRY11" s="281"/>
      <c r="JRZ11" s="281"/>
      <c r="JSA11" s="281"/>
      <c r="JSB11" s="281"/>
      <c r="JSC11" s="281"/>
      <c r="JSD11" s="280"/>
      <c r="JSE11" s="281"/>
      <c r="JSF11" s="281"/>
      <c r="JSG11" s="281"/>
      <c r="JSH11" s="281"/>
      <c r="JSI11" s="281"/>
      <c r="JSJ11" s="281"/>
      <c r="JSK11" s="281"/>
      <c r="JSL11" s="281"/>
      <c r="JSM11" s="281"/>
      <c r="JSN11" s="280"/>
      <c r="JSO11" s="281"/>
      <c r="JSP11" s="281"/>
      <c r="JSQ11" s="281"/>
      <c r="JSR11" s="281"/>
      <c r="JSS11" s="281"/>
      <c r="JST11" s="281"/>
      <c r="JSU11" s="281"/>
      <c r="JSV11" s="281"/>
      <c r="JSW11" s="281"/>
      <c r="JSX11" s="280"/>
      <c r="JSY11" s="281"/>
      <c r="JSZ11" s="281"/>
      <c r="JTA11" s="281"/>
      <c r="JTB11" s="281"/>
      <c r="JTC11" s="281"/>
      <c r="JTD11" s="281"/>
      <c r="JTE11" s="281"/>
      <c r="JTF11" s="281"/>
      <c r="JTG11" s="281"/>
      <c r="JTH11" s="280"/>
      <c r="JTI11" s="281"/>
      <c r="JTJ11" s="281"/>
      <c r="JTK11" s="281"/>
      <c r="JTL11" s="281"/>
      <c r="JTM11" s="281"/>
      <c r="JTN11" s="281"/>
      <c r="JTO11" s="281"/>
      <c r="JTP11" s="281"/>
      <c r="JTQ11" s="281"/>
      <c r="JTR11" s="280"/>
      <c r="JTS11" s="281"/>
      <c r="JTT11" s="281"/>
      <c r="JTU11" s="281"/>
      <c r="JTV11" s="281"/>
      <c r="JTW11" s="281"/>
      <c r="JTX11" s="281"/>
      <c r="JTY11" s="281"/>
      <c r="JTZ11" s="281"/>
      <c r="JUA11" s="281"/>
      <c r="JUB11" s="280"/>
      <c r="JUC11" s="281"/>
      <c r="JUD11" s="281"/>
      <c r="JUE11" s="281"/>
      <c r="JUF11" s="281"/>
      <c r="JUG11" s="281"/>
      <c r="JUH11" s="281"/>
      <c r="JUI11" s="281"/>
      <c r="JUJ11" s="281"/>
      <c r="JUK11" s="281"/>
      <c r="JUL11" s="280"/>
      <c r="JUM11" s="281"/>
      <c r="JUN11" s="281"/>
      <c r="JUO11" s="281"/>
      <c r="JUP11" s="281"/>
      <c r="JUQ11" s="281"/>
      <c r="JUR11" s="281"/>
      <c r="JUS11" s="281"/>
      <c r="JUT11" s="281"/>
      <c r="JUU11" s="281"/>
      <c r="JUV11" s="280"/>
      <c r="JUW11" s="281"/>
      <c r="JUX11" s="281"/>
      <c r="JUY11" s="281"/>
      <c r="JUZ11" s="281"/>
      <c r="JVA11" s="281"/>
      <c r="JVB11" s="281"/>
      <c r="JVC11" s="281"/>
      <c r="JVD11" s="281"/>
      <c r="JVE11" s="281"/>
      <c r="JVF11" s="280"/>
      <c r="JVG11" s="281"/>
      <c r="JVH11" s="281"/>
      <c r="JVI11" s="281"/>
      <c r="JVJ11" s="281"/>
      <c r="JVK11" s="281"/>
      <c r="JVL11" s="281"/>
      <c r="JVM11" s="281"/>
      <c r="JVN11" s="281"/>
      <c r="JVO11" s="281"/>
      <c r="JVP11" s="280"/>
      <c r="JVQ11" s="281"/>
      <c r="JVR11" s="281"/>
      <c r="JVS11" s="281"/>
      <c r="JVT11" s="281"/>
      <c r="JVU11" s="281"/>
      <c r="JVV11" s="281"/>
      <c r="JVW11" s="281"/>
      <c r="JVX11" s="281"/>
      <c r="JVY11" s="281"/>
      <c r="JVZ11" s="280"/>
      <c r="JWA11" s="281"/>
      <c r="JWB11" s="281"/>
      <c r="JWC11" s="281"/>
      <c r="JWD11" s="281"/>
      <c r="JWE11" s="281"/>
      <c r="JWF11" s="281"/>
      <c r="JWG11" s="281"/>
      <c r="JWH11" s="281"/>
      <c r="JWI11" s="281"/>
      <c r="JWJ11" s="280"/>
      <c r="JWK11" s="281"/>
      <c r="JWL11" s="281"/>
      <c r="JWM11" s="281"/>
      <c r="JWN11" s="281"/>
      <c r="JWO11" s="281"/>
      <c r="JWP11" s="281"/>
      <c r="JWQ11" s="281"/>
      <c r="JWR11" s="281"/>
      <c r="JWS11" s="281"/>
      <c r="JWT11" s="280"/>
      <c r="JWU11" s="281"/>
      <c r="JWV11" s="281"/>
      <c r="JWW11" s="281"/>
      <c r="JWX11" s="281"/>
      <c r="JWY11" s="281"/>
      <c r="JWZ11" s="281"/>
      <c r="JXA11" s="281"/>
      <c r="JXB11" s="281"/>
      <c r="JXC11" s="281"/>
      <c r="JXD11" s="280"/>
      <c r="JXE11" s="281"/>
      <c r="JXF11" s="281"/>
      <c r="JXG11" s="281"/>
      <c r="JXH11" s="281"/>
      <c r="JXI11" s="281"/>
      <c r="JXJ11" s="281"/>
      <c r="JXK11" s="281"/>
      <c r="JXL11" s="281"/>
      <c r="JXM11" s="281"/>
      <c r="JXN11" s="280"/>
      <c r="JXO11" s="281"/>
      <c r="JXP11" s="281"/>
      <c r="JXQ11" s="281"/>
      <c r="JXR11" s="281"/>
      <c r="JXS11" s="281"/>
      <c r="JXT11" s="281"/>
      <c r="JXU11" s="281"/>
      <c r="JXV11" s="281"/>
      <c r="JXW11" s="281"/>
      <c r="JXX11" s="280"/>
      <c r="JXY11" s="281"/>
      <c r="JXZ11" s="281"/>
      <c r="JYA11" s="281"/>
      <c r="JYB11" s="281"/>
      <c r="JYC11" s="281"/>
      <c r="JYD11" s="281"/>
      <c r="JYE11" s="281"/>
      <c r="JYF11" s="281"/>
      <c r="JYG11" s="281"/>
      <c r="JYH11" s="280"/>
      <c r="JYI11" s="281"/>
      <c r="JYJ11" s="281"/>
      <c r="JYK11" s="281"/>
      <c r="JYL11" s="281"/>
      <c r="JYM11" s="281"/>
      <c r="JYN11" s="281"/>
      <c r="JYO11" s="281"/>
      <c r="JYP11" s="281"/>
      <c r="JYQ11" s="281"/>
      <c r="JYR11" s="280"/>
      <c r="JYS11" s="281"/>
      <c r="JYT11" s="281"/>
      <c r="JYU11" s="281"/>
      <c r="JYV11" s="281"/>
      <c r="JYW11" s="281"/>
      <c r="JYX11" s="281"/>
      <c r="JYY11" s="281"/>
      <c r="JYZ11" s="281"/>
      <c r="JZA11" s="281"/>
      <c r="JZB11" s="280"/>
      <c r="JZC11" s="281"/>
      <c r="JZD11" s="281"/>
      <c r="JZE11" s="281"/>
      <c r="JZF11" s="281"/>
      <c r="JZG11" s="281"/>
      <c r="JZH11" s="281"/>
      <c r="JZI11" s="281"/>
      <c r="JZJ11" s="281"/>
      <c r="JZK11" s="281"/>
      <c r="JZL11" s="280"/>
      <c r="JZM11" s="281"/>
      <c r="JZN11" s="281"/>
      <c r="JZO11" s="281"/>
      <c r="JZP11" s="281"/>
      <c r="JZQ11" s="281"/>
      <c r="JZR11" s="281"/>
      <c r="JZS11" s="281"/>
      <c r="JZT11" s="281"/>
      <c r="JZU11" s="281"/>
      <c r="JZV11" s="280"/>
      <c r="JZW11" s="281"/>
      <c r="JZX11" s="281"/>
      <c r="JZY11" s="281"/>
      <c r="JZZ11" s="281"/>
      <c r="KAA11" s="281"/>
      <c r="KAB11" s="281"/>
      <c r="KAC11" s="281"/>
      <c r="KAD11" s="281"/>
      <c r="KAE11" s="281"/>
      <c r="KAF11" s="280"/>
      <c r="KAG11" s="281"/>
      <c r="KAH11" s="281"/>
      <c r="KAI11" s="281"/>
      <c r="KAJ11" s="281"/>
      <c r="KAK11" s="281"/>
      <c r="KAL11" s="281"/>
      <c r="KAM11" s="281"/>
      <c r="KAN11" s="281"/>
      <c r="KAO11" s="281"/>
      <c r="KAP11" s="280"/>
      <c r="KAQ11" s="281"/>
      <c r="KAR11" s="281"/>
      <c r="KAS11" s="281"/>
      <c r="KAT11" s="281"/>
      <c r="KAU11" s="281"/>
      <c r="KAV11" s="281"/>
      <c r="KAW11" s="281"/>
      <c r="KAX11" s="281"/>
      <c r="KAY11" s="281"/>
      <c r="KAZ11" s="280"/>
      <c r="KBA11" s="281"/>
      <c r="KBB11" s="281"/>
      <c r="KBC11" s="281"/>
      <c r="KBD11" s="281"/>
      <c r="KBE11" s="281"/>
      <c r="KBF11" s="281"/>
      <c r="KBG11" s="281"/>
      <c r="KBH11" s="281"/>
      <c r="KBI11" s="281"/>
      <c r="KBJ11" s="280"/>
      <c r="KBK11" s="281"/>
      <c r="KBL11" s="281"/>
      <c r="KBM11" s="281"/>
      <c r="KBN11" s="281"/>
      <c r="KBO11" s="281"/>
      <c r="KBP11" s="281"/>
      <c r="KBQ11" s="281"/>
      <c r="KBR11" s="281"/>
      <c r="KBS11" s="281"/>
      <c r="KBT11" s="280"/>
      <c r="KBU11" s="281"/>
      <c r="KBV11" s="281"/>
      <c r="KBW11" s="281"/>
      <c r="KBX11" s="281"/>
      <c r="KBY11" s="281"/>
      <c r="KBZ11" s="281"/>
      <c r="KCA11" s="281"/>
      <c r="KCB11" s="281"/>
      <c r="KCC11" s="281"/>
      <c r="KCD11" s="280"/>
      <c r="KCE11" s="281"/>
      <c r="KCF11" s="281"/>
      <c r="KCG11" s="281"/>
      <c r="KCH11" s="281"/>
      <c r="KCI11" s="281"/>
      <c r="KCJ11" s="281"/>
      <c r="KCK11" s="281"/>
      <c r="KCL11" s="281"/>
      <c r="KCM11" s="281"/>
      <c r="KCN11" s="280"/>
      <c r="KCO11" s="281"/>
      <c r="KCP11" s="281"/>
      <c r="KCQ11" s="281"/>
      <c r="KCR11" s="281"/>
      <c r="KCS11" s="281"/>
      <c r="KCT11" s="281"/>
      <c r="KCU11" s="281"/>
      <c r="KCV11" s="281"/>
      <c r="KCW11" s="281"/>
      <c r="KCX11" s="280"/>
      <c r="KCY11" s="281"/>
      <c r="KCZ11" s="281"/>
      <c r="KDA11" s="281"/>
      <c r="KDB11" s="281"/>
      <c r="KDC11" s="281"/>
      <c r="KDD11" s="281"/>
      <c r="KDE11" s="281"/>
      <c r="KDF11" s="281"/>
      <c r="KDG11" s="281"/>
      <c r="KDH11" s="280"/>
      <c r="KDI11" s="281"/>
      <c r="KDJ11" s="281"/>
      <c r="KDK11" s="281"/>
      <c r="KDL11" s="281"/>
      <c r="KDM11" s="281"/>
      <c r="KDN11" s="281"/>
      <c r="KDO11" s="281"/>
      <c r="KDP11" s="281"/>
      <c r="KDQ11" s="281"/>
      <c r="KDR11" s="280"/>
      <c r="KDS11" s="281"/>
      <c r="KDT11" s="281"/>
      <c r="KDU11" s="281"/>
      <c r="KDV11" s="281"/>
      <c r="KDW11" s="281"/>
      <c r="KDX11" s="281"/>
      <c r="KDY11" s="281"/>
      <c r="KDZ11" s="281"/>
      <c r="KEA11" s="281"/>
      <c r="KEB11" s="280"/>
      <c r="KEC11" s="281"/>
      <c r="KED11" s="281"/>
      <c r="KEE11" s="281"/>
      <c r="KEF11" s="281"/>
      <c r="KEG11" s="281"/>
      <c r="KEH11" s="281"/>
      <c r="KEI11" s="281"/>
      <c r="KEJ11" s="281"/>
      <c r="KEK11" s="281"/>
      <c r="KEL11" s="280"/>
      <c r="KEM11" s="281"/>
      <c r="KEN11" s="281"/>
      <c r="KEO11" s="281"/>
      <c r="KEP11" s="281"/>
      <c r="KEQ11" s="281"/>
      <c r="KER11" s="281"/>
      <c r="KES11" s="281"/>
      <c r="KET11" s="281"/>
      <c r="KEU11" s="281"/>
      <c r="KEV11" s="280"/>
      <c r="KEW11" s="281"/>
      <c r="KEX11" s="281"/>
      <c r="KEY11" s="281"/>
      <c r="KEZ11" s="281"/>
      <c r="KFA11" s="281"/>
      <c r="KFB11" s="281"/>
      <c r="KFC11" s="281"/>
      <c r="KFD11" s="281"/>
      <c r="KFE11" s="281"/>
      <c r="KFF11" s="280"/>
      <c r="KFG11" s="281"/>
      <c r="KFH11" s="281"/>
      <c r="KFI11" s="281"/>
      <c r="KFJ11" s="281"/>
      <c r="KFK11" s="281"/>
      <c r="KFL11" s="281"/>
      <c r="KFM11" s="281"/>
      <c r="KFN11" s="281"/>
      <c r="KFO11" s="281"/>
      <c r="KFP11" s="280"/>
      <c r="KFQ11" s="281"/>
      <c r="KFR11" s="281"/>
      <c r="KFS11" s="281"/>
      <c r="KFT11" s="281"/>
      <c r="KFU11" s="281"/>
      <c r="KFV11" s="281"/>
      <c r="KFW11" s="281"/>
      <c r="KFX11" s="281"/>
      <c r="KFY11" s="281"/>
      <c r="KFZ11" s="280"/>
      <c r="KGA11" s="281"/>
      <c r="KGB11" s="281"/>
      <c r="KGC11" s="281"/>
      <c r="KGD11" s="281"/>
      <c r="KGE11" s="281"/>
      <c r="KGF11" s="281"/>
      <c r="KGG11" s="281"/>
      <c r="KGH11" s="281"/>
      <c r="KGI11" s="281"/>
      <c r="KGJ11" s="280"/>
      <c r="KGK11" s="281"/>
      <c r="KGL11" s="281"/>
      <c r="KGM11" s="281"/>
      <c r="KGN11" s="281"/>
      <c r="KGO11" s="281"/>
      <c r="KGP11" s="281"/>
      <c r="KGQ11" s="281"/>
      <c r="KGR11" s="281"/>
      <c r="KGS11" s="281"/>
      <c r="KGT11" s="280"/>
      <c r="KGU11" s="281"/>
      <c r="KGV11" s="281"/>
      <c r="KGW11" s="281"/>
      <c r="KGX11" s="281"/>
      <c r="KGY11" s="281"/>
      <c r="KGZ11" s="281"/>
      <c r="KHA11" s="281"/>
      <c r="KHB11" s="281"/>
      <c r="KHC11" s="281"/>
      <c r="KHD11" s="280"/>
      <c r="KHE11" s="281"/>
      <c r="KHF11" s="281"/>
      <c r="KHG11" s="281"/>
      <c r="KHH11" s="281"/>
      <c r="KHI11" s="281"/>
      <c r="KHJ11" s="281"/>
      <c r="KHK11" s="281"/>
      <c r="KHL11" s="281"/>
      <c r="KHM11" s="281"/>
      <c r="KHN11" s="280"/>
      <c r="KHO11" s="281"/>
      <c r="KHP11" s="281"/>
      <c r="KHQ11" s="281"/>
      <c r="KHR11" s="281"/>
      <c r="KHS11" s="281"/>
      <c r="KHT11" s="281"/>
      <c r="KHU11" s="281"/>
      <c r="KHV11" s="281"/>
      <c r="KHW11" s="281"/>
      <c r="KHX11" s="280"/>
      <c r="KHY11" s="281"/>
      <c r="KHZ11" s="281"/>
      <c r="KIA11" s="281"/>
      <c r="KIB11" s="281"/>
      <c r="KIC11" s="281"/>
      <c r="KID11" s="281"/>
      <c r="KIE11" s="281"/>
      <c r="KIF11" s="281"/>
      <c r="KIG11" s="281"/>
      <c r="KIH11" s="280"/>
      <c r="KII11" s="281"/>
      <c r="KIJ11" s="281"/>
      <c r="KIK11" s="281"/>
      <c r="KIL11" s="281"/>
      <c r="KIM11" s="281"/>
      <c r="KIN11" s="281"/>
      <c r="KIO11" s="281"/>
      <c r="KIP11" s="281"/>
      <c r="KIQ11" s="281"/>
      <c r="KIR11" s="280"/>
      <c r="KIS11" s="281"/>
      <c r="KIT11" s="281"/>
      <c r="KIU11" s="281"/>
      <c r="KIV11" s="281"/>
      <c r="KIW11" s="281"/>
      <c r="KIX11" s="281"/>
      <c r="KIY11" s="281"/>
      <c r="KIZ11" s="281"/>
      <c r="KJA11" s="281"/>
      <c r="KJB11" s="280"/>
      <c r="KJC11" s="281"/>
      <c r="KJD11" s="281"/>
      <c r="KJE11" s="281"/>
      <c r="KJF11" s="281"/>
      <c r="KJG11" s="281"/>
      <c r="KJH11" s="281"/>
      <c r="KJI11" s="281"/>
      <c r="KJJ11" s="281"/>
      <c r="KJK11" s="281"/>
      <c r="KJL11" s="280"/>
      <c r="KJM11" s="281"/>
      <c r="KJN11" s="281"/>
      <c r="KJO11" s="281"/>
      <c r="KJP11" s="281"/>
      <c r="KJQ11" s="281"/>
      <c r="KJR11" s="281"/>
      <c r="KJS11" s="281"/>
      <c r="KJT11" s="281"/>
      <c r="KJU11" s="281"/>
      <c r="KJV11" s="280"/>
      <c r="KJW11" s="281"/>
      <c r="KJX11" s="281"/>
      <c r="KJY11" s="281"/>
      <c r="KJZ11" s="281"/>
      <c r="KKA11" s="281"/>
      <c r="KKB11" s="281"/>
      <c r="KKC11" s="281"/>
      <c r="KKD11" s="281"/>
      <c r="KKE11" s="281"/>
      <c r="KKF11" s="280"/>
      <c r="KKG11" s="281"/>
      <c r="KKH11" s="281"/>
      <c r="KKI11" s="281"/>
      <c r="KKJ11" s="281"/>
      <c r="KKK11" s="281"/>
      <c r="KKL11" s="281"/>
      <c r="KKM11" s="281"/>
      <c r="KKN11" s="281"/>
      <c r="KKO11" s="281"/>
      <c r="KKP11" s="280"/>
      <c r="KKQ11" s="281"/>
      <c r="KKR11" s="281"/>
      <c r="KKS11" s="281"/>
      <c r="KKT11" s="281"/>
      <c r="KKU11" s="281"/>
      <c r="KKV11" s="281"/>
      <c r="KKW11" s="281"/>
      <c r="KKX11" s="281"/>
      <c r="KKY11" s="281"/>
      <c r="KKZ11" s="280"/>
      <c r="KLA11" s="281"/>
      <c r="KLB11" s="281"/>
      <c r="KLC11" s="281"/>
      <c r="KLD11" s="281"/>
      <c r="KLE11" s="281"/>
      <c r="KLF11" s="281"/>
      <c r="KLG11" s="281"/>
      <c r="KLH11" s="281"/>
      <c r="KLI11" s="281"/>
      <c r="KLJ11" s="280"/>
      <c r="KLK11" s="281"/>
      <c r="KLL11" s="281"/>
      <c r="KLM11" s="281"/>
      <c r="KLN11" s="281"/>
      <c r="KLO11" s="281"/>
      <c r="KLP11" s="281"/>
      <c r="KLQ11" s="281"/>
      <c r="KLR11" s="281"/>
      <c r="KLS11" s="281"/>
      <c r="KLT11" s="280"/>
      <c r="KLU11" s="281"/>
      <c r="KLV11" s="281"/>
      <c r="KLW11" s="281"/>
      <c r="KLX11" s="281"/>
      <c r="KLY11" s="281"/>
      <c r="KLZ11" s="281"/>
      <c r="KMA11" s="281"/>
      <c r="KMB11" s="281"/>
      <c r="KMC11" s="281"/>
      <c r="KMD11" s="280"/>
      <c r="KME11" s="281"/>
      <c r="KMF11" s="281"/>
      <c r="KMG11" s="281"/>
      <c r="KMH11" s="281"/>
      <c r="KMI11" s="281"/>
      <c r="KMJ11" s="281"/>
      <c r="KMK11" s="281"/>
      <c r="KML11" s="281"/>
      <c r="KMM11" s="281"/>
      <c r="KMN11" s="280"/>
      <c r="KMO11" s="281"/>
      <c r="KMP11" s="281"/>
      <c r="KMQ11" s="281"/>
      <c r="KMR11" s="281"/>
      <c r="KMS11" s="281"/>
      <c r="KMT11" s="281"/>
      <c r="KMU11" s="281"/>
      <c r="KMV11" s="281"/>
      <c r="KMW11" s="281"/>
      <c r="KMX11" s="280"/>
      <c r="KMY11" s="281"/>
      <c r="KMZ11" s="281"/>
      <c r="KNA11" s="281"/>
      <c r="KNB11" s="281"/>
      <c r="KNC11" s="281"/>
      <c r="KND11" s="281"/>
      <c r="KNE11" s="281"/>
      <c r="KNF11" s="281"/>
      <c r="KNG11" s="281"/>
      <c r="KNH11" s="280"/>
      <c r="KNI11" s="281"/>
      <c r="KNJ11" s="281"/>
      <c r="KNK11" s="281"/>
      <c r="KNL11" s="281"/>
      <c r="KNM11" s="281"/>
      <c r="KNN11" s="281"/>
      <c r="KNO11" s="281"/>
      <c r="KNP11" s="281"/>
      <c r="KNQ11" s="281"/>
      <c r="KNR11" s="280"/>
      <c r="KNS11" s="281"/>
      <c r="KNT11" s="281"/>
      <c r="KNU11" s="281"/>
      <c r="KNV11" s="281"/>
      <c r="KNW11" s="281"/>
      <c r="KNX11" s="281"/>
      <c r="KNY11" s="281"/>
      <c r="KNZ11" s="281"/>
      <c r="KOA11" s="281"/>
      <c r="KOB11" s="280"/>
      <c r="KOC11" s="281"/>
      <c r="KOD11" s="281"/>
      <c r="KOE11" s="281"/>
      <c r="KOF11" s="281"/>
      <c r="KOG11" s="281"/>
      <c r="KOH11" s="281"/>
      <c r="KOI11" s="281"/>
      <c r="KOJ11" s="281"/>
      <c r="KOK11" s="281"/>
      <c r="KOL11" s="280"/>
      <c r="KOM11" s="281"/>
      <c r="KON11" s="281"/>
      <c r="KOO11" s="281"/>
      <c r="KOP11" s="281"/>
      <c r="KOQ11" s="281"/>
      <c r="KOR11" s="281"/>
      <c r="KOS11" s="281"/>
      <c r="KOT11" s="281"/>
      <c r="KOU11" s="281"/>
      <c r="KOV11" s="280"/>
      <c r="KOW11" s="281"/>
      <c r="KOX11" s="281"/>
      <c r="KOY11" s="281"/>
      <c r="KOZ11" s="281"/>
      <c r="KPA11" s="281"/>
      <c r="KPB11" s="281"/>
      <c r="KPC11" s="281"/>
      <c r="KPD11" s="281"/>
      <c r="KPE11" s="281"/>
      <c r="KPF11" s="280"/>
      <c r="KPG11" s="281"/>
      <c r="KPH11" s="281"/>
      <c r="KPI11" s="281"/>
      <c r="KPJ11" s="281"/>
      <c r="KPK11" s="281"/>
      <c r="KPL11" s="281"/>
      <c r="KPM11" s="281"/>
      <c r="KPN11" s="281"/>
      <c r="KPO11" s="281"/>
      <c r="KPP11" s="280"/>
      <c r="KPQ11" s="281"/>
      <c r="KPR11" s="281"/>
      <c r="KPS11" s="281"/>
      <c r="KPT11" s="281"/>
      <c r="KPU11" s="281"/>
      <c r="KPV11" s="281"/>
      <c r="KPW11" s="281"/>
      <c r="KPX11" s="281"/>
      <c r="KPY11" s="281"/>
      <c r="KPZ11" s="280"/>
      <c r="KQA11" s="281"/>
      <c r="KQB11" s="281"/>
      <c r="KQC11" s="281"/>
      <c r="KQD11" s="281"/>
      <c r="KQE11" s="281"/>
      <c r="KQF11" s="281"/>
      <c r="KQG11" s="281"/>
      <c r="KQH11" s="281"/>
      <c r="KQI11" s="281"/>
      <c r="KQJ11" s="280"/>
      <c r="KQK11" s="281"/>
      <c r="KQL11" s="281"/>
      <c r="KQM11" s="281"/>
      <c r="KQN11" s="281"/>
      <c r="KQO11" s="281"/>
      <c r="KQP11" s="281"/>
      <c r="KQQ11" s="281"/>
      <c r="KQR11" s="281"/>
      <c r="KQS11" s="281"/>
      <c r="KQT11" s="280"/>
      <c r="KQU11" s="281"/>
      <c r="KQV11" s="281"/>
      <c r="KQW11" s="281"/>
      <c r="KQX11" s="281"/>
      <c r="KQY11" s="281"/>
      <c r="KQZ11" s="281"/>
      <c r="KRA11" s="281"/>
      <c r="KRB11" s="281"/>
      <c r="KRC11" s="281"/>
      <c r="KRD11" s="280"/>
      <c r="KRE11" s="281"/>
      <c r="KRF11" s="281"/>
      <c r="KRG11" s="281"/>
      <c r="KRH11" s="281"/>
      <c r="KRI11" s="281"/>
      <c r="KRJ11" s="281"/>
      <c r="KRK11" s="281"/>
      <c r="KRL11" s="281"/>
      <c r="KRM11" s="281"/>
      <c r="KRN11" s="280"/>
      <c r="KRO11" s="281"/>
      <c r="KRP11" s="281"/>
      <c r="KRQ11" s="281"/>
      <c r="KRR11" s="281"/>
      <c r="KRS11" s="281"/>
      <c r="KRT11" s="281"/>
      <c r="KRU11" s="281"/>
      <c r="KRV11" s="281"/>
      <c r="KRW11" s="281"/>
      <c r="KRX11" s="280"/>
      <c r="KRY11" s="281"/>
      <c r="KRZ11" s="281"/>
      <c r="KSA11" s="281"/>
      <c r="KSB11" s="281"/>
      <c r="KSC11" s="281"/>
      <c r="KSD11" s="281"/>
      <c r="KSE11" s="281"/>
      <c r="KSF11" s="281"/>
      <c r="KSG11" s="281"/>
      <c r="KSH11" s="280"/>
      <c r="KSI11" s="281"/>
      <c r="KSJ11" s="281"/>
      <c r="KSK11" s="281"/>
      <c r="KSL11" s="281"/>
      <c r="KSM11" s="281"/>
      <c r="KSN11" s="281"/>
      <c r="KSO11" s="281"/>
      <c r="KSP11" s="281"/>
      <c r="KSQ11" s="281"/>
      <c r="KSR11" s="280"/>
      <c r="KSS11" s="281"/>
      <c r="KST11" s="281"/>
      <c r="KSU11" s="281"/>
      <c r="KSV11" s="281"/>
      <c r="KSW11" s="281"/>
      <c r="KSX11" s="281"/>
      <c r="KSY11" s="281"/>
      <c r="KSZ11" s="281"/>
      <c r="KTA11" s="281"/>
      <c r="KTB11" s="280"/>
      <c r="KTC11" s="281"/>
      <c r="KTD11" s="281"/>
      <c r="KTE11" s="281"/>
      <c r="KTF11" s="281"/>
      <c r="KTG11" s="281"/>
      <c r="KTH11" s="281"/>
      <c r="KTI11" s="281"/>
      <c r="KTJ11" s="281"/>
      <c r="KTK11" s="281"/>
      <c r="KTL11" s="280"/>
      <c r="KTM11" s="281"/>
      <c r="KTN11" s="281"/>
      <c r="KTO11" s="281"/>
      <c r="KTP11" s="281"/>
      <c r="KTQ11" s="281"/>
      <c r="KTR11" s="281"/>
      <c r="KTS11" s="281"/>
      <c r="KTT11" s="281"/>
      <c r="KTU11" s="281"/>
      <c r="KTV11" s="280"/>
      <c r="KTW11" s="281"/>
      <c r="KTX11" s="281"/>
      <c r="KTY11" s="281"/>
      <c r="KTZ11" s="281"/>
      <c r="KUA11" s="281"/>
      <c r="KUB11" s="281"/>
      <c r="KUC11" s="281"/>
      <c r="KUD11" s="281"/>
      <c r="KUE11" s="281"/>
      <c r="KUF11" s="280"/>
      <c r="KUG11" s="281"/>
      <c r="KUH11" s="281"/>
      <c r="KUI11" s="281"/>
      <c r="KUJ11" s="281"/>
      <c r="KUK11" s="281"/>
      <c r="KUL11" s="281"/>
      <c r="KUM11" s="281"/>
      <c r="KUN11" s="281"/>
      <c r="KUO11" s="281"/>
      <c r="KUP11" s="280"/>
      <c r="KUQ11" s="281"/>
      <c r="KUR11" s="281"/>
      <c r="KUS11" s="281"/>
      <c r="KUT11" s="281"/>
      <c r="KUU11" s="281"/>
      <c r="KUV11" s="281"/>
      <c r="KUW11" s="281"/>
      <c r="KUX11" s="281"/>
      <c r="KUY11" s="281"/>
      <c r="KUZ11" s="280"/>
      <c r="KVA11" s="281"/>
      <c r="KVB11" s="281"/>
      <c r="KVC11" s="281"/>
      <c r="KVD11" s="281"/>
      <c r="KVE11" s="281"/>
      <c r="KVF11" s="281"/>
      <c r="KVG11" s="281"/>
      <c r="KVH11" s="281"/>
      <c r="KVI11" s="281"/>
      <c r="KVJ11" s="280"/>
      <c r="KVK11" s="281"/>
      <c r="KVL11" s="281"/>
      <c r="KVM11" s="281"/>
      <c r="KVN11" s="281"/>
      <c r="KVO11" s="281"/>
      <c r="KVP11" s="281"/>
      <c r="KVQ11" s="281"/>
      <c r="KVR11" s="281"/>
      <c r="KVS11" s="281"/>
      <c r="KVT11" s="280"/>
      <c r="KVU11" s="281"/>
      <c r="KVV11" s="281"/>
      <c r="KVW11" s="281"/>
      <c r="KVX11" s="281"/>
      <c r="KVY11" s="281"/>
      <c r="KVZ11" s="281"/>
      <c r="KWA11" s="281"/>
      <c r="KWB11" s="281"/>
      <c r="KWC11" s="281"/>
      <c r="KWD11" s="280"/>
      <c r="KWE11" s="281"/>
      <c r="KWF11" s="281"/>
      <c r="KWG11" s="281"/>
      <c r="KWH11" s="281"/>
      <c r="KWI11" s="281"/>
      <c r="KWJ11" s="281"/>
      <c r="KWK11" s="281"/>
      <c r="KWL11" s="281"/>
      <c r="KWM11" s="281"/>
      <c r="KWN11" s="280"/>
      <c r="KWO11" s="281"/>
      <c r="KWP11" s="281"/>
      <c r="KWQ11" s="281"/>
      <c r="KWR11" s="281"/>
      <c r="KWS11" s="281"/>
      <c r="KWT11" s="281"/>
      <c r="KWU11" s="281"/>
      <c r="KWV11" s="281"/>
      <c r="KWW11" s="281"/>
      <c r="KWX11" s="280"/>
      <c r="KWY11" s="281"/>
      <c r="KWZ11" s="281"/>
      <c r="KXA11" s="281"/>
      <c r="KXB11" s="281"/>
      <c r="KXC11" s="281"/>
      <c r="KXD11" s="281"/>
      <c r="KXE11" s="281"/>
      <c r="KXF11" s="281"/>
      <c r="KXG11" s="281"/>
      <c r="KXH11" s="280"/>
      <c r="KXI11" s="281"/>
      <c r="KXJ11" s="281"/>
      <c r="KXK11" s="281"/>
      <c r="KXL11" s="281"/>
      <c r="KXM11" s="281"/>
      <c r="KXN11" s="281"/>
      <c r="KXO11" s="281"/>
      <c r="KXP11" s="281"/>
      <c r="KXQ11" s="281"/>
      <c r="KXR11" s="280"/>
      <c r="KXS11" s="281"/>
      <c r="KXT11" s="281"/>
      <c r="KXU11" s="281"/>
      <c r="KXV11" s="281"/>
      <c r="KXW11" s="281"/>
      <c r="KXX11" s="281"/>
      <c r="KXY11" s="281"/>
      <c r="KXZ11" s="281"/>
      <c r="KYA11" s="281"/>
      <c r="KYB11" s="280"/>
      <c r="KYC11" s="281"/>
      <c r="KYD11" s="281"/>
      <c r="KYE11" s="281"/>
      <c r="KYF11" s="281"/>
      <c r="KYG11" s="281"/>
      <c r="KYH11" s="281"/>
      <c r="KYI11" s="281"/>
      <c r="KYJ11" s="281"/>
      <c r="KYK11" s="281"/>
      <c r="KYL11" s="280"/>
      <c r="KYM11" s="281"/>
      <c r="KYN11" s="281"/>
      <c r="KYO11" s="281"/>
      <c r="KYP11" s="281"/>
      <c r="KYQ11" s="281"/>
      <c r="KYR11" s="281"/>
      <c r="KYS11" s="281"/>
      <c r="KYT11" s="281"/>
      <c r="KYU11" s="281"/>
      <c r="KYV11" s="280"/>
      <c r="KYW11" s="281"/>
      <c r="KYX11" s="281"/>
      <c r="KYY11" s="281"/>
      <c r="KYZ11" s="281"/>
      <c r="KZA11" s="281"/>
      <c r="KZB11" s="281"/>
      <c r="KZC11" s="281"/>
      <c r="KZD11" s="281"/>
      <c r="KZE11" s="281"/>
      <c r="KZF11" s="280"/>
      <c r="KZG11" s="281"/>
      <c r="KZH11" s="281"/>
      <c r="KZI11" s="281"/>
      <c r="KZJ11" s="281"/>
      <c r="KZK11" s="281"/>
      <c r="KZL11" s="281"/>
      <c r="KZM11" s="281"/>
      <c r="KZN11" s="281"/>
      <c r="KZO11" s="281"/>
      <c r="KZP11" s="280"/>
      <c r="KZQ11" s="281"/>
      <c r="KZR11" s="281"/>
      <c r="KZS11" s="281"/>
      <c r="KZT11" s="281"/>
      <c r="KZU11" s="281"/>
      <c r="KZV11" s="281"/>
      <c r="KZW11" s="281"/>
      <c r="KZX11" s="281"/>
      <c r="KZY11" s="281"/>
      <c r="KZZ11" s="280"/>
      <c r="LAA11" s="281"/>
      <c r="LAB11" s="281"/>
      <c r="LAC11" s="281"/>
      <c r="LAD11" s="281"/>
      <c r="LAE11" s="281"/>
      <c r="LAF11" s="281"/>
      <c r="LAG11" s="281"/>
      <c r="LAH11" s="281"/>
      <c r="LAI11" s="281"/>
      <c r="LAJ11" s="280"/>
      <c r="LAK11" s="281"/>
      <c r="LAL11" s="281"/>
      <c r="LAM11" s="281"/>
      <c r="LAN11" s="281"/>
      <c r="LAO11" s="281"/>
      <c r="LAP11" s="281"/>
      <c r="LAQ11" s="281"/>
      <c r="LAR11" s="281"/>
      <c r="LAS11" s="281"/>
      <c r="LAT11" s="280"/>
      <c r="LAU11" s="281"/>
      <c r="LAV11" s="281"/>
      <c r="LAW11" s="281"/>
      <c r="LAX11" s="281"/>
      <c r="LAY11" s="281"/>
      <c r="LAZ11" s="281"/>
      <c r="LBA11" s="281"/>
      <c r="LBB11" s="281"/>
      <c r="LBC11" s="281"/>
      <c r="LBD11" s="280"/>
      <c r="LBE11" s="281"/>
      <c r="LBF11" s="281"/>
      <c r="LBG11" s="281"/>
      <c r="LBH11" s="281"/>
      <c r="LBI11" s="281"/>
      <c r="LBJ11" s="281"/>
      <c r="LBK11" s="281"/>
      <c r="LBL11" s="281"/>
      <c r="LBM11" s="281"/>
      <c r="LBN11" s="280"/>
      <c r="LBO11" s="281"/>
      <c r="LBP11" s="281"/>
      <c r="LBQ11" s="281"/>
      <c r="LBR11" s="281"/>
      <c r="LBS11" s="281"/>
      <c r="LBT11" s="281"/>
      <c r="LBU11" s="281"/>
      <c r="LBV11" s="281"/>
      <c r="LBW11" s="281"/>
      <c r="LBX11" s="280"/>
      <c r="LBY11" s="281"/>
      <c r="LBZ11" s="281"/>
      <c r="LCA11" s="281"/>
      <c r="LCB11" s="281"/>
      <c r="LCC11" s="281"/>
      <c r="LCD11" s="281"/>
      <c r="LCE11" s="281"/>
      <c r="LCF11" s="281"/>
      <c r="LCG11" s="281"/>
      <c r="LCH11" s="280"/>
      <c r="LCI11" s="281"/>
      <c r="LCJ11" s="281"/>
      <c r="LCK11" s="281"/>
      <c r="LCL11" s="281"/>
      <c r="LCM11" s="281"/>
      <c r="LCN11" s="281"/>
      <c r="LCO11" s="281"/>
      <c r="LCP11" s="281"/>
      <c r="LCQ11" s="281"/>
      <c r="LCR11" s="280"/>
      <c r="LCS11" s="281"/>
      <c r="LCT11" s="281"/>
      <c r="LCU11" s="281"/>
      <c r="LCV11" s="281"/>
      <c r="LCW11" s="281"/>
      <c r="LCX11" s="281"/>
      <c r="LCY11" s="281"/>
      <c r="LCZ11" s="281"/>
      <c r="LDA11" s="281"/>
      <c r="LDB11" s="280"/>
      <c r="LDC11" s="281"/>
      <c r="LDD11" s="281"/>
      <c r="LDE11" s="281"/>
      <c r="LDF11" s="281"/>
      <c r="LDG11" s="281"/>
      <c r="LDH11" s="281"/>
      <c r="LDI11" s="281"/>
      <c r="LDJ11" s="281"/>
      <c r="LDK11" s="281"/>
      <c r="LDL11" s="280"/>
      <c r="LDM11" s="281"/>
      <c r="LDN11" s="281"/>
      <c r="LDO11" s="281"/>
      <c r="LDP11" s="281"/>
      <c r="LDQ11" s="281"/>
      <c r="LDR11" s="281"/>
      <c r="LDS11" s="281"/>
      <c r="LDT11" s="281"/>
      <c r="LDU11" s="281"/>
      <c r="LDV11" s="280"/>
      <c r="LDW11" s="281"/>
      <c r="LDX11" s="281"/>
      <c r="LDY11" s="281"/>
      <c r="LDZ11" s="281"/>
      <c r="LEA11" s="281"/>
      <c r="LEB11" s="281"/>
      <c r="LEC11" s="281"/>
      <c r="LED11" s="281"/>
      <c r="LEE11" s="281"/>
      <c r="LEF11" s="280"/>
      <c r="LEG11" s="281"/>
      <c r="LEH11" s="281"/>
      <c r="LEI11" s="281"/>
      <c r="LEJ11" s="281"/>
      <c r="LEK11" s="281"/>
      <c r="LEL11" s="281"/>
      <c r="LEM11" s="281"/>
      <c r="LEN11" s="281"/>
      <c r="LEO11" s="281"/>
      <c r="LEP11" s="280"/>
      <c r="LEQ11" s="281"/>
      <c r="LER11" s="281"/>
      <c r="LES11" s="281"/>
      <c r="LET11" s="281"/>
      <c r="LEU11" s="281"/>
      <c r="LEV11" s="281"/>
      <c r="LEW11" s="281"/>
      <c r="LEX11" s="281"/>
      <c r="LEY11" s="281"/>
      <c r="LEZ11" s="280"/>
      <c r="LFA11" s="281"/>
      <c r="LFB11" s="281"/>
      <c r="LFC11" s="281"/>
      <c r="LFD11" s="281"/>
      <c r="LFE11" s="281"/>
      <c r="LFF11" s="281"/>
      <c r="LFG11" s="281"/>
      <c r="LFH11" s="281"/>
      <c r="LFI11" s="281"/>
      <c r="LFJ11" s="280"/>
      <c r="LFK11" s="281"/>
      <c r="LFL11" s="281"/>
      <c r="LFM11" s="281"/>
      <c r="LFN11" s="281"/>
      <c r="LFO11" s="281"/>
      <c r="LFP11" s="281"/>
      <c r="LFQ11" s="281"/>
      <c r="LFR11" s="281"/>
      <c r="LFS11" s="281"/>
      <c r="LFT11" s="280"/>
      <c r="LFU11" s="281"/>
      <c r="LFV11" s="281"/>
      <c r="LFW11" s="281"/>
      <c r="LFX11" s="281"/>
      <c r="LFY11" s="281"/>
      <c r="LFZ11" s="281"/>
      <c r="LGA11" s="281"/>
      <c r="LGB11" s="281"/>
      <c r="LGC11" s="281"/>
      <c r="LGD11" s="280"/>
      <c r="LGE11" s="281"/>
      <c r="LGF11" s="281"/>
      <c r="LGG11" s="281"/>
      <c r="LGH11" s="281"/>
      <c r="LGI11" s="281"/>
      <c r="LGJ11" s="281"/>
      <c r="LGK11" s="281"/>
      <c r="LGL11" s="281"/>
      <c r="LGM11" s="281"/>
      <c r="LGN11" s="280"/>
      <c r="LGO11" s="281"/>
      <c r="LGP11" s="281"/>
      <c r="LGQ11" s="281"/>
      <c r="LGR11" s="281"/>
      <c r="LGS11" s="281"/>
      <c r="LGT11" s="281"/>
      <c r="LGU11" s="281"/>
      <c r="LGV11" s="281"/>
      <c r="LGW11" s="281"/>
      <c r="LGX11" s="280"/>
      <c r="LGY11" s="281"/>
      <c r="LGZ11" s="281"/>
      <c r="LHA11" s="281"/>
      <c r="LHB11" s="281"/>
      <c r="LHC11" s="281"/>
      <c r="LHD11" s="281"/>
      <c r="LHE11" s="281"/>
      <c r="LHF11" s="281"/>
      <c r="LHG11" s="281"/>
      <c r="LHH11" s="280"/>
      <c r="LHI11" s="281"/>
      <c r="LHJ11" s="281"/>
      <c r="LHK11" s="281"/>
      <c r="LHL11" s="281"/>
      <c r="LHM11" s="281"/>
      <c r="LHN11" s="281"/>
      <c r="LHO11" s="281"/>
      <c r="LHP11" s="281"/>
      <c r="LHQ11" s="281"/>
      <c r="LHR11" s="280"/>
      <c r="LHS11" s="281"/>
      <c r="LHT11" s="281"/>
      <c r="LHU11" s="281"/>
      <c r="LHV11" s="281"/>
      <c r="LHW11" s="281"/>
      <c r="LHX11" s="281"/>
      <c r="LHY11" s="281"/>
      <c r="LHZ11" s="281"/>
      <c r="LIA11" s="281"/>
      <c r="LIB11" s="280"/>
      <c r="LIC11" s="281"/>
      <c r="LID11" s="281"/>
      <c r="LIE11" s="281"/>
      <c r="LIF11" s="281"/>
      <c r="LIG11" s="281"/>
      <c r="LIH11" s="281"/>
      <c r="LII11" s="281"/>
      <c r="LIJ11" s="281"/>
      <c r="LIK11" s="281"/>
      <c r="LIL11" s="280"/>
      <c r="LIM11" s="281"/>
      <c r="LIN11" s="281"/>
      <c r="LIO11" s="281"/>
      <c r="LIP11" s="281"/>
      <c r="LIQ11" s="281"/>
      <c r="LIR11" s="281"/>
      <c r="LIS11" s="281"/>
      <c r="LIT11" s="281"/>
      <c r="LIU11" s="281"/>
      <c r="LIV11" s="280"/>
      <c r="LIW11" s="281"/>
      <c r="LIX11" s="281"/>
      <c r="LIY11" s="281"/>
      <c r="LIZ11" s="281"/>
      <c r="LJA11" s="281"/>
      <c r="LJB11" s="281"/>
      <c r="LJC11" s="281"/>
      <c r="LJD11" s="281"/>
      <c r="LJE11" s="281"/>
      <c r="LJF11" s="280"/>
      <c r="LJG11" s="281"/>
      <c r="LJH11" s="281"/>
      <c r="LJI11" s="281"/>
      <c r="LJJ11" s="281"/>
      <c r="LJK11" s="281"/>
      <c r="LJL11" s="281"/>
      <c r="LJM11" s="281"/>
      <c r="LJN11" s="281"/>
      <c r="LJO11" s="281"/>
      <c r="LJP11" s="280"/>
      <c r="LJQ11" s="281"/>
      <c r="LJR11" s="281"/>
      <c r="LJS11" s="281"/>
      <c r="LJT11" s="281"/>
      <c r="LJU11" s="281"/>
      <c r="LJV11" s="281"/>
      <c r="LJW11" s="281"/>
      <c r="LJX11" s="281"/>
      <c r="LJY11" s="281"/>
      <c r="LJZ11" s="280"/>
      <c r="LKA11" s="281"/>
      <c r="LKB11" s="281"/>
      <c r="LKC11" s="281"/>
      <c r="LKD11" s="281"/>
      <c r="LKE11" s="281"/>
      <c r="LKF11" s="281"/>
      <c r="LKG11" s="281"/>
      <c r="LKH11" s="281"/>
      <c r="LKI11" s="281"/>
      <c r="LKJ11" s="280"/>
      <c r="LKK11" s="281"/>
      <c r="LKL11" s="281"/>
      <c r="LKM11" s="281"/>
      <c r="LKN11" s="281"/>
      <c r="LKO11" s="281"/>
      <c r="LKP11" s="281"/>
      <c r="LKQ11" s="281"/>
      <c r="LKR11" s="281"/>
      <c r="LKS11" s="281"/>
      <c r="LKT11" s="280"/>
      <c r="LKU11" s="281"/>
      <c r="LKV11" s="281"/>
      <c r="LKW11" s="281"/>
      <c r="LKX11" s="281"/>
      <c r="LKY11" s="281"/>
      <c r="LKZ11" s="281"/>
      <c r="LLA11" s="281"/>
      <c r="LLB11" s="281"/>
      <c r="LLC11" s="281"/>
      <c r="LLD11" s="280"/>
      <c r="LLE11" s="281"/>
      <c r="LLF11" s="281"/>
      <c r="LLG11" s="281"/>
      <c r="LLH11" s="281"/>
      <c r="LLI11" s="281"/>
      <c r="LLJ11" s="281"/>
      <c r="LLK11" s="281"/>
      <c r="LLL11" s="281"/>
      <c r="LLM11" s="281"/>
      <c r="LLN11" s="280"/>
      <c r="LLO11" s="281"/>
      <c r="LLP11" s="281"/>
      <c r="LLQ11" s="281"/>
      <c r="LLR11" s="281"/>
      <c r="LLS11" s="281"/>
      <c r="LLT11" s="281"/>
      <c r="LLU11" s="281"/>
      <c r="LLV11" s="281"/>
      <c r="LLW11" s="281"/>
      <c r="LLX11" s="280"/>
      <c r="LLY11" s="281"/>
      <c r="LLZ11" s="281"/>
      <c r="LMA11" s="281"/>
      <c r="LMB11" s="281"/>
      <c r="LMC11" s="281"/>
      <c r="LMD11" s="281"/>
      <c r="LME11" s="281"/>
      <c r="LMF11" s="281"/>
      <c r="LMG11" s="281"/>
      <c r="LMH11" s="280"/>
      <c r="LMI11" s="281"/>
      <c r="LMJ11" s="281"/>
      <c r="LMK11" s="281"/>
      <c r="LML11" s="281"/>
      <c r="LMM11" s="281"/>
      <c r="LMN11" s="281"/>
      <c r="LMO11" s="281"/>
      <c r="LMP11" s="281"/>
      <c r="LMQ11" s="281"/>
      <c r="LMR11" s="280"/>
      <c r="LMS11" s="281"/>
      <c r="LMT11" s="281"/>
      <c r="LMU11" s="281"/>
      <c r="LMV11" s="281"/>
      <c r="LMW11" s="281"/>
      <c r="LMX11" s="281"/>
      <c r="LMY11" s="281"/>
      <c r="LMZ11" s="281"/>
      <c r="LNA11" s="281"/>
      <c r="LNB11" s="280"/>
      <c r="LNC11" s="281"/>
      <c r="LND11" s="281"/>
      <c r="LNE11" s="281"/>
      <c r="LNF11" s="281"/>
      <c r="LNG11" s="281"/>
      <c r="LNH11" s="281"/>
      <c r="LNI11" s="281"/>
      <c r="LNJ11" s="281"/>
      <c r="LNK11" s="281"/>
      <c r="LNL11" s="280"/>
      <c r="LNM11" s="281"/>
      <c r="LNN11" s="281"/>
      <c r="LNO11" s="281"/>
      <c r="LNP11" s="281"/>
      <c r="LNQ11" s="281"/>
      <c r="LNR11" s="281"/>
      <c r="LNS11" s="281"/>
      <c r="LNT11" s="281"/>
      <c r="LNU11" s="281"/>
      <c r="LNV11" s="280"/>
      <c r="LNW11" s="281"/>
      <c r="LNX11" s="281"/>
      <c r="LNY11" s="281"/>
      <c r="LNZ11" s="281"/>
      <c r="LOA11" s="281"/>
      <c r="LOB11" s="281"/>
      <c r="LOC11" s="281"/>
      <c r="LOD11" s="281"/>
      <c r="LOE11" s="281"/>
      <c r="LOF11" s="280"/>
      <c r="LOG11" s="281"/>
      <c r="LOH11" s="281"/>
      <c r="LOI11" s="281"/>
      <c r="LOJ11" s="281"/>
      <c r="LOK11" s="281"/>
      <c r="LOL11" s="281"/>
      <c r="LOM11" s="281"/>
      <c r="LON11" s="281"/>
      <c r="LOO11" s="281"/>
      <c r="LOP11" s="280"/>
      <c r="LOQ11" s="281"/>
      <c r="LOR11" s="281"/>
      <c r="LOS11" s="281"/>
      <c r="LOT11" s="281"/>
      <c r="LOU11" s="281"/>
      <c r="LOV11" s="281"/>
      <c r="LOW11" s="281"/>
      <c r="LOX11" s="281"/>
      <c r="LOY11" s="281"/>
      <c r="LOZ11" s="280"/>
      <c r="LPA11" s="281"/>
      <c r="LPB11" s="281"/>
      <c r="LPC11" s="281"/>
      <c r="LPD11" s="281"/>
      <c r="LPE11" s="281"/>
      <c r="LPF11" s="281"/>
      <c r="LPG11" s="281"/>
      <c r="LPH11" s="281"/>
      <c r="LPI11" s="281"/>
      <c r="LPJ11" s="280"/>
      <c r="LPK11" s="281"/>
      <c r="LPL11" s="281"/>
      <c r="LPM11" s="281"/>
      <c r="LPN11" s="281"/>
      <c r="LPO11" s="281"/>
      <c r="LPP11" s="281"/>
      <c r="LPQ11" s="281"/>
      <c r="LPR11" s="281"/>
      <c r="LPS11" s="281"/>
      <c r="LPT11" s="280"/>
      <c r="LPU11" s="281"/>
      <c r="LPV11" s="281"/>
      <c r="LPW11" s="281"/>
      <c r="LPX11" s="281"/>
      <c r="LPY11" s="281"/>
      <c r="LPZ11" s="281"/>
      <c r="LQA11" s="281"/>
      <c r="LQB11" s="281"/>
      <c r="LQC11" s="281"/>
      <c r="LQD11" s="280"/>
      <c r="LQE11" s="281"/>
      <c r="LQF11" s="281"/>
      <c r="LQG11" s="281"/>
      <c r="LQH11" s="281"/>
      <c r="LQI11" s="281"/>
      <c r="LQJ11" s="281"/>
      <c r="LQK11" s="281"/>
      <c r="LQL11" s="281"/>
      <c r="LQM11" s="281"/>
      <c r="LQN11" s="280"/>
      <c r="LQO11" s="281"/>
      <c r="LQP11" s="281"/>
      <c r="LQQ11" s="281"/>
      <c r="LQR11" s="281"/>
      <c r="LQS11" s="281"/>
      <c r="LQT11" s="281"/>
      <c r="LQU11" s="281"/>
      <c r="LQV11" s="281"/>
      <c r="LQW11" s="281"/>
      <c r="LQX11" s="280"/>
      <c r="LQY11" s="281"/>
      <c r="LQZ11" s="281"/>
      <c r="LRA11" s="281"/>
      <c r="LRB11" s="281"/>
      <c r="LRC11" s="281"/>
      <c r="LRD11" s="281"/>
      <c r="LRE11" s="281"/>
      <c r="LRF11" s="281"/>
      <c r="LRG11" s="281"/>
      <c r="LRH11" s="280"/>
      <c r="LRI11" s="281"/>
      <c r="LRJ11" s="281"/>
      <c r="LRK11" s="281"/>
      <c r="LRL11" s="281"/>
      <c r="LRM11" s="281"/>
      <c r="LRN11" s="281"/>
      <c r="LRO11" s="281"/>
      <c r="LRP11" s="281"/>
      <c r="LRQ11" s="281"/>
      <c r="LRR11" s="280"/>
      <c r="LRS11" s="281"/>
      <c r="LRT11" s="281"/>
      <c r="LRU11" s="281"/>
      <c r="LRV11" s="281"/>
      <c r="LRW11" s="281"/>
      <c r="LRX11" s="281"/>
      <c r="LRY11" s="281"/>
      <c r="LRZ11" s="281"/>
      <c r="LSA11" s="281"/>
      <c r="LSB11" s="280"/>
      <c r="LSC11" s="281"/>
      <c r="LSD11" s="281"/>
      <c r="LSE11" s="281"/>
      <c r="LSF11" s="281"/>
      <c r="LSG11" s="281"/>
      <c r="LSH11" s="281"/>
      <c r="LSI11" s="281"/>
      <c r="LSJ11" s="281"/>
      <c r="LSK11" s="281"/>
      <c r="LSL11" s="280"/>
      <c r="LSM11" s="281"/>
      <c r="LSN11" s="281"/>
      <c r="LSO11" s="281"/>
      <c r="LSP11" s="281"/>
      <c r="LSQ11" s="281"/>
      <c r="LSR11" s="281"/>
      <c r="LSS11" s="281"/>
      <c r="LST11" s="281"/>
      <c r="LSU11" s="281"/>
      <c r="LSV11" s="280"/>
      <c r="LSW11" s="281"/>
      <c r="LSX11" s="281"/>
      <c r="LSY11" s="281"/>
      <c r="LSZ11" s="281"/>
      <c r="LTA11" s="281"/>
      <c r="LTB11" s="281"/>
      <c r="LTC11" s="281"/>
      <c r="LTD11" s="281"/>
      <c r="LTE11" s="281"/>
      <c r="LTF11" s="280"/>
      <c r="LTG11" s="281"/>
      <c r="LTH11" s="281"/>
      <c r="LTI11" s="281"/>
      <c r="LTJ11" s="281"/>
      <c r="LTK11" s="281"/>
      <c r="LTL11" s="281"/>
      <c r="LTM11" s="281"/>
      <c r="LTN11" s="281"/>
      <c r="LTO11" s="281"/>
      <c r="LTP11" s="280"/>
      <c r="LTQ11" s="281"/>
      <c r="LTR11" s="281"/>
      <c r="LTS11" s="281"/>
      <c r="LTT11" s="281"/>
      <c r="LTU11" s="281"/>
      <c r="LTV11" s="281"/>
      <c r="LTW11" s="281"/>
      <c r="LTX11" s="281"/>
      <c r="LTY11" s="281"/>
      <c r="LTZ11" s="280"/>
      <c r="LUA11" s="281"/>
      <c r="LUB11" s="281"/>
      <c r="LUC11" s="281"/>
      <c r="LUD11" s="281"/>
      <c r="LUE11" s="281"/>
      <c r="LUF11" s="281"/>
      <c r="LUG11" s="281"/>
      <c r="LUH11" s="281"/>
      <c r="LUI11" s="281"/>
      <c r="LUJ11" s="280"/>
      <c r="LUK11" s="281"/>
      <c r="LUL11" s="281"/>
      <c r="LUM11" s="281"/>
      <c r="LUN11" s="281"/>
      <c r="LUO11" s="281"/>
      <c r="LUP11" s="281"/>
      <c r="LUQ11" s="281"/>
      <c r="LUR11" s="281"/>
      <c r="LUS11" s="281"/>
      <c r="LUT11" s="280"/>
      <c r="LUU11" s="281"/>
      <c r="LUV11" s="281"/>
      <c r="LUW11" s="281"/>
      <c r="LUX11" s="281"/>
      <c r="LUY11" s="281"/>
      <c r="LUZ11" s="281"/>
      <c r="LVA11" s="281"/>
      <c r="LVB11" s="281"/>
      <c r="LVC11" s="281"/>
      <c r="LVD11" s="280"/>
      <c r="LVE11" s="281"/>
      <c r="LVF11" s="281"/>
      <c r="LVG11" s="281"/>
      <c r="LVH11" s="281"/>
      <c r="LVI11" s="281"/>
      <c r="LVJ11" s="281"/>
      <c r="LVK11" s="281"/>
      <c r="LVL11" s="281"/>
      <c r="LVM11" s="281"/>
      <c r="LVN11" s="280"/>
      <c r="LVO11" s="281"/>
      <c r="LVP11" s="281"/>
      <c r="LVQ11" s="281"/>
      <c r="LVR11" s="281"/>
      <c r="LVS11" s="281"/>
      <c r="LVT11" s="281"/>
      <c r="LVU11" s="281"/>
      <c r="LVV11" s="281"/>
      <c r="LVW11" s="281"/>
      <c r="LVX11" s="280"/>
      <c r="LVY11" s="281"/>
      <c r="LVZ11" s="281"/>
      <c r="LWA11" s="281"/>
      <c r="LWB11" s="281"/>
      <c r="LWC11" s="281"/>
      <c r="LWD11" s="281"/>
      <c r="LWE11" s="281"/>
      <c r="LWF11" s="281"/>
      <c r="LWG11" s="281"/>
      <c r="LWH11" s="280"/>
      <c r="LWI11" s="281"/>
      <c r="LWJ11" s="281"/>
      <c r="LWK11" s="281"/>
      <c r="LWL11" s="281"/>
      <c r="LWM11" s="281"/>
      <c r="LWN11" s="281"/>
      <c r="LWO11" s="281"/>
      <c r="LWP11" s="281"/>
      <c r="LWQ11" s="281"/>
      <c r="LWR11" s="280"/>
      <c r="LWS11" s="281"/>
      <c r="LWT11" s="281"/>
      <c r="LWU11" s="281"/>
      <c r="LWV11" s="281"/>
      <c r="LWW11" s="281"/>
      <c r="LWX11" s="281"/>
      <c r="LWY11" s="281"/>
      <c r="LWZ11" s="281"/>
      <c r="LXA11" s="281"/>
      <c r="LXB11" s="280"/>
      <c r="LXC11" s="281"/>
      <c r="LXD11" s="281"/>
      <c r="LXE11" s="281"/>
      <c r="LXF11" s="281"/>
      <c r="LXG11" s="281"/>
      <c r="LXH11" s="281"/>
      <c r="LXI11" s="281"/>
      <c r="LXJ11" s="281"/>
      <c r="LXK11" s="281"/>
      <c r="LXL11" s="280"/>
      <c r="LXM11" s="281"/>
      <c r="LXN11" s="281"/>
      <c r="LXO11" s="281"/>
      <c r="LXP11" s="281"/>
      <c r="LXQ11" s="281"/>
      <c r="LXR11" s="281"/>
      <c r="LXS11" s="281"/>
      <c r="LXT11" s="281"/>
      <c r="LXU11" s="281"/>
      <c r="LXV11" s="280"/>
      <c r="LXW11" s="281"/>
      <c r="LXX11" s="281"/>
      <c r="LXY11" s="281"/>
      <c r="LXZ11" s="281"/>
      <c r="LYA11" s="281"/>
      <c r="LYB11" s="281"/>
      <c r="LYC11" s="281"/>
      <c r="LYD11" s="281"/>
      <c r="LYE11" s="281"/>
      <c r="LYF11" s="280"/>
      <c r="LYG11" s="281"/>
      <c r="LYH11" s="281"/>
      <c r="LYI11" s="281"/>
      <c r="LYJ11" s="281"/>
      <c r="LYK11" s="281"/>
      <c r="LYL11" s="281"/>
      <c r="LYM11" s="281"/>
      <c r="LYN11" s="281"/>
      <c r="LYO11" s="281"/>
      <c r="LYP11" s="280"/>
      <c r="LYQ11" s="281"/>
      <c r="LYR11" s="281"/>
      <c r="LYS11" s="281"/>
      <c r="LYT11" s="281"/>
      <c r="LYU11" s="281"/>
      <c r="LYV11" s="281"/>
      <c r="LYW11" s="281"/>
      <c r="LYX11" s="281"/>
      <c r="LYY11" s="281"/>
      <c r="LYZ11" s="280"/>
      <c r="LZA11" s="281"/>
      <c r="LZB11" s="281"/>
      <c r="LZC11" s="281"/>
      <c r="LZD11" s="281"/>
      <c r="LZE11" s="281"/>
      <c r="LZF11" s="281"/>
      <c r="LZG11" s="281"/>
      <c r="LZH11" s="281"/>
      <c r="LZI11" s="281"/>
      <c r="LZJ11" s="280"/>
      <c r="LZK11" s="281"/>
      <c r="LZL11" s="281"/>
      <c r="LZM11" s="281"/>
      <c r="LZN11" s="281"/>
      <c r="LZO11" s="281"/>
      <c r="LZP11" s="281"/>
      <c r="LZQ11" s="281"/>
      <c r="LZR11" s="281"/>
      <c r="LZS11" s="281"/>
      <c r="LZT11" s="280"/>
      <c r="LZU11" s="281"/>
      <c r="LZV11" s="281"/>
      <c r="LZW11" s="281"/>
      <c r="LZX11" s="281"/>
      <c r="LZY11" s="281"/>
      <c r="LZZ11" s="281"/>
      <c r="MAA11" s="281"/>
      <c r="MAB11" s="281"/>
      <c r="MAC11" s="281"/>
      <c r="MAD11" s="280"/>
      <c r="MAE11" s="281"/>
      <c r="MAF11" s="281"/>
      <c r="MAG11" s="281"/>
      <c r="MAH11" s="281"/>
      <c r="MAI11" s="281"/>
      <c r="MAJ11" s="281"/>
      <c r="MAK11" s="281"/>
      <c r="MAL11" s="281"/>
      <c r="MAM11" s="281"/>
      <c r="MAN11" s="280"/>
      <c r="MAO11" s="281"/>
      <c r="MAP11" s="281"/>
      <c r="MAQ11" s="281"/>
      <c r="MAR11" s="281"/>
      <c r="MAS11" s="281"/>
      <c r="MAT11" s="281"/>
      <c r="MAU11" s="281"/>
      <c r="MAV11" s="281"/>
      <c r="MAW11" s="281"/>
      <c r="MAX11" s="280"/>
      <c r="MAY11" s="281"/>
      <c r="MAZ11" s="281"/>
      <c r="MBA11" s="281"/>
      <c r="MBB11" s="281"/>
      <c r="MBC11" s="281"/>
      <c r="MBD11" s="281"/>
      <c r="MBE11" s="281"/>
      <c r="MBF11" s="281"/>
      <c r="MBG11" s="281"/>
      <c r="MBH11" s="280"/>
      <c r="MBI11" s="281"/>
      <c r="MBJ11" s="281"/>
      <c r="MBK11" s="281"/>
      <c r="MBL11" s="281"/>
      <c r="MBM11" s="281"/>
      <c r="MBN11" s="281"/>
      <c r="MBO11" s="281"/>
      <c r="MBP11" s="281"/>
      <c r="MBQ11" s="281"/>
      <c r="MBR11" s="280"/>
      <c r="MBS11" s="281"/>
      <c r="MBT11" s="281"/>
      <c r="MBU11" s="281"/>
      <c r="MBV11" s="281"/>
      <c r="MBW11" s="281"/>
      <c r="MBX11" s="281"/>
      <c r="MBY11" s="281"/>
      <c r="MBZ11" s="281"/>
      <c r="MCA11" s="281"/>
      <c r="MCB11" s="280"/>
      <c r="MCC11" s="281"/>
      <c r="MCD11" s="281"/>
      <c r="MCE11" s="281"/>
      <c r="MCF11" s="281"/>
      <c r="MCG11" s="281"/>
      <c r="MCH11" s="281"/>
      <c r="MCI11" s="281"/>
      <c r="MCJ11" s="281"/>
      <c r="MCK11" s="281"/>
      <c r="MCL11" s="280"/>
      <c r="MCM11" s="281"/>
      <c r="MCN11" s="281"/>
      <c r="MCO11" s="281"/>
      <c r="MCP11" s="281"/>
      <c r="MCQ11" s="281"/>
      <c r="MCR11" s="281"/>
      <c r="MCS11" s="281"/>
      <c r="MCT11" s="281"/>
      <c r="MCU11" s="281"/>
      <c r="MCV11" s="280"/>
      <c r="MCW11" s="281"/>
      <c r="MCX11" s="281"/>
      <c r="MCY11" s="281"/>
      <c r="MCZ11" s="281"/>
      <c r="MDA11" s="281"/>
      <c r="MDB11" s="281"/>
      <c r="MDC11" s="281"/>
      <c r="MDD11" s="281"/>
      <c r="MDE11" s="281"/>
      <c r="MDF11" s="280"/>
      <c r="MDG11" s="281"/>
      <c r="MDH11" s="281"/>
      <c r="MDI11" s="281"/>
      <c r="MDJ11" s="281"/>
      <c r="MDK11" s="281"/>
      <c r="MDL11" s="281"/>
      <c r="MDM11" s="281"/>
      <c r="MDN11" s="281"/>
      <c r="MDO11" s="281"/>
      <c r="MDP11" s="280"/>
      <c r="MDQ11" s="281"/>
      <c r="MDR11" s="281"/>
      <c r="MDS11" s="281"/>
      <c r="MDT11" s="281"/>
      <c r="MDU11" s="281"/>
      <c r="MDV11" s="281"/>
      <c r="MDW11" s="281"/>
      <c r="MDX11" s="281"/>
      <c r="MDY11" s="281"/>
      <c r="MDZ11" s="280"/>
      <c r="MEA11" s="281"/>
      <c r="MEB11" s="281"/>
      <c r="MEC11" s="281"/>
      <c r="MED11" s="281"/>
      <c r="MEE11" s="281"/>
      <c r="MEF11" s="281"/>
      <c r="MEG11" s="281"/>
      <c r="MEH11" s="281"/>
      <c r="MEI11" s="281"/>
      <c r="MEJ11" s="280"/>
      <c r="MEK11" s="281"/>
      <c r="MEL11" s="281"/>
      <c r="MEM11" s="281"/>
      <c r="MEN11" s="281"/>
      <c r="MEO11" s="281"/>
      <c r="MEP11" s="281"/>
      <c r="MEQ11" s="281"/>
      <c r="MER11" s="281"/>
      <c r="MES11" s="281"/>
      <c r="MET11" s="280"/>
      <c r="MEU11" s="281"/>
      <c r="MEV11" s="281"/>
      <c r="MEW11" s="281"/>
      <c r="MEX11" s="281"/>
      <c r="MEY11" s="281"/>
      <c r="MEZ11" s="281"/>
      <c r="MFA11" s="281"/>
      <c r="MFB11" s="281"/>
      <c r="MFC11" s="281"/>
      <c r="MFD11" s="280"/>
      <c r="MFE11" s="281"/>
      <c r="MFF11" s="281"/>
      <c r="MFG11" s="281"/>
      <c r="MFH11" s="281"/>
      <c r="MFI11" s="281"/>
      <c r="MFJ11" s="281"/>
      <c r="MFK11" s="281"/>
      <c r="MFL11" s="281"/>
      <c r="MFM11" s="281"/>
      <c r="MFN11" s="280"/>
      <c r="MFO11" s="281"/>
      <c r="MFP11" s="281"/>
      <c r="MFQ11" s="281"/>
      <c r="MFR11" s="281"/>
      <c r="MFS11" s="281"/>
      <c r="MFT11" s="281"/>
      <c r="MFU11" s="281"/>
      <c r="MFV11" s="281"/>
      <c r="MFW11" s="281"/>
      <c r="MFX11" s="280"/>
      <c r="MFY11" s="281"/>
      <c r="MFZ11" s="281"/>
      <c r="MGA11" s="281"/>
      <c r="MGB11" s="281"/>
      <c r="MGC11" s="281"/>
      <c r="MGD11" s="281"/>
      <c r="MGE11" s="281"/>
      <c r="MGF11" s="281"/>
      <c r="MGG11" s="281"/>
      <c r="MGH11" s="280"/>
      <c r="MGI11" s="281"/>
      <c r="MGJ11" s="281"/>
      <c r="MGK11" s="281"/>
      <c r="MGL11" s="281"/>
      <c r="MGM11" s="281"/>
      <c r="MGN11" s="281"/>
      <c r="MGO11" s="281"/>
      <c r="MGP11" s="281"/>
      <c r="MGQ11" s="281"/>
      <c r="MGR11" s="280"/>
      <c r="MGS11" s="281"/>
      <c r="MGT11" s="281"/>
      <c r="MGU11" s="281"/>
      <c r="MGV11" s="281"/>
      <c r="MGW11" s="281"/>
      <c r="MGX11" s="281"/>
      <c r="MGY11" s="281"/>
      <c r="MGZ11" s="281"/>
      <c r="MHA11" s="281"/>
      <c r="MHB11" s="280"/>
      <c r="MHC11" s="281"/>
      <c r="MHD11" s="281"/>
      <c r="MHE11" s="281"/>
      <c r="MHF11" s="281"/>
      <c r="MHG11" s="281"/>
      <c r="MHH11" s="281"/>
      <c r="MHI11" s="281"/>
      <c r="MHJ11" s="281"/>
      <c r="MHK11" s="281"/>
      <c r="MHL11" s="280"/>
      <c r="MHM11" s="281"/>
      <c r="MHN11" s="281"/>
      <c r="MHO11" s="281"/>
      <c r="MHP11" s="281"/>
      <c r="MHQ11" s="281"/>
      <c r="MHR11" s="281"/>
      <c r="MHS11" s="281"/>
      <c r="MHT11" s="281"/>
      <c r="MHU11" s="281"/>
      <c r="MHV11" s="280"/>
      <c r="MHW11" s="281"/>
      <c r="MHX11" s="281"/>
      <c r="MHY11" s="281"/>
      <c r="MHZ11" s="281"/>
      <c r="MIA11" s="281"/>
      <c r="MIB11" s="281"/>
      <c r="MIC11" s="281"/>
      <c r="MID11" s="281"/>
      <c r="MIE11" s="281"/>
      <c r="MIF11" s="280"/>
      <c r="MIG11" s="281"/>
      <c r="MIH11" s="281"/>
      <c r="MII11" s="281"/>
      <c r="MIJ11" s="281"/>
      <c r="MIK11" s="281"/>
      <c r="MIL11" s="281"/>
      <c r="MIM11" s="281"/>
      <c r="MIN11" s="281"/>
      <c r="MIO11" s="281"/>
      <c r="MIP11" s="280"/>
      <c r="MIQ11" s="281"/>
      <c r="MIR11" s="281"/>
      <c r="MIS11" s="281"/>
      <c r="MIT11" s="281"/>
      <c r="MIU11" s="281"/>
      <c r="MIV11" s="281"/>
      <c r="MIW11" s="281"/>
      <c r="MIX11" s="281"/>
      <c r="MIY11" s="281"/>
      <c r="MIZ11" s="280"/>
      <c r="MJA11" s="281"/>
      <c r="MJB11" s="281"/>
      <c r="MJC11" s="281"/>
      <c r="MJD11" s="281"/>
      <c r="MJE11" s="281"/>
      <c r="MJF11" s="281"/>
      <c r="MJG11" s="281"/>
      <c r="MJH11" s="281"/>
      <c r="MJI11" s="281"/>
      <c r="MJJ11" s="280"/>
      <c r="MJK11" s="281"/>
      <c r="MJL11" s="281"/>
      <c r="MJM11" s="281"/>
      <c r="MJN11" s="281"/>
      <c r="MJO11" s="281"/>
      <c r="MJP11" s="281"/>
      <c r="MJQ11" s="281"/>
      <c r="MJR11" s="281"/>
      <c r="MJS11" s="281"/>
      <c r="MJT11" s="280"/>
      <c r="MJU11" s="281"/>
      <c r="MJV11" s="281"/>
      <c r="MJW11" s="281"/>
      <c r="MJX11" s="281"/>
      <c r="MJY11" s="281"/>
      <c r="MJZ11" s="281"/>
      <c r="MKA11" s="281"/>
      <c r="MKB11" s="281"/>
      <c r="MKC11" s="281"/>
      <c r="MKD11" s="280"/>
      <c r="MKE11" s="281"/>
      <c r="MKF11" s="281"/>
      <c r="MKG11" s="281"/>
      <c r="MKH11" s="281"/>
      <c r="MKI11" s="281"/>
      <c r="MKJ11" s="281"/>
      <c r="MKK11" s="281"/>
      <c r="MKL11" s="281"/>
      <c r="MKM11" s="281"/>
      <c r="MKN11" s="280"/>
      <c r="MKO11" s="281"/>
      <c r="MKP11" s="281"/>
      <c r="MKQ11" s="281"/>
      <c r="MKR11" s="281"/>
      <c r="MKS11" s="281"/>
      <c r="MKT11" s="281"/>
      <c r="MKU11" s="281"/>
      <c r="MKV11" s="281"/>
      <c r="MKW11" s="281"/>
      <c r="MKX11" s="280"/>
      <c r="MKY11" s="281"/>
      <c r="MKZ11" s="281"/>
      <c r="MLA11" s="281"/>
      <c r="MLB11" s="281"/>
      <c r="MLC11" s="281"/>
      <c r="MLD11" s="281"/>
      <c r="MLE11" s="281"/>
      <c r="MLF11" s="281"/>
      <c r="MLG11" s="281"/>
      <c r="MLH11" s="280"/>
      <c r="MLI11" s="281"/>
      <c r="MLJ11" s="281"/>
      <c r="MLK11" s="281"/>
      <c r="MLL11" s="281"/>
      <c r="MLM11" s="281"/>
      <c r="MLN11" s="281"/>
      <c r="MLO11" s="281"/>
      <c r="MLP11" s="281"/>
      <c r="MLQ11" s="281"/>
      <c r="MLR11" s="280"/>
      <c r="MLS11" s="281"/>
      <c r="MLT11" s="281"/>
      <c r="MLU11" s="281"/>
      <c r="MLV11" s="281"/>
      <c r="MLW11" s="281"/>
      <c r="MLX11" s="281"/>
      <c r="MLY11" s="281"/>
      <c r="MLZ11" s="281"/>
      <c r="MMA11" s="281"/>
      <c r="MMB11" s="280"/>
      <c r="MMC11" s="281"/>
      <c r="MMD11" s="281"/>
      <c r="MME11" s="281"/>
      <c r="MMF11" s="281"/>
      <c r="MMG11" s="281"/>
      <c r="MMH11" s="281"/>
      <c r="MMI11" s="281"/>
      <c r="MMJ11" s="281"/>
      <c r="MMK11" s="281"/>
      <c r="MML11" s="280"/>
      <c r="MMM11" s="281"/>
      <c r="MMN11" s="281"/>
      <c r="MMO11" s="281"/>
      <c r="MMP11" s="281"/>
      <c r="MMQ11" s="281"/>
      <c r="MMR11" s="281"/>
      <c r="MMS11" s="281"/>
      <c r="MMT11" s="281"/>
      <c r="MMU11" s="281"/>
      <c r="MMV11" s="280"/>
      <c r="MMW11" s="281"/>
      <c r="MMX11" s="281"/>
      <c r="MMY11" s="281"/>
      <c r="MMZ11" s="281"/>
      <c r="MNA11" s="281"/>
      <c r="MNB11" s="281"/>
      <c r="MNC11" s="281"/>
      <c r="MND11" s="281"/>
      <c r="MNE11" s="281"/>
      <c r="MNF11" s="280"/>
      <c r="MNG11" s="281"/>
      <c r="MNH11" s="281"/>
      <c r="MNI11" s="281"/>
      <c r="MNJ11" s="281"/>
      <c r="MNK11" s="281"/>
      <c r="MNL11" s="281"/>
      <c r="MNM11" s="281"/>
      <c r="MNN11" s="281"/>
      <c r="MNO11" s="281"/>
      <c r="MNP11" s="280"/>
      <c r="MNQ11" s="281"/>
      <c r="MNR11" s="281"/>
      <c r="MNS11" s="281"/>
      <c r="MNT11" s="281"/>
      <c r="MNU11" s="281"/>
      <c r="MNV11" s="281"/>
      <c r="MNW11" s="281"/>
      <c r="MNX11" s="281"/>
      <c r="MNY11" s="281"/>
      <c r="MNZ11" s="280"/>
      <c r="MOA11" s="281"/>
      <c r="MOB11" s="281"/>
      <c r="MOC11" s="281"/>
      <c r="MOD11" s="281"/>
      <c r="MOE11" s="281"/>
      <c r="MOF11" s="281"/>
      <c r="MOG11" s="281"/>
      <c r="MOH11" s="281"/>
      <c r="MOI11" s="281"/>
      <c r="MOJ11" s="280"/>
      <c r="MOK11" s="281"/>
      <c r="MOL11" s="281"/>
      <c r="MOM11" s="281"/>
      <c r="MON11" s="281"/>
      <c r="MOO11" s="281"/>
      <c r="MOP11" s="281"/>
      <c r="MOQ11" s="281"/>
      <c r="MOR11" s="281"/>
      <c r="MOS11" s="281"/>
      <c r="MOT11" s="280"/>
      <c r="MOU11" s="281"/>
      <c r="MOV11" s="281"/>
      <c r="MOW11" s="281"/>
      <c r="MOX11" s="281"/>
      <c r="MOY11" s="281"/>
      <c r="MOZ11" s="281"/>
      <c r="MPA11" s="281"/>
      <c r="MPB11" s="281"/>
      <c r="MPC11" s="281"/>
      <c r="MPD11" s="280"/>
      <c r="MPE11" s="281"/>
      <c r="MPF11" s="281"/>
      <c r="MPG11" s="281"/>
      <c r="MPH11" s="281"/>
      <c r="MPI11" s="281"/>
      <c r="MPJ11" s="281"/>
      <c r="MPK11" s="281"/>
      <c r="MPL11" s="281"/>
      <c r="MPM11" s="281"/>
      <c r="MPN11" s="280"/>
      <c r="MPO11" s="281"/>
      <c r="MPP11" s="281"/>
      <c r="MPQ11" s="281"/>
      <c r="MPR11" s="281"/>
      <c r="MPS11" s="281"/>
      <c r="MPT11" s="281"/>
      <c r="MPU11" s="281"/>
      <c r="MPV11" s="281"/>
      <c r="MPW11" s="281"/>
      <c r="MPX11" s="280"/>
      <c r="MPY11" s="281"/>
      <c r="MPZ11" s="281"/>
      <c r="MQA11" s="281"/>
      <c r="MQB11" s="281"/>
      <c r="MQC11" s="281"/>
      <c r="MQD11" s="281"/>
      <c r="MQE11" s="281"/>
      <c r="MQF11" s="281"/>
      <c r="MQG11" s="281"/>
      <c r="MQH11" s="280"/>
      <c r="MQI11" s="281"/>
      <c r="MQJ11" s="281"/>
      <c r="MQK11" s="281"/>
      <c r="MQL11" s="281"/>
      <c r="MQM11" s="281"/>
      <c r="MQN11" s="281"/>
      <c r="MQO11" s="281"/>
      <c r="MQP11" s="281"/>
      <c r="MQQ11" s="281"/>
      <c r="MQR11" s="280"/>
      <c r="MQS11" s="281"/>
      <c r="MQT11" s="281"/>
      <c r="MQU11" s="281"/>
      <c r="MQV11" s="281"/>
      <c r="MQW11" s="281"/>
      <c r="MQX11" s="281"/>
      <c r="MQY11" s="281"/>
      <c r="MQZ11" s="281"/>
      <c r="MRA11" s="281"/>
      <c r="MRB11" s="280"/>
      <c r="MRC11" s="281"/>
      <c r="MRD11" s="281"/>
      <c r="MRE11" s="281"/>
      <c r="MRF11" s="281"/>
      <c r="MRG11" s="281"/>
      <c r="MRH11" s="281"/>
      <c r="MRI11" s="281"/>
      <c r="MRJ11" s="281"/>
      <c r="MRK11" s="281"/>
      <c r="MRL11" s="280"/>
      <c r="MRM11" s="281"/>
      <c r="MRN11" s="281"/>
      <c r="MRO11" s="281"/>
      <c r="MRP11" s="281"/>
      <c r="MRQ11" s="281"/>
      <c r="MRR11" s="281"/>
      <c r="MRS11" s="281"/>
      <c r="MRT11" s="281"/>
      <c r="MRU11" s="281"/>
      <c r="MRV11" s="280"/>
      <c r="MRW11" s="281"/>
      <c r="MRX11" s="281"/>
      <c r="MRY11" s="281"/>
      <c r="MRZ11" s="281"/>
      <c r="MSA11" s="281"/>
      <c r="MSB11" s="281"/>
      <c r="MSC11" s="281"/>
      <c r="MSD11" s="281"/>
      <c r="MSE11" s="281"/>
      <c r="MSF11" s="280"/>
      <c r="MSG11" s="281"/>
      <c r="MSH11" s="281"/>
      <c r="MSI11" s="281"/>
      <c r="MSJ11" s="281"/>
      <c r="MSK11" s="281"/>
      <c r="MSL11" s="281"/>
      <c r="MSM11" s="281"/>
      <c r="MSN11" s="281"/>
      <c r="MSO11" s="281"/>
      <c r="MSP11" s="280"/>
      <c r="MSQ11" s="281"/>
      <c r="MSR11" s="281"/>
      <c r="MSS11" s="281"/>
      <c r="MST11" s="281"/>
      <c r="MSU11" s="281"/>
      <c r="MSV11" s="281"/>
      <c r="MSW11" s="281"/>
      <c r="MSX11" s="281"/>
      <c r="MSY11" s="281"/>
      <c r="MSZ11" s="280"/>
      <c r="MTA11" s="281"/>
      <c r="MTB11" s="281"/>
      <c r="MTC11" s="281"/>
      <c r="MTD11" s="281"/>
      <c r="MTE11" s="281"/>
      <c r="MTF11" s="281"/>
      <c r="MTG11" s="281"/>
      <c r="MTH11" s="281"/>
      <c r="MTI11" s="281"/>
      <c r="MTJ11" s="280"/>
      <c r="MTK11" s="281"/>
      <c r="MTL11" s="281"/>
      <c r="MTM11" s="281"/>
      <c r="MTN11" s="281"/>
      <c r="MTO11" s="281"/>
      <c r="MTP11" s="281"/>
      <c r="MTQ11" s="281"/>
      <c r="MTR11" s="281"/>
      <c r="MTS11" s="281"/>
      <c r="MTT11" s="280"/>
      <c r="MTU11" s="281"/>
      <c r="MTV11" s="281"/>
      <c r="MTW11" s="281"/>
      <c r="MTX11" s="281"/>
      <c r="MTY11" s="281"/>
      <c r="MTZ11" s="281"/>
      <c r="MUA11" s="281"/>
      <c r="MUB11" s="281"/>
      <c r="MUC11" s="281"/>
      <c r="MUD11" s="280"/>
      <c r="MUE11" s="281"/>
      <c r="MUF11" s="281"/>
      <c r="MUG11" s="281"/>
      <c r="MUH11" s="281"/>
      <c r="MUI11" s="281"/>
      <c r="MUJ11" s="281"/>
      <c r="MUK11" s="281"/>
      <c r="MUL11" s="281"/>
      <c r="MUM11" s="281"/>
      <c r="MUN11" s="280"/>
      <c r="MUO11" s="281"/>
      <c r="MUP11" s="281"/>
      <c r="MUQ11" s="281"/>
      <c r="MUR11" s="281"/>
      <c r="MUS11" s="281"/>
      <c r="MUT11" s="281"/>
      <c r="MUU11" s="281"/>
      <c r="MUV11" s="281"/>
      <c r="MUW11" s="281"/>
      <c r="MUX11" s="280"/>
      <c r="MUY11" s="281"/>
      <c r="MUZ11" s="281"/>
      <c r="MVA11" s="281"/>
      <c r="MVB11" s="281"/>
      <c r="MVC11" s="281"/>
      <c r="MVD11" s="281"/>
      <c r="MVE11" s="281"/>
      <c r="MVF11" s="281"/>
      <c r="MVG11" s="281"/>
      <c r="MVH11" s="280"/>
      <c r="MVI11" s="281"/>
      <c r="MVJ11" s="281"/>
      <c r="MVK11" s="281"/>
      <c r="MVL11" s="281"/>
      <c r="MVM11" s="281"/>
      <c r="MVN11" s="281"/>
      <c r="MVO11" s="281"/>
      <c r="MVP11" s="281"/>
      <c r="MVQ11" s="281"/>
      <c r="MVR11" s="280"/>
      <c r="MVS11" s="281"/>
      <c r="MVT11" s="281"/>
      <c r="MVU11" s="281"/>
      <c r="MVV11" s="281"/>
      <c r="MVW11" s="281"/>
      <c r="MVX11" s="281"/>
      <c r="MVY11" s="281"/>
      <c r="MVZ11" s="281"/>
      <c r="MWA11" s="281"/>
      <c r="MWB11" s="280"/>
      <c r="MWC11" s="281"/>
      <c r="MWD11" s="281"/>
      <c r="MWE11" s="281"/>
      <c r="MWF11" s="281"/>
      <c r="MWG11" s="281"/>
      <c r="MWH11" s="281"/>
      <c r="MWI11" s="281"/>
      <c r="MWJ11" s="281"/>
      <c r="MWK11" s="281"/>
      <c r="MWL11" s="280"/>
      <c r="MWM11" s="281"/>
      <c r="MWN11" s="281"/>
      <c r="MWO11" s="281"/>
      <c r="MWP11" s="281"/>
      <c r="MWQ11" s="281"/>
      <c r="MWR11" s="281"/>
      <c r="MWS11" s="281"/>
      <c r="MWT11" s="281"/>
      <c r="MWU11" s="281"/>
      <c r="MWV11" s="280"/>
      <c r="MWW11" s="281"/>
      <c r="MWX11" s="281"/>
      <c r="MWY11" s="281"/>
      <c r="MWZ11" s="281"/>
      <c r="MXA11" s="281"/>
      <c r="MXB11" s="281"/>
      <c r="MXC11" s="281"/>
      <c r="MXD11" s="281"/>
      <c r="MXE11" s="281"/>
      <c r="MXF11" s="280"/>
      <c r="MXG11" s="281"/>
      <c r="MXH11" s="281"/>
      <c r="MXI11" s="281"/>
      <c r="MXJ11" s="281"/>
      <c r="MXK11" s="281"/>
      <c r="MXL11" s="281"/>
      <c r="MXM11" s="281"/>
      <c r="MXN11" s="281"/>
      <c r="MXO11" s="281"/>
      <c r="MXP11" s="280"/>
      <c r="MXQ11" s="281"/>
      <c r="MXR11" s="281"/>
      <c r="MXS11" s="281"/>
      <c r="MXT11" s="281"/>
      <c r="MXU11" s="281"/>
      <c r="MXV11" s="281"/>
      <c r="MXW11" s="281"/>
      <c r="MXX11" s="281"/>
      <c r="MXY11" s="281"/>
      <c r="MXZ11" s="280"/>
      <c r="MYA11" s="281"/>
      <c r="MYB11" s="281"/>
      <c r="MYC11" s="281"/>
      <c r="MYD11" s="281"/>
      <c r="MYE11" s="281"/>
      <c r="MYF11" s="281"/>
      <c r="MYG11" s="281"/>
      <c r="MYH11" s="281"/>
      <c r="MYI11" s="281"/>
      <c r="MYJ11" s="280"/>
      <c r="MYK11" s="281"/>
      <c r="MYL11" s="281"/>
      <c r="MYM11" s="281"/>
      <c r="MYN11" s="281"/>
      <c r="MYO11" s="281"/>
      <c r="MYP11" s="281"/>
      <c r="MYQ11" s="281"/>
      <c r="MYR11" s="281"/>
      <c r="MYS11" s="281"/>
      <c r="MYT11" s="280"/>
      <c r="MYU11" s="281"/>
      <c r="MYV11" s="281"/>
      <c r="MYW11" s="281"/>
      <c r="MYX11" s="281"/>
      <c r="MYY11" s="281"/>
      <c r="MYZ11" s="281"/>
      <c r="MZA11" s="281"/>
      <c r="MZB11" s="281"/>
      <c r="MZC11" s="281"/>
      <c r="MZD11" s="280"/>
      <c r="MZE11" s="281"/>
      <c r="MZF11" s="281"/>
      <c r="MZG11" s="281"/>
      <c r="MZH11" s="281"/>
      <c r="MZI11" s="281"/>
      <c r="MZJ11" s="281"/>
      <c r="MZK11" s="281"/>
      <c r="MZL11" s="281"/>
      <c r="MZM11" s="281"/>
      <c r="MZN11" s="280"/>
      <c r="MZO11" s="281"/>
      <c r="MZP11" s="281"/>
      <c r="MZQ11" s="281"/>
      <c r="MZR11" s="281"/>
      <c r="MZS11" s="281"/>
      <c r="MZT11" s="281"/>
      <c r="MZU11" s="281"/>
      <c r="MZV11" s="281"/>
      <c r="MZW11" s="281"/>
      <c r="MZX11" s="280"/>
      <c r="MZY11" s="281"/>
      <c r="MZZ11" s="281"/>
      <c r="NAA11" s="281"/>
      <c r="NAB11" s="281"/>
      <c r="NAC11" s="281"/>
      <c r="NAD11" s="281"/>
      <c r="NAE11" s="281"/>
      <c r="NAF11" s="281"/>
      <c r="NAG11" s="281"/>
      <c r="NAH11" s="280"/>
      <c r="NAI11" s="281"/>
      <c r="NAJ11" s="281"/>
      <c r="NAK11" s="281"/>
      <c r="NAL11" s="281"/>
      <c r="NAM11" s="281"/>
      <c r="NAN11" s="281"/>
      <c r="NAO11" s="281"/>
      <c r="NAP11" s="281"/>
      <c r="NAQ11" s="281"/>
      <c r="NAR11" s="280"/>
      <c r="NAS11" s="281"/>
      <c r="NAT11" s="281"/>
      <c r="NAU11" s="281"/>
      <c r="NAV11" s="281"/>
      <c r="NAW11" s="281"/>
      <c r="NAX11" s="281"/>
      <c r="NAY11" s="281"/>
      <c r="NAZ11" s="281"/>
      <c r="NBA11" s="281"/>
      <c r="NBB11" s="280"/>
      <c r="NBC11" s="281"/>
      <c r="NBD11" s="281"/>
      <c r="NBE11" s="281"/>
      <c r="NBF11" s="281"/>
      <c r="NBG11" s="281"/>
      <c r="NBH11" s="281"/>
      <c r="NBI11" s="281"/>
      <c r="NBJ11" s="281"/>
      <c r="NBK11" s="281"/>
      <c r="NBL11" s="280"/>
      <c r="NBM11" s="281"/>
      <c r="NBN11" s="281"/>
      <c r="NBO11" s="281"/>
      <c r="NBP11" s="281"/>
      <c r="NBQ11" s="281"/>
      <c r="NBR11" s="281"/>
      <c r="NBS11" s="281"/>
      <c r="NBT11" s="281"/>
      <c r="NBU11" s="281"/>
      <c r="NBV11" s="280"/>
      <c r="NBW11" s="281"/>
      <c r="NBX11" s="281"/>
      <c r="NBY11" s="281"/>
      <c r="NBZ11" s="281"/>
      <c r="NCA11" s="281"/>
      <c r="NCB11" s="281"/>
      <c r="NCC11" s="281"/>
      <c r="NCD11" s="281"/>
      <c r="NCE11" s="281"/>
      <c r="NCF11" s="280"/>
      <c r="NCG11" s="281"/>
      <c r="NCH11" s="281"/>
      <c r="NCI11" s="281"/>
      <c r="NCJ11" s="281"/>
      <c r="NCK11" s="281"/>
      <c r="NCL11" s="281"/>
      <c r="NCM11" s="281"/>
      <c r="NCN11" s="281"/>
      <c r="NCO11" s="281"/>
      <c r="NCP11" s="280"/>
      <c r="NCQ11" s="281"/>
      <c r="NCR11" s="281"/>
      <c r="NCS11" s="281"/>
      <c r="NCT11" s="281"/>
      <c r="NCU11" s="281"/>
      <c r="NCV11" s="281"/>
      <c r="NCW11" s="281"/>
      <c r="NCX11" s="281"/>
      <c r="NCY11" s="281"/>
      <c r="NCZ11" s="280"/>
      <c r="NDA11" s="281"/>
      <c r="NDB11" s="281"/>
      <c r="NDC11" s="281"/>
      <c r="NDD11" s="281"/>
      <c r="NDE11" s="281"/>
      <c r="NDF11" s="281"/>
      <c r="NDG11" s="281"/>
      <c r="NDH11" s="281"/>
      <c r="NDI11" s="281"/>
      <c r="NDJ11" s="280"/>
      <c r="NDK11" s="281"/>
      <c r="NDL11" s="281"/>
      <c r="NDM11" s="281"/>
      <c r="NDN11" s="281"/>
      <c r="NDO11" s="281"/>
      <c r="NDP11" s="281"/>
      <c r="NDQ11" s="281"/>
      <c r="NDR11" s="281"/>
      <c r="NDS11" s="281"/>
      <c r="NDT11" s="280"/>
      <c r="NDU11" s="281"/>
      <c r="NDV11" s="281"/>
      <c r="NDW11" s="281"/>
      <c r="NDX11" s="281"/>
      <c r="NDY11" s="281"/>
      <c r="NDZ11" s="281"/>
      <c r="NEA11" s="281"/>
      <c r="NEB11" s="281"/>
      <c r="NEC11" s="281"/>
      <c r="NED11" s="280"/>
      <c r="NEE11" s="281"/>
      <c r="NEF11" s="281"/>
      <c r="NEG11" s="281"/>
      <c r="NEH11" s="281"/>
      <c r="NEI11" s="281"/>
      <c r="NEJ11" s="281"/>
      <c r="NEK11" s="281"/>
      <c r="NEL11" s="281"/>
      <c r="NEM11" s="281"/>
      <c r="NEN11" s="280"/>
      <c r="NEO11" s="281"/>
      <c r="NEP11" s="281"/>
      <c r="NEQ11" s="281"/>
      <c r="NER11" s="281"/>
      <c r="NES11" s="281"/>
      <c r="NET11" s="281"/>
      <c r="NEU11" s="281"/>
      <c r="NEV11" s="281"/>
      <c r="NEW11" s="281"/>
      <c r="NEX11" s="280"/>
      <c r="NEY11" s="281"/>
      <c r="NEZ11" s="281"/>
      <c r="NFA11" s="281"/>
      <c r="NFB11" s="281"/>
      <c r="NFC11" s="281"/>
      <c r="NFD11" s="281"/>
      <c r="NFE11" s="281"/>
      <c r="NFF11" s="281"/>
      <c r="NFG11" s="281"/>
      <c r="NFH11" s="280"/>
      <c r="NFI11" s="281"/>
      <c r="NFJ11" s="281"/>
      <c r="NFK11" s="281"/>
      <c r="NFL11" s="281"/>
      <c r="NFM11" s="281"/>
      <c r="NFN11" s="281"/>
      <c r="NFO11" s="281"/>
      <c r="NFP11" s="281"/>
      <c r="NFQ11" s="281"/>
      <c r="NFR11" s="280"/>
      <c r="NFS11" s="281"/>
      <c r="NFT11" s="281"/>
      <c r="NFU11" s="281"/>
      <c r="NFV11" s="281"/>
      <c r="NFW11" s="281"/>
      <c r="NFX11" s="281"/>
      <c r="NFY11" s="281"/>
      <c r="NFZ11" s="281"/>
      <c r="NGA11" s="281"/>
      <c r="NGB11" s="280"/>
      <c r="NGC11" s="281"/>
      <c r="NGD11" s="281"/>
      <c r="NGE11" s="281"/>
      <c r="NGF11" s="281"/>
      <c r="NGG11" s="281"/>
      <c r="NGH11" s="281"/>
      <c r="NGI11" s="281"/>
      <c r="NGJ11" s="281"/>
      <c r="NGK11" s="281"/>
      <c r="NGL11" s="280"/>
      <c r="NGM11" s="281"/>
      <c r="NGN11" s="281"/>
      <c r="NGO11" s="281"/>
      <c r="NGP11" s="281"/>
      <c r="NGQ11" s="281"/>
      <c r="NGR11" s="281"/>
      <c r="NGS11" s="281"/>
      <c r="NGT11" s="281"/>
      <c r="NGU11" s="281"/>
      <c r="NGV11" s="280"/>
      <c r="NGW11" s="281"/>
      <c r="NGX11" s="281"/>
      <c r="NGY11" s="281"/>
      <c r="NGZ11" s="281"/>
      <c r="NHA11" s="281"/>
      <c r="NHB11" s="281"/>
      <c r="NHC11" s="281"/>
      <c r="NHD11" s="281"/>
      <c r="NHE11" s="281"/>
      <c r="NHF11" s="280"/>
      <c r="NHG11" s="281"/>
      <c r="NHH11" s="281"/>
      <c r="NHI11" s="281"/>
      <c r="NHJ11" s="281"/>
      <c r="NHK11" s="281"/>
      <c r="NHL11" s="281"/>
      <c r="NHM11" s="281"/>
      <c r="NHN11" s="281"/>
      <c r="NHO11" s="281"/>
      <c r="NHP11" s="280"/>
      <c r="NHQ11" s="281"/>
      <c r="NHR11" s="281"/>
      <c r="NHS11" s="281"/>
      <c r="NHT11" s="281"/>
      <c r="NHU11" s="281"/>
      <c r="NHV11" s="281"/>
      <c r="NHW11" s="281"/>
      <c r="NHX11" s="281"/>
      <c r="NHY11" s="281"/>
      <c r="NHZ11" s="280"/>
      <c r="NIA11" s="281"/>
      <c r="NIB11" s="281"/>
      <c r="NIC11" s="281"/>
      <c r="NID11" s="281"/>
      <c r="NIE11" s="281"/>
      <c r="NIF11" s="281"/>
      <c r="NIG11" s="281"/>
      <c r="NIH11" s="281"/>
      <c r="NII11" s="281"/>
      <c r="NIJ11" s="280"/>
      <c r="NIK11" s="281"/>
      <c r="NIL11" s="281"/>
      <c r="NIM11" s="281"/>
      <c r="NIN11" s="281"/>
      <c r="NIO11" s="281"/>
      <c r="NIP11" s="281"/>
      <c r="NIQ11" s="281"/>
      <c r="NIR11" s="281"/>
      <c r="NIS11" s="281"/>
      <c r="NIT11" s="280"/>
      <c r="NIU11" s="281"/>
      <c r="NIV11" s="281"/>
      <c r="NIW11" s="281"/>
      <c r="NIX11" s="281"/>
      <c r="NIY11" s="281"/>
      <c r="NIZ11" s="281"/>
      <c r="NJA11" s="281"/>
      <c r="NJB11" s="281"/>
      <c r="NJC11" s="281"/>
      <c r="NJD11" s="280"/>
      <c r="NJE11" s="281"/>
      <c r="NJF11" s="281"/>
      <c r="NJG11" s="281"/>
      <c r="NJH11" s="281"/>
      <c r="NJI11" s="281"/>
      <c r="NJJ11" s="281"/>
      <c r="NJK11" s="281"/>
      <c r="NJL11" s="281"/>
      <c r="NJM11" s="281"/>
      <c r="NJN11" s="280"/>
      <c r="NJO11" s="281"/>
      <c r="NJP11" s="281"/>
      <c r="NJQ11" s="281"/>
      <c r="NJR11" s="281"/>
      <c r="NJS11" s="281"/>
      <c r="NJT11" s="281"/>
      <c r="NJU11" s="281"/>
      <c r="NJV11" s="281"/>
      <c r="NJW11" s="281"/>
      <c r="NJX11" s="280"/>
      <c r="NJY11" s="281"/>
      <c r="NJZ11" s="281"/>
      <c r="NKA11" s="281"/>
      <c r="NKB11" s="281"/>
      <c r="NKC11" s="281"/>
      <c r="NKD11" s="281"/>
      <c r="NKE11" s="281"/>
      <c r="NKF11" s="281"/>
      <c r="NKG11" s="281"/>
      <c r="NKH11" s="280"/>
      <c r="NKI11" s="281"/>
      <c r="NKJ11" s="281"/>
      <c r="NKK11" s="281"/>
      <c r="NKL11" s="281"/>
      <c r="NKM11" s="281"/>
      <c r="NKN11" s="281"/>
      <c r="NKO11" s="281"/>
      <c r="NKP11" s="281"/>
      <c r="NKQ11" s="281"/>
      <c r="NKR11" s="280"/>
      <c r="NKS11" s="281"/>
      <c r="NKT11" s="281"/>
      <c r="NKU11" s="281"/>
      <c r="NKV11" s="281"/>
      <c r="NKW11" s="281"/>
      <c r="NKX11" s="281"/>
      <c r="NKY11" s="281"/>
      <c r="NKZ11" s="281"/>
      <c r="NLA11" s="281"/>
      <c r="NLB11" s="280"/>
      <c r="NLC11" s="281"/>
      <c r="NLD11" s="281"/>
      <c r="NLE11" s="281"/>
      <c r="NLF11" s="281"/>
      <c r="NLG11" s="281"/>
      <c r="NLH11" s="281"/>
      <c r="NLI11" s="281"/>
      <c r="NLJ11" s="281"/>
      <c r="NLK11" s="281"/>
      <c r="NLL11" s="280"/>
      <c r="NLM11" s="281"/>
      <c r="NLN11" s="281"/>
      <c r="NLO11" s="281"/>
      <c r="NLP11" s="281"/>
      <c r="NLQ11" s="281"/>
      <c r="NLR11" s="281"/>
      <c r="NLS11" s="281"/>
      <c r="NLT11" s="281"/>
      <c r="NLU11" s="281"/>
      <c r="NLV11" s="280"/>
      <c r="NLW11" s="281"/>
      <c r="NLX11" s="281"/>
      <c r="NLY11" s="281"/>
      <c r="NLZ11" s="281"/>
      <c r="NMA11" s="281"/>
      <c r="NMB11" s="281"/>
      <c r="NMC11" s="281"/>
      <c r="NMD11" s="281"/>
      <c r="NME11" s="281"/>
      <c r="NMF11" s="280"/>
      <c r="NMG11" s="281"/>
      <c r="NMH11" s="281"/>
      <c r="NMI11" s="281"/>
      <c r="NMJ11" s="281"/>
      <c r="NMK11" s="281"/>
      <c r="NML11" s="281"/>
      <c r="NMM11" s="281"/>
      <c r="NMN11" s="281"/>
      <c r="NMO11" s="281"/>
      <c r="NMP11" s="280"/>
      <c r="NMQ11" s="281"/>
      <c r="NMR11" s="281"/>
      <c r="NMS11" s="281"/>
      <c r="NMT11" s="281"/>
      <c r="NMU11" s="281"/>
      <c r="NMV11" s="281"/>
      <c r="NMW11" s="281"/>
      <c r="NMX11" s="281"/>
      <c r="NMY11" s="281"/>
      <c r="NMZ11" s="280"/>
      <c r="NNA11" s="281"/>
      <c r="NNB11" s="281"/>
      <c r="NNC11" s="281"/>
      <c r="NND11" s="281"/>
      <c r="NNE11" s="281"/>
      <c r="NNF11" s="281"/>
      <c r="NNG11" s="281"/>
      <c r="NNH11" s="281"/>
      <c r="NNI11" s="281"/>
      <c r="NNJ11" s="280"/>
      <c r="NNK11" s="281"/>
      <c r="NNL11" s="281"/>
      <c r="NNM11" s="281"/>
      <c r="NNN11" s="281"/>
      <c r="NNO11" s="281"/>
      <c r="NNP11" s="281"/>
      <c r="NNQ11" s="281"/>
      <c r="NNR11" s="281"/>
      <c r="NNS11" s="281"/>
      <c r="NNT11" s="280"/>
      <c r="NNU11" s="281"/>
      <c r="NNV11" s="281"/>
      <c r="NNW11" s="281"/>
      <c r="NNX11" s="281"/>
      <c r="NNY11" s="281"/>
      <c r="NNZ11" s="281"/>
      <c r="NOA11" s="281"/>
      <c r="NOB11" s="281"/>
      <c r="NOC11" s="281"/>
      <c r="NOD11" s="280"/>
      <c r="NOE11" s="281"/>
      <c r="NOF11" s="281"/>
      <c r="NOG11" s="281"/>
      <c r="NOH11" s="281"/>
      <c r="NOI11" s="281"/>
      <c r="NOJ11" s="281"/>
      <c r="NOK11" s="281"/>
      <c r="NOL11" s="281"/>
      <c r="NOM11" s="281"/>
      <c r="NON11" s="280"/>
      <c r="NOO11" s="281"/>
      <c r="NOP11" s="281"/>
      <c r="NOQ11" s="281"/>
      <c r="NOR11" s="281"/>
      <c r="NOS11" s="281"/>
      <c r="NOT11" s="281"/>
      <c r="NOU11" s="281"/>
      <c r="NOV11" s="281"/>
      <c r="NOW11" s="281"/>
      <c r="NOX11" s="280"/>
      <c r="NOY11" s="281"/>
      <c r="NOZ11" s="281"/>
      <c r="NPA11" s="281"/>
      <c r="NPB11" s="281"/>
      <c r="NPC11" s="281"/>
      <c r="NPD11" s="281"/>
      <c r="NPE11" s="281"/>
      <c r="NPF11" s="281"/>
      <c r="NPG11" s="281"/>
      <c r="NPH11" s="280"/>
      <c r="NPI11" s="281"/>
      <c r="NPJ11" s="281"/>
      <c r="NPK11" s="281"/>
      <c r="NPL11" s="281"/>
      <c r="NPM11" s="281"/>
      <c r="NPN11" s="281"/>
      <c r="NPO11" s="281"/>
      <c r="NPP11" s="281"/>
      <c r="NPQ11" s="281"/>
      <c r="NPR11" s="280"/>
      <c r="NPS11" s="281"/>
      <c r="NPT11" s="281"/>
      <c r="NPU11" s="281"/>
      <c r="NPV11" s="281"/>
      <c r="NPW11" s="281"/>
      <c r="NPX11" s="281"/>
      <c r="NPY11" s="281"/>
      <c r="NPZ11" s="281"/>
      <c r="NQA11" s="281"/>
      <c r="NQB11" s="280"/>
      <c r="NQC11" s="281"/>
      <c r="NQD11" s="281"/>
      <c r="NQE11" s="281"/>
      <c r="NQF11" s="281"/>
      <c r="NQG11" s="281"/>
      <c r="NQH11" s="281"/>
      <c r="NQI11" s="281"/>
      <c r="NQJ11" s="281"/>
      <c r="NQK11" s="281"/>
      <c r="NQL11" s="280"/>
      <c r="NQM11" s="281"/>
      <c r="NQN11" s="281"/>
      <c r="NQO11" s="281"/>
      <c r="NQP11" s="281"/>
      <c r="NQQ11" s="281"/>
      <c r="NQR11" s="281"/>
      <c r="NQS11" s="281"/>
      <c r="NQT11" s="281"/>
      <c r="NQU11" s="281"/>
      <c r="NQV11" s="280"/>
      <c r="NQW11" s="281"/>
      <c r="NQX11" s="281"/>
      <c r="NQY11" s="281"/>
      <c r="NQZ11" s="281"/>
      <c r="NRA11" s="281"/>
      <c r="NRB11" s="281"/>
      <c r="NRC11" s="281"/>
      <c r="NRD11" s="281"/>
      <c r="NRE11" s="281"/>
      <c r="NRF11" s="280"/>
      <c r="NRG11" s="281"/>
      <c r="NRH11" s="281"/>
      <c r="NRI11" s="281"/>
      <c r="NRJ11" s="281"/>
      <c r="NRK11" s="281"/>
      <c r="NRL11" s="281"/>
      <c r="NRM11" s="281"/>
      <c r="NRN11" s="281"/>
      <c r="NRO11" s="281"/>
      <c r="NRP11" s="280"/>
      <c r="NRQ11" s="281"/>
      <c r="NRR11" s="281"/>
      <c r="NRS11" s="281"/>
      <c r="NRT11" s="281"/>
      <c r="NRU11" s="281"/>
      <c r="NRV11" s="281"/>
      <c r="NRW11" s="281"/>
      <c r="NRX11" s="281"/>
      <c r="NRY11" s="281"/>
      <c r="NRZ11" s="280"/>
      <c r="NSA11" s="281"/>
      <c r="NSB11" s="281"/>
      <c r="NSC11" s="281"/>
      <c r="NSD11" s="281"/>
      <c r="NSE11" s="281"/>
      <c r="NSF11" s="281"/>
      <c r="NSG11" s="281"/>
      <c r="NSH11" s="281"/>
      <c r="NSI11" s="281"/>
      <c r="NSJ11" s="280"/>
      <c r="NSK11" s="281"/>
      <c r="NSL11" s="281"/>
      <c r="NSM11" s="281"/>
      <c r="NSN11" s="281"/>
      <c r="NSO11" s="281"/>
      <c r="NSP11" s="281"/>
      <c r="NSQ11" s="281"/>
      <c r="NSR11" s="281"/>
      <c r="NSS11" s="281"/>
      <c r="NST11" s="280"/>
      <c r="NSU11" s="281"/>
      <c r="NSV11" s="281"/>
      <c r="NSW11" s="281"/>
      <c r="NSX11" s="281"/>
      <c r="NSY11" s="281"/>
      <c r="NSZ11" s="281"/>
      <c r="NTA11" s="281"/>
      <c r="NTB11" s="281"/>
      <c r="NTC11" s="281"/>
      <c r="NTD11" s="280"/>
      <c r="NTE11" s="281"/>
      <c r="NTF11" s="281"/>
      <c r="NTG11" s="281"/>
      <c r="NTH11" s="281"/>
      <c r="NTI11" s="281"/>
      <c r="NTJ11" s="281"/>
      <c r="NTK11" s="281"/>
      <c r="NTL11" s="281"/>
      <c r="NTM11" s="281"/>
      <c r="NTN11" s="280"/>
      <c r="NTO11" s="281"/>
      <c r="NTP11" s="281"/>
      <c r="NTQ11" s="281"/>
      <c r="NTR11" s="281"/>
      <c r="NTS11" s="281"/>
      <c r="NTT11" s="281"/>
      <c r="NTU11" s="281"/>
      <c r="NTV11" s="281"/>
      <c r="NTW11" s="281"/>
      <c r="NTX11" s="280"/>
      <c r="NTY11" s="281"/>
      <c r="NTZ11" s="281"/>
      <c r="NUA11" s="281"/>
      <c r="NUB11" s="281"/>
      <c r="NUC11" s="281"/>
      <c r="NUD11" s="281"/>
      <c r="NUE11" s="281"/>
      <c r="NUF11" s="281"/>
      <c r="NUG11" s="281"/>
      <c r="NUH11" s="280"/>
      <c r="NUI11" s="281"/>
      <c r="NUJ11" s="281"/>
      <c r="NUK11" s="281"/>
      <c r="NUL11" s="281"/>
      <c r="NUM11" s="281"/>
      <c r="NUN11" s="281"/>
      <c r="NUO11" s="281"/>
      <c r="NUP11" s="281"/>
      <c r="NUQ11" s="281"/>
      <c r="NUR11" s="280"/>
      <c r="NUS11" s="281"/>
      <c r="NUT11" s="281"/>
      <c r="NUU11" s="281"/>
      <c r="NUV11" s="281"/>
      <c r="NUW11" s="281"/>
      <c r="NUX11" s="281"/>
      <c r="NUY11" s="281"/>
      <c r="NUZ11" s="281"/>
      <c r="NVA11" s="281"/>
      <c r="NVB11" s="280"/>
      <c r="NVC11" s="281"/>
      <c r="NVD11" s="281"/>
      <c r="NVE11" s="281"/>
      <c r="NVF11" s="281"/>
      <c r="NVG11" s="281"/>
      <c r="NVH11" s="281"/>
      <c r="NVI11" s="281"/>
      <c r="NVJ11" s="281"/>
      <c r="NVK11" s="281"/>
      <c r="NVL11" s="280"/>
      <c r="NVM11" s="281"/>
      <c r="NVN11" s="281"/>
      <c r="NVO11" s="281"/>
      <c r="NVP11" s="281"/>
      <c r="NVQ11" s="281"/>
      <c r="NVR11" s="281"/>
      <c r="NVS11" s="281"/>
      <c r="NVT11" s="281"/>
      <c r="NVU11" s="281"/>
      <c r="NVV11" s="280"/>
      <c r="NVW11" s="281"/>
      <c r="NVX11" s="281"/>
      <c r="NVY11" s="281"/>
      <c r="NVZ11" s="281"/>
      <c r="NWA11" s="281"/>
      <c r="NWB11" s="281"/>
      <c r="NWC11" s="281"/>
      <c r="NWD11" s="281"/>
      <c r="NWE11" s="281"/>
      <c r="NWF11" s="280"/>
      <c r="NWG11" s="281"/>
      <c r="NWH11" s="281"/>
      <c r="NWI11" s="281"/>
      <c r="NWJ11" s="281"/>
      <c r="NWK11" s="281"/>
      <c r="NWL11" s="281"/>
      <c r="NWM11" s="281"/>
      <c r="NWN11" s="281"/>
      <c r="NWO11" s="281"/>
      <c r="NWP11" s="280"/>
      <c r="NWQ11" s="281"/>
      <c r="NWR11" s="281"/>
      <c r="NWS11" s="281"/>
      <c r="NWT11" s="281"/>
      <c r="NWU11" s="281"/>
      <c r="NWV11" s="281"/>
      <c r="NWW11" s="281"/>
      <c r="NWX11" s="281"/>
      <c r="NWY11" s="281"/>
      <c r="NWZ11" s="280"/>
      <c r="NXA11" s="281"/>
      <c r="NXB11" s="281"/>
      <c r="NXC11" s="281"/>
      <c r="NXD11" s="281"/>
      <c r="NXE11" s="281"/>
      <c r="NXF11" s="281"/>
      <c r="NXG11" s="281"/>
      <c r="NXH11" s="281"/>
      <c r="NXI11" s="281"/>
      <c r="NXJ11" s="280"/>
      <c r="NXK11" s="281"/>
      <c r="NXL11" s="281"/>
      <c r="NXM11" s="281"/>
      <c r="NXN11" s="281"/>
      <c r="NXO11" s="281"/>
      <c r="NXP11" s="281"/>
      <c r="NXQ11" s="281"/>
      <c r="NXR11" s="281"/>
      <c r="NXS11" s="281"/>
      <c r="NXT11" s="280"/>
      <c r="NXU11" s="281"/>
      <c r="NXV11" s="281"/>
      <c r="NXW11" s="281"/>
      <c r="NXX11" s="281"/>
      <c r="NXY11" s="281"/>
      <c r="NXZ11" s="281"/>
      <c r="NYA11" s="281"/>
      <c r="NYB11" s="281"/>
      <c r="NYC11" s="281"/>
      <c r="NYD11" s="280"/>
      <c r="NYE11" s="281"/>
      <c r="NYF11" s="281"/>
      <c r="NYG11" s="281"/>
      <c r="NYH11" s="281"/>
      <c r="NYI11" s="281"/>
      <c r="NYJ11" s="281"/>
      <c r="NYK11" s="281"/>
      <c r="NYL11" s="281"/>
      <c r="NYM11" s="281"/>
      <c r="NYN11" s="280"/>
      <c r="NYO11" s="281"/>
      <c r="NYP11" s="281"/>
      <c r="NYQ11" s="281"/>
      <c r="NYR11" s="281"/>
      <c r="NYS11" s="281"/>
      <c r="NYT11" s="281"/>
      <c r="NYU11" s="281"/>
      <c r="NYV11" s="281"/>
      <c r="NYW11" s="281"/>
      <c r="NYX11" s="280"/>
      <c r="NYY11" s="281"/>
      <c r="NYZ11" s="281"/>
      <c r="NZA11" s="281"/>
      <c r="NZB11" s="281"/>
      <c r="NZC11" s="281"/>
      <c r="NZD11" s="281"/>
      <c r="NZE11" s="281"/>
      <c r="NZF11" s="281"/>
      <c r="NZG11" s="281"/>
      <c r="NZH11" s="280"/>
      <c r="NZI11" s="281"/>
      <c r="NZJ11" s="281"/>
      <c r="NZK11" s="281"/>
      <c r="NZL11" s="281"/>
      <c r="NZM11" s="281"/>
      <c r="NZN11" s="281"/>
      <c r="NZO11" s="281"/>
      <c r="NZP11" s="281"/>
      <c r="NZQ11" s="281"/>
      <c r="NZR11" s="280"/>
      <c r="NZS11" s="281"/>
      <c r="NZT11" s="281"/>
      <c r="NZU11" s="281"/>
      <c r="NZV11" s="281"/>
      <c r="NZW11" s="281"/>
      <c r="NZX11" s="281"/>
      <c r="NZY11" s="281"/>
      <c r="NZZ11" s="281"/>
      <c r="OAA11" s="281"/>
      <c r="OAB11" s="280"/>
      <c r="OAC11" s="281"/>
      <c r="OAD11" s="281"/>
      <c r="OAE11" s="281"/>
      <c r="OAF11" s="281"/>
      <c r="OAG11" s="281"/>
      <c r="OAH11" s="281"/>
      <c r="OAI11" s="281"/>
      <c r="OAJ11" s="281"/>
      <c r="OAK11" s="281"/>
      <c r="OAL11" s="280"/>
      <c r="OAM11" s="281"/>
      <c r="OAN11" s="281"/>
      <c r="OAO11" s="281"/>
      <c r="OAP11" s="281"/>
      <c r="OAQ11" s="281"/>
      <c r="OAR11" s="281"/>
      <c r="OAS11" s="281"/>
      <c r="OAT11" s="281"/>
      <c r="OAU11" s="281"/>
      <c r="OAV11" s="280"/>
      <c r="OAW11" s="281"/>
      <c r="OAX11" s="281"/>
      <c r="OAY11" s="281"/>
      <c r="OAZ11" s="281"/>
      <c r="OBA11" s="281"/>
      <c r="OBB11" s="281"/>
      <c r="OBC11" s="281"/>
      <c r="OBD11" s="281"/>
      <c r="OBE11" s="281"/>
      <c r="OBF11" s="280"/>
      <c r="OBG11" s="281"/>
      <c r="OBH11" s="281"/>
      <c r="OBI11" s="281"/>
      <c r="OBJ11" s="281"/>
      <c r="OBK11" s="281"/>
      <c r="OBL11" s="281"/>
      <c r="OBM11" s="281"/>
      <c r="OBN11" s="281"/>
      <c r="OBO11" s="281"/>
      <c r="OBP11" s="280"/>
      <c r="OBQ11" s="281"/>
      <c r="OBR11" s="281"/>
      <c r="OBS11" s="281"/>
      <c r="OBT11" s="281"/>
      <c r="OBU11" s="281"/>
      <c r="OBV11" s="281"/>
      <c r="OBW11" s="281"/>
      <c r="OBX11" s="281"/>
      <c r="OBY11" s="281"/>
      <c r="OBZ11" s="280"/>
      <c r="OCA11" s="281"/>
      <c r="OCB11" s="281"/>
      <c r="OCC11" s="281"/>
      <c r="OCD11" s="281"/>
      <c r="OCE11" s="281"/>
      <c r="OCF11" s="281"/>
      <c r="OCG11" s="281"/>
      <c r="OCH11" s="281"/>
      <c r="OCI11" s="281"/>
      <c r="OCJ11" s="280"/>
      <c r="OCK11" s="281"/>
      <c r="OCL11" s="281"/>
      <c r="OCM11" s="281"/>
      <c r="OCN11" s="281"/>
      <c r="OCO11" s="281"/>
      <c r="OCP11" s="281"/>
      <c r="OCQ11" s="281"/>
      <c r="OCR11" s="281"/>
      <c r="OCS11" s="281"/>
      <c r="OCT11" s="280"/>
      <c r="OCU11" s="281"/>
      <c r="OCV11" s="281"/>
      <c r="OCW11" s="281"/>
      <c r="OCX11" s="281"/>
      <c r="OCY11" s="281"/>
      <c r="OCZ11" s="281"/>
      <c r="ODA11" s="281"/>
      <c r="ODB11" s="281"/>
      <c r="ODC11" s="281"/>
      <c r="ODD11" s="280"/>
      <c r="ODE11" s="281"/>
      <c r="ODF11" s="281"/>
      <c r="ODG11" s="281"/>
      <c r="ODH11" s="281"/>
      <c r="ODI11" s="281"/>
      <c r="ODJ11" s="281"/>
      <c r="ODK11" s="281"/>
      <c r="ODL11" s="281"/>
      <c r="ODM11" s="281"/>
      <c r="ODN11" s="280"/>
      <c r="ODO11" s="281"/>
      <c r="ODP11" s="281"/>
      <c r="ODQ11" s="281"/>
      <c r="ODR11" s="281"/>
      <c r="ODS11" s="281"/>
      <c r="ODT11" s="281"/>
      <c r="ODU11" s="281"/>
      <c r="ODV11" s="281"/>
      <c r="ODW11" s="281"/>
      <c r="ODX11" s="280"/>
      <c r="ODY11" s="281"/>
      <c r="ODZ11" s="281"/>
      <c r="OEA11" s="281"/>
      <c r="OEB11" s="281"/>
      <c r="OEC11" s="281"/>
      <c r="OED11" s="281"/>
      <c r="OEE11" s="281"/>
      <c r="OEF11" s="281"/>
      <c r="OEG11" s="281"/>
      <c r="OEH11" s="280"/>
      <c r="OEI11" s="281"/>
      <c r="OEJ11" s="281"/>
      <c r="OEK11" s="281"/>
      <c r="OEL11" s="281"/>
      <c r="OEM11" s="281"/>
      <c r="OEN11" s="281"/>
      <c r="OEO11" s="281"/>
      <c r="OEP11" s="281"/>
      <c r="OEQ11" s="281"/>
      <c r="OER11" s="280"/>
      <c r="OES11" s="281"/>
      <c r="OET11" s="281"/>
      <c r="OEU11" s="281"/>
      <c r="OEV11" s="281"/>
      <c r="OEW11" s="281"/>
      <c r="OEX11" s="281"/>
      <c r="OEY11" s="281"/>
      <c r="OEZ11" s="281"/>
      <c r="OFA11" s="281"/>
      <c r="OFB11" s="280"/>
      <c r="OFC11" s="281"/>
      <c r="OFD11" s="281"/>
      <c r="OFE11" s="281"/>
      <c r="OFF11" s="281"/>
      <c r="OFG11" s="281"/>
      <c r="OFH11" s="281"/>
      <c r="OFI11" s="281"/>
      <c r="OFJ11" s="281"/>
      <c r="OFK11" s="281"/>
      <c r="OFL11" s="280"/>
      <c r="OFM11" s="281"/>
      <c r="OFN11" s="281"/>
      <c r="OFO11" s="281"/>
      <c r="OFP11" s="281"/>
      <c r="OFQ11" s="281"/>
      <c r="OFR11" s="281"/>
      <c r="OFS11" s="281"/>
      <c r="OFT11" s="281"/>
      <c r="OFU11" s="281"/>
      <c r="OFV11" s="280"/>
      <c r="OFW11" s="281"/>
      <c r="OFX11" s="281"/>
      <c r="OFY11" s="281"/>
      <c r="OFZ11" s="281"/>
      <c r="OGA11" s="281"/>
      <c r="OGB11" s="281"/>
      <c r="OGC11" s="281"/>
      <c r="OGD11" s="281"/>
      <c r="OGE11" s="281"/>
      <c r="OGF11" s="280"/>
      <c r="OGG11" s="281"/>
      <c r="OGH11" s="281"/>
      <c r="OGI11" s="281"/>
      <c r="OGJ11" s="281"/>
      <c r="OGK11" s="281"/>
      <c r="OGL11" s="281"/>
      <c r="OGM11" s="281"/>
      <c r="OGN11" s="281"/>
      <c r="OGO11" s="281"/>
      <c r="OGP11" s="280"/>
      <c r="OGQ11" s="281"/>
      <c r="OGR11" s="281"/>
      <c r="OGS11" s="281"/>
      <c r="OGT11" s="281"/>
      <c r="OGU11" s="281"/>
      <c r="OGV11" s="281"/>
      <c r="OGW11" s="281"/>
      <c r="OGX11" s="281"/>
      <c r="OGY11" s="281"/>
      <c r="OGZ11" s="280"/>
      <c r="OHA11" s="281"/>
      <c r="OHB11" s="281"/>
      <c r="OHC11" s="281"/>
      <c r="OHD11" s="281"/>
      <c r="OHE11" s="281"/>
      <c r="OHF11" s="281"/>
      <c r="OHG11" s="281"/>
      <c r="OHH11" s="281"/>
      <c r="OHI11" s="281"/>
      <c r="OHJ11" s="280"/>
      <c r="OHK11" s="281"/>
      <c r="OHL11" s="281"/>
      <c r="OHM11" s="281"/>
      <c r="OHN11" s="281"/>
      <c r="OHO11" s="281"/>
      <c r="OHP11" s="281"/>
      <c r="OHQ11" s="281"/>
      <c r="OHR11" s="281"/>
      <c r="OHS11" s="281"/>
      <c r="OHT11" s="280"/>
      <c r="OHU11" s="281"/>
      <c r="OHV11" s="281"/>
      <c r="OHW11" s="281"/>
      <c r="OHX11" s="281"/>
      <c r="OHY11" s="281"/>
      <c r="OHZ11" s="281"/>
      <c r="OIA11" s="281"/>
      <c r="OIB11" s="281"/>
      <c r="OIC11" s="281"/>
      <c r="OID11" s="280"/>
      <c r="OIE11" s="281"/>
      <c r="OIF11" s="281"/>
      <c r="OIG11" s="281"/>
      <c r="OIH11" s="281"/>
      <c r="OII11" s="281"/>
      <c r="OIJ11" s="281"/>
      <c r="OIK11" s="281"/>
      <c r="OIL11" s="281"/>
      <c r="OIM11" s="281"/>
      <c r="OIN11" s="280"/>
      <c r="OIO11" s="281"/>
      <c r="OIP11" s="281"/>
      <c r="OIQ11" s="281"/>
      <c r="OIR11" s="281"/>
      <c r="OIS11" s="281"/>
      <c r="OIT11" s="281"/>
      <c r="OIU11" s="281"/>
      <c r="OIV11" s="281"/>
      <c r="OIW11" s="281"/>
      <c r="OIX11" s="280"/>
      <c r="OIY11" s="281"/>
      <c r="OIZ11" s="281"/>
      <c r="OJA11" s="281"/>
      <c r="OJB11" s="281"/>
      <c r="OJC11" s="281"/>
      <c r="OJD11" s="281"/>
      <c r="OJE11" s="281"/>
      <c r="OJF11" s="281"/>
      <c r="OJG11" s="281"/>
      <c r="OJH11" s="280"/>
      <c r="OJI11" s="281"/>
      <c r="OJJ11" s="281"/>
      <c r="OJK11" s="281"/>
      <c r="OJL11" s="281"/>
      <c r="OJM11" s="281"/>
      <c r="OJN11" s="281"/>
      <c r="OJO11" s="281"/>
      <c r="OJP11" s="281"/>
      <c r="OJQ11" s="281"/>
      <c r="OJR11" s="280"/>
      <c r="OJS11" s="281"/>
      <c r="OJT11" s="281"/>
      <c r="OJU11" s="281"/>
      <c r="OJV11" s="281"/>
      <c r="OJW11" s="281"/>
      <c r="OJX11" s="281"/>
      <c r="OJY11" s="281"/>
      <c r="OJZ11" s="281"/>
      <c r="OKA11" s="281"/>
      <c r="OKB11" s="280"/>
      <c r="OKC11" s="281"/>
      <c r="OKD11" s="281"/>
      <c r="OKE11" s="281"/>
      <c r="OKF11" s="281"/>
      <c r="OKG11" s="281"/>
      <c r="OKH11" s="281"/>
      <c r="OKI11" s="281"/>
      <c r="OKJ11" s="281"/>
      <c r="OKK11" s="281"/>
      <c r="OKL11" s="280"/>
      <c r="OKM11" s="281"/>
      <c r="OKN11" s="281"/>
      <c r="OKO11" s="281"/>
      <c r="OKP11" s="281"/>
      <c r="OKQ11" s="281"/>
      <c r="OKR11" s="281"/>
      <c r="OKS11" s="281"/>
      <c r="OKT11" s="281"/>
      <c r="OKU11" s="281"/>
      <c r="OKV11" s="280"/>
      <c r="OKW11" s="281"/>
      <c r="OKX11" s="281"/>
      <c r="OKY11" s="281"/>
      <c r="OKZ11" s="281"/>
      <c r="OLA11" s="281"/>
      <c r="OLB11" s="281"/>
      <c r="OLC11" s="281"/>
      <c r="OLD11" s="281"/>
      <c r="OLE11" s="281"/>
      <c r="OLF11" s="280"/>
      <c r="OLG11" s="281"/>
      <c r="OLH11" s="281"/>
      <c r="OLI11" s="281"/>
      <c r="OLJ11" s="281"/>
      <c r="OLK11" s="281"/>
      <c r="OLL11" s="281"/>
      <c r="OLM11" s="281"/>
      <c r="OLN11" s="281"/>
      <c r="OLO11" s="281"/>
      <c r="OLP11" s="280"/>
      <c r="OLQ11" s="281"/>
      <c r="OLR11" s="281"/>
      <c r="OLS11" s="281"/>
      <c r="OLT11" s="281"/>
      <c r="OLU11" s="281"/>
      <c r="OLV11" s="281"/>
      <c r="OLW11" s="281"/>
      <c r="OLX11" s="281"/>
      <c r="OLY11" s="281"/>
      <c r="OLZ11" s="280"/>
      <c r="OMA11" s="281"/>
      <c r="OMB11" s="281"/>
      <c r="OMC11" s="281"/>
      <c r="OMD11" s="281"/>
      <c r="OME11" s="281"/>
      <c r="OMF11" s="281"/>
      <c r="OMG11" s="281"/>
      <c r="OMH11" s="281"/>
      <c r="OMI11" s="281"/>
      <c r="OMJ11" s="280"/>
      <c r="OMK11" s="281"/>
      <c r="OML11" s="281"/>
      <c r="OMM11" s="281"/>
      <c r="OMN11" s="281"/>
      <c r="OMO11" s="281"/>
      <c r="OMP11" s="281"/>
      <c r="OMQ11" s="281"/>
      <c r="OMR11" s="281"/>
      <c r="OMS11" s="281"/>
      <c r="OMT11" s="280"/>
      <c r="OMU11" s="281"/>
      <c r="OMV11" s="281"/>
      <c r="OMW11" s="281"/>
      <c r="OMX11" s="281"/>
      <c r="OMY11" s="281"/>
      <c r="OMZ11" s="281"/>
      <c r="ONA11" s="281"/>
      <c r="ONB11" s="281"/>
      <c r="ONC11" s="281"/>
      <c r="OND11" s="280"/>
      <c r="ONE11" s="281"/>
      <c r="ONF11" s="281"/>
      <c r="ONG11" s="281"/>
      <c r="ONH11" s="281"/>
      <c r="ONI11" s="281"/>
      <c r="ONJ11" s="281"/>
      <c r="ONK11" s="281"/>
      <c r="ONL11" s="281"/>
      <c r="ONM11" s="281"/>
      <c r="ONN11" s="280"/>
      <c r="ONO11" s="281"/>
      <c r="ONP11" s="281"/>
      <c r="ONQ11" s="281"/>
      <c r="ONR11" s="281"/>
      <c r="ONS11" s="281"/>
      <c r="ONT11" s="281"/>
      <c r="ONU11" s="281"/>
      <c r="ONV11" s="281"/>
      <c r="ONW11" s="281"/>
      <c r="ONX11" s="280"/>
      <c r="ONY11" s="281"/>
      <c r="ONZ11" s="281"/>
      <c r="OOA11" s="281"/>
      <c r="OOB11" s="281"/>
      <c r="OOC11" s="281"/>
      <c r="OOD11" s="281"/>
      <c r="OOE11" s="281"/>
      <c r="OOF11" s="281"/>
      <c r="OOG11" s="281"/>
      <c r="OOH11" s="280"/>
      <c r="OOI11" s="281"/>
      <c r="OOJ11" s="281"/>
      <c r="OOK11" s="281"/>
      <c r="OOL11" s="281"/>
      <c r="OOM11" s="281"/>
      <c r="OON11" s="281"/>
      <c r="OOO11" s="281"/>
      <c r="OOP11" s="281"/>
      <c r="OOQ11" s="281"/>
      <c r="OOR11" s="280"/>
      <c r="OOS11" s="281"/>
      <c r="OOT11" s="281"/>
      <c r="OOU11" s="281"/>
      <c r="OOV11" s="281"/>
      <c r="OOW11" s="281"/>
      <c r="OOX11" s="281"/>
      <c r="OOY11" s="281"/>
      <c r="OOZ11" s="281"/>
      <c r="OPA11" s="281"/>
      <c r="OPB11" s="280"/>
      <c r="OPC11" s="281"/>
      <c r="OPD11" s="281"/>
      <c r="OPE11" s="281"/>
      <c r="OPF11" s="281"/>
      <c r="OPG11" s="281"/>
      <c r="OPH11" s="281"/>
      <c r="OPI11" s="281"/>
      <c r="OPJ11" s="281"/>
      <c r="OPK11" s="281"/>
      <c r="OPL11" s="280"/>
      <c r="OPM11" s="281"/>
      <c r="OPN11" s="281"/>
      <c r="OPO11" s="281"/>
      <c r="OPP11" s="281"/>
      <c r="OPQ11" s="281"/>
      <c r="OPR11" s="281"/>
      <c r="OPS11" s="281"/>
      <c r="OPT11" s="281"/>
      <c r="OPU11" s="281"/>
      <c r="OPV11" s="280"/>
      <c r="OPW11" s="281"/>
      <c r="OPX11" s="281"/>
      <c r="OPY11" s="281"/>
      <c r="OPZ11" s="281"/>
      <c r="OQA11" s="281"/>
      <c r="OQB11" s="281"/>
      <c r="OQC11" s="281"/>
      <c r="OQD11" s="281"/>
      <c r="OQE11" s="281"/>
      <c r="OQF11" s="280"/>
      <c r="OQG11" s="281"/>
      <c r="OQH11" s="281"/>
      <c r="OQI11" s="281"/>
      <c r="OQJ11" s="281"/>
      <c r="OQK11" s="281"/>
      <c r="OQL11" s="281"/>
      <c r="OQM11" s="281"/>
      <c r="OQN11" s="281"/>
      <c r="OQO11" s="281"/>
      <c r="OQP11" s="280"/>
      <c r="OQQ11" s="281"/>
      <c r="OQR11" s="281"/>
      <c r="OQS11" s="281"/>
      <c r="OQT11" s="281"/>
      <c r="OQU11" s="281"/>
      <c r="OQV11" s="281"/>
      <c r="OQW11" s="281"/>
      <c r="OQX11" s="281"/>
      <c r="OQY11" s="281"/>
      <c r="OQZ11" s="280"/>
      <c r="ORA11" s="281"/>
      <c r="ORB11" s="281"/>
      <c r="ORC11" s="281"/>
      <c r="ORD11" s="281"/>
      <c r="ORE11" s="281"/>
      <c r="ORF11" s="281"/>
      <c r="ORG11" s="281"/>
      <c r="ORH11" s="281"/>
      <c r="ORI11" s="281"/>
      <c r="ORJ11" s="280"/>
      <c r="ORK11" s="281"/>
      <c r="ORL11" s="281"/>
      <c r="ORM11" s="281"/>
      <c r="ORN11" s="281"/>
      <c r="ORO11" s="281"/>
      <c r="ORP11" s="281"/>
      <c r="ORQ11" s="281"/>
      <c r="ORR11" s="281"/>
      <c r="ORS11" s="281"/>
      <c r="ORT11" s="280"/>
      <c r="ORU11" s="281"/>
      <c r="ORV11" s="281"/>
      <c r="ORW11" s="281"/>
      <c r="ORX11" s="281"/>
      <c r="ORY11" s="281"/>
      <c r="ORZ11" s="281"/>
      <c r="OSA11" s="281"/>
      <c r="OSB11" s="281"/>
      <c r="OSC11" s="281"/>
      <c r="OSD11" s="280"/>
      <c r="OSE11" s="281"/>
      <c r="OSF11" s="281"/>
      <c r="OSG11" s="281"/>
      <c r="OSH11" s="281"/>
      <c r="OSI11" s="281"/>
      <c r="OSJ11" s="281"/>
      <c r="OSK11" s="281"/>
      <c r="OSL11" s="281"/>
      <c r="OSM11" s="281"/>
      <c r="OSN11" s="280"/>
      <c r="OSO11" s="281"/>
      <c r="OSP11" s="281"/>
      <c r="OSQ11" s="281"/>
      <c r="OSR11" s="281"/>
      <c r="OSS11" s="281"/>
      <c r="OST11" s="281"/>
      <c r="OSU11" s="281"/>
      <c r="OSV11" s="281"/>
      <c r="OSW11" s="281"/>
      <c r="OSX11" s="280"/>
      <c r="OSY11" s="281"/>
      <c r="OSZ11" s="281"/>
      <c r="OTA11" s="281"/>
      <c r="OTB11" s="281"/>
      <c r="OTC11" s="281"/>
      <c r="OTD11" s="281"/>
      <c r="OTE11" s="281"/>
      <c r="OTF11" s="281"/>
      <c r="OTG11" s="281"/>
      <c r="OTH11" s="280"/>
      <c r="OTI11" s="281"/>
      <c r="OTJ11" s="281"/>
      <c r="OTK11" s="281"/>
      <c r="OTL11" s="281"/>
      <c r="OTM11" s="281"/>
      <c r="OTN11" s="281"/>
      <c r="OTO11" s="281"/>
      <c r="OTP11" s="281"/>
      <c r="OTQ11" s="281"/>
      <c r="OTR11" s="280"/>
      <c r="OTS11" s="281"/>
      <c r="OTT11" s="281"/>
      <c r="OTU11" s="281"/>
      <c r="OTV11" s="281"/>
      <c r="OTW11" s="281"/>
      <c r="OTX11" s="281"/>
      <c r="OTY11" s="281"/>
      <c r="OTZ11" s="281"/>
      <c r="OUA11" s="281"/>
      <c r="OUB11" s="280"/>
      <c r="OUC11" s="281"/>
      <c r="OUD11" s="281"/>
      <c r="OUE11" s="281"/>
      <c r="OUF11" s="281"/>
      <c r="OUG11" s="281"/>
      <c r="OUH11" s="281"/>
      <c r="OUI11" s="281"/>
      <c r="OUJ11" s="281"/>
      <c r="OUK11" s="281"/>
      <c r="OUL11" s="280"/>
      <c r="OUM11" s="281"/>
      <c r="OUN11" s="281"/>
      <c r="OUO11" s="281"/>
      <c r="OUP11" s="281"/>
      <c r="OUQ11" s="281"/>
      <c r="OUR11" s="281"/>
      <c r="OUS11" s="281"/>
      <c r="OUT11" s="281"/>
      <c r="OUU11" s="281"/>
      <c r="OUV11" s="280"/>
      <c r="OUW11" s="281"/>
      <c r="OUX11" s="281"/>
      <c r="OUY11" s="281"/>
      <c r="OUZ11" s="281"/>
      <c r="OVA11" s="281"/>
      <c r="OVB11" s="281"/>
      <c r="OVC11" s="281"/>
      <c r="OVD11" s="281"/>
      <c r="OVE11" s="281"/>
      <c r="OVF11" s="280"/>
      <c r="OVG11" s="281"/>
      <c r="OVH11" s="281"/>
      <c r="OVI11" s="281"/>
      <c r="OVJ11" s="281"/>
      <c r="OVK11" s="281"/>
      <c r="OVL11" s="281"/>
      <c r="OVM11" s="281"/>
      <c r="OVN11" s="281"/>
      <c r="OVO11" s="281"/>
      <c r="OVP11" s="280"/>
      <c r="OVQ11" s="281"/>
      <c r="OVR11" s="281"/>
      <c r="OVS11" s="281"/>
      <c r="OVT11" s="281"/>
      <c r="OVU11" s="281"/>
      <c r="OVV11" s="281"/>
      <c r="OVW11" s="281"/>
      <c r="OVX11" s="281"/>
      <c r="OVY11" s="281"/>
      <c r="OVZ11" s="280"/>
      <c r="OWA11" s="281"/>
      <c r="OWB11" s="281"/>
      <c r="OWC11" s="281"/>
      <c r="OWD11" s="281"/>
      <c r="OWE11" s="281"/>
      <c r="OWF11" s="281"/>
      <c r="OWG11" s="281"/>
      <c r="OWH11" s="281"/>
      <c r="OWI11" s="281"/>
      <c r="OWJ11" s="280"/>
      <c r="OWK11" s="281"/>
      <c r="OWL11" s="281"/>
      <c r="OWM11" s="281"/>
      <c r="OWN11" s="281"/>
      <c r="OWO11" s="281"/>
      <c r="OWP11" s="281"/>
      <c r="OWQ11" s="281"/>
      <c r="OWR11" s="281"/>
      <c r="OWS11" s="281"/>
      <c r="OWT11" s="280"/>
      <c r="OWU11" s="281"/>
      <c r="OWV11" s="281"/>
      <c r="OWW11" s="281"/>
      <c r="OWX11" s="281"/>
      <c r="OWY11" s="281"/>
      <c r="OWZ11" s="281"/>
      <c r="OXA11" s="281"/>
      <c r="OXB11" s="281"/>
      <c r="OXC11" s="281"/>
      <c r="OXD11" s="280"/>
      <c r="OXE11" s="281"/>
      <c r="OXF11" s="281"/>
      <c r="OXG11" s="281"/>
      <c r="OXH11" s="281"/>
      <c r="OXI11" s="281"/>
      <c r="OXJ11" s="281"/>
      <c r="OXK11" s="281"/>
      <c r="OXL11" s="281"/>
      <c r="OXM11" s="281"/>
      <c r="OXN11" s="280"/>
      <c r="OXO11" s="281"/>
      <c r="OXP11" s="281"/>
      <c r="OXQ11" s="281"/>
      <c r="OXR11" s="281"/>
      <c r="OXS11" s="281"/>
      <c r="OXT11" s="281"/>
      <c r="OXU11" s="281"/>
      <c r="OXV11" s="281"/>
      <c r="OXW11" s="281"/>
      <c r="OXX11" s="280"/>
      <c r="OXY11" s="281"/>
      <c r="OXZ11" s="281"/>
      <c r="OYA11" s="281"/>
      <c r="OYB11" s="281"/>
      <c r="OYC11" s="281"/>
      <c r="OYD11" s="281"/>
      <c r="OYE11" s="281"/>
      <c r="OYF11" s="281"/>
      <c r="OYG11" s="281"/>
      <c r="OYH11" s="280"/>
      <c r="OYI11" s="281"/>
      <c r="OYJ11" s="281"/>
      <c r="OYK11" s="281"/>
      <c r="OYL11" s="281"/>
      <c r="OYM11" s="281"/>
      <c r="OYN11" s="281"/>
      <c r="OYO11" s="281"/>
      <c r="OYP11" s="281"/>
      <c r="OYQ11" s="281"/>
      <c r="OYR11" s="280"/>
      <c r="OYS11" s="281"/>
      <c r="OYT11" s="281"/>
      <c r="OYU11" s="281"/>
      <c r="OYV11" s="281"/>
      <c r="OYW11" s="281"/>
      <c r="OYX11" s="281"/>
      <c r="OYY11" s="281"/>
      <c r="OYZ11" s="281"/>
      <c r="OZA11" s="281"/>
      <c r="OZB11" s="280"/>
      <c r="OZC11" s="281"/>
      <c r="OZD11" s="281"/>
      <c r="OZE11" s="281"/>
      <c r="OZF11" s="281"/>
      <c r="OZG11" s="281"/>
      <c r="OZH11" s="281"/>
      <c r="OZI11" s="281"/>
      <c r="OZJ11" s="281"/>
      <c r="OZK11" s="281"/>
      <c r="OZL11" s="280"/>
      <c r="OZM11" s="281"/>
      <c r="OZN11" s="281"/>
      <c r="OZO11" s="281"/>
      <c r="OZP11" s="281"/>
      <c r="OZQ11" s="281"/>
      <c r="OZR11" s="281"/>
      <c r="OZS11" s="281"/>
      <c r="OZT11" s="281"/>
      <c r="OZU11" s="281"/>
      <c r="OZV11" s="280"/>
      <c r="OZW11" s="281"/>
      <c r="OZX11" s="281"/>
      <c r="OZY11" s="281"/>
      <c r="OZZ11" s="281"/>
      <c r="PAA11" s="281"/>
      <c r="PAB11" s="281"/>
      <c r="PAC11" s="281"/>
      <c r="PAD11" s="281"/>
      <c r="PAE11" s="281"/>
      <c r="PAF11" s="280"/>
      <c r="PAG11" s="281"/>
      <c r="PAH11" s="281"/>
      <c r="PAI11" s="281"/>
      <c r="PAJ11" s="281"/>
      <c r="PAK11" s="281"/>
      <c r="PAL11" s="281"/>
      <c r="PAM11" s="281"/>
      <c r="PAN11" s="281"/>
      <c r="PAO11" s="281"/>
      <c r="PAP11" s="280"/>
      <c r="PAQ11" s="281"/>
      <c r="PAR11" s="281"/>
      <c r="PAS11" s="281"/>
      <c r="PAT11" s="281"/>
      <c r="PAU11" s="281"/>
      <c r="PAV11" s="281"/>
      <c r="PAW11" s="281"/>
      <c r="PAX11" s="281"/>
      <c r="PAY11" s="281"/>
      <c r="PAZ11" s="280"/>
      <c r="PBA11" s="281"/>
      <c r="PBB11" s="281"/>
      <c r="PBC11" s="281"/>
      <c r="PBD11" s="281"/>
      <c r="PBE11" s="281"/>
      <c r="PBF11" s="281"/>
      <c r="PBG11" s="281"/>
      <c r="PBH11" s="281"/>
      <c r="PBI11" s="281"/>
      <c r="PBJ11" s="280"/>
      <c r="PBK11" s="281"/>
      <c r="PBL11" s="281"/>
      <c r="PBM11" s="281"/>
      <c r="PBN11" s="281"/>
      <c r="PBO11" s="281"/>
      <c r="PBP11" s="281"/>
      <c r="PBQ11" s="281"/>
      <c r="PBR11" s="281"/>
      <c r="PBS11" s="281"/>
      <c r="PBT11" s="280"/>
      <c r="PBU11" s="281"/>
      <c r="PBV11" s="281"/>
      <c r="PBW11" s="281"/>
      <c r="PBX11" s="281"/>
      <c r="PBY11" s="281"/>
      <c r="PBZ11" s="281"/>
      <c r="PCA11" s="281"/>
      <c r="PCB11" s="281"/>
      <c r="PCC11" s="281"/>
      <c r="PCD11" s="280"/>
      <c r="PCE11" s="281"/>
      <c r="PCF11" s="281"/>
      <c r="PCG11" s="281"/>
      <c r="PCH11" s="281"/>
      <c r="PCI11" s="281"/>
      <c r="PCJ11" s="281"/>
      <c r="PCK11" s="281"/>
      <c r="PCL11" s="281"/>
      <c r="PCM11" s="281"/>
      <c r="PCN11" s="280"/>
      <c r="PCO11" s="281"/>
      <c r="PCP11" s="281"/>
      <c r="PCQ11" s="281"/>
      <c r="PCR11" s="281"/>
      <c r="PCS11" s="281"/>
      <c r="PCT11" s="281"/>
      <c r="PCU11" s="281"/>
      <c r="PCV11" s="281"/>
      <c r="PCW11" s="281"/>
      <c r="PCX11" s="280"/>
      <c r="PCY11" s="281"/>
      <c r="PCZ11" s="281"/>
      <c r="PDA11" s="281"/>
      <c r="PDB11" s="281"/>
      <c r="PDC11" s="281"/>
      <c r="PDD11" s="281"/>
      <c r="PDE11" s="281"/>
      <c r="PDF11" s="281"/>
      <c r="PDG11" s="281"/>
      <c r="PDH11" s="280"/>
      <c r="PDI11" s="281"/>
      <c r="PDJ11" s="281"/>
      <c r="PDK11" s="281"/>
      <c r="PDL11" s="281"/>
      <c r="PDM11" s="281"/>
      <c r="PDN11" s="281"/>
      <c r="PDO11" s="281"/>
      <c r="PDP11" s="281"/>
      <c r="PDQ11" s="281"/>
      <c r="PDR11" s="280"/>
      <c r="PDS11" s="281"/>
      <c r="PDT11" s="281"/>
      <c r="PDU11" s="281"/>
      <c r="PDV11" s="281"/>
      <c r="PDW11" s="281"/>
      <c r="PDX11" s="281"/>
      <c r="PDY11" s="281"/>
      <c r="PDZ11" s="281"/>
      <c r="PEA11" s="281"/>
      <c r="PEB11" s="280"/>
      <c r="PEC11" s="281"/>
      <c r="PED11" s="281"/>
      <c r="PEE11" s="281"/>
      <c r="PEF11" s="281"/>
      <c r="PEG11" s="281"/>
      <c r="PEH11" s="281"/>
      <c r="PEI11" s="281"/>
      <c r="PEJ11" s="281"/>
      <c r="PEK11" s="281"/>
      <c r="PEL11" s="280"/>
      <c r="PEM11" s="281"/>
      <c r="PEN11" s="281"/>
      <c r="PEO11" s="281"/>
      <c r="PEP11" s="281"/>
      <c r="PEQ11" s="281"/>
      <c r="PER11" s="281"/>
      <c r="PES11" s="281"/>
      <c r="PET11" s="281"/>
      <c r="PEU11" s="281"/>
      <c r="PEV11" s="280"/>
      <c r="PEW11" s="281"/>
      <c r="PEX11" s="281"/>
      <c r="PEY11" s="281"/>
      <c r="PEZ11" s="281"/>
      <c r="PFA11" s="281"/>
      <c r="PFB11" s="281"/>
      <c r="PFC11" s="281"/>
      <c r="PFD11" s="281"/>
      <c r="PFE11" s="281"/>
      <c r="PFF11" s="280"/>
      <c r="PFG11" s="281"/>
      <c r="PFH11" s="281"/>
      <c r="PFI11" s="281"/>
      <c r="PFJ11" s="281"/>
      <c r="PFK11" s="281"/>
      <c r="PFL11" s="281"/>
      <c r="PFM11" s="281"/>
      <c r="PFN11" s="281"/>
      <c r="PFO11" s="281"/>
      <c r="PFP11" s="280"/>
      <c r="PFQ11" s="281"/>
      <c r="PFR11" s="281"/>
      <c r="PFS11" s="281"/>
      <c r="PFT11" s="281"/>
      <c r="PFU11" s="281"/>
      <c r="PFV11" s="281"/>
      <c r="PFW11" s="281"/>
      <c r="PFX11" s="281"/>
      <c r="PFY11" s="281"/>
      <c r="PFZ11" s="280"/>
      <c r="PGA11" s="281"/>
      <c r="PGB11" s="281"/>
      <c r="PGC11" s="281"/>
      <c r="PGD11" s="281"/>
      <c r="PGE11" s="281"/>
      <c r="PGF11" s="281"/>
      <c r="PGG11" s="281"/>
      <c r="PGH11" s="281"/>
      <c r="PGI11" s="281"/>
      <c r="PGJ11" s="280"/>
      <c r="PGK11" s="281"/>
      <c r="PGL11" s="281"/>
      <c r="PGM11" s="281"/>
      <c r="PGN11" s="281"/>
      <c r="PGO11" s="281"/>
      <c r="PGP11" s="281"/>
      <c r="PGQ11" s="281"/>
      <c r="PGR11" s="281"/>
      <c r="PGS11" s="281"/>
      <c r="PGT11" s="280"/>
      <c r="PGU11" s="281"/>
      <c r="PGV11" s="281"/>
      <c r="PGW11" s="281"/>
      <c r="PGX11" s="281"/>
      <c r="PGY11" s="281"/>
      <c r="PGZ11" s="281"/>
      <c r="PHA11" s="281"/>
      <c r="PHB11" s="281"/>
      <c r="PHC11" s="281"/>
      <c r="PHD11" s="280"/>
      <c r="PHE11" s="281"/>
      <c r="PHF11" s="281"/>
      <c r="PHG11" s="281"/>
      <c r="PHH11" s="281"/>
      <c r="PHI11" s="281"/>
      <c r="PHJ11" s="281"/>
      <c r="PHK11" s="281"/>
      <c r="PHL11" s="281"/>
      <c r="PHM11" s="281"/>
      <c r="PHN11" s="280"/>
      <c r="PHO11" s="281"/>
      <c r="PHP11" s="281"/>
      <c r="PHQ11" s="281"/>
      <c r="PHR11" s="281"/>
      <c r="PHS11" s="281"/>
      <c r="PHT11" s="281"/>
      <c r="PHU11" s="281"/>
      <c r="PHV11" s="281"/>
      <c r="PHW11" s="281"/>
      <c r="PHX11" s="280"/>
      <c r="PHY11" s="281"/>
      <c r="PHZ11" s="281"/>
      <c r="PIA11" s="281"/>
      <c r="PIB11" s="281"/>
      <c r="PIC11" s="281"/>
      <c r="PID11" s="281"/>
      <c r="PIE11" s="281"/>
      <c r="PIF11" s="281"/>
      <c r="PIG11" s="281"/>
      <c r="PIH11" s="280"/>
      <c r="PII11" s="281"/>
      <c r="PIJ11" s="281"/>
      <c r="PIK11" s="281"/>
      <c r="PIL11" s="281"/>
      <c r="PIM11" s="281"/>
      <c r="PIN11" s="281"/>
      <c r="PIO11" s="281"/>
      <c r="PIP11" s="281"/>
      <c r="PIQ11" s="281"/>
      <c r="PIR11" s="280"/>
      <c r="PIS11" s="281"/>
      <c r="PIT11" s="281"/>
      <c r="PIU11" s="281"/>
      <c r="PIV11" s="281"/>
      <c r="PIW11" s="281"/>
      <c r="PIX11" s="281"/>
      <c r="PIY11" s="281"/>
      <c r="PIZ11" s="281"/>
      <c r="PJA11" s="281"/>
      <c r="PJB11" s="280"/>
      <c r="PJC11" s="281"/>
      <c r="PJD11" s="281"/>
      <c r="PJE11" s="281"/>
      <c r="PJF11" s="281"/>
      <c r="PJG11" s="281"/>
      <c r="PJH11" s="281"/>
      <c r="PJI11" s="281"/>
      <c r="PJJ11" s="281"/>
      <c r="PJK11" s="281"/>
      <c r="PJL11" s="280"/>
      <c r="PJM11" s="281"/>
      <c r="PJN11" s="281"/>
      <c r="PJO11" s="281"/>
      <c r="PJP11" s="281"/>
      <c r="PJQ11" s="281"/>
      <c r="PJR11" s="281"/>
      <c r="PJS11" s="281"/>
      <c r="PJT11" s="281"/>
      <c r="PJU11" s="281"/>
      <c r="PJV11" s="280"/>
      <c r="PJW11" s="281"/>
      <c r="PJX11" s="281"/>
      <c r="PJY11" s="281"/>
      <c r="PJZ11" s="281"/>
      <c r="PKA11" s="281"/>
      <c r="PKB11" s="281"/>
      <c r="PKC11" s="281"/>
      <c r="PKD11" s="281"/>
      <c r="PKE11" s="281"/>
      <c r="PKF11" s="280"/>
      <c r="PKG11" s="281"/>
      <c r="PKH11" s="281"/>
      <c r="PKI11" s="281"/>
      <c r="PKJ11" s="281"/>
      <c r="PKK11" s="281"/>
      <c r="PKL11" s="281"/>
      <c r="PKM11" s="281"/>
      <c r="PKN11" s="281"/>
      <c r="PKO11" s="281"/>
      <c r="PKP11" s="280"/>
      <c r="PKQ11" s="281"/>
      <c r="PKR11" s="281"/>
      <c r="PKS11" s="281"/>
      <c r="PKT11" s="281"/>
      <c r="PKU11" s="281"/>
      <c r="PKV11" s="281"/>
      <c r="PKW11" s="281"/>
      <c r="PKX11" s="281"/>
      <c r="PKY11" s="281"/>
      <c r="PKZ11" s="280"/>
      <c r="PLA11" s="281"/>
      <c r="PLB11" s="281"/>
      <c r="PLC11" s="281"/>
      <c r="PLD11" s="281"/>
      <c r="PLE11" s="281"/>
      <c r="PLF11" s="281"/>
      <c r="PLG11" s="281"/>
      <c r="PLH11" s="281"/>
      <c r="PLI11" s="281"/>
      <c r="PLJ11" s="280"/>
      <c r="PLK11" s="281"/>
      <c r="PLL11" s="281"/>
      <c r="PLM11" s="281"/>
      <c r="PLN11" s="281"/>
      <c r="PLO11" s="281"/>
      <c r="PLP11" s="281"/>
      <c r="PLQ11" s="281"/>
      <c r="PLR11" s="281"/>
      <c r="PLS11" s="281"/>
      <c r="PLT11" s="280"/>
      <c r="PLU11" s="281"/>
      <c r="PLV11" s="281"/>
      <c r="PLW11" s="281"/>
      <c r="PLX11" s="281"/>
      <c r="PLY11" s="281"/>
      <c r="PLZ11" s="281"/>
      <c r="PMA11" s="281"/>
      <c r="PMB11" s="281"/>
      <c r="PMC11" s="281"/>
      <c r="PMD11" s="280"/>
      <c r="PME11" s="281"/>
      <c r="PMF11" s="281"/>
      <c r="PMG11" s="281"/>
      <c r="PMH11" s="281"/>
      <c r="PMI11" s="281"/>
      <c r="PMJ11" s="281"/>
      <c r="PMK11" s="281"/>
      <c r="PML11" s="281"/>
      <c r="PMM11" s="281"/>
      <c r="PMN11" s="280"/>
      <c r="PMO11" s="281"/>
      <c r="PMP11" s="281"/>
      <c r="PMQ11" s="281"/>
      <c r="PMR11" s="281"/>
      <c r="PMS11" s="281"/>
      <c r="PMT11" s="281"/>
      <c r="PMU11" s="281"/>
      <c r="PMV11" s="281"/>
      <c r="PMW11" s="281"/>
      <c r="PMX11" s="280"/>
      <c r="PMY11" s="281"/>
      <c r="PMZ11" s="281"/>
      <c r="PNA11" s="281"/>
      <c r="PNB11" s="281"/>
      <c r="PNC11" s="281"/>
      <c r="PND11" s="281"/>
      <c r="PNE11" s="281"/>
      <c r="PNF11" s="281"/>
      <c r="PNG11" s="281"/>
      <c r="PNH11" s="280"/>
      <c r="PNI11" s="281"/>
      <c r="PNJ11" s="281"/>
      <c r="PNK11" s="281"/>
      <c r="PNL11" s="281"/>
      <c r="PNM11" s="281"/>
      <c r="PNN11" s="281"/>
      <c r="PNO11" s="281"/>
      <c r="PNP11" s="281"/>
      <c r="PNQ11" s="281"/>
      <c r="PNR11" s="280"/>
      <c r="PNS11" s="281"/>
      <c r="PNT11" s="281"/>
      <c r="PNU11" s="281"/>
      <c r="PNV11" s="281"/>
      <c r="PNW11" s="281"/>
      <c r="PNX11" s="281"/>
      <c r="PNY11" s="281"/>
      <c r="PNZ11" s="281"/>
      <c r="POA11" s="281"/>
      <c r="POB11" s="280"/>
      <c r="POC11" s="281"/>
      <c r="POD11" s="281"/>
      <c r="POE11" s="281"/>
      <c r="POF11" s="281"/>
      <c r="POG11" s="281"/>
      <c r="POH11" s="281"/>
      <c r="POI11" s="281"/>
      <c r="POJ11" s="281"/>
      <c r="POK11" s="281"/>
      <c r="POL11" s="280"/>
      <c r="POM11" s="281"/>
      <c r="PON11" s="281"/>
      <c r="POO11" s="281"/>
      <c r="POP11" s="281"/>
      <c r="POQ11" s="281"/>
      <c r="POR11" s="281"/>
      <c r="POS11" s="281"/>
      <c r="POT11" s="281"/>
      <c r="POU11" s="281"/>
      <c r="POV11" s="280"/>
      <c r="POW11" s="281"/>
      <c r="POX11" s="281"/>
      <c r="POY11" s="281"/>
      <c r="POZ11" s="281"/>
      <c r="PPA11" s="281"/>
      <c r="PPB11" s="281"/>
      <c r="PPC11" s="281"/>
      <c r="PPD11" s="281"/>
      <c r="PPE11" s="281"/>
      <c r="PPF11" s="280"/>
      <c r="PPG11" s="281"/>
      <c r="PPH11" s="281"/>
      <c r="PPI11" s="281"/>
      <c r="PPJ11" s="281"/>
      <c r="PPK11" s="281"/>
      <c r="PPL11" s="281"/>
      <c r="PPM11" s="281"/>
      <c r="PPN11" s="281"/>
      <c r="PPO11" s="281"/>
      <c r="PPP11" s="280"/>
      <c r="PPQ11" s="281"/>
      <c r="PPR11" s="281"/>
      <c r="PPS11" s="281"/>
      <c r="PPT11" s="281"/>
      <c r="PPU11" s="281"/>
      <c r="PPV11" s="281"/>
      <c r="PPW11" s="281"/>
      <c r="PPX11" s="281"/>
      <c r="PPY11" s="281"/>
      <c r="PPZ11" s="280"/>
      <c r="PQA11" s="281"/>
      <c r="PQB11" s="281"/>
      <c r="PQC11" s="281"/>
      <c r="PQD11" s="281"/>
      <c r="PQE11" s="281"/>
      <c r="PQF11" s="281"/>
      <c r="PQG11" s="281"/>
      <c r="PQH11" s="281"/>
      <c r="PQI11" s="281"/>
      <c r="PQJ11" s="280"/>
      <c r="PQK11" s="281"/>
      <c r="PQL11" s="281"/>
      <c r="PQM11" s="281"/>
      <c r="PQN11" s="281"/>
      <c r="PQO11" s="281"/>
      <c r="PQP11" s="281"/>
      <c r="PQQ11" s="281"/>
      <c r="PQR11" s="281"/>
      <c r="PQS11" s="281"/>
      <c r="PQT11" s="280"/>
      <c r="PQU11" s="281"/>
      <c r="PQV11" s="281"/>
      <c r="PQW11" s="281"/>
      <c r="PQX11" s="281"/>
      <c r="PQY11" s="281"/>
      <c r="PQZ11" s="281"/>
      <c r="PRA11" s="281"/>
      <c r="PRB11" s="281"/>
      <c r="PRC11" s="281"/>
      <c r="PRD11" s="280"/>
      <c r="PRE11" s="281"/>
      <c r="PRF11" s="281"/>
      <c r="PRG11" s="281"/>
      <c r="PRH11" s="281"/>
      <c r="PRI11" s="281"/>
      <c r="PRJ11" s="281"/>
      <c r="PRK11" s="281"/>
      <c r="PRL11" s="281"/>
      <c r="PRM11" s="281"/>
      <c r="PRN11" s="280"/>
      <c r="PRO11" s="281"/>
      <c r="PRP11" s="281"/>
      <c r="PRQ11" s="281"/>
      <c r="PRR11" s="281"/>
      <c r="PRS11" s="281"/>
      <c r="PRT11" s="281"/>
      <c r="PRU11" s="281"/>
      <c r="PRV11" s="281"/>
      <c r="PRW11" s="281"/>
      <c r="PRX11" s="280"/>
      <c r="PRY11" s="281"/>
      <c r="PRZ11" s="281"/>
      <c r="PSA11" s="281"/>
      <c r="PSB11" s="281"/>
      <c r="PSC11" s="281"/>
      <c r="PSD11" s="281"/>
      <c r="PSE11" s="281"/>
      <c r="PSF11" s="281"/>
      <c r="PSG11" s="281"/>
      <c r="PSH11" s="280"/>
      <c r="PSI11" s="281"/>
      <c r="PSJ11" s="281"/>
      <c r="PSK11" s="281"/>
      <c r="PSL11" s="281"/>
      <c r="PSM11" s="281"/>
      <c r="PSN11" s="281"/>
      <c r="PSO11" s="281"/>
      <c r="PSP11" s="281"/>
      <c r="PSQ11" s="281"/>
      <c r="PSR11" s="280"/>
      <c r="PSS11" s="281"/>
      <c r="PST11" s="281"/>
      <c r="PSU11" s="281"/>
      <c r="PSV11" s="281"/>
      <c r="PSW11" s="281"/>
      <c r="PSX11" s="281"/>
      <c r="PSY11" s="281"/>
      <c r="PSZ11" s="281"/>
      <c r="PTA11" s="281"/>
      <c r="PTB11" s="280"/>
      <c r="PTC11" s="281"/>
      <c r="PTD11" s="281"/>
      <c r="PTE11" s="281"/>
      <c r="PTF11" s="281"/>
      <c r="PTG11" s="281"/>
      <c r="PTH11" s="281"/>
      <c r="PTI11" s="281"/>
      <c r="PTJ11" s="281"/>
      <c r="PTK11" s="281"/>
      <c r="PTL11" s="280"/>
      <c r="PTM11" s="281"/>
      <c r="PTN11" s="281"/>
      <c r="PTO11" s="281"/>
      <c r="PTP11" s="281"/>
      <c r="PTQ11" s="281"/>
      <c r="PTR11" s="281"/>
      <c r="PTS11" s="281"/>
      <c r="PTT11" s="281"/>
      <c r="PTU11" s="281"/>
      <c r="PTV11" s="280"/>
      <c r="PTW11" s="281"/>
      <c r="PTX11" s="281"/>
      <c r="PTY11" s="281"/>
      <c r="PTZ11" s="281"/>
      <c r="PUA11" s="281"/>
      <c r="PUB11" s="281"/>
      <c r="PUC11" s="281"/>
      <c r="PUD11" s="281"/>
      <c r="PUE11" s="281"/>
      <c r="PUF11" s="280"/>
      <c r="PUG11" s="281"/>
      <c r="PUH11" s="281"/>
      <c r="PUI11" s="281"/>
      <c r="PUJ11" s="281"/>
      <c r="PUK11" s="281"/>
      <c r="PUL11" s="281"/>
      <c r="PUM11" s="281"/>
      <c r="PUN11" s="281"/>
      <c r="PUO11" s="281"/>
      <c r="PUP11" s="280"/>
      <c r="PUQ11" s="281"/>
      <c r="PUR11" s="281"/>
      <c r="PUS11" s="281"/>
      <c r="PUT11" s="281"/>
      <c r="PUU11" s="281"/>
      <c r="PUV11" s="281"/>
      <c r="PUW11" s="281"/>
      <c r="PUX11" s="281"/>
      <c r="PUY11" s="281"/>
      <c r="PUZ11" s="280"/>
      <c r="PVA11" s="281"/>
      <c r="PVB11" s="281"/>
      <c r="PVC11" s="281"/>
      <c r="PVD11" s="281"/>
      <c r="PVE11" s="281"/>
      <c r="PVF11" s="281"/>
      <c r="PVG11" s="281"/>
      <c r="PVH11" s="281"/>
      <c r="PVI11" s="281"/>
      <c r="PVJ11" s="280"/>
      <c r="PVK11" s="281"/>
      <c r="PVL11" s="281"/>
      <c r="PVM11" s="281"/>
      <c r="PVN11" s="281"/>
      <c r="PVO11" s="281"/>
      <c r="PVP11" s="281"/>
      <c r="PVQ11" s="281"/>
      <c r="PVR11" s="281"/>
      <c r="PVS11" s="281"/>
      <c r="PVT11" s="280"/>
      <c r="PVU11" s="281"/>
      <c r="PVV11" s="281"/>
      <c r="PVW11" s="281"/>
      <c r="PVX11" s="281"/>
      <c r="PVY11" s="281"/>
      <c r="PVZ11" s="281"/>
      <c r="PWA11" s="281"/>
      <c r="PWB11" s="281"/>
      <c r="PWC11" s="281"/>
      <c r="PWD11" s="280"/>
      <c r="PWE11" s="281"/>
      <c r="PWF11" s="281"/>
      <c r="PWG11" s="281"/>
      <c r="PWH11" s="281"/>
      <c r="PWI11" s="281"/>
      <c r="PWJ11" s="281"/>
      <c r="PWK11" s="281"/>
      <c r="PWL11" s="281"/>
      <c r="PWM11" s="281"/>
      <c r="PWN11" s="280"/>
      <c r="PWO11" s="281"/>
      <c r="PWP11" s="281"/>
      <c r="PWQ11" s="281"/>
      <c r="PWR11" s="281"/>
      <c r="PWS11" s="281"/>
      <c r="PWT11" s="281"/>
      <c r="PWU11" s="281"/>
      <c r="PWV11" s="281"/>
      <c r="PWW11" s="281"/>
      <c r="PWX11" s="280"/>
      <c r="PWY11" s="281"/>
      <c r="PWZ11" s="281"/>
      <c r="PXA11" s="281"/>
      <c r="PXB11" s="281"/>
      <c r="PXC11" s="281"/>
      <c r="PXD11" s="281"/>
      <c r="PXE11" s="281"/>
      <c r="PXF11" s="281"/>
      <c r="PXG11" s="281"/>
      <c r="PXH11" s="280"/>
      <c r="PXI11" s="281"/>
      <c r="PXJ11" s="281"/>
      <c r="PXK11" s="281"/>
      <c r="PXL11" s="281"/>
      <c r="PXM11" s="281"/>
      <c r="PXN11" s="281"/>
      <c r="PXO11" s="281"/>
      <c r="PXP11" s="281"/>
      <c r="PXQ11" s="281"/>
      <c r="PXR11" s="280"/>
      <c r="PXS11" s="281"/>
      <c r="PXT11" s="281"/>
      <c r="PXU11" s="281"/>
      <c r="PXV11" s="281"/>
      <c r="PXW11" s="281"/>
      <c r="PXX11" s="281"/>
      <c r="PXY11" s="281"/>
      <c r="PXZ11" s="281"/>
      <c r="PYA11" s="281"/>
      <c r="PYB11" s="280"/>
      <c r="PYC11" s="281"/>
      <c r="PYD11" s="281"/>
      <c r="PYE11" s="281"/>
      <c r="PYF11" s="281"/>
      <c r="PYG11" s="281"/>
      <c r="PYH11" s="281"/>
      <c r="PYI11" s="281"/>
      <c r="PYJ11" s="281"/>
      <c r="PYK11" s="281"/>
      <c r="PYL11" s="280"/>
      <c r="PYM11" s="281"/>
      <c r="PYN11" s="281"/>
      <c r="PYO11" s="281"/>
      <c r="PYP11" s="281"/>
      <c r="PYQ11" s="281"/>
      <c r="PYR11" s="281"/>
      <c r="PYS11" s="281"/>
      <c r="PYT11" s="281"/>
      <c r="PYU11" s="281"/>
      <c r="PYV11" s="280"/>
      <c r="PYW11" s="281"/>
      <c r="PYX11" s="281"/>
      <c r="PYY11" s="281"/>
      <c r="PYZ11" s="281"/>
      <c r="PZA11" s="281"/>
      <c r="PZB11" s="281"/>
      <c r="PZC11" s="281"/>
      <c r="PZD11" s="281"/>
      <c r="PZE11" s="281"/>
      <c r="PZF11" s="280"/>
      <c r="PZG11" s="281"/>
      <c r="PZH11" s="281"/>
      <c r="PZI11" s="281"/>
      <c r="PZJ11" s="281"/>
      <c r="PZK11" s="281"/>
      <c r="PZL11" s="281"/>
      <c r="PZM11" s="281"/>
      <c r="PZN11" s="281"/>
      <c r="PZO11" s="281"/>
      <c r="PZP11" s="280"/>
      <c r="PZQ11" s="281"/>
      <c r="PZR11" s="281"/>
      <c r="PZS11" s="281"/>
      <c r="PZT11" s="281"/>
      <c r="PZU11" s="281"/>
      <c r="PZV11" s="281"/>
      <c r="PZW11" s="281"/>
      <c r="PZX11" s="281"/>
      <c r="PZY11" s="281"/>
      <c r="PZZ11" s="280"/>
      <c r="QAA11" s="281"/>
      <c r="QAB11" s="281"/>
      <c r="QAC11" s="281"/>
      <c r="QAD11" s="281"/>
      <c r="QAE11" s="281"/>
      <c r="QAF11" s="281"/>
      <c r="QAG11" s="281"/>
      <c r="QAH11" s="281"/>
      <c r="QAI11" s="281"/>
      <c r="QAJ11" s="280"/>
      <c r="QAK11" s="281"/>
      <c r="QAL11" s="281"/>
      <c r="QAM11" s="281"/>
      <c r="QAN11" s="281"/>
      <c r="QAO11" s="281"/>
      <c r="QAP11" s="281"/>
      <c r="QAQ11" s="281"/>
      <c r="QAR11" s="281"/>
      <c r="QAS11" s="281"/>
      <c r="QAT11" s="280"/>
      <c r="QAU11" s="281"/>
      <c r="QAV11" s="281"/>
      <c r="QAW11" s="281"/>
      <c r="QAX11" s="281"/>
      <c r="QAY11" s="281"/>
      <c r="QAZ11" s="281"/>
      <c r="QBA11" s="281"/>
      <c r="QBB11" s="281"/>
      <c r="QBC11" s="281"/>
      <c r="QBD11" s="280"/>
      <c r="QBE11" s="281"/>
      <c r="QBF11" s="281"/>
      <c r="QBG11" s="281"/>
      <c r="QBH11" s="281"/>
      <c r="QBI11" s="281"/>
      <c r="QBJ11" s="281"/>
      <c r="QBK11" s="281"/>
      <c r="QBL11" s="281"/>
      <c r="QBM11" s="281"/>
      <c r="QBN11" s="280"/>
      <c r="QBO11" s="281"/>
      <c r="QBP11" s="281"/>
      <c r="QBQ11" s="281"/>
      <c r="QBR11" s="281"/>
      <c r="QBS11" s="281"/>
      <c r="QBT11" s="281"/>
      <c r="QBU11" s="281"/>
      <c r="QBV11" s="281"/>
      <c r="QBW11" s="281"/>
      <c r="QBX11" s="280"/>
      <c r="QBY11" s="281"/>
      <c r="QBZ11" s="281"/>
      <c r="QCA11" s="281"/>
      <c r="QCB11" s="281"/>
      <c r="QCC11" s="281"/>
      <c r="QCD11" s="281"/>
      <c r="QCE11" s="281"/>
      <c r="QCF11" s="281"/>
      <c r="QCG11" s="281"/>
      <c r="QCH11" s="280"/>
      <c r="QCI11" s="281"/>
      <c r="QCJ11" s="281"/>
      <c r="QCK11" s="281"/>
      <c r="QCL11" s="281"/>
      <c r="QCM11" s="281"/>
      <c r="QCN11" s="281"/>
      <c r="QCO11" s="281"/>
      <c r="QCP11" s="281"/>
      <c r="QCQ11" s="281"/>
      <c r="QCR11" s="280"/>
      <c r="QCS11" s="281"/>
      <c r="QCT11" s="281"/>
      <c r="QCU11" s="281"/>
      <c r="QCV11" s="281"/>
      <c r="QCW11" s="281"/>
      <c r="QCX11" s="281"/>
      <c r="QCY11" s="281"/>
      <c r="QCZ11" s="281"/>
      <c r="QDA11" s="281"/>
      <c r="QDB11" s="280"/>
      <c r="QDC11" s="281"/>
      <c r="QDD11" s="281"/>
      <c r="QDE11" s="281"/>
      <c r="QDF11" s="281"/>
      <c r="QDG11" s="281"/>
      <c r="QDH11" s="281"/>
      <c r="QDI11" s="281"/>
      <c r="QDJ11" s="281"/>
      <c r="QDK11" s="281"/>
      <c r="QDL11" s="280"/>
      <c r="QDM11" s="281"/>
      <c r="QDN11" s="281"/>
      <c r="QDO11" s="281"/>
      <c r="QDP11" s="281"/>
      <c r="QDQ11" s="281"/>
      <c r="QDR11" s="281"/>
      <c r="QDS11" s="281"/>
      <c r="QDT11" s="281"/>
      <c r="QDU11" s="281"/>
      <c r="QDV11" s="280"/>
      <c r="QDW11" s="281"/>
      <c r="QDX11" s="281"/>
      <c r="QDY11" s="281"/>
      <c r="QDZ11" s="281"/>
      <c r="QEA11" s="281"/>
      <c r="QEB11" s="281"/>
      <c r="QEC11" s="281"/>
      <c r="QED11" s="281"/>
      <c r="QEE11" s="281"/>
      <c r="QEF11" s="280"/>
      <c r="QEG11" s="281"/>
      <c r="QEH11" s="281"/>
      <c r="QEI11" s="281"/>
      <c r="QEJ11" s="281"/>
      <c r="QEK11" s="281"/>
      <c r="QEL11" s="281"/>
      <c r="QEM11" s="281"/>
      <c r="QEN11" s="281"/>
      <c r="QEO11" s="281"/>
      <c r="QEP11" s="280"/>
      <c r="QEQ11" s="281"/>
      <c r="QER11" s="281"/>
      <c r="QES11" s="281"/>
      <c r="QET11" s="281"/>
      <c r="QEU11" s="281"/>
      <c r="QEV11" s="281"/>
      <c r="QEW11" s="281"/>
      <c r="QEX11" s="281"/>
      <c r="QEY11" s="281"/>
      <c r="QEZ11" s="280"/>
      <c r="QFA11" s="281"/>
      <c r="QFB11" s="281"/>
      <c r="QFC11" s="281"/>
      <c r="QFD11" s="281"/>
      <c r="QFE11" s="281"/>
      <c r="QFF11" s="281"/>
      <c r="QFG11" s="281"/>
      <c r="QFH11" s="281"/>
      <c r="QFI11" s="281"/>
      <c r="QFJ11" s="280"/>
      <c r="QFK11" s="281"/>
      <c r="QFL11" s="281"/>
      <c r="QFM11" s="281"/>
      <c r="QFN11" s="281"/>
      <c r="QFO11" s="281"/>
      <c r="QFP11" s="281"/>
      <c r="QFQ11" s="281"/>
      <c r="QFR11" s="281"/>
      <c r="QFS11" s="281"/>
      <c r="QFT11" s="280"/>
      <c r="QFU11" s="281"/>
      <c r="QFV11" s="281"/>
      <c r="QFW11" s="281"/>
      <c r="QFX11" s="281"/>
      <c r="QFY11" s="281"/>
      <c r="QFZ11" s="281"/>
      <c r="QGA11" s="281"/>
      <c r="QGB11" s="281"/>
      <c r="QGC11" s="281"/>
      <c r="QGD11" s="280"/>
      <c r="QGE11" s="281"/>
      <c r="QGF11" s="281"/>
      <c r="QGG11" s="281"/>
      <c r="QGH11" s="281"/>
      <c r="QGI11" s="281"/>
      <c r="QGJ11" s="281"/>
      <c r="QGK11" s="281"/>
      <c r="QGL11" s="281"/>
      <c r="QGM11" s="281"/>
      <c r="QGN11" s="280"/>
      <c r="QGO11" s="281"/>
      <c r="QGP11" s="281"/>
      <c r="QGQ11" s="281"/>
      <c r="QGR11" s="281"/>
      <c r="QGS11" s="281"/>
      <c r="QGT11" s="281"/>
      <c r="QGU11" s="281"/>
      <c r="QGV11" s="281"/>
      <c r="QGW11" s="281"/>
      <c r="QGX11" s="280"/>
      <c r="QGY11" s="281"/>
      <c r="QGZ11" s="281"/>
      <c r="QHA11" s="281"/>
      <c r="QHB11" s="281"/>
      <c r="QHC11" s="281"/>
      <c r="QHD11" s="281"/>
      <c r="QHE11" s="281"/>
      <c r="QHF11" s="281"/>
      <c r="QHG11" s="281"/>
      <c r="QHH11" s="280"/>
      <c r="QHI11" s="281"/>
      <c r="QHJ11" s="281"/>
      <c r="QHK11" s="281"/>
      <c r="QHL11" s="281"/>
      <c r="QHM11" s="281"/>
      <c r="QHN11" s="281"/>
      <c r="QHO11" s="281"/>
      <c r="QHP11" s="281"/>
      <c r="QHQ11" s="281"/>
      <c r="QHR11" s="280"/>
      <c r="QHS11" s="281"/>
      <c r="QHT11" s="281"/>
      <c r="QHU11" s="281"/>
      <c r="QHV11" s="281"/>
      <c r="QHW11" s="281"/>
      <c r="QHX11" s="281"/>
      <c r="QHY11" s="281"/>
      <c r="QHZ11" s="281"/>
      <c r="QIA11" s="281"/>
      <c r="QIB11" s="280"/>
      <c r="QIC11" s="281"/>
      <c r="QID11" s="281"/>
      <c r="QIE11" s="281"/>
      <c r="QIF11" s="281"/>
      <c r="QIG11" s="281"/>
      <c r="QIH11" s="281"/>
      <c r="QII11" s="281"/>
      <c r="QIJ11" s="281"/>
      <c r="QIK11" s="281"/>
      <c r="QIL11" s="280"/>
      <c r="QIM11" s="281"/>
      <c r="QIN11" s="281"/>
      <c r="QIO11" s="281"/>
      <c r="QIP11" s="281"/>
      <c r="QIQ11" s="281"/>
      <c r="QIR11" s="281"/>
      <c r="QIS11" s="281"/>
      <c r="QIT11" s="281"/>
      <c r="QIU11" s="281"/>
      <c r="QIV11" s="280"/>
      <c r="QIW11" s="281"/>
      <c r="QIX11" s="281"/>
      <c r="QIY11" s="281"/>
      <c r="QIZ11" s="281"/>
      <c r="QJA11" s="281"/>
      <c r="QJB11" s="281"/>
      <c r="QJC11" s="281"/>
      <c r="QJD11" s="281"/>
      <c r="QJE11" s="281"/>
      <c r="QJF11" s="280"/>
      <c r="QJG11" s="281"/>
      <c r="QJH11" s="281"/>
      <c r="QJI11" s="281"/>
      <c r="QJJ11" s="281"/>
      <c r="QJK11" s="281"/>
      <c r="QJL11" s="281"/>
      <c r="QJM11" s="281"/>
      <c r="QJN11" s="281"/>
      <c r="QJO11" s="281"/>
      <c r="QJP11" s="280"/>
      <c r="QJQ11" s="281"/>
      <c r="QJR11" s="281"/>
      <c r="QJS11" s="281"/>
      <c r="QJT11" s="281"/>
      <c r="QJU11" s="281"/>
      <c r="QJV11" s="281"/>
      <c r="QJW11" s="281"/>
      <c r="QJX11" s="281"/>
      <c r="QJY11" s="281"/>
      <c r="QJZ11" s="280"/>
      <c r="QKA11" s="281"/>
      <c r="QKB11" s="281"/>
      <c r="QKC11" s="281"/>
      <c r="QKD11" s="281"/>
      <c r="QKE11" s="281"/>
      <c r="QKF11" s="281"/>
      <c r="QKG11" s="281"/>
      <c r="QKH11" s="281"/>
      <c r="QKI11" s="281"/>
      <c r="QKJ11" s="280"/>
      <c r="QKK11" s="281"/>
      <c r="QKL11" s="281"/>
      <c r="QKM11" s="281"/>
      <c r="QKN11" s="281"/>
      <c r="QKO11" s="281"/>
      <c r="QKP11" s="281"/>
      <c r="QKQ11" s="281"/>
      <c r="QKR11" s="281"/>
      <c r="QKS11" s="281"/>
      <c r="QKT11" s="280"/>
      <c r="QKU11" s="281"/>
      <c r="QKV11" s="281"/>
      <c r="QKW11" s="281"/>
      <c r="QKX11" s="281"/>
      <c r="QKY11" s="281"/>
      <c r="QKZ11" s="281"/>
      <c r="QLA11" s="281"/>
      <c r="QLB11" s="281"/>
      <c r="QLC11" s="281"/>
      <c r="QLD11" s="280"/>
      <c r="QLE11" s="281"/>
      <c r="QLF11" s="281"/>
      <c r="QLG11" s="281"/>
      <c r="QLH11" s="281"/>
      <c r="QLI11" s="281"/>
      <c r="QLJ11" s="281"/>
      <c r="QLK11" s="281"/>
      <c r="QLL11" s="281"/>
      <c r="QLM11" s="281"/>
      <c r="QLN11" s="280"/>
      <c r="QLO11" s="281"/>
      <c r="QLP11" s="281"/>
      <c r="QLQ11" s="281"/>
      <c r="QLR11" s="281"/>
      <c r="QLS11" s="281"/>
      <c r="QLT11" s="281"/>
      <c r="QLU11" s="281"/>
      <c r="QLV11" s="281"/>
      <c r="QLW11" s="281"/>
      <c r="QLX11" s="280"/>
      <c r="QLY11" s="281"/>
      <c r="QLZ11" s="281"/>
      <c r="QMA11" s="281"/>
      <c r="QMB11" s="281"/>
      <c r="QMC11" s="281"/>
      <c r="QMD11" s="281"/>
      <c r="QME11" s="281"/>
      <c r="QMF11" s="281"/>
      <c r="QMG11" s="281"/>
      <c r="QMH11" s="280"/>
      <c r="QMI11" s="281"/>
      <c r="QMJ11" s="281"/>
      <c r="QMK11" s="281"/>
      <c r="QML11" s="281"/>
      <c r="QMM11" s="281"/>
      <c r="QMN11" s="281"/>
      <c r="QMO11" s="281"/>
      <c r="QMP11" s="281"/>
      <c r="QMQ11" s="281"/>
      <c r="QMR11" s="280"/>
      <c r="QMS11" s="281"/>
      <c r="QMT11" s="281"/>
      <c r="QMU11" s="281"/>
      <c r="QMV11" s="281"/>
      <c r="QMW11" s="281"/>
      <c r="QMX11" s="281"/>
      <c r="QMY11" s="281"/>
      <c r="QMZ11" s="281"/>
      <c r="QNA11" s="281"/>
      <c r="QNB11" s="280"/>
      <c r="QNC11" s="281"/>
      <c r="QND11" s="281"/>
      <c r="QNE11" s="281"/>
      <c r="QNF11" s="281"/>
      <c r="QNG11" s="281"/>
      <c r="QNH11" s="281"/>
      <c r="QNI11" s="281"/>
      <c r="QNJ11" s="281"/>
      <c r="QNK11" s="281"/>
      <c r="QNL11" s="280"/>
      <c r="QNM11" s="281"/>
      <c r="QNN11" s="281"/>
      <c r="QNO11" s="281"/>
      <c r="QNP11" s="281"/>
      <c r="QNQ11" s="281"/>
      <c r="QNR11" s="281"/>
      <c r="QNS11" s="281"/>
      <c r="QNT11" s="281"/>
      <c r="QNU11" s="281"/>
      <c r="QNV11" s="280"/>
      <c r="QNW11" s="281"/>
      <c r="QNX11" s="281"/>
      <c r="QNY11" s="281"/>
      <c r="QNZ11" s="281"/>
      <c r="QOA11" s="281"/>
      <c r="QOB11" s="281"/>
      <c r="QOC11" s="281"/>
      <c r="QOD11" s="281"/>
      <c r="QOE11" s="281"/>
      <c r="QOF11" s="280"/>
      <c r="QOG11" s="281"/>
      <c r="QOH11" s="281"/>
      <c r="QOI11" s="281"/>
      <c r="QOJ11" s="281"/>
      <c r="QOK11" s="281"/>
      <c r="QOL11" s="281"/>
      <c r="QOM11" s="281"/>
      <c r="QON11" s="281"/>
      <c r="QOO11" s="281"/>
      <c r="QOP11" s="280"/>
      <c r="QOQ11" s="281"/>
      <c r="QOR11" s="281"/>
      <c r="QOS11" s="281"/>
      <c r="QOT11" s="281"/>
      <c r="QOU11" s="281"/>
      <c r="QOV11" s="281"/>
      <c r="QOW11" s="281"/>
      <c r="QOX11" s="281"/>
      <c r="QOY11" s="281"/>
      <c r="QOZ11" s="280"/>
      <c r="QPA11" s="281"/>
      <c r="QPB11" s="281"/>
      <c r="QPC11" s="281"/>
      <c r="QPD11" s="281"/>
      <c r="QPE11" s="281"/>
      <c r="QPF11" s="281"/>
      <c r="QPG11" s="281"/>
      <c r="QPH11" s="281"/>
      <c r="QPI11" s="281"/>
      <c r="QPJ11" s="280"/>
      <c r="QPK11" s="281"/>
      <c r="QPL11" s="281"/>
      <c r="QPM11" s="281"/>
      <c r="QPN11" s="281"/>
      <c r="QPO11" s="281"/>
      <c r="QPP11" s="281"/>
      <c r="QPQ11" s="281"/>
      <c r="QPR11" s="281"/>
      <c r="QPS11" s="281"/>
      <c r="QPT11" s="280"/>
      <c r="QPU11" s="281"/>
      <c r="QPV11" s="281"/>
      <c r="QPW11" s="281"/>
      <c r="QPX11" s="281"/>
      <c r="QPY11" s="281"/>
      <c r="QPZ11" s="281"/>
      <c r="QQA11" s="281"/>
      <c r="QQB11" s="281"/>
      <c r="QQC11" s="281"/>
      <c r="QQD11" s="280"/>
      <c r="QQE11" s="281"/>
      <c r="QQF11" s="281"/>
      <c r="QQG11" s="281"/>
      <c r="QQH11" s="281"/>
      <c r="QQI11" s="281"/>
      <c r="QQJ11" s="281"/>
      <c r="QQK11" s="281"/>
      <c r="QQL11" s="281"/>
      <c r="QQM11" s="281"/>
      <c r="QQN11" s="280"/>
      <c r="QQO11" s="281"/>
      <c r="QQP11" s="281"/>
      <c r="QQQ11" s="281"/>
      <c r="QQR11" s="281"/>
      <c r="QQS11" s="281"/>
      <c r="QQT11" s="281"/>
      <c r="QQU11" s="281"/>
      <c r="QQV11" s="281"/>
      <c r="QQW11" s="281"/>
      <c r="QQX11" s="280"/>
      <c r="QQY11" s="281"/>
      <c r="QQZ11" s="281"/>
      <c r="QRA11" s="281"/>
      <c r="QRB11" s="281"/>
      <c r="QRC11" s="281"/>
      <c r="QRD11" s="281"/>
      <c r="QRE11" s="281"/>
      <c r="QRF11" s="281"/>
      <c r="QRG11" s="281"/>
      <c r="QRH11" s="280"/>
      <c r="QRI11" s="281"/>
      <c r="QRJ11" s="281"/>
      <c r="QRK11" s="281"/>
      <c r="QRL11" s="281"/>
      <c r="QRM11" s="281"/>
      <c r="QRN11" s="281"/>
      <c r="QRO11" s="281"/>
      <c r="QRP11" s="281"/>
      <c r="QRQ11" s="281"/>
      <c r="QRR11" s="280"/>
      <c r="QRS11" s="281"/>
      <c r="QRT11" s="281"/>
      <c r="QRU11" s="281"/>
      <c r="QRV11" s="281"/>
      <c r="QRW11" s="281"/>
      <c r="QRX11" s="281"/>
      <c r="QRY11" s="281"/>
      <c r="QRZ11" s="281"/>
      <c r="QSA11" s="281"/>
      <c r="QSB11" s="280"/>
      <c r="QSC11" s="281"/>
      <c r="QSD11" s="281"/>
      <c r="QSE11" s="281"/>
      <c r="QSF11" s="281"/>
      <c r="QSG11" s="281"/>
      <c r="QSH11" s="281"/>
      <c r="QSI11" s="281"/>
      <c r="QSJ11" s="281"/>
      <c r="QSK11" s="281"/>
      <c r="QSL11" s="280"/>
      <c r="QSM11" s="281"/>
      <c r="QSN11" s="281"/>
      <c r="QSO11" s="281"/>
      <c r="QSP11" s="281"/>
      <c r="QSQ11" s="281"/>
      <c r="QSR11" s="281"/>
      <c r="QSS11" s="281"/>
      <c r="QST11" s="281"/>
      <c r="QSU11" s="281"/>
      <c r="QSV11" s="280"/>
      <c r="QSW11" s="281"/>
      <c r="QSX11" s="281"/>
      <c r="QSY11" s="281"/>
      <c r="QSZ11" s="281"/>
      <c r="QTA11" s="281"/>
      <c r="QTB11" s="281"/>
      <c r="QTC11" s="281"/>
      <c r="QTD11" s="281"/>
      <c r="QTE11" s="281"/>
      <c r="QTF11" s="280"/>
      <c r="QTG11" s="281"/>
      <c r="QTH11" s="281"/>
      <c r="QTI11" s="281"/>
      <c r="QTJ11" s="281"/>
      <c r="QTK11" s="281"/>
      <c r="QTL11" s="281"/>
      <c r="QTM11" s="281"/>
      <c r="QTN11" s="281"/>
      <c r="QTO11" s="281"/>
      <c r="QTP11" s="280"/>
      <c r="QTQ11" s="281"/>
      <c r="QTR11" s="281"/>
      <c r="QTS11" s="281"/>
      <c r="QTT11" s="281"/>
      <c r="QTU11" s="281"/>
      <c r="QTV11" s="281"/>
      <c r="QTW11" s="281"/>
      <c r="QTX11" s="281"/>
      <c r="QTY11" s="281"/>
      <c r="QTZ11" s="280"/>
      <c r="QUA11" s="281"/>
      <c r="QUB11" s="281"/>
      <c r="QUC11" s="281"/>
      <c r="QUD11" s="281"/>
      <c r="QUE11" s="281"/>
      <c r="QUF11" s="281"/>
      <c r="QUG11" s="281"/>
      <c r="QUH11" s="281"/>
      <c r="QUI11" s="281"/>
      <c r="QUJ11" s="280"/>
      <c r="QUK11" s="281"/>
      <c r="QUL11" s="281"/>
      <c r="QUM11" s="281"/>
      <c r="QUN11" s="281"/>
      <c r="QUO11" s="281"/>
      <c r="QUP11" s="281"/>
      <c r="QUQ11" s="281"/>
      <c r="QUR11" s="281"/>
      <c r="QUS11" s="281"/>
      <c r="QUT11" s="280"/>
      <c r="QUU11" s="281"/>
      <c r="QUV11" s="281"/>
      <c r="QUW11" s="281"/>
      <c r="QUX11" s="281"/>
      <c r="QUY11" s="281"/>
      <c r="QUZ11" s="281"/>
      <c r="QVA11" s="281"/>
      <c r="QVB11" s="281"/>
      <c r="QVC11" s="281"/>
      <c r="QVD11" s="280"/>
      <c r="QVE11" s="281"/>
      <c r="QVF11" s="281"/>
      <c r="QVG11" s="281"/>
      <c r="QVH11" s="281"/>
      <c r="QVI11" s="281"/>
      <c r="QVJ11" s="281"/>
      <c r="QVK11" s="281"/>
      <c r="QVL11" s="281"/>
      <c r="QVM11" s="281"/>
      <c r="QVN11" s="280"/>
      <c r="QVO11" s="281"/>
      <c r="QVP11" s="281"/>
      <c r="QVQ11" s="281"/>
      <c r="QVR11" s="281"/>
      <c r="QVS11" s="281"/>
      <c r="QVT11" s="281"/>
      <c r="QVU11" s="281"/>
      <c r="QVV11" s="281"/>
      <c r="QVW11" s="281"/>
      <c r="QVX11" s="280"/>
      <c r="QVY11" s="281"/>
      <c r="QVZ11" s="281"/>
      <c r="QWA11" s="281"/>
      <c r="QWB11" s="281"/>
      <c r="QWC11" s="281"/>
      <c r="QWD11" s="281"/>
      <c r="QWE11" s="281"/>
      <c r="QWF11" s="281"/>
      <c r="QWG11" s="281"/>
      <c r="QWH11" s="280"/>
      <c r="QWI11" s="281"/>
      <c r="QWJ11" s="281"/>
      <c r="QWK11" s="281"/>
      <c r="QWL11" s="281"/>
      <c r="QWM11" s="281"/>
      <c r="QWN11" s="281"/>
      <c r="QWO11" s="281"/>
      <c r="QWP11" s="281"/>
      <c r="QWQ11" s="281"/>
      <c r="QWR11" s="280"/>
      <c r="QWS11" s="281"/>
      <c r="QWT11" s="281"/>
      <c r="QWU11" s="281"/>
      <c r="QWV11" s="281"/>
      <c r="QWW11" s="281"/>
      <c r="QWX11" s="281"/>
      <c r="QWY11" s="281"/>
      <c r="QWZ11" s="281"/>
      <c r="QXA11" s="281"/>
      <c r="QXB11" s="280"/>
      <c r="QXC11" s="281"/>
      <c r="QXD11" s="281"/>
      <c r="QXE11" s="281"/>
      <c r="QXF11" s="281"/>
      <c r="QXG11" s="281"/>
      <c r="QXH11" s="281"/>
      <c r="QXI11" s="281"/>
      <c r="QXJ11" s="281"/>
      <c r="QXK11" s="281"/>
      <c r="QXL11" s="280"/>
      <c r="QXM11" s="281"/>
      <c r="QXN11" s="281"/>
      <c r="QXO11" s="281"/>
      <c r="QXP11" s="281"/>
      <c r="QXQ11" s="281"/>
      <c r="QXR11" s="281"/>
      <c r="QXS11" s="281"/>
      <c r="QXT11" s="281"/>
      <c r="QXU11" s="281"/>
      <c r="QXV11" s="280"/>
      <c r="QXW11" s="281"/>
      <c r="QXX11" s="281"/>
      <c r="QXY11" s="281"/>
      <c r="QXZ11" s="281"/>
      <c r="QYA11" s="281"/>
      <c r="QYB11" s="281"/>
      <c r="QYC11" s="281"/>
      <c r="QYD11" s="281"/>
      <c r="QYE11" s="281"/>
      <c r="QYF11" s="280"/>
      <c r="QYG11" s="281"/>
      <c r="QYH11" s="281"/>
      <c r="QYI11" s="281"/>
      <c r="QYJ11" s="281"/>
      <c r="QYK11" s="281"/>
      <c r="QYL11" s="281"/>
      <c r="QYM11" s="281"/>
      <c r="QYN11" s="281"/>
      <c r="QYO11" s="281"/>
      <c r="QYP11" s="280"/>
      <c r="QYQ11" s="281"/>
      <c r="QYR11" s="281"/>
      <c r="QYS11" s="281"/>
      <c r="QYT11" s="281"/>
      <c r="QYU11" s="281"/>
      <c r="QYV11" s="281"/>
      <c r="QYW11" s="281"/>
      <c r="QYX11" s="281"/>
      <c r="QYY11" s="281"/>
      <c r="QYZ11" s="280"/>
      <c r="QZA11" s="281"/>
      <c r="QZB11" s="281"/>
      <c r="QZC11" s="281"/>
      <c r="QZD11" s="281"/>
      <c r="QZE11" s="281"/>
      <c r="QZF11" s="281"/>
      <c r="QZG11" s="281"/>
      <c r="QZH11" s="281"/>
      <c r="QZI11" s="281"/>
      <c r="QZJ11" s="280"/>
      <c r="QZK11" s="281"/>
      <c r="QZL11" s="281"/>
      <c r="QZM11" s="281"/>
      <c r="QZN11" s="281"/>
      <c r="QZO11" s="281"/>
      <c r="QZP11" s="281"/>
      <c r="QZQ11" s="281"/>
      <c r="QZR11" s="281"/>
      <c r="QZS11" s="281"/>
      <c r="QZT11" s="280"/>
      <c r="QZU11" s="281"/>
      <c r="QZV11" s="281"/>
      <c r="QZW11" s="281"/>
      <c r="QZX11" s="281"/>
      <c r="QZY11" s="281"/>
      <c r="QZZ11" s="281"/>
      <c r="RAA11" s="281"/>
      <c r="RAB11" s="281"/>
      <c r="RAC11" s="281"/>
      <c r="RAD11" s="280"/>
      <c r="RAE11" s="281"/>
      <c r="RAF11" s="281"/>
      <c r="RAG11" s="281"/>
      <c r="RAH11" s="281"/>
      <c r="RAI11" s="281"/>
      <c r="RAJ11" s="281"/>
      <c r="RAK11" s="281"/>
      <c r="RAL11" s="281"/>
      <c r="RAM11" s="281"/>
      <c r="RAN11" s="280"/>
      <c r="RAO11" s="281"/>
      <c r="RAP11" s="281"/>
      <c r="RAQ11" s="281"/>
      <c r="RAR11" s="281"/>
      <c r="RAS11" s="281"/>
      <c r="RAT11" s="281"/>
      <c r="RAU11" s="281"/>
      <c r="RAV11" s="281"/>
      <c r="RAW11" s="281"/>
      <c r="RAX11" s="280"/>
      <c r="RAY11" s="281"/>
      <c r="RAZ11" s="281"/>
      <c r="RBA11" s="281"/>
      <c r="RBB11" s="281"/>
      <c r="RBC11" s="281"/>
      <c r="RBD11" s="281"/>
      <c r="RBE11" s="281"/>
      <c r="RBF11" s="281"/>
      <c r="RBG11" s="281"/>
      <c r="RBH11" s="280"/>
      <c r="RBI11" s="281"/>
      <c r="RBJ11" s="281"/>
      <c r="RBK11" s="281"/>
      <c r="RBL11" s="281"/>
      <c r="RBM11" s="281"/>
      <c r="RBN11" s="281"/>
      <c r="RBO11" s="281"/>
      <c r="RBP11" s="281"/>
      <c r="RBQ11" s="281"/>
      <c r="RBR11" s="280"/>
      <c r="RBS11" s="281"/>
      <c r="RBT11" s="281"/>
      <c r="RBU11" s="281"/>
      <c r="RBV11" s="281"/>
      <c r="RBW11" s="281"/>
      <c r="RBX11" s="281"/>
      <c r="RBY11" s="281"/>
      <c r="RBZ11" s="281"/>
      <c r="RCA11" s="281"/>
      <c r="RCB11" s="280"/>
      <c r="RCC11" s="281"/>
      <c r="RCD11" s="281"/>
      <c r="RCE11" s="281"/>
      <c r="RCF11" s="281"/>
      <c r="RCG11" s="281"/>
      <c r="RCH11" s="281"/>
      <c r="RCI11" s="281"/>
      <c r="RCJ11" s="281"/>
      <c r="RCK11" s="281"/>
      <c r="RCL11" s="280"/>
      <c r="RCM11" s="281"/>
      <c r="RCN11" s="281"/>
      <c r="RCO11" s="281"/>
      <c r="RCP11" s="281"/>
      <c r="RCQ11" s="281"/>
      <c r="RCR11" s="281"/>
      <c r="RCS11" s="281"/>
      <c r="RCT11" s="281"/>
      <c r="RCU11" s="281"/>
      <c r="RCV11" s="280"/>
      <c r="RCW11" s="281"/>
      <c r="RCX11" s="281"/>
      <c r="RCY11" s="281"/>
      <c r="RCZ11" s="281"/>
      <c r="RDA11" s="281"/>
      <c r="RDB11" s="281"/>
      <c r="RDC11" s="281"/>
      <c r="RDD11" s="281"/>
      <c r="RDE11" s="281"/>
      <c r="RDF11" s="280"/>
      <c r="RDG11" s="281"/>
      <c r="RDH11" s="281"/>
      <c r="RDI11" s="281"/>
      <c r="RDJ11" s="281"/>
      <c r="RDK11" s="281"/>
      <c r="RDL11" s="281"/>
      <c r="RDM11" s="281"/>
      <c r="RDN11" s="281"/>
      <c r="RDO11" s="281"/>
      <c r="RDP11" s="280"/>
      <c r="RDQ11" s="281"/>
      <c r="RDR11" s="281"/>
      <c r="RDS11" s="281"/>
      <c r="RDT11" s="281"/>
      <c r="RDU11" s="281"/>
      <c r="RDV11" s="281"/>
      <c r="RDW11" s="281"/>
      <c r="RDX11" s="281"/>
      <c r="RDY11" s="281"/>
      <c r="RDZ11" s="280"/>
      <c r="REA11" s="281"/>
      <c r="REB11" s="281"/>
      <c r="REC11" s="281"/>
      <c r="RED11" s="281"/>
      <c r="REE11" s="281"/>
      <c r="REF11" s="281"/>
      <c r="REG11" s="281"/>
      <c r="REH11" s="281"/>
      <c r="REI11" s="281"/>
      <c r="REJ11" s="280"/>
      <c r="REK11" s="281"/>
      <c r="REL11" s="281"/>
      <c r="REM11" s="281"/>
      <c r="REN11" s="281"/>
      <c r="REO11" s="281"/>
      <c r="REP11" s="281"/>
      <c r="REQ11" s="281"/>
      <c r="RER11" s="281"/>
      <c r="RES11" s="281"/>
      <c r="RET11" s="280"/>
      <c r="REU11" s="281"/>
      <c r="REV11" s="281"/>
      <c r="REW11" s="281"/>
      <c r="REX11" s="281"/>
      <c r="REY11" s="281"/>
      <c r="REZ11" s="281"/>
      <c r="RFA11" s="281"/>
      <c r="RFB11" s="281"/>
      <c r="RFC11" s="281"/>
      <c r="RFD11" s="280"/>
      <c r="RFE11" s="281"/>
      <c r="RFF11" s="281"/>
      <c r="RFG11" s="281"/>
      <c r="RFH11" s="281"/>
      <c r="RFI11" s="281"/>
      <c r="RFJ11" s="281"/>
      <c r="RFK11" s="281"/>
      <c r="RFL11" s="281"/>
      <c r="RFM11" s="281"/>
      <c r="RFN11" s="280"/>
      <c r="RFO11" s="281"/>
      <c r="RFP11" s="281"/>
      <c r="RFQ11" s="281"/>
      <c r="RFR11" s="281"/>
      <c r="RFS11" s="281"/>
      <c r="RFT11" s="281"/>
      <c r="RFU11" s="281"/>
      <c r="RFV11" s="281"/>
      <c r="RFW11" s="281"/>
      <c r="RFX11" s="280"/>
      <c r="RFY11" s="281"/>
      <c r="RFZ11" s="281"/>
      <c r="RGA11" s="281"/>
      <c r="RGB11" s="281"/>
      <c r="RGC11" s="281"/>
      <c r="RGD11" s="281"/>
      <c r="RGE11" s="281"/>
      <c r="RGF11" s="281"/>
      <c r="RGG11" s="281"/>
      <c r="RGH11" s="280"/>
      <c r="RGI11" s="281"/>
      <c r="RGJ11" s="281"/>
      <c r="RGK11" s="281"/>
      <c r="RGL11" s="281"/>
      <c r="RGM11" s="281"/>
      <c r="RGN11" s="281"/>
      <c r="RGO11" s="281"/>
      <c r="RGP11" s="281"/>
      <c r="RGQ11" s="281"/>
      <c r="RGR11" s="280"/>
      <c r="RGS11" s="281"/>
      <c r="RGT11" s="281"/>
      <c r="RGU11" s="281"/>
      <c r="RGV11" s="281"/>
      <c r="RGW11" s="281"/>
      <c r="RGX11" s="281"/>
      <c r="RGY11" s="281"/>
      <c r="RGZ11" s="281"/>
      <c r="RHA11" s="281"/>
      <c r="RHB11" s="280"/>
      <c r="RHC11" s="281"/>
      <c r="RHD11" s="281"/>
      <c r="RHE11" s="281"/>
      <c r="RHF11" s="281"/>
      <c r="RHG11" s="281"/>
      <c r="RHH11" s="281"/>
      <c r="RHI11" s="281"/>
      <c r="RHJ11" s="281"/>
      <c r="RHK11" s="281"/>
      <c r="RHL11" s="280"/>
      <c r="RHM11" s="281"/>
      <c r="RHN11" s="281"/>
      <c r="RHO11" s="281"/>
      <c r="RHP11" s="281"/>
      <c r="RHQ11" s="281"/>
      <c r="RHR11" s="281"/>
      <c r="RHS11" s="281"/>
      <c r="RHT11" s="281"/>
      <c r="RHU11" s="281"/>
      <c r="RHV11" s="280"/>
      <c r="RHW11" s="281"/>
      <c r="RHX11" s="281"/>
      <c r="RHY11" s="281"/>
      <c r="RHZ11" s="281"/>
      <c r="RIA11" s="281"/>
      <c r="RIB11" s="281"/>
      <c r="RIC11" s="281"/>
      <c r="RID11" s="281"/>
      <c r="RIE11" s="281"/>
      <c r="RIF11" s="280"/>
      <c r="RIG11" s="281"/>
      <c r="RIH11" s="281"/>
      <c r="RII11" s="281"/>
      <c r="RIJ11" s="281"/>
      <c r="RIK11" s="281"/>
      <c r="RIL11" s="281"/>
      <c r="RIM11" s="281"/>
      <c r="RIN11" s="281"/>
      <c r="RIO11" s="281"/>
      <c r="RIP11" s="280"/>
      <c r="RIQ11" s="281"/>
      <c r="RIR11" s="281"/>
      <c r="RIS11" s="281"/>
      <c r="RIT11" s="281"/>
      <c r="RIU11" s="281"/>
      <c r="RIV11" s="281"/>
      <c r="RIW11" s="281"/>
      <c r="RIX11" s="281"/>
      <c r="RIY11" s="281"/>
      <c r="RIZ11" s="280"/>
      <c r="RJA11" s="281"/>
      <c r="RJB11" s="281"/>
      <c r="RJC11" s="281"/>
      <c r="RJD11" s="281"/>
      <c r="RJE11" s="281"/>
      <c r="RJF11" s="281"/>
      <c r="RJG11" s="281"/>
      <c r="RJH11" s="281"/>
      <c r="RJI11" s="281"/>
      <c r="RJJ11" s="280"/>
      <c r="RJK11" s="281"/>
      <c r="RJL11" s="281"/>
      <c r="RJM11" s="281"/>
      <c r="RJN11" s="281"/>
      <c r="RJO11" s="281"/>
      <c r="RJP11" s="281"/>
      <c r="RJQ11" s="281"/>
      <c r="RJR11" s="281"/>
      <c r="RJS11" s="281"/>
      <c r="RJT11" s="280"/>
      <c r="RJU11" s="281"/>
      <c r="RJV11" s="281"/>
      <c r="RJW11" s="281"/>
      <c r="RJX11" s="281"/>
      <c r="RJY11" s="281"/>
      <c r="RJZ11" s="281"/>
      <c r="RKA11" s="281"/>
      <c r="RKB11" s="281"/>
      <c r="RKC11" s="281"/>
      <c r="RKD11" s="280"/>
      <c r="RKE11" s="281"/>
      <c r="RKF11" s="281"/>
      <c r="RKG11" s="281"/>
      <c r="RKH11" s="281"/>
      <c r="RKI11" s="281"/>
      <c r="RKJ11" s="281"/>
      <c r="RKK11" s="281"/>
      <c r="RKL11" s="281"/>
      <c r="RKM11" s="281"/>
      <c r="RKN11" s="280"/>
      <c r="RKO11" s="281"/>
      <c r="RKP11" s="281"/>
      <c r="RKQ11" s="281"/>
      <c r="RKR11" s="281"/>
      <c r="RKS11" s="281"/>
      <c r="RKT11" s="281"/>
      <c r="RKU11" s="281"/>
      <c r="RKV11" s="281"/>
      <c r="RKW11" s="281"/>
      <c r="RKX11" s="280"/>
      <c r="RKY11" s="281"/>
      <c r="RKZ11" s="281"/>
      <c r="RLA11" s="281"/>
      <c r="RLB11" s="281"/>
      <c r="RLC11" s="281"/>
      <c r="RLD11" s="281"/>
      <c r="RLE11" s="281"/>
      <c r="RLF11" s="281"/>
      <c r="RLG11" s="281"/>
      <c r="RLH11" s="280"/>
      <c r="RLI11" s="281"/>
      <c r="RLJ11" s="281"/>
      <c r="RLK11" s="281"/>
      <c r="RLL11" s="281"/>
      <c r="RLM11" s="281"/>
      <c r="RLN11" s="281"/>
      <c r="RLO11" s="281"/>
      <c r="RLP11" s="281"/>
      <c r="RLQ11" s="281"/>
      <c r="RLR11" s="280"/>
      <c r="RLS11" s="281"/>
      <c r="RLT11" s="281"/>
      <c r="RLU11" s="281"/>
      <c r="RLV11" s="281"/>
      <c r="RLW11" s="281"/>
      <c r="RLX11" s="281"/>
      <c r="RLY11" s="281"/>
      <c r="RLZ11" s="281"/>
      <c r="RMA11" s="281"/>
      <c r="RMB11" s="280"/>
      <c r="RMC11" s="281"/>
      <c r="RMD11" s="281"/>
      <c r="RME11" s="281"/>
      <c r="RMF11" s="281"/>
      <c r="RMG11" s="281"/>
      <c r="RMH11" s="281"/>
      <c r="RMI11" s="281"/>
      <c r="RMJ11" s="281"/>
      <c r="RMK11" s="281"/>
      <c r="RML11" s="280"/>
      <c r="RMM11" s="281"/>
      <c r="RMN11" s="281"/>
      <c r="RMO11" s="281"/>
      <c r="RMP11" s="281"/>
      <c r="RMQ11" s="281"/>
      <c r="RMR11" s="281"/>
      <c r="RMS11" s="281"/>
      <c r="RMT11" s="281"/>
      <c r="RMU11" s="281"/>
      <c r="RMV11" s="280"/>
      <c r="RMW11" s="281"/>
      <c r="RMX11" s="281"/>
      <c r="RMY11" s="281"/>
      <c r="RMZ11" s="281"/>
      <c r="RNA11" s="281"/>
      <c r="RNB11" s="281"/>
      <c r="RNC11" s="281"/>
      <c r="RND11" s="281"/>
      <c r="RNE11" s="281"/>
      <c r="RNF11" s="280"/>
      <c r="RNG11" s="281"/>
      <c r="RNH11" s="281"/>
      <c r="RNI11" s="281"/>
      <c r="RNJ11" s="281"/>
      <c r="RNK11" s="281"/>
      <c r="RNL11" s="281"/>
      <c r="RNM11" s="281"/>
      <c r="RNN11" s="281"/>
      <c r="RNO11" s="281"/>
      <c r="RNP11" s="280"/>
      <c r="RNQ11" s="281"/>
      <c r="RNR11" s="281"/>
      <c r="RNS11" s="281"/>
      <c r="RNT11" s="281"/>
      <c r="RNU11" s="281"/>
      <c r="RNV11" s="281"/>
      <c r="RNW11" s="281"/>
      <c r="RNX11" s="281"/>
      <c r="RNY11" s="281"/>
      <c r="RNZ11" s="280"/>
      <c r="ROA11" s="281"/>
      <c r="ROB11" s="281"/>
      <c r="ROC11" s="281"/>
      <c r="ROD11" s="281"/>
      <c r="ROE11" s="281"/>
      <c r="ROF11" s="281"/>
      <c r="ROG11" s="281"/>
      <c r="ROH11" s="281"/>
      <c r="ROI11" s="281"/>
      <c r="ROJ11" s="280"/>
      <c r="ROK11" s="281"/>
      <c r="ROL11" s="281"/>
      <c r="ROM11" s="281"/>
      <c r="RON11" s="281"/>
      <c r="ROO11" s="281"/>
      <c r="ROP11" s="281"/>
      <c r="ROQ11" s="281"/>
      <c r="ROR11" s="281"/>
      <c r="ROS11" s="281"/>
      <c r="ROT11" s="280"/>
      <c r="ROU11" s="281"/>
      <c r="ROV11" s="281"/>
      <c r="ROW11" s="281"/>
      <c r="ROX11" s="281"/>
      <c r="ROY11" s="281"/>
      <c r="ROZ11" s="281"/>
      <c r="RPA11" s="281"/>
      <c r="RPB11" s="281"/>
      <c r="RPC11" s="281"/>
      <c r="RPD11" s="280"/>
      <c r="RPE11" s="281"/>
      <c r="RPF11" s="281"/>
      <c r="RPG11" s="281"/>
      <c r="RPH11" s="281"/>
      <c r="RPI11" s="281"/>
      <c r="RPJ11" s="281"/>
      <c r="RPK11" s="281"/>
      <c r="RPL11" s="281"/>
      <c r="RPM11" s="281"/>
      <c r="RPN11" s="280"/>
      <c r="RPO11" s="281"/>
      <c r="RPP11" s="281"/>
      <c r="RPQ11" s="281"/>
      <c r="RPR11" s="281"/>
      <c r="RPS11" s="281"/>
      <c r="RPT11" s="281"/>
      <c r="RPU11" s="281"/>
      <c r="RPV11" s="281"/>
      <c r="RPW11" s="281"/>
      <c r="RPX11" s="280"/>
      <c r="RPY11" s="281"/>
      <c r="RPZ11" s="281"/>
      <c r="RQA11" s="281"/>
      <c r="RQB11" s="281"/>
      <c r="RQC11" s="281"/>
      <c r="RQD11" s="281"/>
      <c r="RQE11" s="281"/>
      <c r="RQF11" s="281"/>
      <c r="RQG11" s="281"/>
      <c r="RQH11" s="280"/>
      <c r="RQI11" s="281"/>
      <c r="RQJ11" s="281"/>
      <c r="RQK11" s="281"/>
      <c r="RQL11" s="281"/>
      <c r="RQM11" s="281"/>
      <c r="RQN11" s="281"/>
      <c r="RQO11" s="281"/>
      <c r="RQP11" s="281"/>
      <c r="RQQ11" s="281"/>
      <c r="RQR11" s="280"/>
      <c r="RQS11" s="281"/>
      <c r="RQT11" s="281"/>
      <c r="RQU11" s="281"/>
      <c r="RQV11" s="281"/>
      <c r="RQW11" s="281"/>
      <c r="RQX11" s="281"/>
      <c r="RQY11" s="281"/>
      <c r="RQZ11" s="281"/>
      <c r="RRA11" s="281"/>
      <c r="RRB11" s="280"/>
      <c r="RRC11" s="281"/>
      <c r="RRD11" s="281"/>
      <c r="RRE11" s="281"/>
      <c r="RRF11" s="281"/>
      <c r="RRG11" s="281"/>
      <c r="RRH11" s="281"/>
      <c r="RRI11" s="281"/>
      <c r="RRJ11" s="281"/>
      <c r="RRK11" s="281"/>
      <c r="RRL11" s="280"/>
      <c r="RRM11" s="281"/>
      <c r="RRN11" s="281"/>
      <c r="RRO11" s="281"/>
      <c r="RRP11" s="281"/>
      <c r="RRQ11" s="281"/>
      <c r="RRR11" s="281"/>
      <c r="RRS11" s="281"/>
      <c r="RRT11" s="281"/>
      <c r="RRU11" s="281"/>
      <c r="RRV11" s="280"/>
      <c r="RRW11" s="281"/>
      <c r="RRX11" s="281"/>
      <c r="RRY11" s="281"/>
      <c r="RRZ11" s="281"/>
      <c r="RSA11" s="281"/>
      <c r="RSB11" s="281"/>
      <c r="RSC11" s="281"/>
      <c r="RSD11" s="281"/>
      <c r="RSE11" s="281"/>
      <c r="RSF11" s="280"/>
      <c r="RSG11" s="281"/>
      <c r="RSH11" s="281"/>
      <c r="RSI11" s="281"/>
      <c r="RSJ11" s="281"/>
      <c r="RSK11" s="281"/>
      <c r="RSL11" s="281"/>
      <c r="RSM11" s="281"/>
      <c r="RSN11" s="281"/>
      <c r="RSO11" s="281"/>
      <c r="RSP11" s="280"/>
      <c r="RSQ11" s="281"/>
      <c r="RSR11" s="281"/>
      <c r="RSS11" s="281"/>
      <c r="RST11" s="281"/>
      <c r="RSU11" s="281"/>
      <c r="RSV11" s="281"/>
      <c r="RSW11" s="281"/>
      <c r="RSX11" s="281"/>
      <c r="RSY11" s="281"/>
      <c r="RSZ11" s="280"/>
      <c r="RTA11" s="281"/>
      <c r="RTB11" s="281"/>
      <c r="RTC11" s="281"/>
      <c r="RTD11" s="281"/>
      <c r="RTE11" s="281"/>
      <c r="RTF11" s="281"/>
      <c r="RTG11" s="281"/>
      <c r="RTH11" s="281"/>
      <c r="RTI11" s="281"/>
      <c r="RTJ11" s="280"/>
      <c r="RTK11" s="281"/>
      <c r="RTL11" s="281"/>
      <c r="RTM11" s="281"/>
      <c r="RTN11" s="281"/>
      <c r="RTO11" s="281"/>
      <c r="RTP11" s="281"/>
      <c r="RTQ11" s="281"/>
      <c r="RTR11" s="281"/>
      <c r="RTS11" s="281"/>
      <c r="RTT11" s="280"/>
      <c r="RTU11" s="281"/>
      <c r="RTV11" s="281"/>
      <c r="RTW11" s="281"/>
      <c r="RTX11" s="281"/>
      <c r="RTY11" s="281"/>
      <c r="RTZ11" s="281"/>
      <c r="RUA11" s="281"/>
      <c r="RUB11" s="281"/>
      <c r="RUC11" s="281"/>
      <c r="RUD11" s="280"/>
      <c r="RUE11" s="281"/>
      <c r="RUF11" s="281"/>
      <c r="RUG11" s="281"/>
      <c r="RUH11" s="281"/>
      <c r="RUI11" s="281"/>
      <c r="RUJ11" s="281"/>
      <c r="RUK11" s="281"/>
      <c r="RUL11" s="281"/>
      <c r="RUM11" s="281"/>
      <c r="RUN11" s="280"/>
      <c r="RUO11" s="281"/>
      <c r="RUP11" s="281"/>
      <c r="RUQ11" s="281"/>
      <c r="RUR11" s="281"/>
      <c r="RUS11" s="281"/>
      <c r="RUT11" s="281"/>
      <c r="RUU11" s="281"/>
      <c r="RUV11" s="281"/>
      <c r="RUW11" s="281"/>
      <c r="RUX11" s="280"/>
      <c r="RUY11" s="281"/>
      <c r="RUZ11" s="281"/>
      <c r="RVA11" s="281"/>
      <c r="RVB11" s="281"/>
      <c r="RVC11" s="281"/>
      <c r="RVD11" s="281"/>
      <c r="RVE11" s="281"/>
      <c r="RVF11" s="281"/>
      <c r="RVG11" s="281"/>
      <c r="RVH11" s="280"/>
      <c r="RVI11" s="281"/>
      <c r="RVJ11" s="281"/>
      <c r="RVK11" s="281"/>
      <c r="RVL11" s="281"/>
      <c r="RVM11" s="281"/>
      <c r="RVN11" s="281"/>
      <c r="RVO11" s="281"/>
      <c r="RVP11" s="281"/>
      <c r="RVQ11" s="281"/>
      <c r="RVR11" s="280"/>
      <c r="RVS11" s="281"/>
      <c r="RVT11" s="281"/>
      <c r="RVU11" s="281"/>
      <c r="RVV11" s="281"/>
      <c r="RVW11" s="281"/>
      <c r="RVX11" s="281"/>
      <c r="RVY11" s="281"/>
      <c r="RVZ11" s="281"/>
      <c r="RWA11" s="281"/>
      <c r="RWB11" s="280"/>
      <c r="RWC11" s="281"/>
      <c r="RWD11" s="281"/>
      <c r="RWE11" s="281"/>
      <c r="RWF11" s="281"/>
      <c r="RWG11" s="281"/>
      <c r="RWH11" s="281"/>
      <c r="RWI11" s="281"/>
      <c r="RWJ11" s="281"/>
      <c r="RWK11" s="281"/>
      <c r="RWL11" s="280"/>
      <c r="RWM11" s="281"/>
      <c r="RWN11" s="281"/>
      <c r="RWO11" s="281"/>
      <c r="RWP11" s="281"/>
      <c r="RWQ11" s="281"/>
      <c r="RWR11" s="281"/>
      <c r="RWS11" s="281"/>
      <c r="RWT11" s="281"/>
      <c r="RWU11" s="281"/>
      <c r="RWV11" s="280"/>
      <c r="RWW11" s="281"/>
      <c r="RWX11" s="281"/>
      <c r="RWY11" s="281"/>
      <c r="RWZ11" s="281"/>
      <c r="RXA11" s="281"/>
      <c r="RXB11" s="281"/>
      <c r="RXC11" s="281"/>
      <c r="RXD11" s="281"/>
      <c r="RXE11" s="281"/>
      <c r="RXF11" s="280"/>
      <c r="RXG11" s="281"/>
      <c r="RXH11" s="281"/>
      <c r="RXI11" s="281"/>
      <c r="RXJ11" s="281"/>
      <c r="RXK11" s="281"/>
      <c r="RXL11" s="281"/>
      <c r="RXM11" s="281"/>
      <c r="RXN11" s="281"/>
      <c r="RXO11" s="281"/>
      <c r="RXP11" s="280"/>
      <c r="RXQ11" s="281"/>
      <c r="RXR11" s="281"/>
      <c r="RXS11" s="281"/>
      <c r="RXT11" s="281"/>
      <c r="RXU11" s="281"/>
      <c r="RXV11" s="281"/>
      <c r="RXW11" s="281"/>
      <c r="RXX11" s="281"/>
      <c r="RXY11" s="281"/>
      <c r="RXZ11" s="280"/>
      <c r="RYA11" s="281"/>
      <c r="RYB11" s="281"/>
      <c r="RYC11" s="281"/>
      <c r="RYD11" s="281"/>
      <c r="RYE11" s="281"/>
      <c r="RYF11" s="281"/>
      <c r="RYG11" s="281"/>
      <c r="RYH11" s="281"/>
      <c r="RYI11" s="281"/>
      <c r="RYJ11" s="280"/>
      <c r="RYK11" s="281"/>
      <c r="RYL11" s="281"/>
      <c r="RYM11" s="281"/>
      <c r="RYN11" s="281"/>
      <c r="RYO11" s="281"/>
      <c r="RYP11" s="281"/>
      <c r="RYQ11" s="281"/>
      <c r="RYR11" s="281"/>
      <c r="RYS11" s="281"/>
      <c r="RYT11" s="280"/>
      <c r="RYU11" s="281"/>
      <c r="RYV11" s="281"/>
      <c r="RYW11" s="281"/>
      <c r="RYX11" s="281"/>
      <c r="RYY11" s="281"/>
      <c r="RYZ11" s="281"/>
      <c r="RZA11" s="281"/>
      <c r="RZB11" s="281"/>
      <c r="RZC11" s="281"/>
      <c r="RZD11" s="280"/>
      <c r="RZE11" s="281"/>
      <c r="RZF11" s="281"/>
      <c r="RZG11" s="281"/>
      <c r="RZH11" s="281"/>
      <c r="RZI11" s="281"/>
      <c r="RZJ11" s="281"/>
      <c r="RZK11" s="281"/>
      <c r="RZL11" s="281"/>
      <c r="RZM11" s="281"/>
      <c r="RZN11" s="280"/>
      <c r="RZO11" s="281"/>
      <c r="RZP11" s="281"/>
      <c r="RZQ11" s="281"/>
      <c r="RZR11" s="281"/>
      <c r="RZS11" s="281"/>
      <c r="RZT11" s="281"/>
      <c r="RZU11" s="281"/>
      <c r="RZV11" s="281"/>
      <c r="RZW11" s="281"/>
      <c r="RZX11" s="280"/>
      <c r="RZY11" s="281"/>
      <c r="RZZ11" s="281"/>
      <c r="SAA11" s="281"/>
      <c r="SAB11" s="281"/>
      <c r="SAC11" s="281"/>
      <c r="SAD11" s="281"/>
      <c r="SAE11" s="281"/>
      <c r="SAF11" s="281"/>
      <c r="SAG11" s="281"/>
      <c r="SAH11" s="280"/>
      <c r="SAI11" s="281"/>
      <c r="SAJ11" s="281"/>
      <c r="SAK11" s="281"/>
      <c r="SAL11" s="281"/>
      <c r="SAM11" s="281"/>
      <c r="SAN11" s="281"/>
      <c r="SAO11" s="281"/>
      <c r="SAP11" s="281"/>
      <c r="SAQ11" s="281"/>
      <c r="SAR11" s="280"/>
      <c r="SAS11" s="281"/>
      <c r="SAT11" s="281"/>
      <c r="SAU11" s="281"/>
      <c r="SAV11" s="281"/>
      <c r="SAW11" s="281"/>
      <c r="SAX11" s="281"/>
      <c r="SAY11" s="281"/>
      <c r="SAZ11" s="281"/>
      <c r="SBA11" s="281"/>
      <c r="SBB11" s="280"/>
      <c r="SBC11" s="281"/>
      <c r="SBD11" s="281"/>
      <c r="SBE11" s="281"/>
      <c r="SBF11" s="281"/>
      <c r="SBG11" s="281"/>
      <c r="SBH11" s="281"/>
      <c r="SBI11" s="281"/>
      <c r="SBJ11" s="281"/>
      <c r="SBK11" s="281"/>
      <c r="SBL11" s="280"/>
      <c r="SBM11" s="281"/>
      <c r="SBN11" s="281"/>
      <c r="SBO11" s="281"/>
      <c r="SBP11" s="281"/>
      <c r="SBQ11" s="281"/>
      <c r="SBR11" s="281"/>
      <c r="SBS11" s="281"/>
      <c r="SBT11" s="281"/>
      <c r="SBU11" s="281"/>
      <c r="SBV11" s="280"/>
      <c r="SBW11" s="281"/>
      <c r="SBX11" s="281"/>
      <c r="SBY11" s="281"/>
      <c r="SBZ11" s="281"/>
      <c r="SCA11" s="281"/>
      <c r="SCB11" s="281"/>
      <c r="SCC11" s="281"/>
      <c r="SCD11" s="281"/>
      <c r="SCE11" s="281"/>
      <c r="SCF11" s="280"/>
      <c r="SCG11" s="281"/>
      <c r="SCH11" s="281"/>
      <c r="SCI11" s="281"/>
      <c r="SCJ11" s="281"/>
      <c r="SCK11" s="281"/>
      <c r="SCL11" s="281"/>
      <c r="SCM11" s="281"/>
      <c r="SCN11" s="281"/>
      <c r="SCO11" s="281"/>
      <c r="SCP11" s="280"/>
      <c r="SCQ11" s="281"/>
      <c r="SCR11" s="281"/>
      <c r="SCS11" s="281"/>
      <c r="SCT11" s="281"/>
      <c r="SCU11" s="281"/>
      <c r="SCV11" s="281"/>
      <c r="SCW11" s="281"/>
      <c r="SCX11" s="281"/>
      <c r="SCY11" s="281"/>
      <c r="SCZ11" s="280"/>
      <c r="SDA11" s="281"/>
      <c r="SDB11" s="281"/>
      <c r="SDC11" s="281"/>
      <c r="SDD11" s="281"/>
      <c r="SDE11" s="281"/>
      <c r="SDF11" s="281"/>
      <c r="SDG11" s="281"/>
      <c r="SDH11" s="281"/>
      <c r="SDI11" s="281"/>
      <c r="SDJ11" s="280"/>
      <c r="SDK11" s="281"/>
      <c r="SDL11" s="281"/>
      <c r="SDM11" s="281"/>
      <c r="SDN11" s="281"/>
      <c r="SDO11" s="281"/>
      <c r="SDP11" s="281"/>
      <c r="SDQ11" s="281"/>
      <c r="SDR11" s="281"/>
      <c r="SDS11" s="281"/>
      <c r="SDT11" s="280"/>
      <c r="SDU11" s="281"/>
      <c r="SDV11" s="281"/>
      <c r="SDW11" s="281"/>
      <c r="SDX11" s="281"/>
      <c r="SDY11" s="281"/>
      <c r="SDZ11" s="281"/>
      <c r="SEA11" s="281"/>
      <c r="SEB11" s="281"/>
      <c r="SEC11" s="281"/>
      <c r="SED11" s="280"/>
      <c r="SEE11" s="281"/>
      <c r="SEF11" s="281"/>
      <c r="SEG11" s="281"/>
      <c r="SEH11" s="281"/>
      <c r="SEI11" s="281"/>
      <c r="SEJ11" s="281"/>
      <c r="SEK11" s="281"/>
      <c r="SEL11" s="281"/>
      <c r="SEM11" s="281"/>
      <c r="SEN11" s="280"/>
      <c r="SEO11" s="281"/>
      <c r="SEP11" s="281"/>
      <c r="SEQ11" s="281"/>
      <c r="SER11" s="281"/>
      <c r="SES11" s="281"/>
      <c r="SET11" s="281"/>
      <c r="SEU11" s="281"/>
      <c r="SEV11" s="281"/>
      <c r="SEW11" s="281"/>
      <c r="SEX11" s="280"/>
      <c r="SEY11" s="281"/>
      <c r="SEZ11" s="281"/>
      <c r="SFA11" s="281"/>
      <c r="SFB11" s="281"/>
      <c r="SFC11" s="281"/>
      <c r="SFD11" s="281"/>
      <c r="SFE11" s="281"/>
      <c r="SFF11" s="281"/>
      <c r="SFG11" s="281"/>
      <c r="SFH11" s="280"/>
      <c r="SFI11" s="281"/>
      <c r="SFJ11" s="281"/>
      <c r="SFK11" s="281"/>
      <c r="SFL11" s="281"/>
      <c r="SFM11" s="281"/>
      <c r="SFN11" s="281"/>
      <c r="SFO11" s="281"/>
      <c r="SFP11" s="281"/>
      <c r="SFQ11" s="281"/>
      <c r="SFR11" s="280"/>
      <c r="SFS11" s="281"/>
      <c r="SFT11" s="281"/>
      <c r="SFU11" s="281"/>
      <c r="SFV11" s="281"/>
      <c r="SFW11" s="281"/>
      <c r="SFX11" s="281"/>
      <c r="SFY11" s="281"/>
      <c r="SFZ11" s="281"/>
      <c r="SGA11" s="281"/>
      <c r="SGB11" s="280"/>
      <c r="SGC11" s="281"/>
      <c r="SGD11" s="281"/>
      <c r="SGE11" s="281"/>
      <c r="SGF11" s="281"/>
      <c r="SGG11" s="281"/>
      <c r="SGH11" s="281"/>
      <c r="SGI11" s="281"/>
      <c r="SGJ11" s="281"/>
      <c r="SGK11" s="281"/>
      <c r="SGL11" s="280"/>
      <c r="SGM11" s="281"/>
      <c r="SGN11" s="281"/>
      <c r="SGO11" s="281"/>
      <c r="SGP11" s="281"/>
      <c r="SGQ11" s="281"/>
      <c r="SGR11" s="281"/>
      <c r="SGS11" s="281"/>
      <c r="SGT11" s="281"/>
      <c r="SGU11" s="281"/>
      <c r="SGV11" s="280"/>
      <c r="SGW11" s="281"/>
      <c r="SGX11" s="281"/>
      <c r="SGY11" s="281"/>
      <c r="SGZ11" s="281"/>
      <c r="SHA11" s="281"/>
      <c r="SHB11" s="281"/>
      <c r="SHC11" s="281"/>
      <c r="SHD11" s="281"/>
      <c r="SHE11" s="281"/>
      <c r="SHF11" s="280"/>
      <c r="SHG11" s="281"/>
      <c r="SHH11" s="281"/>
      <c r="SHI11" s="281"/>
      <c r="SHJ11" s="281"/>
      <c r="SHK11" s="281"/>
      <c r="SHL11" s="281"/>
      <c r="SHM11" s="281"/>
      <c r="SHN11" s="281"/>
      <c r="SHO11" s="281"/>
      <c r="SHP11" s="280"/>
      <c r="SHQ11" s="281"/>
      <c r="SHR11" s="281"/>
      <c r="SHS11" s="281"/>
      <c r="SHT11" s="281"/>
      <c r="SHU11" s="281"/>
      <c r="SHV11" s="281"/>
      <c r="SHW11" s="281"/>
      <c r="SHX11" s="281"/>
      <c r="SHY11" s="281"/>
      <c r="SHZ11" s="280"/>
      <c r="SIA11" s="281"/>
      <c r="SIB11" s="281"/>
      <c r="SIC11" s="281"/>
      <c r="SID11" s="281"/>
      <c r="SIE11" s="281"/>
      <c r="SIF11" s="281"/>
      <c r="SIG11" s="281"/>
      <c r="SIH11" s="281"/>
      <c r="SII11" s="281"/>
      <c r="SIJ11" s="280"/>
      <c r="SIK11" s="281"/>
      <c r="SIL11" s="281"/>
      <c r="SIM11" s="281"/>
      <c r="SIN11" s="281"/>
      <c r="SIO11" s="281"/>
      <c r="SIP11" s="281"/>
      <c r="SIQ11" s="281"/>
      <c r="SIR11" s="281"/>
      <c r="SIS11" s="281"/>
      <c r="SIT11" s="280"/>
      <c r="SIU11" s="281"/>
      <c r="SIV11" s="281"/>
      <c r="SIW11" s="281"/>
      <c r="SIX11" s="281"/>
      <c r="SIY11" s="281"/>
      <c r="SIZ11" s="281"/>
      <c r="SJA11" s="281"/>
      <c r="SJB11" s="281"/>
      <c r="SJC11" s="281"/>
      <c r="SJD11" s="280"/>
      <c r="SJE11" s="281"/>
      <c r="SJF11" s="281"/>
      <c r="SJG11" s="281"/>
      <c r="SJH11" s="281"/>
      <c r="SJI11" s="281"/>
      <c r="SJJ11" s="281"/>
      <c r="SJK11" s="281"/>
      <c r="SJL11" s="281"/>
      <c r="SJM11" s="281"/>
      <c r="SJN11" s="280"/>
      <c r="SJO11" s="281"/>
      <c r="SJP11" s="281"/>
      <c r="SJQ11" s="281"/>
      <c r="SJR11" s="281"/>
      <c r="SJS11" s="281"/>
      <c r="SJT11" s="281"/>
      <c r="SJU11" s="281"/>
      <c r="SJV11" s="281"/>
      <c r="SJW11" s="281"/>
      <c r="SJX11" s="280"/>
      <c r="SJY11" s="281"/>
      <c r="SJZ11" s="281"/>
      <c r="SKA11" s="281"/>
      <c r="SKB11" s="281"/>
      <c r="SKC11" s="281"/>
      <c r="SKD11" s="281"/>
      <c r="SKE11" s="281"/>
      <c r="SKF11" s="281"/>
      <c r="SKG11" s="281"/>
      <c r="SKH11" s="280"/>
      <c r="SKI11" s="281"/>
      <c r="SKJ11" s="281"/>
      <c r="SKK11" s="281"/>
      <c r="SKL11" s="281"/>
      <c r="SKM11" s="281"/>
      <c r="SKN11" s="281"/>
      <c r="SKO11" s="281"/>
      <c r="SKP11" s="281"/>
      <c r="SKQ11" s="281"/>
      <c r="SKR11" s="280"/>
      <c r="SKS11" s="281"/>
      <c r="SKT11" s="281"/>
      <c r="SKU11" s="281"/>
      <c r="SKV11" s="281"/>
      <c r="SKW11" s="281"/>
      <c r="SKX11" s="281"/>
      <c r="SKY11" s="281"/>
      <c r="SKZ11" s="281"/>
      <c r="SLA11" s="281"/>
      <c r="SLB11" s="280"/>
      <c r="SLC11" s="281"/>
      <c r="SLD11" s="281"/>
      <c r="SLE11" s="281"/>
      <c r="SLF11" s="281"/>
      <c r="SLG11" s="281"/>
      <c r="SLH11" s="281"/>
      <c r="SLI11" s="281"/>
      <c r="SLJ11" s="281"/>
      <c r="SLK11" s="281"/>
      <c r="SLL11" s="280"/>
      <c r="SLM11" s="281"/>
      <c r="SLN11" s="281"/>
      <c r="SLO11" s="281"/>
      <c r="SLP11" s="281"/>
      <c r="SLQ11" s="281"/>
      <c r="SLR11" s="281"/>
      <c r="SLS11" s="281"/>
      <c r="SLT11" s="281"/>
      <c r="SLU11" s="281"/>
      <c r="SLV11" s="280"/>
      <c r="SLW11" s="281"/>
      <c r="SLX11" s="281"/>
      <c r="SLY11" s="281"/>
      <c r="SLZ11" s="281"/>
      <c r="SMA11" s="281"/>
      <c r="SMB11" s="281"/>
      <c r="SMC11" s="281"/>
      <c r="SMD11" s="281"/>
      <c r="SME11" s="281"/>
      <c r="SMF11" s="280"/>
      <c r="SMG11" s="281"/>
      <c r="SMH11" s="281"/>
      <c r="SMI11" s="281"/>
      <c r="SMJ11" s="281"/>
      <c r="SMK11" s="281"/>
      <c r="SML11" s="281"/>
      <c r="SMM11" s="281"/>
      <c r="SMN11" s="281"/>
      <c r="SMO11" s="281"/>
      <c r="SMP11" s="280"/>
      <c r="SMQ11" s="281"/>
      <c r="SMR11" s="281"/>
      <c r="SMS11" s="281"/>
      <c r="SMT11" s="281"/>
      <c r="SMU11" s="281"/>
      <c r="SMV11" s="281"/>
      <c r="SMW11" s="281"/>
      <c r="SMX11" s="281"/>
      <c r="SMY11" s="281"/>
      <c r="SMZ11" s="280"/>
      <c r="SNA11" s="281"/>
      <c r="SNB11" s="281"/>
      <c r="SNC11" s="281"/>
      <c r="SND11" s="281"/>
      <c r="SNE11" s="281"/>
      <c r="SNF11" s="281"/>
      <c r="SNG11" s="281"/>
      <c r="SNH11" s="281"/>
      <c r="SNI11" s="281"/>
      <c r="SNJ11" s="280"/>
      <c r="SNK11" s="281"/>
      <c r="SNL11" s="281"/>
      <c r="SNM11" s="281"/>
      <c r="SNN11" s="281"/>
      <c r="SNO11" s="281"/>
      <c r="SNP11" s="281"/>
      <c r="SNQ11" s="281"/>
      <c r="SNR11" s="281"/>
      <c r="SNS11" s="281"/>
      <c r="SNT11" s="280"/>
      <c r="SNU11" s="281"/>
      <c r="SNV11" s="281"/>
      <c r="SNW11" s="281"/>
      <c r="SNX11" s="281"/>
      <c r="SNY11" s="281"/>
      <c r="SNZ11" s="281"/>
      <c r="SOA11" s="281"/>
      <c r="SOB11" s="281"/>
      <c r="SOC11" s="281"/>
      <c r="SOD11" s="280"/>
      <c r="SOE11" s="281"/>
      <c r="SOF11" s="281"/>
      <c r="SOG11" s="281"/>
      <c r="SOH11" s="281"/>
      <c r="SOI11" s="281"/>
      <c r="SOJ11" s="281"/>
      <c r="SOK11" s="281"/>
      <c r="SOL11" s="281"/>
      <c r="SOM11" s="281"/>
      <c r="SON11" s="280"/>
      <c r="SOO11" s="281"/>
      <c r="SOP11" s="281"/>
      <c r="SOQ11" s="281"/>
      <c r="SOR11" s="281"/>
      <c r="SOS11" s="281"/>
      <c r="SOT11" s="281"/>
      <c r="SOU11" s="281"/>
      <c r="SOV11" s="281"/>
      <c r="SOW11" s="281"/>
      <c r="SOX11" s="280"/>
      <c r="SOY11" s="281"/>
      <c r="SOZ11" s="281"/>
      <c r="SPA11" s="281"/>
      <c r="SPB11" s="281"/>
      <c r="SPC11" s="281"/>
      <c r="SPD11" s="281"/>
      <c r="SPE11" s="281"/>
      <c r="SPF11" s="281"/>
      <c r="SPG11" s="281"/>
      <c r="SPH11" s="280"/>
      <c r="SPI11" s="281"/>
      <c r="SPJ11" s="281"/>
      <c r="SPK11" s="281"/>
      <c r="SPL11" s="281"/>
      <c r="SPM11" s="281"/>
      <c r="SPN11" s="281"/>
      <c r="SPO11" s="281"/>
      <c r="SPP11" s="281"/>
      <c r="SPQ11" s="281"/>
      <c r="SPR11" s="280"/>
      <c r="SPS11" s="281"/>
      <c r="SPT11" s="281"/>
      <c r="SPU11" s="281"/>
      <c r="SPV11" s="281"/>
      <c r="SPW11" s="281"/>
      <c r="SPX11" s="281"/>
      <c r="SPY11" s="281"/>
      <c r="SPZ11" s="281"/>
      <c r="SQA11" s="281"/>
      <c r="SQB11" s="280"/>
      <c r="SQC11" s="281"/>
      <c r="SQD11" s="281"/>
      <c r="SQE11" s="281"/>
      <c r="SQF11" s="281"/>
      <c r="SQG11" s="281"/>
      <c r="SQH11" s="281"/>
      <c r="SQI11" s="281"/>
      <c r="SQJ11" s="281"/>
      <c r="SQK11" s="281"/>
      <c r="SQL11" s="280"/>
      <c r="SQM11" s="281"/>
      <c r="SQN11" s="281"/>
      <c r="SQO11" s="281"/>
      <c r="SQP11" s="281"/>
      <c r="SQQ11" s="281"/>
      <c r="SQR11" s="281"/>
      <c r="SQS11" s="281"/>
      <c r="SQT11" s="281"/>
      <c r="SQU11" s="281"/>
      <c r="SQV11" s="280"/>
      <c r="SQW11" s="281"/>
      <c r="SQX11" s="281"/>
      <c r="SQY11" s="281"/>
      <c r="SQZ11" s="281"/>
      <c r="SRA11" s="281"/>
      <c r="SRB11" s="281"/>
      <c r="SRC11" s="281"/>
      <c r="SRD11" s="281"/>
      <c r="SRE11" s="281"/>
      <c r="SRF11" s="280"/>
      <c r="SRG11" s="281"/>
      <c r="SRH11" s="281"/>
      <c r="SRI11" s="281"/>
      <c r="SRJ11" s="281"/>
      <c r="SRK11" s="281"/>
      <c r="SRL11" s="281"/>
      <c r="SRM11" s="281"/>
      <c r="SRN11" s="281"/>
      <c r="SRO11" s="281"/>
      <c r="SRP11" s="280"/>
      <c r="SRQ11" s="281"/>
      <c r="SRR11" s="281"/>
      <c r="SRS11" s="281"/>
      <c r="SRT11" s="281"/>
      <c r="SRU11" s="281"/>
      <c r="SRV11" s="281"/>
      <c r="SRW11" s="281"/>
      <c r="SRX11" s="281"/>
      <c r="SRY11" s="281"/>
      <c r="SRZ11" s="280"/>
      <c r="SSA11" s="281"/>
      <c r="SSB11" s="281"/>
      <c r="SSC11" s="281"/>
      <c r="SSD11" s="281"/>
      <c r="SSE11" s="281"/>
      <c r="SSF11" s="281"/>
      <c r="SSG11" s="281"/>
      <c r="SSH11" s="281"/>
      <c r="SSI11" s="281"/>
      <c r="SSJ11" s="280"/>
      <c r="SSK11" s="281"/>
      <c r="SSL11" s="281"/>
      <c r="SSM11" s="281"/>
      <c r="SSN11" s="281"/>
      <c r="SSO11" s="281"/>
      <c r="SSP11" s="281"/>
      <c r="SSQ11" s="281"/>
      <c r="SSR11" s="281"/>
      <c r="SSS11" s="281"/>
      <c r="SST11" s="280"/>
      <c r="SSU11" s="281"/>
      <c r="SSV11" s="281"/>
      <c r="SSW11" s="281"/>
      <c r="SSX11" s="281"/>
      <c r="SSY11" s="281"/>
      <c r="SSZ11" s="281"/>
      <c r="STA11" s="281"/>
      <c r="STB11" s="281"/>
      <c r="STC11" s="281"/>
      <c r="STD11" s="280"/>
      <c r="STE11" s="281"/>
      <c r="STF11" s="281"/>
      <c r="STG11" s="281"/>
      <c r="STH11" s="281"/>
      <c r="STI11" s="281"/>
      <c r="STJ11" s="281"/>
      <c r="STK11" s="281"/>
      <c r="STL11" s="281"/>
      <c r="STM11" s="281"/>
      <c r="STN11" s="280"/>
      <c r="STO11" s="281"/>
      <c r="STP11" s="281"/>
      <c r="STQ11" s="281"/>
      <c r="STR11" s="281"/>
      <c r="STS11" s="281"/>
      <c r="STT11" s="281"/>
      <c r="STU11" s="281"/>
      <c r="STV11" s="281"/>
      <c r="STW11" s="281"/>
      <c r="STX11" s="280"/>
      <c r="STY11" s="281"/>
      <c r="STZ11" s="281"/>
      <c r="SUA11" s="281"/>
      <c r="SUB11" s="281"/>
      <c r="SUC11" s="281"/>
      <c r="SUD11" s="281"/>
      <c r="SUE11" s="281"/>
      <c r="SUF11" s="281"/>
      <c r="SUG11" s="281"/>
      <c r="SUH11" s="280"/>
      <c r="SUI11" s="281"/>
      <c r="SUJ11" s="281"/>
      <c r="SUK11" s="281"/>
      <c r="SUL11" s="281"/>
      <c r="SUM11" s="281"/>
      <c r="SUN11" s="281"/>
      <c r="SUO11" s="281"/>
      <c r="SUP11" s="281"/>
      <c r="SUQ11" s="281"/>
      <c r="SUR11" s="280"/>
      <c r="SUS11" s="281"/>
      <c r="SUT11" s="281"/>
      <c r="SUU11" s="281"/>
      <c r="SUV11" s="281"/>
      <c r="SUW11" s="281"/>
      <c r="SUX11" s="281"/>
      <c r="SUY11" s="281"/>
      <c r="SUZ11" s="281"/>
      <c r="SVA11" s="281"/>
      <c r="SVB11" s="280"/>
      <c r="SVC11" s="281"/>
      <c r="SVD11" s="281"/>
      <c r="SVE11" s="281"/>
      <c r="SVF11" s="281"/>
      <c r="SVG11" s="281"/>
      <c r="SVH11" s="281"/>
      <c r="SVI11" s="281"/>
      <c r="SVJ11" s="281"/>
      <c r="SVK11" s="281"/>
      <c r="SVL11" s="280"/>
      <c r="SVM11" s="281"/>
      <c r="SVN11" s="281"/>
      <c r="SVO11" s="281"/>
      <c r="SVP11" s="281"/>
      <c r="SVQ11" s="281"/>
      <c r="SVR11" s="281"/>
      <c r="SVS11" s="281"/>
      <c r="SVT11" s="281"/>
      <c r="SVU11" s="281"/>
      <c r="SVV11" s="280"/>
      <c r="SVW11" s="281"/>
      <c r="SVX11" s="281"/>
      <c r="SVY11" s="281"/>
      <c r="SVZ11" s="281"/>
      <c r="SWA11" s="281"/>
      <c r="SWB11" s="281"/>
      <c r="SWC11" s="281"/>
      <c r="SWD11" s="281"/>
      <c r="SWE11" s="281"/>
      <c r="SWF11" s="280"/>
      <c r="SWG11" s="281"/>
      <c r="SWH11" s="281"/>
      <c r="SWI11" s="281"/>
      <c r="SWJ11" s="281"/>
      <c r="SWK11" s="281"/>
      <c r="SWL11" s="281"/>
      <c r="SWM11" s="281"/>
      <c r="SWN11" s="281"/>
      <c r="SWO11" s="281"/>
      <c r="SWP11" s="280"/>
      <c r="SWQ11" s="281"/>
      <c r="SWR11" s="281"/>
      <c r="SWS11" s="281"/>
      <c r="SWT11" s="281"/>
      <c r="SWU11" s="281"/>
      <c r="SWV11" s="281"/>
      <c r="SWW11" s="281"/>
      <c r="SWX11" s="281"/>
      <c r="SWY11" s="281"/>
      <c r="SWZ11" s="280"/>
      <c r="SXA11" s="281"/>
      <c r="SXB11" s="281"/>
      <c r="SXC11" s="281"/>
      <c r="SXD11" s="281"/>
      <c r="SXE11" s="281"/>
      <c r="SXF11" s="281"/>
      <c r="SXG11" s="281"/>
      <c r="SXH11" s="281"/>
      <c r="SXI11" s="281"/>
      <c r="SXJ11" s="280"/>
      <c r="SXK11" s="281"/>
      <c r="SXL11" s="281"/>
      <c r="SXM11" s="281"/>
      <c r="SXN11" s="281"/>
      <c r="SXO11" s="281"/>
      <c r="SXP11" s="281"/>
      <c r="SXQ11" s="281"/>
      <c r="SXR11" s="281"/>
      <c r="SXS11" s="281"/>
      <c r="SXT11" s="280"/>
      <c r="SXU11" s="281"/>
      <c r="SXV11" s="281"/>
      <c r="SXW11" s="281"/>
      <c r="SXX11" s="281"/>
      <c r="SXY11" s="281"/>
      <c r="SXZ11" s="281"/>
      <c r="SYA11" s="281"/>
      <c r="SYB11" s="281"/>
      <c r="SYC11" s="281"/>
      <c r="SYD11" s="280"/>
      <c r="SYE11" s="281"/>
      <c r="SYF11" s="281"/>
      <c r="SYG11" s="281"/>
      <c r="SYH11" s="281"/>
      <c r="SYI11" s="281"/>
      <c r="SYJ11" s="281"/>
      <c r="SYK11" s="281"/>
      <c r="SYL11" s="281"/>
      <c r="SYM11" s="281"/>
      <c r="SYN11" s="280"/>
      <c r="SYO11" s="281"/>
      <c r="SYP11" s="281"/>
      <c r="SYQ11" s="281"/>
      <c r="SYR11" s="281"/>
      <c r="SYS11" s="281"/>
      <c r="SYT11" s="281"/>
      <c r="SYU11" s="281"/>
      <c r="SYV11" s="281"/>
      <c r="SYW11" s="281"/>
      <c r="SYX11" s="280"/>
      <c r="SYY11" s="281"/>
      <c r="SYZ11" s="281"/>
      <c r="SZA11" s="281"/>
      <c r="SZB11" s="281"/>
      <c r="SZC11" s="281"/>
      <c r="SZD11" s="281"/>
      <c r="SZE11" s="281"/>
      <c r="SZF11" s="281"/>
      <c r="SZG11" s="281"/>
      <c r="SZH11" s="280"/>
      <c r="SZI11" s="281"/>
      <c r="SZJ11" s="281"/>
      <c r="SZK11" s="281"/>
      <c r="SZL11" s="281"/>
      <c r="SZM11" s="281"/>
      <c r="SZN11" s="281"/>
      <c r="SZO11" s="281"/>
      <c r="SZP11" s="281"/>
      <c r="SZQ11" s="281"/>
      <c r="SZR11" s="280"/>
      <c r="SZS11" s="281"/>
      <c r="SZT11" s="281"/>
      <c r="SZU11" s="281"/>
      <c r="SZV11" s="281"/>
      <c r="SZW11" s="281"/>
      <c r="SZX11" s="281"/>
      <c r="SZY11" s="281"/>
      <c r="SZZ11" s="281"/>
      <c r="TAA11" s="281"/>
      <c r="TAB11" s="280"/>
      <c r="TAC11" s="281"/>
      <c r="TAD11" s="281"/>
      <c r="TAE11" s="281"/>
      <c r="TAF11" s="281"/>
      <c r="TAG11" s="281"/>
      <c r="TAH11" s="281"/>
      <c r="TAI11" s="281"/>
      <c r="TAJ11" s="281"/>
      <c r="TAK11" s="281"/>
      <c r="TAL11" s="280"/>
      <c r="TAM11" s="281"/>
      <c r="TAN11" s="281"/>
      <c r="TAO11" s="281"/>
      <c r="TAP11" s="281"/>
      <c r="TAQ11" s="281"/>
      <c r="TAR11" s="281"/>
      <c r="TAS11" s="281"/>
      <c r="TAT11" s="281"/>
      <c r="TAU11" s="281"/>
      <c r="TAV11" s="280"/>
      <c r="TAW11" s="281"/>
      <c r="TAX11" s="281"/>
      <c r="TAY11" s="281"/>
      <c r="TAZ11" s="281"/>
      <c r="TBA11" s="281"/>
      <c r="TBB11" s="281"/>
      <c r="TBC11" s="281"/>
      <c r="TBD11" s="281"/>
      <c r="TBE11" s="281"/>
      <c r="TBF11" s="280"/>
      <c r="TBG11" s="281"/>
      <c r="TBH11" s="281"/>
      <c r="TBI11" s="281"/>
      <c r="TBJ11" s="281"/>
      <c r="TBK11" s="281"/>
      <c r="TBL11" s="281"/>
      <c r="TBM11" s="281"/>
      <c r="TBN11" s="281"/>
      <c r="TBO11" s="281"/>
      <c r="TBP11" s="280"/>
      <c r="TBQ11" s="281"/>
      <c r="TBR11" s="281"/>
      <c r="TBS11" s="281"/>
      <c r="TBT11" s="281"/>
      <c r="TBU11" s="281"/>
      <c r="TBV11" s="281"/>
      <c r="TBW11" s="281"/>
      <c r="TBX11" s="281"/>
      <c r="TBY11" s="281"/>
      <c r="TBZ11" s="280"/>
      <c r="TCA11" s="281"/>
      <c r="TCB11" s="281"/>
      <c r="TCC11" s="281"/>
      <c r="TCD11" s="281"/>
      <c r="TCE11" s="281"/>
      <c r="TCF11" s="281"/>
      <c r="TCG11" s="281"/>
      <c r="TCH11" s="281"/>
      <c r="TCI11" s="281"/>
      <c r="TCJ11" s="280"/>
      <c r="TCK11" s="281"/>
      <c r="TCL11" s="281"/>
      <c r="TCM11" s="281"/>
      <c r="TCN11" s="281"/>
      <c r="TCO11" s="281"/>
      <c r="TCP11" s="281"/>
      <c r="TCQ11" s="281"/>
      <c r="TCR11" s="281"/>
      <c r="TCS11" s="281"/>
      <c r="TCT11" s="280"/>
      <c r="TCU11" s="281"/>
      <c r="TCV11" s="281"/>
      <c r="TCW11" s="281"/>
      <c r="TCX11" s="281"/>
      <c r="TCY11" s="281"/>
      <c r="TCZ11" s="281"/>
      <c r="TDA11" s="281"/>
      <c r="TDB11" s="281"/>
      <c r="TDC11" s="281"/>
      <c r="TDD11" s="280"/>
      <c r="TDE11" s="281"/>
      <c r="TDF11" s="281"/>
      <c r="TDG11" s="281"/>
      <c r="TDH11" s="281"/>
      <c r="TDI11" s="281"/>
      <c r="TDJ11" s="281"/>
      <c r="TDK11" s="281"/>
      <c r="TDL11" s="281"/>
      <c r="TDM11" s="281"/>
      <c r="TDN11" s="280"/>
      <c r="TDO11" s="281"/>
      <c r="TDP11" s="281"/>
      <c r="TDQ11" s="281"/>
      <c r="TDR11" s="281"/>
      <c r="TDS11" s="281"/>
      <c r="TDT11" s="281"/>
      <c r="TDU11" s="281"/>
      <c r="TDV11" s="281"/>
      <c r="TDW11" s="281"/>
      <c r="TDX11" s="280"/>
      <c r="TDY11" s="281"/>
      <c r="TDZ11" s="281"/>
      <c r="TEA11" s="281"/>
      <c r="TEB11" s="281"/>
      <c r="TEC11" s="281"/>
      <c r="TED11" s="281"/>
      <c r="TEE11" s="281"/>
      <c r="TEF11" s="281"/>
      <c r="TEG11" s="281"/>
      <c r="TEH11" s="280"/>
      <c r="TEI11" s="281"/>
      <c r="TEJ11" s="281"/>
      <c r="TEK11" s="281"/>
      <c r="TEL11" s="281"/>
      <c r="TEM11" s="281"/>
      <c r="TEN11" s="281"/>
      <c r="TEO11" s="281"/>
      <c r="TEP11" s="281"/>
      <c r="TEQ11" s="281"/>
      <c r="TER11" s="280"/>
      <c r="TES11" s="281"/>
      <c r="TET11" s="281"/>
      <c r="TEU11" s="281"/>
      <c r="TEV11" s="281"/>
      <c r="TEW11" s="281"/>
      <c r="TEX11" s="281"/>
      <c r="TEY11" s="281"/>
      <c r="TEZ11" s="281"/>
      <c r="TFA11" s="281"/>
      <c r="TFB11" s="280"/>
      <c r="TFC11" s="281"/>
      <c r="TFD11" s="281"/>
      <c r="TFE11" s="281"/>
      <c r="TFF11" s="281"/>
      <c r="TFG11" s="281"/>
      <c r="TFH11" s="281"/>
      <c r="TFI11" s="281"/>
      <c r="TFJ11" s="281"/>
      <c r="TFK11" s="281"/>
      <c r="TFL11" s="280"/>
      <c r="TFM11" s="281"/>
      <c r="TFN11" s="281"/>
      <c r="TFO11" s="281"/>
      <c r="TFP11" s="281"/>
      <c r="TFQ11" s="281"/>
      <c r="TFR11" s="281"/>
      <c r="TFS11" s="281"/>
      <c r="TFT11" s="281"/>
      <c r="TFU11" s="281"/>
      <c r="TFV11" s="280"/>
      <c r="TFW11" s="281"/>
      <c r="TFX11" s="281"/>
      <c r="TFY11" s="281"/>
      <c r="TFZ11" s="281"/>
      <c r="TGA11" s="281"/>
      <c r="TGB11" s="281"/>
      <c r="TGC11" s="281"/>
      <c r="TGD11" s="281"/>
      <c r="TGE11" s="281"/>
      <c r="TGF11" s="280"/>
      <c r="TGG11" s="281"/>
      <c r="TGH11" s="281"/>
      <c r="TGI11" s="281"/>
      <c r="TGJ11" s="281"/>
      <c r="TGK11" s="281"/>
      <c r="TGL11" s="281"/>
      <c r="TGM11" s="281"/>
      <c r="TGN11" s="281"/>
      <c r="TGO11" s="281"/>
      <c r="TGP11" s="280"/>
      <c r="TGQ11" s="281"/>
      <c r="TGR11" s="281"/>
      <c r="TGS11" s="281"/>
      <c r="TGT11" s="281"/>
      <c r="TGU11" s="281"/>
      <c r="TGV11" s="281"/>
      <c r="TGW11" s="281"/>
      <c r="TGX11" s="281"/>
      <c r="TGY11" s="281"/>
      <c r="TGZ11" s="280"/>
      <c r="THA11" s="281"/>
      <c r="THB11" s="281"/>
      <c r="THC11" s="281"/>
      <c r="THD11" s="281"/>
      <c r="THE11" s="281"/>
      <c r="THF11" s="281"/>
      <c r="THG11" s="281"/>
      <c r="THH11" s="281"/>
      <c r="THI11" s="281"/>
      <c r="THJ11" s="280"/>
      <c r="THK11" s="281"/>
      <c r="THL11" s="281"/>
      <c r="THM11" s="281"/>
      <c r="THN11" s="281"/>
      <c r="THO11" s="281"/>
      <c r="THP11" s="281"/>
      <c r="THQ11" s="281"/>
      <c r="THR11" s="281"/>
      <c r="THS11" s="281"/>
      <c r="THT11" s="280"/>
      <c r="THU11" s="281"/>
      <c r="THV11" s="281"/>
      <c r="THW11" s="281"/>
      <c r="THX11" s="281"/>
      <c r="THY11" s="281"/>
      <c r="THZ11" s="281"/>
      <c r="TIA11" s="281"/>
      <c r="TIB11" s="281"/>
      <c r="TIC11" s="281"/>
      <c r="TID11" s="280"/>
      <c r="TIE11" s="281"/>
      <c r="TIF11" s="281"/>
      <c r="TIG11" s="281"/>
      <c r="TIH11" s="281"/>
      <c r="TII11" s="281"/>
      <c r="TIJ11" s="281"/>
      <c r="TIK11" s="281"/>
      <c r="TIL11" s="281"/>
      <c r="TIM11" s="281"/>
      <c r="TIN11" s="280"/>
      <c r="TIO11" s="281"/>
      <c r="TIP11" s="281"/>
      <c r="TIQ11" s="281"/>
      <c r="TIR11" s="281"/>
      <c r="TIS11" s="281"/>
      <c r="TIT11" s="281"/>
      <c r="TIU11" s="281"/>
      <c r="TIV11" s="281"/>
      <c r="TIW11" s="281"/>
      <c r="TIX11" s="280"/>
      <c r="TIY11" s="281"/>
      <c r="TIZ11" s="281"/>
      <c r="TJA11" s="281"/>
      <c r="TJB11" s="281"/>
      <c r="TJC11" s="281"/>
      <c r="TJD11" s="281"/>
      <c r="TJE11" s="281"/>
      <c r="TJF11" s="281"/>
      <c r="TJG11" s="281"/>
      <c r="TJH11" s="280"/>
      <c r="TJI11" s="281"/>
      <c r="TJJ11" s="281"/>
      <c r="TJK11" s="281"/>
      <c r="TJL11" s="281"/>
      <c r="TJM11" s="281"/>
      <c r="TJN11" s="281"/>
      <c r="TJO11" s="281"/>
      <c r="TJP11" s="281"/>
      <c r="TJQ11" s="281"/>
      <c r="TJR11" s="280"/>
      <c r="TJS11" s="281"/>
      <c r="TJT11" s="281"/>
      <c r="TJU11" s="281"/>
      <c r="TJV11" s="281"/>
      <c r="TJW11" s="281"/>
      <c r="TJX11" s="281"/>
      <c r="TJY11" s="281"/>
      <c r="TJZ11" s="281"/>
      <c r="TKA11" s="281"/>
      <c r="TKB11" s="280"/>
      <c r="TKC11" s="281"/>
      <c r="TKD11" s="281"/>
      <c r="TKE11" s="281"/>
      <c r="TKF11" s="281"/>
      <c r="TKG11" s="281"/>
      <c r="TKH11" s="281"/>
      <c r="TKI11" s="281"/>
      <c r="TKJ11" s="281"/>
      <c r="TKK11" s="281"/>
      <c r="TKL11" s="280"/>
      <c r="TKM11" s="281"/>
      <c r="TKN11" s="281"/>
      <c r="TKO11" s="281"/>
      <c r="TKP11" s="281"/>
      <c r="TKQ11" s="281"/>
      <c r="TKR11" s="281"/>
      <c r="TKS11" s="281"/>
      <c r="TKT11" s="281"/>
      <c r="TKU11" s="281"/>
      <c r="TKV11" s="280"/>
      <c r="TKW11" s="281"/>
      <c r="TKX11" s="281"/>
      <c r="TKY11" s="281"/>
      <c r="TKZ11" s="281"/>
      <c r="TLA11" s="281"/>
      <c r="TLB11" s="281"/>
      <c r="TLC11" s="281"/>
      <c r="TLD11" s="281"/>
      <c r="TLE11" s="281"/>
      <c r="TLF11" s="280"/>
      <c r="TLG11" s="281"/>
      <c r="TLH11" s="281"/>
      <c r="TLI11" s="281"/>
      <c r="TLJ11" s="281"/>
      <c r="TLK11" s="281"/>
      <c r="TLL11" s="281"/>
      <c r="TLM11" s="281"/>
      <c r="TLN11" s="281"/>
      <c r="TLO11" s="281"/>
      <c r="TLP11" s="280"/>
      <c r="TLQ11" s="281"/>
      <c r="TLR11" s="281"/>
      <c r="TLS11" s="281"/>
      <c r="TLT11" s="281"/>
      <c r="TLU11" s="281"/>
      <c r="TLV11" s="281"/>
      <c r="TLW11" s="281"/>
      <c r="TLX11" s="281"/>
      <c r="TLY11" s="281"/>
      <c r="TLZ11" s="280"/>
      <c r="TMA11" s="281"/>
      <c r="TMB11" s="281"/>
      <c r="TMC11" s="281"/>
      <c r="TMD11" s="281"/>
      <c r="TME11" s="281"/>
      <c r="TMF11" s="281"/>
      <c r="TMG11" s="281"/>
      <c r="TMH11" s="281"/>
      <c r="TMI11" s="281"/>
      <c r="TMJ11" s="280"/>
      <c r="TMK11" s="281"/>
      <c r="TML11" s="281"/>
      <c r="TMM11" s="281"/>
      <c r="TMN11" s="281"/>
      <c r="TMO11" s="281"/>
      <c r="TMP11" s="281"/>
      <c r="TMQ11" s="281"/>
      <c r="TMR11" s="281"/>
      <c r="TMS11" s="281"/>
      <c r="TMT11" s="280"/>
      <c r="TMU11" s="281"/>
      <c r="TMV11" s="281"/>
      <c r="TMW11" s="281"/>
      <c r="TMX11" s="281"/>
      <c r="TMY11" s="281"/>
      <c r="TMZ11" s="281"/>
      <c r="TNA11" s="281"/>
      <c r="TNB11" s="281"/>
      <c r="TNC11" s="281"/>
      <c r="TND11" s="280"/>
      <c r="TNE11" s="281"/>
      <c r="TNF11" s="281"/>
      <c r="TNG11" s="281"/>
      <c r="TNH11" s="281"/>
      <c r="TNI11" s="281"/>
      <c r="TNJ11" s="281"/>
      <c r="TNK11" s="281"/>
      <c r="TNL11" s="281"/>
      <c r="TNM11" s="281"/>
      <c r="TNN11" s="280"/>
      <c r="TNO11" s="281"/>
      <c r="TNP11" s="281"/>
      <c r="TNQ11" s="281"/>
      <c r="TNR11" s="281"/>
      <c r="TNS11" s="281"/>
      <c r="TNT11" s="281"/>
      <c r="TNU11" s="281"/>
      <c r="TNV11" s="281"/>
      <c r="TNW11" s="281"/>
      <c r="TNX11" s="280"/>
      <c r="TNY11" s="281"/>
      <c r="TNZ11" s="281"/>
      <c r="TOA11" s="281"/>
      <c r="TOB11" s="281"/>
      <c r="TOC11" s="281"/>
      <c r="TOD11" s="281"/>
      <c r="TOE11" s="281"/>
      <c r="TOF11" s="281"/>
      <c r="TOG11" s="281"/>
      <c r="TOH11" s="280"/>
      <c r="TOI11" s="281"/>
      <c r="TOJ11" s="281"/>
      <c r="TOK11" s="281"/>
      <c r="TOL11" s="281"/>
      <c r="TOM11" s="281"/>
      <c r="TON11" s="281"/>
      <c r="TOO11" s="281"/>
      <c r="TOP11" s="281"/>
      <c r="TOQ11" s="281"/>
      <c r="TOR11" s="280"/>
      <c r="TOS11" s="281"/>
      <c r="TOT11" s="281"/>
      <c r="TOU11" s="281"/>
      <c r="TOV11" s="281"/>
      <c r="TOW11" s="281"/>
      <c r="TOX11" s="281"/>
      <c r="TOY11" s="281"/>
      <c r="TOZ11" s="281"/>
      <c r="TPA11" s="281"/>
      <c r="TPB11" s="280"/>
      <c r="TPC11" s="281"/>
      <c r="TPD11" s="281"/>
      <c r="TPE11" s="281"/>
      <c r="TPF11" s="281"/>
      <c r="TPG11" s="281"/>
      <c r="TPH11" s="281"/>
      <c r="TPI11" s="281"/>
      <c r="TPJ11" s="281"/>
      <c r="TPK11" s="281"/>
      <c r="TPL11" s="280"/>
      <c r="TPM11" s="281"/>
      <c r="TPN11" s="281"/>
      <c r="TPO11" s="281"/>
      <c r="TPP11" s="281"/>
      <c r="TPQ11" s="281"/>
      <c r="TPR11" s="281"/>
      <c r="TPS11" s="281"/>
      <c r="TPT11" s="281"/>
      <c r="TPU11" s="281"/>
      <c r="TPV11" s="280"/>
      <c r="TPW11" s="281"/>
      <c r="TPX11" s="281"/>
      <c r="TPY11" s="281"/>
      <c r="TPZ11" s="281"/>
      <c r="TQA11" s="281"/>
      <c r="TQB11" s="281"/>
      <c r="TQC11" s="281"/>
      <c r="TQD11" s="281"/>
      <c r="TQE11" s="281"/>
      <c r="TQF11" s="280"/>
      <c r="TQG11" s="281"/>
      <c r="TQH11" s="281"/>
      <c r="TQI11" s="281"/>
      <c r="TQJ11" s="281"/>
      <c r="TQK11" s="281"/>
      <c r="TQL11" s="281"/>
      <c r="TQM11" s="281"/>
      <c r="TQN11" s="281"/>
      <c r="TQO11" s="281"/>
      <c r="TQP11" s="280"/>
      <c r="TQQ11" s="281"/>
      <c r="TQR11" s="281"/>
      <c r="TQS11" s="281"/>
      <c r="TQT11" s="281"/>
      <c r="TQU11" s="281"/>
      <c r="TQV11" s="281"/>
      <c r="TQW11" s="281"/>
      <c r="TQX11" s="281"/>
      <c r="TQY11" s="281"/>
      <c r="TQZ11" s="280"/>
      <c r="TRA11" s="281"/>
      <c r="TRB11" s="281"/>
      <c r="TRC11" s="281"/>
      <c r="TRD11" s="281"/>
      <c r="TRE11" s="281"/>
      <c r="TRF11" s="281"/>
      <c r="TRG11" s="281"/>
      <c r="TRH11" s="281"/>
      <c r="TRI11" s="281"/>
      <c r="TRJ11" s="280"/>
      <c r="TRK11" s="281"/>
      <c r="TRL11" s="281"/>
      <c r="TRM11" s="281"/>
      <c r="TRN11" s="281"/>
      <c r="TRO11" s="281"/>
      <c r="TRP11" s="281"/>
      <c r="TRQ11" s="281"/>
      <c r="TRR11" s="281"/>
      <c r="TRS11" s="281"/>
      <c r="TRT11" s="280"/>
      <c r="TRU11" s="281"/>
      <c r="TRV11" s="281"/>
      <c r="TRW11" s="281"/>
      <c r="TRX11" s="281"/>
      <c r="TRY11" s="281"/>
      <c r="TRZ11" s="281"/>
      <c r="TSA11" s="281"/>
      <c r="TSB11" s="281"/>
      <c r="TSC11" s="281"/>
      <c r="TSD11" s="280"/>
      <c r="TSE11" s="281"/>
      <c r="TSF11" s="281"/>
      <c r="TSG11" s="281"/>
      <c r="TSH11" s="281"/>
      <c r="TSI11" s="281"/>
      <c r="TSJ11" s="281"/>
      <c r="TSK11" s="281"/>
      <c r="TSL11" s="281"/>
      <c r="TSM11" s="281"/>
      <c r="TSN11" s="280"/>
      <c r="TSO11" s="281"/>
      <c r="TSP11" s="281"/>
      <c r="TSQ11" s="281"/>
      <c r="TSR11" s="281"/>
      <c r="TSS11" s="281"/>
      <c r="TST11" s="281"/>
      <c r="TSU11" s="281"/>
      <c r="TSV11" s="281"/>
      <c r="TSW11" s="281"/>
      <c r="TSX11" s="280"/>
      <c r="TSY11" s="281"/>
      <c r="TSZ11" s="281"/>
      <c r="TTA11" s="281"/>
      <c r="TTB11" s="281"/>
      <c r="TTC11" s="281"/>
      <c r="TTD11" s="281"/>
      <c r="TTE11" s="281"/>
      <c r="TTF11" s="281"/>
      <c r="TTG11" s="281"/>
      <c r="TTH11" s="280"/>
      <c r="TTI11" s="281"/>
      <c r="TTJ11" s="281"/>
      <c r="TTK11" s="281"/>
      <c r="TTL11" s="281"/>
      <c r="TTM11" s="281"/>
      <c r="TTN11" s="281"/>
      <c r="TTO11" s="281"/>
      <c r="TTP11" s="281"/>
      <c r="TTQ11" s="281"/>
      <c r="TTR11" s="280"/>
      <c r="TTS11" s="281"/>
      <c r="TTT11" s="281"/>
      <c r="TTU11" s="281"/>
      <c r="TTV11" s="281"/>
      <c r="TTW11" s="281"/>
      <c r="TTX11" s="281"/>
      <c r="TTY11" s="281"/>
      <c r="TTZ11" s="281"/>
      <c r="TUA11" s="281"/>
      <c r="TUB11" s="280"/>
      <c r="TUC11" s="281"/>
      <c r="TUD11" s="281"/>
      <c r="TUE11" s="281"/>
      <c r="TUF11" s="281"/>
      <c r="TUG11" s="281"/>
      <c r="TUH11" s="281"/>
      <c r="TUI11" s="281"/>
      <c r="TUJ11" s="281"/>
      <c r="TUK11" s="281"/>
      <c r="TUL11" s="280"/>
      <c r="TUM11" s="281"/>
      <c r="TUN11" s="281"/>
      <c r="TUO11" s="281"/>
      <c r="TUP11" s="281"/>
      <c r="TUQ11" s="281"/>
      <c r="TUR11" s="281"/>
      <c r="TUS11" s="281"/>
      <c r="TUT11" s="281"/>
      <c r="TUU11" s="281"/>
      <c r="TUV11" s="280"/>
      <c r="TUW11" s="281"/>
      <c r="TUX11" s="281"/>
      <c r="TUY11" s="281"/>
      <c r="TUZ11" s="281"/>
      <c r="TVA11" s="281"/>
      <c r="TVB11" s="281"/>
      <c r="TVC11" s="281"/>
      <c r="TVD11" s="281"/>
      <c r="TVE11" s="281"/>
      <c r="TVF11" s="280"/>
      <c r="TVG11" s="281"/>
      <c r="TVH11" s="281"/>
      <c r="TVI11" s="281"/>
      <c r="TVJ11" s="281"/>
      <c r="TVK11" s="281"/>
      <c r="TVL11" s="281"/>
      <c r="TVM11" s="281"/>
      <c r="TVN11" s="281"/>
      <c r="TVO11" s="281"/>
      <c r="TVP11" s="280"/>
      <c r="TVQ11" s="281"/>
      <c r="TVR11" s="281"/>
      <c r="TVS11" s="281"/>
      <c r="TVT11" s="281"/>
      <c r="TVU11" s="281"/>
      <c r="TVV11" s="281"/>
      <c r="TVW11" s="281"/>
      <c r="TVX11" s="281"/>
      <c r="TVY11" s="281"/>
      <c r="TVZ11" s="280"/>
      <c r="TWA11" s="281"/>
      <c r="TWB11" s="281"/>
      <c r="TWC11" s="281"/>
      <c r="TWD11" s="281"/>
      <c r="TWE11" s="281"/>
      <c r="TWF11" s="281"/>
      <c r="TWG11" s="281"/>
      <c r="TWH11" s="281"/>
      <c r="TWI11" s="281"/>
      <c r="TWJ11" s="280"/>
      <c r="TWK11" s="281"/>
      <c r="TWL11" s="281"/>
      <c r="TWM11" s="281"/>
      <c r="TWN11" s="281"/>
      <c r="TWO11" s="281"/>
      <c r="TWP11" s="281"/>
      <c r="TWQ11" s="281"/>
      <c r="TWR11" s="281"/>
      <c r="TWS11" s="281"/>
      <c r="TWT11" s="280"/>
      <c r="TWU11" s="281"/>
      <c r="TWV11" s="281"/>
      <c r="TWW11" s="281"/>
      <c r="TWX11" s="281"/>
      <c r="TWY11" s="281"/>
      <c r="TWZ11" s="281"/>
      <c r="TXA11" s="281"/>
      <c r="TXB11" s="281"/>
      <c r="TXC11" s="281"/>
      <c r="TXD11" s="280"/>
      <c r="TXE11" s="281"/>
      <c r="TXF11" s="281"/>
      <c r="TXG11" s="281"/>
      <c r="TXH11" s="281"/>
      <c r="TXI11" s="281"/>
      <c r="TXJ11" s="281"/>
      <c r="TXK11" s="281"/>
      <c r="TXL11" s="281"/>
      <c r="TXM11" s="281"/>
      <c r="TXN11" s="280"/>
      <c r="TXO11" s="281"/>
      <c r="TXP11" s="281"/>
      <c r="TXQ11" s="281"/>
      <c r="TXR11" s="281"/>
      <c r="TXS11" s="281"/>
      <c r="TXT11" s="281"/>
      <c r="TXU11" s="281"/>
      <c r="TXV11" s="281"/>
      <c r="TXW11" s="281"/>
      <c r="TXX11" s="280"/>
      <c r="TXY11" s="281"/>
      <c r="TXZ11" s="281"/>
      <c r="TYA11" s="281"/>
      <c r="TYB11" s="281"/>
      <c r="TYC11" s="281"/>
      <c r="TYD11" s="281"/>
      <c r="TYE11" s="281"/>
      <c r="TYF11" s="281"/>
      <c r="TYG11" s="281"/>
      <c r="TYH11" s="280"/>
      <c r="TYI11" s="281"/>
      <c r="TYJ11" s="281"/>
      <c r="TYK11" s="281"/>
      <c r="TYL11" s="281"/>
      <c r="TYM11" s="281"/>
      <c r="TYN11" s="281"/>
      <c r="TYO11" s="281"/>
      <c r="TYP11" s="281"/>
      <c r="TYQ11" s="281"/>
      <c r="TYR11" s="280"/>
      <c r="TYS11" s="281"/>
      <c r="TYT11" s="281"/>
      <c r="TYU11" s="281"/>
      <c r="TYV11" s="281"/>
      <c r="TYW11" s="281"/>
      <c r="TYX11" s="281"/>
      <c r="TYY11" s="281"/>
      <c r="TYZ11" s="281"/>
      <c r="TZA11" s="281"/>
      <c r="TZB11" s="280"/>
      <c r="TZC11" s="281"/>
      <c r="TZD11" s="281"/>
      <c r="TZE11" s="281"/>
      <c r="TZF11" s="281"/>
      <c r="TZG11" s="281"/>
      <c r="TZH11" s="281"/>
      <c r="TZI11" s="281"/>
      <c r="TZJ11" s="281"/>
      <c r="TZK11" s="281"/>
      <c r="TZL11" s="280"/>
      <c r="TZM11" s="281"/>
      <c r="TZN11" s="281"/>
      <c r="TZO11" s="281"/>
      <c r="TZP11" s="281"/>
      <c r="TZQ11" s="281"/>
      <c r="TZR11" s="281"/>
      <c r="TZS11" s="281"/>
      <c r="TZT11" s="281"/>
      <c r="TZU11" s="281"/>
      <c r="TZV11" s="280"/>
      <c r="TZW11" s="281"/>
      <c r="TZX11" s="281"/>
      <c r="TZY11" s="281"/>
      <c r="TZZ11" s="281"/>
      <c r="UAA11" s="281"/>
      <c r="UAB11" s="281"/>
      <c r="UAC11" s="281"/>
      <c r="UAD11" s="281"/>
      <c r="UAE11" s="281"/>
      <c r="UAF11" s="280"/>
      <c r="UAG11" s="281"/>
      <c r="UAH11" s="281"/>
      <c r="UAI11" s="281"/>
      <c r="UAJ11" s="281"/>
      <c r="UAK11" s="281"/>
      <c r="UAL11" s="281"/>
      <c r="UAM11" s="281"/>
      <c r="UAN11" s="281"/>
      <c r="UAO11" s="281"/>
      <c r="UAP11" s="280"/>
      <c r="UAQ11" s="281"/>
      <c r="UAR11" s="281"/>
      <c r="UAS11" s="281"/>
      <c r="UAT11" s="281"/>
      <c r="UAU11" s="281"/>
      <c r="UAV11" s="281"/>
      <c r="UAW11" s="281"/>
      <c r="UAX11" s="281"/>
      <c r="UAY11" s="281"/>
      <c r="UAZ11" s="280"/>
      <c r="UBA11" s="281"/>
      <c r="UBB11" s="281"/>
      <c r="UBC11" s="281"/>
      <c r="UBD11" s="281"/>
      <c r="UBE11" s="281"/>
      <c r="UBF11" s="281"/>
      <c r="UBG11" s="281"/>
      <c r="UBH11" s="281"/>
      <c r="UBI11" s="281"/>
      <c r="UBJ11" s="280"/>
      <c r="UBK11" s="281"/>
      <c r="UBL11" s="281"/>
      <c r="UBM11" s="281"/>
      <c r="UBN11" s="281"/>
      <c r="UBO11" s="281"/>
      <c r="UBP11" s="281"/>
      <c r="UBQ11" s="281"/>
      <c r="UBR11" s="281"/>
      <c r="UBS11" s="281"/>
      <c r="UBT11" s="280"/>
      <c r="UBU11" s="281"/>
      <c r="UBV11" s="281"/>
      <c r="UBW11" s="281"/>
      <c r="UBX11" s="281"/>
      <c r="UBY11" s="281"/>
      <c r="UBZ11" s="281"/>
      <c r="UCA11" s="281"/>
      <c r="UCB11" s="281"/>
      <c r="UCC11" s="281"/>
      <c r="UCD11" s="280"/>
      <c r="UCE11" s="281"/>
      <c r="UCF11" s="281"/>
      <c r="UCG11" s="281"/>
      <c r="UCH11" s="281"/>
      <c r="UCI11" s="281"/>
      <c r="UCJ11" s="281"/>
      <c r="UCK11" s="281"/>
      <c r="UCL11" s="281"/>
      <c r="UCM11" s="281"/>
      <c r="UCN11" s="280"/>
      <c r="UCO11" s="281"/>
      <c r="UCP11" s="281"/>
      <c r="UCQ11" s="281"/>
      <c r="UCR11" s="281"/>
      <c r="UCS11" s="281"/>
      <c r="UCT11" s="281"/>
      <c r="UCU11" s="281"/>
      <c r="UCV11" s="281"/>
      <c r="UCW11" s="281"/>
      <c r="UCX11" s="280"/>
      <c r="UCY11" s="281"/>
      <c r="UCZ11" s="281"/>
      <c r="UDA11" s="281"/>
      <c r="UDB11" s="281"/>
      <c r="UDC11" s="281"/>
      <c r="UDD11" s="281"/>
      <c r="UDE11" s="281"/>
      <c r="UDF11" s="281"/>
      <c r="UDG11" s="281"/>
      <c r="UDH11" s="280"/>
      <c r="UDI11" s="281"/>
      <c r="UDJ11" s="281"/>
      <c r="UDK11" s="281"/>
      <c r="UDL11" s="281"/>
      <c r="UDM11" s="281"/>
      <c r="UDN11" s="281"/>
      <c r="UDO11" s="281"/>
      <c r="UDP11" s="281"/>
      <c r="UDQ11" s="281"/>
      <c r="UDR11" s="280"/>
      <c r="UDS11" s="281"/>
      <c r="UDT11" s="281"/>
      <c r="UDU11" s="281"/>
      <c r="UDV11" s="281"/>
      <c r="UDW11" s="281"/>
      <c r="UDX11" s="281"/>
      <c r="UDY11" s="281"/>
      <c r="UDZ11" s="281"/>
      <c r="UEA11" s="281"/>
      <c r="UEB11" s="280"/>
      <c r="UEC11" s="281"/>
      <c r="UED11" s="281"/>
      <c r="UEE11" s="281"/>
      <c r="UEF11" s="281"/>
      <c r="UEG11" s="281"/>
      <c r="UEH11" s="281"/>
      <c r="UEI11" s="281"/>
      <c r="UEJ11" s="281"/>
      <c r="UEK11" s="281"/>
      <c r="UEL11" s="280"/>
      <c r="UEM11" s="281"/>
      <c r="UEN11" s="281"/>
      <c r="UEO11" s="281"/>
      <c r="UEP11" s="281"/>
      <c r="UEQ11" s="281"/>
      <c r="UER11" s="281"/>
      <c r="UES11" s="281"/>
      <c r="UET11" s="281"/>
      <c r="UEU11" s="281"/>
      <c r="UEV11" s="280"/>
      <c r="UEW11" s="281"/>
      <c r="UEX11" s="281"/>
      <c r="UEY11" s="281"/>
      <c r="UEZ11" s="281"/>
      <c r="UFA11" s="281"/>
      <c r="UFB11" s="281"/>
      <c r="UFC11" s="281"/>
      <c r="UFD11" s="281"/>
      <c r="UFE11" s="281"/>
      <c r="UFF11" s="280"/>
      <c r="UFG11" s="281"/>
      <c r="UFH11" s="281"/>
      <c r="UFI11" s="281"/>
      <c r="UFJ11" s="281"/>
      <c r="UFK11" s="281"/>
      <c r="UFL11" s="281"/>
      <c r="UFM11" s="281"/>
      <c r="UFN11" s="281"/>
      <c r="UFO11" s="281"/>
      <c r="UFP11" s="280"/>
      <c r="UFQ11" s="281"/>
      <c r="UFR11" s="281"/>
      <c r="UFS11" s="281"/>
      <c r="UFT11" s="281"/>
      <c r="UFU11" s="281"/>
      <c r="UFV11" s="281"/>
      <c r="UFW11" s="281"/>
      <c r="UFX11" s="281"/>
      <c r="UFY11" s="281"/>
      <c r="UFZ11" s="280"/>
      <c r="UGA11" s="281"/>
      <c r="UGB11" s="281"/>
      <c r="UGC11" s="281"/>
      <c r="UGD11" s="281"/>
      <c r="UGE11" s="281"/>
      <c r="UGF11" s="281"/>
      <c r="UGG11" s="281"/>
      <c r="UGH11" s="281"/>
      <c r="UGI11" s="281"/>
      <c r="UGJ11" s="280"/>
      <c r="UGK11" s="281"/>
      <c r="UGL11" s="281"/>
      <c r="UGM11" s="281"/>
      <c r="UGN11" s="281"/>
      <c r="UGO11" s="281"/>
      <c r="UGP11" s="281"/>
      <c r="UGQ11" s="281"/>
      <c r="UGR11" s="281"/>
      <c r="UGS11" s="281"/>
      <c r="UGT11" s="280"/>
      <c r="UGU11" s="281"/>
      <c r="UGV11" s="281"/>
      <c r="UGW11" s="281"/>
      <c r="UGX11" s="281"/>
      <c r="UGY11" s="281"/>
      <c r="UGZ11" s="281"/>
      <c r="UHA11" s="281"/>
      <c r="UHB11" s="281"/>
      <c r="UHC11" s="281"/>
      <c r="UHD11" s="280"/>
      <c r="UHE11" s="281"/>
      <c r="UHF11" s="281"/>
      <c r="UHG11" s="281"/>
      <c r="UHH11" s="281"/>
      <c r="UHI11" s="281"/>
      <c r="UHJ11" s="281"/>
      <c r="UHK11" s="281"/>
      <c r="UHL11" s="281"/>
      <c r="UHM11" s="281"/>
      <c r="UHN11" s="280"/>
      <c r="UHO11" s="281"/>
      <c r="UHP11" s="281"/>
      <c r="UHQ11" s="281"/>
      <c r="UHR11" s="281"/>
      <c r="UHS11" s="281"/>
      <c r="UHT11" s="281"/>
      <c r="UHU11" s="281"/>
      <c r="UHV11" s="281"/>
      <c r="UHW11" s="281"/>
      <c r="UHX11" s="280"/>
      <c r="UHY11" s="281"/>
      <c r="UHZ11" s="281"/>
      <c r="UIA11" s="281"/>
      <c r="UIB11" s="281"/>
      <c r="UIC11" s="281"/>
      <c r="UID11" s="281"/>
      <c r="UIE11" s="281"/>
      <c r="UIF11" s="281"/>
      <c r="UIG11" s="281"/>
      <c r="UIH11" s="280"/>
      <c r="UII11" s="281"/>
      <c r="UIJ11" s="281"/>
      <c r="UIK11" s="281"/>
      <c r="UIL11" s="281"/>
      <c r="UIM11" s="281"/>
      <c r="UIN11" s="281"/>
      <c r="UIO11" s="281"/>
      <c r="UIP11" s="281"/>
      <c r="UIQ11" s="281"/>
      <c r="UIR11" s="280"/>
      <c r="UIS11" s="281"/>
      <c r="UIT11" s="281"/>
      <c r="UIU11" s="281"/>
      <c r="UIV11" s="281"/>
      <c r="UIW11" s="281"/>
      <c r="UIX11" s="281"/>
      <c r="UIY11" s="281"/>
      <c r="UIZ11" s="281"/>
      <c r="UJA11" s="281"/>
      <c r="UJB11" s="280"/>
      <c r="UJC11" s="281"/>
      <c r="UJD11" s="281"/>
      <c r="UJE11" s="281"/>
      <c r="UJF11" s="281"/>
      <c r="UJG11" s="281"/>
      <c r="UJH11" s="281"/>
      <c r="UJI11" s="281"/>
      <c r="UJJ11" s="281"/>
      <c r="UJK11" s="281"/>
      <c r="UJL11" s="280"/>
      <c r="UJM11" s="281"/>
      <c r="UJN11" s="281"/>
      <c r="UJO11" s="281"/>
      <c r="UJP11" s="281"/>
      <c r="UJQ11" s="281"/>
      <c r="UJR11" s="281"/>
      <c r="UJS11" s="281"/>
      <c r="UJT11" s="281"/>
      <c r="UJU11" s="281"/>
      <c r="UJV11" s="280"/>
      <c r="UJW11" s="281"/>
      <c r="UJX11" s="281"/>
      <c r="UJY11" s="281"/>
      <c r="UJZ11" s="281"/>
      <c r="UKA11" s="281"/>
      <c r="UKB11" s="281"/>
      <c r="UKC11" s="281"/>
      <c r="UKD11" s="281"/>
      <c r="UKE11" s="281"/>
      <c r="UKF11" s="280"/>
      <c r="UKG11" s="281"/>
      <c r="UKH11" s="281"/>
      <c r="UKI11" s="281"/>
      <c r="UKJ11" s="281"/>
      <c r="UKK11" s="281"/>
      <c r="UKL11" s="281"/>
      <c r="UKM11" s="281"/>
      <c r="UKN11" s="281"/>
      <c r="UKO11" s="281"/>
      <c r="UKP11" s="280"/>
      <c r="UKQ11" s="281"/>
      <c r="UKR11" s="281"/>
      <c r="UKS11" s="281"/>
      <c r="UKT11" s="281"/>
      <c r="UKU11" s="281"/>
      <c r="UKV11" s="281"/>
      <c r="UKW11" s="281"/>
      <c r="UKX11" s="281"/>
      <c r="UKY11" s="281"/>
      <c r="UKZ11" s="280"/>
      <c r="ULA11" s="281"/>
      <c r="ULB11" s="281"/>
      <c r="ULC11" s="281"/>
      <c r="ULD11" s="281"/>
      <c r="ULE11" s="281"/>
      <c r="ULF11" s="281"/>
      <c r="ULG11" s="281"/>
      <c r="ULH11" s="281"/>
      <c r="ULI11" s="281"/>
      <c r="ULJ11" s="280"/>
      <c r="ULK11" s="281"/>
      <c r="ULL11" s="281"/>
      <c r="ULM11" s="281"/>
      <c r="ULN11" s="281"/>
      <c r="ULO11" s="281"/>
      <c r="ULP11" s="281"/>
      <c r="ULQ11" s="281"/>
      <c r="ULR11" s="281"/>
      <c r="ULS11" s="281"/>
      <c r="ULT11" s="280"/>
      <c r="ULU11" s="281"/>
      <c r="ULV11" s="281"/>
      <c r="ULW11" s="281"/>
      <c r="ULX11" s="281"/>
      <c r="ULY11" s="281"/>
      <c r="ULZ11" s="281"/>
      <c r="UMA11" s="281"/>
      <c r="UMB11" s="281"/>
      <c r="UMC11" s="281"/>
      <c r="UMD11" s="280"/>
      <c r="UME11" s="281"/>
      <c r="UMF11" s="281"/>
      <c r="UMG11" s="281"/>
      <c r="UMH11" s="281"/>
      <c r="UMI11" s="281"/>
      <c r="UMJ11" s="281"/>
      <c r="UMK11" s="281"/>
      <c r="UML11" s="281"/>
      <c r="UMM11" s="281"/>
      <c r="UMN11" s="280"/>
      <c r="UMO11" s="281"/>
      <c r="UMP11" s="281"/>
      <c r="UMQ11" s="281"/>
      <c r="UMR11" s="281"/>
      <c r="UMS11" s="281"/>
      <c r="UMT11" s="281"/>
      <c r="UMU11" s="281"/>
      <c r="UMV11" s="281"/>
      <c r="UMW11" s="281"/>
      <c r="UMX11" s="280"/>
      <c r="UMY11" s="281"/>
      <c r="UMZ11" s="281"/>
      <c r="UNA11" s="281"/>
      <c r="UNB11" s="281"/>
      <c r="UNC11" s="281"/>
      <c r="UND11" s="281"/>
      <c r="UNE11" s="281"/>
      <c r="UNF11" s="281"/>
      <c r="UNG11" s="281"/>
      <c r="UNH11" s="280"/>
      <c r="UNI11" s="281"/>
      <c r="UNJ11" s="281"/>
      <c r="UNK11" s="281"/>
      <c r="UNL11" s="281"/>
      <c r="UNM11" s="281"/>
      <c r="UNN11" s="281"/>
      <c r="UNO11" s="281"/>
      <c r="UNP11" s="281"/>
      <c r="UNQ11" s="281"/>
      <c r="UNR11" s="280"/>
      <c r="UNS11" s="281"/>
      <c r="UNT11" s="281"/>
      <c r="UNU11" s="281"/>
      <c r="UNV11" s="281"/>
      <c r="UNW11" s="281"/>
      <c r="UNX11" s="281"/>
      <c r="UNY11" s="281"/>
      <c r="UNZ11" s="281"/>
      <c r="UOA11" s="281"/>
      <c r="UOB11" s="280"/>
      <c r="UOC11" s="281"/>
      <c r="UOD11" s="281"/>
      <c r="UOE11" s="281"/>
      <c r="UOF11" s="281"/>
      <c r="UOG11" s="281"/>
      <c r="UOH11" s="281"/>
      <c r="UOI11" s="281"/>
      <c r="UOJ11" s="281"/>
      <c r="UOK11" s="281"/>
      <c r="UOL11" s="280"/>
      <c r="UOM11" s="281"/>
      <c r="UON11" s="281"/>
      <c r="UOO11" s="281"/>
      <c r="UOP11" s="281"/>
      <c r="UOQ11" s="281"/>
      <c r="UOR11" s="281"/>
      <c r="UOS11" s="281"/>
      <c r="UOT11" s="281"/>
      <c r="UOU11" s="281"/>
      <c r="UOV11" s="280"/>
      <c r="UOW11" s="281"/>
      <c r="UOX11" s="281"/>
      <c r="UOY11" s="281"/>
      <c r="UOZ11" s="281"/>
      <c r="UPA11" s="281"/>
      <c r="UPB11" s="281"/>
      <c r="UPC11" s="281"/>
      <c r="UPD11" s="281"/>
      <c r="UPE11" s="281"/>
      <c r="UPF11" s="280"/>
      <c r="UPG11" s="281"/>
      <c r="UPH11" s="281"/>
      <c r="UPI11" s="281"/>
      <c r="UPJ11" s="281"/>
      <c r="UPK11" s="281"/>
      <c r="UPL11" s="281"/>
      <c r="UPM11" s="281"/>
      <c r="UPN11" s="281"/>
      <c r="UPO11" s="281"/>
      <c r="UPP11" s="280"/>
      <c r="UPQ11" s="281"/>
      <c r="UPR11" s="281"/>
      <c r="UPS11" s="281"/>
      <c r="UPT11" s="281"/>
      <c r="UPU11" s="281"/>
      <c r="UPV11" s="281"/>
      <c r="UPW11" s="281"/>
      <c r="UPX11" s="281"/>
      <c r="UPY11" s="281"/>
      <c r="UPZ11" s="280"/>
      <c r="UQA11" s="281"/>
      <c r="UQB11" s="281"/>
      <c r="UQC11" s="281"/>
      <c r="UQD11" s="281"/>
      <c r="UQE11" s="281"/>
      <c r="UQF11" s="281"/>
      <c r="UQG11" s="281"/>
      <c r="UQH11" s="281"/>
      <c r="UQI11" s="281"/>
      <c r="UQJ11" s="280"/>
      <c r="UQK11" s="281"/>
      <c r="UQL11" s="281"/>
      <c r="UQM11" s="281"/>
      <c r="UQN11" s="281"/>
      <c r="UQO11" s="281"/>
      <c r="UQP11" s="281"/>
      <c r="UQQ11" s="281"/>
      <c r="UQR11" s="281"/>
      <c r="UQS11" s="281"/>
      <c r="UQT11" s="280"/>
      <c r="UQU11" s="281"/>
      <c r="UQV11" s="281"/>
      <c r="UQW11" s="281"/>
      <c r="UQX11" s="281"/>
      <c r="UQY11" s="281"/>
      <c r="UQZ11" s="281"/>
      <c r="URA11" s="281"/>
      <c r="URB11" s="281"/>
      <c r="URC11" s="281"/>
      <c r="URD11" s="280"/>
      <c r="URE11" s="281"/>
      <c r="URF11" s="281"/>
      <c r="URG11" s="281"/>
      <c r="URH11" s="281"/>
      <c r="URI11" s="281"/>
      <c r="URJ11" s="281"/>
      <c r="URK11" s="281"/>
      <c r="URL11" s="281"/>
      <c r="URM11" s="281"/>
      <c r="URN11" s="280"/>
      <c r="URO11" s="281"/>
      <c r="URP11" s="281"/>
      <c r="URQ11" s="281"/>
      <c r="URR11" s="281"/>
      <c r="URS11" s="281"/>
      <c r="URT11" s="281"/>
      <c r="URU11" s="281"/>
      <c r="URV11" s="281"/>
      <c r="URW11" s="281"/>
      <c r="URX11" s="280"/>
      <c r="URY11" s="281"/>
      <c r="URZ11" s="281"/>
      <c r="USA11" s="281"/>
      <c r="USB11" s="281"/>
      <c r="USC11" s="281"/>
      <c r="USD11" s="281"/>
      <c r="USE11" s="281"/>
      <c r="USF11" s="281"/>
      <c r="USG11" s="281"/>
      <c r="USH11" s="280"/>
      <c r="USI11" s="281"/>
      <c r="USJ11" s="281"/>
      <c r="USK11" s="281"/>
      <c r="USL11" s="281"/>
      <c r="USM11" s="281"/>
      <c r="USN11" s="281"/>
      <c r="USO11" s="281"/>
      <c r="USP11" s="281"/>
      <c r="USQ11" s="281"/>
      <c r="USR11" s="280"/>
      <c r="USS11" s="281"/>
      <c r="UST11" s="281"/>
      <c r="USU11" s="281"/>
      <c r="USV11" s="281"/>
      <c r="USW11" s="281"/>
      <c r="USX11" s="281"/>
      <c r="USY11" s="281"/>
      <c r="USZ11" s="281"/>
      <c r="UTA11" s="281"/>
      <c r="UTB11" s="280"/>
      <c r="UTC11" s="281"/>
      <c r="UTD11" s="281"/>
      <c r="UTE11" s="281"/>
      <c r="UTF11" s="281"/>
      <c r="UTG11" s="281"/>
      <c r="UTH11" s="281"/>
      <c r="UTI11" s="281"/>
      <c r="UTJ11" s="281"/>
      <c r="UTK11" s="281"/>
      <c r="UTL11" s="280"/>
      <c r="UTM11" s="281"/>
      <c r="UTN11" s="281"/>
      <c r="UTO11" s="281"/>
      <c r="UTP11" s="281"/>
      <c r="UTQ11" s="281"/>
      <c r="UTR11" s="281"/>
      <c r="UTS11" s="281"/>
      <c r="UTT11" s="281"/>
      <c r="UTU11" s="281"/>
      <c r="UTV11" s="280"/>
      <c r="UTW11" s="281"/>
      <c r="UTX11" s="281"/>
      <c r="UTY11" s="281"/>
      <c r="UTZ11" s="281"/>
      <c r="UUA11" s="281"/>
      <c r="UUB11" s="281"/>
      <c r="UUC11" s="281"/>
      <c r="UUD11" s="281"/>
      <c r="UUE11" s="281"/>
      <c r="UUF11" s="280"/>
      <c r="UUG11" s="281"/>
      <c r="UUH11" s="281"/>
      <c r="UUI11" s="281"/>
      <c r="UUJ11" s="281"/>
      <c r="UUK11" s="281"/>
      <c r="UUL11" s="281"/>
      <c r="UUM11" s="281"/>
      <c r="UUN11" s="281"/>
      <c r="UUO11" s="281"/>
      <c r="UUP11" s="280"/>
      <c r="UUQ11" s="281"/>
      <c r="UUR11" s="281"/>
      <c r="UUS11" s="281"/>
      <c r="UUT11" s="281"/>
      <c r="UUU11" s="281"/>
      <c r="UUV11" s="281"/>
      <c r="UUW11" s="281"/>
      <c r="UUX11" s="281"/>
      <c r="UUY11" s="281"/>
      <c r="UUZ11" s="280"/>
      <c r="UVA11" s="281"/>
      <c r="UVB11" s="281"/>
      <c r="UVC11" s="281"/>
      <c r="UVD11" s="281"/>
      <c r="UVE11" s="281"/>
      <c r="UVF11" s="281"/>
      <c r="UVG11" s="281"/>
      <c r="UVH11" s="281"/>
      <c r="UVI11" s="281"/>
      <c r="UVJ11" s="280"/>
      <c r="UVK11" s="281"/>
      <c r="UVL11" s="281"/>
      <c r="UVM11" s="281"/>
      <c r="UVN11" s="281"/>
      <c r="UVO11" s="281"/>
      <c r="UVP11" s="281"/>
      <c r="UVQ11" s="281"/>
      <c r="UVR11" s="281"/>
      <c r="UVS11" s="281"/>
      <c r="UVT11" s="280"/>
      <c r="UVU11" s="281"/>
      <c r="UVV11" s="281"/>
      <c r="UVW11" s="281"/>
      <c r="UVX11" s="281"/>
      <c r="UVY11" s="281"/>
      <c r="UVZ11" s="281"/>
      <c r="UWA11" s="281"/>
      <c r="UWB11" s="281"/>
      <c r="UWC11" s="281"/>
      <c r="UWD11" s="280"/>
      <c r="UWE11" s="281"/>
      <c r="UWF11" s="281"/>
      <c r="UWG11" s="281"/>
      <c r="UWH11" s="281"/>
      <c r="UWI11" s="281"/>
      <c r="UWJ11" s="281"/>
      <c r="UWK11" s="281"/>
      <c r="UWL11" s="281"/>
      <c r="UWM11" s="281"/>
      <c r="UWN11" s="280"/>
      <c r="UWO11" s="281"/>
      <c r="UWP11" s="281"/>
      <c r="UWQ11" s="281"/>
      <c r="UWR11" s="281"/>
      <c r="UWS11" s="281"/>
      <c r="UWT11" s="281"/>
      <c r="UWU11" s="281"/>
      <c r="UWV11" s="281"/>
      <c r="UWW11" s="281"/>
      <c r="UWX11" s="280"/>
      <c r="UWY11" s="281"/>
      <c r="UWZ11" s="281"/>
      <c r="UXA11" s="281"/>
      <c r="UXB11" s="281"/>
      <c r="UXC11" s="281"/>
      <c r="UXD11" s="281"/>
      <c r="UXE11" s="281"/>
      <c r="UXF11" s="281"/>
      <c r="UXG11" s="281"/>
      <c r="UXH11" s="280"/>
      <c r="UXI11" s="281"/>
      <c r="UXJ11" s="281"/>
      <c r="UXK11" s="281"/>
      <c r="UXL11" s="281"/>
      <c r="UXM11" s="281"/>
      <c r="UXN11" s="281"/>
      <c r="UXO11" s="281"/>
      <c r="UXP11" s="281"/>
      <c r="UXQ11" s="281"/>
      <c r="UXR11" s="280"/>
      <c r="UXS11" s="281"/>
      <c r="UXT11" s="281"/>
      <c r="UXU11" s="281"/>
      <c r="UXV11" s="281"/>
      <c r="UXW11" s="281"/>
      <c r="UXX11" s="281"/>
      <c r="UXY11" s="281"/>
      <c r="UXZ11" s="281"/>
      <c r="UYA11" s="281"/>
      <c r="UYB11" s="280"/>
      <c r="UYC11" s="281"/>
      <c r="UYD11" s="281"/>
      <c r="UYE11" s="281"/>
      <c r="UYF11" s="281"/>
      <c r="UYG11" s="281"/>
      <c r="UYH11" s="281"/>
      <c r="UYI11" s="281"/>
      <c r="UYJ11" s="281"/>
      <c r="UYK11" s="281"/>
      <c r="UYL11" s="280"/>
      <c r="UYM11" s="281"/>
      <c r="UYN11" s="281"/>
      <c r="UYO11" s="281"/>
      <c r="UYP11" s="281"/>
      <c r="UYQ11" s="281"/>
      <c r="UYR11" s="281"/>
      <c r="UYS11" s="281"/>
      <c r="UYT11" s="281"/>
      <c r="UYU11" s="281"/>
      <c r="UYV11" s="280"/>
      <c r="UYW11" s="281"/>
      <c r="UYX11" s="281"/>
      <c r="UYY11" s="281"/>
      <c r="UYZ11" s="281"/>
      <c r="UZA11" s="281"/>
      <c r="UZB11" s="281"/>
      <c r="UZC11" s="281"/>
      <c r="UZD11" s="281"/>
      <c r="UZE11" s="281"/>
      <c r="UZF11" s="280"/>
      <c r="UZG11" s="281"/>
      <c r="UZH11" s="281"/>
      <c r="UZI11" s="281"/>
      <c r="UZJ11" s="281"/>
      <c r="UZK11" s="281"/>
      <c r="UZL11" s="281"/>
      <c r="UZM11" s="281"/>
      <c r="UZN11" s="281"/>
      <c r="UZO11" s="281"/>
      <c r="UZP11" s="280"/>
      <c r="UZQ11" s="281"/>
      <c r="UZR11" s="281"/>
      <c r="UZS11" s="281"/>
      <c r="UZT11" s="281"/>
      <c r="UZU11" s="281"/>
      <c r="UZV11" s="281"/>
      <c r="UZW11" s="281"/>
      <c r="UZX11" s="281"/>
      <c r="UZY11" s="281"/>
      <c r="UZZ11" s="280"/>
      <c r="VAA11" s="281"/>
      <c r="VAB11" s="281"/>
      <c r="VAC11" s="281"/>
      <c r="VAD11" s="281"/>
      <c r="VAE11" s="281"/>
      <c r="VAF11" s="281"/>
      <c r="VAG11" s="281"/>
      <c r="VAH11" s="281"/>
      <c r="VAI11" s="281"/>
      <c r="VAJ11" s="280"/>
      <c r="VAK11" s="281"/>
      <c r="VAL11" s="281"/>
      <c r="VAM11" s="281"/>
      <c r="VAN11" s="281"/>
      <c r="VAO11" s="281"/>
      <c r="VAP11" s="281"/>
      <c r="VAQ11" s="281"/>
      <c r="VAR11" s="281"/>
      <c r="VAS11" s="281"/>
      <c r="VAT11" s="280"/>
      <c r="VAU11" s="281"/>
      <c r="VAV11" s="281"/>
      <c r="VAW11" s="281"/>
      <c r="VAX11" s="281"/>
      <c r="VAY11" s="281"/>
      <c r="VAZ11" s="281"/>
      <c r="VBA11" s="281"/>
      <c r="VBB11" s="281"/>
      <c r="VBC11" s="281"/>
      <c r="VBD11" s="280"/>
      <c r="VBE11" s="281"/>
      <c r="VBF11" s="281"/>
      <c r="VBG11" s="281"/>
      <c r="VBH11" s="281"/>
      <c r="VBI11" s="281"/>
      <c r="VBJ11" s="281"/>
      <c r="VBK11" s="281"/>
      <c r="VBL11" s="281"/>
      <c r="VBM11" s="281"/>
      <c r="VBN11" s="280"/>
      <c r="VBO11" s="281"/>
      <c r="VBP11" s="281"/>
      <c r="VBQ11" s="281"/>
      <c r="VBR11" s="281"/>
      <c r="VBS11" s="281"/>
      <c r="VBT11" s="281"/>
      <c r="VBU11" s="281"/>
      <c r="VBV11" s="281"/>
      <c r="VBW11" s="281"/>
      <c r="VBX11" s="280"/>
      <c r="VBY11" s="281"/>
      <c r="VBZ11" s="281"/>
      <c r="VCA11" s="281"/>
      <c r="VCB11" s="281"/>
      <c r="VCC11" s="281"/>
      <c r="VCD11" s="281"/>
      <c r="VCE11" s="281"/>
      <c r="VCF11" s="281"/>
      <c r="VCG11" s="281"/>
      <c r="VCH11" s="280"/>
      <c r="VCI11" s="281"/>
      <c r="VCJ11" s="281"/>
      <c r="VCK11" s="281"/>
      <c r="VCL11" s="281"/>
      <c r="VCM11" s="281"/>
      <c r="VCN11" s="281"/>
      <c r="VCO11" s="281"/>
      <c r="VCP11" s="281"/>
      <c r="VCQ11" s="281"/>
      <c r="VCR11" s="280"/>
      <c r="VCS11" s="281"/>
      <c r="VCT11" s="281"/>
      <c r="VCU11" s="281"/>
      <c r="VCV11" s="281"/>
      <c r="VCW11" s="281"/>
      <c r="VCX11" s="281"/>
      <c r="VCY11" s="281"/>
      <c r="VCZ11" s="281"/>
      <c r="VDA11" s="281"/>
      <c r="VDB11" s="280"/>
      <c r="VDC11" s="281"/>
      <c r="VDD11" s="281"/>
      <c r="VDE11" s="281"/>
      <c r="VDF11" s="281"/>
      <c r="VDG11" s="281"/>
      <c r="VDH11" s="281"/>
      <c r="VDI11" s="281"/>
      <c r="VDJ11" s="281"/>
      <c r="VDK11" s="281"/>
      <c r="VDL11" s="280"/>
      <c r="VDM11" s="281"/>
      <c r="VDN11" s="281"/>
      <c r="VDO11" s="281"/>
      <c r="VDP11" s="281"/>
      <c r="VDQ11" s="281"/>
      <c r="VDR11" s="281"/>
      <c r="VDS11" s="281"/>
      <c r="VDT11" s="281"/>
      <c r="VDU11" s="281"/>
      <c r="VDV11" s="280"/>
      <c r="VDW11" s="281"/>
      <c r="VDX11" s="281"/>
      <c r="VDY11" s="281"/>
      <c r="VDZ11" s="281"/>
      <c r="VEA11" s="281"/>
      <c r="VEB11" s="281"/>
      <c r="VEC11" s="281"/>
      <c r="VED11" s="281"/>
      <c r="VEE11" s="281"/>
      <c r="VEF11" s="280"/>
      <c r="VEG11" s="281"/>
      <c r="VEH11" s="281"/>
      <c r="VEI11" s="281"/>
      <c r="VEJ11" s="281"/>
      <c r="VEK11" s="281"/>
      <c r="VEL11" s="281"/>
      <c r="VEM11" s="281"/>
      <c r="VEN11" s="281"/>
      <c r="VEO11" s="281"/>
      <c r="VEP11" s="280"/>
      <c r="VEQ11" s="281"/>
      <c r="VER11" s="281"/>
      <c r="VES11" s="281"/>
      <c r="VET11" s="281"/>
      <c r="VEU11" s="281"/>
      <c r="VEV11" s="281"/>
      <c r="VEW11" s="281"/>
      <c r="VEX11" s="281"/>
      <c r="VEY11" s="281"/>
      <c r="VEZ11" s="280"/>
      <c r="VFA11" s="281"/>
      <c r="VFB11" s="281"/>
      <c r="VFC11" s="281"/>
      <c r="VFD11" s="281"/>
      <c r="VFE11" s="281"/>
      <c r="VFF11" s="281"/>
      <c r="VFG11" s="281"/>
      <c r="VFH11" s="281"/>
      <c r="VFI11" s="281"/>
      <c r="VFJ11" s="280"/>
      <c r="VFK11" s="281"/>
      <c r="VFL11" s="281"/>
      <c r="VFM11" s="281"/>
      <c r="VFN11" s="281"/>
      <c r="VFO11" s="281"/>
      <c r="VFP11" s="281"/>
      <c r="VFQ11" s="281"/>
      <c r="VFR11" s="281"/>
      <c r="VFS11" s="281"/>
      <c r="VFT11" s="280"/>
      <c r="VFU11" s="281"/>
      <c r="VFV11" s="281"/>
      <c r="VFW11" s="281"/>
      <c r="VFX11" s="281"/>
      <c r="VFY11" s="281"/>
      <c r="VFZ11" s="281"/>
      <c r="VGA11" s="281"/>
      <c r="VGB11" s="281"/>
      <c r="VGC11" s="281"/>
      <c r="VGD11" s="280"/>
      <c r="VGE11" s="281"/>
      <c r="VGF11" s="281"/>
      <c r="VGG11" s="281"/>
      <c r="VGH11" s="281"/>
      <c r="VGI11" s="281"/>
      <c r="VGJ11" s="281"/>
      <c r="VGK11" s="281"/>
      <c r="VGL11" s="281"/>
      <c r="VGM11" s="281"/>
      <c r="VGN11" s="280"/>
      <c r="VGO11" s="281"/>
      <c r="VGP11" s="281"/>
      <c r="VGQ11" s="281"/>
      <c r="VGR11" s="281"/>
      <c r="VGS11" s="281"/>
      <c r="VGT11" s="281"/>
      <c r="VGU11" s="281"/>
      <c r="VGV11" s="281"/>
      <c r="VGW11" s="281"/>
      <c r="VGX11" s="280"/>
      <c r="VGY11" s="281"/>
      <c r="VGZ11" s="281"/>
      <c r="VHA11" s="281"/>
      <c r="VHB11" s="281"/>
      <c r="VHC11" s="281"/>
      <c r="VHD11" s="281"/>
      <c r="VHE11" s="281"/>
      <c r="VHF11" s="281"/>
      <c r="VHG11" s="281"/>
      <c r="VHH11" s="280"/>
      <c r="VHI11" s="281"/>
      <c r="VHJ11" s="281"/>
      <c r="VHK11" s="281"/>
      <c r="VHL11" s="281"/>
      <c r="VHM11" s="281"/>
      <c r="VHN11" s="281"/>
      <c r="VHO11" s="281"/>
      <c r="VHP11" s="281"/>
      <c r="VHQ11" s="281"/>
      <c r="VHR11" s="280"/>
      <c r="VHS11" s="281"/>
      <c r="VHT11" s="281"/>
      <c r="VHU11" s="281"/>
      <c r="VHV11" s="281"/>
      <c r="VHW11" s="281"/>
      <c r="VHX11" s="281"/>
      <c r="VHY11" s="281"/>
      <c r="VHZ11" s="281"/>
      <c r="VIA11" s="281"/>
      <c r="VIB11" s="280"/>
      <c r="VIC11" s="281"/>
      <c r="VID11" s="281"/>
      <c r="VIE11" s="281"/>
      <c r="VIF11" s="281"/>
      <c r="VIG11" s="281"/>
      <c r="VIH11" s="281"/>
      <c r="VII11" s="281"/>
      <c r="VIJ11" s="281"/>
      <c r="VIK11" s="281"/>
      <c r="VIL11" s="280"/>
      <c r="VIM11" s="281"/>
      <c r="VIN11" s="281"/>
      <c r="VIO11" s="281"/>
      <c r="VIP11" s="281"/>
      <c r="VIQ11" s="281"/>
      <c r="VIR11" s="281"/>
      <c r="VIS11" s="281"/>
      <c r="VIT11" s="281"/>
      <c r="VIU11" s="281"/>
      <c r="VIV11" s="280"/>
      <c r="VIW11" s="281"/>
      <c r="VIX11" s="281"/>
      <c r="VIY11" s="281"/>
      <c r="VIZ11" s="281"/>
      <c r="VJA11" s="281"/>
      <c r="VJB11" s="281"/>
      <c r="VJC11" s="281"/>
      <c r="VJD11" s="281"/>
      <c r="VJE11" s="281"/>
      <c r="VJF11" s="280"/>
      <c r="VJG11" s="281"/>
      <c r="VJH11" s="281"/>
      <c r="VJI11" s="281"/>
      <c r="VJJ11" s="281"/>
      <c r="VJK11" s="281"/>
      <c r="VJL11" s="281"/>
      <c r="VJM11" s="281"/>
      <c r="VJN11" s="281"/>
      <c r="VJO11" s="281"/>
      <c r="VJP11" s="280"/>
      <c r="VJQ11" s="281"/>
      <c r="VJR11" s="281"/>
      <c r="VJS11" s="281"/>
      <c r="VJT11" s="281"/>
      <c r="VJU11" s="281"/>
      <c r="VJV11" s="281"/>
      <c r="VJW11" s="281"/>
      <c r="VJX11" s="281"/>
      <c r="VJY11" s="281"/>
      <c r="VJZ11" s="280"/>
      <c r="VKA11" s="281"/>
      <c r="VKB11" s="281"/>
      <c r="VKC11" s="281"/>
      <c r="VKD11" s="281"/>
      <c r="VKE11" s="281"/>
      <c r="VKF11" s="281"/>
      <c r="VKG11" s="281"/>
      <c r="VKH11" s="281"/>
      <c r="VKI11" s="281"/>
      <c r="VKJ11" s="280"/>
      <c r="VKK11" s="281"/>
      <c r="VKL11" s="281"/>
      <c r="VKM11" s="281"/>
      <c r="VKN11" s="281"/>
      <c r="VKO11" s="281"/>
      <c r="VKP11" s="281"/>
      <c r="VKQ11" s="281"/>
      <c r="VKR11" s="281"/>
      <c r="VKS11" s="281"/>
      <c r="VKT11" s="280"/>
      <c r="VKU11" s="281"/>
      <c r="VKV11" s="281"/>
      <c r="VKW11" s="281"/>
      <c r="VKX11" s="281"/>
      <c r="VKY11" s="281"/>
      <c r="VKZ11" s="281"/>
      <c r="VLA11" s="281"/>
      <c r="VLB11" s="281"/>
      <c r="VLC11" s="281"/>
      <c r="VLD11" s="280"/>
      <c r="VLE11" s="281"/>
      <c r="VLF11" s="281"/>
      <c r="VLG11" s="281"/>
      <c r="VLH11" s="281"/>
      <c r="VLI11" s="281"/>
      <c r="VLJ11" s="281"/>
      <c r="VLK11" s="281"/>
      <c r="VLL11" s="281"/>
      <c r="VLM11" s="281"/>
      <c r="VLN11" s="280"/>
      <c r="VLO11" s="281"/>
      <c r="VLP11" s="281"/>
      <c r="VLQ11" s="281"/>
      <c r="VLR11" s="281"/>
      <c r="VLS11" s="281"/>
      <c r="VLT11" s="281"/>
      <c r="VLU11" s="281"/>
      <c r="VLV11" s="281"/>
      <c r="VLW11" s="281"/>
      <c r="VLX11" s="280"/>
      <c r="VLY11" s="281"/>
      <c r="VLZ11" s="281"/>
      <c r="VMA11" s="281"/>
      <c r="VMB11" s="281"/>
      <c r="VMC11" s="281"/>
      <c r="VMD11" s="281"/>
      <c r="VME11" s="281"/>
      <c r="VMF11" s="281"/>
      <c r="VMG11" s="281"/>
      <c r="VMH11" s="280"/>
      <c r="VMI11" s="281"/>
      <c r="VMJ11" s="281"/>
      <c r="VMK11" s="281"/>
      <c r="VML11" s="281"/>
      <c r="VMM11" s="281"/>
      <c r="VMN11" s="281"/>
      <c r="VMO11" s="281"/>
      <c r="VMP11" s="281"/>
      <c r="VMQ11" s="281"/>
      <c r="VMR11" s="280"/>
      <c r="VMS11" s="281"/>
      <c r="VMT11" s="281"/>
      <c r="VMU11" s="281"/>
      <c r="VMV11" s="281"/>
      <c r="VMW11" s="281"/>
      <c r="VMX11" s="281"/>
      <c r="VMY11" s="281"/>
      <c r="VMZ11" s="281"/>
      <c r="VNA11" s="281"/>
      <c r="VNB11" s="280"/>
      <c r="VNC11" s="281"/>
      <c r="VND11" s="281"/>
      <c r="VNE11" s="281"/>
      <c r="VNF11" s="281"/>
      <c r="VNG11" s="281"/>
      <c r="VNH11" s="281"/>
      <c r="VNI11" s="281"/>
      <c r="VNJ11" s="281"/>
      <c r="VNK11" s="281"/>
      <c r="VNL11" s="280"/>
      <c r="VNM11" s="281"/>
      <c r="VNN11" s="281"/>
      <c r="VNO11" s="281"/>
      <c r="VNP11" s="281"/>
      <c r="VNQ11" s="281"/>
      <c r="VNR11" s="281"/>
      <c r="VNS11" s="281"/>
      <c r="VNT11" s="281"/>
      <c r="VNU11" s="281"/>
      <c r="VNV11" s="280"/>
      <c r="VNW11" s="281"/>
      <c r="VNX11" s="281"/>
      <c r="VNY11" s="281"/>
      <c r="VNZ11" s="281"/>
      <c r="VOA11" s="281"/>
      <c r="VOB11" s="281"/>
      <c r="VOC11" s="281"/>
      <c r="VOD11" s="281"/>
      <c r="VOE11" s="281"/>
      <c r="VOF11" s="280"/>
      <c r="VOG11" s="281"/>
      <c r="VOH11" s="281"/>
      <c r="VOI11" s="281"/>
      <c r="VOJ11" s="281"/>
      <c r="VOK11" s="281"/>
      <c r="VOL11" s="281"/>
      <c r="VOM11" s="281"/>
      <c r="VON11" s="281"/>
      <c r="VOO11" s="281"/>
      <c r="VOP11" s="280"/>
      <c r="VOQ11" s="281"/>
      <c r="VOR11" s="281"/>
      <c r="VOS11" s="281"/>
      <c r="VOT11" s="281"/>
      <c r="VOU11" s="281"/>
      <c r="VOV11" s="281"/>
      <c r="VOW11" s="281"/>
      <c r="VOX11" s="281"/>
      <c r="VOY11" s="281"/>
      <c r="VOZ11" s="280"/>
      <c r="VPA11" s="281"/>
      <c r="VPB11" s="281"/>
      <c r="VPC11" s="281"/>
      <c r="VPD11" s="281"/>
      <c r="VPE11" s="281"/>
      <c r="VPF11" s="281"/>
      <c r="VPG11" s="281"/>
      <c r="VPH11" s="281"/>
      <c r="VPI11" s="281"/>
      <c r="VPJ11" s="280"/>
      <c r="VPK11" s="281"/>
      <c r="VPL11" s="281"/>
      <c r="VPM11" s="281"/>
      <c r="VPN11" s="281"/>
      <c r="VPO11" s="281"/>
      <c r="VPP11" s="281"/>
      <c r="VPQ11" s="281"/>
      <c r="VPR11" s="281"/>
      <c r="VPS11" s="281"/>
      <c r="VPT11" s="280"/>
      <c r="VPU11" s="281"/>
      <c r="VPV11" s="281"/>
      <c r="VPW11" s="281"/>
      <c r="VPX11" s="281"/>
      <c r="VPY11" s="281"/>
      <c r="VPZ11" s="281"/>
      <c r="VQA11" s="281"/>
      <c r="VQB11" s="281"/>
      <c r="VQC11" s="281"/>
      <c r="VQD11" s="280"/>
      <c r="VQE11" s="281"/>
      <c r="VQF11" s="281"/>
      <c r="VQG11" s="281"/>
      <c r="VQH11" s="281"/>
      <c r="VQI11" s="281"/>
      <c r="VQJ11" s="281"/>
      <c r="VQK11" s="281"/>
      <c r="VQL11" s="281"/>
      <c r="VQM11" s="281"/>
      <c r="VQN11" s="280"/>
      <c r="VQO11" s="281"/>
      <c r="VQP11" s="281"/>
      <c r="VQQ11" s="281"/>
      <c r="VQR11" s="281"/>
      <c r="VQS11" s="281"/>
      <c r="VQT11" s="281"/>
      <c r="VQU11" s="281"/>
      <c r="VQV11" s="281"/>
      <c r="VQW11" s="281"/>
      <c r="VQX11" s="280"/>
      <c r="VQY11" s="281"/>
      <c r="VQZ11" s="281"/>
      <c r="VRA11" s="281"/>
      <c r="VRB11" s="281"/>
      <c r="VRC11" s="281"/>
      <c r="VRD11" s="281"/>
      <c r="VRE11" s="281"/>
      <c r="VRF11" s="281"/>
      <c r="VRG11" s="281"/>
      <c r="VRH11" s="280"/>
      <c r="VRI11" s="281"/>
      <c r="VRJ11" s="281"/>
      <c r="VRK11" s="281"/>
      <c r="VRL11" s="281"/>
      <c r="VRM11" s="281"/>
      <c r="VRN11" s="281"/>
      <c r="VRO11" s="281"/>
      <c r="VRP11" s="281"/>
      <c r="VRQ11" s="281"/>
      <c r="VRR11" s="280"/>
      <c r="VRS11" s="281"/>
      <c r="VRT11" s="281"/>
      <c r="VRU11" s="281"/>
      <c r="VRV11" s="281"/>
      <c r="VRW11" s="281"/>
      <c r="VRX11" s="281"/>
      <c r="VRY11" s="281"/>
      <c r="VRZ11" s="281"/>
      <c r="VSA11" s="281"/>
      <c r="VSB11" s="280"/>
      <c r="VSC11" s="281"/>
      <c r="VSD11" s="281"/>
      <c r="VSE11" s="281"/>
      <c r="VSF11" s="281"/>
      <c r="VSG11" s="281"/>
      <c r="VSH11" s="281"/>
      <c r="VSI11" s="281"/>
      <c r="VSJ11" s="281"/>
      <c r="VSK11" s="281"/>
      <c r="VSL11" s="280"/>
      <c r="VSM11" s="281"/>
      <c r="VSN11" s="281"/>
      <c r="VSO11" s="281"/>
      <c r="VSP11" s="281"/>
      <c r="VSQ11" s="281"/>
      <c r="VSR11" s="281"/>
      <c r="VSS11" s="281"/>
      <c r="VST11" s="281"/>
      <c r="VSU11" s="281"/>
      <c r="VSV11" s="280"/>
      <c r="VSW11" s="281"/>
      <c r="VSX11" s="281"/>
      <c r="VSY11" s="281"/>
      <c r="VSZ11" s="281"/>
      <c r="VTA11" s="281"/>
      <c r="VTB11" s="281"/>
      <c r="VTC11" s="281"/>
      <c r="VTD11" s="281"/>
      <c r="VTE11" s="281"/>
      <c r="VTF11" s="280"/>
      <c r="VTG11" s="281"/>
      <c r="VTH11" s="281"/>
      <c r="VTI11" s="281"/>
      <c r="VTJ11" s="281"/>
      <c r="VTK11" s="281"/>
      <c r="VTL11" s="281"/>
      <c r="VTM11" s="281"/>
      <c r="VTN11" s="281"/>
      <c r="VTO11" s="281"/>
      <c r="VTP11" s="280"/>
      <c r="VTQ11" s="281"/>
      <c r="VTR11" s="281"/>
      <c r="VTS11" s="281"/>
      <c r="VTT11" s="281"/>
      <c r="VTU11" s="281"/>
      <c r="VTV11" s="281"/>
      <c r="VTW11" s="281"/>
      <c r="VTX11" s="281"/>
      <c r="VTY11" s="281"/>
      <c r="VTZ11" s="280"/>
      <c r="VUA11" s="281"/>
      <c r="VUB11" s="281"/>
      <c r="VUC11" s="281"/>
      <c r="VUD11" s="281"/>
      <c r="VUE11" s="281"/>
      <c r="VUF11" s="281"/>
      <c r="VUG11" s="281"/>
      <c r="VUH11" s="281"/>
      <c r="VUI11" s="281"/>
      <c r="VUJ11" s="280"/>
      <c r="VUK11" s="281"/>
      <c r="VUL11" s="281"/>
      <c r="VUM11" s="281"/>
      <c r="VUN11" s="281"/>
      <c r="VUO11" s="281"/>
      <c r="VUP11" s="281"/>
      <c r="VUQ11" s="281"/>
      <c r="VUR11" s="281"/>
      <c r="VUS11" s="281"/>
      <c r="VUT11" s="280"/>
      <c r="VUU11" s="281"/>
      <c r="VUV11" s="281"/>
      <c r="VUW11" s="281"/>
      <c r="VUX11" s="281"/>
      <c r="VUY11" s="281"/>
      <c r="VUZ11" s="281"/>
      <c r="VVA11" s="281"/>
      <c r="VVB11" s="281"/>
      <c r="VVC11" s="281"/>
      <c r="VVD11" s="280"/>
      <c r="VVE11" s="281"/>
      <c r="VVF11" s="281"/>
      <c r="VVG11" s="281"/>
      <c r="VVH11" s="281"/>
      <c r="VVI11" s="281"/>
      <c r="VVJ11" s="281"/>
      <c r="VVK11" s="281"/>
      <c r="VVL11" s="281"/>
      <c r="VVM11" s="281"/>
      <c r="VVN11" s="280"/>
      <c r="VVO11" s="281"/>
      <c r="VVP11" s="281"/>
      <c r="VVQ11" s="281"/>
      <c r="VVR11" s="281"/>
      <c r="VVS11" s="281"/>
      <c r="VVT11" s="281"/>
      <c r="VVU11" s="281"/>
      <c r="VVV11" s="281"/>
      <c r="VVW11" s="281"/>
      <c r="VVX11" s="280"/>
      <c r="VVY11" s="281"/>
      <c r="VVZ11" s="281"/>
      <c r="VWA11" s="281"/>
      <c r="VWB11" s="281"/>
      <c r="VWC11" s="281"/>
      <c r="VWD11" s="281"/>
      <c r="VWE11" s="281"/>
      <c r="VWF11" s="281"/>
      <c r="VWG11" s="281"/>
      <c r="VWH11" s="280"/>
      <c r="VWI11" s="281"/>
      <c r="VWJ11" s="281"/>
      <c r="VWK11" s="281"/>
      <c r="VWL11" s="281"/>
      <c r="VWM11" s="281"/>
      <c r="VWN11" s="281"/>
      <c r="VWO11" s="281"/>
      <c r="VWP11" s="281"/>
      <c r="VWQ11" s="281"/>
      <c r="VWR11" s="280"/>
      <c r="VWS11" s="281"/>
      <c r="VWT11" s="281"/>
      <c r="VWU11" s="281"/>
      <c r="VWV11" s="281"/>
      <c r="VWW11" s="281"/>
      <c r="VWX11" s="281"/>
      <c r="VWY11" s="281"/>
      <c r="VWZ11" s="281"/>
      <c r="VXA11" s="281"/>
      <c r="VXB11" s="280"/>
      <c r="VXC11" s="281"/>
      <c r="VXD11" s="281"/>
      <c r="VXE11" s="281"/>
      <c r="VXF11" s="281"/>
      <c r="VXG11" s="281"/>
      <c r="VXH11" s="281"/>
      <c r="VXI11" s="281"/>
      <c r="VXJ11" s="281"/>
      <c r="VXK11" s="281"/>
      <c r="VXL11" s="280"/>
      <c r="VXM11" s="281"/>
      <c r="VXN11" s="281"/>
      <c r="VXO11" s="281"/>
      <c r="VXP11" s="281"/>
      <c r="VXQ11" s="281"/>
      <c r="VXR11" s="281"/>
      <c r="VXS11" s="281"/>
      <c r="VXT11" s="281"/>
      <c r="VXU11" s="281"/>
      <c r="VXV11" s="280"/>
      <c r="VXW11" s="281"/>
      <c r="VXX11" s="281"/>
      <c r="VXY11" s="281"/>
      <c r="VXZ11" s="281"/>
      <c r="VYA11" s="281"/>
      <c r="VYB11" s="281"/>
      <c r="VYC11" s="281"/>
      <c r="VYD11" s="281"/>
      <c r="VYE11" s="281"/>
      <c r="VYF11" s="280"/>
      <c r="VYG11" s="281"/>
      <c r="VYH11" s="281"/>
      <c r="VYI11" s="281"/>
      <c r="VYJ11" s="281"/>
      <c r="VYK11" s="281"/>
      <c r="VYL11" s="281"/>
      <c r="VYM11" s="281"/>
      <c r="VYN11" s="281"/>
      <c r="VYO11" s="281"/>
      <c r="VYP11" s="280"/>
      <c r="VYQ11" s="281"/>
      <c r="VYR11" s="281"/>
      <c r="VYS11" s="281"/>
      <c r="VYT11" s="281"/>
      <c r="VYU11" s="281"/>
      <c r="VYV11" s="281"/>
      <c r="VYW11" s="281"/>
      <c r="VYX11" s="281"/>
      <c r="VYY11" s="281"/>
      <c r="VYZ11" s="280"/>
      <c r="VZA11" s="281"/>
      <c r="VZB11" s="281"/>
      <c r="VZC11" s="281"/>
      <c r="VZD11" s="281"/>
      <c r="VZE11" s="281"/>
      <c r="VZF11" s="281"/>
      <c r="VZG11" s="281"/>
      <c r="VZH11" s="281"/>
      <c r="VZI11" s="281"/>
      <c r="VZJ11" s="280"/>
      <c r="VZK11" s="281"/>
      <c r="VZL11" s="281"/>
      <c r="VZM11" s="281"/>
      <c r="VZN11" s="281"/>
      <c r="VZO11" s="281"/>
      <c r="VZP11" s="281"/>
      <c r="VZQ11" s="281"/>
      <c r="VZR11" s="281"/>
      <c r="VZS11" s="281"/>
      <c r="VZT11" s="280"/>
      <c r="VZU11" s="281"/>
      <c r="VZV11" s="281"/>
      <c r="VZW11" s="281"/>
      <c r="VZX11" s="281"/>
      <c r="VZY11" s="281"/>
      <c r="VZZ11" s="281"/>
      <c r="WAA11" s="281"/>
      <c r="WAB11" s="281"/>
      <c r="WAC11" s="281"/>
      <c r="WAD11" s="280"/>
      <c r="WAE11" s="281"/>
      <c r="WAF11" s="281"/>
      <c r="WAG11" s="281"/>
      <c r="WAH11" s="281"/>
      <c r="WAI11" s="281"/>
      <c r="WAJ11" s="281"/>
      <c r="WAK11" s="281"/>
      <c r="WAL11" s="281"/>
      <c r="WAM11" s="281"/>
      <c r="WAN11" s="280"/>
      <c r="WAO11" s="281"/>
      <c r="WAP11" s="281"/>
      <c r="WAQ11" s="281"/>
      <c r="WAR11" s="281"/>
      <c r="WAS11" s="281"/>
      <c r="WAT11" s="281"/>
      <c r="WAU11" s="281"/>
      <c r="WAV11" s="281"/>
      <c r="WAW11" s="281"/>
      <c r="WAX11" s="280"/>
      <c r="WAY11" s="281"/>
      <c r="WAZ11" s="281"/>
      <c r="WBA11" s="281"/>
      <c r="WBB11" s="281"/>
      <c r="WBC11" s="281"/>
      <c r="WBD11" s="281"/>
      <c r="WBE11" s="281"/>
      <c r="WBF11" s="281"/>
      <c r="WBG11" s="281"/>
      <c r="WBH11" s="280"/>
      <c r="WBI11" s="281"/>
      <c r="WBJ11" s="281"/>
      <c r="WBK11" s="281"/>
      <c r="WBL11" s="281"/>
      <c r="WBM11" s="281"/>
      <c r="WBN11" s="281"/>
      <c r="WBO11" s="281"/>
      <c r="WBP11" s="281"/>
      <c r="WBQ11" s="281"/>
      <c r="WBR11" s="280"/>
      <c r="WBS11" s="281"/>
      <c r="WBT11" s="281"/>
      <c r="WBU11" s="281"/>
      <c r="WBV11" s="281"/>
      <c r="WBW11" s="281"/>
      <c r="WBX11" s="281"/>
      <c r="WBY11" s="281"/>
      <c r="WBZ11" s="281"/>
      <c r="WCA11" s="281"/>
      <c r="WCB11" s="280"/>
      <c r="WCC11" s="281"/>
      <c r="WCD11" s="281"/>
      <c r="WCE11" s="281"/>
      <c r="WCF11" s="281"/>
      <c r="WCG11" s="281"/>
      <c r="WCH11" s="281"/>
      <c r="WCI11" s="281"/>
      <c r="WCJ11" s="281"/>
      <c r="WCK11" s="281"/>
      <c r="WCL11" s="280"/>
      <c r="WCM11" s="281"/>
      <c r="WCN11" s="281"/>
      <c r="WCO11" s="281"/>
      <c r="WCP11" s="281"/>
      <c r="WCQ11" s="281"/>
      <c r="WCR11" s="281"/>
      <c r="WCS11" s="281"/>
      <c r="WCT11" s="281"/>
      <c r="WCU11" s="281"/>
      <c r="WCV11" s="280"/>
      <c r="WCW11" s="281"/>
      <c r="WCX11" s="281"/>
      <c r="WCY11" s="281"/>
      <c r="WCZ11" s="281"/>
      <c r="WDA11" s="281"/>
      <c r="WDB11" s="281"/>
      <c r="WDC11" s="281"/>
      <c r="WDD11" s="281"/>
      <c r="WDE11" s="281"/>
      <c r="WDF11" s="280"/>
      <c r="WDG11" s="281"/>
      <c r="WDH11" s="281"/>
      <c r="WDI11" s="281"/>
      <c r="WDJ11" s="281"/>
      <c r="WDK11" s="281"/>
      <c r="WDL11" s="281"/>
      <c r="WDM11" s="281"/>
      <c r="WDN11" s="281"/>
      <c r="WDO11" s="281"/>
      <c r="WDP11" s="280"/>
      <c r="WDQ11" s="281"/>
      <c r="WDR11" s="281"/>
      <c r="WDS11" s="281"/>
      <c r="WDT11" s="281"/>
      <c r="WDU11" s="281"/>
      <c r="WDV11" s="281"/>
      <c r="WDW11" s="281"/>
      <c r="WDX11" s="281"/>
      <c r="WDY11" s="281"/>
      <c r="WDZ11" s="280"/>
      <c r="WEA11" s="281"/>
      <c r="WEB11" s="281"/>
      <c r="WEC11" s="281"/>
      <c r="WED11" s="281"/>
      <c r="WEE11" s="281"/>
      <c r="WEF11" s="281"/>
      <c r="WEG11" s="281"/>
      <c r="WEH11" s="281"/>
      <c r="WEI11" s="281"/>
      <c r="WEJ11" s="280"/>
      <c r="WEK11" s="281"/>
      <c r="WEL11" s="281"/>
      <c r="WEM11" s="281"/>
      <c r="WEN11" s="281"/>
      <c r="WEO11" s="281"/>
      <c r="WEP11" s="281"/>
      <c r="WEQ11" s="281"/>
      <c r="WER11" s="281"/>
      <c r="WES11" s="281"/>
      <c r="WET11" s="280"/>
      <c r="WEU11" s="281"/>
      <c r="WEV11" s="281"/>
      <c r="WEW11" s="281"/>
      <c r="WEX11" s="281"/>
      <c r="WEY11" s="281"/>
      <c r="WEZ11" s="281"/>
      <c r="WFA11" s="281"/>
      <c r="WFB11" s="281"/>
      <c r="WFC11" s="281"/>
      <c r="WFD11" s="280"/>
      <c r="WFE11" s="281"/>
      <c r="WFF11" s="281"/>
      <c r="WFG11" s="281"/>
      <c r="WFH11" s="281"/>
      <c r="WFI11" s="281"/>
      <c r="WFJ11" s="281"/>
      <c r="WFK11" s="281"/>
      <c r="WFL11" s="281"/>
      <c r="WFM11" s="281"/>
      <c r="WFN11" s="280"/>
      <c r="WFO11" s="281"/>
      <c r="WFP11" s="281"/>
      <c r="WFQ11" s="281"/>
      <c r="WFR11" s="281"/>
      <c r="WFS11" s="281"/>
      <c r="WFT11" s="281"/>
      <c r="WFU11" s="281"/>
      <c r="WFV11" s="281"/>
      <c r="WFW11" s="281"/>
      <c r="WFX11" s="280"/>
      <c r="WFY11" s="281"/>
      <c r="WFZ11" s="281"/>
      <c r="WGA11" s="281"/>
      <c r="WGB11" s="281"/>
      <c r="WGC11" s="281"/>
      <c r="WGD11" s="281"/>
      <c r="WGE11" s="281"/>
      <c r="WGF11" s="281"/>
      <c r="WGG11" s="281"/>
      <c r="WGH11" s="280"/>
      <c r="WGI11" s="281"/>
      <c r="WGJ11" s="281"/>
      <c r="WGK11" s="281"/>
      <c r="WGL11" s="281"/>
      <c r="WGM11" s="281"/>
      <c r="WGN11" s="281"/>
      <c r="WGO11" s="281"/>
      <c r="WGP11" s="281"/>
      <c r="WGQ11" s="281"/>
      <c r="WGR11" s="280"/>
      <c r="WGS11" s="281"/>
      <c r="WGT11" s="281"/>
      <c r="WGU11" s="281"/>
      <c r="WGV11" s="281"/>
      <c r="WGW11" s="281"/>
      <c r="WGX11" s="281"/>
      <c r="WGY11" s="281"/>
      <c r="WGZ11" s="281"/>
      <c r="WHA11" s="281"/>
      <c r="WHB11" s="280"/>
      <c r="WHC11" s="281"/>
      <c r="WHD11" s="281"/>
      <c r="WHE11" s="281"/>
      <c r="WHF11" s="281"/>
      <c r="WHG11" s="281"/>
      <c r="WHH11" s="281"/>
      <c r="WHI11" s="281"/>
      <c r="WHJ11" s="281"/>
      <c r="WHK11" s="281"/>
      <c r="WHL11" s="280"/>
      <c r="WHM11" s="281"/>
      <c r="WHN11" s="281"/>
      <c r="WHO11" s="281"/>
      <c r="WHP11" s="281"/>
      <c r="WHQ11" s="281"/>
      <c r="WHR11" s="281"/>
      <c r="WHS11" s="281"/>
      <c r="WHT11" s="281"/>
      <c r="WHU11" s="281"/>
      <c r="WHV11" s="280"/>
      <c r="WHW11" s="281"/>
      <c r="WHX11" s="281"/>
      <c r="WHY11" s="281"/>
      <c r="WHZ11" s="281"/>
      <c r="WIA11" s="281"/>
      <c r="WIB11" s="281"/>
      <c r="WIC11" s="281"/>
      <c r="WID11" s="281"/>
      <c r="WIE11" s="281"/>
      <c r="WIF11" s="280"/>
      <c r="WIG11" s="281"/>
      <c r="WIH11" s="281"/>
      <c r="WII11" s="281"/>
      <c r="WIJ11" s="281"/>
      <c r="WIK11" s="281"/>
      <c r="WIL11" s="281"/>
      <c r="WIM11" s="281"/>
      <c r="WIN11" s="281"/>
      <c r="WIO11" s="281"/>
      <c r="WIP11" s="280"/>
      <c r="WIQ11" s="281"/>
      <c r="WIR11" s="281"/>
      <c r="WIS11" s="281"/>
      <c r="WIT11" s="281"/>
      <c r="WIU11" s="281"/>
      <c r="WIV11" s="281"/>
      <c r="WIW11" s="281"/>
      <c r="WIX11" s="281"/>
      <c r="WIY11" s="281"/>
      <c r="WIZ11" s="280"/>
      <c r="WJA11" s="281"/>
      <c r="WJB11" s="281"/>
      <c r="WJC11" s="281"/>
      <c r="WJD11" s="281"/>
      <c r="WJE11" s="281"/>
      <c r="WJF11" s="281"/>
      <c r="WJG11" s="281"/>
      <c r="WJH11" s="281"/>
      <c r="WJI11" s="281"/>
      <c r="WJJ11" s="280"/>
      <c r="WJK11" s="281"/>
      <c r="WJL11" s="281"/>
      <c r="WJM11" s="281"/>
      <c r="WJN11" s="281"/>
      <c r="WJO11" s="281"/>
      <c r="WJP11" s="281"/>
      <c r="WJQ11" s="281"/>
      <c r="WJR11" s="281"/>
      <c r="WJS11" s="281"/>
      <c r="WJT11" s="280"/>
      <c r="WJU11" s="281"/>
      <c r="WJV11" s="281"/>
      <c r="WJW11" s="281"/>
      <c r="WJX11" s="281"/>
      <c r="WJY11" s="281"/>
      <c r="WJZ11" s="281"/>
      <c r="WKA11" s="281"/>
      <c r="WKB11" s="281"/>
      <c r="WKC11" s="281"/>
      <c r="WKD11" s="280"/>
      <c r="WKE11" s="281"/>
      <c r="WKF11" s="281"/>
      <c r="WKG11" s="281"/>
      <c r="WKH11" s="281"/>
      <c r="WKI11" s="281"/>
      <c r="WKJ11" s="281"/>
      <c r="WKK11" s="281"/>
      <c r="WKL11" s="281"/>
      <c r="WKM11" s="281"/>
      <c r="WKN11" s="280"/>
      <c r="WKO11" s="281"/>
      <c r="WKP11" s="281"/>
      <c r="WKQ11" s="281"/>
      <c r="WKR11" s="281"/>
      <c r="WKS11" s="281"/>
      <c r="WKT11" s="281"/>
      <c r="WKU11" s="281"/>
      <c r="WKV11" s="281"/>
      <c r="WKW11" s="281"/>
      <c r="WKX11" s="280"/>
      <c r="WKY11" s="281"/>
      <c r="WKZ11" s="281"/>
      <c r="WLA11" s="281"/>
      <c r="WLB11" s="281"/>
      <c r="WLC11" s="281"/>
      <c r="WLD11" s="281"/>
      <c r="WLE11" s="281"/>
      <c r="WLF11" s="281"/>
      <c r="WLG11" s="281"/>
      <c r="WLH11" s="280"/>
      <c r="WLI11" s="281"/>
      <c r="WLJ11" s="281"/>
      <c r="WLK11" s="281"/>
      <c r="WLL11" s="281"/>
      <c r="WLM11" s="281"/>
      <c r="WLN11" s="281"/>
      <c r="WLO11" s="281"/>
      <c r="WLP11" s="281"/>
      <c r="WLQ11" s="281"/>
      <c r="WLR11" s="280"/>
      <c r="WLS11" s="281"/>
      <c r="WLT11" s="281"/>
      <c r="WLU11" s="281"/>
      <c r="WLV11" s="281"/>
      <c r="WLW11" s="281"/>
      <c r="WLX11" s="281"/>
      <c r="WLY11" s="281"/>
      <c r="WLZ11" s="281"/>
      <c r="WMA11" s="281"/>
      <c r="WMB11" s="280"/>
      <c r="WMC11" s="281"/>
      <c r="WMD11" s="281"/>
      <c r="WME11" s="281"/>
      <c r="WMF11" s="281"/>
      <c r="WMG11" s="281"/>
      <c r="WMH11" s="281"/>
      <c r="WMI11" s="281"/>
      <c r="WMJ11" s="281"/>
      <c r="WMK11" s="281"/>
      <c r="WML11" s="280"/>
      <c r="WMM11" s="281"/>
      <c r="WMN11" s="281"/>
      <c r="WMO11" s="281"/>
      <c r="WMP11" s="281"/>
      <c r="WMQ11" s="281"/>
      <c r="WMR11" s="281"/>
      <c r="WMS11" s="281"/>
      <c r="WMT11" s="281"/>
      <c r="WMU11" s="281"/>
      <c r="WMV11" s="280"/>
      <c r="WMW11" s="281"/>
      <c r="WMX11" s="281"/>
      <c r="WMY11" s="281"/>
      <c r="WMZ11" s="281"/>
      <c r="WNA11" s="281"/>
      <c r="WNB11" s="281"/>
      <c r="WNC11" s="281"/>
      <c r="WND11" s="281"/>
      <c r="WNE11" s="281"/>
      <c r="WNF11" s="280"/>
      <c r="WNG11" s="281"/>
      <c r="WNH11" s="281"/>
      <c r="WNI11" s="281"/>
      <c r="WNJ11" s="281"/>
      <c r="WNK11" s="281"/>
      <c r="WNL11" s="281"/>
      <c r="WNM11" s="281"/>
      <c r="WNN11" s="281"/>
      <c r="WNO11" s="281"/>
      <c r="WNP11" s="280"/>
      <c r="WNQ11" s="281"/>
      <c r="WNR11" s="281"/>
      <c r="WNS11" s="281"/>
      <c r="WNT11" s="281"/>
      <c r="WNU11" s="281"/>
      <c r="WNV11" s="281"/>
      <c r="WNW11" s="281"/>
      <c r="WNX11" s="281"/>
      <c r="WNY11" s="281"/>
      <c r="WNZ11" s="280"/>
      <c r="WOA11" s="281"/>
      <c r="WOB11" s="281"/>
      <c r="WOC11" s="281"/>
      <c r="WOD11" s="281"/>
      <c r="WOE11" s="281"/>
      <c r="WOF11" s="281"/>
      <c r="WOG11" s="281"/>
      <c r="WOH11" s="281"/>
      <c r="WOI11" s="281"/>
      <c r="WOJ11" s="280"/>
      <c r="WOK11" s="281"/>
      <c r="WOL11" s="281"/>
      <c r="WOM11" s="281"/>
      <c r="WON11" s="281"/>
      <c r="WOO11" s="281"/>
      <c r="WOP11" s="281"/>
      <c r="WOQ11" s="281"/>
      <c r="WOR11" s="281"/>
      <c r="WOS11" s="281"/>
      <c r="WOT11" s="280"/>
      <c r="WOU11" s="281"/>
      <c r="WOV11" s="281"/>
      <c r="WOW11" s="281"/>
      <c r="WOX11" s="281"/>
      <c r="WOY11" s="281"/>
      <c r="WOZ11" s="281"/>
      <c r="WPA11" s="281"/>
      <c r="WPB11" s="281"/>
      <c r="WPC11" s="281"/>
      <c r="WPD11" s="280"/>
      <c r="WPE11" s="281"/>
      <c r="WPF11" s="281"/>
      <c r="WPG11" s="281"/>
      <c r="WPH11" s="281"/>
      <c r="WPI11" s="281"/>
      <c r="WPJ11" s="281"/>
      <c r="WPK11" s="281"/>
      <c r="WPL11" s="281"/>
      <c r="WPM11" s="281"/>
      <c r="WPN11" s="280"/>
      <c r="WPO11" s="281"/>
      <c r="WPP11" s="281"/>
      <c r="WPQ11" s="281"/>
      <c r="WPR11" s="281"/>
      <c r="WPS11" s="281"/>
      <c r="WPT11" s="281"/>
      <c r="WPU11" s="281"/>
      <c r="WPV11" s="281"/>
      <c r="WPW11" s="281"/>
      <c r="WPX11" s="280"/>
      <c r="WPY11" s="281"/>
      <c r="WPZ11" s="281"/>
      <c r="WQA11" s="281"/>
      <c r="WQB11" s="281"/>
      <c r="WQC11" s="281"/>
      <c r="WQD11" s="281"/>
      <c r="WQE11" s="281"/>
      <c r="WQF11" s="281"/>
      <c r="WQG11" s="281"/>
      <c r="WQH11" s="280"/>
      <c r="WQI11" s="281"/>
      <c r="WQJ11" s="281"/>
      <c r="WQK11" s="281"/>
      <c r="WQL11" s="281"/>
      <c r="WQM11" s="281"/>
      <c r="WQN11" s="281"/>
      <c r="WQO11" s="281"/>
      <c r="WQP11" s="281"/>
      <c r="WQQ11" s="281"/>
      <c r="WQR11" s="280"/>
      <c r="WQS11" s="281"/>
      <c r="WQT11" s="281"/>
      <c r="WQU11" s="281"/>
      <c r="WQV11" s="281"/>
      <c r="WQW11" s="281"/>
      <c r="WQX11" s="281"/>
      <c r="WQY11" s="281"/>
      <c r="WQZ11" s="281"/>
      <c r="WRA11" s="281"/>
      <c r="WRB11" s="280"/>
      <c r="WRC11" s="281"/>
      <c r="WRD11" s="281"/>
      <c r="WRE11" s="281"/>
      <c r="WRF11" s="281"/>
      <c r="WRG11" s="281"/>
      <c r="WRH11" s="281"/>
      <c r="WRI11" s="281"/>
      <c r="WRJ11" s="281"/>
      <c r="WRK11" s="281"/>
      <c r="WRL11" s="280"/>
      <c r="WRM11" s="281"/>
      <c r="WRN11" s="281"/>
      <c r="WRO11" s="281"/>
      <c r="WRP11" s="281"/>
      <c r="WRQ11" s="281"/>
      <c r="WRR11" s="281"/>
      <c r="WRS11" s="281"/>
      <c r="WRT11" s="281"/>
      <c r="WRU11" s="281"/>
      <c r="WRV11" s="280"/>
      <c r="WRW11" s="281"/>
      <c r="WRX11" s="281"/>
      <c r="WRY11" s="281"/>
      <c r="WRZ11" s="281"/>
      <c r="WSA11" s="281"/>
      <c r="WSB11" s="281"/>
      <c r="WSC11" s="281"/>
      <c r="WSD11" s="281"/>
      <c r="WSE11" s="281"/>
      <c r="WSF11" s="280"/>
      <c r="WSG11" s="281"/>
      <c r="WSH11" s="281"/>
      <c r="WSI11" s="281"/>
      <c r="WSJ11" s="281"/>
      <c r="WSK11" s="281"/>
      <c r="WSL11" s="281"/>
      <c r="WSM11" s="281"/>
      <c r="WSN11" s="281"/>
      <c r="WSO11" s="281"/>
      <c r="WSP11" s="280"/>
      <c r="WSQ11" s="281"/>
      <c r="WSR11" s="281"/>
      <c r="WSS11" s="281"/>
      <c r="WST11" s="281"/>
      <c r="WSU11" s="281"/>
      <c r="WSV11" s="281"/>
      <c r="WSW11" s="281"/>
      <c r="WSX11" s="281"/>
      <c r="WSY11" s="281"/>
      <c r="WSZ11" s="280"/>
      <c r="WTA11" s="281"/>
      <c r="WTB11" s="281"/>
      <c r="WTC11" s="281"/>
      <c r="WTD11" s="281"/>
      <c r="WTE11" s="281"/>
      <c r="WTF11" s="281"/>
      <c r="WTG11" s="281"/>
      <c r="WTH11" s="281"/>
      <c r="WTI11" s="281"/>
      <c r="WTJ11" s="280"/>
      <c r="WTK11" s="281"/>
      <c r="WTL11" s="281"/>
      <c r="WTM11" s="281"/>
      <c r="WTN11" s="281"/>
      <c r="WTO11" s="281"/>
      <c r="WTP11" s="281"/>
      <c r="WTQ11" s="281"/>
      <c r="WTR11" s="281"/>
      <c r="WTS11" s="281"/>
      <c r="WTT11" s="280"/>
      <c r="WTU11" s="281"/>
      <c r="WTV11" s="281"/>
      <c r="WTW11" s="281"/>
      <c r="WTX11" s="281"/>
      <c r="WTY11" s="281"/>
      <c r="WTZ11" s="281"/>
      <c r="WUA11" s="281"/>
      <c r="WUB11" s="281"/>
      <c r="WUC11" s="281"/>
      <c r="WUD11" s="280"/>
      <c r="WUE11" s="281"/>
      <c r="WUF11" s="281"/>
      <c r="WUG11" s="281"/>
      <c r="WUH11" s="281"/>
      <c r="WUI11" s="281"/>
      <c r="WUJ11" s="281"/>
      <c r="WUK11" s="281"/>
      <c r="WUL11" s="281"/>
      <c r="WUM11" s="281"/>
      <c r="WUN11" s="280"/>
      <c r="WUO11" s="281"/>
      <c r="WUP11" s="281"/>
      <c r="WUQ11" s="281"/>
      <c r="WUR11" s="281"/>
      <c r="WUS11" s="281"/>
      <c r="WUT11" s="281"/>
      <c r="WUU11" s="281"/>
      <c r="WUV11" s="281"/>
      <c r="WUW11" s="281"/>
      <c r="WUX11" s="280"/>
      <c r="WUY11" s="281"/>
      <c r="WUZ11" s="281"/>
      <c r="WVA11" s="281"/>
      <c r="WVB11" s="281"/>
      <c r="WVC11" s="281"/>
      <c r="WVD11" s="281"/>
      <c r="WVE11" s="281"/>
      <c r="WVF11" s="281"/>
      <c r="WVG11" s="281"/>
      <c r="WVH11" s="280"/>
      <c r="WVI11" s="281"/>
      <c r="WVJ11" s="281"/>
      <c r="WVK11" s="281"/>
      <c r="WVL11" s="281"/>
      <c r="WVM11" s="281"/>
      <c r="WVN11" s="281"/>
      <c r="WVO11" s="281"/>
      <c r="WVP11" s="281"/>
      <c r="WVQ11" s="281"/>
      <c r="WVR11" s="280"/>
      <c r="WVS11" s="281"/>
      <c r="WVT11" s="281"/>
      <c r="WVU11" s="281"/>
      <c r="WVV11" s="281"/>
      <c r="WVW11" s="281"/>
      <c r="WVX11" s="281"/>
      <c r="WVY11" s="281"/>
      <c r="WVZ11" s="281"/>
      <c r="WWA11" s="281"/>
      <c r="WWB11" s="280"/>
      <c r="WWC11" s="281"/>
      <c r="WWD11" s="281"/>
      <c r="WWE11" s="281"/>
      <c r="WWF11" s="281"/>
      <c r="WWG11" s="281"/>
      <c r="WWH11" s="281"/>
      <c r="WWI11" s="281"/>
      <c r="WWJ11" s="281"/>
      <c r="WWK11" s="281"/>
      <c r="WWL11" s="280"/>
      <c r="WWM11" s="281"/>
      <c r="WWN11" s="281"/>
      <c r="WWO11" s="281"/>
      <c r="WWP11" s="281"/>
      <c r="WWQ11" s="281"/>
      <c r="WWR11" s="281"/>
      <c r="WWS11" s="281"/>
      <c r="WWT11" s="281"/>
      <c r="WWU11" s="281"/>
      <c r="WWV11" s="280"/>
      <c r="WWW11" s="281"/>
      <c r="WWX11" s="281"/>
      <c r="WWY11" s="281"/>
      <c r="WWZ11" s="281"/>
      <c r="WXA11" s="281"/>
      <c r="WXB11" s="281"/>
      <c r="WXC11" s="281"/>
      <c r="WXD11" s="281"/>
      <c r="WXE11" s="281"/>
      <c r="WXF11" s="280"/>
      <c r="WXG11" s="281"/>
      <c r="WXH11" s="281"/>
      <c r="WXI11" s="281"/>
      <c r="WXJ11" s="281"/>
      <c r="WXK11" s="281"/>
      <c r="WXL11" s="281"/>
      <c r="WXM11" s="281"/>
      <c r="WXN11" s="281"/>
      <c r="WXO11" s="281"/>
      <c r="WXP11" s="280"/>
      <c r="WXQ11" s="281"/>
      <c r="WXR11" s="281"/>
      <c r="WXS11" s="281"/>
      <c r="WXT11" s="281"/>
      <c r="WXU11" s="281"/>
      <c r="WXV11" s="281"/>
      <c r="WXW11" s="281"/>
      <c r="WXX11" s="281"/>
      <c r="WXY11" s="281"/>
      <c r="WXZ11" s="280"/>
      <c r="WYA11" s="281"/>
      <c r="WYB11" s="281"/>
      <c r="WYC11" s="281"/>
      <c r="WYD11" s="281"/>
      <c r="WYE11" s="281"/>
      <c r="WYF11" s="281"/>
      <c r="WYG11" s="281"/>
      <c r="WYH11" s="281"/>
      <c r="WYI11" s="281"/>
      <c r="WYJ11" s="280"/>
      <c r="WYK11" s="281"/>
      <c r="WYL11" s="281"/>
      <c r="WYM11" s="281"/>
      <c r="WYN11" s="281"/>
      <c r="WYO11" s="281"/>
      <c r="WYP11" s="281"/>
      <c r="WYQ11" s="281"/>
      <c r="WYR11" s="281"/>
      <c r="WYS11" s="281"/>
      <c r="WYT11" s="280"/>
      <c r="WYU11" s="281"/>
      <c r="WYV11" s="281"/>
      <c r="WYW11" s="281"/>
      <c r="WYX11" s="281"/>
      <c r="WYY11" s="281"/>
      <c r="WYZ11" s="281"/>
      <c r="WZA11" s="281"/>
      <c r="WZB11" s="281"/>
      <c r="WZC11" s="281"/>
      <c r="WZD11" s="280"/>
      <c r="WZE11" s="281"/>
      <c r="WZF11" s="281"/>
      <c r="WZG11" s="281"/>
      <c r="WZH11" s="281"/>
      <c r="WZI11" s="281"/>
      <c r="WZJ11" s="281"/>
      <c r="WZK11" s="281"/>
      <c r="WZL11" s="281"/>
      <c r="WZM11" s="281"/>
      <c r="WZN11" s="280"/>
      <c r="WZO11" s="281"/>
      <c r="WZP11" s="281"/>
      <c r="WZQ11" s="281"/>
      <c r="WZR11" s="281"/>
      <c r="WZS11" s="281"/>
      <c r="WZT11" s="281"/>
      <c r="WZU11" s="281"/>
      <c r="WZV11" s="281"/>
      <c r="WZW11" s="281"/>
      <c r="WZX11" s="280"/>
      <c r="WZY11" s="281"/>
      <c r="WZZ11" s="281"/>
      <c r="XAA11" s="281"/>
      <c r="XAB11" s="281"/>
      <c r="XAC11" s="281"/>
      <c r="XAD11" s="281"/>
      <c r="XAE11" s="281"/>
      <c r="XAF11" s="281"/>
      <c r="XAG11" s="281"/>
      <c r="XAH11" s="280"/>
      <c r="XAI11" s="281"/>
      <c r="XAJ11" s="281"/>
      <c r="XAK11" s="281"/>
      <c r="XAL11" s="281"/>
      <c r="XAM11" s="281"/>
      <c r="XAN11" s="281"/>
      <c r="XAO11" s="281"/>
      <c r="XAP11" s="281"/>
      <c r="XAQ11" s="281"/>
      <c r="XAR11" s="280"/>
      <c r="XAS11" s="281"/>
      <c r="XAT11" s="281"/>
      <c r="XAU11" s="281"/>
      <c r="XAV11" s="281"/>
      <c r="XAW11" s="281"/>
      <c r="XAX11" s="281"/>
      <c r="XAY11" s="281"/>
      <c r="XAZ11" s="281"/>
      <c r="XBA11" s="281"/>
      <c r="XBB11" s="280"/>
      <c r="XBC11" s="281"/>
      <c r="XBD11" s="281"/>
      <c r="XBE11" s="281"/>
      <c r="XBF11" s="281"/>
      <c r="XBG11" s="281"/>
      <c r="XBH11" s="281"/>
      <c r="XBI11" s="281"/>
      <c r="XBJ11" s="281"/>
      <c r="XBK11" s="281"/>
      <c r="XBL11" s="280"/>
      <c r="XBM11" s="281"/>
      <c r="XBN11" s="281"/>
      <c r="XBO11" s="281"/>
      <c r="XBP11" s="281"/>
      <c r="XBQ11" s="281"/>
      <c r="XBR11" s="281"/>
      <c r="XBS11" s="281"/>
      <c r="XBT11" s="281"/>
      <c r="XBU11" s="281"/>
      <c r="XBV11" s="280"/>
      <c r="XBW11" s="281"/>
      <c r="XBX11" s="281"/>
      <c r="XBY11" s="281"/>
      <c r="XBZ11" s="281"/>
      <c r="XCA11" s="281"/>
      <c r="XCB11" s="281"/>
      <c r="XCC11" s="281"/>
      <c r="XCD11" s="281"/>
      <c r="XCE11" s="281"/>
      <c r="XCF11" s="280"/>
      <c r="XCG11" s="281"/>
      <c r="XCH11" s="281"/>
      <c r="XCI11" s="281"/>
      <c r="XCJ11" s="281"/>
      <c r="XCK11" s="281"/>
      <c r="XCL11" s="281"/>
      <c r="XCM11" s="281"/>
      <c r="XCN11" s="281"/>
      <c r="XCO11" s="281"/>
      <c r="XCP11" s="280"/>
      <c r="XCQ11" s="281"/>
      <c r="XCR11" s="281"/>
      <c r="XCS11" s="281"/>
      <c r="XCT11" s="281"/>
      <c r="XCU11" s="281"/>
      <c r="XCV11" s="281"/>
      <c r="XCW11" s="281"/>
      <c r="XCX11" s="281"/>
      <c r="XCY11" s="281"/>
      <c r="XCZ11" s="280"/>
      <c r="XDA11" s="281"/>
      <c r="XDB11" s="281"/>
      <c r="XDC11" s="281"/>
      <c r="XDD11" s="281"/>
      <c r="XDE11" s="281"/>
      <c r="XDF11" s="281"/>
      <c r="XDG11" s="281"/>
      <c r="XDH11" s="281"/>
      <c r="XDI11" s="281"/>
      <c r="XDJ11" s="280"/>
      <c r="XDK11" s="281"/>
      <c r="XDL11" s="281"/>
      <c r="XDM11" s="281"/>
      <c r="XDN11" s="281"/>
      <c r="XDO11" s="281"/>
      <c r="XDP11" s="281"/>
      <c r="XDQ11" s="281"/>
      <c r="XDR11" s="281"/>
      <c r="XDS11" s="281"/>
      <c r="XDT11" s="280"/>
      <c r="XDU11" s="281"/>
      <c r="XDV11" s="281"/>
      <c r="XDW11" s="281"/>
      <c r="XDX11" s="281"/>
      <c r="XDY11" s="281"/>
      <c r="XDZ11" s="281"/>
      <c r="XEA11" s="281"/>
      <c r="XEB11" s="281"/>
      <c r="XEC11" s="281"/>
      <c r="XED11" s="280"/>
      <c r="XEE11" s="281"/>
      <c r="XEF11" s="281"/>
      <c r="XEG11" s="281"/>
      <c r="XEH11" s="281"/>
      <c r="XEI11" s="281"/>
      <c r="XEJ11" s="281"/>
      <c r="XEK11" s="281"/>
      <c r="XEL11" s="281"/>
      <c r="XEM11" s="281"/>
      <c r="XEN11" s="280"/>
      <c r="XEO11" s="281"/>
      <c r="XEP11" s="281"/>
      <c r="XEQ11" s="281"/>
      <c r="XER11" s="281"/>
      <c r="XES11" s="281"/>
      <c r="XET11" s="281"/>
      <c r="XEU11" s="281"/>
      <c r="XEV11" s="281"/>
      <c r="XEW11" s="281"/>
      <c r="XEX11" s="280"/>
      <c r="XEY11" s="280"/>
      <c r="XEZ11" s="280"/>
      <c r="XFA11" s="280"/>
    </row>
    <row r="12" spans="1:16381" ht="26" x14ac:dyDescent="0.3">
      <c r="A12" s="291" t="s">
        <v>687</v>
      </c>
      <c r="B12" s="292"/>
      <c r="C12" s="292"/>
      <c r="D12" s="293"/>
      <c r="E12" s="143" t="s">
        <v>688</v>
      </c>
      <c r="F12" s="143" t="s">
        <v>797</v>
      </c>
      <c r="G12" s="144" t="s">
        <v>808</v>
      </c>
      <c r="H12" s="145" t="s">
        <v>819</v>
      </c>
      <c r="I12" s="140"/>
      <c r="J12" s="140"/>
      <c r="K12" s="140"/>
      <c r="L12" s="140"/>
      <c r="M12" s="140"/>
      <c r="N12" s="140"/>
      <c r="O12" s="140"/>
      <c r="P12" s="140"/>
      <c r="Q12" s="140"/>
      <c r="R12" s="140"/>
    </row>
    <row r="13" spans="1:16381" s="148" customFormat="1" x14ac:dyDescent="0.3">
      <c r="A13" s="277"/>
      <c r="B13" s="278"/>
      <c r="C13" s="278"/>
      <c r="D13" s="279"/>
      <c r="E13" s="161"/>
      <c r="F13" s="146"/>
      <c r="G13" s="172">
        <f t="shared" ref="G13:G18" si="0">E13*F13</f>
        <v>0</v>
      </c>
      <c r="H13" s="187"/>
      <c r="I13" s="140"/>
      <c r="J13" s="140"/>
      <c r="K13" s="140"/>
      <c r="L13" s="140"/>
      <c r="M13" s="140"/>
      <c r="N13" s="140"/>
      <c r="O13" s="140"/>
      <c r="P13" s="140"/>
      <c r="Q13" s="140"/>
      <c r="R13" s="140"/>
    </row>
    <row r="14" spans="1:16381" x14ac:dyDescent="0.3">
      <c r="A14" s="277"/>
      <c r="B14" s="278"/>
      <c r="C14" s="278"/>
      <c r="D14" s="279"/>
      <c r="E14" s="161"/>
      <c r="F14" s="146"/>
      <c r="G14" s="172">
        <f t="shared" si="0"/>
        <v>0</v>
      </c>
      <c r="H14" s="187"/>
      <c r="I14" s="140"/>
      <c r="J14" s="140"/>
      <c r="K14" s="140"/>
      <c r="L14" s="140"/>
      <c r="M14" s="140"/>
      <c r="N14" s="140"/>
      <c r="O14" s="140"/>
      <c r="P14" s="140"/>
      <c r="Q14" s="140"/>
      <c r="R14" s="140"/>
    </row>
    <row r="15" spans="1:16381" x14ac:dyDescent="0.3">
      <c r="A15" s="277"/>
      <c r="B15" s="278"/>
      <c r="C15" s="278"/>
      <c r="D15" s="279"/>
      <c r="E15" s="161"/>
      <c r="F15" s="146"/>
      <c r="G15" s="172">
        <f t="shared" si="0"/>
        <v>0</v>
      </c>
      <c r="H15" s="187"/>
      <c r="I15" s="140"/>
      <c r="J15" s="140"/>
      <c r="K15" s="140"/>
      <c r="L15" s="140"/>
      <c r="M15" s="140"/>
      <c r="N15" s="140"/>
      <c r="O15" s="140"/>
      <c r="P15" s="140"/>
      <c r="Q15" s="140"/>
      <c r="R15" s="140"/>
    </row>
    <row r="16" spans="1:16381" x14ac:dyDescent="0.3">
      <c r="A16" s="277"/>
      <c r="B16" s="278"/>
      <c r="C16" s="278"/>
      <c r="D16" s="279"/>
      <c r="E16" s="161"/>
      <c r="F16" s="146"/>
      <c r="G16" s="172">
        <f t="shared" si="0"/>
        <v>0</v>
      </c>
      <c r="H16" s="187"/>
      <c r="I16" s="140"/>
      <c r="J16" s="140"/>
      <c r="K16" s="140"/>
      <c r="L16" s="140"/>
      <c r="M16" s="140"/>
      <c r="N16" s="140"/>
      <c r="O16" s="140"/>
      <c r="P16" s="140"/>
      <c r="Q16" s="140"/>
      <c r="R16" s="140"/>
    </row>
    <row r="17" spans="1:16381" x14ac:dyDescent="0.3">
      <c r="A17" s="277"/>
      <c r="B17" s="278"/>
      <c r="C17" s="278"/>
      <c r="D17" s="279"/>
      <c r="E17" s="161"/>
      <c r="F17" s="146"/>
      <c r="G17" s="172">
        <f t="shared" si="0"/>
        <v>0</v>
      </c>
      <c r="H17" s="187"/>
      <c r="I17" s="140"/>
      <c r="J17" s="140"/>
      <c r="K17" s="140"/>
      <c r="L17" s="140"/>
      <c r="M17" s="140"/>
      <c r="N17" s="140"/>
      <c r="O17" s="140"/>
      <c r="P17" s="140"/>
      <c r="Q17" s="140"/>
      <c r="R17" s="140"/>
    </row>
    <row r="18" spans="1:16381" x14ac:dyDescent="0.3">
      <c r="A18" s="277"/>
      <c r="B18" s="278"/>
      <c r="C18" s="278"/>
      <c r="D18" s="279"/>
      <c r="E18" s="161"/>
      <c r="F18" s="146"/>
      <c r="G18" s="172">
        <f t="shared" si="0"/>
        <v>0</v>
      </c>
      <c r="H18" s="187"/>
      <c r="I18" s="140"/>
      <c r="J18" s="140"/>
      <c r="K18" s="140"/>
      <c r="L18" s="140"/>
      <c r="M18" s="140"/>
      <c r="N18" s="140"/>
      <c r="O18" s="140"/>
      <c r="P18" s="140"/>
      <c r="Q18" s="140"/>
      <c r="R18" s="140"/>
    </row>
    <row r="19" spans="1:16381" x14ac:dyDescent="0.3">
      <c r="A19" s="268" t="s">
        <v>177</v>
      </c>
      <c r="B19" s="269"/>
      <c r="C19" s="269"/>
      <c r="D19" s="269"/>
      <c r="E19" s="269"/>
      <c r="F19" s="270"/>
      <c r="G19" s="173">
        <f>SUM(G13:G18)</f>
        <v>0</v>
      </c>
      <c r="H19" s="188">
        <f>SUM(H13:H18)</f>
        <v>0</v>
      </c>
      <c r="I19" s="140"/>
      <c r="J19" s="140"/>
      <c r="K19" s="140"/>
      <c r="L19" s="140"/>
      <c r="M19" s="140"/>
      <c r="N19" s="140"/>
      <c r="O19" s="140"/>
      <c r="P19" s="140"/>
      <c r="Q19" s="140"/>
      <c r="R19" s="140"/>
    </row>
    <row r="20" spans="1:16381" ht="14" x14ac:dyDescent="0.3">
      <c r="A20" s="280"/>
      <c r="B20" s="281"/>
      <c r="C20" s="281"/>
      <c r="D20" s="281"/>
      <c r="E20" s="281"/>
      <c r="F20" s="281"/>
      <c r="G20" s="281"/>
      <c r="H20" s="280"/>
      <c r="I20" s="281"/>
      <c r="J20" s="281"/>
      <c r="K20" s="281"/>
      <c r="L20" s="281"/>
      <c r="M20" s="281"/>
      <c r="N20" s="281"/>
      <c r="O20" s="281"/>
      <c r="P20" s="281"/>
      <c r="Q20" s="281"/>
      <c r="R20" s="280"/>
      <c r="S20" s="281"/>
      <c r="T20" s="281"/>
      <c r="U20" s="281"/>
      <c r="V20" s="281"/>
      <c r="W20" s="281"/>
      <c r="X20" s="281"/>
      <c r="Y20" s="281"/>
      <c r="Z20" s="281"/>
      <c r="AA20" s="281"/>
      <c r="AB20" s="280"/>
      <c r="AC20" s="281"/>
      <c r="AD20" s="281"/>
      <c r="AE20" s="281"/>
      <c r="AF20" s="281"/>
      <c r="AG20" s="281"/>
      <c r="AH20" s="281"/>
      <c r="AI20" s="281"/>
      <c r="AJ20" s="281"/>
      <c r="AK20" s="281"/>
      <c r="AL20" s="280"/>
      <c r="AM20" s="281"/>
      <c r="AN20" s="281"/>
      <c r="AO20" s="281"/>
      <c r="AP20" s="281"/>
      <c r="AQ20" s="281"/>
      <c r="AR20" s="281"/>
      <c r="AS20" s="281"/>
      <c r="AT20" s="281"/>
      <c r="AU20" s="281"/>
      <c r="AV20" s="280"/>
      <c r="AW20" s="281"/>
      <c r="AX20" s="281"/>
      <c r="AY20" s="281"/>
      <c r="AZ20" s="281"/>
      <c r="BA20" s="281"/>
      <c r="BB20" s="281"/>
      <c r="BC20" s="281"/>
      <c r="BD20" s="281"/>
      <c r="BE20" s="281"/>
      <c r="BF20" s="280"/>
      <c r="BG20" s="281"/>
      <c r="BH20" s="281"/>
      <c r="BI20" s="281"/>
      <c r="BJ20" s="281"/>
      <c r="BK20" s="281"/>
      <c r="BL20" s="281"/>
      <c r="BM20" s="281"/>
      <c r="BN20" s="281"/>
      <c r="BO20" s="281"/>
      <c r="BP20" s="280"/>
      <c r="BQ20" s="281"/>
      <c r="BR20" s="281"/>
      <c r="BS20" s="281"/>
      <c r="BT20" s="281"/>
      <c r="BU20" s="281"/>
      <c r="BV20" s="281"/>
      <c r="BW20" s="281"/>
      <c r="BX20" s="281"/>
      <c r="BY20" s="281"/>
      <c r="BZ20" s="280"/>
      <c r="CA20" s="281"/>
      <c r="CB20" s="281"/>
      <c r="CC20" s="281"/>
      <c r="CD20" s="281"/>
      <c r="CE20" s="281"/>
      <c r="CF20" s="281"/>
      <c r="CG20" s="281"/>
      <c r="CH20" s="281"/>
      <c r="CI20" s="281"/>
      <c r="CJ20" s="280"/>
      <c r="CK20" s="281"/>
      <c r="CL20" s="281"/>
      <c r="CM20" s="281"/>
      <c r="CN20" s="281"/>
      <c r="CO20" s="281"/>
      <c r="CP20" s="281"/>
      <c r="CQ20" s="281"/>
      <c r="CR20" s="281"/>
      <c r="CS20" s="281"/>
      <c r="CT20" s="280"/>
      <c r="CU20" s="281"/>
      <c r="CV20" s="281"/>
      <c r="CW20" s="281"/>
      <c r="CX20" s="281"/>
      <c r="CY20" s="281"/>
      <c r="CZ20" s="281"/>
      <c r="DA20" s="281"/>
      <c r="DB20" s="281"/>
      <c r="DC20" s="281"/>
      <c r="DD20" s="280"/>
      <c r="DE20" s="281"/>
      <c r="DF20" s="281"/>
      <c r="DG20" s="281"/>
      <c r="DH20" s="281"/>
      <c r="DI20" s="281"/>
      <c r="DJ20" s="281"/>
      <c r="DK20" s="281"/>
      <c r="DL20" s="281"/>
      <c r="DM20" s="281"/>
      <c r="DN20" s="280"/>
      <c r="DO20" s="281"/>
      <c r="DP20" s="281"/>
      <c r="DQ20" s="281"/>
      <c r="DR20" s="281"/>
      <c r="DS20" s="281"/>
      <c r="DT20" s="281"/>
      <c r="DU20" s="281"/>
      <c r="DV20" s="281"/>
      <c r="DW20" s="281"/>
      <c r="DX20" s="280"/>
      <c r="DY20" s="281"/>
      <c r="DZ20" s="281"/>
      <c r="EA20" s="281"/>
      <c r="EB20" s="281"/>
      <c r="EC20" s="281"/>
      <c r="ED20" s="281"/>
      <c r="EE20" s="281"/>
      <c r="EF20" s="281"/>
      <c r="EG20" s="281"/>
      <c r="EH20" s="280"/>
      <c r="EI20" s="281"/>
      <c r="EJ20" s="281"/>
      <c r="EK20" s="281"/>
      <c r="EL20" s="281"/>
      <c r="EM20" s="281"/>
      <c r="EN20" s="281"/>
      <c r="EO20" s="281"/>
      <c r="EP20" s="281"/>
      <c r="EQ20" s="281"/>
      <c r="ER20" s="280"/>
      <c r="ES20" s="281"/>
      <c r="ET20" s="281"/>
      <c r="EU20" s="281"/>
      <c r="EV20" s="281"/>
      <c r="EW20" s="281"/>
      <c r="EX20" s="281"/>
      <c r="EY20" s="281"/>
      <c r="EZ20" s="281"/>
      <c r="FA20" s="281"/>
      <c r="FB20" s="280"/>
      <c r="FC20" s="281"/>
      <c r="FD20" s="281"/>
      <c r="FE20" s="281"/>
      <c r="FF20" s="281"/>
      <c r="FG20" s="281"/>
      <c r="FH20" s="281"/>
      <c r="FI20" s="281"/>
      <c r="FJ20" s="281"/>
      <c r="FK20" s="281"/>
      <c r="FL20" s="280"/>
      <c r="FM20" s="281"/>
      <c r="FN20" s="281"/>
      <c r="FO20" s="281"/>
      <c r="FP20" s="281"/>
      <c r="FQ20" s="281"/>
      <c r="FR20" s="281"/>
      <c r="FS20" s="281"/>
      <c r="FT20" s="281"/>
      <c r="FU20" s="281"/>
      <c r="FV20" s="280"/>
      <c r="FW20" s="281"/>
      <c r="FX20" s="281"/>
      <c r="FY20" s="281"/>
      <c r="FZ20" s="281"/>
      <c r="GA20" s="281"/>
      <c r="GB20" s="281"/>
      <c r="GC20" s="281"/>
      <c r="GD20" s="281"/>
      <c r="GE20" s="281"/>
      <c r="GF20" s="280"/>
      <c r="GG20" s="281"/>
      <c r="GH20" s="281"/>
      <c r="GI20" s="281"/>
      <c r="GJ20" s="281"/>
      <c r="GK20" s="281"/>
      <c r="GL20" s="281"/>
      <c r="GM20" s="281"/>
      <c r="GN20" s="281"/>
      <c r="GO20" s="281"/>
      <c r="GP20" s="280"/>
      <c r="GQ20" s="281"/>
      <c r="GR20" s="281"/>
      <c r="GS20" s="281"/>
      <c r="GT20" s="281"/>
      <c r="GU20" s="281"/>
      <c r="GV20" s="281"/>
      <c r="GW20" s="281"/>
      <c r="GX20" s="281"/>
      <c r="GY20" s="281"/>
      <c r="GZ20" s="280"/>
      <c r="HA20" s="281"/>
      <c r="HB20" s="281"/>
      <c r="HC20" s="281"/>
      <c r="HD20" s="281"/>
      <c r="HE20" s="281"/>
      <c r="HF20" s="281"/>
      <c r="HG20" s="281"/>
      <c r="HH20" s="281"/>
      <c r="HI20" s="281"/>
      <c r="HJ20" s="280"/>
      <c r="HK20" s="281"/>
      <c r="HL20" s="281"/>
      <c r="HM20" s="281"/>
      <c r="HN20" s="281"/>
      <c r="HO20" s="281"/>
      <c r="HP20" s="281"/>
      <c r="HQ20" s="281"/>
      <c r="HR20" s="281"/>
      <c r="HS20" s="281"/>
      <c r="HT20" s="280"/>
      <c r="HU20" s="281"/>
      <c r="HV20" s="281"/>
      <c r="HW20" s="281"/>
      <c r="HX20" s="281"/>
      <c r="HY20" s="281"/>
      <c r="HZ20" s="281"/>
      <c r="IA20" s="281"/>
      <c r="IB20" s="281"/>
      <c r="IC20" s="281"/>
      <c r="ID20" s="280"/>
      <c r="IE20" s="281"/>
      <c r="IF20" s="281"/>
      <c r="IG20" s="281"/>
      <c r="IH20" s="281"/>
      <c r="II20" s="281"/>
      <c r="IJ20" s="281"/>
      <c r="IK20" s="281"/>
      <c r="IL20" s="281"/>
      <c r="IM20" s="281"/>
      <c r="IN20" s="280"/>
      <c r="IO20" s="281"/>
      <c r="IP20" s="281"/>
      <c r="IQ20" s="281"/>
      <c r="IR20" s="281"/>
      <c r="IS20" s="281"/>
      <c r="IT20" s="281"/>
      <c r="IU20" s="281"/>
      <c r="IV20" s="281"/>
      <c r="IW20" s="281"/>
      <c r="IX20" s="280"/>
      <c r="IY20" s="281"/>
      <c r="IZ20" s="281"/>
      <c r="JA20" s="281"/>
      <c r="JB20" s="281"/>
      <c r="JC20" s="281"/>
      <c r="JD20" s="281"/>
      <c r="JE20" s="281"/>
      <c r="JF20" s="281"/>
      <c r="JG20" s="281"/>
      <c r="JH20" s="280"/>
      <c r="JI20" s="281"/>
      <c r="JJ20" s="281"/>
      <c r="JK20" s="281"/>
      <c r="JL20" s="281"/>
      <c r="JM20" s="281"/>
      <c r="JN20" s="281"/>
      <c r="JO20" s="281"/>
      <c r="JP20" s="281"/>
      <c r="JQ20" s="281"/>
      <c r="JR20" s="280"/>
      <c r="JS20" s="281"/>
      <c r="JT20" s="281"/>
      <c r="JU20" s="281"/>
      <c r="JV20" s="281"/>
      <c r="JW20" s="281"/>
      <c r="JX20" s="281"/>
      <c r="JY20" s="281"/>
      <c r="JZ20" s="281"/>
      <c r="KA20" s="281"/>
      <c r="KB20" s="280"/>
      <c r="KC20" s="281"/>
      <c r="KD20" s="281"/>
      <c r="KE20" s="281"/>
      <c r="KF20" s="281"/>
      <c r="KG20" s="281"/>
      <c r="KH20" s="281"/>
      <c r="KI20" s="281"/>
      <c r="KJ20" s="281"/>
      <c r="KK20" s="281"/>
      <c r="KL20" s="280"/>
      <c r="KM20" s="281"/>
      <c r="KN20" s="281"/>
      <c r="KO20" s="281"/>
      <c r="KP20" s="281"/>
      <c r="KQ20" s="281"/>
      <c r="KR20" s="281"/>
      <c r="KS20" s="281"/>
      <c r="KT20" s="281"/>
      <c r="KU20" s="281"/>
      <c r="KV20" s="280"/>
      <c r="KW20" s="281"/>
      <c r="KX20" s="281"/>
      <c r="KY20" s="281"/>
      <c r="KZ20" s="281"/>
      <c r="LA20" s="281"/>
      <c r="LB20" s="281"/>
      <c r="LC20" s="281"/>
      <c r="LD20" s="281"/>
      <c r="LE20" s="281"/>
      <c r="LF20" s="280"/>
      <c r="LG20" s="281"/>
      <c r="LH20" s="281"/>
      <c r="LI20" s="281"/>
      <c r="LJ20" s="281"/>
      <c r="LK20" s="281"/>
      <c r="LL20" s="281"/>
      <c r="LM20" s="281"/>
      <c r="LN20" s="281"/>
      <c r="LO20" s="281"/>
      <c r="LP20" s="280"/>
      <c r="LQ20" s="281"/>
      <c r="LR20" s="281"/>
      <c r="LS20" s="281"/>
      <c r="LT20" s="281"/>
      <c r="LU20" s="281"/>
      <c r="LV20" s="281"/>
      <c r="LW20" s="281"/>
      <c r="LX20" s="281"/>
      <c r="LY20" s="281"/>
      <c r="LZ20" s="280"/>
      <c r="MA20" s="281"/>
      <c r="MB20" s="281"/>
      <c r="MC20" s="281"/>
      <c r="MD20" s="281"/>
      <c r="ME20" s="281"/>
      <c r="MF20" s="281"/>
      <c r="MG20" s="281"/>
      <c r="MH20" s="281"/>
      <c r="MI20" s="281"/>
      <c r="MJ20" s="280"/>
      <c r="MK20" s="281"/>
      <c r="ML20" s="281"/>
      <c r="MM20" s="281"/>
      <c r="MN20" s="281"/>
      <c r="MO20" s="281"/>
      <c r="MP20" s="281"/>
      <c r="MQ20" s="281"/>
      <c r="MR20" s="281"/>
      <c r="MS20" s="281"/>
      <c r="MT20" s="280"/>
      <c r="MU20" s="281"/>
      <c r="MV20" s="281"/>
      <c r="MW20" s="281"/>
      <c r="MX20" s="281"/>
      <c r="MY20" s="281"/>
      <c r="MZ20" s="281"/>
      <c r="NA20" s="281"/>
      <c r="NB20" s="281"/>
      <c r="NC20" s="281"/>
      <c r="ND20" s="280"/>
      <c r="NE20" s="281"/>
      <c r="NF20" s="281"/>
      <c r="NG20" s="281"/>
      <c r="NH20" s="281"/>
      <c r="NI20" s="281"/>
      <c r="NJ20" s="281"/>
      <c r="NK20" s="281"/>
      <c r="NL20" s="281"/>
      <c r="NM20" s="281"/>
      <c r="NN20" s="280"/>
      <c r="NO20" s="281"/>
      <c r="NP20" s="281"/>
      <c r="NQ20" s="281"/>
      <c r="NR20" s="281"/>
      <c r="NS20" s="281"/>
      <c r="NT20" s="281"/>
      <c r="NU20" s="281"/>
      <c r="NV20" s="281"/>
      <c r="NW20" s="281"/>
      <c r="NX20" s="280"/>
      <c r="NY20" s="281"/>
      <c r="NZ20" s="281"/>
      <c r="OA20" s="281"/>
      <c r="OB20" s="281"/>
      <c r="OC20" s="281"/>
      <c r="OD20" s="281"/>
      <c r="OE20" s="281"/>
      <c r="OF20" s="281"/>
      <c r="OG20" s="281"/>
      <c r="OH20" s="280"/>
      <c r="OI20" s="281"/>
      <c r="OJ20" s="281"/>
      <c r="OK20" s="281"/>
      <c r="OL20" s="281"/>
      <c r="OM20" s="281"/>
      <c r="ON20" s="281"/>
      <c r="OO20" s="281"/>
      <c r="OP20" s="281"/>
      <c r="OQ20" s="281"/>
      <c r="OR20" s="280"/>
      <c r="OS20" s="281"/>
      <c r="OT20" s="281"/>
      <c r="OU20" s="281"/>
      <c r="OV20" s="281"/>
      <c r="OW20" s="281"/>
      <c r="OX20" s="281"/>
      <c r="OY20" s="281"/>
      <c r="OZ20" s="281"/>
      <c r="PA20" s="281"/>
      <c r="PB20" s="280"/>
      <c r="PC20" s="281"/>
      <c r="PD20" s="281"/>
      <c r="PE20" s="281"/>
      <c r="PF20" s="281"/>
      <c r="PG20" s="281"/>
      <c r="PH20" s="281"/>
      <c r="PI20" s="281"/>
      <c r="PJ20" s="281"/>
      <c r="PK20" s="281"/>
      <c r="PL20" s="280"/>
      <c r="PM20" s="281"/>
      <c r="PN20" s="281"/>
      <c r="PO20" s="281"/>
      <c r="PP20" s="281"/>
      <c r="PQ20" s="281"/>
      <c r="PR20" s="281"/>
      <c r="PS20" s="281"/>
      <c r="PT20" s="281"/>
      <c r="PU20" s="281"/>
      <c r="PV20" s="280"/>
      <c r="PW20" s="281"/>
      <c r="PX20" s="281"/>
      <c r="PY20" s="281"/>
      <c r="PZ20" s="281"/>
      <c r="QA20" s="281"/>
      <c r="QB20" s="281"/>
      <c r="QC20" s="281"/>
      <c r="QD20" s="281"/>
      <c r="QE20" s="281"/>
      <c r="QF20" s="280"/>
      <c r="QG20" s="281"/>
      <c r="QH20" s="281"/>
      <c r="QI20" s="281"/>
      <c r="QJ20" s="281"/>
      <c r="QK20" s="281"/>
      <c r="QL20" s="281"/>
      <c r="QM20" s="281"/>
      <c r="QN20" s="281"/>
      <c r="QO20" s="281"/>
      <c r="QP20" s="280"/>
      <c r="QQ20" s="281"/>
      <c r="QR20" s="281"/>
      <c r="QS20" s="281"/>
      <c r="QT20" s="281"/>
      <c r="QU20" s="281"/>
      <c r="QV20" s="281"/>
      <c r="QW20" s="281"/>
      <c r="QX20" s="281"/>
      <c r="QY20" s="281"/>
      <c r="QZ20" s="280"/>
      <c r="RA20" s="281"/>
      <c r="RB20" s="281"/>
      <c r="RC20" s="281"/>
      <c r="RD20" s="281"/>
      <c r="RE20" s="281"/>
      <c r="RF20" s="281"/>
      <c r="RG20" s="281"/>
      <c r="RH20" s="281"/>
      <c r="RI20" s="281"/>
      <c r="RJ20" s="280"/>
      <c r="RK20" s="281"/>
      <c r="RL20" s="281"/>
      <c r="RM20" s="281"/>
      <c r="RN20" s="281"/>
      <c r="RO20" s="281"/>
      <c r="RP20" s="281"/>
      <c r="RQ20" s="281"/>
      <c r="RR20" s="281"/>
      <c r="RS20" s="281"/>
      <c r="RT20" s="280"/>
      <c r="RU20" s="281"/>
      <c r="RV20" s="281"/>
      <c r="RW20" s="281"/>
      <c r="RX20" s="281"/>
      <c r="RY20" s="281"/>
      <c r="RZ20" s="281"/>
      <c r="SA20" s="281"/>
      <c r="SB20" s="281"/>
      <c r="SC20" s="281"/>
      <c r="SD20" s="280"/>
      <c r="SE20" s="281"/>
      <c r="SF20" s="281"/>
      <c r="SG20" s="281"/>
      <c r="SH20" s="281"/>
      <c r="SI20" s="281"/>
      <c r="SJ20" s="281"/>
      <c r="SK20" s="281"/>
      <c r="SL20" s="281"/>
      <c r="SM20" s="281"/>
      <c r="SN20" s="280"/>
      <c r="SO20" s="281"/>
      <c r="SP20" s="281"/>
      <c r="SQ20" s="281"/>
      <c r="SR20" s="281"/>
      <c r="SS20" s="281"/>
      <c r="ST20" s="281"/>
      <c r="SU20" s="281"/>
      <c r="SV20" s="281"/>
      <c r="SW20" s="281"/>
      <c r="SX20" s="280"/>
      <c r="SY20" s="281"/>
      <c r="SZ20" s="281"/>
      <c r="TA20" s="281"/>
      <c r="TB20" s="281"/>
      <c r="TC20" s="281"/>
      <c r="TD20" s="281"/>
      <c r="TE20" s="281"/>
      <c r="TF20" s="281"/>
      <c r="TG20" s="281"/>
      <c r="TH20" s="280"/>
      <c r="TI20" s="281"/>
      <c r="TJ20" s="281"/>
      <c r="TK20" s="281"/>
      <c r="TL20" s="281"/>
      <c r="TM20" s="281"/>
      <c r="TN20" s="281"/>
      <c r="TO20" s="281"/>
      <c r="TP20" s="281"/>
      <c r="TQ20" s="281"/>
      <c r="TR20" s="280"/>
      <c r="TS20" s="281"/>
      <c r="TT20" s="281"/>
      <c r="TU20" s="281"/>
      <c r="TV20" s="281"/>
      <c r="TW20" s="281"/>
      <c r="TX20" s="281"/>
      <c r="TY20" s="281"/>
      <c r="TZ20" s="281"/>
      <c r="UA20" s="281"/>
      <c r="UB20" s="280"/>
      <c r="UC20" s="281"/>
      <c r="UD20" s="281"/>
      <c r="UE20" s="281"/>
      <c r="UF20" s="281"/>
      <c r="UG20" s="281"/>
      <c r="UH20" s="281"/>
      <c r="UI20" s="281"/>
      <c r="UJ20" s="281"/>
      <c r="UK20" s="281"/>
      <c r="UL20" s="280"/>
      <c r="UM20" s="281"/>
      <c r="UN20" s="281"/>
      <c r="UO20" s="281"/>
      <c r="UP20" s="281"/>
      <c r="UQ20" s="281"/>
      <c r="UR20" s="281"/>
      <c r="US20" s="281"/>
      <c r="UT20" s="281"/>
      <c r="UU20" s="281"/>
      <c r="UV20" s="280"/>
      <c r="UW20" s="281"/>
      <c r="UX20" s="281"/>
      <c r="UY20" s="281"/>
      <c r="UZ20" s="281"/>
      <c r="VA20" s="281"/>
      <c r="VB20" s="281"/>
      <c r="VC20" s="281"/>
      <c r="VD20" s="281"/>
      <c r="VE20" s="281"/>
      <c r="VF20" s="280"/>
      <c r="VG20" s="281"/>
      <c r="VH20" s="281"/>
      <c r="VI20" s="281"/>
      <c r="VJ20" s="281"/>
      <c r="VK20" s="281"/>
      <c r="VL20" s="281"/>
      <c r="VM20" s="281"/>
      <c r="VN20" s="281"/>
      <c r="VO20" s="281"/>
      <c r="VP20" s="280"/>
      <c r="VQ20" s="281"/>
      <c r="VR20" s="281"/>
      <c r="VS20" s="281"/>
      <c r="VT20" s="281"/>
      <c r="VU20" s="281"/>
      <c r="VV20" s="281"/>
      <c r="VW20" s="281"/>
      <c r="VX20" s="281"/>
      <c r="VY20" s="281"/>
      <c r="VZ20" s="280"/>
      <c r="WA20" s="281"/>
      <c r="WB20" s="281"/>
      <c r="WC20" s="281"/>
      <c r="WD20" s="281"/>
      <c r="WE20" s="281"/>
      <c r="WF20" s="281"/>
      <c r="WG20" s="281"/>
      <c r="WH20" s="281"/>
      <c r="WI20" s="281"/>
      <c r="WJ20" s="280"/>
      <c r="WK20" s="281"/>
      <c r="WL20" s="281"/>
      <c r="WM20" s="281"/>
      <c r="WN20" s="281"/>
      <c r="WO20" s="281"/>
      <c r="WP20" s="281"/>
      <c r="WQ20" s="281"/>
      <c r="WR20" s="281"/>
      <c r="WS20" s="281"/>
      <c r="WT20" s="280"/>
      <c r="WU20" s="281"/>
      <c r="WV20" s="281"/>
      <c r="WW20" s="281"/>
      <c r="WX20" s="281"/>
      <c r="WY20" s="281"/>
      <c r="WZ20" s="281"/>
      <c r="XA20" s="281"/>
      <c r="XB20" s="281"/>
      <c r="XC20" s="281"/>
      <c r="XD20" s="280"/>
      <c r="XE20" s="281"/>
      <c r="XF20" s="281"/>
      <c r="XG20" s="281"/>
      <c r="XH20" s="281"/>
      <c r="XI20" s="281"/>
      <c r="XJ20" s="281"/>
      <c r="XK20" s="281"/>
      <c r="XL20" s="281"/>
      <c r="XM20" s="281"/>
      <c r="XN20" s="280"/>
      <c r="XO20" s="281"/>
      <c r="XP20" s="281"/>
      <c r="XQ20" s="281"/>
      <c r="XR20" s="281"/>
      <c r="XS20" s="281"/>
      <c r="XT20" s="281"/>
      <c r="XU20" s="281"/>
      <c r="XV20" s="281"/>
      <c r="XW20" s="281"/>
      <c r="XX20" s="280"/>
      <c r="XY20" s="281"/>
      <c r="XZ20" s="281"/>
      <c r="YA20" s="281"/>
      <c r="YB20" s="281"/>
      <c r="YC20" s="281"/>
      <c r="YD20" s="281"/>
      <c r="YE20" s="281"/>
      <c r="YF20" s="281"/>
      <c r="YG20" s="281"/>
      <c r="YH20" s="280"/>
      <c r="YI20" s="281"/>
      <c r="YJ20" s="281"/>
      <c r="YK20" s="281"/>
      <c r="YL20" s="281"/>
      <c r="YM20" s="281"/>
      <c r="YN20" s="281"/>
      <c r="YO20" s="281"/>
      <c r="YP20" s="281"/>
      <c r="YQ20" s="281"/>
      <c r="YR20" s="280"/>
      <c r="YS20" s="281"/>
      <c r="YT20" s="281"/>
      <c r="YU20" s="281"/>
      <c r="YV20" s="281"/>
      <c r="YW20" s="281"/>
      <c r="YX20" s="281"/>
      <c r="YY20" s="281"/>
      <c r="YZ20" s="281"/>
      <c r="ZA20" s="281"/>
      <c r="ZB20" s="280"/>
      <c r="ZC20" s="281"/>
      <c r="ZD20" s="281"/>
      <c r="ZE20" s="281"/>
      <c r="ZF20" s="281"/>
      <c r="ZG20" s="281"/>
      <c r="ZH20" s="281"/>
      <c r="ZI20" s="281"/>
      <c r="ZJ20" s="281"/>
      <c r="ZK20" s="281"/>
      <c r="ZL20" s="280"/>
      <c r="ZM20" s="281"/>
      <c r="ZN20" s="281"/>
      <c r="ZO20" s="281"/>
      <c r="ZP20" s="281"/>
      <c r="ZQ20" s="281"/>
      <c r="ZR20" s="281"/>
      <c r="ZS20" s="281"/>
      <c r="ZT20" s="281"/>
      <c r="ZU20" s="281"/>
      <c r="ZV20" s="280"/>
      <c r="ZW20" s="281"/>
      <c r="ZX20" s="281"/>
      <c r="ZY20" s="281"/>
      <c r="ZZ20" s="281"/>
      <c r="AAA20" s="281"/>
      <c r="AAB20" s="281"/>
      <c r="AAC20" s="281"/>
      <c r="AAD20" s="281"/>
      <c r="AAE20" s="281"/>
      <c r="AAF20" s="280"/>
      <c r="AAG20" s="281"/>
      <c r="AAH20" s="281"/>
      <c r="AAI20" s="281"/>
      <c r="AAJ20" s="281"/>
      <c r="AAK20" s="281"/>
      <c r="AAL20" s="281"/>
      <c r="AAM20" s="281"/>
      <c r="AAN20" s="281"/>
      <c r="AAO20" s="281"/>
      <c r="AAP20" s="280"/>
      <c r="AAQ20" s="281"/>
      <c r="AAR20" s="281"/>
      <c r="AAS20" s="281"/>
      <c r="AAT20" s="281"/>
      <c r="AAU20" s="281"/>
      <c r="AAV20" s="281"/>
      <c r="AAW20" s="281"/>
      <c r="AAX20" s="281"/>
      <c r="AAY20" s="281"/>
      <c r="AAZ20" s="280"/>
      <c r="ABA20" s="281"/>
      <c r="ABB20" s="281"/>
      <c r="ABC20" s="281"/>
      <c r="ABD20" s="281"/>
      <c r="ABE20" s="281"/>
      <c r="ABF20" s="281"/>
      <c r="ABG20" s="281"/>
      <c r="ABH20" s="281"/>
      <c r="ABI20" s="281"/>
      <c r="ABJ20" s="280"/>
      <c r="ABK20" s="281"/>
      <c r="ABL20" s="281"/>
      <c r="ABM20" s="281"/>
      <c r="ABN20" s="281"/>
      <c r="ABO20" s="281"/>
      <c r="ABP20" s="281"/>
      <c r="ABQ20" s="281"/>
      <c r="ABR20" s="281"/>
      <c r="ABS20" s="281"/>
      <c r="ABT20" s="280"/>
      <c r="ABU20" s="281"/>
      <c r="ABV20" s="281"/>
      <c r="ABW20" s="281"/>
      <c r="ABX20" s="281"/>
      <c r="ABY20" s="281"/>
      <c r="ABZ20" s="281"/>
      <c r="ACA20" s="281"/>
      <c r="ACB20" s="281"/>
      <c r="ACC20" s="281"/>
      <c r="ACD20" s="280"/>
      <c r="ACE20" s="281"/>
      <c r="ACF20" s="281"/>
      <c r="ACG20" s="281"/>
      <c r="ACH20" s="281"/>
      <c r="ACI20" s="281"/>
      <c r="ACJ20" s="281"/>
      <c r="ACK20" s="281"/>
      <c r="ACL20" s="281"/>
      <c r="ACM20" s="281"/>
      <c r="ACN20" s="280"/>
      <c r="ACO20" s="281"/>
      <c r="ACP20" s="281"/>
      <c r="ACQ20" s="281"/>
      <c r="ACR20" s="281"/>
      <c r="ACS20" s="281"/>
      <c r="ACT20" s="281"/>
      <c r="ACU20" s="281"/>
      <c r="ACV20" s="281"/>
      <c r="ACW20" s="281"/>
      <c r="ACX20" s="280"/>
      <c r="ACY20" s="281"/>
      <c r="ACZ20" s="281"/>
      <c r="ADA20" s="281"/>
      <c r="ADB20" s="281"/>
      <c r="ADC20" s="281"/>
      <c r="ADD20" s="281"/>
      <c r="ADE20" s="281"/>
      <c r="ADF20" s="281"/>
      <c r="ADG20" s="281"/>
      <c r="ADH20" s="280"/>
      <c r="ADI20" s="281"/>
      <c r="ADJ20" s="281"/>
      <c r="ADK20" s="281"/>
      <c r="ADL20" s="281"/>
      <c r="ADM20" s="281"/>
      <c r="ADN20" s="281"/>
      <c r="ADO20" s="281"/>
      <c r="ADP20" s="281"/>
      <c r="ADQ20" s="281"/>
      <c r="ADR20" s="280"/>
      <c r="ADS20" s="281"/>
      <c r="ADT20" s="281"/>
      <c r="ADU20" s="281"/>
      <c r="ADV20" s="281"/>
      <c r="ADW20" s="281"/>
      <c r="ADX20" s="281"/>
      <c r="ADY20" s="281"/>
      <c r="ADZ20" s="281"/>
      <c r="AEA20" s="281"/>
      <c r="AEB20" s="280"/>
      <c r="AEC20" s="281"/>
      <c r="AED20" s="281"/>
      <c r="AEE20" s="281"/>
      <c r="AEF20" s="281"/>
      <c r="AEG20" s="281"/>
      <c r="AEH20" s="281"/>
      <c r="AEI20" s="281"/>
      <c r="AEJ20" s="281"/>
      <c r="AEK20" s="281"/>
      <c r="AEL20" s="280"/>
      <c r="AEM20" s="281"/>
      <c r="AEN20" s="281"/>
      <c r="AEO20" s="281"/>
      <c r="AEP20" s="281"/>
      <c r="AEQ20" s="281"/>
      <c r="AER20" s="281"/>
      <c r="AES20" s="281"/>
      <c r="AET20" s="281"/>
      <c r="AEU20" s="281"/>
      <c r="AEV20" s="280"/>
      <c r="AEW20" s="281"/>
      <c r="AEX20" s="281"/>
      <c r="AEY20" s="281"/>
      <c r="AEZ20" s="281"/>
      <c r="AFA20" s="281"/>
      <c r="AFB20" s="281"/>
      <c r="AFC20" s="281"/>
      <c r="AFD20" s="281"/>
      <c r="AFE20" s="281"/>
      <c r="AFF20" s="280"/>
      <c r="AFG20" s="281"/>
      <c r="AFH20" s="281"/>
      <c r="AFI20" s="281"/>
      <c r="AFJ20" s="281"/>
      <c r="AFK20" s="281"/>
      <c r="AFL20" s="281"/>
      <c r="AFM20" s="281"/>
      <c r="AFN20" s="281"/>
      <c r="AFO20" s="281"/>
      <c r="AFP20" s="280"/>
      <c r="AFQ20" s="281"/>
      <c r="AFR20" s="281"/>
      <c r="AFS20" s="281"/>
      <c r="AFT20" s="281"/>
      <c r="AFU20" s="281"/>
      <c r="AFV20" s="281"/>
      <c r="AFW20" s="281"/>
      <c r="AFX20" s="281"/>
      <c r="AFY20" s="281"/>
      <c r="AFZ20" s="280"/>
      <c r="AGA20" s="281"/>
      <c r="AGB20" s="281"/>
      <c r="AGC20" s="281"/>
      <c r="AGD20" s="281"/>
      <c r="AGE20" s="281"/>
      <c r="AGF20" s="281"/>
      <c r="AGG20" s="281"/>
      <c r="AGH20" s="281"/>
      <c r="AGI20" s="281"/>
      <c r="AGJ20" s="280"/>
      <c r="AGK20" s="281"/>
      <c r="AGL20" s="281"/>
      <c r="AGM20" s="281"/>
      <c r="AGN20" s="281"/>
      <c r="AGO20" s="281"/>
      <c r="AGP20" s="281"/>
      <c r="AGQ20" s="281"/>
      <c r="AGR20" s="281"/>
      <c r="AGS20" s="281"/>
      <c r="AGT20" s="280"/>
      <c r="AGU20" s="281"/>
      <c r="AGV20" s="281"/>
      <c r="AGW20" s="281"/>
      <c r="AGX20" s="281"/>
      <c r="AGY20" s="281"/>
      <c r="AGZ20" s="281"/>
      <c r="AHA20" s="281"/>
      <c r="AHB20" s="281"/>
      <c r="AHC20" s="281"/>
      <c r="AHD20" s="280"/>
      <c r="AHE20" s="281"/>
      <c r="AHF20" s="281"/>
      <c r="AHG20" s="281"/>
      <c r="AHH20" s="281"/>
      <c r="AHI20" s="281"/>
      <c r="AHJ20" s="281"/>
      <c r="AHK20" s="281"/>
      <c r="AHL20" s="281"/>
      <c r="AHM20" s="281"/>
      <c r="AHN20" s="280"/>
      <c r="AHO20" s="281"/>
      <c r="AHP20" s="281"/>
      <c r="AHQ20" s="281"/>
      <c r="AHR20" s="281"/>
      <c r="AHS20" s="281"/>
      <c r="AHT20" s="281"/>
      <c r="AHU20" s="281"/>
      <c r="AHV20" s="281"/>
      <c r="AHW20" s="281"/>
      <c r="AHX20" s="280"/>
      <c r="AHY20" s="281"/>
      <c r="AHZ20" s="281"/>
      <c r="AIA20" s="281"/>
      <c r="AIB20" s="281"/>
      <c r="AIC20" s="281"/>
      <c r="AID20" s="281"/>
      <c r="AIE20" s="281"/>
      <c r="AIF20" s="281"/>
      <c r="AIG20" s="281"/>
      <c r="AIH20" s="280"/>
      <c r="AII20" s="281"/>
      <c r="AIJ20" s="281"/>
      <c r="AIK20" s="281"/>
      <c r="AIL20" s="281"/>
      <c r="AIM20" s="281"/>
      <c r="AIN20" s="281"/>
      <c r="AIO20" s="281"/>
      <c r="AIP20" s="281"/>
      <c r="AIQ20" s="281"/>
      <c r="AIR20" s="280"/>
      <c r="AIS20" s="281"/>
      <c r="AIT20" s="281"/>
      <c r="AIU20" s="281"/>
      <c r="AIV20" s="281"/>
      <c r="AIW20" s="281"/>
      <c r="AIX20" s="281"/>
      <c r="AIY20" s="281"/>
      <c r="AIZ20" s="281"/>
      <c r="AJA20" s="281"/>
      <c r="AJB20" s="280"/>
      <c r="AJC20" s="281"/>
      <c r="AJD20" s="281"/>
      <c r="AJE20" s="281"/>
      <c r="AJF20" s="281"/>
      <c r="AJG20" s="281"/>
      <c r="AJH20" s="281"/>
      <c r="AJI20" s="281"/>
      <c r="AJJ20" s="281"/>
      <c r="AJK20" s="281"/>
      <c r="AJL20" s="280"/>
      <c r="AJM20" s="281"/>
      <c r="AJN20" s="281"/>
      <c r="AJO20" s="281"/>
      <c r="AJP20" s="281"/>
      <c r="AJQ20" s="281"/>
      <c r="AJR20" s="281"/>
      <c r="AJS20" s="281"/>
      <c r="AJT20" s="281"/>
      <c r="AJU20" s="281"/>
      <c r="AJV20" s="280"/>
      <c r="AJW20" s="281"/>
      <c r="AJX20" s="281"/>
      <c r="AJY20" s="281"/>
      <c r="AJZ20" s="281"/>
      <c r="AKA20" s="281"/>
      <c r="AKB20" s="281"/>
      <c r="AKC20" s="281"/>
      <c r="AKD20" s="281"/>
      <c r="AKE20" s="281"/>
      <c r="AKF20" s="280"/>
      <c r="AKG20" s="281"/>
      <c r="AKH20" s="281"/>
      <c r="AKI20" s="281"/>
      <c r="AKJ20" s="281"/>
      <c r="AKK20" s="281"/>
      <c r="AKL20" s="281"/>
      <c r="AKM20" s="281"/>
      <c r="AKN20" s="281"/>
      <c r="AKO20" s="281"/>
      <c r="AKP20" s="280"/>
      <c r="AKQ20" s="281"/>
      <c r="AKR20" s="281"/>
      <c r="AKS20" s="281"/>
      <c r="AKT20" s="281"/>
      <c r="AKU20" s="281"/>
      <c r="AKV20" s="281"/>
      <c r="AKW20" s="281"/>
      <c r="AKX20" s="281"/>
      <c r="AKY20" s="281"/>
      <c r="AKZ20" s="280"/>
      <c r="ALA20" s="281"/>
      <c r="ALB20" s="281"/>
      <c r="ALC20" s="281"/>
      <c r="ALD20" s="281"/>
      <c r="ALE20" s="281"/>
      <c r="ALF20" s="281"/>
      <c r="ALG20" s="281"/>
      <c r="ALH20" s="281"/>
      <c r="ALI20" s="281"/>
      <c r="ALJ20" s="280"/>
      <c r="ALK20" s="281"/>
      <c r="ALL20" s="281"/>
      <c r="ALM20" s="281"/>
      <c r="ALN20" s="281"/>
      <c r="ALO20" s="281"/>
      <c r="ALP20" s="281"/>
      <c r="ALQ20" s="281"/>
      <c r="ALR20" s="281"/>
      <c r="ALS20" s="281"/>
      <c r="ALT20" s="280"/>
      <c r="ALU20" s="281"/>
      <c r="ALV20" s="281"/>
      <c r="ALW20" s="281"/>
      <c r="ALX20" s="281"/>
      <c r="ALY20" s="281"/>
      <c r="ALZ20" s="281"/>
      <c r="AMA20" s="281"/>
      <c r="AMB20" s="281"/>
      <c r="AMC20" s="281"/>
      <c r="AMD20" s="280"/>
      <c r="AME20" s="281"/>
      <c r="AMF20" s="281"/>
      <c r="AMG20" s="281"/>
      <c r="AMH20" s="281"/>
      <c r="AMI20" s="281"/>
      <c r="AMJ20" s="281"/>
      <c r="AMK20" s="281"/>
      <c r="AML20" s="281"/>
      <c r="AMM20" s="281"/>
      <c r="AMN20" s="280"/>
      <c r="AMO20" s="281"/>
      <c r="AMP20" s="281"/>
      <c r="AMQ20" s="281"/>
      <c r="AMR20" s="281"/>
      <c r="AMS20" s="281"/>
      <c r="AMT20" s="281"/>
      <c r="AMU20" s="281"/>
      <c r="AMV20" s="281"/>
      <c r="AMW20" s="281"/>
      <c r="AMX20" s="280"/>
      <c r="AMY20" s="281"/>
      <c r="AMZ20" s="281"/>
      <c r="ANA20" s="281"/>
      <c r="ANB20" s="281"/>
      <c r="ANC20" s="281"/>
      <c r="AND20" s="281"/>
      <c r="ANE20" s="281"/>
      <c r="ANF20" s="281"/>
      <c r="ANG20" s="281"/>
      <c r="ANH20" s="280"/>
      <c r="ANI20" s="281"/>
      <c r="ANJ20" s="281"/>
      <c r="ANK20" s="281"/>
      <c r="ANL20" s="281"/>
      <c r="ANM20" s="281"/>
      <c r="ANN20" s="281"/>
      <c r="ANO20" s="281"/>
      <c r="ANP20" s="281"/>
      <c r="ANQ20" s="281"/>
      <c r="ANR20" s="280"/>
      <c r="ANS20" s="281"/>
      <c r="ANT20" s="281"/>
      <c r="ANU20" s="281"/>
      <c r="ANV20" s="281"/>
      <c r="ANW20" s="281"/>
      <c r="ANX20" s="281"/>
      <c r="ANY20" s="281"/>
      <c r="ANZ20" s="281"/>
      <c r="AOA20" s="281"/>
      <c r="AOB20" s="280"/>
      <c r="AOC20" s="281"/>
      <c r="AOD20" s="281"/>
      <c r="AOE20" s="281"/>
      <c r="AOF20" s="281"/>
      <c r="AOG20" s="281"/>
      <c r="AOH20" s="281"/>
      <c r="AOI20" s="281"/>
      <c r="AOJ20" s="281"/>
      <c r="AOK20" s="281"/>
      <c r="AOL20" s="280"/>
      <c r="AOM20" s="281"/>
      <c r="AON20" s="281"/>
      <c r="AOO20" s="281"/>
      <c r="AOP20" s="281"/>
      <c r="AOQ20" s="281"/>
      <c r="AOR20" s="281"/>
      <c r="AOS20" s="281"/>
      <c r="AOT20" s="281"/>
      <c r="AOU20" s="281"/>
      <c r="AOV20" s="280"/>
      <c r="AOW20" s="281"/>
      <c r="AOX20" s="281"/>
      <c r="AOY20" s="281"/>
      <c r="AOZ20" s="281"/>
      <c r="APA20" s="281"/>
      <c r="APB20" s="281"/>
      <c r="APC20" s="281"/>
      <c r="APD20" s="281"/>
      <c r="APE20" s="281"/>
      <c r="APF20" s="280"/>
      <c r="APG20" s="281"/>
      <c r="APH20" s="281"/>
      <c r="API20" s="281"/>
      <c r="APJ20" s="281"/>
      <c r="APK20" s="281"/>
      <c r="APL20" s="281"/>
      <c r="APM20" s="281"/>
      <c r="APN20" s="281"/>
      <c r="APO20" s="281"/>
      <c r="APP20" s="280"/>
      <c r="APQ20" s="281"/>
      <c r="APR20" s="281"/>
      <c r="APS20" s="281"/>
      <c r="APT20" s="281"/>
      <c r="APU20" s="281"/>
      <c r="APV20" s="281"/>
      <c r="APW20" s="281"/>
      <c r="APX20" s="281"/>
      <c r="APY20" s="281"/>
      <c r="APZ20" s="280"/>
      <c r="AQA20" s="281"/>
      <c r="AQB20" s="281"/>
      <c r="AQC20" s="281"/>
      <c r="AQD20" s="281"/>
      <c r="AQE20" s="281"/>
      <c r="AQF20" s="281"/>
      <c r="AQG20" s="281"/>
      <c r="AQH20" s="281"/>
      <c r="AQI20" s="281"/>
      <c r="AQJ20" s="280"/>
      <c r="AQK20" s="281"/>
      <c r="AQL20" s="281"/>
      <c r="AQM20" s="281"/>
      <c r="AQN20" s="281"/>
      <c r="AQO20" s="281"/>
      <c r="AQP20" s="281"/>
      <c r="AQQ20" s="281"/>
      <c r="AQR20" s="281"/>
      <c r="AQS20" s="281"/>
      <c r="AQT20" s="280"/>
      <c r="AQU20" s="281"/>
      <c r="AQV20" s="281"/>
      <c r="AQW20" s="281"/>
      <c r="AQX20" s="281"/>
      <c r="AQY20" s="281"/>
      <c r="AQZ20" s="281"/>
      <c r="ARA20" s="281"/>
      <c r="ARB20" s="281"/>
      <c r="ARC20" s="281"/>
      <c r="ARD20" s="280"/>
      <c r="ARE20" s="281"/>
      <c r="ARF20" s="281"/>
      <c r="ARG20" s="281"/>
      <c r="ARH20" s="281"/>
      <c r="ARI20" s="281"/>
      <c r="ARJ20" s="281"/>
      <c r="ARK20" s="281"/>
      <c r="ARL20" s="281"/>
      <c r="ARM20" s="281"/>
      <c r="ARN20" s="280"/>
      <c r="ARO20" s="281"/>
      <c r="ARP20" s="281"/>
      <c r="ARQ20" s="281"/>
      <c r="ARR20" s="281"/>
      <c r="ARS20" s="281"/>
      <c r="ART20" s="281"/>
      <c r="ARU20" s="281"/>
      <c r="ARV20" s="281"/>
      <c r="ARW20" s="281"/>
      <c r="ARX20" s="280"/>
      <c r="ARY20" s="281"/>
      <c r="ARZ20" s="281"/>
      <c r="ASA20" s="281"/>
      <c r="ASB20" s="281"/>
      <c r="ASC20" s="281"/>
      <c r="ASD20" s="281"/>
      <c r="ASE20" s="281"/>
      <c r="ASF20" s="281"/>
      <c r="ASG20" s="281"/>
      <c r="ASH20" s="280"/>
      <c r="ASI20" s="281"/>
      <c r="ASJ20" s="281"/>
      <c r="ASK20" s="281"/>
      <c r="ASL20" s="281"/>
      <c r="ASM20" s="281"/>
      <c r="ASN20" s="281"/>
      <c r="ASO20" s="281"/>
      <c r="ASP20" s="281"/>
      <c r="ASQ20" s="281"/>
      <c r="ASR20" s="280"/>
      <c r="ASS20" s="281"/>
      <c r="AST20" s="281"/>
      <c r="ASU20" s="281"/>
      <c r="ASV20" s="281"/>
      <c r="ASW20" s="281"/>
      <c r="ASX20" s="281"/>
      <c r="ASY20" s="281"/>
      <c r="ASZ20" s="281"/>
      <c r="ATA20" s="281"/>
      <c r="ATB20" s="280"/>
      <c r="ATC20" s="281"/>
      <c r="ATD20" s="281"/>
      <c r="ATE20" s="281"/>
      <c r="ATF20" s="281"/>
      <c r="ATG20" s="281"/>
      <c r="ATH20" s="281"/>
      <c r="ATI20" s="281"/>
      <c r="ATJ20" s="281"/>
      <c r="ATK20" s="281"/>
      <c r="ATL20" s="280"/>
      <c r="ATM20" s="281"/>
      <c r="ATN20" s="281"/>
      <c r="ATO20" s="281"/>
      <c r="ATP20" s="281"/>
      <c r="ATQ20" s="281"/>
      <c r="ATR20" s="281"/>
      <c r="ATS20" s="281"/>
      <c r="ATT20" s="281"/>
      <c r="ATU20" s="281"/>
      <c r="ATV20" s="280"/>
      <c r="ATW20" s="281"/>
      <c r="ATX20" s="281"/>
      <c r="ATY20" s="281"/>
      <c r="ATZ20" s="281"/>
      <c r="AUA20" s="281"/>
      <c r="AUB20" s="281"/>
      <c r="AUC20" s="281"/>
      <c r="AUD20" s="281"/>
      <c r="AUE20" s="281"/>
      <c r="AUF20" s="280"/>
      <c r="AUG20" s="281"/>
      <c r="AUH20" s="281"/>
      <c r="AUI20" s="281"/>
      <c r="AUJ20" s="281"/>
      <c r="AUK20" s="281"/>
      <c r="AUL20" s="281"/>
      <c r="AUM20" s="281"/>
      <c r="AUN20" s="281"/>
      <c r="AUO20" s="281"/>
      <c r="AUP20" s="280"/>
      <c r="AUQ20" s="281"/>
      <c r="AUR20" s="281"/>
      <c r="AUS20" s="281"/>
      <c r="AUT20" s="281"/>
      <c r="AUU20" s="281"/>
      <c r="AUV20" s="281"/>
      <c r="AUW20" s="281"/>
      <c r="AUX20" s="281"/>
      <c r="AUY20" s="281"/>
      <c r="AUZ20" s="280"/>
      <c r="AVA20" s="281"/>
      <c r="AVB20" s="281"/>
      <c r="AVC20" s="281"/>
      <c r="AVD20" s="281"/>
      <c r="AVE20" s="281"/>
      <c r="AVF20" s="281"/>
      <c r="AVG20" s="281"/>
      <c r="AVH20" s="281"/>
      <c r="AVI20" s="281"/>
      <c r="AVJ20" s="280"/>
      <c r="AVK20" s="281"/>
      <c r="AVL20" s="281"/>
      <c r="AVM20" s="281"/>
      <c r="AVN20" s="281"/>
      <c r="AVO20" s="281"/>
      <c r="AVP20" s="281"/>
      <c r="AVQ20" s="281"/>
      <c r="AVR20" s="281"/>
      <c r="AVS20" s="281"/>
      <c r="AVT20" s="280"/>
      <c r="AVU20" s="281"/>
      <c r="AVV20" s="281"/>
      <c r="AVW20" s="281"/>
      <c r="AVX20" s="281"/>
      <c r="AVY20" s="281"/>
      <c r="AVZ20" s="281"/>
      <c r="AWA20" s="281"/>
      <c r="AWB20" s="281"/>
      <c r="AWC20" s="281"/>
      <c r="AWD20" s="280"/>
      <c r="AWE20" s="281"/>
      <c r="AWF20" s="281"/>
      <c r="AWG20" s="281"/>
      <c r="AWH20" s="281"/>
      <c r="AWI20" s="281"/>
      <c r="AWJ20" s="281"/>
      <c r="AWK20" s="281"/>
      <c r="AWL20" s="281"/>
      <c r="AWM20" s="281"/>
      <c r="AWN20" s="280"/>
      <c r="AWO20" s="281"/>
      <c r="AWP20" s="281"/>
      <c r="AWQ20" s="281"/>
      <c r="AWR20" s="281"/>
      <c r="AWS20" s="281"/>
      <c r="AWT20" s="281"/>
      <c r="AWU20" s="281"/>
      <c r="AWV20" s="281"/>
      <c r="AWW20" s="281"/>
      <c r="AWX20" s="280"/>
      <c r="AWY20" s="281"/>
      <c r="AWZ20" s="281"/>
      <c r="AXA20" s="281"/>
      <c r="AXB20" s="281"/>
      <c r="AXC20" s="281"/>
      <c r="AXD20" s="281"/>
      <c r="AXE20" s="281"/>
      <c r="AXF20" s="281"/>
      <c r="AXG20" s="281"/>
      <c r="AXH20" s="280"/>
      <c r="AXI20" s="281"/>
      <c r="AXJ20" s="281"/>
      <c r="AXK20" s="281"/>
      <c r="AXL20" s="281"/>
      <c r="AXM20" s="281"/>
      <c r="AXN20" s="281"/>
      <c r="AXO20" s="281"/>
      <c r="AXP20" s="281"/>
      <c r="AXQ20" s="281"/>
      <c r="AXR20" s="280"/>
      <c r="AXS20" s="281"/>
      <c r="AXT20" s="281"/>
      <c r="AXU20" s="281"/>
      <c r="AXV20" s="281"/>
      <c r="AXW20" s="281"/>
      <c r="AXX20" s="281"/>
      <c r="AXY20" s="281"/>
      <c r="AXZ20" s="281"/>
      <c r="AYA20" s="281"/>
      <c r="AYB20" s="280"/>
      <c r="AYC20" s="281"/>
      <c r="AYD20" s="281"/>
      <c r="AYE20" s="281"/>
      <c r="AYF20" s="281"/>
      <c r="AYG20" s="281"/>
      <c r="AYH20" s="281"/>
      <c r="AYI20" s="281"/>
      <c r="AYJ20" s="281"/>
      <c r="AYK20" s="281"/>
      <c r="AYL20" s="280"/>
      <c r="AYM20" s="281"/>
      <c r="AYN20" s="281"/>
      <c r="AYO20" s="281"/>
      <c r="AYP20" s="281"/>
      <c r="AYQ20" s="281"/>
      <c r="AYR20" s="281"/>
      <c r="AYS20" s="281"/>
      <c r="AYT20" s="281"/>
      <c r="AYU20" s="281"/>
      <c r="AYV20" s="280"/>
      <c r="AYW20" s="281"/>
      <c r="AYX20" s="281"/>
      <c r="AYY20" s="281"/>
      <c r="AYZ20" s="281"/>
      <c r="AZA20" s="281"/>
      <c r="AZB20" s="281"/>
      <c r="AZC20" s="281"/>
      <c r="AZD20" s="281"/>
      <c r="AZE20" s="281"/>
      <c r="AZF20" s="280"/>
      <c r="AZG20" s="281"/>
      <c r="AZH20" s="281"/>
      <c r="AZI20" s="281"/>
      <c r="AZJ20" s="281"/>
      <c r="AZK20" s="281"/>
      <c r="AZL20" s="281"/>
      <c r="AZM20" s="281"/>
      <c r="AZN20" s="281"/>
      <c r="AZO20" s="281"/>
      <c r="AZP20" s="280"/>
      <c r="AZQ20" s="281"/>
      <c r="AZR20" s="281"/>
      <c r="AZS20" s="281"/>
      <c r="AZT20" s="281"/>
      <c r="AZU20" s="281"/>
      <c r="AZV20" s="281"/>
      <c r="AZW20" s="281"/>
      <c r="AZX20" s="281"/>
      <c r="AZY20" s="281"/>
      <c r="AZZ20" s="280"/>
      <c r="BAA20" s="281"/>
      <c r="BAB20" s="281"/>
      <c r="BAC20" s="281"/>
      <c r="BAD20" s="281"/>
      <c r="BAE20" s="281"/>
      <c r="BAF20" s="281"/>
      <c r="BAG20" s="281"/>
      <c r="BAH20" s="281"/>
      <c r="BAI20" s="281"/>
      <c r="BAJ20" s="280"/>
      <c r="BAK20" s="281"/>
      <c r="BAL20" s="281"/>
      <c r="BAM20" s="281"/>
      <c r="BAN20" s="281"/>
      <c r="BAO20" s="281"/>
      <c r="BAP20" s="281"/>
      <c r="BAQ20" s="281"/>
      <c r="BAR20" s="281"/>
      <c r="BAS20" s="281"/>
      <c r="BAT20" s="280"/>
      <c r="BAU20" s="281"/>
      <c r="BAV20" s="281"/>
      <c r="BAW20" s="281"/>
      <c r="BAX20" s="281"/>
      <c r="BAY20" s="281"/>
      <c r="BAZ20" s="281"/>
      <c r="BBA20" s="281"/>
      <c r="BBB20" s="281"/>
      <c r="BBC20" s="281"/>
      <c r="BBD20" s="280"/>
      <c r="BBE20" s="281"/>
      <c r="BBF20" s="281"/>
      <c r="BBG20" s="281"/>
      <c r="BBH20" s="281"/>
      <c r="BBI20" s="281"/>
      <c r="BBJ20" s="281"/>
      <c r="BBK20" s="281"/>
      <c r="BBL20" s="281"/>
      <c r="BBM20" s="281"/>
      <c r="BBN20" s="280"/>
      <c r="BBO20" s="281"/>
      <c r="BBP20" s="281"/>
      <c r="BBQ20" s="281"/>
      <c r="BBR20" s="281"/>
      <c r="BBS20" s="281"/>
      <c r="BBT20" s="281"/>
      <c r="BBU20" s="281"/>
      <c r="BBV20" s="281"/>
      <c r="BBW20" s="281"/>
      <c r="BBX20" s="280"/>
      <c r="BBY20" s="281"/>
      <c r="BBZ20" s="281"/>
      <c r="BCA20" s="281"/>
      <c r="BCB20" s="281"/>
      <c r="BCC20" s="281"/>
      <c r="BCD20" s="281"/>
      <c r="BCE20" s="281"/>
      <c r="BCF20" s="281"/>
      <c r="BCG20" s="281"/>
      <c r="BCH20" s="280"/>
      <c r="BCI20" s="281"/>
      <c r="BCJ20" s="281"/>
      <c r="BCK20" s="281"/>
      <c r="BCL20" s="281"/>
      <c r="BCM20" s="281"/>
      <c r="BCN20" s="281"/>
      <c r="BCO20" s="281"/>
      <c r="BCP20" s="281"/>
      <c r="BCQ20" s="281"/>
      <c r="BCR20" s="280"/>
      <c r="BCS20" s="281"/>
      <c r="BCT20" s="281"/>
      <c r="BCU20" s="281"/>
      <c r="BCV20" s="281"/>
      <c r="BCW20" s="281"/>
      <c r="BCX20" s="281"/>
      <c r="BCY20" s="281"/>
      <c r="BCZ20" s="281"/>
      <c r="BDA20" s="281"/>
      <c r="BDB20" s="280"/>
      <c r="BDC20" s="281"/>
      <c r="BDD20" s="281"/>
      <c r="BDE20" s="281"/>
      <c r="BDF20" s="281"/>
      <c r="BDG20" s="281"/>
      <c r="BDH20" s="281"/>
      <c r="BDI20" s="281"/>
      <c r="BDJ20" s="281"/>
      <c r="BDK20" s="281"/>
      <c r="BDL20" s="280"/>
      <c r="BDM20" s="281"/>
      <c r="BDN20" s="281"/>
      <c r="BDO20" s="281"/>
      <c r="BDP20" s="281"/>
      <c r="BDQ20" s="281"/>
      <c r="BDR20" s="281"/>
      <c r="BDS20" s="281"/>
      <c r="BDT20" s="281"/>
      <c r="BDU20" s="281"/>
      <c r="BDV20" s="280"/>
      <c r="BDW20" s="281"/>
      <c r="BDX20" s="281"/>
      <c r="BDY20" s="281"/>
      <c r="BDZ20" s="281"/>
      <c r="BEA20" s="281"/>
      <c r="BEB20" s="281"/>
      <c r="BEC20" s="281"/>
      <c r="BED20" s="281"/>
      <c r="BEE20" s="281"/>
      <c r="BEF20" s="280"/>
      <c r="BEG20" s="281"/>
      <c r="BEH20" s="281"/>
      <c r="BEI20" s="281"/>
      <c r="BEJ20" s="281"/>
      <c r="BEK20" s="281"/>
      <c r="BEL20" s="281"/>
      <c r="BEM20" s="281"/>
      <c r="BEN20" s="281"/>
      <c r="BEO20" s="281"/>
      <c r="BEP20" s="280"/>
      <c r="BEQ20" s="281"/>
      <c r="BER20" s="281"/>
      <c r="BES20" s="281"/>
      <c r="BET20" s="281"/>
      <c r="BEU20" s="281"/>
      <c r="BEV20" s="281"/>
      <c r="BEW20" s="281"/>
      <c r="BEX20" s="281"/>
      <c r="BEY20" s="281"/>
      <c r="BEZ20" s="280"/>
      <c r="BFA20" s="281"/>
      <c r="BFB20" s="281"/>
      <c r="BFC20" s="281"/>
      <c r="BFD20" s="281"/>
      <c r="BFE20" s="281"/>
      <c r="BFF20" s="281"/>
      <c r="BFG20" s="281"/>
      <c r="BFH20" s="281"/>
      <c r="BFI20" s="281"/>
      <c r="BFJ20" s="280"/>
      <c r="BFK20" s="281"/>
      <c r="BFL20" s="281"/>
      <c r="BFM20" s="281"/>
      <c r="BFN20" s="281"/>
      <c r="BFO20" s="281"/>
      <c r="BFP20" s="281"/>
      <c r="BFQ20" s="281"/>
      <c r="BFR20" s="281"/>
      <c r="BFS20" s="281"/>
      <c r="BFT20" s="280"/>
      <c r="BFU20" s="281"/>
      <c r="BFV20" s="281"/>
      <c r="BFW20" s="281"/>
      <c r="BFX20" s="281"/>
      <c r="BFY20" s="281"/>
      <c r="BFZ20" s="281"/>
      <c r="BGA20" s="281"/>
      <c r="BGB20" s="281"/>
      <c r="BGC20" s="281"/>
      <c r="BGD20" s="280"/>
      <c r="BGE20" s="281"/>
      <c r="BGF20" s="281"/>
      <c r="BGG20" s="281"/>
      <c r="BGH20" s="281"/>
      <c r="BGI20" s="281"/>
      <c r="BGJ20" s="281"/>
      <c r="BGK20" s="281"/>
      <c r="BGL20" s="281"/>
      <c r="BGM20" s="281"/>
      <c r="BGN20" s="280"/>
      <c r="BGO20" s="281"/>
      <c r="BGP20" s="281"/>
      <c r="BGQ20" s="281"/>
      <c r="BGR20" s="281"/>
      <c r="BGS20" s="281"/>
      <c r="BGT20" s="281"/>
      <c r="BGU20" s="281"/>
      <c r="BGV20" s="281"/>
      <c r="BGW20" s="281"/>
      <c r="BGX20" s="280"/>
      <c r="BGY20" s="281"/>
      <c r="BGZ20" s="281"/>
      <c r="BHA20" s="281"/>
      <c r="BHB20" s="281"/>
      <c r="BHC20" s="281"/>
      <c r="BHD20" s="281"/>
      <c r="BHE20" s="281"/>
      <c r="BHF20" s="281"/>
      <c r="BHG20" s="281"/>
      <c r="BHH20" s="280"/>
      <c r="BHI20" s="281"/>
      <c r="BHJ20" s="281"/>
      <c r="BHK20" s="281"/>
      <c r="BHL20" s="281"/>
      <c r="BHM20" s="281"/>
      <c r="BHN20" s="281"/>
      <c r="BHO20" s="281"/>
      <c r="BHP20" s="281"/>
      <c r="BHQ20" s="281"/>
      <c r="BHR20" s="280"/>
      <c r="BHS20" s="281"/>
      <c r="BHT20" s="281"/>
      <c r="BHU20" s="281"/>
      <c r="BHV20" s="281"/>
      <c r="BHW20" s="281"/>
      <c r="BHX20" s="281"/>
      <c r="BHY20" s="281"/>
      <c r="BHZ20" s="281"/>
      <c r="BIA20" s="281"/>
      <c r="BIB20" s="280"/>
      <c r="BIC20" s="281"/>
      <c r="BID20" s="281"/>
      <c r="BIE20" s="281"/>
      <c r="BIF20" s="281"/>
      <c r="BIG20" s="281"/>
      <c r="BIH20" s="281"/>
      <c r="BII20" s="281"/>
      <c r="BIJ20" s="281"/>
      <c r="BIK20" s="281"/>
      <c r="BIL20" s="280"/>
      <c r="BIM20" s="281"/>
      <c r="BIN20" s="281"/>
      <c r="BIO20" s="281"/>
      <c r="BIP20" s="281"/>
      <c r="BIQ20" s="281"/>
      <c r="BIR20" s="281"/>
      <c r="BIS20" s="281"/>
      <c r="BIT20" s="281"/>
      <c r="BIU20" s="281"/>
      <c r="BIV20" s="280"/>
      <c r="BIW20" s="281"/>
      <c r="BIX20" s="281"/>
      <c r="BIY20" s="281"/>
      <c r="BIZ20" s="281"/>
      <c r="BJA20" s="281"/>
      <c r="BJB20" s="281"/>
      <c r="BJC20" s="281"/>
      <c r="BJD20" s="281"/>
      <c r="BJE20" s="281"/>
      <c r="BJF20" s="280"/>
      <c r="BJG20" s="281"/>
      <c r="BJH20" s="281"/>
      <c r="BJI20" s="281"/>
      <c r="BJJ20" s="281"/>
      <c r="BJK20" s="281"/>
      <c r="BJL20" s="281"/>
      <c r="BJM20" s="281"/>
      <c r="BJN20" s="281"/>
      <c r="BJO20" s="281"/>
      <c r="BJP20" s="280"/>
      <c r="BJQ20" s="281"/>
      <c r="BJR20" s="281"/>
      <c r="BJS20" s="281"/>
      <c r="BJT20" s="281"/>
      <c r="BJU20" s="281"/>
      <c r="BJV20" s="281"/>
      <c r="BJW20" s="281"/>
      <c r="BJX20" s="281"/>
      <c r="BJY20" s="281"/>
      <c r="BJZ20" s="280"/>
      <c r="BKA20" s="281"/>
      <c r="BKB20" s="281"/>
      <c r="BKC20" s="281"/>
      <c r="BKD20" s="281"/>
      <c r="BKE20" s="281"/>
      <c r="BKF20" s="281"/>
      <c r="BKG20" s="281"/>
      <c r="BKH20" s="281"/>
      <c r="BKI20" s="281"/>
      <c r="BKJ20" s="280"/>
      <c r="BKK20" s="281"/>
      <c r="BKL20" s="281"/>
      <c r="BKM20" s="281"/>
      <c r="BKN20" s="281"/>
      <c r="BKO20" s="281"/>
      <c r="BKP20" s="281"/>
      <c r="BKQ20" s="281"/>
      <c r="BKR20" s="281"/>
      <c r="BKS20" s="281"/>
      <c r="BKT20" s="280"/>
      <c r="BKU20" s="281"/>
      <c r="BKV20" s="281"/>
      <c r="BKW20" s="281"/>
      <c r="BKX20" s="281"/>
      <c r="BKY20" s="281"/>
      <c r="BKZ20" s="281"/>
      <c r="BLA20" s="281"/>
      <c r="BLB20" s="281"/>
      <c r="BLC20" s="281"/>
      <c r="BLD20" s="280"/>
      <c r="BLE20" s="281"/>
      <c r="BLF20" s="281"/>
      <c r="BLG20" s="281"/>
      <c r="BLH20" s="281"/>
      <c r="BLI20" s="281"/>
      <c r="BLJ20" s="281"/>
      <c r="BLK20" s="281"/>
      <c r="BLL20" s="281"/>
      <c r="BLM20" s="281"/>
      <c r="BLN20" s="280"/>
      <c r="BLO20" s="281"/>
      <c r="BLP20" s="281"/>
      <c r="BLQ20" s="281"/>
      <c r="BLR20" s="281"/>
      <c r="BLS20" s="281"/>
      <c r="BLT20" s="281"/>
      <c r="BLU20" s="281"/>
      <c r="BLV20" s="281"/>
      <c r="BLW20" s="281"/>
      <c r="BLX20" s="280"/>
      <c r="BLY20" s="281"/>
      <c r="BLZ20" s="281"/>
      <c r="BMA20" s="281"/>
      <c r="BMB20" s="281"/>
      <c r="BMC20" s="281"/>
      <c r="BMD20" s="281"/>
      <c r="BME20" s="281"/>
      <c r="BMF20" s="281"/>
      <c r="BMG20" s="281"/>
      <c r="BMH20" s="280"/>
      <c r="BMI20" s="281"/>
      <c r="BMJ20" s="281"/>
      <c r="BMK20" s="281"/>
      <c r="BML20" s="281"/>
      <c r="BMM20" s="281"/>
      <c r="BMN20" s="281"/>
      <c r="BMO20" s="281"/>
      <c r="BMP20" s="281"/>
      <c r="BMQ20" s="281"/>
      <c r="BMR20" s="280"/>
      <c r="BMS20" s="281"/>
      <c r="BMT20" s="281"/>
      <c r="BMU20" s="281"/>
      <c r="BMV20" s="281"/>
      <c r="BMW20" s="281"/>
      <c r="BMX20" s="281"/>
      <c r="BMY20" s="281"/>
      <c r="BMZ20" s="281"/>
      <c r="BNA20" s="281"/>
      <c r="BNB20" s="280"/>
      <c r="BNC20" s="281"/>
      <c r="BND20" s="281"/>
      <c r="BNE20" s="281"/>
      <c r="BNF20" s="281"/>
      <c r="BNG20" s="281"/>
      <c r="BNH20" s="281"/>
      <c r="BNI20" s="281"/>
      <c r="BNJ20" s="281"/>
      <c r="BNK20" s="281"/>
      <c r="BNL20" s="280"/>
      <c r="BNM20" s="281"/>
      <c r="BNN20" s="281"/>
      <c r="BNO20" s="281"/>
      <c r="BNP20" s="281"/>
      <c r="BNQ20" s="281"/>
      <c r="BNR20" s="281"/>
      <c r="BNS20" s="281"/>
      <c r="BNT20" s="281"/>
      <c r="BNU20" s="281"/>
      <c r="BNV20" s="280"/>
      <c r="BNW20" s="281"/>
      <c r="BNX20" s="281"/>
      <c r="BNY20" s="281"/>
      <c r="BNZ20" s="281"/>
      <c r="BOA20" s="281"/>
      <c r="BOB20" s="281"/>
      <c r="BOC20" s="281"/>
      <c r="BOD20" s="281"/>
      <c r="BOE20" s="281"/>
      <c r="BOF20" s="280"/>
      <c r="BOG20" s="281"/>
      <c r="BOH20" s="281"/>
      <c r="BOI20" s="281"/>
      <c r="BOJ20" s="281"/>
      <c r="BOK20" s="281"/>
      <c r="BOL20" s="281"/>
      <c r="BOM20" s="281"/>
      <c r="BON20" s="281"/>
      <c r="BOO20" s="281"/>
      <c r="BOP20" s="280"/>
      <c r="BOQ20" s="281"/>
      <c r="BOR20" s="281"/>
      <c r="BOS20" s="281"/>
      <c r="BOT20" s="281"/>
      <c r="BOU20" s="281"/>
      <c r="BOV20" s="281"/>
      <c r="BOW20" s="281"/>
      <c r="BOX20" s="281"/>
      <c r="BOY20" s="281"/>
      <c r="BOZ20" s="280"/>
      <c r="BPA20" s="281"/>
      <c r="BPB20" s="281"/>
      <c r="BPC20" s="281"/>
      <c r="BPD20" s="281"/>
      <c r="BPE20" s="281"/>
      <c r="BPF20" s="281"/>
      <c r="BPG20" s="281"/>
      <c r="BPH20" s="281"/>
      <c r="BPI20" s="281"/>
      <c r="BPJ20" s="280"/>
      <c r="BPK20" s="281"/>
      <c r="BPL20" s="281"/>
      <c r="BPM20" s="281"/>
      <c r="BPN20" s="281"/>
      <c r="BPO20" s="281"/>
      <c r="BPP20" s="281"/>
      <c r="BPQ20" s="281"/>
      <c r="BPR20" s="281"/>
      <c r="BPS20" s="281"/>
      <c r="BPT20" s="280"/>
      <c r="BPU20" s="281"/>
      <c r="BPV20" s="281"/>
      <c r="BPW20" s="281"/>
      <c r="BPX20" s="281"/>
      <c r="BPY20" s="281"/>
      <c r="BPZ20" s="281"/>
      <c r="BQA20" s="281"/>
      <c r="BQB20" s="281"/>
      <c r="BQC20" s="281"/>
      <c r="BQD20" s="280"/>
      <c r="BQE20" s="281"/>
      <c r="BQF20" s="281"/>
      <c r="BQG20" s="281"/>
      <c r="BQH20" s="281"/>
      <c r="BQI20" s="281"/>
      <c r="BQJ20" s="281"/>
      <c r="BQK20" s="281"/>
      <c r="BQL20" s="281"/>
      <c r="BQM20" s="281"/>
      <c r="BQN20" s="280"/>
      <c r="BQO20" s="281"/>
      <c r="BQP20" s="281"/>
      <c r="BQQ20" s="281"/>
      <c r="BQR20" s="281"/>
      <c r="BQS20" s="281"/>
      <c r="BQT20" s="281"/>
      <c r="BQU20" s="281"/>
      <c r="BQV20" s="281"/>
      <c r="BQW20" s="281"/>
      <c r="BQX20" s="280"/>
      <c r="BQY20" s="281"/>
      <c r="BQZ20" s="281"/>
      <c r="BRA20" s="281"/>
      <c r="BRB20" s="281"/>
      <c r="BRC20" s="281"/>
      <c r="BRD20" s="281"/>
      <c r="BRE20" s="281"/>
      <c r="BRF20" s="281"/>
      <c r="BRG20" s="281"/>
      <c r="BRH20" s="280"/>
      <c r="BRI20" s="281"/>
      <c r="BRJ20" s="281"/>
      <c r="BRK20" s="281"/>
      <c r="BRL20" s="281"/>
      <c r="BRM20" s="281"/>
      <c r="BRN20" s="281"/>
      <c r="BRO20" s="281"/>
      <c r="BRP20" s="281"/>
      <c r="BRQ20" s="281"/>
      <c r="BRR20" s="280"/>
      <c r="BRS20" s="281"/>
      <c r="BRT20" s="281"/>
      <c r="BRU20" s="281"/>
      <c r="BRV20" s="281"/>
      <c r="BRW20" s="281"/>
      <c r="BRX20" s="281"/>
      <c r="BRY20" s="281"/>
      <c r="BRZ20" s="281"/>
      <c r="BSA20" s="281"/>
      <c r="BSB20" s="280"/>
      <c r="BSC20" s="281"/>
      <c r="BSD20" s="281"/>
      <c r="BSE20" s="281"/>
      <c r="BSF20" s="281"/>
      <c r="BSG20" s="281"/>
      <c r="BSH20" s="281"/>
      <c r="BSI20" s="281"/>
      <c r="BSJ20" s="281"/>
      <c r="BSK20" s="281"/>
      <c r="BSL20" s="280"/>
      <c r="BSM20" s="281"/>
      <c r="BSN20" s="281"/>
      <c r="BSO20" s="281"/>
      <c r="BSP20" s="281"/>
      <c r="BSQ20" s="281"/>
      <c r="BSR20" s="281"/>
      <c r="BSS20" s="281"/>
      <c r="BST20" s="281"/>
      <c r="BSU20" s="281"/>
      <c r="BSV20" s="280"/>
      <c r="BSW20" s="281"/>
      <c r="BSX20" s="281"/>
      <c r="BSY20" s="281"/>
      <c r="BSZ20" s="281"/>
      <c r="BTA20" s="281"/>
      <c r="BTB20" s="281"/>
      <c r="BTC20" s="281"/>
      <c r="BTD20" s="281"/>
      <c r="BTE20" s="281"/>
      <c r="BTF20" s="280"/>
      <c r="BTG20" s="281"/>
      <c r="BTH20" s="281"/>
      <c r="BTI20" s="281"/>
      <c r="BTJ20" s="281"/>
      <c r="BTK20" s="281"/>
      <c r="BTL20" s="281"/>
      <c r="BTM20" s="281"/>
      <c r="BTN20" s="281"/>
      <c r="BTO20" s="281"/>
      <c r="BTP20" s="280"/>
      <c r="BTQ20" s="281"/>
      <c r="BTR20" s="281"/>
      <c r="BTS20" s="281"/>
      <c r="BTT20" s="281"/>
      <c r="BTU20" s="281"/>
      <c r="BTV20" s="281"/>
      <c r="BTW20" s="281"/>
      <c r="BTX20" s="281"/>
      <c r="BTY20" s="281"/>
      <c r="BTZ20" s="280"/>
      <c r="BUA20" s="281"/>
      <c r="BUB20" s="281"/>
      <c r="BUC20" s="281"/>
      <c r="BUD20" s="281"/>
      <c r="BUE20" s="281"/>
      <c r="BUF20" s="281"/>
      <c r="BUG20" s="281"/>
      <c r="BUH20" s="281"/>
      <c r="BUI20" s="281"/>
      <c r="BUJ20" s="280"/>
      <c r="BUK20" s="281"/>
      <c r="BUL20" s="281"/>
      <c r="BUM20" s="281"/>
      <c r="BUN20" s="281"/>
      <c r="BUO20" s="281"/>
      <c r="BUP20" s="281"/>
      <c r="BUQ20" s="281"/>
      <c r="BUR20" s="281"/>
      <c r="BUS20" s="281"/>
      <c r="BUT20" s="280"/>
      <c r="BUU20" s="281"/>
      <c r="BUV20" s="281"/>
      <c r="BUW20" s="281"/>
      <c r="BUX20" s="281"/>
      <c r="BUY20" s="281"/>
      <c r="BUZ20" s="281"/>
      <c r="BVA20" s="281"/>
      <c r="BVB20" s="281"/>
      <c r="BVC20" s="281"/>
      <c r="BVD20" s="280"/>
      <c r="BVE20" s="281"/>
      <c r="BVF20" s="281"/>
      <c r="BVG20" s="281"/>
      <c r="BVH20" s="281"/>
      <c r="BVI20" s="281"/>
      <c r="BVJ20" s="281"/>
      <c r="BVK20" s="281"/>
      <c r="BVL20" s="281"/>
      <c r="BVM20" s="281"/>
      <c r="BVN20" s="280"/>
      <c r="BVO20" s="281"/>
      <c r="BVP20" s="281"/>
      <c r="BVQ20" s="281"/>
      <c r="BVR20" s="281"/>
      <c r="BVS20" s="281"/>
      <c r="BVT20" s="281"/>
      <c r="BVU20" s="281"/>
      <c r="BVV20" s="281"/>
      <c r="BVW20" s="281"/>
      <c r="BVX20" s="280"/>
      <c r="BVY20" s="281"/>
      <c r="BVZ20" s="281"/>
      <c r="BWA20" s="281"/>
      <c r="BWB20" s="281"/>
      <c r="BWC20" s="281"/>
      <c r="BWD20" s="281"/>
      <c r="BWE20" s="281"/>
      <c r="BWF20" s="281"/>
      <c r="BWG20" s="281"/>
      <c r="BWH20" s="280"/>
      <c r="BWI20" s="281"/>
      <c r="BWJ20" s="281"/>
      <c r="BWK20" s="281"/>
      <c r="BWL20" s="281"/>
      <c r="BWM20" s="281"/>
      <c r="BWN20" s="281"/>
      <c r="BWO20" s="281"/>
      <c r="BWP20" s="281"/>
      <c r="BWQ20" s="281"/>
      <c r="BWR20" s="280"/>
      <c r="BWS20" s="281"/>
      <c r="BWT20" s="281"/>
      <c r="BWU20" s="281"/>
      <c r="BWV20" s="281"/>
      <c r="BWW20" s="281"/>
      <c r="BWX20" s="281"/>
      <c r="BWY20" s="281"/>
      <c r="BWZ20" s="281"/>
      <c r="BXA20" s="281"/>
      <c r="BXB20" s="280"/>
      <c r="BXC20" s="281"/>
      <c r="BXD20" s="281"/>
      <c r="BXE20" s="281"/>
      <c r="BXF20" s="281"/>
      <c r="BXG20" s="281"/>
      <c r="BXH20" s="281"/>
      <c r="BXI20" s="281"/>
      <c r="BXJ20" s="281"/>
      <c r="BXK20" s="281"/>
      <c r="BXL20" s="280"/>
      <c r="BXM20" s="281"/>
      <c r="BXN20" s="281"/>
      <c r="BXO20" s="281"/>
      <c r="BXP20" s="281"/>
      <c r="BXQ20" s="281"/>
      <c r="BXR20" s="281"/>
      <c r="BXS20" s="281"/>
      <c r="BXT20" s="281"/>
      <c r="BXU20" s="281"/>
      <c r="BXV20" s="280"/>
      <c r="BXW20" s="281"/>
      <c r="BXX20" s="281"/>
      <c r="BXY20" s="281"/>
      <c r="BXZ20" s="281"/>
      <c r="BYA20" s="281"/>
      <c r="BYB20" s="281"/>
      <c r="BYC20" s="281"/>
      <c r="BYD20" s="281"/>
      <c r="BYE20" s="281"/>
      <c r="BYF20" s="280"/>
      <c r="BYG20" s="281"/>
      <c r="BYH20" s="281"/>
      <c r="BYI20" s="281"/>
      <c r="BYJ20" s="281"/>
      <c r="BYK20" s="281"/>
      <c r="BYL20" s="281"/>
      <c r="BYM20" s="281"/>
      <c r="BYN20" s="281"/>
      <c r="BYO20" s="281"/>
      <c r="BYP20" s="280"/>
      <c r="BYQ20" s="281"/>
      <c r="BYR20" s="281"/>
      <c r="BYS20" s="281"/>
      <c r="BYT20" s="281"/>
      <c r="BYU20" s="281"/>
      <c r="BYV20" s="281"/>
      <c r="BYW20" s="281"/>
      <c r="BYX20" s="281"/>
      <c r="BYY20" s="281"/>
      <c r="BYZ20" s="280"/>
      <c r="BZA20" s="281"/>
      <c r="BZB20" s="281"/>
      <c r="BZC20" s="281"/>
      <c r="BZD20" s="281"/>
      <c r="BZE20" s="281"/>
      <c r="BZF20" s="281"/>
      <c r="BZG20" s="281"/>
      <c r="BZH20" s="281"/>
      <c r="BZI20" s="281"/>
      <c r="BZJ20" s="280"/>
      <c r="BZK20" s="281"/>
      <c r="BZL20" s="281"/>
      <c r="BZM20" s="281"/>
      <c r="BZN20" s="281"/>
      <c r="BZO20" s="281"/>
      <c r="BZP20" s="281"/>
      <c r="BZQ20" s="281"/>
      <c r="BZR20" s="281"/>
      <c r="BZS20" s="281"/>
      <c r="BZT20" s="280"/>
      <c r="BZU20" s="281"/>
      <c r="BZV20" s="281"/>
      <c r="BZW20" s="281"/>
      <c r="BZX20" s="281"/>
      <c r="BZY20" s="281"/>
      <c r="BZZ20" s="281"/>
      <c r="CAA20" s="281"/>
      <c r="CAB20" s="281"/>
      <c r="CAC20" s="281"/>
      <c r="CAD20" s="280"/>
      <c r="CAE20" s="281"/>
      <c r="CAF20" s="281"/>
      <c r="CAG20" s="281"/>
      <c r="CAH20" s="281"/>
      <c r="CAI20" s="281"/>
      <c r="CAJ20" s="281"/>
      <c r="CAK20" s="281"/>
      <c r="CAL20" s="281"/>
      <c r="CAM20" s="281"/>
      <c r="CAN20" s="280"/>
      <c r="CAO20" s="281"/>
      <c r="CAP20" s="281"/>
      <c r="CAQ20" s="281"/>
      <c r="CAR20" s="281"/>
      <c r="CAS20" s="281"/>
      <c r="CAT20" s="281"/>
      <c r="CAU20" s="281"/>
      <c r="CAV20" s="281"/>
      <c r="CAW20" s="281"/>
      <c r="CAX20" s="280"/>
      <c r="CAY20" s="281"/>
      <c r="CAZ20" s="281"/>
      <c r="CBA20" s="281"/>
      <c r="CBB20" s="281"/>
      <c r="CBC20" s="281"/>
      <c r="CBD20" s="281"/>
      <c r="CBE20" s="281"/>
      <c r="CBF20" s="281"/>
      <c r="CBG20" s="281"/>
      <c r="CBH20" s="280"/>
      <c r="CBI20" s="281"/>
      <c r="CBJ20" s="281"/>
      <c r="CBK20" s="281"/>
      <c r="CBL20" s="281"/>
      <c r="CBM20" s="281"/>
      <c r="CBN20" s="281"/>
      <c r="CBO20" s="281"/>
      <c r="CBP20" s="281"/>
      <c r="CBQ20" s="281"/>
      <c r="CBR20" s="280"/>
      <c r="CBS20" s="281"/>
      <c r="CBT20" s="281"/>
      <c r="CBU20" s="281"/>
      <c r="CBV20" s="281"/>
      <c r="CBW20" s="281"/>
      <c r="CBX20" s="281"/>
      <c r="CBY20" s="281"/>
      <c r="CBZ20" s="281"/>
      <c r="CCA20" s="281"/>
      <c r="CCB20" s="280"/>
      <c r="CCC20" s="281"/>
      <c r="CCD20" s="281"/>
      <c r="CCE20" s="281"/>
      <c r="CCF20" s="281"/>
      <c r="CCG20" s="281"/>
      <c r="CCH20" s="281"/>
      <c r="CCI20" s="281"/>
      <c r="CCJ20" s="281"/>
      <c r="CCK20" s="281"/>
      <c r="CCL20" s="280"/>
      <c r="CCM20" s="281"/>
      <c r="CCN20" s="281"/>
      <c r="CCO20" s="281"/>
      <c r="CCP20" s="281"/>
      <c r="CCQ20" s="281"/>
      <c r="CCR20" s="281"/>
      <c r="CCS20" s="281"/>
      <c r="CCT20" s="281"/>
      <c r="CCU20" s="281"/>
      <c r="CCV20" s="280"/>
      <c r="CCW20" s="281"/>
      <c r="CCX20" s="281"/>
      <c r="CCY20" s="281"/>
      <c r="CCZ20" s="281"/>
      <c r="CDA20" s="281"/>
      <c r="CDB20" s="281"/>
      <c r="CDC20" s="281"/>
      <c r="CDD20" s="281"/>
      <c r="CDE20" s="281"/>
      <c r="CDF20" s="280"/>
      <c r="CDG20" s="281"/>
      <c r="CDH20" s="281"/>
      <c r="CDI20" s="281"/>
      <c r="CDJ20" s="281"/>
      <c r="CDK20" s="281"/>
      <c r="CDL20" s="281"/>
      <c r="CDM20" s="281"/>
      <c r="CDN20" s="281"/>
      <c r="CDO20" s="281"/>
      <c r="CDP20" s="280"/>
      <c r="CDQ20" s="281"/>
      <c r="CDR20" s="281"/>
      <c r="CDS20" s="281"/>
      <c r="CDT20" s="281"/>
      <c r="CDU20" s="281"/>
      <c r="CDV20" s="281"/>
      <c r="CDW20" s="281"/>
      <c r="CDX20" s="281"/>
      <c r="CDY20" s="281"/>
      <c r="CDZ20" s="280"/>
      <c r="CEA20" s="281"/>
      <c r="CEB20" s="281"/>
      <c r="CEC20" s="281"/>
      <c r="CED20" s="281"/>
      <c r="CEE20" s="281"/>
      <c r="CEF20" s="281"/>
      <c r="CEG20" s="281"/>
      <c r="CEH20" s="281"/>
      <c r="CEI20" s="281"/>
      <c r="CEJ20" s="280"/>
      <c r="CEK20" s="281"/>
      <c r="CEL20" s="281"/>
      <c r="CEM20" s="281"/>
      <c r="CEN20" s="281"/>
      <c r="CEO20" s="281"/>
      <c r="CEP20" s="281"/>
      <c r="CEQ20" s="281"/>
      <c r="CER20" s="281"/>
      <c r="CES20" s="281"/>
      <c r="CET20" s="280"/>
      <c r="CEU20" s="281"/>
      <c r="CEV20" s="281"/>
      <c r="CEW20" s="281"/>
      <c r="CEX20" s="281"/>
      <c r="CEY20" s="281"/>
      <c r="CEZ20" s="281"/>
      <c r="CFA20" s="281"/>
      <c r="CFB20" s="281"/>
      <c r="CFC20" s="281"/>
      <c r="CFD20" s="280"/>
      <c r="CFE20" s="281"/>
      <c r="CFF20" s="281"/>
      <c r="CFG20" s="281"/>
      <c r="CFH20" s="281"/>
      <c r="CFI20" s="281"/>
      <c r="CFJ20" s="281"/>
      <c r="CFK20" s="281"/>
      <c r="CFL20" s="281"/>
      <c r="CFM20" s="281"/>
      <c r="CFN20" s="280"/>
      <c r="CFO20" s="281"/>
      <c r="CFP20" s="281"/>
      <c r="CFQ20" s="281"/>
      <c r="CFR20" s="281"/>
      <c r="CFS20" s="281"/>
      <c r="CFT20" s="281"/>
      <c r="CFU20" s="281"/>
      <c r="CFV20" s="281"/>
      <c r="CFW20" s="281"/>
      <c r="CFX20" s="280"/>
      <c r="CFY20" s="281"/>
      <c r="CFZ20" s="281"/>
      <c r="CGA20" s="281"/>
      <c r="CGB20" s="281"/>
      <c r="CGC20" s="281"/>
      <c r="CGD20" s="281"/>
      <c r="CGE20" s="281"/>
      <c r="CGF20" s="281"/>
      <c r="CGG20" s="281"/>
      <c r="CGH20" s="280"/>
      <c r="CGI20" s="281"/>
      <c r="CGJ20" s="281"/>
      <c r="CGK20" s="281"/>
      <c r="CGL20" s="281"/>
      <c r="CGM20" s="281"/>
      <c r="CGN20" s="281"/>
      <c r="CGO20" s="281"/>
      <c r="CGP20" s="281"/>
      <c r="CGQ20" s="281"/>
      <c r="CGR20" s="280"/>
      <c r="CGS20" s="281"/>
      <c r="CGT20" s="281"/>
      <c r="CGU20" s="281"/>
      <c r="CGV20" s="281"/>
      <c r="CGW20" s="281"/>
      <c r="CGX20" s="281"/>
      <c r="CGY20" s="281"/>
      <c r="CGZ20" s="281"/>
      <c r="CHA20" s="281"/>
      <c r="CHB20" s="280"/>
      <c r="CHC20" s="281"/>
      <c r="CHD20" s="281"/>
      <c r="CHE20" s="281"/>
      <c r="CHF20" s="281"/>
      <c r="CHG20" s="281"/>
      <c r="CHH20" s="281"/>
      <c r="CHI20" s="281"/>
      <c r="CHJ20" s="281"/>
      <c r="CHK20" s="281"/>
      <c r="CHL20" s="280"/>
      <c r="CHM20" s="281"/>
      <c r="CHN20" s="281"/>
      <c r="CHO20" s="281"/>
      <c r="CHP20" s="281"/>
      <c r="CHQ20" s="281"/>
      <c r="CHR20" s="281"/>
      <c r="CHS20" s="281"/>
      <c r="CHT20" s="281"/>
      <c r="CHU20" s="281"/>
      <c r="CHV20" s="280"/>
      <c r="CHW20" s="281"/>
      <c r="CHX20" s="281"/>
      <c r="CHY20" s="281"/>
      <c r="CHZ20" s="281"/>
      <c r="CIA20" s="281"/>
      <c r="CIB20" s="281"/>
      <c r="CIC20" s="281"/>
      <c r="CID20" s="281"/>
      <c r="CIE20" s="281"/>
      <c r="CIF20" s="280"/>
      <c r="CIG20" s="281"/>
      <c r="CIH20" s="281"/>
      <c r="CII20" s="281"/>
      <c r="CIJ20" s="281"/>
      <c r="CIK20" s="281"/>
      <c r="CIL20" s="281"/>
      <c r="CIM20" s="281"/>
      <c r="CIN20" s="281"/>
      <c r="CIO20" s="281"/>
      <c r="CIP20" s="280"/>
      <c r="CIQ20" s="281"/>
      <c r="CIR20" s="281"/>
      <c r="CIS20" s="281"/>
      <c r="CIT20" s="281"/>
      <c r="CIU20" s="281"/>
      <c r="CIV20" s="281"/>
      <c r="CIW20" s="281"/>
      <c r="CIX20" s="281"/>
      <c r="CIY20" s="281"/>
      <c r="CIZ20" s="280"/>
      <c r="CJA20" s="281"/>
      <c r="CJB20" s="281"/>
      <c r="CJC20" s="281"/>
      <c r="CJD20" s="281"/>
      <c r="CJE20" s="281"/>
      <c r="CJF20" s="281"/>
      <c r="CJG20" s="281"/>
      <c r="CJH20" s="281"/>
      <c r="CJI20" s="281"/>
      <c r="CJJ20" s="280"/>
      <c r="CJK20" s="281"/>
      <c r="CJL20" s="281"/>
      <c r="CJM20" s="281"/>
      <c r="CJN20" s="281"/>
      <c r="CJO20" s="281"/>
      <c r="CJP20" s="281"/>
      <c r="CJQ20" s="281"/>
      <c r="CJR20" s="281"/>
      <c r="CJS20" s="281"/>
      <c r="CJT20" s="280"/>
      <c r="CJU20" s="281"/>
      <c r="CJV20" s="281"/>
      <c r="CJW20" s="281"/>
      <c r="CJX20" s="281"/>
      <c r="CJY20" s="281"/>
      <c r="CJZ20" s="281"/>
      <c r="CKA20" s="281"/>
      <c r="CKB20" s="281"/>
      <c r="CKC20" s="281"/>
      <c r="CKD20" s="280"/>
      <c r="CKE20" s="281"/>
      <c r="CKF20" s="281"/>
      <c r="CKG20" s="281"/>
      <c r="CKH20" s="281"/>
      <c r="CKI20" s="281"/>
      <c r="CKJ20" s="281"/>
      <c r="CKK20" s="281"/>
      <c r="CKL20" s="281"/>
      <c r="CKM20" s="281"/>
      <c r="CKN20" s="280"/>
      <c r="CKO20" s="281"/>
      <c r="CKP20" s="281"/>
      <c r="CKQ20" s="281"/>
      <c r="CKR20" s="281"/>
      <c r="CKS20" s="281"/>
      <c r="CKT20" s="281"/>
      <c r="CKU20" s="281"/>
      <c r="CKV20" s="281"/>
      <c r="CKW20" s="281"/>
      <c r="CKX20" s="280"/>
      <c r="CKY20" s="281"/>
      <c r="CKZ20" s="281"/>
      <c r="CLA20" s="281"/>
      <c r="CLB20" s="281"/>
      <c r="CLC20" s="281"/>
      <c r="CLD20" s="281"/>
      <c r="CLE20" s="281"/>
      <c r="CLF20" s="281"/>
      <c r="CLG20" s="281"/>
      <c r="CLH20" s="280"/>
      <c r="CLI20" s="281"/>
      <c r="CLJ20" s="281"/>
      <c r="CLK20" s="281"/>
      <c r="CLL20" s="281"/>
      <c r="CLM20" s="281"/>
      <c r="CLN20" s="281"/>
      <c r="CLO20" s="281"/>
      <c r="CLP20" s="281"/>
      <c r="CLQ20" s="281"/>
      <c r="CLR20" s="280"/>
      <c r="CLS20" s="281"/>
      <c r="CLT20" s="281"/>
      <c r="CLU20" s="281"/>
      <c r="CLV20" s="281"/>
      <c r="CLW20" s="281"/>
      <c r="CLX20" s="281"/>
      <c r="CLY20" s="281"/>
      <c r="CLZ20" s="281"/>
      <c r="CMA20" s="281"/>
      <c r="CMB20" s="280"/>
      <c r="CMC20" s="281"/>
      <c r="CMD20" s="281"/>
      <c r="CME20" s="281"/>
      <c r="CMF20" s="281"/>
      <c r="CMG20" s="281"/>
      <c r="CMH20" s="281"/>
      <c r="CMI20" s="281"/>
      <c r="CMJ20" s="281"/>
      <c r="CMK20" s="281"/>
      <c r="CML20" s="280"/>
      <c r="CMM20" s="281"/>
      <c r="CMN20" s="281"/>
      <c r="CMO20" s="281"/>
      <c r="CMP20" s="281"/>
      <c r="CMQ20" s="281"/>
      <c r="CMR20" s="281"/>
      <c r="CMS20" s="281"/>
      <c r="CMT20" s="281"/>
      <c r="CMU20" s="281"/>
      <c r="CMV20" s="280"/>
      <c r="CMW20" s="281"/>
      <c r="CMX20" s="281"/>
      <c r="CMY20" s="281"/>
      <c r="CMZ20" s="281"/>
      <c r="CNA20" s="281"/>
      <c r="CNB20" s="281"/>
      <c r="CNC20" s="281"/>
      <c r="CND20" s="281"/>
      <c r="CNE20" s="281"/>
      <c r="CNF20" s="280"/>
      <c r="CNG20" s="281"/>
      <c r="CNH20" s="281"/>
      <c r="CNI20" s="281"/>
      <c r="CNJ20" s="281"/>
      <c r="CNK20" s="281"/>
      <c r="CNL20" s="281"/>
      <c r="CNM20" s="281"/>
      <c r="CNN20" s="281"/>
      <c r="CNO20" s="281"/>
      <c r="CNP20" s="280"/>
      <c r="CNQ20" s="281"/>
      <c r="CNR20" s="281"/>
      <c r="CNS20" s="281"/>
      <c r="CNT20" s="281"/>
      <c r="CNU20" s="281"/>
      <c r="CNV20" s="281"/>
      <c r="CNW20" s="281"/>
      <c r="CNX20" s="281"/>
      <c r="CNY20" s="281"/>
      <c r="CNZ20" s="280"/>
      <c r="COA20" s="281"/>
      <c r="COB20" s="281"/>
      <c r="COC20" s="281"/>
      <c r="COD20" s="281"/>
      <c r="COE20" s="281"/>
      <c r="COF20" s="281"/>
      <c r="COG20" s="281"/>
      <c r="COH20" s="281"/>
      <c r="COI20" s="281"/>
      <c r="COJ20" s="280"/>
      <c r="COK20" s="281"/>
      <c r="COL20" s="281"/>
      <c r="COM20" s="281"/>
      <c r="CON20" s="281"/>
      <c r="COO20" s="281"/>
      <c r="COP20" s="281"/>
      <c r="COQ20" s="281"/>
      <c r="COR20" s="281"/>
      <c r="COS20" s="281"/>
      <c r="COT20" s="280"/>
      <c r="COU20" s="281"/>
      <c r="COV20" s="281"/>
      <c r="COW20" s="281"/>
      <c r="COX20" s="281"/>
      <c r="COY20" s="281"/>
      <c r="COZ20" s="281"/>
      <c r="CPA20" s="281"/>
      <c r="CPB20" s="281"/>
      <c r="CPC20" s="281"/>
      <c r="CPD20" s="280"/>
      <c r="CPE20" s="281"/>
      <c r="CPF20" s="281"/>
      <c r="CPG20" s="281"/>
      <c r="CPH20" s="281"/>
      <c r="CPI20" s="281"/>
      <c r="CPJ20" s="281"/>
      <c r="CPK20" s="281"/>
      <c r="CPL20" s="281"/>
      <c r="CPM20" s="281"/>
      <c r="CPN20" s="280"/>
      <c r="CPO20" s="281"/>
      <c r="CPP20" s="281"/>
      <c r="CPQ20" s="281"/>
      <c r="CPR20" s="281"/>
      <c r="CPS20" s="281"/>
      <c r="CPT20" s="281"/>
      <c r="CPU20" s="281"/>
      <c r="CPV20" s="281"/>
      <c r="CPW20" s="281"/>
      <c r="CPX20" s="280"/>
      <c r="CPY20" s="281"/>
      <c r="CPZ20" s="281"/>
      <c r="CQA20" s="281"/>
      <c r="CQB20" s="281"/>
      <c r="CQC20" s="281"/>
      <c r="CQD20" s="281"/>
      <c r="CQE20" s="281"/>
      <c r="CQF20" s="281"/>
      <c r="CQG20" s="281"/>
      <c r="CQH20" s="280"/>
      <c r="CQI20" s="281"/>
      <c r="CQJ20" s="281"/>
      <c r="CQK20" s="281"/>
      <c r="CQL20" s="281"/>
      <c r="CQM20" s="281"/>
      <c r="CQN20" s="281"/>
      <c r="CQO20" s="281"/>
      <c r="CQP20" s="281"/>
      <c r="CQQ20" s="281"/>
      <c r="CQR20" s="280"/>
      <c r="CQS20" s="281"/>
      <c r="CQT20" s="281"/>
      <c r="CQU20" s="281"/>
      <c r="CQV20" s="281"/>
      <c r="CQW20" s="281"/>
      <c r="CQX20" s="281"/>
      <c r="CQY20" s="281"/>
      <c r="CQZ20" s="281"/>
      <c r="CRA20" s="281"/>
      <c r="CRB20" s="280"/>
      <c r="CRC20" s="281"/>
      <c r="CRD20" s="281"/>
      <c r="CRE20" s="281"/>
      <c r="CRF20" s="281"/>
      <c r="CRG20" s="281"/>
      <c r="CRH20" s="281"/>
      <c r="CRI20" s="281"/>
      <c r="CRJ20" s="281"/>
      <c r="CRK20" s="281"/>
      <c r="CRL20" s="280"/>
      <c r="CRM20" s="281"/>
      <c r="CRN20" s="281"/>
      <c r="CRO20" s="281"/>
      <c r="CRP20" s="281"/>
      <c r="CRQ20" s="281"/>
      <c r="CRR20" s="281"/>
      <c r="CRS20" s="281"/>
      <c r="CRT20" s="281"/>
      <c r="CRU20" s="281"/>
      <c r="CRV20" s="280"/>
      <c r="CRW20" s="281"/>
      <c r="CRX20" s="281"/>
      <c r="CRY20" s="281"/>
      <c r="CRZ20" s="281"/>
      <c r="CSA20" s="281"/>
      <c r="CSB20" s="281"/>
      <c r="CSC20" s="281"/>
      <c r="CSD20" s="281"/>
      <c r="CSE20" s="281"/>
      <c r="CSF20" s="280"/>
      <c r="CSG20" s="281"/>
      <c r="CSH20" s="281"/>
      <c r="CSI20" s="281"/>
      <c r="CSJ20" s="281"/>
      <c r="CSK20" s="281"/>
      <c r="CSL20" s="281"/>
      <c r="CSM20" s="281"/>
      <c r="CSN20" s="281"/>
      <c r="CSO20" s="281"/>
      <c r="CSP20" s="280"/>
      <c r="CSQ20" s="281"/>
      <c r="CSR20" s="281"/>
      <c r="CSS20" s="281"/>
      <c r="CST20" s="281"/>
      <c r="CSU20" s="281"/>
      <c r="CSV20" s="281"/>
      <c r="CSW20" s="281"/>
      <c r="CSX20" s="281"/>
      <c r="CSY20" s="281"/>
      <c r="CSZ20" s="280"/>
      <c r="CTA20" s="281"/>
      <c r="CTB20" s="281"/>
      <c r="CTC20" s="281"/>
      <c r="CTD20" s="281"/>
      <c r="CTE20" s="281"/>
      <c r="CTF20" s="281"/>
      <c r="CTG20" s="281"/>
      <c r="CTH20" s="281"/>
      <c r="CTI20" s="281"/>
      <c r="CTJ20" s="280"/>
      <c r="CTK20" s="281"/>
      <c r="CTL20" s="281"/>
      <c r="CTM20" s="281"/>
      <c r="CTN20" s="281"/>
      <c r="CTO20" s="281"/>
      <c r="CTP20" s="281"/>
      <c r="CTQ20" s="281"/>
      <c r="CTR20" s="281"/>
      <c r="CTS20" s="281"/>
      <c r="CTT20" s="280"/>
      <c r="CTU20" s="281"/>
      <c r="CTV20" s="281"/>
      <c r="CTW20" s="281"/>
      <c r="CTX20" s="281"/>
      <c r="CTY20" s="281"/>
      <c r="CTZ20" s="281"/>
      <c r="CUA20" s="281"/>
      <c r="CUB20" s="281"/>
      <c r="CUC20" s="281"/>
      <c r="CUD20" s="280"/>
      <c r="CUE20" s="281"/>
      <c r="CUF20" s="281"/>
      <c r="CUG20" s="281"/>
      <c r="CUH20" s="281"/>
      <c r="CUI20" s="281"/>
      <c r="CUJ20" s="281"/>
      <c r="CUK20" s="281"/>
      <c r="CUL20" s="281"/>
      <c r="CUM20" s="281"/>
      <c r="CUN20" s="280"/>
      <c r="CUO20" s="281"/>
      <c r="CUP20" s="281"/>
      <c r="CUQ20" s="281"/>
      <c r="CUR20" s="281"/>
      <c r="CUS20" s="281"/>
      <c r="CUT20" s="281"/>
      <c r="CUU20" s="281"/>
      <c r="CUV20" s="281"/>
      <c r="CUW20" s="281"/>
      <c r="CUX20" s="280"/>
      <c r="CUY20" s="281"/>
      <c r="CUZ20" s="281"/>
      <c r="CVA20" s="281"/>
      <c r="CVB20" s="281"/>
      <c r="CVC20" s="281"/>
      <c r="CVD20" s="281"/>
      <c r="CVE20" s="281"/>
      <c r="CVF20" s="281"/>
      <c r="CVG20" s="281"/>
      <c r="CVH20" s="280"/>
      <c r="CVI20" s="281"/>
      <c r="CVJ20" s="281"/>
      <c r="CVK20" s="281"/>
      <c r="CVL20" s="281"/>
      <c r="CVM20" s="281"/>
      <c r="CVN20" s="281"/>
      <c r="CVO20" s="281"/>
      <c r="CVP20" s="281"/>
      <c r="CVQ20" s="281"/>
      <c r="CVR20" s="280"/>
      <c r="CVS20" s="281"/>
      <c r="CVT20" s="281"/>
      <c r="CVU20" s="281"/>
      <c r="CVV20" s="281"/>
      <c r="CVW20" s="281"/>
      <c r="CVX20" s="281"/>
      <c r="CVY20" s="281"/>
      <c r="CVZ20" s="281"/>
      <c r="CWA20" s="281"/>
      <c r="CWB20" s="280"/>
      <c r="CWC20" s="281"/>
      <c r="CWD20" s="281"/>
      <c r="CWE20" s="281"/>
      <c r="CWF20" s="281"/>
      <c r="CWG20" s="281"/>
      <c r="CWH20" s="281"/>
      <c r="CWI20" s="281"/>
      <c r="CWJ20" s="281"/>
      <c r="CWK20" s="281"/>
      <c r="CWL20" s="280"/>
      <c r="CWM20" s="281"/>
      <c r="CWN20" s="281"/>
      <c r="CWO20" s="281"/>
      <c r="CWP20" s="281"/>
      <c r="CWQ20" s="281"/>
      <c r="CWR20" s="281"/>
      <c r="CWS20" s="281"/>
      <c r="CWT20" s="281"/>
      <c r="CWU20" s="281"/>
      <c r="CWV20" s="280"/>
      <c r="CWW20" s="281"/>
      <c r="CWX20" s="281"/>
      <c r="CWY20" s="281"/>
      <c r="CWZ20" s="281"/>
      <c r="CXA20" s="281"/>
      <c r="CXB20" s="281"/>
      <c r="CXC20" s="281"/>
      <c r="CXD20" s="281"/>
      <c r="CXE20" s="281"/>
      <c r="CXF20" s="280"/>
      <c r="CXG20" s="281"/>
      <c r="CXH20" s="281"/>
      <c r="CXI20" s="281"/>
      <c r="CXJ20" s="281"/>
      <c r="CXK20" s="281"/>
      <c r="CXL20" s="281"/>
      <c r="CXM20" s="281"/>
      <c r="CXN20" s="281"/>
      <c r="CXO20" s="281"/>
      <c r="CXP20" s="280"/>
      <c r="CXQ20" s="281"/>
      <c r="CXR20" s="281"/>
      <c r="CXS20" s="281"/>
      <c r="CXT20" s="281"/>
      <c r="CXU20" s="281"/>
      <c r="CXV20" s="281"/>
      <c r="CXW20" s="281"/>
      <c r="CXX20" s="281"/>
      <c r="CXY20" s="281"/>
      <c r="CXZ20" s="280"/>
      <c r="CYA20" s="281"/>
      <c r="CYB20" s="281"/>
      <c r="CYC20" s="281"/>
      <c r="CYD20" s="281"/>
      <c r="CYE20" s="281"/>
      <c r="CYF20" s="281"/>
      <c r="CYG20" s="281"/>
      <c r="CYH20" s="281"/>
      <c r="CYI20" s="281"/>
      <c r="CYJ20" s="280"/>
      <c r="CYK20" s="281"/>
      <c r="CYL20" s="281"/>
      <c r="CYM20" s="281"/>
      <c r="CYN20" s="281"/>
      <c r="CYO20" s="281"/>
      <c r="CYP20" s="281"/>
      <c r="CYQ20" s="281"/>
      <c r="CYR20" s="281"/>
      <c r="CYS20" s="281"/>
      <c r="CYT20" s="280"/>
      <c r="CYU20" s="281"/>
      <c r="CYV20" s="281"/>
      <c r="CYW20" s="281"/>
      <c r="CYX20" s="281"/>
      <c r="CYY20" s="281"/>
      <c r="CYZ20" s="281"/>
      <c r="CZA20" s="281"/>
      <c r="CZB20" s="281"/>
      <c r="CZC20" s="281"/>
      <c r="CZD20" s="280"/>
      <c r="CZE20" s="281"/>
      <c r="CZF20" s="281"/>
      <c r="CZG20" s="281"/>
      <c r="CZH20" s="281"/>
      <c r="CZI20" s="281"/>
      <c r="CZJ20" s="281"/>
      <c r="CZK20" s="281"/>
      <c r="CZL20" s="281"/>
      <c r="CZM20" s="281"/>
      <c r="CZN20" s="280"/>
      <c r="CZO20" s="281"/>
      <c r="CZP20" s="281"/>
      <c r="CZQ20" s="281"/>
      <c r="CZR20" s="281"/>
      <c r="CZS20" s="281"/>
      <c r="CZT20" s="281"/>
      <c r="CZU20" s="281"/>
      <c r="CZV20" s="281"/>
      <c r="CZW20" s="281"/>
      <c r="CZX20" s="280"/>
      <c r="CZY20" s="281"/>
      <c r="CZZ20" s="281"/>
      <c r="DAA20" s="281"/>
      <c r="DAB20" s="281"/>
      <c r="DAC20" s="281"/>
      <c r="DAD20" s="281"/>
      <c r="DAE20" s="281"/>
      <c r="DAF20" s="281"/>
      <c r="DAG20" s="281"/>
      <c r="DAH20" s="280"/>
      <c r="DAI20" s="281"/>
      <c r="DAJ20" s="281"/>
      <c r="DAK20" s="281"/>
      <c r="DAL20" s="281"/>
      <c r="DAM20" s="281"/>
      <c r="DAN20" s="281"/>
      <c r="DAO20" s="281"/>
      <c r="DAP20" s="281"/>
      <c r="DAQ20" s="281"/>
      <c r="DAR20" s="280"/>
      <c r="DAS20" s="281"/>
      <c r="DAT20" s="281"/>
      <c r="DAU20" s="281"/>
      <c r="DAV20" s="281"/>
      <c r="DAW20" s="281"/>
      <c r="DAX20" s="281"/>
      <c r="DAY20" s="281"/>
      <c r="DAZ20" s="281"/>
      <c r="DBA20" s="281"/>
      <c r="DBB20" s="280"/>
      <c r="DBC20" s="281"/>
      <c r="DBD20" s="281"/>
      <c r="DBE20" s="281"/>
      <c r="DBF20" s="281"/>
      <c r="DBG20" s="281"/>
      <c r="DBH20" s="281"/>
      <c r="DBI20" s="281"/>
      <c r="DBJ20" s="281"/>
      <c r="DBK20" s="281"/>
      <c r="DBL20" s="280"/>
      <c r="DBM20" s="281"/>
      <c r="DBN20" s="281"/>
      <c r="DBO20" s="281"/>
      <c r="DBP20" s="281"/>
      <c r="DBQ20" s="281"/>
      <c r="DBR20" s="281"/>
      <c r="DBS20" s="281"/>
      <c r="DBT20" s="281"/>
      <c r="DBU20" s="281"/>
      <c r="DBV20" s="280"/>
      <c r="DBW20" s="281"/>
      <c r="DBX20" s="281"/>
      <c r="DBY20" s="281"/>
      <c r="DBZ20" s="281"/>
      <c r="DCA20" s="281"/>
      <c r="DCB20" s="281"/>
      <c r="DCC20" s="281"/>
      <c r="DCD20" s="281"/>
      <c r="DCE20" s="281"/>
      <c r="DCF20" s="280"/>
      <c r="DCG20" s="281"/>
      <c r="DCH20" s="281"/>
      <c r="DCI20" s="281"/>
      <c r="DCJ20" s="281"/>
      <c r="DCK20" s="281"/>
      <c r="DCL20" s="281"/>
      <c r="DCM20" s="281"/>
      <c r="DCN20" s="281"/>
      <c r="DCO20" s="281"/>
      <c r="DCP20" s="280"/>
      <c r="DCQ20" s="281"/>
      <c r="DCR20" s="281"/>
      <c r="DCS20" s="281"/>
      <c r="DCT20" s="281"/>
      <c r="DCU20" s="281"/>
      <c r="DCV20" s="281"/>
      <c r="DCW20" s="281"/>
      <c r="DCX20" s="281"/>
      <c r="DCY20" s="281"/>
      <c r="DCZ20" s="280"/>
      <c r="DDA20" s="281"/>
      <c r="DDB20" s="281"/>
      <c r="DDC20" s="281"/>
      <c r="DDD20" s="281"/>
      <c r="DDE20" s="281"/>
      <c r="DDF20" s="281"/>
      <c r="DDG20" s="281"/>
      <c r="DDH20" s="281"/>
      <c r="DDI20" s="281"/>
      <c r="DDJ20" s="280"/>
      <c r="DDK20" s="281"/>
      <c r="DDL20" s="281"/>
      <c r="DDM20" s="281"/>
      <c r="DDN20" s="281"/>
      <c r="DDO20" s="281"/>
      <c r="DDP20" s="281"/>
      <c r="DDQ20" s="281"/>
      <c r="DDR20" s="281"/>
      <c r="DDS20" s="281"/>
      <c r="DDT20" s="280"/>
      <c r="DDU20" s="281"/>
      <c r="DDV20" s="281"/>
      <c r="DDW20" s="281"/>
      <c r="DDX20" s="281"/>
      <c r="DDY20" s="281"/>
      <c r="DDZ20" s="281"/>
      <c r="DEA20" s="281"/>
      <c r="DEB20" s="281"/>
      <c r="DEC20" s="281"/>
      <c r="DED20" s="280"/>
      <c r="DEE20" s="281"/>
      <c r="DEF20" s="281"/>
      <c r="DEG20" s="281"/>
      <c r="DEH20" s="281"/>
      <c r="DEI20" s="281"/>
      <c r="DEJ20" s="281"/>
      <c r="DEK20" s="281"/>
      <c r="DEL20" s="281"/>
      <c r="DEM20" s="281"/>
      <c r="DEN20" s="280"/>
      <c r="DEO20" s="281"/>
      <c r="DEP20" s="281"/>
      <c r="DEQ20" s="281"/>
      <c r="DER20" s="281"/>
      <c r="DES20" s="281"/>
      <c r="DET20" s="281"/>
      <c r="DEU20" s="281"/>
      <c r="DEV20" s="281"/>
      <c r="DEW20" s="281"/>
      <c r="DEX20" s="280"/>
      <c r="DEY20" s="281"/>
      <c r="DEZ20" s="281"/>
      <c r="DFA20" s="281"/>
      <c r="DFB20" s="281"/>
      <c r="DFC20" s="281"/>
      <c r="DFD20" s="281"/>
      <c r="DFE20" s="281"/>
      <c r="DFF20" s="281"/>
      <c r="DFG20" s="281"/>
      <c r="DFH20" s="280"/>
      <c r="DFI20" s="281"/>
      <c r="DFJ20" s="281"/>
      <c r="DFK20" s="281"/>
      <c r="DFL20" s="281"/>
      <c r="DFM20" s="281"/>
      <c r="DFN20" s="281"/>
      <c r="DFO20" s="281"/>
      <c r="DFP20" s="281"/>
      <c r="DFQ20" s="281"/>
      <c r="DFR20" s="280"/>
      <c r="DFS20" s="281"/>
      <c r="DFT20" s="281"/>
      <c r="DFU20" s="281"/>
      <c r="DFV20" s="281"/>
      <c r="DFW20" s="281"/>
      <c r="DFX20" s="281"/>
      <c r="DFY20" s="281"/>
      <c r="DFZ20" s="281"/>
      <c r="DGA20" s="281"/>
      <c r="DGB20" s="280"/>
      <c r="DGC20" s="281"/>
      <c r="DGD20" s="281"/>
      <c r="DGE20" s="281"/>
      <c r="DGF20" s="281"/>
      <c r="DGG20" s="281"/>
      <c r="DGH20" s="281"/>
      <c r="DGI20" s="281"/>
      <c r="DGJ20" s="281"/>
      <c r="DGK20" s="281"/>
      <c r="DGL20" s="280"/>
      <c r="DGM20" s="281"/>
      <c r="DGN20" s="281"/>
      <c r="DGO20" s="281"/>
      <c r="DGP20" s="281"/>
      <c r="DGQ20" s="281"/>
      <c r="DGR20" s="281"/>
      <c r="DGS20" s="281"/>
      <c r="DGT20" s="281"/>
      <c r="DGU20" s="281"/>
      <c r="DGV20" s="280"/>
      <c r="DGW20" s="281"/>
      <c r="DGX20" s="281"/>
      <c r="DGY20" s="281"/>
      <c r="DGZ20" s="281"/>
      <c r="DHA20" s="281"/>
      <c r="DHB20" s="281"/>
      <c r="DHC20" s="281"/>
      <c r="DHD20" s="281"/>
      <c r="DHE20" s="281"/>
      <c r="DHF20" s="280"/>
      <c r="DHG20" s="281"/>
      <c r="DHH20" s="281"/>
      <c r="DHI20" s="281"/>
      <c r="DHJ20" s="281"/>
      <c r="DHK20" s="281"/>
      <c r="DHL20" s="281"/>
      <c r="DHM20" s="281"/>
      <c r="DHN20" s="281"/>
      <c r="DHO20" s="281"/>
      <c r="DHP20" s="280"/>
      <c r="DHQ20" s="281"/>
      <c r="DHR20" s="281"/>
      <c r="DHS20" s="281"/>
      <c r="DHT20" s="281"/>
      <c r="DHU20" s="281"/>
      <c r="DHV20" s="281"/>
      <c r="DHW20" s="281"/>
      <c r="DHX20" s="281"/>
      <c r="DHY20" s="281"/>
      <c r="DHZ20" s="280"/>
      <c r="DIA20" s="281"/>
      <c r="DIB20" s="281"/>
      <c r="DIC20" s="281"/>
      <c r="DID20" s="281"/>
      <c r="DIE20" s="281"/>
      <c r="DIF20" s="281"/>
      <c r="DIG20" s="281"/>
      <c r="DIH20" s="281"/>
      <c r="DII20" s="281"/>
      <c r="DIJ20" s="280"/>
      <c r="DIK20" s="281"/>
      <c r="DIL20" s="281"/>
      <c r="DIM20" s="281"/>
      <c r="DIN20" s="281"/>
      <c r="DIO20" s="281"/>
      <c r="DIP20" s="281"/>
      <c r="DIQ20" s="281"/>
      <c r="DIR20" s="281"/>
      <c r="DIS20" s="281"/>
      <c r="DIT20" s="280"/>
      <c r="DIU20" s="281"/>
      <c r="DIV20" s="281"/>
      <c r="DIW20" s="281"/>
      <c r="DIX20" s="281"/>
      <c r="DIY20" s="281"/>
      <c r="DIZ20" s="281"/>
      <c r="DJA20" s="281"/>
      <c r="DJB20" s="281"/>
      <c r="DJC20" s="281"/>
      <c r="DJD20" s="280"/>
      <c r="DJE20" s="281"/>
      <c r="DJF20" s="281"/>
      <c r="DJG20" s="281"/>
      <c r="DJH20" s="281"/>
      <c r="DJI20" s="281"/>
      <c r="DJJ20" s="281"/>
      <c r="DJK20" s="281"/>
      <c r="DJL20" s="281"/>
      <c r="DJM20" s="281"/>
      <c r="DJN20" s="280"/>
      <c r="DJO20" s="281"/>
      <c r="DJP20" s="281"/>
      <c r="DJQ20" s="281"/>
      <c r="DJR20" s="281"/>
      <c r="DJS20" s="281"/>
      <c r="DJT20" s="281"/>
      <c r="DJU20" s="281"/>
      <c r="DJV20" s="281"/>
      <c r="DJW20" s="281"/>
      <c r="DJX20" s="280"/>
      <c r="DJY20" s="281"/>
      <c r="DJZ20" s="281"/>
      <c r="DKA20" s="281"/>
      <c r="DKB20" s="281"/>
      <c r="DKC20" s="281"/>
      <c r="DKD20" s="281"/>
      <c r="DKE20" s="281"/>
      <c r="DKF20" s="281"/>
      <c r="DKG20" s="281"/>
      <c r="DKH20" s="280"/>
      <c r="DKI20" s="281"/>
      <c r="DKJ20" s="281"/>
      <c r="DKK20" s="281"/>
      <c r="DKL20" s="281"/>
      <c r="DKM20" s="281"/>
      <c r="DKN20" s="281"/>
      <c r="DKO20" s="281"/>
      <c r="DKP20" s="281"/>
      <c r="DKQ20" s="281"/>
      <c r="DKR20" s="280"/>
      <c r="DKS20" s="281"/>
      <c r="DKT20" s="281"/>
      <c r="DKU20" s="281"/>
      <c r="DKV20" s="281"/>
      <c r="DKW20" s="281"/>
      <c r="DKX20" s="281"/>
      <c r="DKY20" s="281"/>
      <c r="DKZ20" s="281"/>
      <c r="DLA20" s="281"/>
      <c r="DLB20" s="280"/>
      <c r="DLC20" s="281"/>
      <c r="DLD20" s="281"/>
      <c r="DLE20" s="281"/>
      <c r="DLF20" s="281"/>
      <c r="DLG20" s="281"/>
      <c r="DLH20" s="281"/>
      <c r="DLI20" s="281"/>
      <c r="DLJ20" s="281"/>
      <c r="DLK20" s="281"/>
      <c r="DLL20" s="280"/>
      <c r="DLM20" s="281"/>
      <c r="DLN20" s="281"/>
      <c r="DLO20" s="281"/>
      <c r="DLP20" s="281"/>
      <c r="DLQ20" s="281"/>
      <c r="DLR20" s="281"/>
      <c r="DLS20" s="281"/>
      <c r="DLT20" s="281"/>
      <c r="DLU20" s="281"/>
      <c r="DLV20" s="280"/>
      <c r="DLW20" s="281"/>
      <c r="DLX20" s="281"/>
      <c r="DLY20" s="281"/>
      <c r="DLZ20" s="281"/>
      <c r="DMA20" s="281"/>
      <c r="DMB20" s="281"/>
      <c r="DMC20" s="281"/>
      <c r="DMD20" s="281"/>
      <c r="DME20" s="281"/>
      <c r="DMF20" s="280"/>
      <c r="DMG20" s="281"/>
      <c r="DMH20" s="281"/>
      <c r="DMI20" s="281"/>
      <c r="DMJ20" s="281"/>
      <c r="DMK20" s="281"/>
      <c r="DML20" s="281"/>
      <c r="DMM20" s="281"/>
      <c r="DMN20" s="281"/>
      <c r="DMO20" s="281"/>
      <c r="DMP20" s="280"/>
      <c r="DMQ20" s="281"/>
      <c r="DMR20" s="281"/>
      <c r="DMS20" s="281"/>
      <c r="DMT20" s="281"/>
      <c r="DMU20" s="281"/>
      <c r="DMV20" s="281"/>
      <c r="DMW20" s="281"/>
      <c r="DMX20" s="281"/>
      <c r="DMY20" s="281"/>
      <c r="DMZ20" s="280"/>
      <c r="DNA20" s="281"/>
      <c r="DNB20" s="281"/>
      <c r="DNC20" s="281"/>
      <c r="DND20" s="281"/>
      <c r="DNE20" s="281"/>
      <c r="DNF20" s="281"/>
      <c r="DNG20" s="281"/>
      <c r="DNH20" s="281"/>
      <c r="DNI20" s="281"/>
      <c r="DNJ20" s="280"/>
      <c r="DNK20" s="281"/>
      <c r="DNL20" s="281"/>
      <c r="DNM20" s="281"/>
      <c r="DNN20" s="281"/>
      <c r="DNO20" s="281"/>
      <c r="DNP20" s="281"/>
      <c r="DNQ20" s="281"/>
      <c r="DNR20" s="281"/>
      <c r="DNS20" s="281"/>
      <c r="DNT20" s="280"/>
      <c r="DNU20" s="281"/>
      <c r="DNV20" s="281"/>
      <c r="DNW20" s="281"/>
      <c r="DNX20" s="281"/>
      <c r="DNY20" s="281"/>
      <c r="DNZ20" s="281"/>
      <c r="DOA20" s="281"/>
      <c r="DOB20" s="281"/>
      <c r="DOC20" s="281"/>
      <c r="DOD20" s="280"/>
      <c r="DOE20" s="281"/>
      <c r="DOF20" s="281"/>
      <c r="DOG20" s="281"/>
      <c r="DOH20" s="281"/>
      <c r="DOI20" s="281"/>
      <c r="DOJ20" s="281"/>
      <c r="DOK20" s="281"/>
      <c r="DOL20" s="281"/>
      <c r="DOM20" s="281"/>
      <c r="DON20" s="280"/>
      <c r="DOO20" s="281"/>
      <c r="DOP20" s="281"/>
      <c r="DOQ20" s="281"/>
      <c r="DOR20" s="281"/>
      <c r="DOS20" s="281"/>
      <c r="DOT20" s="281"/>
      <c r="DOU20" s="281"/>
      <c r="DOV20" s="281"/>
      <c r="DOW20" s="281"/>
      <c r="DOX20" s="280"/>
      <c r="DOY20" s="281"/>
      <c r="DOZ20" s="281"/>
      <c r="DPA20" s="281"/>
      <c r="DPB20" s="281"/>
      <c r="DPC20" s="281"/>
      <c r="DPD20" s="281"/>
      <c r="DPE20" s="281"/>
      <c r="DPF20" s="281"/>
      <c r="DPG20" s="281"/>
      <c r="DPH20" s="280"/>
      <c r="DPI20" s="281"/>
      <c r="DPJ20" s="281"/>
      <c r="DPK20" s="281"/>
      <c r="DPL20" s="281"/>
      <c r="DPM20" s="281"/>
      <c r="DPN20" s="281"/>
      <c r="DPO20" s="281"/>
      <c r="DPP20" s="281"/>
      <c r="DPQ20" s="281"/>
      <c r="DPR20" s="280"/>
      <c r="DPS20" s="281"/>
      <c r="DPT20" s="281"/>
      <c r="DPU20" s="281"/>
      <c r="DPV20" s="281"/>
      <c r="DPW20" s="281"/>
      <c r="DPX20" s="281"/>
      <c r="DPY20" s="281"/>
      <c r="DPZ20" s="281"/>
      <c r="DQA20" s="281"/>
      <c r="DQB20" s="280"/>
      <c r="DQC20" s="281"/>
      <c r="DQD20" s="281"/>
      <c r="DQE20" s="281"/>
      <c r="DQF20" s="281"/>
      <c r="DQG20" s="281"/>
      <c r="DQH20" s="281"/>
      <c r="DQI20" s="281"/>
      <c r="DQJ20" s="281"/>
      <c r="DQK20" s="281"/>
      <c r="DQL20" s="280"/>
      <c r="DQM20" s="281"/>
      <c r="DQN20" s="281"/>
      <c r="DQO20" s="281"/>
      <c r="DQP20" s="281"/>
      <c r="DQQ20" s="281"/>
      <c r="DQR20" s="281"/>
      <c r="DQS20" s="281"/>
      <c r="DQT20" s="281"/>
      <c r="DQU20" s="281"/>
      <c r="DQV20" s="280"/>
      <c r="DQW20" s="281"/>
      <c r="DQX20" s="281"/>
      <c r="DQY20" s="281"/>
      <c r="DQZ20" s="281"/>
      <c r="DRA20" s="281"/>
      <c r="DRB20" s="281"/>
      <c r="DRC20" s="281"/>
      <c r="DRD20" s="281"/>
      <c r="DRE20" s="281"/>
      <c r="DRF20" s="280"/>
      <c r="DRG20" s="281"/>
      <c r="DRH20" s="281"/>
      <c r="DRI20" s="281"/>
      <c r="DRJ20" s="281"/>
      <c r="DRK20" s="281"/>
      <c r="DRL20" s="281"/>
      <c r="DRM20" s="281"/>
      <c r="DRN20" s="281"/>
      <c r="DRO20" s="281"/>
      <c r="DRP20" s="280"/>
      <c r="DRQ20" s="281"/>
      <c r="DRR20" s="281"/>
      <c r="DRS20" s="281"/>
      <c r="DRT20" s="281"/>
      <c r="DRU20" s="281"/>
      <c r="DRV20" s="281"/>
      <c r="DRW20" s="281"/>
      <c r="DRX20" s="281"/>
      <c r="DRY20" s="281"/>
      <c r="DRZ20" s="280"/>
      <c r="DSA20" s="281"/>
      <c r="DSB20" s="281"/>
      <c r="DSC20" s="281"/>
      <c r="DSD20" s="281"/>
      <c r="DSE20" s="281"/>
      <c r="DSF20" s="281"/>
      <c r="DSG20" s="281"/>
      <c r="DSH20" s="281"/>
      <c r="DSI20" s="281"/>
      <c r="DSJ20" s="280"/>
      <c r="DSK20" s="281"/>
      <c r="DSL20" s="281"/>
      <c r="DSM20" s="281"/>
      <c r="DSN20" s="281"/>
      <c r="DSO20" s="281"/>
      <c r="DSP20" s="281"/>
      <c r="DSQ20" s="281"/>
      <c r="DSR20" s="281"/>
      <c r="DSS20" s="281"/>
      <c r="DST20" s="280"/>
      <c r="DSU20" s="281"/>
      <c r="DSV20" s="281"/>
      <c r="DSW20" s="281"/>
      <c r="DSX20" s="281"/>
      <c r="DSY20" s="281"/>
      <c r="DSZ20" s="281"/>
      <c r="DTA20" s="281"/>
      <c r="DTB20" s="281"/>
      <c r="DTC20" s="281"/>
      <c r="DTD20" s="280"/>
      <c r="DTE20" s="281"/>
      <c r="DTF20" s="281"/>
      <c r="DTG20" s="281"/>
      <c r="DTH20" s="281"/>
      <c r="DTI20" s="281"/>
      <c r="DTJ20" s="281"/>
      <c r="DTK20" s="281"/>
      <c r="DTL20" s="281"/>
      <c r="DTM20" s="281"/>
      <c r="DTN20" s="280"/>
      <c r="DTO20" s="281"/>
      <c r="DTP20" s="281"/>
      <c r="DTQ20" s="281"/>
      <c r="DTR20" s="281"/>
      <c r="DTS20" s="281"/>
      <c r="DTT20" s="281"/>
      <c r="DTU20" s="281"/>
      <c r="DTV20" s="281"/>
      <c r="DTW20" s="281"/>
      <c r="DTX20" s="280"/>
      <c r="DTY20" s="281"/>
      <c r="DTZ20" s="281"/>
      <c r="DUA20" s="281"/>
      <c r="DUB20" s="281"/>
      <c r="DUC20" s="281"/>
      <c r="DUD20" s="281"/>
      <c r="DUE20" s="281"/>
      <c r="DUF20" s="281"/>
      <c r="DUG20" s="281"/>
      <c r="DUH20" s="280"/>
      <c r="DUI20" s="281"/>
      <c r="DUJ20" s="281"/>
      <c r="DUK20" s="281"/>
      <c r="DUL20" s="281"/>
      <c r="DUM20" s="281"/>
      <c r="DUN20" s="281"/>
      <c r="DUO20" s="281"/>
      <c r="DUP20" s="281"/>
      <c r="DUQ20" s="281"/>
      <c r="DUR20" s="280"/>
      <c r="DUS20" s="281"/>
      <c r="DUT20" s="281"/>
      <c r="DUU20" s="281"/>
      <c r="DUV20" s="281"/>
      <c r="DUW20" s="281"/>
      <c r="DUX20" s="281"/>
      <c r="DUY20" s="281"/>
      <c r="DUZ20" s="281"/>
      <c r="DVA20" s="281"/>
      <c r="DVB20" s="280"/>
      <c r="DVC20" s="281"/>
      <c r="DVD20" s="281"/>
      <c r="DVE20" s="281"/>
      <c r="DVF20" s="281"/>
      <c r="DVG20" s="281"/>
      <c r="DVH20" s="281"/>
      <c r="DVI20" s="281"/>
      <c r="DVJ20" s="281"/>
      <c r="DVK20" s="281"/>
      <c r="DVL20" s="280"/>
      <c r="DVM20" s="281"/>
      <c r="DVN20" s="281"/>
      <c r="DVO20" s="281"/>
      <c r="DVP20" s="281"/>
      <c r="DVQ20" s="281"/>
      <c r="DVR20" s="281"/>
      <c r="DVS20" s="281"/>
      <c r="DVT20" s="281"/>
      <c r="DVU20" s="281"/>
      <c r="DVV20" s="280"/>
      <c r="DVW20" s="281"/>
      <c r="DVX20" s="281"/>
      <c r="DVY20" s="281"/>
      <c r="DVZ20" s="281"/>
      <c r="DWA20" s="281"/>
      <c r="DWB20" s="281"/>
      <c r="DWC20" s="281"/>
      <c r="DWD20" s="281"/>
      <c r="DWE20" s="281"/>
      <c r="DWF20" s="280"/>
      <c r="DWG20" s="281"/>
      <c r="DWH20" s="281"/>
      <c r="DWI20" s="281"/>
      <c r="DWJ20" s="281"/>
      <c r="DWK20" s="281"/>
      <c r="DWL20" s="281"/>
      <c r="DWM20" s="281"/>
      <c r="DWN20" s="281"/>
      <c r="DWO20" s="281"/>
      <c r="DWP20" s="280"/>
      <c r="DWQ20" s="281"/>
      <c r="DWR20" s="281"/>
      <c r="DWS20" s="281"/>
      <c r="DWT20" s="281"/>
      <c r="DWU20" s="281"/>
      <c r="DWV20" s="281"/>
      <c r="DWW20" s="281"/>
      <c r="DWX20" s="281"/>
      <c r="DWY20" s="281"/>
      <c r="DWZ20" s="280"/>
      <c r="DXA20" s="281"/>
      <c r="DXB20" s="281"/>
      <c r="DXC20" s="281"/>
      <c r="DXD20" s="281"/>
      <c r="DXE20" s="281"/>
      <c r="DXF20" s="281"/>
      <c r="DXG20" s="281"/>
      <c r="DXH20" s="281"/>
      <c r="DXI20" s="281"/>
      <c r="DXJ20" s="280"/>
      <c r="DXK20" s="281"/>
      <c r="DXL20" s="281"/>
      <c r="DXM20" s="281"/>
      <c r="DXN20" s="281"/>
      <c r="DXO20" s="281"/>
      <c r="DXP20" s="281"/>
      <c r="DXQ20" s="281"/>
      <c r="DXR20" s="281"/>
      <c r="DXS20" s="281"/>
      <c r="DXT20" s="280"/>
      <c r="DXU20" s="281"/>
      <c r="DXV20" s="281"/>
      <c r="DXW20" s="281"/>
      <c r="DXX20" s="281"/>
      <c r="DXY20" s="281"/>
      <c r="DXZ20" s="281"/>
      <c r="DYA20" s="281"/>
      <c r="DYB20" s="281"/>
      <c r="DYC20" s="281"/>
      <c r="DYD20" s="280"/>
      <c r="DYE20" s="281"/>
      <c r="DYF20" s="281"/>
      <c r="DYG20" s="281"/>
      <c r="DYH20" s="281"/>
      <c r="DYI20" s="281"/>
      <c r="DYJ20" s="281"/>
      <c r="DYK20" s="281"/>
      <c r="DYL20" s="281"/>
      <c r="DYM20" s="281"/>
      <c r="DYN20" s="280"/>
      <c r="DYO20" s="281"/>
      <c r="DYP20" s="281"/>
      <c r="DYQ20" s="281"/>
      <c r="DYR20" s="281"/>
      <c r="DYS20" s="281"/>
      <c r="DYT20" s="281"/>
      <c r="DYU20" s="281"/>
      <c r="DYV20" s="281"/>
      <c r="DYW20" s="281"/>
      <c r="DYX20" s="280"/>
      <c r="DYY20" s="281"/>
      <c r="DYZ20" s="281"/>
      <c r="DZA20" s="281"/>
      <c r="DZB20" s="281"/>
      <c r="DZC20" s="281"/>
      <c r="DZD20" s="281"/>
      <c r="DZE20" s="281"/>
      <c r="DZF20" s="281"/>
      <c r="DZG20" s="281"/>
      <c r="DZH20" s="280"/>
      <c r="DZI20" s="281"/>
      <c r="DZJ20" s="281"/>
      <c r="DZK20" s="281"/>
      <c r="DZL20" s="281"/>
      <c r="DZM20" s="281"/>
      <c r="DZN20" s="281"/>
      <c r="DZO20" s="281"/>
      <c r="DZP20" s="281"/>
      <c r="DZQ20" s="281"/>
      <c r="DZR20" s="280"/>
      <c r="DZS20" s="281"/>
      <c r="DZT20" s="281"/>
      <c r="DZU20" s="281"/>
      <c r="DZV20" s="281"/>
      <c r="DZW20" s="281"/>
      <c r="DZX20" s="281"/>
      <c r="DZY20" s="281"/>
      <c r="DZZ20" s="281"/>
      <c r="EAA20" s="281"/>
      <c r="EAB20" s="280"/>
      <c r="EAC20" s="281"/>
      <c r="EAD20" s="281"/>
      <c r="EAE20" s="281"/>
      <c r="EAF20" s="281"/>
      <c r="EAG20" s="281"/>
      <c r="EAH20" s="281"/>
      <c r="EAI20" s="281"/>
      <c r="EAJ20" s="281"/>
      <c r="EAK20" s="281"/>
      <c r="EAL20" s="280"/>
      <c r="EAM20" s="281"/>
      <c r="EAN20" s="281"/>
      <c r="EAO20" s="281"/>
      <c r="EAP20" s="281"/>
      <c r="EAQ20" s="281"/>
      <c r="EAR20" s="281"/>
      <c r="EAS20" s="281"/>
      <c r="EAT20" s="281"/>
      <c r="EAU20" s="281"/>
      <c r="EAV20" s="280"/>
      <c r="EAW20" s="281"/>
      <c r="EAX20" s="281"/>
      <c r="EAY20" s="281"/>
      <c r="EAZ20" s="281"/>
      <c r="EBA20" s="281"/>
      <c r="EBB20" s="281"/>
      <c r="EBC20" s="281"/>
      <c r="EBD20" s="281"/>
      <c r="EBE20" s="281"/>
      <c r="EBF20" s="280"/>
      <c r="EBG20" s="281"/>
      <c r="EBH20" s="281"/>
      <c r="EBI20" s="281"/>
      <c r="EBJ20" s="281"/>
      <c r="EBK20" s="281"/>
      <c r="EBL20" s="281"/>
      <c r="EBM20" s="281"/>
      <c r="EBN20" s="281"/>
      <c r="EBO20" s="281"/>
      <c r="EBP20" s="280"/>
      <c r="EBQ20" s="281"/>
      <c r="EBR20" s="281"/>
      <c r="EBS20" s="281"/>
      <c r="EBT20" s="281"/>
      <c r="EBU20" s="281"/>
      <c r="EBV20" s="281"/>
      <c r="EBW20" s="281"/>
      <c r="EBX20" s="281"/>
      <c r="EBY20" s="281"/>
      <c r="EBZ20" s="280"/>
      <c r="ECA20" s="281"/>
      <c r="ECB20" s="281"/>
      <c r="ECC20" s="281"/>
      <c r="ECD20" s="281"/>
      <c r="ECE20" s="281"/>
      <c r="ECF20" s="281"/>
      <c r="ECG20" s="281"/>
      <c r="ECH20" s="281"/>
      <c r="ECI20" s="281"/>
      <c r="ECJ20" s="280"/>
      <c r="ECK20" s="281"/>
      <c r="ECL20" s="281"/>
      <c r="ECM20" s="281"/>
      <c r="ECN20" s="281"/>
      <c r="ECO20" s="281"/>
      <c r="ECP20" s="281"/>
      <c r="ECQ20" s="281"/>
      <c r="ECR20" s="281"/>
      <c r="ECS20" s="281"/>
      <c r="ECT20" s="280"/>
      <c r="ECU20" s="281"/>
      <c r="ECV20" s="281"/>
      <c r="ECW20" s="281"/>
      <c r="ECX20" s="281"/>
      <c r="ECY20" s="281"/>
      <c r="ECZ20" s="281"/>
      <c r="EDA20" s="281"/>
      <c r="EDB20" s="281"/>
      <c r="EDC20" s="281"/>
      <c r="EDD20" s="280"/>
      <c r="EDE20" s="281"/>
      <c r="EDF20" s="281"/>
      <c r="EDG20" s="281"/>
      <c r="EDH20" s="281"/>
      <c r="EDI20" s="281"/>
      <c r="EDJ20" s="281"/>
      <c r="EDK20" s="281"/>
      <c r="EDL20" s="281"/>
      <c r="EDM20" s="281"/>
      <c r="EDN20" s="280"/>
      <c r="EDO20" s="281"/>
      <c r="EDP20" s="281"/>
      <c r="EDQ20" s="281"/>
      <c r="EDR20" s="281"/>
      <c r="EDS20" s="281"/>
      <c r="EDT20" s="281"/>
      <c r="EDU20" s="281"/>
      <c r="EDV20" s="281"/>
      <c r="EDW20" s="281"/>
      <c r="EDX20" s="280"/>
      <c r="EDY20" s="281"/>
      <c r="EDZ20" s="281"/>
      <c r="EEA20" s="281"/>
      <c r="EEB20" s="281"/>
      <c r="EEC20" s="281"/>
      <c r="EED20" s="281"/>
      <c r="EEE20" s="281"/>
      <c r="EEF20" s="281"/>
      <c r="EEG20" s="281"/>
      <c r="EEH20" s="280"/>
      <c r="EEI20" s="281"/>
      <c r="EEJ20" s="281"/>
      <c r="EEK20" s="281"/>
      <c r="EEL20" s="281"/>
      <c r="EEM20" s="281"/>
      <c r="EEN20" s="281"/>
      <c r="EEO20" s="281"/>
      <c r="EEP20" s="281"/>
      <c r="EEQ20" s="281"/>
      <c r="EER20" s="280"/>
      <c r="EES20" s="281"/>
      <c r="EET20" s="281"/>
      <c r="EEU20" s="281"/>
      <c r="EEV20" s="281"/>
      <c r="EEW20" s="281"/>
      <c r="EEX20" s="281"/>
      <c r="EEY20" s="281"/>
      <c r="EEZ20" s="281"/>
      <c r="EFA20" s="281"/>
      <c r="EFB20" s="280"/>
      <c r="EFC20" s="281"/>
      <c r="EFD20" s="281"/>
      <c r="EFE20" s="281"/>
      <c r="EFF20" s="281"/>
      <c r="EFG20" s="281"/>
      <c r="EFH20" s="281"/>
      <c r="EFI20" s="281"/>
      <c r="EFJ20" s="281"/>
      <c r="EFK20" s="281"/>
      <c r="EFL20" s="280"/>
      <c r="EFM20" s="281"/>
      <c r="EFN20" s="281"/>
      <c r="EFO20" s="281"/>
      <c r="EFP20" s="281"/>
      <c r="EFQ20" s="281"/>
      <c r="EFR20" s="281"/>
      <c r="EFS20" s="281"/>
      <c r="EFT20" s="281"/>
      <c r="EFU20" s="281"/>
      <c r="EFV20" s="280"/>
      <c r="EFW20" s="281"/>
      <c r="EFX20" s="281"/>
      <c r="EFY20" s="281"/>
      <c r="EFZ20" s="281"/>
      <c r="EGA20" s="281"/>
      <c r="EGB20" s="281"/>
      <c r="EGC20" s="281"/>
      <c r="EGD20" s="281"/>
      <c r="EGE20" s="281"/>
      <c r="EGF20" s="280"/>
      <c r="EGG20" s="281"/>
      <c r="EGH20" s="281"/>
      <c r="EGI20" s="281"/>
      <c r="EGJ20" s="281"/>
      <c r="EGK20" s="281"/>
      <c r="EGL20" s="281"/>
      <c r="EGM20" s="281"/>
      <c r="EGN20" s="281"/>
      <c r="EGO20" s="281"/>
      <c r="EGP20" s="280"/>
      <c r="EGQ20" s="281"/>
      <c r="EGR20" s="281"/>
      <c r="EGS20" s="281"/>
      <c r="EGT20" s="281"/>
      <c r="EGU20" s="281"/>
      <c r="EGV20" s="281"/>
      <c r="EGW20" s="281"/>
      <c r="EGX20" s="281"/>
      <c r="EGY20" s="281"/>
      <c r="EGZ20" s="280"/>
      <c r="EHA20" s="281"/>
      <c r="EHB20" s="281"/>
      <c r="EHC20" s="281"/>
      <c r="EHD20" s="281"/>
      <c r="EHE20" s="281"/>
      <c r="EHF20" s="281"/>
      <c r="EHG20" s="281"/>
      <c r="EHH20" s="281"/>
      <c r="EHI20" s="281"/>
      <c r="EHJ20" s="280"/>
      <c r="EHK20" s="281"/>
      <c r="EHL20" s="281"/>
      <c r="EHM20" s="281"/>
      <c r="EHN20" s="281"/>
      <c r="EHO20" s="281"/>
      <c r="EHP20" s="281"/>
      <c r="EHQ20" s="281"/>
      <c r="EHR20" s="281"/>
      <c r="EHS20" s="281"/>
      <c r="EHT20" s="280"/>
      <c r="EHU20" s="281"/>
      <c r="EHV20" s="281"/>
      <c r="EHW20" s="281"/>
      <c r="EHX20" s="281"/>
      <c r="EHY20" s="281"/>
      <c r="EHZ20" s="281"/>
      <c r="EIA20" s="281"/>
      <c r="EIB20" s="281"/>
      <c r="EIC20" s="281"/>
      <c r="EID20" s="280"/>
      <c r="EIE20" s="281"/>
      <c r="EIF20" s="281"/>
      <c r="EIG20" s="281"/>
      <c r="EIH20" s="281"/>
      <c r="EII20" s="281"/>
      <c r="EIJ20" s="281"/>
      <c r="EIK20" s="281"/>
      <c r="EIL20" s="281"/>
      <c r="EIM20" s="281"/>
      <c r="EIN20" s="280"/>
      <c r="EIO20" s="281"/>
      <c r="EIP20" s="281"/>
      <c r="EIQ20" s="281"/>
      <c r="EIR20" s="281"/>
      <c r="EIS20" s="281"/>
      <c r="EIT20" s="281"/>
      <c r="EIU20" s="281"/>
      <c r="EIV20" s="281"/>
      <c r="EIW20" s="281"/>
      <c r="EIX20" s="280"/>
      <c r="EIY20" s="281"/>
      <c r="EIZ20" s="281"/>
      <c r="EJA20" s="281"/>
      <c r="EJB20" s="281"/>
      <c r="EJC20" s="281"/>
      <c r="EJD20" s="281"/>
      <c r="EJE20" s="281"/>
      <c r="EJF20" s="281"/>
      <c r="EJG20" s="281"/>
      <c r="EJH20" s="280"/>
      <c r="EJI20" s="281"/>
      <c r="EJJ20" s="281"/>
      <c r="EJK20" s="281"/>
      <c r="EJL20" s="281"/>
      <c r="EJM20" s="281"/>
      <c r="EJN20" s="281"/>
      <c r="EJO20" s="281"/>
      <c r="EJP20" s="281"/>
      <c r="EJQ20" s="281"/>
      <c r="EJR20" s="280"/>
      <c r="EJS20" s="281"/>
      <c r="EJT20" s="281"/>
      <c r="EJU20" s="281"/>
      <c r="EJV20" s="281"/>
      <c r="EJW20" s="281"/>
      <c r="EJX20" s="281"/>
      <c r="EJY20" s="281"/>
      <c r="EJZ20" s="281"/>
      <c r="EKA20" s="281"/>
      <c r="EKB20" s="280"/>
      <c r="EKC20" s="281"/>
      <c r="EKD20" s="281"/>
      <c r="EKE20" s="281"/>
      <c r="EKF20" s="281"/>
      <c r="EKG20" s="281"/>
      <c r="EKH20" s="281"/>
      <c r="EKI20" s="281"/>
      <c r="EKJ20" s="281"/>
      <c r="EKK20" s="281"/>
      <c r="EKL20" s="280"/>
      <c r="EKM20" s="281"/>
      <c r="EKN20" s="281"/>
      <c r="EKO20" s="281"/>
      <c r="EKP20" s="281"/>
      <c r="EKQ20" s="281"/>
      <c r="EKR20" s="281"/>
      <c r="EKS20" s="281"/>
      <c r="EKT20" s="281"/>
      <c r="EKU20" s="281"/>
      <c r="EKV20" s="280"/>
      <c r="EKW20" s="281"/>
      <c r="EKX20" s="281"/>
      <c r="EKY20" s="281"/>
      <c r="EKZ20" s="281"/>
      <c r="ELA20" s="281"/>
      <c r="ELB20" s="281"/>
      <c r="ELC20" s="281"/>
      <c r="ELD20" s="281"/>
      <c r="ELE20" s="281"/>
      <c r="ELF20" s="280"/>
      <c r="ELG20" s="281"/>
      <c r="ELH20" s="281"/>
      <c r="ELI20" s="281"/>
      <c r="ELJ20" s="281"/>
      <c r="ELK20" s="281"/>
      <c r="ELL20" s="281"/>
      <c r="ELM20" s="281"/>
      <c r="ELN20" s="281"/>
      <c r="ELO20" s="281"/>
      <c r="ELP20" s="280"/>
      <c r="ELQ20" s="281"/>
      <c r="ELR20" s="281"/>
      <c r="ELS20" s="281"/>
      <c r="ELT20" s="281"/>
      <c r="ELU20" s="281"/>
      <c r="ELV20" s="281"/>
      <c r="ELW20" s="281"/>
      <c r="ELX20" s="281"/>
      <c r="ELY20" s="281"/>
      <c r="ELZ20" s="280"/>
      <c r="EMA20" s="281"/>
      <c r="EMB20" s="281"/>
      <c r="EMC20" s="281"/>
      <c r="EMD20" s="281"/>
      <c r="EME20" s="281"/>
      <c r="EMF20" s="281"/>
      <c r="EMG20" s="281"/>
      <c r="EMH20" s="281"/>
      <c r="EMI20" s="281"/>
      <c r="EMJ20" s="280"/>
      <c r="EMK20" s="281"/>
      <c r="EML20" s="281"/>
      <c r="EMM20" s="281"/>
      <c r="EMN20" s="281"/>
      <c r="EMO20" s="281"/>
      <c r="EMP20" s="281"/>
      <c r="EMQ20" s="281"/>
      <c r="EMR20" s="281"/>
      <c r="EMS20" s="281"/>
      <c r="EMT20" s="280"/>
      <c r="EMU20" s="281"/>
      <c r="EMV20" s="281"/>
      <c r="EMW20" s="281"/>
      <c r="EMX20" s="281"/>
      <c r="EMY20" s="281"/>
      <c r="EMZ20" s="281"/>
      <c r="ENA20" s="281"/>
      <c r="ENB20" s="281"/>
      <c r="ENC20" s="281"/>
      <c r="END20" s="280"/>
      <c r="ENE20" s="281"/>
      <c r="ENF20" s="281"/>
      <c r="ENG20" s="281"/>
      <c r="ENH20" s="281"/>
      <c r="ENI20" s="281"/>
      <c r="ENJ20" s="281"/>
      <c r="ENK20" s="281"/>
      <c r="ENL20" s="281"/>
      <c r="ENM20" s="281"/>
      <c r="ENN20" s="280"/>
      <c r="ENO20" s="281"/>
      <c r="ENP20" s="281"/>
      <c r="ENQ20" s="281"/>
      <c r="ENR20" s="281"/>
      <c r="ENS20" s="281"/>
      <c r="ENT20" s="281"/>
      <c r="ENU20" s="281"/>
      <c r="ENV20" s="281"/>
      <c r="ENW20" s="281"/>
      <c r="ENX20" s="280"/>
      <c r="ENY20" s="281"/>
      <c r="ENZ20" s="281"/>
      <c r="EOA20" s="281"/>
      <c r="EOB20" s="281"/>
      <c r="EOC20" s="281"/>
      <c r="EOD20" s="281"/>
      <c r="EOE20" s="281"/>
      <c r="EOF20" s="281"/>
      <c r="EOG20" s="281"/>
      <c r="EOH20" s="280"/>
      <c r="EOI20" s="281"/>
      <c r="EOJ20" s="281"/>
      <c r="EOK20" s="281"/>
      <c r="EOL20" s="281"/>
      <c r="EOM20" s="281"/>
      <c r="EON20" s="281"/>
      <c r="EOO20" s="281"/>
      <c r="EOP20" s="281"/>
      <c r="EOQ20" s="281"/>
      <c r="EOR20" s="280"/>
      <c r="EOS20" s="281"/>
      <c r="EOT20" s="281"/>
      <c r="EOU20" s="281"/>
      <c r="EOV20" s="281"/>
      <c r="EOW20" s="281"/>
      <c r="EOX20" s="281"/>
      <c r="EOY20" s="281"/>
      <c r="EOZ20" s="281"/>
      <c r="EPA20" s="281"/>
      <c r="EPB20" s="280"/>
      <c r="EPC20" s="281"/>
      <c r="EPD20" s="281"/>
      <c r="EPE20" s="281"/>
      <c r="EPF20" s="281"/>
      <c r="EPG20" s="281"/>
      <c r="EPH20" s="281"/>
      <c r="EPI20" s="281"/>
      <c r="EPJ20" s="281"/>
      <c r="EPK20" s="281"/>
      <c r="EPL20" s="280"/>
      <c r="EPM20" s="281"/>
      <c r="EPN20" s="281"/>
      <c r="EPO20" s="281"/>
      <c r="EPP20" s="281"/>
      <c r="EPQ20" s="281"/>
      <c r="EPR20" s="281"/>
      <c r="EPS20" s="281"/>
      <c r="EPT20" s="281"/>
      <c r="EPU20" s="281"/>
      <c r="EPV20" s="280"/>
      <c r="EPW20" s="281"/>
      <c r="EPX20" s="281"/>
      <c r="EPY20" s="281"/>
      <c r="EPZ20" s="281"/>
      <c r="EQA20" s="281"/>
      <c r="EQB20" s="281"/>
      <c r="EQC20" s="281"/>
      <c r="EQD20" s="281"/>
      <c r="EQE20" s="281"/>
      <c r="EQF20" s="280"/>
      <c r="EQG20" s="281"/>
      <c r="EQH20" s="281"/>
      <c r="EQI20" s="281"/>
      <c r="EQJ20" s="281"/>
      <c r="EQK20" s="281"/>
      <c r="EQL20" s="281"/>
      <c r="EQM20" s="281"/>
      <c r="EQN20" s="281"/>
      <c r="EQO20" s="281"/>
      <c r="EQP20" s="280"/>
      <c r="EQQ20" s="281"/>
      <c r="EQR20" s="281"/>
      <c r="EQS20" s="281"/>
      <c r="EQT20" s="281"/>
      <c r="EQU20" s="281"/>
      <c r="EQV20" s="281"/>
      <c r="EQW20" s="281"/>
      <c r="EQX20" s="281"/>
      <c r="EQY20" s="281"/>
      <c r="EQZ20" s="280"/>
      <c r="ERA20" s="281"/>
      <c r="ERB20" s="281"/>
      <c r="ERC20" s="281"/>
      <c r="ERD20" s="281"/>
      <c r="ERE20" s="281"/>
      <c r="ERF20" s="281"/>
      <c r="ERG20" s="281"/>
      <c r="ERH20" s="281"/>
      <c r="ERI20" s="281"/>
      <c r="ERJ20" s="280"/>
      <c r="ERK20" s="281"/>
      <c r="ERL20" s="281"/>
      <c r="ERM20" s="281"/>
      <c r="ERN20" s="281"/>
      <c r="ERO20" s="281"/>
      <c r="ERP20" s="281"/>
      <c r="ERQ20" s="281"/>
      <c r="ERR20" s="281"/>
      <c r="ERS20" s="281"/>
      <c r="ERT20" s="280"/>
      <c r="ERU20" s="281"/>
      <c r="ERV20" s="281"/>
      <c r="ERW20" s="281"/>
      <c r="ERX20" s="281"/>
      <c r="ERY20" s="281"/>
      <c r="ERZ20" s="281"/>
      <c r="ESA20" s="281"/>
      <c r="ESB20" s="281"/>
      <c r="ESC20" s="281"/>
      <c r="ESD20" s="280"/>
      <c r="ESE20" s="281"/>
      <c r="ESF20" s="281"/>
      <c r="ESG20" s="281"/>
      <c r="ESH20" s="281"/>
      <c r="ESI20" s="281"/>
      <c r="ESJ20" s="281"/>
      <c r="ESK20" s="281"/>
      <c r="ESL20" s="281"/>
      <c r="ESM20" s="281"/>
      <c r="ESN20" s="280"/>
      <c r="ESO20" s="281"/>
      <c r="ESP20" s="281"/>
      <c r="ESQ20" s="281"/>
      <c r="ESR20" s="281"/>
      <c r="ESS20" s="281"/>
      <c r="EST20" s="281"/>
      <c r="ESU20" s="281"/>
      <c r="ESV20" s="281"/>
      <c r="ESW20" s="281"/>
      <c r="ESX20" s="280"/>
      <c r="ESY20" s="281"/>
      <c r="ESZ20" s="281"/>
      <c r="ETA20" s="281"/>
      <c r="ETB20" s="281"/>
      <c r="ETC20" s="281"/>
      <c r="ETD20" s="281"/>
      <c r="ETE20" s="281"/>
      <c r="ETF20" s="281"/>
      <c r="ETG20" s="281"/>
      <c r="ETH20" s="280"/>
      <c r="ETI20" s="281"/>
      <c r="ETJ20" s="281"/>
      <c r="ETK20" s="281"/>
      <c r="ETL20" s="281"/>
      <c r="ETM20" s="281"/>
      <c r="ETN20" s="281"/>
      <c r="ETO20" s="281"/>
      <c r="ETP20" s="281"/>
      <c r="ETQ20" s="281"/>
      <c r="ETR20" s="280"/>
      <c r="ETS20" s="281"/>
      <c r="ETT20" s="281"/>
      <c r="ETU20" s="281"/>
      <c r="ETV20" s="281"/>
      <c r="ETW20" s="281"/>
      <c r="ETX20" s="281"/>
      <c r="ETY20" s="281"/>
      <c r="ETZ20" s="281"/>
      <c r="EUA20" s="281"/>
      <c r="EUB20" s="280"/>
      <c r="EUC20" s="281"/>
      <c r="EUD20" s="281"/>
      <c r="EUE20" s="281"/>
      <c r="EUF20" s="281"/>
      <c r="EUG20" s="281"/>
      <c r="EUH20" s="281"/>
      <c r="EUI20" s="281"/>
      <c r="EUJ20" s="281"/>
      <c r="EUK20" s="281"/>
      <c r="EUL20" s="280"/>
      <c r="EUM20" s="281"/>
      <c r="EUN20" s="281"/>
      <c r="EUO20" s="281"/>
      <c r="EUP20" s="281"/>
      <c r="EUQ20" s="281"/>
      <c r="EUR20" s="281"/>
      <c r="EUS20" s="281"/>
      <c r="EUT20" s="281"/>
      <c r="EUU20" s="281"/>
      <c r="EUV20" s="280"/>
      <c r="EUW20" s="281"/>
      <c r="EUX20" s="281"/>
      <c r="EUY20" s="281"/>
      <c r="EUZ20" s="281"/>
      <c r="EVA20" s="281"/>
      <c r="EVB20" s="281"/>
      <c r="EVC20" s="281"/>
      <c r="EVD20" s="281"/>
      <c r="EVE20" s="281"/>
      <c r="EVF20" s="280"/>
      <c r="EVG20" s="281"/>
      <c r="EVH20" s="281"/>
      <c r="EVI20" s="281"/>
      <c r="EVJ20" s="281"/>
      <c r="EVK20" s="281"/>
      <c r="EVL20" s="281"/>
      <c r="EVM20" s="281"/>
      <c r="EVN20" s="281"/>
      <c r="EVO20" s="281"/>
      <c r="EVP20" s="280"/>
      <c r="EVQ20" s="281"/>
      <c r="EVR20" s="281"/>
      <c r="EVS20" s="281"/>
      <c r="EVT20" s="281"/>
      <c r="EVU20" s="281"/>
      <c r="EVV20" s="281"/>
      <c r="EVW20" s="281"/>
      <c r="EVX20" s="281"/>
      <c r="EVY20" s="281"/>
      <c r="EVZ20" s="280"/>
      <c r="EWA20" s="281"/>
      <c r="EWB20" s="281"/>
      <c r="EWC20" s="281"/>
      <c r="EWD20" s="281"/>
      <c r="EWE20" s="281"/>
      <c r="EWF20" s="281"/>
      <c r="EWG20" s="281"/>
      <c r="EWH20" s="281"/>
      <c r="EWI20" s="281"/>
      <c r="EWJ20" s="280"/>
      <c r="EWK20" s="281"/>
      <c r="EWL20" s="281"/>
      <c r="EWM20" s="281"/>
      <c r="EWN20" s="281"/>
      <c r="EWO20" s="281"/>
      <c r="EWP20" s="281"/>
      <c r="EWQ20" s="281"/>
      <c r="EWR20" s="281"/>
      <c r="EWS20" s="281"/>
      <c r="EWT20" s="280"/>
      <c r="EWU20" s="281"/>
      <c r="EWV20" s="281"/>
      <c r="EWW20" s="281"/>
      <c r="EWX20" s="281"/>
      <c r="EWY20" s="281"/>
      <c r="EWZ20" s="281"/>
      <c r="EXA20" s="281"/>
      <c r="EXB20" s="281"/>
      <c r="EXC20" s="281"/>
      <c r="EXD20" s="280"/>
      <c r="EXE20" s="281"/>
      <c r="EXF20" s="281"/>
      <c r="EXG20" s="281"/>
      <c r="EXH20" s="281"/>
      <c r="EXI20" s="281"/>
      <c r="EXJ20" s="281"/>
      <c r="EXK20" s="281"/>
      <c r="EXL20" s="281"/>
      <c r="EXM20" s="281"/>
      <c r="EXN20" s="280"/>
      <c r="EXO20" s="281"/>
      <c r="EXP20" s="281"/>
      <c r="EXQ20" s="281"/>
      <c r="EXR20" s="281"/>
      <c r="EXS20" s="281"/>
      <c r="EXT20" s="281"/>
      <c r="EXU20" s="281"/>
      <c r="EXV20" s="281"/>
      <c r="EXW20" s="281"/>
      <c r="EXX20" s="280"/>
      <c r="EXY20" s="281"/>
      <c r="EXZ20" s="281"/>
      <c r="EYA20" s="281"/>
      <c r="EYB20" s="281"/>
      <c r="EYC20" s="281"/>
      <c r="EYD20" s="281"/>
      <c r="EYE20" s="281"/>
      <c r="EYF20" s="281"/>
      <c r="EYG20" s="281"/>
      <c r="EYH20" s="280"/>
      <c r="EYI20" s="281"/>
      <c r="EYJ20" s="281"/>
      <c r="EYK20" s="281"/>
      <c r="EYL20" s="281"/>
      <c r="EYM20" s="281"/>
      <c r="EYN20" s="281"/>
      <c r="EYO20" s="281"/>
      <c r="EYP20" s="281"/>
      <c r="EYQ20" s="281"/>
      <c r="EYR20" s="280"/>
      <c r="EYS20" s="281"/>
      <c r="EYT20" s="281"/>
      <c r="EYU20" s="281"/>
      <c r="EYV20" s="281"/>
      <c r="EYW20" s="281"/>
      <c r="EYX20" s="281"/>
      <c r="EYY20" s="281"/>
      <c r="EYZ20" s="281"/>
      <c r="EZA20" s="281"/>
      <c r="EZB20" s="280"/>
      <c r="EZC20" s="281"/>
      <c r="EZD20" s="281"/>
      <c r="EZE20" s="281"/>
      <c r="EZF20" s="281"/>
      <c r="EZG20" s="281"/>
      <c r="EZH20" s="281"/>
      <c r="EZI20" s="281"/>
      <c r="EZJ20" s="281"/>
      <c r="EZK20" s="281"/>
      <c r="EZL20" s="280"/>
      <c r="EZM20" s="281"/>
      <c r="EZN20" s="281"/>
      <c r="EZO20" s="281"/>
      <c r="EZP20" s="281"/>
      <c r="EZQ20" s="281"/>
      <c r="EZR20" s="281"/>
      <c r="EZS20" s="281"/>
      <c r="EZT20" s="281"/>
      <c r="EZU20" s="281"/>
      <c r="EZV20" s="280"/>
      <c r="EZW20" s="281"/>
      <c r="EZX20" s="281"/>
      <c r="EZY20" s="281"/>
      <c r="EZZ20" s="281"/>
      <c r="FAA20" s="281"/>
      <c r="FAB20" s="281"/>
      <c r="FAC20" s="281"/>
      <c r="FAD20" s="281"/>
      <c r="FAE20" s="281"/>
      <c r="FAF20" s="280"/>
      <c r="FAG20" s="281"/>
      <c r="FAH20" s="281"/>
      <c r="FAI20" s="281"/>
      <c r="FAJ20" s="281"/>
      <c r="FAK20" s="281"/>
      <c r="FAL20" s="281"/>
      <c r="FAM20" s="281"/>
      <c r="FAN20" s="281"/>
      <c r="FAO20" s="281"/>
      <c r="FAP20" s="280"/>
      <c r="FAQ20" s="281"/>
      <c r="FAR20" s="281"/>
      <c r="FAS20" s="281"/>
      <c r="FAT20" s="281"/>
      <c r="FAU20" s="281"/>
      <c r="FAV20" s="281"/>
      <c r="FAW20" s="281"/>
      <c r="FAX20" s="281"/>
      <c r="FAY20" s="281"/>
      <c r="FAZ20" s="280"/>
      <c r="FBA20" s="281"/>
      <c r="FBB20" s="281"/>
      <c r="FBC20" s="281"/>
      <c r="FBD20" s="281"/>
      <c r="FBE20" s="281"/>
      <c r="FBF20" s="281"/>
      <c r="FBG20" s="281"/>
      <c r="FBH20" s="281"/>
      <c r="FBI20" s="281"/>
      <c r="FBJ20" s="280"/>
      <c r="FBK20" s="281"/>
      <c r="FBL20" s="281"/>
      <c r="FBM20" s="281"/>
      <c r="FBN20" s="281"/>
      <c r="FBO20" s="281"/>
      <c r="FBP20" s="281"/>
      <c r="FBQ20" s="281"/>
      <c r="FBR20" s="281"/>
      <c r="FBS20" s="281"/>
      <c r="FBT20" s="280"/>
      <c r="FBU20" s="281"/>
      <c r="FBV20" s="281"/>
      <c r="FBW20" s="281"/>
      <c r="FBX20" s="281"/>
      <c r="FBY20" s="281"/>
      <c r="FBZ20" s="281"/>
      <c r="FCA20" s="281"/>
      <c r="FCB20" s="281"/>
      <c r="FCC20" s="281"/>
      <c r="FCD20" s="280"/>
      <c r="FCE20" s="281"/>
      <c r="FCF20" s="281"/>
      <c r="FCG20" s="281"/>
      <c r="FCH20" s="281"/>
      <c r="FCI20" s="281"/>
      <c r="FCJ20" s="281"/>
      <c r="FCK20" s="281"/>
      <c r="FCL20" s="281"/>
      <c r="FCM20" s="281"/>
      <c r="FCN20" s="280"/>
      <c r="FCO20" s="281"/>
      <c r="FCP20" s="281"/>
      <c r="FCQ20" s="281"/>
      <c r="FCR20" s="281"/>
      <c r="FCS20" s="281"/>
      <c r="FCT20" s="281"/>
      <c r="FCU20" s="281"/>
      <c r="FCV20" s="281"/>
      <c r="FCW20" s="281"/>
      <c r="FCX20" s="280"/>
      <c r="FCY20" s="281"/>
      <c r="FCZ20" s="281"/>
      <c r="FDA20" s="281"/>
      <c r="FDB20" s="281"/>
      <c r="FDC20" s="281"/>
      <c r="FDD20" s="281"/>
      <c r="FDE20" s="281"/>
      <c r="FDF20" s="281"/>
      <c r="FDG20" s="281"/>
      <c r="FDH20" s="280"/>
      <c r="FDI20" s="281"/>
      <c r="FDJ20" s="281"/>
      <c r="FDK20" s="281"/>
      <c r="FDL20" s="281"/>
      <c r="FDM20" s="281"/>
      <c r="FDN20" s="281"/>
      <c r="FDO20" s="281"/>
      <c r="FDP20" s="281"/>
      <c r="FDQ20" s="281"/>
      <c r="FDR20" s="280"/>
      <c r="FDS20" s="281"/>
      <c r="FDT20" s="281"/>
      <c r="FDU20" s="281"/>
      <c r="FDV20" s="281"/>
      <c r="FDW20" s="281"/>
      <c r="FDX20" s="281"/>
      <c r="FDY20" s="281"/>
      <c r="FDZ20" s="281"/>
      <c r="FEA20" s="281"/>
      <c r="FEB20" s="280"/>
      <c r="FEC20" s="281"/>
      <c r="FED20" s="281"/>
      <c r="FEE20" s="281"/>
      <c r="FEF20" s="281"/>
      <c r="FEG20" s="281"/>
      <c r="FEH20" s="281"/>
      <c r="FEI20" s="281"/>
      <c r="FEJ20" s="281"/>
      <c r="FEK20" s="281"/>
      <c r="FEL20" s="280"/>
      <c r="FEM20" s="281"/>
      <c r="FEN20" s="281"/>
      <c r="FEO20" s="281"/>
      <c r="FEP20" s="281"/>
      <c r="FEQ20" s="281"/>
      <c r="FER20" s="281"/>
      <c r="FES20" s="281"/>
      <c r="FET20" s="281"/>
      <c r="FEU20" s="281"/>
      <c r="FEV20" s="280"/>
      <c r="FEW20" s="281"/>
      <c r="FEX20" s="281"/>
      <c r="FEY20" s="281"/>
      <c r="FEZ20" s="281"/>
      <c r="FFA20" s="281"/>
      <c r="FFB20" s="281"/>
      <c r="FFC20" s="281"/>
      <c r="FFD20" s="281"/>
      <c r="FFE20" s="281"/>
      <c r="FFF20" s="280"/>
      <c r="FFG20" s="281"/>
      <c r="FFH20" s="281"/>
      <c r="FFI20" s="281"/>
      <c r="FFJ20" s="281"/>
      <c r="FFK20" s="281"/>
      <c r="FFL20" s="281"/>
      <c r="FFM20" s="281"/>
      <c r="FFN20" s="281"/>
      <c r="FFO20" s="281"/>
      <c r="FFP20" s="280"/>
      <c r="FFQ20" s="281"/>
      <c r="FFR20" s="281"/>
      <c r="FFS20" s="281"/>
      <c r="FFT20" s="281"/>
      <c r="FFU20" s="281"/>
      <c r="FFV20" s="281"/>
      <c r="FFW20" s="281"/>
      <c r="FFX20" s="281"/>
      <c r="FFY20" s="281"/>
      <c r="FFZ20" s="280"/>
      <c r="FGA20" s="281"/>
      <c r="FGB20" s="281"/>
      <c r="FGC20" s="281"/>
      <c r="FGD20" s="281"/>
      <c r="FGE20" s="281"/>
      <c r="FGF20" s="281"/>
      <c r="FGG20" s="281"/>
      <c r="FGH20" s="281"/>
      <c r="FGI20" s="281"/>
      <c r="FGJ20" s="280"/>
      <c r="FGK20" s="281"/>
      <c r="FGL20" s="281"/>
      <c r="FGM20" s="281"/>
      <c r="FGN20" s="281"/>
      <c r="FGO20" s="281"/>
      <c r="FGP20" s="281"/>
      <c r="FGQ20" s="281"/>
      <c r="FGR20" s="281"/>
      <c r="FGS20" s="281"/>
      <c r="FGT20" s="280"/>
      <c r="FGU20" s="281"/>
      <c r="FGV20" s="281"/>
      <c r="FGW20" s="281"/>
      <c r="FGX20" s="281"/>
      <c r="FGY20" s="281"/>
      <c r="FGZ20" s="281"/>
      <c r="FHA20" s="281"/>
      <c r="FHB20" s="281"/>
      <c r="FHC20" s="281"/>
      <c r="FHD20" s="280"/>
      <c r="FHE20" s="281"/>
      <c r="FHF20" s="281"/>
      <c r="FHG20" s="281"/>
      <c r="FHH20" s="281"/>
      <c r="FHI20" s="281"/>
      <c r="FHJ20" s="281"/>
      <c r="FHK20" s="281"/>
      <c r="FHL20" s="281"/>
      <c r="FHM20" s="281"/>
      <c r="FHN20" s="280"/>
      <c r="FHO20" s="281"/>
      <c r="FHP20" s="281"/>
      <c r="FHQ20" s="281"/>
      <c r="FHR20" s="281"/>
      <c r="FHS20" s="281"/>
      <c r="FHT20" s="281"/>
      <c r="FHU20" s="281"/>
      <c r="FHV20" s="281"/>
      <c r="FHW20" s="281"/>
      <c r="FHX20" s="280"/>
      <c r="FHY20" s="281"/>
      <c r="FHZ20" s="281"/>
      <c r="FIA20" s="281"/>
      <c r="FIB20" s="281"/>
      <c r="FIC20" s="281"/>
      <c r="FID20" s="281"/>
      <c r="FIE20" s="281"/>
      <c r="FIF20" s="281"/>
      <c r="FIG20" s="281"/>
      <c r="FIH20" s="280"/>
      <c r="FII20" s="281"/>
      <c r="FIJ20" s="281"/>
      <c r="FIK20" s="281"/>
      <c r="FIL20" s="281"/>
      <c r="FIM20" s="281"/>
      <c r="FIN20" s="281"/>
      <c r="FIO20" s="281"/>
      <c r="FIP20" s="281"/>
      <c r="FIQ20" s="281"/>
      <c r="FIR20" s="280"/>
      <c r="FIS20" s="281"/>
      <c r="FIT20" s="281"/>
      <c r="FIU20" s="281"/>
      <c r="FIV20" s="281"/>
      <c r="FIW20" s="281"/>
      <c r="FIX20" s="281"/>
      <c r="FIY20" s="281"/>
      <c r="FIZ20" s="281"/>
      <c r="FJA20" s="281"/>
      <c r="FJB20" s="280"/>
      <c r="FJC20" s="281"/>
      <c r="FJD20" s="281"/>
      <c r="FJE20" s="281"/>
      <c r="FJF20" s="281"/>
      <c r="FJG20" s="281"/>
      <c r="FJH20" s="281"/>
      <c r="FJI20" s="281"/>
      <c r="FJJ20" s="281"/>
      <c r="FJK20" s="281"/>
      <c r="FJL20" s="280"/>
      <c r="FJM20" s="281"/>
      <c r="FJN20" s="281"/>
      <c r="FJO20" s="281"/>
      <c r="FJP20" s="281"/>
      <c r="FJQ20" s="281"/>
      <c r="FJR20" s="281"/>
      <c r="FJS20" s="281"/>
      <c r="FJT20" s="281"/>
      <c r="FJU20" s="281"/>
      <c r="FJV20" s="280"/>
      <c r="FJW20" s="281"/>
      <c r="FJX20" s="281"/>
      <c r="FJY20" s="281"/>
      <c r="FJZ20" s="281"/>
      <c r="FKA20" s="281"/>
      <c r="FKB20" s="281"/>
      <c r="FKC20" s="281"/>
      <c r="FKD20" s="281"/>
      <c r="FKE20" s="281"/>
      <c r="FKF20" s="280"/>
      <c r="FKG20" s="281"/>
      <c r="FKH20" s="281"/>
      <c r="FKI20" s="281"/>
      <c r="FKJ20" s="281"/>
      <c r="FKK20" s="281"/>
      <c r="FKL20" s="281"/>
      <c r="FKM20" s="281"/>
      <c r="FKN20" s="281"/>
      <c r="FKO20" s="281"/>
      <c r="FKP20" s="280"/>
      <c r="FKQ20" s="281"/>
      <c r="FKR20" s="281"/>
      <c r="FKS20" s="281"/>
      <c r="FKT20" s="281"/>
      <c r="FKU20" s="281"/>
      <c r="FKV20" s="281"/>
      <c r="FKW20" s="281"/>
      <c r="FKX20" s="281"/>
      <c r="FKY20" s="281"/>
      <c r="FKZ20" s="280"/>
      <c r="FLA20" s="281"/>
      <c r="FLB20" s="281"/>
      <c r="FLC20" s="281"/>
      <c r="FLD20" s="281"/>
      <c r="FLE20" s="281"/>
      <c r="FLF20" s="281"/>
      <c r="FLG20" s="281"/>
      <c r="FLH20" s="281"/>
      <c r="FLI20" s="281"/>
      <c r="FLJ20" s="280"/>
      <c r="FLK20" s="281"/>
      <c r="FLL20" s="281"/>
      <c r="FLM20" s="281"/>
      <c r="FLN20" s="281"/>
      <c r="FLO20" s="281"/>
      <c r="FLP20" s="281"/>
      <c r="FLQ20" s="281"/>
      <c r="FLR20" s="281"/>
      <c r="FLS20" s="281"/>
      <c r="FLT20" s="280"/>
      <c r="FLU20" s="281"/>
      <c r="FLV20" s="281"/>
      <c r="FLW20" s="281"/>
      <c r="FLX20" s="281"/>
      <c r="FLY20" s="281"/>
      <c r="FLZ20" s="281"/>
      <c r="FMA20" s="281"/>
      <c r="FMB20" s="281"/>
      <c r="FMC20" s="281"/>
      <c r="FMD20" s="280"/>
      <c r="FME20" s="281"/>
      <c r="FMF20" s="281"/>
      <c r="FMG20" s="281"/>
      <c r="FMH20" s="281"/>
      <c r="FMI20" s="281"/>
      <c r="FMJ20" s="281"/>
      <c r="FMK20" s="281"/>
      <c r="FML20" s="281"/>
      <c r="FMM20" s="281"/>
      <c r="FMN20" s="280"/>
      <c r="FMO20" s="281"/>
      <c r="FMP20" s="281"/>
      <c r="FMQ20" s="281"/>
      <c r="FMR20" s="281"/>
      <c r="FMS20" s="281"/>
      <c r="FMT20" s="281"/>
      <c r="FMU20" s="281"/>
      <c r="FMV20" s="281"/>
      <c r="FMW20" s="281"/>
      <c r="FMX20" s="280"/>
      <c r="FMY20" s="281"/>
      <c r="FMZ20" s="281"/>
      <c r="FNA20" s="281"/>
      <c r="FNB20" s="281"/>
      <c r="FNC20" s="281"/>
      <c r="FND20" s="281"/>
      <c r="FNE20" s="281"/>
      <c r="FNF20" s="281"/>
      <c r="FNG20" s="281"/>
      <c r="FNH20" s="280"/>
      <c r="FNI20" s="281"/>
      <c r="FNJ20" s="281"/>
      <c r="FNK20" s="281"/>
      <c r="FNL20" s="281"/>
      <c r="FNM20" s="281"/>
      <c r="FNN20" s="281"/>
      <c r="FNO20" s="281"/>
      <c r="FNP20" s="281"/>
      <c r="FNQ20" s="281"/>
      <c r="FNR20" s="280"/>
      <c r="FNS20" s="281"/>
      <c r="FNT20" s="281"/>
      <c r="FNU20" s="281"/>
      <c r="FNV20" s="281"/>
      <c r="FNW20" s="281"/>
      <c r="FNX20" s="281"/>
      <c r="FNY20" s="281"/>
      <c r="FNZ20" s="281"/>
      <c r="FOA20" s="281"/>
      <c r="FOB20" s="280"/>
      <c r="FOC20" s="281"/>
      <c r="FOD20" s="281"/>
      <c r="FOE20" s="281"/>
      <c r="FOF20" s="281"/>
      <c r="FOG20" s="281"/>
      <c r="FOH20" s="281"/>
      <c r="FOI20" s="281"/>
      <c r="FOJ20" s="281"/>
      <c r="FOK20" s="281"/>
      <c r="FOL20" s="280"/>
      <c r="FOM20" s="281"/>
      <c r="FON20" s="281"/>
      <c r="FOO20" s="281"/>
      <c r="FOP20" s="281"/>
      <c r="FOQ20" s="281"/>
      <c r="FOR20" s="281"/>
      <c r="FOS20" s="281"/>
      <c r="FOT20" s="281"/>
      <c r="FOU20" s="281"/>
      <c r="FOV20" s="280"/>
      <c r="FOW20" s="281"/>
      <c r="FOX20" s="281"/>
      <c r="FOY20" s="281"/>
      <c r="FOZ20" s="281"/>
      <c r="FPA20" s="281"/>
      <c r="FPB20" s="281"/>
      <c r="FPC20" s="281"/>
      <c r="FPD20" s="281"/>
      <c r="FPE20" s="281"/>
      <c r="FPF20" s="280"/>
      <c r="FPG20" s="281"/>
      <c r="FPH20" s="281"/>
      <c r="FPI20" s="281"/>
      <c r="FPJ20" s="281"/>
      <c r="FPK20" s="281"/>
      <c r="FPL20" s="281"/>
      <c r="FPM20" s="281"/>
      <c r="FPN20" s="281"/>
      <c r="FPO20" s="281"/>
      <c r="FPP20" s="280"/>
      <c r="FPQ20" s="281"/>
      <c r="FPR20" s="281"/>
      <c r="FPS20" s="281"/>
      <c r="FPT20" s="281"/>
      <c r="FPU20" s="281"/>
      <c r="FPV20" s="281"/>
      <c r="FPW20" s="281"/>
      <c r="FPX20" s="281"/>
      <c r="FPY20" s="281"/>
      <c r="FPZ20" s="280"/>
      <c r="FQA20" s="281"/>
      <c r="FQB20" s="281"/>
      <c r="FQC20" s="281"/>
      <c r="FQD20" s="281"/>
      <c r="FQE20" s="281"/>
      <c r="FQF20" s="281"/>
      <c r="FQG20" s="281"/>
      <c r="FQH20" s="281"/>
      <c r="FQI20" s="281"/>
      <c r="FQJ20" s="280"/>
      <c r="FQK20" s="281"/>
      <c r="FQL20" s="281"/>
      <c r="FQM20" s="281"/>
      <c r="FQN20" s="281"/>
      <c r="FQO20" s="281"/>
      <c r="FQP20" s="281"/>
      <c r="FQQ20" s="281"/>
      <c r="FQR20" s="281"/>
      <c r="FQS20" s="281"/>
      <c r="FQT20" s="280"/>
      <c r="FQU20" s="281"/>
      <c r="FQV20" s="281"/>
      <c r="FQW20" s="281"/>
      <c r="FQX20" s="281"/>
      <c r="FQY20" s="281"/>
      <c r="FQZ20" s="281"/>
      <c r="FRA20" s="281"/>
      <c r="FRB20" s="281"/>
      <c r="FRC20" s="281"/>
      <c r="FRD20" s="280"/>
      <c r="FRE20" s="281"/>
      <c r="FRF20" s="281"/>
      <c r="FRG20" s="281"/>
      <c r="FRH20" s="281"/>
      <c r="FRI20" s="281"/>
      <c r="FRJ20" s="281"/>
      <c r="FRK20" s="281"/>
      <c r="FRL20" s="281"/>
      <c r="FRM20" s="281"/>
      <c r="FRN20" s="280"/>
      <c r="FRO20" s="281"/>
      <c r="FRP20" s="281"/>
      <c r="FRQ20" s="281"/>
      <c r="FRR20" s="281"/>
      <c r="FRS20" s="281"/>
      <c r="FRT20" s="281"/>
      <c r="FRU20" s="281"/>
      <c r="FRV20" s="281"/>
      <c r="FRW20" s="281"/>
      <c r="FRX20" s="280"/>
      <c r="FRY20" s="281"/>
      <c r="FRZ20" s="281"/>
      <c r="FSA20" s="281"/>
      <c r="FSB20" s="281"/>
      <c r="FSC20" s="281"/>
      <c r="FSD20" s="281"/>
      <c r="FSE20" s="281"/>
      <c r="FSF20" s="281"/>
      <c r="FSG20" s="281"/>
      <c r="FSH20" s="280"/>
      <c r="FSI20" s="281"/>
      <c r="FSJ20" s="281"/>
      <c r="FSK20" s="281"/>
      <c r="FSL20" s="281"/>
      <c r="FSM20" s="281"/>
      <c r="FSN20" s="281"/>
      <c r="FSO20" s="281"/>
      <c r="FSP20" s="281"/>
      <c r="FSQ20" s="281"/>
      <c r="FSR20" s="280"/>
      <c r="FSS20" s="281"/>
      <c r="FST20" s="281"/>
      <c r="FSU20" s="281"/>
      <c r="FSV20" s="281"/>
      <c r="FSW20" s="281"/>
      <c r="FSX20" s="281"/>
      <c r="FSY20" s="281"/>
      <c r="FSZ20" s="281"/>
      <c r="FTA20" s="281"/>
      <c r="FTB20" s="280"/>
      <c r="FTC20" s="281"/>
      <c r="FTD20" s="281"/>
      <c r="FTE20" s="281"/>
      <c r="FTF20" s="281"/>
      <c r="FTG20" s="281"/>
      <c r="FTH20" s="281"/>
      <c r="FTI20" s="281"/>
      <c r="FTJ20" s="281"/>
      <c r="FTK20" s="281"/>
      <c r="FTL20" s="280"/>
      <c r="FTM20" s="281"/>
      <c r="FTN20" s="281"/>
      <c r="FTO20" s="281"/>
      <c r="FTP20" s="281"/>
      <c r="FTQ20" s="281"/>
      <c r="FTR20" s="281"/>
      <c r="FTS20" s="281"/>
      <c r="FTT20" s="281"/>
      <c r="FTU20" s="281"/>
      <c r="FTV20" s="280"/>
      <c r="FTW20" s="281"/>
      <c r="FTX20" s="281"/>
      <c r="FTY20" s="281"/>
      <c r="FTZ20" s="281"/>
      <c r="FUA20" s="281"/>
      <c r="FUB20" s="281"/>
      <c r="FUC20" s="281"/>
      <c r="FUD20" s="281"/>
      <c r="FUE20" s="281"/>
      <c r="FUF20" s="280"/>
      <c r="FUG20" s="281"/>
      <c r="FUH20" s="281"/>
      <c r="FUI20" s="281"/>
      <c r="FUJ20" s="281"/>
      <c r="FUK20" s="281"/>
      <c r="FUL20" s="281"/>
      <c r="FUM20" s="281"/>
      <c r="FUN20" s="281"/>
      <c r="FUO20" s="281"/>
      <c r="FUP20" s="280"/>
      <c r="FUQ20" s="281"/>
      <c r="FUR20" s="281"/>
      <c r="FUS20" s="281"/>
      <c r="FUT20" s="281"/>
      <c r="FUU20" s="281"/>
      <c r="FUV20" s="281"/>
      <c r="FUW20" s="281"/>
      <c r="FUX20" s="281"/>
      <c r="FUY20" s="281"/>
      <c r="FUZ20" s="280"/>
      <c r="FVA20" s="281"/>
      <c r="FVB20" s="281"/>
      <c r="FVC20" s="281"/>
      <c r="FVD20" s="281"/>
      <c r="FVE20" s="281"/>
      <c r="FVF20" s="281"/>
      <c r="FVG20" s="281"/>
      <c r="FVH20" s="281"/>
      <c r="FVI20" s="281"/>
      <c r="FVJ20" s="280"/>
      <c r="FVK20" s="281"/>
      <c r="FVL20" s="281"/>
      <c r="FVM20" s="281"/>
      <c r="FVN20" s="281"/>
      <c r="FVO20" s="281"/>
      <c r="FVP20" s="281"/>
      <c r="FVQ20" s="281"/>
      <c r="FVR20" s="281"/>
      <c r="FVS20" s="281"/>
      <c r="FVT20" s="280"/>
      <c r="FVU20" s="281"/>
      <c r="FVV20" s="281"/>
      <c r="FVW20" s="281"/>
      <c r="FVX20" s="281"/>
      <c r="FVY20" s="281"/>
      <c r="FVZ20" s="281"/>
      <c r="FWA20" s="281"/>
      <c r="FWB20" s="281"/>
      <c r="FWC20" s="281"/>
      <c r="FWD20" s="280"/>
      <c r="FWE20" s="281"/>
      <c r="FWF20" s="281"/>
      <c r="FWG20" s="281"/>
      <c r="FWH20" s="281"/>
      <c r="FWI20" s="281"/>
      <c r="FWJ20" s="281"/>
      <c r="FWK20" s="281"/>
      <c r="FWL20" s="281"/>
      <c r="FWM20" s="281"/>
      <c r="FWN20" s="280"/>
      <c r="FWO20" s="281"/>
      <c r="FWP20" s="281"/>
      <c r="FWQ20" s="281"/>
      <c r="FWR20" s="281"/>
      <c r="FWS20" s="281"/>
      <c r="FWT20" s="281"/>
      <c r="FWU20" s="281"/>
      <c r="FWV20" s="281"/>
      <c r="FWW20" s="281"/>
      <c r="FWX20" s="280"/>
      <c r="FWY20" s="281"/>
      <c r="FWZ20" s="281"/>
      <c r="FXA20" s="281"/>
      <c r="FXB20" s="281"/>
      <c r="FXC20" s="281"/>
      <c r="FXD20" s="281"/>
      <c r="FXE20" s="281"/>
      <c r="FXF20" s="281"/>
      <c r="FXG20" s="281"/>
      <c r="FXH20" s="280"/>
      <c r="FXI20" s="281"/>
      <c r="FXJ20" s="281"/>
      <c r="FXK20" s="281"/>
      <c r="FXL20" s="281"/>
      <c r="FXM20" s="281"/>
      <c r="FXN20" s="281"/>
      <c r="FXO20" s="281"/>
      <c r="FXP20" s="281"/>
      <c r="FXQ20" s="281"/>
      <c r="FXR20" s="280"/>
      <c r="FXS20" s="281"/>
      <c r="FXT20" s="281"/>
      <c r="FXU20" s="281"/>
      <c r="FXV20" s="281"/>
      <c r="FXW20" s="281"/>
      <c r="FXX20" s="281"/>
      <c r="FXY20" s="281"/>
      <c r="FXZ20" s="281"/>
      <c r="FYA20" s="281"/>
      <c r="FYB20" s="280"/>
      <c r="FYC20" s="281"/>
      <c r="FYD20" s="281"/>
      <c r="FYE20" s="281"/>
      <c r="FYF20" s="281"/>
      <c r="FYG20" s="281"/>
      <c r="FYH20" s="281"/>
      <c r="FYI20" s="281"/>
      <c r="FYJ20" s="281"/>
      <c r="FYK20" s="281"/>
      <c r="FYL20" s="280"/>
      <c r="FYM20" s="281"/>
      <c r="FYN20" s="281"/>
      <c r="FYO20" s="281"/>
      <c r="FYP20" s="281"/>
      <c r="FYQ20" s="281"/>
      <c r="FYR20" s="281"/>
      <c r="FYS20" s="281"/>
      <c r="FYT20" s="281"/>
      <c r="FYU20" s="281"/>
      <c r="FYV20" s="280"/>
      <c r="FYW20" s="281"/>
      <c r="FYX20" s="281"/>
      <c r="FYY20" s="281"/>
      <c r="FYZ20" s="281"/>
      <c r="FZA20" s="281"/>
      <c r="FZB20" s="281"/>
      <c r="FZC20" s="281"/>
      <c r="FZD20" s="281"/>
      <c r="FZE20" s="281"/>
      <c r="FZF20" s="280"/>
      <c r="FZG20" s="281"/>
      <c r="FZH20" s="281"/>
      <c r="FZI20" s="281"/>
      <c r="FZJ20" s="281"/>
      <c r="FZK20" s="281"/>
      <c r="FZL20" s="281"/>
      <c r="FZM20" s="281"/>
      <c r="FZN20" s="281"/>
      <c r="FZO20" s="281"/>
      <c r="FZP20" s="280"/>
      <c r="FZQ20" s="281"/>
      <c r="FZR20" s="281"/>
      <c r="FZS20" s="281"/>
      <c r="FZT20" s="281"/>
      <c r="FZU20" s="281"/>
      <c r="FZV20" s="281"/>
      <c r="FZW20" s="281"/>
      <c r="FZX20" s="281"/>
      <c r="FZY20" s="281"/>
      <c r="FZZ20" s="280"/>
      <c r="GAA20" s="281"/>
      <c r="GAB20" s="281"/>
      <c r="GAC20" s="281"/>
      <c r="GAD20" s="281"/>
      <c r="GAE20" s="281"/>
      <c r="GAF20" s="281"/>
      <c r="GAG20" s="281"/>
      <c r="GAH20" s="281"/>
      <c r="GAI20" s="281"/>
      <c r="GAJ20" s="280"/>
      <c r="GAK20" s="281"/>
      <c r="GAL20" s="281"/>
      <c r="GAM20" s="281"/>
      <c r="GAN20" s="281"/>
      <c r="GAO20" s="281"/>
      <c r="GAP20" s="281"/>
      <c r="GAQ20" s="281"/>
      <c r="GAR20" s="281"/>
      <c r="GAS20" s="281"/>
      <c r="GAT20" s="280"/>
      <c r="GAU20" s="281"/>
      <c r="GAV20" s="281"/>
      <c r="GAW20" s="281"/>
      <c r="GAX20" s="281"/>
      <c r="GAY20" s="281"/>
      <c r="GAZ20" s="281"/>
      <c r="GBA20" s="281"/>
      <c r="GBB20" s="281"/>
      <c r="GBC20" s="281"/>
      <c r="GBD20" s="280"/>
      <c r="GBE20" s="281"/>
      <c r="GBF20" s="281"/>
      <c r="GBG20" s="281"/>
      <c r="GBH20" s="281"/>
      <c r="GBI20" s="281"/>
      <c r="GBJ20" s="281"/>
      <c r="GBK20" s="281"/>
      <c r="GBL20" s="281"/>
      <c r="GBM20" s="281"/>
      <c r="GBN20" s="280"/>
      <c r="GBO20" s="281"/>
      <c r="GBP20" s="281"/>
      <c r="GBQ20" s="281"/>
      <c r="GBR20" s="281"/>
      <c r="GBS20" s="281"/>
      <c r="GBT20" s="281"/>
      <c r="GBU20" s="281"/>
      <c r="GBV20" s="281"/>
      <c r="GBW20" s="281"/>
      <c r="GBX20" s="280"/>
      <c r="GBY20" s="281"/>
      <c r="GBZ20" s="281"/>
      <c r="GCA20" s="281"/>
      <c r="GCB20" s="281"/>
      <c r="GCC20" s="281"/>
      <c r="GCD20" s="281"/>
      <c r="GCE20" s="281"/>
      <c r="GCF20" s="281"/>
      <c r="GCG20" s="281"/>
      <c r="GCH20" s="280"/>
      <c r="GCI20" s="281"/>
      <c r="GCJ20" s="281"/>
      <c r="GCK20" s="281"/>
      <c r="GCL20" s="281"/>
      <c r="GCM20" s="281"/>
      <c r="GCN20" s="281"/>
      <c r="GCO20" s="281"/>
      <c r="GCP20" s="281"/>
      <c r="GCQ20" s="281"/>
      <c r="GCR20" s="280"/>
      <c r="GCS20" s="281"/>
      <c r="GCT20" s="281"/>
      <c r="GCU20" s="281"/>
      <c r="GCV20" s="281"/>
      <c r="GCW20" s="281"/>
      <c r="GCX20" s="281"/>
      <c r="GCY20" s="281"/>
      <c r="GCZ20" s="281"/>
      <c r="GDA20" s="281"/>
      <c r="GDB20" s="280"/>
      <c r="GDC20" s="281"/>
      <c r="GDD20" s="281"/>
      <c r="GDE20" s="281"/>
      <c r="GDF20" s="281"/>
      <c r="GDG20" s="281"/>
      <c r="GDH20" s="281"/>
      <c r="GDI20" s="281"/>
      <c r="GDJ20" s="281"/>
      <c r="GDK20" s="281"/>
      <c r="GDL20" s="280"/>
      <c r="GDM20" s="281"/>
      <c r="GDN20" s="281"/>
      <c r="GDO20" s="281"/>
      <c r="GDP20" s="281"/>
      <c r="GDQ20" s="281"/>
      <c r="GDR20" s="281"/>
      <c r="GDS20" s="281"/>
      <c r="GDT20" s="281"/>
      <c r="GDU20" s="281"/>
      <c r="GDV20" s="280"/>
      <c r="GDW20" s="281"/>
      <c r="GDX20" s="281"/>
      <c r="GDY20" s="281"/>
      <c r="GDZ20" s="281"/>
      <c r="GEA20" s="281"/>
      <c r="GEB20" s="281"/>
      <c r="GEC20" s="281"/>
      <c r="GED20" s="281"/>
      <c r="GEE20" s="281"/>
      <c r="GEF20" s="280"/>
      <c r="GEG20" s="281"/>
      <c r="GEH20" s="281"/>
      <c r="GEI20" s="281"/>
      <c r="GEJ20" s="281"/>
      <c r="GEK20" s="281"/>
      <c r="GEL20" s="281"/>
      <c r="GEM20" s="281"/>
      <c r="GEN20" s="281"/>
      <c r="GEO20" s="281"/>
      <c r="GEP20" s="280"/>
      <c r="GEQ20" s="281"/>
      <c r="GER20" s="281"/>
      <c r="GES20" s="281"/>
      <c r="GET20" s="281"/>
      <c r="GEU20" s="281"/>
      <c r="GEV20" s="281"/>
      <c r="GEW20" s="281"/>
      <c r="GEX20" s="281"/>
      <c r="GEY20" s="281"/>
      <c r="GEZ20" s="280"/>
      <c r="GFA20" s="281"/>
      <c r="GFB20" s="281"/>
      <c r="GFC20" s="281"/>
      <c r="GFD20" s="281"/>
      <c r="GFE20" s="281"/>
      <c r="GFF20" s="281"/>
      <c r="GFG20" s="281"/>
      <c r="GFH20" s="281"/>
      <c r="GFI20" s="281"/>
      <c r="GFJ20" s="280"/>
      <c r="GFK20" s="281"/>
      <c r="GFL20" s="281"/>
      <c r="GFM20" s="281"/>
      <c r="GFN20" s="281"/>
      <c r="GFO20" s="281"/>
      <c r="GFP20" s="281"/>
      <c r="GFQ20" s="281"/>
      <c r="GFR20" s="281"/>
      <c r="GFS20" s="281"/>
      <c r="GFT20" s="280"/>
      <c r="GFU20" s="281"/>
      <c r="GFV20" s="281"/>
      <c r="GFW20" s="281"/>
      <c r="GFX20" s="281"/>
      <c r="GFY20" s="281"/>
      <c r="GFZ20" s="281"/>
      <c r="GGA20" s="281"/>
      <c r="GGB20" s="281"/>
      <c r="GGC20" s="281"/>
      <c r="GGD20" s="280"/>
      <c r="GGE20" s="281"/>
      <c r="GGF20" s="281"/>
      <c r="GGG20" s="281"/>
      <c r="GGH20" s="281"/>
      <c r="GGI20" s="281"/>
      <c r="GGJ20" s="281"/>
      <c r="GGK20" s="281"/>
      <c r="GGL20" s="281"/>
      <c r="GGM20" s="281"/>
      <c r="GGN20" s="280"/>
      <c r="GGO20" s="281"/>
      <c r="GGP20" s="281"/>
      <c r="GGQ20" s="281"/>
      <c r="GGR20" s="281"/>
      <c r="GGS20" s="281"/>
      <c r="GGT20" s="281"/>
      <c r="GGU20" s="281"/>
      <c r="GGV20" s="281"/>
      <c r="GGW20" s="281"/>
      <c r="GGX20" s="280"/>
      <c r="GGY20" s="281"/>
      <c r="GGZ20" s="281"/>
      <c r="GHA20" s="281"/>
      <c r="GHB20" s="281"/>
      <c r="GHC20" s="281"/>
      <c r="GHD20" s="281"/>
      <c r="GHE20" s="281"/>
      <c r="GHF20" s="281"/>
      <c r="GHG20" s="281"/>
      <c r="GHH20" s="280"/>
      <c r="GHI20" s="281"/>
      <c r="GHJ20" s="281"/>
      <c r="GHK20" s="281"/>
      <c r="GHL20" s="281"/>
      <c r="GHM20" s="281"/>
      <c r="GHN20" s="281"/>
      <c r="GHO20" s="281"/>
      <c r="GHP20" s="281"/>
      <c r="GHQ20" s="281"/>
      <c r="GHR20" s="280"/>
      <c r="GHS20" s="281"/>
      <c r="GHT20" s="281"/>
      <c r="GHU20" s="281"/>
      <c r="GHV20" s="281"/>
      <c r="GHW20" s="281"/>
      <c r="GHX20" s="281"/>
      <c r="GHY20" s="281"/>
      <c r="GHZ20" s="281"/>
      <c r="GIA20" s="281"/>
      <c r="GIB20" s="280"/>
      <c r="GIC20" s="281"/>
      <c r="GID20" s="281"/>
      <c r="GIE20" s="281"/>
      <c r="GIF20" s="281"/>
      <c r="GIG20" s="281"/>
      <c r="GIH20" s="281"/>
      <c r="GII20" s="281"/>
      <c r="GIJ20" s="281"/>
      <c r="GIK20" s="281"/>
      <c r="GIL20" s="280"/>
      <c r="GIM20" s="281"/>
      <c r="GIN20" s="281"/>
      <c r="GIO20" s="281"/>
      <c r="GIP20" s="281"/>
      <c r="GIQ20" s="281"/>
      <c r="GIR20" s="281"/>
      <c r="GIS20" s="281"/>
      <c r="GIT20" s="281"/>
      <c r="GIU20" s="281"/>
      <c r="GIV20" s="280"/>
      <c r="GIW20" s="281"/>
      <c r="GIX20" s="281"/>
      <c r="GIY20" s="281"/>
      <c r="GIZ20" s="281"/>
      <c r="GJA20" s="281"/>
      <c r="GJB20" s="281"/>
      <c r="GJC20" s="281"/>
      <c r="GJD20" s="281"/>
      <c r="GJE20" s="281"/>
      <c r="GJF20" s="280"/>
      <c r="GJG20" s="281"/>
      <c r="GJH20" s="281"/>
      <c r="GJI20" s="281"/>
      <c r="GJJ20" s="281"/>
      <c r="GJK20" s="281"/>
      <c r="GJL20" s="281"/>
      <c r="GJM20" s="281"/>
      <c r="GJN20" s="281"/>
      <c r="GJO20" s="281"/>
      <c r="GJP20" s="280"/>
      <c r="GJQ20" s="281"/>
      <c r="GJR20" s="281"/>
      <c r="GJS20" s="281"/>
      <c r="GJT20" s="281"/>
      <c r="GJU20" s="281"/>
      <c r="GJV20" s="281"/>
      <c r="GJW20" s="281"/>
      <c r="GJX20" s="281"/>
      <c r="GJY20" s="281"/>
      <c r="GJZ20" s="280"/>
      <c r="GKA20" s="281"/>
      <c r="GKB20" s="281"/>
      <c r="GKC20" s="281"/>
      <c r="GKD20" s="281"/>
      <c r="GKE20" s="281"/>
      <c r="GKF20" s="281"/>
      <c r="GKG20" s="281"/>
      <c r="GKH20" s="281"/>
      <c r="GKI20" s="281"/>
      <c r="GKJ20" s="280"/>
      <c r="GKK20" s="281"/>
      <c r="GKL20" s="281"/>
      <c r="GKM20" s="281"/>
      <c r="GKN20" s="281"/>
      <c r="GKO20" s="281"/>
      <c r="GKP20" s="281"/>
      <c r="GKQ20" s="281"/>
      <c r="GKR20" s="281"/>
      <c r="GKS20" s="281"/>
      <c r="GKT20" s="280"/>
      <c r="GKU20" s="281"/>
      <c r="GKV20" s="281"/>
      <c r="GKW20" s="281"/>
      <c r="GKX20" s="281"/>
      <c r="GKY20" s="281"/>
      <c r="GKZ20" s="281"/>
      <c r="GLA20" s="281"/>
      <c r="GLB20" s="281"/>
      <c r="GLC20" s="281"/>
      <c r="GLD20" s="280"/>
      <c r="GLE20" s="281"/>
      <c r="GLF20" s="281"/>
      <c r="GLG20" s="281"/>
      <c r="GLH20" s="281"/>
      <c r="GLI20" s="281"/>
      <c r="GLJ20" s="281"/>
      <c r="GLK20" s="281"/>
      <c r="GLL20" s="281"/>
      <c r="GLM20" s="281"/>
      <c r="GLN20" s="280"/>
      <c r="GLO20" s="281"/>
      <c r="GLP20" s="281"/>
      <c r="GLQ20" s="281"/>
      <c r="GLR20" s="281"/>
      <c r="GLS20" s="281"/>
      <c r="GLT20" s="281"/>
      <c r="GLU20" s="281"/>
      <c r="GLV20" s="281"/>
      <c r="GLW20" s="281"/>
      <c r="GLX20" s="280"/>
      <c r="GLY20" s="281"/>
      <c r="GLZ20" s="281"/>
      <c r="GMA20" s="281"/>
      <c r="GMB20" s="281"/>
      <c r="GMC20" s="281"/>
      <c r="GMD20" s="281"/>
      <c r="GME20" s="281"/>
      <c r="GMF20" s="281"/>
      <c r="GMG20" s="281"/>
      <c r="GMH20" s="280"/>
      <c r="GMI20" s="281"/>
      <c r="GMJ20" s="281"/>
      <c r="GMK20" s="281"/>
      <c r="GML20" s="281"/>
      <c r="GMM20" s="281"/>
      <c r="GMN20" s="281"/>
      <c r="GMO20" s="281"/>
      <c r="GMP20" s="281"/>
      <c r="GMQ20" s="281"/>
      <c r="GMR20" s="280"/>
      <c r="GMS20" s="281"/>
      <c r="GMT20" s="281"/>
      <c r="GMU20" s="281"/>
      <c r="GMV20" s="281"/>
      <c r="GMW20" s="281"/>
      <c r="GMX20" s="281"/>
      <c r="GMY20" s="281"/>
      <c r="GMZ20" s="281"/>
      <c r="GNA20" s="281"/>
      <c r="GNB20" s="280"/>
      <c r="GNC20" s="281"/>
      <c r="GND20" s="281"/>
      <c r="GNE20" s="281"/>
      <c r="GNF20" s="281"/>
      <c r="GNG20" s="281"/>
      <c r="GNH20" s="281"/>
      <c r="GNI20" s="281"/>
      <c r="GNJ20" s="281"/>
      <c r="GNK20" s="281"/>
      <c r="GNL20" s="280"/>
      <c r="GNM20" s="281"/>
      <c r="GNN20" s="281"/>
      <c r="GNO20" s="281"/>
      <c r="GNP20" s="281"/>
      <c r="GNQ20" s="281"/>
      <c r="GNR20" s="281"/>
      <c r="GNS20" s="281"/>
      <c r="GNT20" s="281"/>
      <c r="GNU20" s="281"/>
      <c r="GNV20" s="280"/>
      <c r="GNW20" s="281"/>
      <c r="GNX20" s="281"/>
      <c r="GNY20" s="281"/>
      <c r="GNZ20" s="281"/>
      <c r="GOA20" s="281"/>
      <c r="GOB20" s="281"/>
      <c r="GOC20" s="281"/>
      <c r="GOD20" s="281"/>
      <c r="GOE20" s="281"/>
      <c r="GOF20" s="280"/>
      <c r="GOG20" s="281"/>
      <c r="GOH20" s="281"/>
      <c r="GOI20" s="281"/>
      <c r="GOJ20" s="281"/>
      <c r="GOK20" s="281"/>
      <c r="GOL20" s="281"/>
      <c r="GOM20" s="281"/>
      <c r="GON20" s="281"/>
      <c r="GOO20" s="281"/>
      <c r="GOP20" s="280"/>
      <c r="GOQ20" s="281"/>
      <c r="GOR20" s="281"/>
      <c r="GOS20" s="281"/>
      <c r="GOT20" s="281"/>
      <c r="GOU20" s="281"/>
      <c r="GOV20" s="281"/>
      <c r="GOW20" s="281"/>
      <c r="GOX20" s="281"/>
      <c r="GOY20" s="281"/>
      <c r="GOZ20" s="280"/>
      <c r="GPA20" s="281"/>
      <c r="GPB20" s="281"/>
      <c r="GPC20" s="281"/>
      <c r="GPD20" s="281"/>
      <c r="GPE20" s="281"/>
      <c r="GPF20" s="281"/>
      <c r="GPG20" s="281"/>
      <c r="GPH20" s="281"/>
      <c r="GPI20" s="281"/>
      <c r="GPJ20" s="280"/>
      <c r="GPK20" s="281"/>
      <c r="GPL20" s="281"/>
      <c r="GPM20" s="281"/>
      <c r="GPN20" s="281"/>
      <c r="GPO20" s="281"/>
      <c r="GPP20" s="281"/>
      <c r="GPQ20" s="281"/>
      <c r="GPR20" s="281"/>
      <c r="GPS20" s="281"/>
      <c r="GPT20" s="280"/>
      <c r="GPU20" s="281"/>
      <c r="GPV20" s="281"/>
      <c r="GPW20" s="281"/>
      <c r="GPX20" s="281"/>
      <c r="GPY20" s="281"/>
      <c r="GPZ20" s="281"/>
      <c r="GQA20" s="281"/>
      <c r="GQB20" s="281"/>
      <c r="GQC20" s="281"/>
      <c r="GQD20" s="280"/>
      <c r="GQE20" s="281"/>
      <c r="GQF20" s="281"/>
      <c r="GQG20" s="281"/>
      <c r="GQH20" s="281"/>
      <c r="GQI20" s="281"/>
      <c r="GQJ20" s="281"/>
      <c r="GQK20" s="281"/>
      <c r="GQL20" s="281"/>
      <c r="GQM20" s="281"/>
      <c r="GQN20" s="280"/>
      <c r="GQO20" s="281"/>
      <c r="GQP20" s="281"/>
      <c r="GQQ20" s="281"/>
      <c r="GQR20" s="281"/>
      <c r="GQS20" s="281"/>
      <c r="GQT20" s="281"/>
      <c r="GQU20" s="281"/>
      <c r="GQV20" s="281"/>
      <c r="GQW20" s="281"/>
      <c r="GQX20" s="280"/>
      <c r="GQY20" s="281"/>
      <c r="GQZ20" s="281"/>
      <c r="GRA20" s="281"/>
      <c r="GRB20" s="281"/>
      <c r="GRC20" s="281"/>
      <c r="GRD20" s="281"/>
      <c r="GRE20" s="281"/>
      <c r="GRF20" s="281"/>
      <c r="GRG20" s="281"/>
      <c r="GRH20" s="280"/>
      <c r="GRI20" s="281"/>
      <c r="GRJ20" s="281"/>
      <c r="GRK20" s="281"/>
      <c r="GRL20" s="281"/>
      <c r="GRM20" s="281"/>
      <c r="GRN20" s="281"/>
      <c r="GRO20" s="281"/>
      <c r="GRP20" s="281"/>
      <c r="GRQ20" s="281"/>
      <c r="GRR20" s="280"/>
      <c r="GRS20" s="281"/>
      <c r="GRT20" s="281"/>
      <c r="GRU20" s="281"/>
      <c r="GRV20" s="281"/>
      <c r="GRW20" s="281"/>
      <c r="GRX20" s="281"/>
      <c r="GRY20" s="281"/>
      <c r="GRZ20" s="281"/>
      <c r="GSA20" s="281"/>
      <c r="GSB20" s="280"/>
      <c r="GSC20" s="281"/>
      <c r="GSD20" s="281"/>
      <c r="GSE20" s="281"/>
      <c r="GSF20" s="281"/>
      <c r="GSG20" s="281"/>
      <c r="GSH20" s="281"/>
      <c r="GSI20" s="281"/>
      <c r="GSJ20" s="281"/>
      <c r="GSK20" s="281"/>
      <c r="GSL20" s="280"/>
      <c r="GSM20" s="281"/>
      <c r="GSN20" s="281"/>
      <c r="GSO20" s="281"/>
      <c r="GSP20" s="281"/>
      <c r="GSQ20" s="281"/>
      <c r="GSR20" s="281"/>
      <c r="GSS20" s="281"/>
      <c r="GST20" s="281"/>
      <c r="GSU20" s="281"/>
      <c r="GSV20" s="280"/>
      <c r="GSW20" s="281"/>
      <c r="GSX20" s="281"/>
      <c r="GSY20" s="281"/>
      <c r="GSZ20" s="281"/>
      <c r="GTA20" s="281"/>
      <c r="GTB20" s="281"/>
      <c r="GTC20" s="281"/>
      <c r="GTD20" s="281"/>
      <c r="GTE20" s="281"/>
      <c r="GTF20" s="280"/>
      <c r="GTG20" s="281"/>
      <c r="GTH20" s="281"/>
      <c r="GTI20" s="281"/>
      <c r="GTJ20" s="281"/>
      <c r="GTK20" s="281"/>
      <c r="GTL20" s="281"/>
      <c r="GTM20" s="281"/>
      <c r="GTN20" s="281"/>
      <c r="GTO20" s="281"/>
      <c r="GTP20" s="280"/>
      <c r="GTQ20" s="281"/>
      <c r="GTR20" s="281"/>
      <c r="GTS20" s="281"/>
      <c r="GTT20" s="281"/>
      <c r="GTU20" s="281"/>
      <c r="GTV20" s="281"/>
      <c r="GTW20" s="281"/>
      <c r="GTX20" s="281"/>
      <c r="GTY20" s="281"/>
      <c r="GTZ20" s="280"/>
      <c r="GUA20" s="281"/>
      <c r="GUB20" s="281"/>
      <c r="GUC20" s="281"/>
      <c r="GUD20" s="281"/>
      <c r="GUE20" s="281"/>
      <c r="GUF20" s="281"/>
      <c r="GUG20" s="281"/>
      <c r="GUH20" s="281"/>
      <c r="GUI20" s="281"/>
      <c r="GUJ20" s="280"/>
      <c r="GUK20" s="281"/>
      <c r="GUL20" s="281"/>
      <c r="GUM20" s="281"/>
      <c r="GUN20" s="281"/>
      <c r="GUO20" s="281"/>
      <c r="GUP20" s="281"/>
      <c r="GUQ20" s="281"/>
      <c r="GUR20" s="281"/>
      <c r="GUS20" s="281"/>
      <c r="GUT20" s="280"/>
      <c r="GUU20" s="281"/>
      <c r="GUV20" s="281"/>
      <c r="GUW20" s="281"/>
      <c r="GUX20" s="281"/>
      <c r="GUY20" s="281"/>
      <c r="GUZ20" s="281"/>
      <c r="GVA20" s="281"/>
      <c r="GVB20" s="281"/>
      <c r="GVC20" s="281"/>
      <c r="GVD20" s="280"/>
      <c r="GVE20" s="281"/>
      <c r="GVF20" s="281"/>
      <c r="GVG20" s="281"/>
      <c r="GVH20" s="281"/>
      <c r="GVI20" s="281"/>
      <c r="GVJ20" s="281"/>
      <c r="GVK20" s="281"/>
      <c r="GVL20" s="281"/>
      <c r="GVM20" s="281"/>
      <c r="GVN20" s="280"/>
      <c r="GVO20" s="281"/>
      <c r="GVP20" s="281"/>
      <c r="GVQ20" s="281"/>
      <c r="GVR20" s="281"/>
      <c r="GVS20" s="281"/>
      <c r="GVT20" s="281"/>
      <c r="GVU20" s="281"/>
      <c r="GVV20" s="281"/>
      <c r="GVW20" s="281"/>
      <c r="GVX20" s="280"/>
      <c r="GVY20" s="281"/>
      <c r="GVZ20" s="281"/>
      <c r="GWA20" s="281"/>
      <c r="GWB20" s="281"/>
      <c r="GWC20" s="281"/>
      <c r="GWD20" s="281"/>
      <c r="GWE20" s="281"/>
      <c r="GWF20" s="281"/>
      <c r="GWG20" s="281"/>
      <c r="GWH20" s="280"/>
      <c r="GWI20" s="281"/>
      <c r="GWJ20" s="281"/>
      <c r="GWK20" s="281"/>
      <c r="GWL20" s="281"/>
      <c r="GWM20" s="281"/>
      <c r="GWN20" s="281"/>
      <c r="GWO20" s="281"/>
      <c r="GWP20" s="281"/>
      <c r="GWQ20" s="281"/>
      <c r="GWR20" s="280"/>
      <c r="GWS20" s="281"/>
      <c r="GWT20" s="281"/>
      <c r="GWU20" s="281"/>
      <c r="GWV20" s="281"/>
      <c r="GWW20" s="281"/>
      <c r="GWX20" s="281"/>
      <c r="GWY20" s="281"/>
      <c r="GWZ20" s="281"/>
      <c r="GXA20" s="281"/>
      <c r="GXB20" s="280"/>
      <c r="GXC20" s="281"/>
      <c r="GXD20" s="281"/>
      <c r="GXE20" s="281"/>
      <c r="GXF20" s="281"/>
      <c r="GXG20" s="281"/>
      <c r="GXH20" s="281"/>
      <c r="GXI20" s="281"/>
      <c r="GXJ20" s="281"/>
      <c r="GXK20" s="281"/>
      <c r="GXL20" s="280"/>
      <c r="GXM20" s="281"/>
      <c r="GXN20" s="281"/>
      <c r="GXO20" s="281"/>
      <c r="GXP20" s="281"/>
      <c r="GXQ20" s="281"/>
      <c r="GXR20" s="281"/>
      <c r="GXS20" s="281"/>
      <c r="GXT20" s="281"/>
      <c r="GXU20" s="281"/>
      <c r="GXV20" s="280"/>
      <c r="GXW20" s="281"/>
      <c r="GXX20" s="281"/>
      <c r="GXY20" s="281"/>
      <c r="GXZ20" s="281"/>
      <c r="GYA20" s="281"/>
      <c r="GYB20" s="281"/>
      <c r="GYC20" s="281"/>
      <c r="GYD20" s="281"/>
      <c r="GYE20" s="281"/>
      <c r="GYF20" s="280"/>
      <c r="GYG20" s="281"/>
      <c r="GYH20" s="281"/>
      <c r="GYI20" s="281"/>
      <c r="GYJ20" s="281"/>
      <c r="GYK20" s="281"/>
      <c r="GYL20" s="281"/>
      <c r="GYM20" s="281"/>
      <c r="GYN20" s="281"/>
      <c r="GYO20" s="281"/>
      <c r="GYP20" s="280"/>
      <c r="GYQ20" s="281"/>
      <c r="GYR20" s="281"/>
      <c r="GYS20" s="281"/>
      <c r="GYT20" s="281"/>
      <c r="GYU20" s="281"/>
      <c r="GYV20" s="281"/>
      <c r="GYW20" s="281"/>
      <c r="GYX20" s="281"/>
      <c r="GYY20" s="281"/>
      <c r="GYZ20" s="280"/>
      <c r="GZA20" s="281"/>
      <c r="GZB20" s="281"/>
      <c r="GZC20" s="281"/>
      <c r="GZD20" s="281"/>
      <c r="GZE20" s="281"/>
      <c r="GZF20" s="281"/>
      <c r="GZG20" s="281"/>
      <c r="GZH20" s="281"/>
      <c r="GZI20" s="281"/>
      <c r="GZJ20" s="280"/>
      <c r="GZK20" s="281"/>
      <c r="GZL20" s="281"/>
      <c r="GZM20" s="281"/>
      <c r="GZN20" s="281"/>
      <c r="GZO20" s="281"/>
      <c r="GZP20" s="281"/>
      <c r="GZQ20" s="281"/>
      <c r="GZR20" s="281"/>
      <c r="GZS20" s="281"/>
      <c r="GZT20" s="280"/>
      <c r="GZU20" s="281"/>
      <c r="GZV20" s="281"/>
      <c r="GZW20" s="281"/>
      <c r="GZX20" s="281"/>
      <c r="GZY20" s="281"/>
      <c r="GZZ20" s="281"/>
      <c r="HAA20" s="281"/>
      <c r="HAB20" s="281"/>
      <c r="HAC20" s="281"/>
      <c r="HAD20" s="280"/>
      <c r="HAE20" s="281"/>
      <c r="HAF20" s="281"/>
      <c r="HAG20" s="281"/>
      <c r="HAH20" s="281"/>
      <c r="HAI20" s="281"/>
      <c r="HAJ20" s="281"/>
      <c r="HAK20" s="281"/>
      <c r="HAL20" s="281"/>
      <c r="HAM20" s="281"/>
      <c r="HAN20" s="280"/>
      <c r="HAO20" s="281"/>
      <c r="HAP20" s="281"/>
      <c r="HAQ20" s="281"/>
      <c r="HAR20" s="281"/>
      <c r="HAS20" s="281"/>
      <c r="HAT20" s="281"/>
      <c r="HAU20" s="281"/>
      <c r="HAV20" s="281"/>
      <c r="HAW20" s="281"/>
      <c r="HAX20" s="280"/>
      <c r="HAY20" s="281"/>
      <c r="HAZ20" s="281"/>
      <c r="HBA20" s="281"/>
      <c r="HBB20" s="281"/>
      <c r="HBC20" s="281"/>
      <c r="HBD20" s="281"/>
      <c r="HBE20" s="281"/>
      <c r="HBF20" s="281"/>
      <c r="HBG20" s="281"/>
      <c r="HBH20" s="280"/>
      <c r="HBI20" s="281"/>
      <c r="HBJ20" s="281"/>
      <c r="HBK20" s="281"/>
      <c r="HBL20" s="281"/>
      <c r="HBM20" s="281"/>
      <c r="HBN20" s="281"/>
      <c r="HBO20" s="281"/>
      <c r="HBP20" s="281"/>
      <c r="HBQ20" s="281"/>
      <c r="HBR20" s="280"/>
      <c r="HBS20" s="281"/>
      <c r="HBT20" s="281"/>
      <c r="HBU20" s="281"/>
      <c r="HBV20" s="281"/>
      <c r="HBW20" s="281"/>
      <c r="HBX20" s="281"/>
      <c r="HBY20" s="281"/>
      <c r="HBZ20" s="281"/>
      <c r="HCA20" s="281"/>
      <c r="HCB20" s="280"/>
      <c r="HCC20" s="281"/>
      <c r="HCD20" s="281"/>
      <c r="HCE20" s="281"/>
      <c r="HCF20" s="281"/>
      <c r="HCG20" s="281"/>
      <c r="HCH20" s="281"/>
      <c r="HCI20" s="281"/>
      <c r="HCJ20" s="281"/>
      <c r="HCK20" s="281"/>
      <c r="HCL20" s="280"/>
      <c r="HCM20" s="281"/>
      <c r="HCN20" s="281"/>
      <c r="HCO20" s="281"/>
      <c r="HCP20" s="281"/>
      <c r="HCQ20" s="281"/>
      <c r="HCR20" s="281"/>
      <c r="HCS20" s="281"/>
      <c r="HCT20" s="281"/>
      <c r="HCU20" s="281"/>
      <c r="HCV20" s="280"/>
      <c r="HCW20" s="281"/>
      <c r="HCX20" s="281"/>
      <c r="HCY20" s="281"/>
      <c r="HCZ20" s="281"/>
      <c r="HDA20" s="281"/>
      <c r="HDB20" s="281"/>
      <c r="HDC20" s="281"/>
      <c r="HDD20" s="281"/>
      <c r="HDE20" s="281"/>
      <c r="HDF20" s="280"/>
      <c r="HDG20" s="281"/>
      <c r="HDH20" s="281"/>
      <c r="HDI20" s="281"/>
      <c r="HDJ20" s="281"/>
      <c r="HDK20" s="281"/>
      <c r="HDL20" s="281"/>
      <c r="HDM20" s="281"/>
      <c r="HDN20" s="281"/>
      <c r="HDO20" s="281"/>
      <c r="HDP20" s="280"/>
      <c r="HDQ20" s="281"/>
      <c r="HDR20" s="281"/>
      <c r="HDS20" s="281"/>
      <c r="HDT20" s="281"/>
      <c r="HDU20" s="281"/>
      <c r="HDV20" s="281"/>
      <c r="HDW20" s="281"/>
      <c r="HDX20" s="281"/>
      <c r="HDY20" s="281"/>
      <c r="HDZ20" s="280"/>
      <c r="HEA20" s="281"/>
      <c r="HEB20" s="281"/>
      <c r="HEC20" s="281"/>
      <c r="HED20" s="281"/>
      <c r="HEE20" s="281"/>
      <c r="HEF20" s="281"/>
      <c r="HEG20" s="281"/>
      <c r="HEH20" s="281"/>
      <c r="HEI20" s="281"/>
      <c r="HEJ20" s="280"/>
      <c r="HEK20" s="281"/>
      <c r="HEL20" s="281"/>
      <c r="HEM20" s="281"/>
      <c r="HEN20" s="281"/>
      <c r="HEO20" s="281"/>
      <c r="HEP20" s="281"/>
      <c r="HEQ20" s="281"/>
      <c r="HER20" s="281"/>
      <c r="HES20" s="281"/>
      <c r="HET20" s="280"/>
      <c r="HEU20" s="281"/>
      <c r="HEV20" s="281"/>
      <c r="HEW20" s="281"/>
      <c r="HEX20" s="281"/>
      <c r="HEY20" s="281"/>
      <c r="HEZ20" s="281"/>
      <c r="HFA20" s="281"/>
      <c r="HFB20" s="281"/>
      <c r="HFC20" s="281"/>
      <c r="HFD20" s="280"/>
      <c r="HFE20" s="281"/>
      <c r="HFF20" s="281"/>
      <c r="HFG20" s="281"/>
      <c r="HFH20" s="281"/>
      <c r="HFI20" s="281"/>
      <c r="HFJ20" s="281"/>
      <c r="HFK20" s="281"/>
      <c r="HFL20" s="281"/>
      <c r="HFM20" s="281"/>
      <c r="HFN20" s="280"/>
      <c r="HFO20" s="281"/>
      <c r="HFP20" s="281"/>
      <c r="HFQ20" s="281"/>
      <c r="HFR20" s="281"/>
      <c r="HFS20" s="281"/>
      <c r="HFT20" s="281"/>
      <c r="HFU20" s="281"/>
      <c r="HFV20" s="281"/>
      <c r="HFW20" s="281"/>
      <c r="HFX20" s="280"/>
      <c r="HFY20" s="281"/>
      <c r="HFZ20" s="281"/>
      <c r="HGA20" s="281"/>
      <c r="HGB20" s="281"/>
      <c r="HGC20" s="281"/>
      <c r="HGD20" s="281"/>
      <c r="HGE20" s="281"/>
      <c r="HGF20" s="281"/>
      <c r="HGG20" s="281"/>
      <c r="HGH20" s="280"/>
      <c r="HGI20" s="281"/>
      <c r="HGJ20" s="281"/>
      <c r="HGK20" s="281"/>
      <c r="HGL20" s="281"/>
      <c r="HGM20" s="281"/>
      <c r="HGN20" s="281"/>
      <c r="HGO20" s="281"/>
      <c r="HGP20" s="281"/>
      <c r="HGQ20" s="281"/>
      <c r="HGR20" s="280"/>
      <c r="HGS20" s="281"/>
      <c r="HGT20" s="281"/>
      <c r="HGU20" s="281"/>
      <c r="HGV20" s="281"/>
      <c r="HGW20" s="281"/>
      <c r="HGX20" s="281"/>
      <c r="HGY20" s="281"/>
      <c r="HGZ20" s="281"/>
      <c r="HHA20" s="281"/>
      <c r="HHB20" s="280"/>
      <c r="HHC20" s="281"/>
      <c r="HHD20" s="281"/>
      <c r="HHE20" s="281"/>
      <c r="HHF20" s="281"/>
      <c r="HHG20" s="281"/>
      <c r="HHH20" s="281"/>
      <c r="HHI20" s="281"/>
      <c r="HHJ20" s="281"/>
      <c r="HHK20" s="281"/>
      <c r="HHL20" s="280"/>
      <c r="HHM20" s="281"/>
      <c r="HHN20" s="281"/>
      <c r="HHO20" s="281"/>
      <c r="HHP20" s="281"/>
      <c r="HHQ20" s="281"/>
      <c r="HHR20" s="281"/>
      <c r="HHS20" s="281"/>
      <c r="HHT20" s="281"/>
      <c r="HHU20" s="281"/>
      <c r="HHV20" s="280"/>
      <c r="HHW20" s="281"/>
      <c r="HHX20" s="281"/>
      <c r="HHY20" s="281"/>
      <c r="HHZ20" s="281"/>
      <c r="HIA20" s="281"/>
      <c r="HIB20" s="281"/>
      <c r="HIC20" s="281"/>
      <c r="HID20" s="281"/>
      <c r="HIE20" s="281"/>
      <c r="HIF20" s="280"/>
      <c r="HIG20" s="281"/>
      <c r="HIH20" s="281"/>
      <c r="HII20" s="281"/>
      <c r="HIJ20" s="281"/>
      <c r="HIK20" s="281"/>
      <c r="HIL20" s="281"/>
      <c r="HIM20" s="281"/>
      <c r="HIN20" s="281"/>
      <c r="HIO20" s="281"/>
      <c r="HIP20" s="280"/>
      <c r="HIQ20" s="281"/>
      <c r="HIR20" s="281"/>
      <c r="HIS20" s="281"/>
      <c r="HIT20" s="281"/>
      <c r="HIU20" s="281"/>
      <c r="HIV20" s="281"/>
      <c r="HIW20" s="281"/>
      <c r="HIX20" s="281"/>
      <c r="HIY20" s="281"/>
      <c r="HIZ20" s="280"/>
      <c r="HJA20" s="281"/>
      <c r="HJB20" s="281"/>
      <c r="HJC20" s="281"/>
      <c r="HJD20" s="281"/>
      <c r="HJE20" s="281"/>
      <c r="HJF20" s="281"/>
      <c r="HJG20" s="281"/>
      <c r="HJH20" s="281"/>
      <c r="HJI20" s="281"/>
      <c r="HJJ20" s="280"/>
      <c r="HJK20" s="281"/>
      <c r="HJL20" s="281"/>
      <c r="HJM20" s="281"/>
      <c r="HJN20" s="281"/>
      <c r="HJO20" s="281"/>
      <c r="HJP20" s="281"/>
      <c r="HJQ20" s="281"/>
      <c r="HJR20" s="281"/>
      <c r="HJS20" s="281"/>
      <c r="HJT20" s="280"/>
      <c r="HJU20" s="281"/>
      <c r="HJV20" s="281"/>
      <c r="HJW20" s="281"/>
      <c r="HJX20" s="281"/>
      <c r="HJY20" s="281"/>
      <c r="HJZ20" s="281"/>
      <c r="HKA20" s="281"/>
      <c r="HKB20" s="281"/>
      <c r="HKC20" s="281"/>
      <c r="HKD20" s="280"/>
      <c r="HKE20" s="281"/>
      <c r="HKF20" s="281"/>
      <c r="HKG20" s="281"/>
      <c r="HKH20" s="281"/>
      <c r="HKI20" s="281"/>
      <c r="HKJ20" s="281"/>
      <c r="HKK20" s="281"/>
      <c r="HKL20" s="281"/>
      <c r="HKM20" s="281"/>
      <c r="HKN20" s="280"/>
      <c r="HKO20" s="281"/>
      <c r="HKP20" s="281"/>
      <c r="HKQ20" s="281"/>
      <c r="HKR20" s="281"/>
      <c r="HKS20" s="281"/>
      <c r="HKT20" s="281"/>
      <c r="HKU20" s="281"/>
      <c r="HKV20" s="281"/>
      <c r="HKW20" s="281"/>
      <c r="HKX20" s="280"/>
      <c r="HKY20" s="281"/>
      <c r="HKZ20" s="281"/>
      <c r="HLA20" s="281"/>
      <c r="HLB20" s="281"/>
      <c r="HLC20" s="281"/>
      <c r="HLD20" s="281"/>
      <c r="HLE20" s="281"/>
      <c r="HLF20" s="281"/>
      <c r="HLG20" s="281"/>
      <c r="HLH20" s="280"/>
      <c r="HLI20" s="281"/>
      <c r="HLJ20" s="281"/>
      <c r="HLK20" s="281"/>
      <c r="HLL20" s="281"/>
      <c r="HLM20" s="281"/>
      <c r="HLN20" s="281"/>
      <c r="HLO20" s="281"/>
      <c r="HLP20" s="281"/>
      <c r="HLQ20" s="281"/>
      <c r="HLR20" s="280"/>
      <c r="HLS20" s="281"/>
      <c r="HLT20" s="281"/>
      <c r="HLU20" s="281"/>
      <c r="HLV20" s="281"/>
      <c r="HLW20" s="281"/>
      <c r="HLX20" s="281"/>
      <c r="HLY20" s="281"/>
      <c r="HLZ20" s="281"/>
      <c r="HMA20" s="281"/>
      <c r="HMB20" s="280"/>
      <c r="HMC20" s="281"/>
      <c r="HMD20" s="281"/>
      <c r="HME20" s="281"/>
      <c r="HMF20" s="281"/>
      <c r="HMG20" s="281"/>
      <c r="HMH20" s="281"/>
      <c r="HMI20" s="281"/>
      <c r="HMJ20" s="281"/>
      <c r="HMK20" s="281"/>
      <c r="HML20" s="280"/>
      <c r="HMM20" s="281"/>
      <c r="HMN20" s="281"/>
      <c r="HMO20" s="281"/>
      <c r="HMP20" s="281"/>
      <c r="HMQ20" s="281"/>
      <c r="HMR20" s="281"/>
      <c r="HMS20" s="281"/>
      <c r="HMT20" s="281"/>
      <c r="HMU20" s="281"/>
      <c r="HMV20" s="280"/>
      <c r="HMW20" s="281"/>
      <c r="HMX20" s="281"/>
      <c r="HMY20" s="281"/>
      <c r="HMZ20" s="281"/>
      <c r="HNA20" s="281"/>
      <c r="HNB20" s="281"/>
      <c r="HNC20" s="281"/>
      <c r="HND20" s="281"/>
      <c r="HNE20" s="281"/>
      <c r="HNF20" s="280"/>
      <c r="HNG20" s="281"/>
      <c r="HNH20" s="281"/>
      <c r="HNI20" s="281"/>
      <c r="HNJ20" s="281"/>
      <c r="HNK20" s="281"/>
      <c r="HNL20" s="281"/>
      <c r="HNM20" s="281"/>
      <c r="HNN20" s="281"/>
      <c r="HNO20" s="281"/>
      <c r="HNP20" s="280"/>
      <c r="HNQ20" s="281"/>
      <c r="HNR20" s="281"/>
      <c r="HNS20" s="281"/>
      <c r="HNT20" s="281"/>
      <c r="HNU20" s="281"/>
      <c r="HNV20" s="281"/>
      <c r="HNW20" s="281"/>
      <c r="HNX20" s="281"/>
      <c r="HNY20" s="281"/>
      <c r="HNZ20" s="280"/>
      <c r="HOA20" s="281"/>
      <c r="HOB20" s="281"/>
      <c r="HOC20" s="281"/>
      <c r="HOD20" s="281"/>
      <c r="HOE20" s="281"/>
      <c r="HOF20" s="281"/>
      <c r="HOG20" s="281"/>
      <c r="HOH20" s="281"/>
      <c r="HOI20" s="281"/>
      <c r="HOJ20" s="280"/>
      <c r="HOK20" s="281"/>
      <c r="HOL20" s="281"/>
      <c r="HOM20" s="281"/>
      <c r="HON20" s="281"/>
      <c r="HOO20" s="281"/>
      <c r="HOP20" s="281"/>
      <c r="HOQ20" s="281"/>
      <c r="HOR20" s="281"/>
      <c r="HOS20" s="281"/>
      <c r="HOT20" s="280"/>
      <c r="HOU20" s="281"/>
      <c r="HOV20" s="281"/>
      <c r="HOW20" s="281"/>
      <c r="HOX20" s="281"/>
      <c r="HOY20" s="281"/>
      <c r="HOZ20" s="281"/>
      <c r="HPA20" s="281"/>
      <c r="HPB20" s="281"/>
      <c r="HPC20" s="281"/>
      <c r="HPD20" s="280"/>
      <c r="HPE20" s="281"/>
      <c r="HPF20" s="281"/>
      <c r="HPG20" s="281"/>
      <c r="HPH20" s="281"/>
      <c r="HPI20" s="281"/>
      <c r="HPJ20" s="281"/>
      <c r="HPK20" s="281"/>
      <c r="HPL20" s="281"/>
      <c r="HPM20" s="281"/>
      <c r="HPN20" s="280"/>
      <c r="HPO20" s="281"/>
      <c r="HPP20" s="281"/>
      <c r="HPQ20" s="281"/>
      <c r="HPR20" s="281"/>
      <c r="HPS20" s="281"/>
      <c r="HPT20" s="281"/>
      <c r="HPU20" s="281"/>
      <c r="HPV20" s="281"/>
      <c r="HPW20" s="281"/>
      <c r="HPX20" s="280"/>
      <c r="HPY20" s="281"/>
      <c r="HPZ20" s="281"/>
      <c r="HQA20" s="281"/>
      <c r="HQB20" s="281"/>
      <c r="HQC20" s="281"/>
      <c r="HQD20" s="281"/>
      <c r="HQE20" s="281"/>
      <c r="HQF20" s="281"/>
      <c r="HQG20" s="281"/>
      <c r="HQH20" s="280"/>
      <c r="HQI20" s="281"/>
      <c r="HQJ20" s="281"/>
      <c r="HQK20" s="281"/>
      <c r="HQL20" s="281"/>
      <c r="HQM20" s="281"/>
      <c r="HQN20" s="281"/>
      <c r="HQO20" s="281"/>
      <c r="HQP20" s="281"/>
      <c r="HQQ20" s="281"/>
      <c r="HQR20" s="280"/>
      <c r="HQS20" s="281"/>
      <c r="HQT20" s="281"/>
      <c r="HQU20" s="281"/>
      <c r="HQV20" s="281"/>
      <c r="HQW20" s="281"/>
      <c r="HQX20" s="281"/>
      <c r="HQY20" s="281"/>
      <c r="HQZ20" s="281"/>
      <c r="HRA20" s="281"/>
      <c r="HRB20" s="280"/>
      <c r="HRC20" s="281"/>
      <c r="HRD20" s="281"/>
      <c r="HRE20" s="281"/>
      <c r="HRF20" s="281"/>
      <c r="HRG20" s="281"/>
      <c r="HRH20" s="281"/>
      <c r="HRI20" s="281"/>
      <c r="HRJ20" s="281"/>
      <c r="HRK20" s="281"/>
      <c r="HRL20" s="280"/>
      <c r="HRM20" s="281"/>
      <c r="HRN20" s="281"/>
      <c r="HRO20" s="281"/>
      <c r="HRP20" s="281"/>
      <c r="HRQ20" s="281"/>
      <c r="HRR20" s="281"/>
      <c r="HRS20" s="281"/>
      <c r="HRT20" s="281"/>
      <c r="HRU20" s="281"/>
      <c r="HRV20" s="280"/>
      <c r="HRW20" s="281"/>
      <c r="HRX20" s="281"/>
      <c r="HRY20" s="281"/>
      <c r="HRZ20" s="281"/>
      <c r="HSA20" s="281"/>
      <c r="HSB20" s="281"/>
      <c r="HSC20" s="281"/>
      <c r="HSD20" s="281"/>
      <c r="HSE20" s="281"/>
      <c r="HSF20" s="280"/>
      <c r="HSG20" s="281"/>
      <c r="HSH20" s="281"/>
      <c r="HSI20" s="281"/>
      <c r="HSJ20" s="281"/>
      <c r="HSK20" s="281"/>
      <c r="HSL20" s="281"/>
      <c r="HSM20" s="281"/>
      <c r="HSN20" s="281"/>
      <c r="HSO20" s="281"/>
      <c r="HSP20" s="280"/>
      <c r="HSQ20" s="281"/>
      <c r="HSR20" s="281"/>
      <c r="HSS20" s="281"/>
      <c r="HST20" s="281"/>
      <c r="HSU20" s="281"/>
      <c r="HSV20" s="281"/>
      <c r="HSW20" s="281"/>
      <c r="HSX20" s="281"/>
      <c r="HSY20" s="281"/>
      <c r="HSZ20" s="280"/>
      <c r="HTA20" s="281"/>
      <c r="HTB20" s="281"/>
      <c r="HTC20" s="281"/>
      <c r="HTD20" s="281"/>
      <c r="HTE20" s="281"/>
      <c r="HTF20" s="281"/>
      <c r="HTG20" s="281"/>
      <c r="HTH20" s="281"/>
      <c r="HTI20" s="281"/>
      <c r="HTJ20" s="280"/>
      <c r="HTK20" s="281"/>
      <c r="HTL20" s="281"/>
      <c r="HTM20" s="281"/>
      <c r="HTN20" s="281"/>
      <c r="HTO20" s="281"/>
      <c r="HTP20" s="281"/>
      <c r="HTQ20" s="281"/>
      <c r="HTR20" s="281"/>
      <c r="HTS20" s="281"/>
      <c r="HTT20" s="280"/>
      <c r="HTU20" s="281"/>
      <c r="HTV20" s="281"/>
      <c r="HTW20" s="281"/>
      <c r="HTX20" s="281"/>
      <c r="HTY20" s="281"/>
      <c r="HTZ20" s="281"/>
      <c r="HUA20" s="281"/>
      <c r="HUB20" s="281"/>
      <c r="HUC20" s="281"/>
      <c r="HUD20" s="280"/>
      <c r="HUE20" s="281"/>
      <c r="HUF20" s="281"/>
      <c r="HUG20" s="281"/>
      <c r="HUH20" s="281"/>
      <c r="HUI20" s="281"/>
      <c r="HUJ20" s="281"/>
      <c r="HUK20" s="281"/>
      <c r="HUL20" s="281"/>
      <c r="HUM20" s="281"/>
      <c r="HUN20" s="280"/>
      <c r="HUO20" s="281"/>
      <c r="HUP20" s="281"/>
      <c r="HUQ20" s="281"/>
      <c r="HUR20" s="281"/>
      <c r="HUS20" s="281"/>
      <c r="HUT20" s="281"/>
      <c r="HUU20" s="281"/>
      <c r="HUV20" s="281"/>
      <c r="HUW20" s="281"/>
      <c r="HUX20" s="280"/>
      <c r="HUY20" s="281"/>
      <c r="HUZ20" s="281"/>
      <c r="HVA20" s="281"/>
      <c r="HVB20" s="281"/>
      <c r="HVC20" s="281"/>
      <c r="HVD20" s="281"/>
      <c r="HVE20" s="281"/>
      <c r="HVF20" s="281"/>
      <c r="HVG20" s="281"/>
      <c r="HVH20" s="280"/>
      <c r="HVI20" s="281"/>
      <c r="HVJ20" s="281"/>
      <c r="HVK20" s="281"/>
      <c r="HVL20" s="281"/>
      <c r="HVM20" s="281"/>
      <c r="HVN20" s="281"/>
      <c r="HVO20" s="281"/>
      <c r="HVP20" s="281"/>
      <c r="HVQ20" s="281"/>
      <c r="HVR20" s="280"/>
      <c r="HVS20" s="281"/>
      <c r="HVT20" s="281"/>
      <c r="HVU20" s="281"/>
      <c r="HVV20" s="281"/>
      <c r="HVW20" s="281"/>
      <c r="HVX20" s="281"/>
      <c r="HVY20" s="281"/>
      <c r="HVZ20" s="281"/>
      <c r="HWA20" s="281"/>
      <c r="HWB20" s="280"/>
      <c r="HWC20" s="281"/>
      <c r="HWD20" s="281"/>
      <c r="HWE20" s="281"/>
      <c r="HWF20" s="281"/>
      <c r="HWG20" s="281"/>
      <c r="HWH20" s="281"/>
      <c r="HWI20" s="281"/>
      <c r="HWJ20" s="281"/>
      <c r="HWK20" s="281"/>
      <c r="HWL20" s="280"/>
      <c r="HWM20" s="281"/>
      <c r="HWN20" s="281"/>
      <c r="HWO20" s="281"/>
      <c r="HWP20" s="281"/>
      <c r="HWQ20" s="281"/>
      <c r="HWR20" s="281"/>
      <c r="HWS20" s="281"/>
      <c r="HWT20" s="281"/>
      <c r="HWU20" s="281"/>
      <c r="HWV20" s="280"/>
      <c r="HWW20" s="281"/>
      <c r="HWX20" s="281"/>
      <c r="HWY20" s="281"/>
      <c r="HWZ20" s="281"/>
      <c r="HXA20" s="281"/>
      <c r="HXB20" s="281"/>
      <c r="HXC20" s="281"/>
      <c r="HXD20" s="281"/>
      <c r="HXE20" s="281"/>
      <c r="HXF20" s="280"/>
      <c r="HXG20" s="281"/>
      <c r="HXH20" s="281"/>
      <c r="HXI20" s="281"/>
      <c r="HXJ20" s="281"/>
      <c r="HXK20" s="281"/>
      <c r="HXL20" s="281"/>
      <c r="HXM20" s="281"/>
      <c r="HXN20" s="281"/>
      <c r="HXO20" s="281"/>
      <c r="HXP20" s="280"/>
      <c r="HXQ20" s="281"/>
      <c r="HXR20" s="281"/>
      <c r="HXS20" s="281"/>
      <c r="HXT20" s="281"/>
      <c r="HXU20" s="281"/>
      <c r="HXV20" s="281"/>
      <c r="HXW20" s="281"/>
      <c r="HXX20" s="281"/>
      <c r="HXY20" s="281"/>
      <c r="HXZ20" s="280"/>
      <c r="HYA20" s="281"/>
      <c r="HYB20" s="281"/>
      <c r="HYC20" s="281"/>
      <c r="HYD20" s="281"/>
      <c r="HYE20" s="281"/>
      <c r="HYF20" s="281"/>
      <c r="HYG20" s="281"/>
      <c r="HYH20" s="281"/>
      <c r="HYI20" s="281"/>
      <c r="HYJ20" s="280"/>
      <c r="HYK20" s="281"/>
      <c r="HYL20" s="281"/>
      <c r="HYM20" s="281"/>
      <c r="HYN20" s="281"/>
      <c r="HYO20" s="281"/>
      <c r="HYP20" s="281"/>
      <c r="HYQ20" s="281"/>
      <c r="HYR20" s="281"/>
      <c r="HYS20" s="281"/>
      <c r="HYT20" s="280"/>
      <c r="HYU20" s="281"/>
      <c r="HYV20" s="281"/>
      <c r="HYW20" s="281"/>
      <c r="HYX20" s="281"/>
      <c r="HYY20" s="281"/>
      <c r="HYZ20" s="281"/>
      <c r="HZA20" s="281"/>
      <c r="HZB20" s="281"/>
      <c r="HZC20" s="281"/>
      <c r="HZD20" s="280"/>
      <c r="HZE20" s="281"/>
      <c r="HZF20" s="281"/>
      <c r="HZG20" s="281"/>
      <c r="HZH20" s="281"/>
      <c r="HZI20" s="281"/>
      <c r="HZJ20" s="281"/>
      <c r="HZK20" s="281"/>
      <c r="HZL20" s="281"/>
      <c r="HZM20" s="281"/>
      <c r="HZN20" s="280"/>
      <c r="HZO20" s="281"/>
      <c r="HZP20" s="281"/>
      <c r="HZQ20" s="281"/>
      <c r="HZR20" s="281"/>
      <c r="HZS20" s="281"/>
      <c r="HZT20" s="281"/>
      <c r="HZU20" s="281"/>
      <c r="HZV20" s="281"/>
      <c r="HZW20" s="281"/>
      <c r="HZX20" s="280"/>
      <c r="HZY20" s="281"/>
      <c r="HZZ20" s="281"/>
      <c r="IAA20" s="281"/>
      <c r="IAB20" s="281"/>
      <c r="IAC20" s="281"/>
      <c r="IAD20" s="281"/>
      <c r="IAE20" s="281"/>
      <c r="IAF20" s="281"/>
      <c r="IAG20" s="281"/>
      <c r="IAH20" s="280"/>
      <c r="IAI20" s="281"/>
      <c r="IAJ20" s="281"/>
      <c r="IAK20" s="281"/>
      <c r="IAL20" s="281"/>
      <c r="IAM20" s="281"/>
      <c r="IAN20" s="281"/>
      <c r="IAO20" s="281"/>
      <c r="IAP20" s="281"/>
      <c r="IAQ20" s="281"/>
      <c r="IAR20" s="280"/>
      <c r="IAS20" s="281"/>
      <c r="IAT20" s="281"/>
      <c r="IAU20" s="281"/>
      <c r="IAV20" s="281"/>
      <c r="IAW20" s="281"/>
      <c r="IAX20" s="281"/>
      <c r="IAY20" s="281"/>
      <c r="IAZ20" s="281"/>
      <c r="IBA20" s="281"/>
      <c r="IBB20" s="280"/>
      <c r="IBC20" s="281"/>
      <c r="IBD20" s="281"/>
      <c r="IBE20" s="281"/>
      <c r="IBF20" s="281"/>
      <c r="IBG20" s="281"/>
      <c r="IBH20" s="281"/>
      <c r="IBI20" s="281"/>
      <c r="IBJ20" s="281"/>
      <c r="IBK20" s="281"/>
      <c r="IBL20" s="280"/>
      <c r="IBM20" s="281"/>
      <c r="IBN20" s="281"/>
      <c r="IBO20" s="281"/>
      <c r="IBP20" s="281"/>
      <c r="IBQ20" s="281"/>
      <c r="IBR20" s="281"/>
      <c r="IBS20" s="281"/>
      <c r="IBT20" s="281"/>
      <c r="IBU20" s="281"/>
      <c r="IBV20" s="280"/>
      <c r="IBW20" s="281"/>
      <c r="IBX20" s="281"/>
      <c r="IBY20" s="281"/>
      <c r="IBZ20" s="281"/>
      <c r="ICA20" s="281"/>
      <c r="ICB20" s="281"/>
      <c r="ICC20" s="281"/>
      <c r="ICD20" s="281"/>
      <c r="ICE20" s="281"/>
      <c r="ICF20" s="280"/>
      <c r="ICG20" s="281"/>
      <c r="ICH20" s="281"/>
      <c r="ICI20" s="281"/>
      <c r="ICJ20" s="281"/>
      <c r="ICK20" s="281"/>
      <c r="ICL20" s="281"/>
      <c r="ICM20" s="281"/>
      <c r="ICN20" s="281"/>
      <c r="ICO20" s="281"/>
      <c r="ICP20" s="280"/>
      <c r="ICQ20" s="281"/>
      <c r="ICR20" s="281"/>
      <c r="ICS20" s="281"/>
      <c r="ICT20" s="281"/>
      <c r="ICU20" s="281"/>
      <c r="ICV20" s="281"/>
      <c r="ICW20" s="281"/>
      <c r="ICX20" s="281"/>
      <c r="ICY20" s="281"/>
      <c r="ICZ20" s="280"/>
      <c r="IDA20" s="281"/>
      <c r="IDB20" s="281"/>
      <c r="IDC20" s="281"/>
      <c r="IDD20" s="281"/>
      <c r="IDE20" s="281"/>
      <c r="IDF20" s="281"/>
      <c r="IDG20" s="281"/>
      <c r="IDH20" s="281"/>
      <c r="IDI20" s="281"/>
      <c r="IDJ20" s="280"/>
      <c r="IDK20" s="281"/>
      <c r="IDL20" s="281"/>
      <c r="IDM20" s="281"/>
      <c r="IDN20" s="281"/>
      <c r="IDO20" s="281"/>
      <c r="IDP20" s="281"/>
      <c r="IDQ20" s="281"/>
      <c r="IDR20" s="281"/>
      <c r="IDS20" s="281"/>
      <c r="IDT20" s="280"/>
      <c r="IDU20" s="281"/>
      <c r="IDV20" s="281"/>
      <c r="IDW20" s="281"/>
      <c r="IDX20" s="281"/>
      <c r="IDY20" s="281"/>
      <c r="IDZ20" s="281"/>
      <c r="IEA20" s="281"/>
      <c r="IEB20" s="281"/>
      <c r="IEC20" s="281"/>
      <c r="IED20" s="280"/>
      <c r="IEE20" s="281"/>
      <c r="IEF20" s="281"/>
      <c r="IEG20" s="281"/>
      <c r="IEH20" s="281"/>
      <c r="IEI20" s="281"/>
      <c r="IEJ20" s="281"/>
      <c r="IEK20" s="281"/>
      <c r="IEL20" s="281"/>
      <c r="IEM20" s="281"/>
      <c r="IEN20" s="280"/>
      <c r="IEO20" s="281"/>
      <c r="IEP20" s="281"/>
      <c r="IEQ20" s="281"/>
      <c r="IER20" s="281"/>
      <c r="IES20" s="281"/>
      <c r="IET20" s="281"/>
      <c r="IEU20" s="281"/>
      <c r="IEV20" s="281"/>
      <c r="IEW20" s="281"/>
      <c r="IEX20" s="280"/>
      <c r="IEY20" s="281"/>
      <c r="IEZ20" s="281"/>
      <c r="IFA20" s="281"/>
      <c r="IFB20" s="281"/>
      <c r="IFC20" s="281"/>
      <c r="IFD20" s="281"/>
      <c r="IFE20" s="281"/>
      <c r="IFF20" s="281"/>
      <c r="IFG20" s="281"/>
      <c r="IFH20" s="280"/>
      <c r="IFI20" s="281"/>
      <c r="IFJ20" s="281"/>
      <c r="IFK20" s="281"/>
      <c r="IFL20" s="281"/>
      <c r="IFM20" s="281"/>
      <c r="IFN20" s="281"/>
      <c r="IFO20" s="281"/>
      <c r="IFP20" s="281"/>
      <c r="IFQ20" s="281"/>
      <c r="IFR20" s="280"/>
      <c r="IFS20" s="281"/>
      <c r="IFT20" s="281"/>
      <c r="IFU20" s="281"/>
      <c r="IFV20" s="281"/>
      <c r="IFW20" s="281"/>
      <c r="IFX20" s="281"/>
      <c r="IFY20" s="281"/>
      <c r="IFZ20" s="281"/>
      <c r="IGA20" s="281"/>
      <c r="IGB20" s="280"/>
      <c r="IGC20" s="281"/>
      <c r="IGD20" s="281"/>
      <c r="IGE20" s="281"/>
      <c r="IGF20" s="281"/>
      <c r="IGG20" s="281"/>
      <c r="IGH20" s="281"/>
      <c r="IGI20" s="281"/>
      <c r="IGJ20" s="281"/>
      <c r="IGK20" s="281"/>
      <c r="IGL20" s="280"/>
      <c r="IGM20" s="281"/>
      <c r="IGN20" s="281"/>
      <c r="IGO20" s="281"/>
      <c r="IGP20" s="281"/>
      <c r="IGQ20" s="281"/>
      <c r="IGR20" s="281"/>
      <c r="IGS20" s="281"/>
      <c r="IGT20" s="281"/>
      <c r="IGU20" s="281"/>
      <c r="IGV20" s="280"/>
      <c r="IGW20" s="281"/>
      <c r="IGX20" s="281"/>
      <c r="IGY20" s="281"/>
      <c r="IGZ20" s="281"/>
      <c r="IHA20" s="281"/>
      <c r="IHB20" s="281"/>
      <c r="IHC20" s="281"/>
      <c r="IHD20" s="281"/>
      <c r="IHE20" s="281"/>
      <c r="IHF20" s="280"/>
      <c r="IHG20" s="281"/>
      <c r="IHH20" s="281"/>
      <c r="IHI20" s="281"/>
      <c r="IHJ20" s="281"/>
      <c r="IHK20" s="281"/>
      <c r="IHL20" s="281"/>
      <c r="IHM20" s="281"/>
      <c r="IHN20" s="281"/>
      <c r="IHO20" s="281"/>
      <c r="IHP20" s="280"/>
      <c r="IHQ20" s="281"/>
      <c r="IHR20" s="281"/>
      <c r="IHS20" s="281"/>
      <c r="IHT20" s="281"/>
      <c r="IHU20" s="281"/>
      <c r="IHV20" s="281"/>
      <c r="IHW20" s="281"/>
      <c r="IHX20" s="281"/>
      <c r="IHY20" s="281"/>
      <c r="IHZ20" s="280"/>
      <c r="IIA20" s="281"/>
      <c r="IIB20" s="281"/>
      <c r="IIC20" s="281"/>
      <c r="IID20" s="281"/>
      <c r="IIE20" s="281"/>
      <c r="IIF20" s="281"/>
      <c r="IIG20" s="281"/>
      <c r="IIH20" s="281"/>
      <c r="III20" s="281"/>
      <c r="IIJ20" s="280"/>
      <c r="IIK20" s="281"/>
      <c r="IIL20" s="281"/>
      <c r="IIM20" s="281"/>
      <c r="IIN20" s="281"/>
      <c r="IIO20" s="281"/>
      <c r="IIP20" s="281"/>
      <c r="IIQ20" s="281"/>
      <c r="IIR20" s="281"/>
      <c r="IIS20" s="281"/>
      <c r="IIT20" s="280"/>
      <c r="IIU20" s="281"/>
      <c r="IIV20" s="281"/>
      <c r="IIW20" s="281"/>
      <c r="IIX20" s="281"/>
      <c r="IIY20" s="281"/>
      <c r="IIZ20" s="281"/>
      <c r="IJA20" s="281"/>
      <c r="IJB20" s="281"/>
      <c r="IJC20" s="281"/>
      <c r="IJD20" s="280"/>
      <c r="IJE20" s="281"/>
      <c r="IJF20" s="281"/>
      <c r="IJG20" s="281"/>
      <c r="IJH20" s="281"/>
      <c r="IJI20" s="281"/>
      <c r="IJJ20" s="281"/>
      <c r="IJK20" s="281"/>
      <c r="IJL20" s="281"/>
      <c r="IJM20" s="281"/>
      <c r="IJN20" s="280"/>
      <c r="IJO20" s="281"/>
      <c r="IJP20" s="281"/>
      <c r="IJQ20" s="281"/>
      <c r="IJR20" s="281"/>
      <c r="IJS20" s="281"/>
      <c r="IJT20" s="281"/>
      <c r="IJU20" s="281"/>
      <c r="IJV20" s="281"/>
      <c r="IJW20" s="281"/>
      <c r="IJX20" s="280"/>
      <c r="IJY20" s="281"/>
      <c r="IJZ20" s="281"/>
      <c r="IKA20" s="281"/>
      <c r="IKB20" s="281"/>
      <c r="IKC20" s="281"/>
      <c r="IKD20" s="281"/>
      <c r="IKE20" s="281"/>
      <c r="IKF20" s="281"/>
      <c r="IKG20" s="281"/>
      <c r="IKH20" s="280"/>
      <c r="IKI20" s="281"/>
      <c r="IKJ20" s="281"/>
      <c r="IKK20" s="281"/>
      <c r="IKL20" s="281"/>
      <c r="IKM20" s="281"/>
      <c r="IKN20" s="281"/>
      <c r="IKO20" s="281"/>
      <c r="IKP20" s="281"/>
      <c r="IKQ20" s="281"/>
      <c r="IKR20" s="280"/>
      <c r="IKS20" s="281"/>
      <c r="IKT20" s="281"/>
      <c r="IKU20" s="281"/>
      <c r="IKV20" s="281"/>
      <c r="IKW20" s="281"/>
      <c r="IKX20" s="281"/>
      <c r="IKY20" s="281"/>
      <c r="IKZ20" s="281"/>
      <c r="ILA20" s="281"/>
      <c r="ILB20" s="280"/>
      <c r="ILC20" s="281"/>
      <c r="ILD20" s="281"/>
      <c r="ILE20" s="281"/>
      <c r="ILF20" s="281"/>
      <c r="ILG20" s="281"/>
      <c r="ILH20" s="281"/>
      <c r="ILI20" s="281"/>
      <c r="ILJ20" s="281"/>
      <c r="ILK20" s="281"/>
      <c r="ILL20" s="280"/>
      <c r="ILM20" s="281"/>
      <c r="ILN20" s="281"/>
      <c r="ILO20" s="281"/>
      <c r="ILP20" s="281"/>
      <c r="ILQ20" s="281"/>
      <c r="ILR20" s="281"/>
      <c r="ILS20" s="281"/>
      <c r="ILT20" s="281"/>
      <c r="ILU20" s="281"/>
      <c r="ILV20" s="280"/>
      <c r="ILW20" s="281"/>
      <c r="ILX20" s="281"/>
      <c r="ILY20" s="281"/>
      <c r="ILZ20" s="281"/>
      <c r="IMA20" s="281"/>
      <c r="IMB20" s="281"/>
      <c r="IMC20" s="281"/>
      <c r="IMD20" s="281"/>
      <c r="IME20" s="281"/>
      <c r="IMF20" s="280"/>
      <c r="IMG20" s="281"/>
      <c r="IMH20" s="281"/>
      <c r="IMI20" s="281"/>
      <c r="IMJ20" s="281"/>
      <c r="IMK20" s="281"/>
      <c r="IML20" s="281"/>
      <c r="IMM20" s="281"/>
      <c r="IMN20" s="281"/>
      <c r="IMO20" s="281"/>
      <c r="IMP20" s="280"/>
      <c r="IMQ20" s="281"/>
      <c r="IMR20" s="281"/>
      <c r="IMS20" s="281"/>
      <c r="IMT20" s="281"/>
      <c r="IMU20" s="281"/>
      <c r="IMV20" s="281"/>
      <c r="IMW20" s="281"/>
      <c r="IMX20" s="281"/>
      <c r="IMY20" s="281"/>
      <c r="IMZ20" s="280"/>
      <c r="INA20" s="281"/>
      <c r="INB20" s="281"/>
      <c r="INC20" s="281"/>
      <c r="IND20" s="281"/>
      <c r="INE20" s="281"/>
      <c r="INF20" s="281"/>
      <c r="ING20" s="281"/>
      <c r="INH20" s="281"/>
      <c r="INI20" s="281"/>
      <c r="INJ20" s="280"/>
      <c r="INK20" s="281"/>
      <c r="INL20" s="281"/>
      <c r="INM20" s="281"/>
      <c r="INN20" s="281"/>
      <c r="INO20" s="281"/>
      <c r="INP20" s="281"/>
      <c r="INQ20" s="281"/>
      <c r="INR20" s="281"/>
      <c r="INS20" s="281"/>
      <c r="INT20" s="280"/>
      <c r="INU20" s="281"/>
      <c r="INV20" s="281"/>
      <c r="INW20" s="281"/>
      <c r="INX20" s="281"/>
      <c r="INY20" s="281"/>
      <c r="INZ20" s="281"/>
      <c r="IOA20" s="281"/>
      <c r="IOB20" s="281"/>
      <c r="IOC20" s="281"/>
      <c r="IOD20" s="280"/>
      <c r="IOE20" s="281"/>
      <c r="IOF20" s="281"/>
      <c r="IOG20" s="281"/>
      <c r="IOH20" s="281"/>
      <c r="IOI20" s="281"/>
      <c r="IOJ20" s="281"/>
      <c r="IOK20" s="281"/>
      <c r="IOL20" s="281"/>
      <c r="IOM20" s="281"/>
      <c r="ION20" s="280"/>
      <c r="IOO20" s="281"/>
      <c r="IOP20" s="281"/>
      <c r="IOQ20" s="281"/>
      <c r="IOR20" s="281"/>
      <c r="IOS20" s="281"/>
      <c r="IOT20" s="281"/>
      <c r="IOU20" s="281"/>
      <c r="IOV20" s="281"/>
      <c r="IOW20" s="281"/>
      <c r="IOX20" s="280"/>
      <c r="IOY20" s="281"/>
      <c r="IOZ20" s="281"/>
      <c r="IPA20" s="281"/>
      <c r="IPB20" s="281"/>
      <c r="IPC20" s="281"/>
      <c r="IPD20" s="281"/>
      <c r="IPE20" s="281"/>
      <c r="IPF20" s="281"/>
      <c r="IPG20" s="281"/>
      <c r="IPH20" s="280"/>
      <c r="IPI20" s="281"/>
      <c r="IPJ20" s="281"/>
      <c r="IPK20" s="281"/>
      <c r="IPL20" s="281"/>
      <c r="IPM20" s="281"/>
      <c r="IPN20" s="281"/>
      <c r="IPO20" s="281"/>
      <c r="IPP20" s="281"/>
      <c r="IPQ20" s="281"/>
      <c r="IPR20" s="280"/>
      <c r="IPS20" s="281"/>
      <c r="IPT20" s="281"/>
      <c r="IPU20" s="281"/>
      <c r="IPV20" s="281"/>
      <c r="IPW20" s="281"/>
      <c r="IPX20" s="281"/>
      <c r="IPY20" s="281"/>
      <c r="IPZ20" s="281"/>
      <c r="IQA20" s="281"/>
      <c r="IQB20" s="280"/>
      <c r="IQC20" s="281"/>
      <c r="IQD20" s="281"/>
      <c r="IQE20" s="281"/>
      <c r="IQF20" s="281"/>
      <c r="IQG20" s="281"/>
      <c r="IQH20" s="281"/>
      <c r="IQI20" s="281"/>
      <c r="IQJ20" s="281"/>
      <c r="IQK20" s="281"/>
      <c r="IQL20" s="280"/>
      <c r="IQM20" s="281"/>
      <c r="IQN20" s="281"/>
      <c r="IQO20" s="281"/>
      <c r="IQP20" s="281"/>
      <c r="IQQ20" s="281"/>
      <c r="IQR20" s="281"/>
      <c r="IQS20" s="281"/>
      <c r="IQT20" s="281"/>
      <c r="IQU20" s="281"/>
      <c r="IQV20" s="280"/>
      <c r="IQW20" s="281"/>
      <c r="IQX20" s="281"/>
      <c r="IQY20" s="281"/>
      <c r="IQZ20" s="281"/>
      <c r="IRA20" s="281"/>
      <c r="IRB20" s="281"/>
      <c r="IRC20" s="281"/>
      <c r="IRD20" s="281"/>
      <c r="IRE20" s="281"/>
      <c r="IRF20" s="280"/>
      <c r="IRG20" s="281"/>
      <c r="IRH20" s="281"/>
      <c r="IRI20" s="281"/>
      <c r="IRJ20" s="281"/>
      <c r="IRK20" s="281"/>
      <c r="IRL20" s="281"/>
      <c r="IRM20" s="281"/>
      <c r="IRN20" s="281"/>
      <c r="IRO20" s="281"/>
      <c r="IRP20" s="280"/>
      <c r="IRQ20" s="281"/>
      <c r="IRR20" s="281"/>
      <c r="IRS20" s="281"/>
      <c r="IRT20" s="281"/>
      <c r="IRU20" s="281"/>
      <c r="IRV20" s="281"/>
      <c r="IRW20" s="281"/>
      <c r="IRX20" s="281"/>
      <c r="IRY20" s="281"/>
      <c r="IRZ20" s="280"/>
      <c r="ISA20" s="281"/>
      <c r="ISB20" s="281"/>
      <c r="ISC20" s="281"/>
      <c r="ISD20" s="281"/>
      <c r="ISE20" s="281"/>
      <c r="ISF20" s="281"/>
      <c r="ISG20" s="281"/>
      <c r="ISH20" s="281"/>
      <c r="ISI20" s="281"/>
      <c r="ISJ20" s="280"/>
      <c r="ISK20" s="281"/>
      <c r="ISL20" s="281"/>
      <c r="ISM20" s="281"/>
      <c r="ISN20" s="281"/>
      <c r="ISO20" s="281"/>
      <c r="ISP20" s="281"/>
      <c r="ISQ20" s="281"/>
      <c r="ISR20" s="281"/>
      <c r="ISS20" s="281"/>
      <c r="IST20" s="280"/>
      <c r="ISU20" s="281"/>
      <c r="ISV20" s="281"/>
      <c r="ISW20" s="281"/>
      <c r="ISX20" s="281"/>
      <c r="ISY20" s="281"/>
      <c r="ISZ20" s="281"/>
      <c r="ITA20" s="281"/>
      <c r="ITB20" s="281"/>
      <c r="ITC20" s="281"/>
      <c r="ITD20" s="280"/>
      <c r="ITE20" s="281"/>
      <c r="ITF20" s="281"/>
      <c r="ITG20" s="281"/>
      <c r="ITH20" s="281"/>
      <c r="ITI20" s="281"/>
      <c r="ITJ20" s="281"/>
      <c r="ITK20" s="281"/>
      <c r="ITL20" s="281"/>
      <c r="ITM20" s="281"/>
      <c r="ITN20" s="280"/>
      <c r="ITO20" s="281"/>
      <c r="ITP20" s="281"/>
      <c r="ITQ20" s="281"/>
      <c r="ITR20" s="281"/>
      <c r="ITS20" s="281"/>
      <c r="ITT20" s="281"/>
      <c r="ITU20" s="281"/>
      <c r="ITV20" s="281"/>
      <c r="ITW20" s="281"/>
      <c r="ITX20" s="280"/>
      <c r="ITY20" s="281"/>
      <c r="ITZ20" s="281"/>
      <c r="IUA20" s="281"/>
      <c r="IUB20" s="281"/>
      <c r="IUC20" s="281"/>
      <c r="IUD20" s="281"/>
      <c r="IUE20" s="281"/>
      <c r="IUF20" s="281"/>
      <c r="IUG20" s="281"/>
      <c r="IUH20" s="280"/>
      <c r="IUI20" s="281"/>
      <c r="IUJ20" s="281"/>
      <c r="IUK20" s="281"/>
      <c r="IUL20" s="281"/>
      <c r="IUM20" s="281"/>
      <c r="IUN20" s="281"/>
      <c r="IUO20" s="281"/>
      <c r="IUP20" s="281"/>
      <c r="IUQ20" s="281"/>
      <c r="IUR20" s="280"/>
      <c r="IUS20" s="281"/>
      <c r="IUT20" s="281"/>
      <c r="IUU20" s="281"/>
      <c r="IUV20" s="281"/>
      <c r="IUW20" s="281"/>
      <c r="IUX20" s="281"/>
      <c r="IUY20" s="281"/>
      <c r="IUZ20" s="281"/>
      <c r="IVA20" s="281"/>
      <c r="IVB20" s="280"/>
      <c r="IVC20" s="281"/>
      <c r="IVD20" s="281"/>
      <c r="IVE20" s="281"/>
      <c r="IVF20" s="281"/>
      <c r="IVG20" s="281"/>
      <c r="IVH20" s="281"/>
      <c r="IVI20" s="281"/>
      <c r="IVJ20" s="281"/>
      <c r="IVK20" s="281"/>
      <c r="IVL20" s="280"/>
      <c r="IVM20" s="281"/>
      <c r="IVN20" s="281"/>
      <c r="IVO20" s="281"/>
      <c r="IVP20" s="281"/>
      <c r="IVQ20" s="281"/>
      <c r="IVR20" s="281"/>
      <c r="IVS20" s="281"/>
      <c r="IVT20" s="281"/>
      <c r="IVU20" s="281"/>
      <c r="IVV20" s="280"/>
      <c r="IVW20" s="281"/>
      <c r="IVX20" s="281"/>
      <c r="IVY20" s="281"/>
      <c r="IVZ20" s="281"/>
      <c r="IWA20" s="281"/>
      <c r="IWB20" s="281"/>
      <c r="IWC20" s="281"/>
      <c r="IWD20" s="281"/>
      <c r="IWE20" s="281"/>
      <c r="IWF20" s="280"/>
      <c r="IWG20" s="281"/>
      <c r="IWH20" s="281"/>
      <c r="IWI20" s="281"/>
      <c r="IWJ20" s="281"/>
      <c r="IWK20" s="281"/>
      <c r="IWL20" s="281"/>
      <c r="IWM20" s="281"/>
      <c r="IWN20" s="281"/>
      <c r="IWO20" s="281"/>
      <c r="IWP20" s="280"/>
      <c r="IWQ20" s="281"/>
      <c r="IWR20" s="281"/>
      <c r="IWS20" s="281"/>
      <c r="IWT20" s="281"/>
      <c r="IWU20" s="281"/>
      <c r="IWV20" s="281"/>
      <c r="IWW20" s="281"/>
      <c r="IWX20" s="281"/>
      <c r="IWY20" s="281"/>
      <c r="IWZ20" s="280"/>
      <c r="IXA20" s="281"/>
      <c r="IXB20" s="281"/>
      <c r="IXC20" s="281"/>
      <c r="IXD20" s="281"/>
      <c r="IXE20" s="281"/>
      <c r="IXF20" s="281"/>
      <c r="IXG20" s="281"/>
      <c r="IXH20" s="281"/>
      <c r="IXI20" s="281"/>
      <c r="IXJ20" s="280"/>
      <c r="IXK20" s="281"/>
      <c r="IXL20" s="281"/>
      <c r="IXM20" s="281"/>
      <c r="IXN20" s="281"/>
      <c r="IXO20" s="281"/>
      <c r="IXP20" s="281"/>
      <c r="IXQ20" s="281"/>
      <c r="IXR20" s="281"/>
      <c r="IXS20" s="281"/>
      <c r="IXT20" s="280"/>
      <c r="IXU20" s="281"/>
      <c r="IXV20" s="281"/>
      <c r="IXW20" s="281"/>
      <c r="IXX20" s="281"/>
      <c r="IXY20" s="281"/>
      <c r="IXZ20" s="281"/>
      <c r="IYA20" s="281"/>
      <c r="IYB20" s="281"/>
      <c r="IYC20" s="281"/>
      <c r="IYD20" s="280"/>
      <c r="IYE20" s="281"/>
      <c r="IYF20" s="281"/>
      <c r="IYG20" s="281"/>
      <c r="IYH20" s="281"/>
      <c r="IYI20" s="281"/>
      <c r="IYJ20" s="281"/>
      <c r="IYK20" s="281"/>
      <c r="IYL20" s="281"/>
      <c r="IYM20" s="281"/>
      <c r="IYN20" s="280"/>
      <c r="IYO20" s="281"/>
      <c r="IYP20" s="281"/>
      <c r="IYQ20" s="281"/>
      <c r="IYR20" s="281"/>
      <c r="IYS20" s="281"/>
      <c r="IYT20" s="281"/>
      <c r="IYU20" s="281"/>
      <c r="IYV20" s="281"/>
      <c r="IYW20" s="281"/>
      <c r="IYX20" s="280"/>
      <c r="IYY20" s="281"/>
      <c r="IYZ20" s="281"/>
      <c r="IZA20" s="281"/>
      <c r="IZB20" s="281"/>
      <c r="IZC20" s="281"/>
      <c r="IZD20" s="281"/>
      <c r="IZE20" s="281"/>
      <c r="IZF20" s="281"/>
      <c r="IZG20" s="281"/>
      <c r="IZH20" s="280"/>
      <c r="IZI20" s="281"/>
      <c r="IZJ20" s="281"/>
      <c r="IZK20" s="281"/>
      <c r="IZL20" s="281"/>
      <c r="IZM20" s="281"/>
      <c r="IZN20" s="281"/>
      <c r="IZO20" s="281"/>
      <c r="IZP20" s="281"/>
      <c r="IZQ20" s="281"/>
      <c r="IZR20" s="280"/>
      <c r="IZS20" s="281"/>
      <c r="IZT20" s="281"/>
      <c r="IZU20" s="281"/>
      <c r="IZV20" s="281"/>
      <c r="IZW20" s="281"/>
      <c r="IZX20" s="281"/>
      <c r="IZY20" s="281"/>
      <c r="IZZ20" s="281"/>
      <c r="JAA20" s="281"/>
      <c r="JAB20" s="280"/>
      <c r="JAC20" s="281"/>
      <c r="JAD20" s="281"/>
      <c r="JAE20" s="281"/>
      <c r="JAF20" s="281"/>
      <c r="JAG20" s="281"/>
      <c r="JAH20" s="281"/>
      <c r="JAI20" s="281"/>
      <c r="JAJ20" s="281"/>
      <c r="JAK20" s="281"/>
      <c r="JAL20" s="280"/>
      <c r="JAM20" s="281"/>
      <c r="JAN20" s="281"/>
      <c r="JAO20" s="281"/>
      <c r="JAP20" s="281"/>
      <c r="JAQ20" s="281"/>
      <c r="JAR20" s="281"/>
      <c r="JAS20" s="281"/>
      <c r="JAT20" s="281"/>
      <c r="JAU20" s="281"/>
      <c r="JAV20" s="280"/>
      <c r="JAW20" s="281"/>
      <c r="JAX20" s="281"/>
      <c r="JAY20" s="281"/>
      <c r="JAZ20" s="281"/>
      <c r="JBA20" s="281"/>
      <c r="JBB20" s="281"/>
      <c r="JBC20" s="281"/>
      <c r="JBD20" s="281"/>
      <c r="JBE20" s="281"/>
      <c r="JBF20" s="280"/>
      <c r="JBG20" s="281"/>
      <c r="JBH20" s="281"/>
      <c r="JBI20" s="281"/>
      <c r="JBJ20" s="281"/>
      <c r="JBK20" s="281"/>
      <c r="JBL20" s="281"/>
      <c r="JBM20" s="281"/>
      <c r="JBN20" s="281"/>
      <c r="JBO20" s="281"/>
      <c r="JBP20" s="280"/>
      <c r="JBQ20" s="281"/>
      <c r="JBR20" s="281"/>
      <c r="JBS20" s="281"/>
      <c r="JBT20" s="281"/>
      <c r="JBU20" s="281"/>
      <c r="JBV20" s="281"/>
      <c r="JBW20" s="281"/>
      <c r="JBX20" s="281"/>
      <c r="JBY20" s="281"/>
      <c r="JBZ20" s="280"/>
      <c r="JCA20" s="281"/>
      <c r="JCB20" s="281"/>
      <c r="JCC20" s="281"/>
      <c r="JCD20" s="281"/>
      <c r="JCE20" s="281"/>
      <c r="JCF20" s="281"/>
      <c r="JCG20" s="281"/>
      <c r="JCH20" s="281"/>
      <c r="JCI20" s="281"/>
      <c r="JCJ20" s="280"/>
      <c r="JCK20" s="281"/>
      <c r="JCL20" s="281"/>
      <c r="JCM20" s="281"/>
      <c r="JCN20" s="281"/>
      <c r="JCO20" s="281"/>
      <c r="JCP20" s="281"/>
      <c r="JCQ20" s="281"/>
      <c r="JCR20" s="281"/>
      <c r="JCS20" s="281"/>
      <c r="JCT20" s="280"/>
      <c r="JCU20" s="281"/>
      <c r="JCV20" s="281"/>
      <c r="JCW20" s="281"/>
      <c r="JCX20" s="281"/>
      <c r="JCY20" s="281"/>
      <c r="JCZ20" s="281"/>
      <c r="JDA20" s="281"/>
      <c r="JDB20" s="281"/>
      <c r="JDC20" s="281"/>
      <c r="JDD20" s="280"/>
      <c r="JDE20" s="281"/>
      <c r="JDF20" s="281"/>
      <c r="JDG20" s="281"/>
      <c r="JDH20" s="281"/>
      <c r="JDI20" s="281"/>
      <c r="JDJ20" s="281"/>
      <c r="JDK20" s="281"/>
      <c r="JDL20" s="281"/>
      <c r="JDM20" s="281"/>
      <c r="JDN20" s="280"/>
      <c r="JDO20" s="281"/>
      <c r="JDP20" s="281"/>
      <c r="JDQ20" s="281"/>
      <c r="JDR20" s="281"/>
      <c r="JDS20" s="281"/>
      <c r="JDT20" s="281"/>
      <c r="JDU20" s="281"/>
      <c r="JDV20" s="281"/>
      <c r="JDW20" s="281"/>
      <c r="JDX20" s="280"/>
      <c r="JDY20" s="281"/>
      <c r="JDZ20" s="281"/>
      <c r="JEA20" s="281"/>
      <c r="JEB20" s="281"/>
      <c r="JEC20" s="281"/>
      <c r="JED20" s="281"/>
      <c r="JEE20" s="281"/>
      <c r="JEF20" s="281"/>
      <c r="JEG20" s="281"/>
      <c r="JEH20" s="280"/>
      <c r="JEI20" s="281"/>
      <c r="JEJ20" s="281"/>
      <c r="JEK20" s="281"/>
      <c r="JEL20" s="281"/>
      <c r="JEM20" s="281"/>
      <c r="JEN20" s="281"/>
      <c r="JEO20" s="281"/>
      <c r="JEP20" s="281"/>
      <c r="JEQ20" s="281"/>
      <c r="JER20" s="280"/>
      <c r="JES20" s="281"/>
      <c r="JET20" s="281"/>
      <c r="JEU20" s="281"/>
      <c r="JEV20" s="281"/>
      <c r="JEW20" s="281"/>
      <c r="JEX20" s="281"/>
      <c r="JEY20" s="281"/>
      <c r="JEZ20" s="281"/>
      <c r="JFA20" s="281"/>
      <c r="JFB20" s="280"/>
      <c r="JFC20" s="281"/>
      <c r="JFD20" s="281"/>
      <c r="JFE20" s="281"/>
      <c r="JFF20" s="281"/>
      <c r="JFG20" s="281"/>
      <c r="JFH20" s="281"/>
      <c r="JFI20" s="281"/>
      <c r="JFJ20" s="281"/>
      <c r="JFK20" s="281"/>
      <c r="JFL20" s="280"/>
      <c r="JFM20" s="281"/>
      <c r="JFN20" s="281"/>
      <c r="JFO20" s="281"/>
      <c r="JFP20" s="281"/>
      <c r="JFQ20" s="281"/>
      <c r="JFR20" s="281"/>
      <c r="JFS20" s="281"/>
      <c r="JFT20" s="281"/>
      <c r="JFU20" s="281"/>
      <c r="JFV20" s="280"/>
      <c r="JFW20" s="281"/>
      <c r="JFX20" s="281"/>
      <c r="JFY20" s="281"/>
      <c r="JFZ20" s="281"/>
      <c r="JGA20" s="281"/>
      <c r="JGB20" s="281"/>
      <c r="JGC20" s="281"/>
      <c r="JGD20" s="281"/>
      <c r="JGE20" s="281"/>
      <c r="JGF20" s="280"/>
      <c r="JGG20" s="281"/>
      <c r="JGH20" s="281"/>
      <c r="JGI20" s="281"/>
      <c r="JGJ20" s="281"/>
      <c r="JGK20" s="281"/>
      <c r="JGL20" s="281"/>
      <c r="JGM20" s="281"/>
      <c r="JGN20" s="281"/>
      <c r="JGO20" s="281"/>
      <c r="JGP20" s="280"/>
      <c r="JGQ20" s="281"/>
      <c r="JGR20" s="281"/>
      <c r="JGS20" s="281"/>
      <c r="JGT20" s="281"/>
      <c r="JGU20" s="281"/>
      <c r="JGV20" s="281"/>
      <c r="JGW20" s="281"/>
      <c r="JGX20" s="281"/>
      <c r="JGY20" s="281"/>
      <c r="JGZ20" s="280"/>
      <c r="JHA20" s="281"/>
      <c r="JHB20" s="281"/>
      <c r="JHC20" s="281"/>
      <c r="JHD20" s="281"/>
      <c r="JHE20" s="281"/>
      <c r="JHF20" s="281"/>
      <c r="JHG20" s="281"/>
      <c r="JHH20" s="281"/>
      <c r="JHI20" s="281"/>
      <c r="JHJ20" s="280"/>
      <c r="JHK20" s="281"/>
      <c r="JHL20" s="281"/>
      <c r="JHM20" s="281"/>
      <c r="JHN20" s="281"/>
      <c r="JHO20" s="281"/>
      <c r="JHP20" s="281"/>
      <c r="JHQ20" s="281"/>
      <c r="JHR20" s="281"/>
      <c r="JHS20" s="281"/>
      <c r="JHT20" s="280"/>
      <c r="JHU20" s="281"/>
      <c r="JHV20" s="281"/>
      <c r="JHW20" s="281"/>
      <c r="JHX20" s="281"/>
      <c r="JHY20" s="281"/>
      <c r="JHZ20" s="281"/>
      <c r="JIA20" s="281"/>
      <c r="JIB20" s="281"/>
      <c r="JIC20" s="281"/>
      <c r="JID20" s="280"/>
      <c r="JIE20" s="281"/>
      <c r="JIF20" s="281"/>
      <c r="JIG20" s="281"/>
      <c r="JIH20" s="281"/>
      <c r="JII20" s="281"/>
      <c r="JIJ20" s="281"/>
      <c r="JIK20" s="281"/>
      <c r="JIL20" s="281"/>
      <c r="JIM20" s="281"/>
      <c r="JIN20" s="280"/>
      <c r="JIO20" s="281"/>
      <c r="JIP20" s="281"/>
      <c r="JIQ20" s="281"/>
      <c r="JIR20" s="281"/>
      <c r="JIS20" s="281"/>
      <c r="JIT20" s="281"/>
      <c r="JIU20" s="281"/>
      <c r="JIV20" s="281"/>
      <c r="JIW20" s="281"/>
      <c r="JIX20" s="280"/>
      <c r="JIY20" s="281"/>
      <c r="JIZ20" s="281"/>
      <c r="JJA20" s="281"/>
      <c r="JJB20" s="281"/>
      <c r="JJC20" s="281"/>
      <c r="JJD20" s="281"/>
      <c r="JJE20" s="281"/>
      <c r="JJF20" s="281"/>
      <c r="JJG20" s="281"/>
      <c r="JJH20" s="280"/>
      <c r="JJI20" s="281"/>
      <c r="JJJ20" s="281"/>
      <c r="JJK20" s="281"/>
      <c r="JJL20" s="281"/>
      <c r="JJM20" s="281"/>
      <c r="JJN20" s="281"/>
      <c r="JJO20" s="281"/>
      <c r="JJP20" s="281"/>
      <c r="JJQ20" s="281"/>
      <c r="JJR20" s="280"/>
      <c r="JJS20" s="281"/>
      <c r="JJT20" s="281"/>
      <c r="JJU20" s="281"/>
      <c r="JJV20" s="281"/>
      <c r="JJW20" s="281"/>
      <c r="JJX20" s="281"/>
      <c r="JJY20" s="281"/>
      <c r="JJZ20" s="281"/>
      <c r="JKA20" s="281"/>
      <c r="JKB20" s="280"/>
      <c r="JKC20" s="281"/>
      <c r="JKD20" s="281"/>
      <c r="JKE20" s="281"/>
      <c r="JKF20" s="281"/>
      <c r="JKG20" s="281"/>
      <c r="JKH20" s="281"/>
      <c r="JKI20" s="281"/>
      <c r="JKJ20" s="281"/>
      <c r="JKK20" s="281"/>
      <c r="JKL20" s="280"/>
      <c r="JKM20" s="281"/>
      <c r="JKN20" s="281"/>
      <c r="JKO20" s="281"/>
      <c r="JKP20" s="281"/>
      <c r="JKQ20" s="281"/>
      <c r="JKR20" s="281"/>
      <c r="JKS20" s="281"/>
      <c r="JKT20" s="281"/>
      <c r="JKU20" s="281"/>
      <c r="JKV20" s="280"/>
      <c r="JKW20" s="281"/>
      <c r="JKX20" s="281"/>
      <c r="JKY20" s="281"/>
      <c r="JKZ20" s="281"/>
      <c r="JLA20" s="281"/>
      <c r="JLB20" s="281"/>
      <c r="JLC20" s="281"/>
      <c r="JLD20" s="281"/>
      <c r="JLE20" s="281"/>
      <c r="JLF20" s="280"/>
      <c r="JLG20" s="281"/>
      <c r="JLH20" s="281"/>
      <c r="JLI20" s="281"/>
      <c r="JLJ20" s="281"/>
      <c r="JLK20" s="281"/>
      <c r="JLL20" s="281"/>
      <c r="JLM20" s="281"/>
      <c r="JLN20" s="281"/>
      <c r="JLO20" s="281"/>
      <c r="JLP20" s="280"/>
      <c r="JLQ20" s="281"/>
      <c r="JLR20" s="281"/>
      <c r="JLS20" s="281"/>
      <c r="JLT20" s="281"/>
      <c r="JLU20" s="281"/>
      <c r="JLV20" s="281"/>
      <c r="JLW20" s="281"/>
      <c r="JLX20" s="281"/>
      <c r="JLY20" s="281"/>
      <c r="JLZ20" s="280"/>
      <c r="JMA20" s="281"/>
      <c r="JMB20" s="281"/>
      <c r="JMC20" s="281"/>
      <c r="JMD20" s="281"/>
      <c r="JME20" s="281"/>
      <c r="JMF20" s="281"/>
      <c r="JMG20" s="281"/>
      <c r="JMH20" s="281"/>
      <c r="JMI20" s="281"/>
      <c r="JMJ20" s="280"/>
      <c r="JMK20" s="281"/>
      <c r="JML20" s="281"/>
      <c r="JMM20" s="281"/>
      <c r="JMN20" s="281"/>
      <c r="JMO20" s="281"/>
      <c r="JMP20" s="281"/>
      <c r="JMQ20" s="281"/>
      <c r="JMR20" s="281"/>
      <c r="JMS20" s="281"/>
      <c r="JMT20" s="280"/>
      <c r="JMU20" s="281"/>
      <c r="JMV20" s="281"/>
      <c r="JMW20" s="281"/>
      <c r="JMX20" s="281"/>
      <c r="JMY20" s="281"/>
      <c r="JMZ20" s="281"/>
      <c r="JNA20" s="281"/>
      <c r="JNB20" s="281"/>
      <c r="JNC20" s="281"/>
      <c r="JND20" s="280"/>
      <c r="JNE20" s="281"/>
      <c r="JNF20" s="281"/>
      <c r="JNG20" s="281"/>
      <c r="JNH20" s="281"/>
      <c r="JNI20" s="281"/>
      <c r="JNJ20" s="281"/>
      <c r="JNK20" s="281"/>
      <c r="JNL20" s="281"/>
      <c r="JNM20" s="281"/>
      <c r="JNN20" s="280"/>
      <c r="JNO20" s="281"/>
      <c r="JNP20" s="281"/>
      <c r="JNQ20" s="281"/>
      <c r="JNR20" s="281"/>
      <c r="JNS20" s="281"/>
      <c r="JNT20" s="281"/>
      <c r="JNU20" s="281"/>
      <c r="JNV20" s="281"/>
      <c r="JNW20" s="281"/>
      <c r="JNX20" s="280"/>
      <c r="JNY20" s="281"/>
      <c r="JNZ20" s="281"/>
      <c r="JOA20" s="281"/>
      <c r="JOB20" s="281"/>
      <c r="JOC20" s="281"/>
      <c r="JOD20" s="281"/>
      <c r="JOE20" s="281"/>
      <c r="JOF20" s="281"/>
      <c r="JOG20" s="281"/>
      <c r="JOH20" s="280"/>
      <c r="JOI20" s="281"/>
      <c r="JOJ20" s="281"/>
      <c r="JOK20" s="281"/>
      <c r="JOL20" s="281"/>
      <c r="JOM20" s="281"/>
      <c r="JON20" s="281"/>
      <c r="JOO20" s="281"/>
      <c r="JOP20" s="281"/>
      <c r="JOQ20" s="281"/>
      <c r="JOR20" s="280"/>
      <c r="JOS20" s="281"/>
      <c r="JOT20" s="281"/>
      <c r="JOU20" s="281"/>
      <c r="JOV20" s="281"/>
      <c r="JOW20" s="281"/>
      <c r="JOX20" s="281"/>
      <c r="JOY20" s="281"/>
      <c r="JOZ20" s="281"/>
      <c r="JPA20" s="281"/>
      <c r="JPB20" s="280"/>
      <c r="JPC20" s="281"/>
      <c r="JPD20" s="281"/>
      <c r="JPE20" s="281"/>
      <c r="JPF20" s="281"/>
      <c r="JPG20" s="281"/>
      <c r="JPH20" s="281"/>
      <c r="JPI20" s="281"/>
      <c r="JPJ20" s="281"/>
      <c r="JPK20" s="281"/>
      <c r="JPL20" s="280"/>
      <c r="JPM20" s="281"/>
      <c r="JPN20" s="281"/>
      <c r="JPO20" s="281"/>
      <c r="JPP20" s="281"/>
      <c r="JPQ20" s="281"/>
      <c r="JPR20" s="281"/>
      <c r="JPS20" s="281"/>
      <c r="JPT20" s="281"/>
      <c r="JPU20" s="281"/>
      <c r="JPV20" s="280"/>
      <c r="JPW20" s="281"/>
      <c r="JPX20" s="281"/>
      <c r="JPY20" s="281"/>
      <c r="JPZ20" s="281"/>
      <c r="JQA20" s="281"/>
      <c r="JQB20" s="281"/>
      <c r="JQC20" s="281"/>
      <c r="JQD20" s="281"/>
      <c r="JQE20" s="281"/>
      <c r="JQF20" s="280"/>
      <c r="JQG20" s="281"/>
      <c r="JQH20" s="281"/>
      <c r="JQI20" s="281"/>
      <c r="JQJ20" s="281"/>
      <c r="JQK20" s="281"/>
      <c r="JQL20" s="281"/>
      <c r="JQM20" s="281"/>
      <c r="JQN20" s="281"/>
      <c r="JQO20" s="281"/>
      <c r="JQP20" s="280"/>
      <c r="JQQ20" s="281"/>
      <c r="JQR20" s="281"/>
      <c r="JQS20" s="281"/>
      <c r="JQT20" s="281"/>
      <c r="JQU20" s="281"/>
      <c r="JQV20" s="281"/>
      <c r="JQW20" s="281"/>
      <c r="JQX20" s="281"/>
      <c r="JQY20" s="281"/>
      <c r="JQZ20" s="280"/>
      <c r="JRA20" s="281"/>
      <c r="JRB20" s="281"/>
      <c r="JRC20" s="281"/>
      <c r="JRD20" s="281"/>
      <c r="JRE20" s="281"/>
      <c r="JRF20" s="281"/>
      <c r="JRG20" s="281"/>
      <c r="JRH20" s="281"/>
      <c r="JRI20" s="281"/>
      <c r="JRJ20" s="280"/>
      <c r="JRK20" s="281"/>
      <c r="JRL20" s="281"/>
      <c r="JRM20" s="281"/>
      <c r="JRN20" s="281"/>
      <c r="JRO20" s="281"/>
      <c r="JRP20" s="281"/>
      <c r="JRQ20" s="281"/>
      <c r="JRR20" s="281"/>
      <c r="JRS20" s="281"/>
      <c r="JRT20" s="280"/>
      <c r="JRU20" s="281"/>
      <c r="JRV20" s="281"/>
      <c r="JRW20" s="281"/>
      <c r="JRX20" s="281"/>
      <c r="JRY20" s="281"/>
      <c r="JRZ20" s="281"/>
      <c r="JSA20" s="281"/>
      <c r="JSB20" s="281"/>
      <c r="JSC20" s="281"/>
      <c r="JSD20" s="280"/>
      <c r="JSE20" s="281"/>
      <c r="JSF20" s="281"/>
      <c r="JSG20" s="281"/>
      <c r="JSH20" s="281"/>
      <c r="JSI20" s="281"/>
      <c r="JSJ20" s="281"/>
      <c r="JSK20" s="281"/>
      <c r="JSL20" s="281"/>
      <c r="JSM20" s="281"/>
      <c r="JSN20" s="280"/>
      <c r="JSO20" s="281"/>
      <c r="JSP20" s="281"/>
      <c r="JSQ20" s="281"/>
      <c r="JSR20" s="281"/>
      <c r="JSS20" s="281"/>
      <c r="JST20" s="281"/>
      <c r="JSU20" s="281"/>
      <c r="JSV20" s="281"/>
      <c r="JSW20" s="281"/>
      <c r="JSX20" s="280"/>
      <c r="JSY20" s="281"/>
      <c r="JSZ20" s="281"/>
      <c r="JTA20" s="281"/>
      <c r="JTB20" s="281"/>
      <c r="JTC20" s="281"/>
      <c r="JTD20" s="281"/>
      <c r="JTE20" s="281"/>
      <c r="JTF20" s="281"/>
      <c r="JTG20" s="281"/>
      <c r="JTH20" s="280"/>
      <c r="JTI20" s="281"/>
      <c r="JTJ20" s="281"/>
      <c r="JTK20" s="281"/>
      <c r="JTL20" s="281"/>
      <c r="JTM20" s="281"/>
      <c r="JTN20" s="281"/>
      <c r="JTO20" s="281"/>
      <c r="JTP20" s="281"/>
      <c r="JTQ20" s="281"/>
      <c r="JTR20" s="280"/>
      <c r="JTS20" s="281"/>
      <c r="JTT20" s="281"/>
      <c r="JTU20" s="281"/>
      <c r="JTV20" s="281"/>
      <c r="JTW20" s="281"/>
      <c r="JTX20" s="281"/>
      <c r="JTY20" s="281"/>
      <c r="JTZ20" s="281"/>
      <c r="JUA20" s="281"/>
      <c r="JUB20" s="280"/>
      <c r="JUC20" s="281"/>
      <c r="JUD20" s="281"/>
      <c r="JUE20" s="281"/>
      <c r="JUF20" s="281"/>
      <c r="JUG20" s="281"/>
      <c r="JUH20" s="281"/>
      <c r="JUI20" s="281"/>
      <c r="JUJ20" s="281"/>
      <c r="JUK20" s="281"/>
      <c r="JUL20" s="280"/>
      <c r="JUM20" s="281"/>
      <c r="JUN20" s="281"/>
      <c r="JUO20" s="281"/>
      <c r="JUP20" s="281"/>
      <c r="JUQ20" s="281"/>
      <c r="JUR20" s="281"/>
      <c r="JUS20" s="281"/>
      <c r="JUT20" s="281"/>
      <c r="JUU20" s="281"/>
      <c r="JUV20" s="280"/>
      <c r="JUW20" s="281"/>
      <c r="JUX20" s="281"/>
      <c r="JUY20" s="281"/>
      <c r="JUZ20" s="281"/>
      <c r="JVA20" s="281"/>
      <c r="JVB20" s="281"/>
      <c r="JVC20" s="281"/>
      <c r="JVD20" s="281"/>
      <c r="JVE20" s="281"/>
      <c r="JVF20" s="280"/>
      <c r="JVG20" s="281"/>
      <c r="JVH20" s="281"/>
      <c r="JVI20" s="281"/>
      <c r="JVJ20" s="281"/>
      <c r="JVK20" s="281"/>
      <c r="JVL20" s="281"/>
      <c r="JVM20" s="281"/>
      <c r="JVN20" s="281"/>
      <c r="JVO20" s="281"/>
      <c r="JVP20" s="280"/>
      <c r="JVQ20" s="281"/>
      <c r="JVR20" s="281"/>
      <c r="JVS20" s="281"/>
      <c r="JVT20" s="281"/>
      <c r="JVU20" s="281"/>
      <c r="JVV20" s="281"/>
      <c r="JVW20" s="281"/>
      <c r="JVX20" s="281"/>
      <c r="JVY20" s="281"/>
      <c r="JVZ20" s="280"/>
      <c r="JWA20" s="281"/>
      <c r="JWB20" s="281"/>
      <c r="JWC20" s="281"/>
      <c r="JWD20" s="281"/>
      <c r="JWE20" s="281"/>
      <c r="JWF20" s="281"/>
      <c r="JWG20" s="281"/>
      <c r="JWH20" s="281"/>
      <c r="JWI20" s="281"/>
      <c r="JWJ20" s="280"/>
      <c r="JWK20" s="281"/>
      <c r="JWL20" s="281"/>
      <c r="JWM20" s="281"/>
      <c r="JWN20" s="281"/>
      <c r="JWO20" s="281"/>
      <c r="JWP20" s="281"/>
      <c r="JWQ20" s="281"/>
      <c r="JWR20" s="281"/>
      <c r="JWS20" s="281"/>
      <c r="JWT20" s="280"/>
      <c r="JWU20" s="281"/>
      <c r="JWV20" s="281"/>
      <c r="JWW20" s="281"/>
      <c r="JWX20" s="281"/>
      <c r="JWY20" s="281"/>
      <c r="JWZ20" s="281"/>
      <c r="JXA20" s="281"/>
      <c r="JXB20" s="281"/>
      <c r="JXC20" s="281"/>
      <c r="JXD20" s="280"/>
      <c r="JXE20" s="281"/>
      <c r="JXF20" s="281"/>
      <c r="JXG20" s="281"/>
      <c r="JXH20" s="281"/>
      <c r="JXI20" s="281"/>
      <c r="JXJ20" s="281"/>
      <c r="JXK20" s="281"/>
      <c r="JXL20" s="281"/>
      <c r="JXM20" s="281"/>
      <c r="JXN20" s="280"/>
      <c r="JXO20" s="281"/>
      <c r="JXP20" s="281"/>
      <c r="JXQ20" s="281"/>
      <c r="JXR20" s="281"/>
      <c r="JXS20" s="281"/>
      <c r="JXT20" s="281"/>
      <c r="JXU20" s="281"/>
      <c r="JXV20" s="281"/>
      <c r="JXW20" s="281"/>
      <c r="JXX20" s="280"/>
      <c r="JXY20" s="281"/>
      <c r="JXZ20" s="281"/>
      <c r="JYA20" s="281"/>
      <c r="JYB20" s="281"/>
      <c r="JYC20" s="281"/>
      <c r="JYD20" s="281"/>
      <c r="JYE20" s="281"/>
      <c r="JYF20" s="281"/>
      <c r="JYG20" s="281"/>
      <c r="JYH20" s="280"/>
      <c r="JYI20" s="281"/>
      <c r="JYJ20" s="281"/>
      <c r="JYK20" s="281"/>
      <c r="JYL20" s="281"/>
      <c r="JYM20" s="281"/>
      <c r="JYN20" s="281"/>
      <c r="JYO20" s="281"/>
      <c r="JYP20" s="281"/>
      <c r="JYQ20" s="281"/>
      <c r="JYR20" s="280"/>
      <c r="JYS20" s="281"/>
      <c r="JYT20" s="281"/>
      <c r="JYU20" s="281"/>
      <c r="JYV20" s="281"/>
      <c r="JYW20" s="281"/>
      <c r="JYX20" s="281"/>
      <c r="JYY20" s="281"/>
      <c r="JYZ20" s="281"/>
      <c r="JZA20" s="281"/>
      <c r="JZB20" s="280"/>
      <c r="JZC20" s="281"/>
      <c r="JZD20" s="281"/>
      <c r="JZE20" s="281"/>
      <c r="JZF20" s="281"/>
      <c r="JZG20" s="281"/>
      <c r="JZH20" s="281"/>
      <c r="JZI20" s="281"/>
      <c r="JZJ20" s="281"/>
      <c r="JZK20" s="281"/>
      <c r="JZL20" s="280"/>
      <c r="JZM20" s="281"/>
      <c r="JZN20" s="281"/>
      <c r="JZO20" s="281"/>
      <c r="JZP20" s="281"/>
      <c r="JZQ20" s="281"/>
      <c r="JZR20" s="281"/>
      <c r="JZS20" s="281"/>
      <c r="JZT20" s="281"/>
      <c r="JZU20" s="281"/>
      <c r="JZV20" s="280"/>
      <c r="JZW20" s="281"/>
      <c r="JZX20" s="281"/>
      <c r="JZY20" s="281"/>
      <c r="JZZ20" s="281"/>
      <c r="KAA20" s="281"/>
      <c r="KAB20" s="281"/>
      <c r="KAC20" s="281"/>
      <c r="KAD20" s="281"/>
      <c r="KAE20" s="281"/>
      <c r="KAF20" s="280"/>
      <c r="KAG20" s="281"/>
      <c r="KAH20" s="281"/>
      <c r="KAI20" s="281"/>
      <c r="KAJ20" s="281"/>
      <c r="KAK20" s="281"/>
      <c r="KAL20" s="281"/>
      <c r="KAM20" s="281"/>
      <c r="KAN20" s="281"/>
      <c r="KAO20" s="281"/>
      <c r="KAP20" s="280"/>
      <c r="KAQ20" s="281"/>
      <c r="KAR20" s="281"/>
      <c r="KAS20" s="281"/>
      <c r="KAT20" s="281"/>
      <c r="KAU20" s="281"/>
      <c r="KAV20" s="281"/>
      <c r="KAW20" s="281"/>
      <c r="KAX20" s="281"/>
      <c r="KAY20" s="281"/>
      <c r="KAZ20" s="280"/>
      <c r="KBA20" s="281"/>
      <c r="KBB20" s="281"/>
      <c r="KBC20" s="281"/>
      <c r="KBD20" s="281"/>
      <c r="KBE20" s="281"/>
      <c r="KBF20" s="281"/>
      <c r="KBG20" s="281"/>
      <c r="KBH20" s="281"/>
      <c r="KBI20" s="281"/>
      <c r="KBJ20" s="280"/>
      <c r="KBK20" s="281"/>
      <c r="KBL20" s="281"/>
      <c r="KBM20" s="281"/>
      <c r="KBN20" s="281"/>
      <c r="KBO20" s="281"/>
      <c r="KBP20" s="281"/>
      <c r="KBQ20" s="281"/>
      <c r="KBR20" s="281"/>
      <c r="KBS20" s="281"/>
      <c r="KBT20" s="280"/>
      <c r="KBU20" s="281"/>
      <c r="KBV20" s="281"/>
      <c r="KBW20" s="281"/>
      <c r="KBX20" s="281"/>
      <c r="KBY20" s="281"/>
      <c r="KBZ20" s="281"/>
      <c r="KCA20" s="281"/>
      <c r="KCB20" s="281"/>
      <c r="KCC20" s="281"/>
      <c r="KCD20" s="280"/>
      <c r="KCE20" s="281"/>
      <c r="KCF20" s="281"/>
      <c r="KCG20" s="281"/>
      <c r="KCH20" s="281"/>
      <c r="KCI20" s="281"/>
      <c r="KCJ20" s="281"/>
      <c r="KCK20" s="281"/>
      <c r="KCL20" s="281"/>
      <c r="KCM20" s="281"/>
      <c r="KCN20" s="280"/>
      <c r="KCO20" s="281"/>
      <c r="KCP20" s="281"/>
      <c r="KCQ20" s="281"/>
      <c r="KCR20" s="281"/>
      <c r="KCS20" s="281"/>
      <c r="KCT20" s="281"/>
      <c r="KCU20" s="281"/>
      <c r="KCV20" s="281"/>
      <c r="KCW20" s="281"/>
      <c r="KCX20" s="280"/>
      <c r="KCY20" s="281"/>
      <c r="KCZ20" s="281"/>
      <c r="KDA20" s="281"/>
      <c r="KDB20" s="281"/>
      <c r="KDC20" s="281"/>
      <c r="KDD20" s="281"/>
      <c r="KDE20" s="281"/>
      <c r="KDF20" s="281"/>
      <c r="KDG20" s="281"/>
      <c r="KDH20" s="280"/>
      <c r="KDI20" s="281"/>
      <c r="KDJ20" s="281"/>
      <c r="KDK20" s="281"/>
      <c r="KDL20" s="281"/>
      <c r="KDM20" s="281"/>
      <c r="KDN20" s="281"/>
      <c r="KDO20" s="281"/>
      <c r="KDP20" s="281"/>
      <c r="KDQ20" s="281"/>
      <c r="KDR20" s="280"/>
      <c r="KDS20" s="281"/>
      <c r="KDT20" s="281"/>
      <c r="KDU20" s="281"/>
      <c r="KDV20" s="281"/>
      <c r="KDW20" s="281"/>
      <c r="KDX20" s="281"/>
      <c r="KDY20" s="281"/>
      <c r="KDZ20" s="281"/>
      <c r="KEA20" s="281"/>
      <c r="KEB20" s="280"/>
      <c r="KEC20" s="281"/>
      <c r="KED20" s="281"/>
      <c r="KEE20" s="281"/>
      <c r="KEF20" s="281"/>
      <c r="KEG20" s="281"/>
      <c r="KEH20" s="281"/>
      <c r="KEI20" s="281"/>
      <c r="KEJ20" s="281"/>
      <c r="KEK20" s="281"/>
      <c r="KEL20" s="280"/>
      <c r="KEM20" s="281"/>
      <c r="KEN20" s="281"/>
      <c r="KEO20" s="281"/>
      <c r="KEP20" s="281"/>
      <c r="KEQ20" s="281"/>
      <c r="KER20" s="281"/>
      <c r="KES20" s="281"/>
      <c r="KET20" s="281"/>
      <c r="KEU20" s="281"/>
      <c r="KEV20" s="280"/>
      <c r="KEW20" s="281"/>
      <c r="KEX20" s="281"/>
      <c r="KEY20" s="281"/>
      <c r="KEZ20" s="281"/>
      <c r="KFA20" s="281"/>
      <c r="KFB20" s="281"/>
      <c r="KFC20" s="281"/>
      <c r="KFD20" s="281"/>
      <c r="KFE20" s="281"/>
      <c r="KFF20" s="280"/>
      <c r="KFG20" s="281"/>
      <c r="KFH20" s="281"/>
      <c r="KFI20" s="281"/>
      <c r="KFJ20" s="281"/>
      <c r="KFK20" s="281"/>
      <c r="KFL20" s="281"/>
      <c r="KFM20" s="281"/>
      <c r="KFN20" s="281"/>
      <c r="KFO20" s="281"/>
      <c r="KFP20" s="280"/>
      <c r="KFQ20" s="281"/>
      <c r="KFR20" s="281"/>
      <c r="KFS20" s="281"/>
      <c r="KFT20" s="281"/>
      <c r="KFU20" s="281"/>
      <c r="KFV20" s="281"/>
      <c r="KFW20" s="281"/>
      <c r="KFX20" s="281"/>
      <c r="KFY20" s="281"/>
      <c r="KFZ20" s="280"/>
      <c r="KGA20" s="281"/>
      <c r="KGB20" s="281"/>
      <c r="KGC20" s="281"/>
      <c r="KGD20" s="281"/>
      <c r="KGE20" s="281"/>
      <c r="KGF20" s="281"/>
      <c r="KGG20" s="281"/>
      <c r="KGH20" s="281"/>
      <c r="KGI20" s="281"/>
      <c r="KGJ20" s="280"/>
      <c r="KGK20" s="281"/>
      <c r="KGL20" s="281"/>
      <c r="KGM20" s="281"/>
      <c r="KGN20" s="281"/>
      <c r="KGO20" s="281"/>
      <c r="KGP20" s="281"/>
      <c r="KGQ20" s="281"/>
      <c r="KGR20" s="281"/>
      <c r="KGS20" s="281"/>
      <c r="KGT20" s="280"/>
      <c r="KGU20" s="281"/>
      <c r="KGV20" s="281"/>
      <c r="KGW20" s="281"/>
      <c r="KGX20" s="281"/>
      <c r="KGY20" s="281"/>
      <c r="KGZ20" s="281"/>
      <c r="KHA20" s="281"/>
      <c r="KHB20" s="281"/>
      <c r="KHC20" s="281"/>
      <c r="KHD20" s="280"/>
      <c r="KHE20" s="281"/>
      <c r="KHF20" s="281"/>
      <c r="KHG20" s="281"/>
      <c r="KHH20" s="281"/>
      <c r="KHI20" s="281"/>
      <c r="KHJ20" s="281"/>
      <c r="KHK20" s="281"/>
      <c r="KHL20" s="281"/>
      <c r="KHM20" s="281"/>
      <c r="KHN20" s="280"/>
      <c r="KHO20" s="281"/>
      <c r="KHP20" s="281"/>
      <c r="KHQ20" s="281"/>
      <c r="KHR20" s="281"/>
      <c r="KHS20" s="281"/>
      <c r="KHT20" s="281"/>
      <c r="KHU20" s="281"/>
      <c r="KHV20" s="281"/>
      <c r="KHW20" s="281"/>
      <c r="KHX20" s="280"/>
      <c r="KHY20" s="281"/>
      <c r="KHZ20" s="281"/>
      <c r="KIA20" s="281"/>
      <c r="KIB20" s="281"/>
      <c r="KIC20" s="281"/>
      <c r="KID20" s="281"/>
      <c r="KIE20" s="281"/>
      <c r="KIF20" s="281"/>
      <c r="KIG20" s="281"/>
      <c r="KIH20" s="280"/>
      <c r="KII20" s="281"/>
      <c r="KIJ20" s="281"/>
      <c r="KIK20" s="281"/>
      <c r="KIL20" s="281"/>
      <c r="KIM20" s="281"/>
      <c r="KIN20" s="281"/>
      <c r="KIO20" s="281"/>
      <c r="KIP20" s="281"/>
      <c r="KIQ20" s="281"/>
      <c r="KIR20" s="280"/>
      <c r="KIS20" s="281"/>
      <c r="KIT20" s="281"/>
      <c r="KIU20" s="281"/>
      <c r="KIV20" s="281"/>
      <c r="KIW20" s="281"/>
      <c r="KIX20" s="281"/>
      <c r="KIY20" s="281"/>
      <c r="KIZ20" s="281"/>
      <c r="KJA20" s="281"/>
      <c r="KJB20" s="280"/>
      <c r="KJC20" s="281"/>
      <c r="KJD20" s="281"/>
      <c r="KJE20" s="281"/>
      <c r="KJF20" s="281"/>
      <c r="KJG20" s="281"/>
      <c r="KJH20" s="281"/>
      <c r="KJI20" s="281"/>
      <c r="KJJ20" s="281"/>
      <c r="KJK20" s="281"/>
      <c r="KJL20" s="280"/>
      <c r="KJM20" s="281"/>
      <c r="KJN20" s="281"/>
      <c r="KJO20" s="281"/>
      <c r="KJP20" s="281"/>
      <c r="KJQ20" s="281"/>
      <c r="KJR20" s="281"/>
      <c r="KJS20" s="281"/>
      <c r="KJT20" s="281"/>
      <c r="KJU20" s="281"/>
      <c r="KJV20" s="280"/>
      <c r="KJW20" s="281"/>
      <c r="KJX20" s="281"/>
      <c r="KJY20" s="281"/>
      <c r="KJZ20" s="281"/>
      <c r="KKA20" s="281"/>
      <c r="KKB20" s="281"/>
      <c r="KKC20" s="281"/>
      <c r="KKD20" s="281"/>
      <c r="KKE20" s="281"/>
      <c r="KKF20" s="280"/>
      <c r="KKG20" s="281"/>
      <c r="KKH20" s="281"/>
      <c r="KKI20" s="281"/>
      <c r="KKJ20" s="281"/>
      <c r="KKK20" s="281"/>
      <c r="KKL20" s="281"/>
      <c r="KKM20" s="281"/>
      <c r="KKN20" s="281"/>
      <c r="KKO20" s="281"/>
      <c r="KKP20" s="280"/>
      <c r="KKQ20" s="281"/>
      <c r="KKR20" s="281"/>
      <c r="KKS20" s="281"/>
      <c r="KKT20" s="281"/>
      <c r="KKU20" s="281"/>
      <c r="KKV20" s="281"/>
      <c r="KKW20" s="281"/>
      <c r="KKX20" s="281"/>
      <c r="KKY20" s="281"/>
      <c r="KKZ20" s="280"/>
      <c r="KLA20" s="281"/>
      <c r="KLB20" s="281"/>
      <c r="KLC20" s="281"/>
      <c r="KLD20" s="281"/>
      <c r="KLE20" s="281"/>
      <c r="KLF20" s="281"/>
      <c r="KLG20" s="281"/>
      <c r="KLH20" s="281"/>
      <c r="KLI20" s="281"/>
      <c r="KLJ20" s="280"/>
      <c r="KLK20" s="281"/>
      <c r="KLL20" s="281"/>
      <c r="KLM20" s="281"/>
      <c r="KLN20" s="281"/>
      <c r="KLO20" s="281"/>
      <c r="KLP20" s="281"/>
      <c r="KLQ20" s="281"/>
      <c r="KLR20" s="281"/>
      <c r="KLS20" s="281"/>
      <c r="KLT20" s="280"/>
      <c r="KLU20" s="281"/>
      <c r="KLV20" s="281"/>
      <c r="KLW20" s="281"/>
      <c r="KLX20" s="281"/>
      <c r="KLY20" s="281"/>
      <c r="KLZ20" s="281"/>
      <c r="KMA20" s="281"/>
      <c r="KMB20" s="281"/>
      <c r="KMC20" s="281"/>
      <c r="KMD20" s="280"/>
      <c r="KME20" s="281"/>
      <c r="KMF20" s="281"/>
      <c r="KMG20" s="281"/>
      <c r="KMH20" s="281"/>
      <c r="KMI20" s="281"/>
      <c r="KMJ20" s="281"/>
      <c r="KMK20" s="281"/>
      <c r="KML20" s="281"/>
      <c r="KMM20" s="281"/>
      <c r="KMN20" s="280"/>
      <c r="KMO20" s="281"/>
      <c r="KMP20" s="281"/>
      <c r="KMQ20" s="281"/>
      <c r="KMR20" s="281"/>
      <c r="KMS20" s="281"/>
      <c r="KMT20" s="281"/>
      <c r="KMU20" s="281"/>
      <c r="KMV20" s="281"/>
      <c r="KMW20" s="281"/>
      <c r="KMX20" s="280"/>
      <c r="KMY20" s="281"/>
      <c r="KMZ20" s="281"/>
      <c r="KNA20" s="281"/>
      <c r="KNB20" s="281"/>
      <c r="KNC20" s="281"/>
      <c r="KND20" s="281"/>
      <c r="KNE20" s="281"/>
      <c r="KNF20" s="281"/>
      <c r="KNG20" s="281"/>
      <c r="KNH20" s="280"/>
      <c r="KNI20" s="281"/>
      <c r="KNJ20" s="281"/>
      <c r="KNK20" s="281"/>
      <c r="KNL20" s="281"/>
      <c r="KNM20" s="281"/>
      <c r="KNN20" s="281"/>
      <c r="KNO20" s="281"/>
      <c r="KNP20" s="281"/>
      <c r="KNQ20" s="281"/>
      <c r="KNR20" s="280"/>
      <c r="KNS20" s="281"/>
      <c r="KNT20" s="281"/>
      <c r="KNU20" s="281"/>
      <c r="KNV20" s="281"/>
      <c r="KNW20" s="281"/>
      <c r="KNX20" s="281"/>
      <c r="KNY20" s="281"/>
      <c r="KNZ20" s="281"/>
      <c r="KOA20" s="281"/>
      <c r="KOB20" s="280"/>
      <c r="KOC20" s="281"/>
      <c r="KOD20" s="281"/>
      <c r="KOE20" s="281"/>
      <c r="KOF20" s="281"/>
      <c r="KOG20" s="281"/>
      <c r="KOH20" s="281"/>
      <c r="KOI20" s="281"/>
      <c r="KOJ20" s="281"/>
      <c r="KOK20" s="281"/>
      <c r="KOL20" s="280"/>
      <c r="KOM20" s="281"/>
      <c r="KON20" s="281"/>
      <c r="KOO20" s="281"/>
      <c r="KOP20" s="281"/>
      <c r="KOQ20" s="281"/>
      <c r="KOR20" s="281"/>
      <c r="KOS20" s="281"/>
      <c r="KOT20" s="281"/>
      <c r="KOU20" s="281"/>
      <c r="KOV20" s="280"/>
      <c r="KOW20" s="281"/>
      <c r="KOX20" s="281"/>
      <c r="KOY20" s="281"/>
      <c r="KOZ20" s="281"/>
      <c r="KPA20" s="281"/>
      <c r="KPB20" s="281"/>
      <c r="KPC20" s="281"/>
      <c r="KPD20" s="281"/>
      <c r="KPE20" s="281"/>
      <c r="KPF20" s="280"/>
      <c r="KPG20" s="281"/>
      <c r="KPH20" s="281"/>
      <c r="KPI20" s="281"/>
      <c r="KPJ20" s="281"/>
      <c r="KPK20" s="281"/>
      <c r="KPL20" s="281"/>
      <c r="KPM20" s="281"/>
      <c r="KPN20" s="281"/>
      <c r="KPO20" s="281"/>
      <c r="KPP20" s="280"/>
      <c r="KPQ20" s="281"/>
      <c r="KPR20" s="281"/>
      <c r="KPS20" s="281"/>
      <c r="KPT20" s="281"/>
      <c r="KPU20" s="281"/>
      <c r="KPV20" s="281"/>
      <c r="KPW20" s="281"/>
      <c r="KPX20" s="281"/>
      <c r="KPY20" s="281"/>
      <c r="KPZ20" s="280"/>
      <c r="KQA20" s="281"/>
      <c r="KQB20" s="281"/>
      <c r="KQC20" s="281"/>
      <c r="KQD20" s="281"/>
      <c r="KQE20" s="281"/>
      <c r="KQF20" s="281"/>
      <c r="KQG20" s="281"/>
      <c r="KQH20" s="281"/>
      <c r="KQI20" s="281"/>
      <c r="KQJ20" s="280"/>
      <c r="KQK20" s="281"/>
      <c r="KQL20" s="281"/>
      <c r="KQM20" s="281"/>
      <c r="KQN20" s="281"/>
      <c r="KQO20" s="281"/>
      <c r="KQP20" s="281"/>
      <c r="KQQ20" s="281"/>
      <c r="KQR20" s="281"/>
      <c r="KQS20" s="281"/>
      <c r="KQT20" s="280"/>
      <c r="KQU20" s="281"/>
      <c r="KQV20" s="281"/>
      <c r="KQW20" s="281"/>
      <c r="KQX20" s="281"/>
      <c r="KQY20" s="281"/>
      <c r="KQZ20" s="281"/>
      <c r="KRA20" s="281"/>
      <c r="KRB20" s="281"/>
      <c r="KRC20" s="281"/>
      <c r="KRD20" s="280"/>
      <c r="KRE20" s="281"/>
      <c r="KRF20" s="281"/>
      <c r="KRG20" s="281"/>
      <c r="KRH20" s="281"/>
      <c r="KRI20" s="281"/>
      <c r="KRJ20" s="281"/>
      <c r="KRK20" s="281"/>
      <c r="KRL20" s="281"/>
      <c r="KRM20" s="281"/>
      <c r="KRN20" s="280"/>
      <c r="KRO20" s="281"/>
      <c r="KRP20" s="281"/>
      <c r="KRQ20" s="281"/>
      <c r="KRR20" s="281"/>
      <c r="KRS20" s="281"/>
      <c r="KRT20" s="281"/>
      <c r="KRU20" s="281"/>
      <c r="KRV20" s="281"/>
      <c r="KRW20" s="281"/>
      <c r="KRX20" s="280"/>
      <c r="KRY20" s="281"/>
      <c r="KRZ20" s="281"/>
      <c r="KSA20" s="281"/>
      <c r="KSB20" s="281"/>
      <c r="KSC20" s="281"/>
      <c r="KSD20" s="281"/>
      <c r="KSE20" s="281"/>
      <c r="KSF20" s="281"/>
      <c r="KSG20" s="281"/>
      <c r="KSH20" s="280"/>
      <c r="KSI20" s="281"/>
      <c r="KSJ20" s="281"/>
      <c r="KSK20" s="281"/>
      <c r="KSL20" s="281"/>
      <c r="KSM20" s="281"/>
      <c r="KSN20" s="281"/>
      <c r="KSO20" s="281"/>
      <c r="KSP20" s="281"/>
      <c r="KSQ20" s="281"/>
      <c r="KSR20" s="280"/>
      <c r="KSS20" s="281"/>
      <c r="KST20" s="281"/>
      <c r="KSU20" s="281"/>
      <c r="KSV20" s="281"/>
      <c r="KSW20" s="281"/>
      <c r="KSX20" s="281"/>
      <c r="KSY20" s="281"/>
      <c r="KSZ20" s="281"/>
      <c r="KTA20" s="281"/>
      <c r="KTB20" s="280"/>
      <c r="KTC20" s="281"/>
      <c r="KTD20" s="281"/>
      <c r="KTE20" s="281"/>
      <c r="KTF20" s="281"/>
      <c r="KTG20" s="281"/>
      <c r="KTH20" s="281"/>
      <c r="KTI20" s="281"/>
      <c r="KTJ20" s="281"/>
      <c r="KTK20" s="281"/>
      <c r="KTL20" s="280"/>
      <c r="KTM20" s="281"/>
      <c r="KTN20" s="281"/>
      <c r="KTO20" s="281"/>
      <c r="KTP20" s="281"/>
      <c r="KTQ20" s="281"/>
      <c r="KTR20" s="281"/>
      <c r="KTS20" s="281"/>
      <c r="KTT20" s="281"/>
      <c r="KTU20" s="281"/>
      <c r="KTV20" s="280"/>
      <c r="KTW20" s="281"/>
      <c r="KTX20" s="281"/>
      <c r="KTY20" s="281"/>
      <c r="KTZ20" s="281"/>
      <c r="KUA20" s="281"/>
      <c r="KUB20" s="281"/>
      <c r="KUC20" s="281"/>
      <c r="KUD20" s="281"/>
      <c r="KUE20" s="281"/>
      <c r="KUF20" s="280"/>
      <c r="KUG20" s="281"/>
      <c r="KUH20" s="281"/>
      <c r="KUI20" s="281"/>
      <c r="KUJ20" s="281"/>
      <c r="KUK20" s="281"/>
      <c r="KUL20" s="281"/>
      <c r="KUM20" s="281"/>
      <c r="KUN20" s="281"/>
      <c r="KUO20" s="281"/>
      <c r="KUP20" s="280"/>
      <c r="KUQ20" s="281"/>
      <c r="KUR20" s="281"/>
      <c r="KUS20" s="281"/>
      <c r="KUT20" s="281"/>
      <c r="KUU20" s="281"/>
      <c r="KUV20" s="281"/>
      <c r="KUW20" s="281"/>
      <c r="KUX20" s="281"/>
      <c r="KUY20" s="281"/>
      <c r="KUZ20" s="280"/>
      <c r="KVA20" s="281"/>
      <c r="KVB20" s="281"/>
      <c r="KVC20" s="281"/>
      <c r="KVD20" s="281"/>
      <c r="KVE20" s="281"/>
      <c r="KVF20" s="281"/>
      <c r="KVG20" s="281"/>
      <c r="KVH20" s="281"/>
      <c r="KVI20" s="281"/>
      <c r="KVJ20" s="280"/>
      <c r="KVK20" s="281"/>
      <c r="KVL20" s="281"/>
      <c r="KVM20" s="281"/>
      <c r="KVN20" s="281"/>
      <c r="KVO20" s="281"/>
      <c r="KVP20" s="281"/>
      <c r="KVQ20" s="281"/>
      <c r="KVR20" s="281"/>
      <c r="KVS20" s="281"/>
      <c r="KVT20" s="280"/>
      <c r="KVU20" s="281"/>
      <c r="KVV20" s="281"/>
      <c r="KVW20" s="281"/>
      <c r="KVX20" s="281"/>
      <c r="KVY20" s="281"/>
      <c r="KVZ20" s="281"/>
      <c r="KWA20" s="281"/>
      <c r="KWB20" s="281"/>
      <c r="KWC20" s="281"/>
      <c r="KWD20" s="280"/>
      <c r="KWE20" s="281"/>
      <c r="KWF20" s="281"/>
      <c r="KWG20" s="281"/>
      <c r="KWH20" s="281"/>
      <c r="KWI20" s="281"/>
      <c r="KWJ20" s="281"/>
      <c r="KWK20" s="281"/>
      <c r="KWL20" s="281"/>
      <c r="KWM20" s="281"/>
      <c r="KWN20" s="280"/>
      <c r="KWO20" s="281"/>
      <c r="KWP20" s="281"/>
      <c r="KWQ20" s="281"/>
      <c r="KWR20" s="281"/>
      <c r="KWS20" s="281"/>
      <c r="KWT20" s="281"/>
      <c r="KWU20" s="281"/>
      <c r="KWV20" s="281"/>
      <c r="KWW20" s="281"/>
      <c r="KWX20" s="280"/>
      <c r="KWY20" s="281"/>
      <c r="KWZ20" s="281"/>
      <c r="KXA20" s="281"/>
      <c r="KXB20" s="281"/>
      <c r="KXC20" s="281"/>
      <c r="KXD20" s="281"/>
      <c r="KXE20" s="281"/>
      <c r="KXF20" s="281"/>
      <c r="KXG20" s="281"/>
      <c r="KXH20" s="280"/>
      <c r="KXI20" s="281"/>
      <c r="KXJ20" s="281"/>
      <c r="KXK20" s="281"/>
      <c r="KXL20" s="281"/>
      <c r="KXM20" s="281"/>
      <c r="KXN20" s="281"/>
      <c r="KXO20" s="281"/>
      <c r="KXP20" s="281"/>
      <c r="KXQ20" s="281"/>
      <c r="KXR20" s="280"/>
      <c r="KXS20" s="281"/>
      <c r="KXT20" s="281"/>
      <c r="KXU20" s="281"/>
      <c r="KXV20" s="281"/>
      <c r="KXW20" s="281"/>
      <c r="KXX20" s="281"/>
      <c r="KXY20" s="281"/>
      <c r="KXZ20" s="281"/>
      <c r="KYA20" s="281"/>
      <c r="KYB20" s="280"/>
      <c r="KYC20" s="281"/>
      <c r="KYD20" s="281"/>
      <c r="KYE20" s="281"/>
      <c r="KYF20" s="281"/>
      <c r="KYG20" s="281"/>
      <c r="KYH20" s="281"/>
      <c r="KYI20" s="281"/>
      <c r="KYJ20" s="281"/>
      <c r="KYK20" s="281"/>
      <c r="KYL20" s="280"/>
      <c r="KYM20" s="281"/>
      <c r="KYN20" s="281"/>
      <c r="KYO20" s="281"/>
      <c r="KYP20" s="281"/>
      <c r="KYQ20" s="281"/>
      <c r="KYR20" s="281"/>
      <c r="KYS20" s="281"/>
      <c r="KYT20" s="281"/>
      <c r="KYU20" s="281"/>
      <c r="KYV20" s="280"/>
      <c r="KYW20" s="281"/>
      <c r="KYX20" s="281"/>
      <c r="KYY20" s="281"/>
      <c r="KYZ20" s="281"/>
      <c r="KZA20" s="281"/>
      <c r="KZB20" s="281"/>
      <c r="KZC20" s="281"/>
      <c r="KZD20" s="281"/>
      <c r="KZE20" s="281"/>
      <c r="KZF20" s="280"/>
      <c r="KZG20" s="281"/>
      <c r="KZH20" s="281"/>
      <c r="KZI20" s="281"/>
      <c r="KZJ20" s="281"/>
      <c r="KZK20" s="281"/>
      <c r="KZL20" s="281"/>
      <c r="KZM20" s="281"/>
      <c r="KZN20" s="281"/>
      <c r="KZO20" s="281"/>
      <c r="KZP20" s="280"/>
      <c r="KZQ20" s="281"/>
      <c r="KZR20" s="281"/>
      <c r="KZS20" s="281"/>
      <c r="KZT20" s="281"/>
      <c r="KZU20" s="281"/>
      <c r="KZV20" s="281"/>
      <c r="KZW20" s="281"/>
      <c r="KZX20" s="281"/>
      <c r="KZY20" s="281"/>
      <c r="KZZ20" s="280"/>
      <c r="LAA20" s="281"/>
      <c r="LAB20" s="281"/>
      <c r="LAC20" s="281"/>
      <c r="LAD20" s="281"/>
      <c r="LAE20" s="281"/>
      <c r="LAF20" s="281"/>
      <c r="LAG20" s="281"/>
      <c r="LAH20" s="281"/>
      <c r="LAI20" s="281"/>
      <c r="LAJ20" s="280"/>
      <c r="LAK20" s="281"/>
      <c r="LAL20" s="281"/>
      <c r="LAM20" s="281"/>
      <c r="LAN20" s="281"/>
      <c r="LAO20" s="281"/>
      <c r="LAP20" s="281"/>
      <c r="LAQ20" s="281"/>
      <c r="LAR20" s="281"/>
      <c r="LAS20" s="281"/>
      <c r="LAT20" s="280"/>
      <c r="LAU20" s="281"/>
      <c r="LAV20" s="281"/>
      <c r="LAW20" s="281"/>
      <c r="LAX20" s="281"/>
      <c r="LAY20" s="281"/>
      <c r="LAZ20" s="281"/>
      <c r="LBA20" s="281"/>
      <c r="LBB20" s="281"/>
      <c r="LBC20" s="281"/>
      <c r="LBD20" s="280"/>
      <c r="LBE20" s="281"/>
      <c r="LBF20" s="281"/>
      <c r="LBG20" s="281"/>
      <c r="LBH20" s="281"/>
      <c r="LBI20" s="281"/>
      <c r="LBJ20" s="281"/>
      <c r="LBK20" s="281"/>
      <c r="LBL20" s="281"/>
      <c r="LBM20" s="281"/>
      <c r="LBN20" s="280"/>
      <c r="LBO20" s="281"/>
      <c r="LBP20" s="281"/>
      <c r="LBQ20" s="281"/>
      <c r="LBR20" s="281"/>
      <c r="LBS20" s="281"/>
      <c r="LBT20" s="281"/>
      <c r="LBU20" s="281"/>
      <c r="LBV20" s="281"/>
      <c r="LBW20" s="281"/>
      <c r="LBX20" s="280"/>
      <c r="LBY20" s="281"/>
      <c r="LBZ20" s="281"/>
      <c r="LCA20" s="281"/>
      <c r="LCB20" s="281"/>
      <c r="LCC20" s="281"/>
      <c r="LCD20" s="281"/>
      <c r="LCE20" s="281"/>
      <c r="LCF20" s="281"/>
      <c r="LCG20" s="281"/>
      <c r="LCH20" s="280"/>
      <c r="LCI20" s="281"/>
      <c r="LCJ20" s="281"/>
      <c r="LCK20" s="281"/>
      <c r="LCL20" s="281"/>
      <c r="LCM20" s="281"/>
      <c r="LCN20" s="281"/>
      <c r="LCO20" s="281"/>
      <c r="LCP20" s="281"/>
      <c r="LCQ20" s="281"/>
      <c r="LCR20" s="280"/>
      <c r="LCS20" s="281"/>
      <c r="LCT20" s="281"/>
      <c r="LCU20" s="281"/>
      <c r="LCV20" s="281"/>
      <c r="LCW20" s="281"/>
      <c r="LCX20" s="281"/>
      <c r="LCY20" s="281"/>
      <c r="LCZ20" s="281"/>
      <c r="LDA20" s="281"/>
      <c r="LDB20" s="280"/>
      <c r="LDC20" s="281"/>
      <c r="LDD20" s="281"/>
      <c r="LDE20" s="281"/>
      <c r="LDF20" s="281"/>
      <c r="LDG20" s="281"/>
      <c r="LDH20" s="281"/>
      <c r="LDI20" s="281"/>
      <c r="LDJ20" s="281"/>
      <c r="LDK20" s="281"/>
      <c r="LDL20" s="280"/>
      <c r="LDM20" s="281"/>
      <c r="LDN20" s="281"/>
      <c r="LDO20" s="281"/>
      <c r="LDP20" s="281"/>
      <c r="LDQ20" s="281"/>
      <c r="LDR20" s="281"/>
      <c r="LDS20" s="281"/>
      <c r="LDT20" s="281"/>
      <c r="LDU20" s="281"/>
      <c r="LDV20" s="280"/>
      <c r="LDW20" s="281"/>
      <c r="LDX20" s="281"/>
      <c r="LDY20" s="281"/>
      <c r="LDZ20" s="281"/>
      <c r="LEA20" s="281"/>
      <c r="LEB20" s="281"/>
      <c r="LEC20" s="281"/>
      <c r="LED20" s="281"/>
      <c r="LEE20" s="281"/>
      <c r="LEF20" s="280"/>
      <c r="LEG20" s="281"/>
      <c r="LEH20" s="281"/>
      <c r="LEI20" s="281"/>
      <c r="LEJ20" s="281"/>
      <c r="LEK20" s="281"/>
      <c r="LEL20" s="281"/>
      <c r="LEM20" s="281"/>
      <c r="LEN20" s="281"/>
      <c r="LEO20" s="281"/>
      <c r="LEP20" s="280"/>
      <c r="LEQ20" s="281"/>
      <c r="LER20" s="281"/>
      <c r="LES20" s="281"/>
      <c r="LET20" s="281"/>
      <c r="LEU20" s="281"/>
      <c r="LEV20" s="281"/>
      <c r="LEW20" s="281"/>
      <c r="LEX20" s="281"/>
      <c r="LEY20" s="281"/>
      <c r="LEZ20" s="280"/>
      <c r="LFA20" s="281"/>
      <c r="LFB20" s="281"/>
      <c r="LFC20" s="281"/>
      <c r="LFD20" s="281"/>
      <c r="LFE20" s="281"/>
      <c r="LFF20" s="281"/>
      <c r="LFG20" s="281"/>
      <c r="LFH20" s="281"/>
      <c r="LFI20" s="281"/>
      <c r="LFJ20" s="280"/>
      <c r="LFK20" s="281"/>
      <c r="LFL20" s="281"/>
      <c r="LFM20" s="281"/>
      <c r="LFN20" s="281"/>
      <c r="LFO20" s="281"/>
      <c r="LFP20" s="281"/>
      <c r="LFQ20" s="281"/>
      <c r="LFR20" s="281"/>
      <c r="LFS20" s="281"/>
      <c r="LFT20" s="280"/>
      <c r="LFU20" s="281"/>
      <c r="LFV20" s="281"/>
      <c r="LFW20" s="281"/>
      <c r="LFX20" s="281"/>
      <c r="LFY20" s="281"/>
      <c r="LFZ20" s="281"/>
      <c r="LGA20" s="281"/>
      <c r="LGB20" s="281"/>
      <c r="LGC20" s="281"/>
      <c r="LGD20" s="280"/>
      <c r="LGE20" s="281"/>
      <c r="LGF20" s="281"/>
      <c r="LGG20" s="281"/>
      <c r="LGH20" s="281"/>
      <c r="LGI20" s="281"/>
      <c r="LGJ20" s="281"/>
      <c r="LGK20" s="281"/>
      <c r="LGL20" s="281"/>
      <c r="LGM20" s="281"/>
      <c r="LGN20" s="280"/>
      <c r="LGO20" s="281"/>
      <c r="LGP20" s="281"/>
      <c r="LGQ20" s="281"/>
      <c r="LGR20" s="281"/>
      <c r="LGS20" s="281"/>
      <c r="LGT20" s="281"/>
      <c r="LGU20" s="281"/>
      <c r="LGV20" s="281"/>
      <c r="LGW20" s="281"/>
      <c r="LGX20" s="280"/>
      <c r="LGY20" s="281"/>
      <c r="LGZ20" s="281"/>
      <c r="LHA20" s="281"/>
      <c r="LHB20" s="281"/>
      <c r="LHC20" s="281"/>
      <c r="LHD20" s="281"/>
      <c r="LHE20" s="281"/>
      <c r="LHF20" s="281"/>
      <c r="LHG20" s="281"/>
      <c r="LHH20" s="280"/>
      <c r="LHI20" s="281"/>
      <c r="LHJ20" s="281"/>
      <c r="LHK20" s="281"/>
      <c r="LHL20" s="281"/>
      <c r="LHM20" s="281"/>
      <c r="LHN20" s="281"/>
      <c r="LHO20" s="281"/>
      <c r="LHP20" s="281"/>
      <c r="LHQ20" s="281"/>
      <c r="LHR20" s="280"/>
      <c r="LHS20" s="281"/>
      <c r="LHT20" s="281"/>
      <c r="LHU20" s="281"/>
      <c r="LHV20" s="281"/>
      <c r="LHW20" s="281"/>
      <c r="LHX20" s="281"/>
      <c r="LHY20" s="281"/>
      <c r="LHZ20" s="281"/>
      <c r="LIA20" s="281"/>
      <c r="LIB20" s="280"/>
      <c r="LIC20" s="281"/>
      <c r="LID20" s="281"/>
      <c r="LIE20" s="281"/>
      <c r="LIF20" s="281"/>
      <c r="LIG20" s="281"/>
      <c r="LIH20" s="281"/>
      <c r="LII20" s="281"/>
      <c r="LIJ20" s="281"/>
      <c r="LIK20" s="281"/>
      <c r="LIL20" s="280"/>
      <c r="LIM20" s="281"/>
      <c r="LIN20" s="281"/>
      <c r="LIO20" s="281"/>
      <c r="LIP20" s="281"/>
      <c r="LIQ20" s="281"/>
      <c r="LIR20" s="281"/>
      <c r="LIS20" s="281"/>
      <c r="LIT20" s="281"/>
      <c r="LIU20" s="281"/>
      <c r="LIV20" s="280"/>
      <c r="LIW20" s="281"/>
      <c r="LIX20" s="281"/>
      <c r="LIY20" s="281"/>
      <c r="LIZ20" s="281"/>
      <c r="LJA20" s="281"/>
      <c r="LJB20" s="281"/>
      <c r="LJC20" s="281"/>
      <c r="LJD20" s="281"/>
      <c r="LJE20" s="281"/>
      <c r="LJF20" s="280"/>
      <c r="LJG20" s="281"/>
      <c r="LJH20" s="281"/>
      <c r="LJI20" s="281"/>
      <c r="LJJ20" s="281"/>
      <c r="LJK20" s="281"/>
      <c r="LJL20" s="281"/>
      <c r="LJM20" s="281"/>
      <c r="LJN20" s="281"/>
      <c r="LJO20" s="281"/>
      <c r="LJP20" s="280"/>
      <c r="LJQ20" s="281"/>
      <c r="LJR20" s="281"/>
      <c r="LJS20" s="281"/>
      <c r="LJT20" s="281"/>
      <c r="LJU20" s="281"/>
      <c r="LJV20" s="281"/>
      <c r="LJW20" s="281"/>
      <c r="LJX20" s="281"/>
      <c r="LJY20" s="281"/>
      <c r="LJZ20" s="280"/>
      <c r="LKA20" s="281"/>
      <c r="LKB20" s="281"/>
      <c r="LKC20" s="281"/>
      <c r="LKD20" s="281"/>
      <c r="LKE20" s="281"/>
      <c r="LKF20" s="281"/>
      <c r="LKG20" s="281"/>
      <c r="LKH20" s="281"/>
      <c r="LKI20" s="281"/>
      <c r="LKJ20" s="280"/>
      <c r="LKK20" s="281"/>
      <c r="LKL20" s="281"/>
      <c r="LKM20" s="281"/>
      <c r="LKN20" s="281"/>
      <c r="LKO20" s="281"/>
      <c r="LKP20" s="281"/>
      <c r="LKQ20" s="281"/>
      <c r="LKR20" s="281"/>
      <c r="LKS20" s="281"/>
      <c r="LKT20" s="280"/>
      <c r="LKU20" s="281"/>
      <c r="LKV20" s="281"/>
      <c r="LKW20" s="281"/>
      <c r="LKX20" s="281"/>
      <c r="LKY20" s="281"/>
      <c r="LKZ20" s="281"/>
      <c r="LLA20" s="281"/>
      <c r="LLB20" s="281"/>
      <c r="LLC20" s="281"/>
      <c r="LLD20" s="280"/>
      <c r="LLE20" s="281"/>
      <c r="LLF20" s="281"/>
      <c r="LLG20" s="281"/>
      <c r="LLH20" s="281"/>
      <c r="LLI20" s="281"/>
      <c r="LLJ20" s="281"/>
      <c r="LLK20" s="281"/>
      <c r="LLL20" s="281"/>
      <c r="LLM20" s="281"/>
      <c r="LLN20" s="280"/>
      <c r="LLO20" s="281"/>
      <c r="LLP20" s="281"/>
      <c r="LLQ20" s="281"/>
      <c r="LLR20" s="281"/>
      <c r="LLS20" s="281"/>
      <c r="LLT20" s="281"/>
      <c r="LLU20" s="281"/>
      <c r="LLV20" s="281"/>
      <c r="LLW20" s="281"/>
      <c r="LLX20" s="280"/>
      <c r="LLY20" s="281"/>
      <c r="LLZ20" s="281"/>
      <c r="LMA20" s="281"/>
      <c r="LMB20" s="281"/>
      <c r="LMC20" s="281"/>
      <c r="LMD20" s="281"/>
      <c r="LME20" s="281"/>
      <c r="LMF20" s="281"/>
      <c r="LMG20" s="281"/>
      <c r="LMH20" s="280"/>
      <c r="LMI20" s="281"/>
      <c r="LMJ20" s="281"/>
      <c r="LMK20" s="281"/>
      <c r="LML20" s="281"/>
      <c r="LMM20" s="281"/>
      <c r="LMN20" s="281"/>
      <c r="LMO20" s="281"/>
      <c r="LMP20" s="281"/>
      <c r="LMQ20" s="281"/>
      <c r="LMR20" s="280"/>
      <c r="LMS20" s="281"/>
      <c r="LMT20" s="281"/>
      <c r="LMU20" s="281"/>
      <c r="LMV20" s="281"/>
      <c r="LMW20" s="281"/>
      <c r="LMX20" s="281"/>
      <c r="LMY20" s="281"/>
      <c r="LMZ20" s="281"/>
      <c r="LNA20" s="281"/>
      <c r="LNB20" s="280"/>
      <c r="LNC20" s="281"/>
      <c r="LND20" s="281"/>
      <c r="LNE20" s="281"/>
      <c r="LNF20" s="281"/>
      <c r="LNG20" s="281"/>
      <c r="LNH20" s="281"/>
      <c r="LNI20" s="281"/>
      <c r="LNJ20" s="281"/>
      <c r="LNK20" s="281"/>
      <c r="LNL20" s="280"/>
      <c r="LNM20" s="281"/>
      <c r="LNN20" s="281"/>
      <c r="LNO20" s="281"/>
      <c r="LNP20" s="281"/>
      <c r="LNQ20" s="281"/>
      <c r="LNR20" s="281"/>
      <c r="LNS20" s="281"/>
      <c r="LNT20" s="281"/>
      <c r="LNU20" s="281"/>
      <c r="LNV20" s="280"/>
      <c r="LNW20" s="281"/>
      <c r="LNX20" s="281"/>
      <c r="LNY20" s="281"/>
      <c r="LNZ20" s="281"/>
      <c r="LOA20" s="281"/>
      <c r="LOB20" s="281"/>
      <c r="LOC20" s="281"/>
      <c r="LOD20" s="281"/>
      <c r="LOE20" s="281"/>
      <c r="LOF20" s="280"/>
      <c r="LOG20" s="281"/>
      <c r="LOH20" s="281"/>
      <c r="LOI20" s="281"/>
      <c r="LOJ20" s="281"/>
      <c r="LOK20" s="281"/>
      <c r="LOL20" s="281"/>
      <c r="LOM20" s="281"/>
      <c r="LON20" s="281"/>
      <c r="LOO20" s="281"/>
      <c r="LOP20" s="280"/>
      <c r="LOQ20" s="281"/>
      <c r="LOR20" s="281"/>
      <c r="LOS20" s="281"/>
      <c r="LOT20" s="281"/>
      <c r="LOU20" s="281"/>
      <c r="LOV20" s="281"/>
      <c r="LOW20" s="281"/>
      <c r="LOX20" s="281"/>
      <c r="LOY20" s="281"/>
      <c r="LOZ20" s="280"/>
      <c r="LPA20" s="281"/>
      <c r="LPB20" s="281"/>
      <c r="LPC20" s="281"/>
      <c r="LPD20" s="281"/>
      <c r="LPE20" s="281"/>
      <c r="LPF20" s="281"/>
      <c r="LPG20" s="281"/>
      <c r="LPH20" s="281"/>
      <c r="LPI20" s="281"/>
      <c r="LPJ20" s="280"/>
      <c r="LPK20" s="281"/>
      <c r="LPL20" s="281"/>
      <c r="LPM20" s="281"/>
      <c r="LPN20" s="281"/>
      <c r="LPO20" s="281"/>
      <c r="LPP20" s="281"/>
      <c r="LPQ20" s="281"/>
      <c r="LPR20" s="281"/>
      <c r="LPS20" s="281"/>
      <c r="LPT20" s="280"/>
      <c r="LPU20" s="281"/>
      <c r="LPV20" s="281"/>
      <c r="LPW20" s="281"/>
      <c r="LPX20" s="281"/>
      <c r="LPY20" s="281"/>
      <c r="LPZ20" s="281"/>
      <c r="LQA20" s="281"/>
      <c r="LQB20" s="281"/>
      <c r="LQC20" s="281"/>
      <c r="LQD20" s="280"/>
      <c r="LQE20" s="281"/>
      <c r="LQF20" s="281"/>
      <c r="LQG20" s="281"/>
      <c r="LQH20" s="281"/>
      <c r="LQI20" s="281"/>
      <c r="LQJ20" s="281"/>
      <c r="LQK20" s="281"/>
      <c r="LQL20" s="281"/>
      <c r="LQM20" s="281"/>
      <c r="LQN20" s="280"/>
      <c r="LQO20" s="281"/>
      <c r="LQP20" s="281"/>
      <c r="LQQ20" s="281"/>
      <c r="LQR20" s="281"/>
      <c r="LQS20" s="281"/>
      <c r="LQT20" s="281"/>
      <c r="LQU20" s="281"/>
      <c r="LQV20" s="281"/>
      <c r="LQW20" s="281"/>
      <c r="LQX20" s="280"/>
      <c r="LQY20" s="281"/>
      <c r="LQZ20" s="281"/>
      <c r="LRA20" s="281"/>
      <c r="LRB20" s="281"/>
      <c r="LRC20" s="281"/>
      <c r="LRD20" s="281"/>
      <c r="LRE20" s="281"/>
      <c r="LRF20" s="281"/>
      <c r="LRG20" s="281"/>
      <c r="LRH20" s="280"/>
      <c r="LRI20" s="281"/>
      <c r="LRJ20" s="281"/>
      <c r="LRK20" s="281"/>
      <c r="LRL20" s="281"/>
      <c r="LRM20" s="281"/>
      <c r="LRN20" s="281"/>
      <c r="LRO20" s="281"/>
      <c r="LRP20" s="281"/>
      <c r="LRQ20" s="281"/>
      <c r="LRR20" s="280"/>
      <c r="LRS20" s="281"/>
      <c r="LRT20" s="281"/>
      <c r="LRU20" s="281"/>
      <c r="LRV20" s="281"/>
      <c r="LRW20" s="281"/>
      <c r="LRX20" s="281"/>
      <c r="LRY20" s="281"/>
      <c r="LRZ20" s="281"/>
      <c r="LSA20" s="281"/>
      <c r="LSB20" s="280"/>
      <c r="LSC20" s="281"/>
      <c r="LSD20" s="281"/>
      <c r="LSE20" s="281"/>
      <c r="LSF20" s="281"/>
      <c r="LSG20" s="281"/>
      <c r="LSH20" s="281"/>
      <c r="LSI20" s="281"/>
      <c r="LSJ20" s="281"/>
      <c r="LSK20" s="281"/>
      <c r="LSL20" s="280"/>
      <c r="LSM20" s="281"/>
      <c r="LSN20" s="281"/>
      <c r="LSO20" s="281"/>
      <c r="LSP20" s="281"/>
      <c r="LSQ20" s="281"/>
      <c r="LSR20" s="281"/>
      <c r="LSS20" s="281"/>
      <c r="LST20" s="281"/>
      <c r="LSU20" s="281"/>
      <c r="LSV20" s="280"/>
      <c r="LSW20" s="281"/>
      <c r="LSX20" s="281"/>
      <c r="LSY20" s="281"/>
      <c r="LSZ20" s="281"/>
      <c r="LTA20" s="281"/>
      <c r="LTB20" s="281"/>
      <c r="LTC20" s="281"/>
      <c r="LTD20" s="281"/>
      <c r="LTE20" s="281"/>
      <c r="LTF20" s="280"/>
      <c r="LTG20" s="281"/>
      <c r="LTH20" s="281"/>
      <c r="LTI20" s="281"/>
      <c r="LTJ20" s="281"/>
      <c r="LTK20" s="281"/>
      <c r="LTL20" s="281"/>
      <c r="LTM20" s="281"/>
      <c r="LTN20" s="281"/>
      <c r="LTO20" s="281"/>
      <c r="LTP20" s="280"/>
      <c r="LTQ20" s="281"/>
      <c r="LTR20" s="281"/>
      <c r="LTS20" s="281"/>
      <c r="LTT20" s="281"/>
      <c r="LTU20" s="281"/>
      <c r="LTV20" s="281"/>
      <c r="LTW20" s="281"/>
      <c r="LTX20" s="281"/>
      <c r="LTY20" s="281"/>
      <c r="LTZ20" s="280"/>
      <c r="LUA20" s="281"/>
      <c r="LUB20" s="281"/>
      <c r="LUC20" s="281"/>
      <c r="LUD20" s="281"/>
      <c r="LUE20" s="281"/>
      <c r="LUF20" s="281"/>
      <c r="LUG20" s="281"/>
      <c r="LUH20" s="281"/>
      <c r="LUI20" s="281"/>
      <c r="LUJ20" s="280"/>
      <c r="LUK20" s="281"/>
      <c r="LUL20" s="281"/>
      <c r="LUM20" s="281"/>
      <c r="LUN20" s="281"/>
      <c r="LUO20" s="281"/>
      <c r="LUP20" s="281"/>
      <c r="LUQ20" s="281"/>
      <c r="LUR20" s="281"/>
      <c r="LUS20" s="281"/>
      <c r="LUT20" s="280"/>
      <c r="LUU20" s="281"/>
      <c r="LUV20" s="281"/>
      <c r="LUW20" s="281"/>
      <c r="LUX20" s="281"/>
      <c r="LUY20" s="281"/>
      <c r="LUZ20" s="281"/>
      <c r="LVA20" s="281"/>
      <c r="LVB20" s="281"/>
      <c r="LVC20" s="281"/>
      <c r="LVD20" s="280"/>
      <c r="LVE20" s="281"/>
      <c r="LVF20" s="281"/>
      <c r="LVG20" s="281"/>
      <c r="LVH20" s="281"/>
      <c r="LVI20" s="281"/>
      <c r="LVJ20" s="281"/>
      <c r="LVK20" s="281"/>
      <c r="LVL20" s="281"/>
      <c r="LVM20" s="281"/>
      <c r="LVN20" s="280"/>
      <c r="LVO20" s="281"/>
      <c r="LVP20" s="281"/>
      <c r="LVQ20" s="281"/>
      <c r="LVR20" s="281"/>
      <c r="LVS20" s="281"/>
      <c r="LVT20" s="281"/>
      <c r="LVU20" s="281"/>
      <c r="LVV20" s="281"/>
      <c r="LVW20" s="281"/>
      <c r="LVX20" s="280"/>
      <c r="LVY20" s="281"/>
      <c r="LVZ20" s="281"/>
      <c r="LWA20" s="281"/>
      <c r="LWB20" s="281"/>
      <c r="LWC20" s="281"/>
      <c r="LWD20" s="281"/>
      <c r="LWE20" s="281"/>
      <c r="LWF20" s="281"/>
      <c r="LWG20" s="281"/>
      <c r="LWH20" s="280"/>
      <c r="LWI20" s="281"/>
      <c r="LWJ20" s="281"/>
      <c r="LWK20" s="281"/>
      <c r="LWL20" s="281"/>
      <c r="LWM20" s="281"/>
      <c r="LWN20" s="281"/>
      <c r="LWO20" s="281"/>
      <c r="LWP20" s="281"/>
      <c r="LWQ20" s="281"/>
      <c r="LWR20" s="280"/>
      <c r="LWS20" s="281"/>
      <c r="LWT20" s="281"/>
      <c r="LWU20" s="281"/>
      <c r="LWV20" s="281"/>
      <c r="LWW20" s="281"/>
      <c r="LWX20" s="281"/>
      <c r="LWY20" s="281"/>
      <c r="LWZ20" s="281"/>
      <c r="LXA20" s="281"/>
      <c r="LXB20" s="280"/>
      <c r="LXC20" s="281"/>
      <c r="LXD20" s="281"/>
      <c r="LXE20" s="281"/>
      <c r="LXF20" s="281"/>
      <c r="LXG20" s="281"/>
      <c r="LXH20" s="281"/>
      <c r="LXI20" s="281"/>
      <c r="LXJ20" s="281"/>
      <c r="LXK20" s="281"/>
      <c r="LXL20" s="280"/>
      <c r="LXM20" s="281"/>
      <c r="LXN20" s="281"/>
      <c r="LXO20" s="281"/>
      <c r="LXP20" s="281"/>
      <c r="LXQ20" s="281"/>
      <c r="LXR20" s="281"/>
      <c r="LXS20" s="281"/>
      <c r="LXT20" s="281"/>
      <c r="LXU20" s="281"/>
      <c r="LXV20" s="280"/>
      <c r="LXW20" s="281"/>
      <c r="LXX20" s="281"/>
      <c r="LXY20" s="281"/>
      <c r="LXZ20" s="281"/>
      <c r="LYA20" s="281"/>
      <c r="LYB20" s="281"/>
      <c r="LYC20" s="281"/>
      <c r="LYD20" s="281"/>
      <c r="LYE20" s="281"/>
      <c r="LYF20" s="280"/>
      <c r="LYG20" s="281"/>
      <c r="LYH20" s="281"/>
      <c r="LYI20" s="281"/>
      <c r="LYJ20" s="281"/>
      <c r="LYK20" s="281"/>
      <c r="LYL20" s="281"/>
      <c r="LYM20" s="281"/>
      <c r="LYN20" s="281"/>
      <c r="LYO20" s="281"/>
      <c r="LYP20" s="280"/>
      <c r="LYQ20" s="281"/>
      <c r="LYR20" s="281"/>
      <c r="LYS20" s="281"/>
      <c r="LYT20" s="281"/>
      <c r="LYU20" s="281"/>
      <c r="LYV20" s="281"/>
      <c r="LYW20" s="281"/>
      <c r="LYX20" s="281"/>
      <c r="LYY20" s="281"/>
      <c r="LYZ20" s="280"/>
      <c r="LZA20" s="281"/>
      <c r="LZB20" s="281"/>
      <c r="LZC20" s="281"/>
      <c r="LZD20" s="281"/>
      <c r="LZE20" s="281"/>
      <c r="LZF20" s="281"/>
      <c r="LZG20" s="281"/>
      <c r="LZH20" s="281"/>
      <c r="LZI20" s="281"/>
      <c r="LZJ20" s="280"/>
      <c r="LZK20" s="281"/>
      <c r="LZL20" s="281"/>
      <c r="LZM20" s="281"/>
      <c r="LZN20" s="281"/>
      <c r="LZO20" s="281"/>
      <c r="LZP20" s="281"/>
      <c r="LZQ20" s="281"/>
      <c r="LZR20" s="281"/>
      <c r="LZS20" s="281"/>
      <c r="LZT20" s="280"/>
      <c r="LZU20" s="281"/>
      <c r="LZV20" s="281"/>
      <c r="LZW20" s="281"/>
      <c r="LZX20" s="281"/>
      <c r="LZY20" s="281"/>
      <c r="LZZ20" s="281"/>
      <c r="MAA20" s="281"/>
      <c r="MAB20" s="281"/>
      <c r="MAC20" s="281"/>
      <c r="MAD20" s="280"/>
      <c r="MAE20" s="281"/>
      <c r="MAF20" s="281"/>
      <c r="MAG20" s="281"/>
      <c r="MAH20" s="281"/>
      <c r="MAI20" s="281"/>
      <c r="MAJ20" s="281"/>
      <c r="MAK20" s="281"/>
      <c r="MAL20" s="281"/>
      <c r="MAM20" s="281"/>
      <c r="MAN20" s="280"/>
      <c r="MAO20" s="281"/>
      <c r="MAP20" s="281"/>
      <c r="MAQ20" s="281"/>
      <c r="MAR20" s="281"/>
      <c r="MAS20" s="281"/>
      <c r="MAT20" s="281"/>
      <c r="MAU20" s="281"/>
      <c r="MAV20" s="281"/>
      <c r="MAW20" s="281"/>
      <c r="MAX20" s="280"/>
      <c r="MAY20" s="281"/>
      <c r="MAZ20" s="281"/>
      <c r="MBA20" s="281"/>
      <c r="MBB20" s="281"/>
      <c r="MBC20" s="281"/>
      <c r="MBD20" s="281"/>
      <c r="MBE20" s="281"/>
      <c r="MBF20" s="281"/>
      <c r="MBG20" s="281"/>
      <c r="MBH20" s="280"/>
      <c r="MBI20" s="281"/>
      <c r="MBJ20" s="281"/>
      <c r="MBK20" s="281"/>
      <c r="MBL20" s="281"/>
      <c r="MBM20" s="281"/>
      <c r="MBN20" s="281"/>
      <c r="MBO20" s="281"/>
      <c r="MBP20" s="281"/>
      <c r="MBQ20" s="281"/>
      <c r="MBR20" s="280"/>
      <c r="MBS20" s="281"/>
      <c r="MBT20" s="281"/>
      <c r="MBU20" s="281"/>
      <c r="MBV20" s="281"/>
      <c r="MBW20" s="281"/>
      <c r="MBX20" s="281"/>
      <c r="MBY20" s="281"/>
      <c r="MBZ20" s="281"/>
      <c r="MCA20" s="281"/>
      <c r="MCB20" s="280"/>
      <c r="MCC20" s="281"/>
      <c r="MCD20" s="281"/>
      <c r="MCE20" s="281"/>
      <c r="MCF20" s="281"/>
      <c r="MCG20" s="281"/>
      <c r="MCH20" s="281"/>
      <c r="MCI20" s="281"/>
      <c r="MCJ20" s="281"/>
      <c r="MCK20" s="281"/>
      <c r="MCL20" s="280"/>
      <c r="MCM20" s="281"/>
      <c r="MCN20" s="281"/>
      <c r="MCO20" s="281"/>
      <c r="MCP20" s="281"/>
      <c r="MCQ20" s="281"/>
      <c r="MCR20" s="281"/>
      <c r="MCS20" s="281"/>
      <c r="MCT20" s="281"/>
      <c r="MCU20" s="281"/>
      <c r="MCV20" s="280"/>
      <c r="MCW20" s="281"/>
      <c r="MCX20" s="281"/>
      <c r="MCY20" s="281"/>
      <c r="MCZ20" s="281"/>
      <c r="MDA20" s="281"/>
      <c r="MDB20" s="281"/>
      <c r="MDC20" s="281"/>
      <c r="MDD20" s="281"/>
      <c r="MDE20" s="281"/>
      <c r="MDF20" s="280"/>
      <c r="MDG20" s="281"/>
      <c r="MDH20" s="281"/>
      <c r="MDI20" s="281"/>
      <c r="MDJ20" s="281"/>
      <c r="MDK20" s="281"/>
      <c r="MDL20" s="281"/>
      <c r="MDM20" s="281"/>
      <c r="MDN20" s="281"/>
      <c r="MDO20" s="281"/>
      <c r="MDP20" s="280"/>
      <c r="MDQ20" s="281"/>
      <c r="MDR20" s="281"/>
      <c r="MDS20" s="281"/>
      <c r="MDT20" s="281"/>
      <c r="MDU20" s="281"/>
      <c r="MDV20" s="281"/>
      <c r="MDW20" s="281"/>
      <c r="MDX20" s="281"/>
      <c r="MDY20" s="281"/>
      <c r="MDZ20" s="280"/>
      <c r="MEA20" s="281"/>
      <c r="MEB20" s="281"/>
      <c r="MEC20" s="281"/>
      <c r="MED20" s="281"/>
      <c r="MEE20" s="281"/>
      <c r="MEF20" s="281"/>
      <c r="MEG20" s="281"/>
      <c r="MEH20" s="281"/>
      <c r="MEI20" s="281"/>
      <c r="MEJ20" s="280"/>
      <c r="MEK20" s="281"/>
      <c r="MEL20" s="281"/>
      <c r="MEM20" s="281"/>
      <c r="MEN20" s="281"/>
      <c r="MEO20" s="281"/>
      <c r="MEP20" s="281"/>
      <c r="MEQ20" s="281"/>
      <c r="MER20" s="281"/>
      <c r="MES20" s="281"/>
      <c r="MET20" s="280"/>
      <c r="MEU20" s="281"/>
      <c r="MEV20" s="281"/>
      <c r="MEW20" s="281"/>
      <c r="MEX20" s="281"/>
      <c r="MEY20" s="281"/>
      <c r="MEZ20" s="281"/>
      <c r="MFA20" s="281"/>
      <c r="MFB20" s="281"/>
      <c r="MFC20" s="281"/>
      <c r="MFD20" s="280"/>
      <c r="MFE20" s="281"/>
      <c r="MFF20" s="281"/>
      <c r="MFG20" s="281"/>
      <c r="MFH20" s="281"/>
      <c r="MFI20" s="281"/>
      <c r="MFJ20" s="281"/>
      <c r="MFK20" s="281"/>
      <c r="MFL20" s="281"/>
      <c r="MFM20" s="281"/>
      <c r="MFN20" s="280"/>
      <c r="MFO20" s="281"/>
      <c r="MFP20" s="281"/>
      <c r="MFQ20" s="281"/>
      <c r="MFR20" s="281"/>
      <c r="MFS20" s="281"/>
      <c r="MFT20" s="281"/>
      <c r="MFU20" s="281"/>
      <c r="MFV20" s="281"/>
      <c r="MFW20" s="281"/>
      <c r="MFX20" s="280"/>
      <c r="MFY20" s="281"/>
      <c r="MFZ20" s="281"/>
      <c r="MGA20" s="281"/>
      <c r="MGB20" s="281"/>
      <c r="MGC20" s="281"/>
      <c r="MGD20" s="281"/>
      <c r="MGE20" s="281"/>
      <c r="MGF20" s="281"/>
      <c r="MGG20" s="281"/>
      <c r="MGH20" s="280"/>
      <c r="MGI20" s="281"/>
      <c r="MGJ20" s="281"/>
      <c r="MGK20" s="281"/>
      <c r="MGL20" s="281"/>
      <c r="MGM20" s="281"/>
      <c r="MGN20" s="281"/>
      <c r="MGO20" s="281"/>
      <c r="MGP20" s="281"/>
      <c r="MGQ20" s="281"/>
      <c r="MGR20" s="280"/>
      <c r="MGS20" s="281"/>
      <c r="MGT20" s="281"/>
      <c r="MGU20" s="281"/>
      <c r="MGV20" s="281"/>
      <c r="MGW20" s="281"/>
      <c r="MGX20" s="281"/>
      <c r="MGY20" s="281"/>
      <c r="MGZ20" s="281"/>
      <c r="MHA20" s="281"/>
      <c r="MHB20" s="280"/>
      <c r="MHC20" s="281"/>
      <c r="MHD20" s="281"/>
      <c r="MHE20" s="281"/>
      <c r="MHF20" s="281"/>
      <c r="MHG20" s="281"/>
      <c r="MHH20" s="281"/>
      <c r="MHI20" s="281"/>
      <c r="MHJ20" s="281"/>
      <c r="MHK20" s="281"/>
      <c r="MHL20" s="280"/>
      <c r="MHM20" s="281"/>
      <c r="MHN20" s="281"/>
      <c r="MHO20" s="281"/>
      <c r="MHP20" s="281"/>
      <c r="MHQ20" s="281"/>
      <c r="MHR20" s="281"/>
      <c r="MHS20" s="281"/>
      <c r="MHT20" s="281"/>
      <c r="MHU20" s="281"/>
      <c r="MHV20" s="280"/>
      <c r="MHW20" s="281"/>
      <c r="MHX20" s="281"/>
      <c r="MHY20" s="281"/>
      <c r="MHZ20" s="281"/>
      <c r="MIA20" s="281"/>
      <c r="MIB20" s="281"/>
      <c r="MIC20" s="281"/>
      <c r="MID20" s="281"/>
      <c r="MIE20" s="281"/>
      <c r="MIF20" s="280"/>
      <c r="MIG20" s="281"/>
      <c r="MIH20" s="281"/>
      <c r="MII20" s="281"/>
      <c r="MIJ20" s="281"/>
      <c r="MIK20" s="281"/>
      <c r="MIL20" s="281"/>
      <c r="MIM20" s="281"/>
      <c r="MIN20" s="281"/>
      <c r="MIO20" s="281"/>
      <c r="MIP20" s="280"/>
      <c r="MIQ20" s="281"/>
      <c r="MIR20" s="281"/>
      <c r="MIS20" s="281"/>
      <c r="MIT20" s="281"/>
      <c r="MIU20" s="281"/>
      <c r="MIV20" s="281"/>
      <c r="MIW20" s="281"/>
      <c r="MIX20" s="281"/>
      <c r="MIY20" s="281"/>
      <c r="MIZ20" s="280"/>
      <c r="MJA20" s="281"/>
      <c r="MJB20" s="281"/>
      <c r="MJC20" s="281"/>
      <c r="MJD20" s="281"/>
      <c r="MJE20" s="281"/>
      <c r="MJF20" s="281"/>
      <c r="MJG20" s="281"/>
      <c r="MJH20" s="281"/>
      <c r="MJI20" s="281"/>
      <c r="MJJ20" s="280"/>
      <c r="MJK20" s="281"/>
      <c r="MJL20" s="281"/>
      <c r="MJM20" s="281"/>
      <c r="MJN20" s="281"/>
      <c r="MJO20" s="281"/>
      <c r="MJP20" s="281"/>
      <c r="MJQ20" s="281"/>
      <c r="MJR20" s="281"/>
      <c r="MJS20" s="281"/>
      <c r="MJT20" s="280"/>
      <c r="MJU20" s="281"/>
      <c r="MJV20" s="281"/>
      <c r="MJW20" s="281"/>
      <c r="MJX20" s="281"/>
      <c r="MJY20" s="281"/>
      <c r="MJZ20" s="281"/>
      <c r="MKA20" s="281"/>
      <c r="MKB20" s="281"/>
      <c r="MKC20" s="281"/>
      <c r="MKD20" s="280"/>
      <c r="MKE20" s="281"/>
      <c r="MKF20" s="281"/>
      <c r="MKG20" s="281"/>
      <c r="MKH20" s="281"/>
      <c r="MKI20" s="281"/>
      <c r="MKJ20" s="281"/>
      <c r="MKK20" s="281"/>
      <c r="MKL20" s="281"/>
      <c r="MKM20" s="281"/>
      <c r="MKN20" s="280"/>
      <c r="MKO20" s="281"/>
      <c r="MKP20" s="281"/>
      <c r="MKQ20" s="281"/>
      <c r="MKR20" s="281"/>
      <c r="MKS20" s="281"/>
      <c r="MKT20" s="281"/>
      <c r="MKU20" s="281"/>
      <c r="MKV20" s="281"/>
      <c r="MKW20" s="281"/>
      <c r="MKX20" s="280"/>
      <c r="MKY20" s="281"/>
      <c r="MKZ20" s="281"/>
      <c r="MLA20" s="281"/>
      <c r="MLB20" s="281"/>
      <c r="MLC20" s="281"/>
      <c r="MLD20" s="281"/>
      <c r="MLE20" s="281"/>
      <c r="MLF20" s="281"/>
      <c r="MLG20" s="281"/>
      <c r="MLH20" s="280"/>
      <c r="MLI20" s="281"/>
      <c r="MLJ20" s="281"/>
      <c r="MLK20" s="281"/>
      <c r="MLL20" s="281"/>
      <c r="MLM20" s="281"/>
      <c r="MLN20" s="281"/>
      <c r="MLO20" s="281"/>
      <c r="MLP20" s="281"/>
      <c r="MLQ20" s="281"/>
      <c r="MLR20" s="280"/>
      <c r="MLS20" s="281"/>
      <c r="MLT20" s="281"/>
      <c r="MLU20" s="281"/>
      <c r="MLV20" s="281"/>
      <c r="MLW20" s="281"/>
      <c r="MLX20" s="281"/>
      <c r="MLY20" s="281"/>
      <c r="MLZ20" s="281"/>
      <c r="MMA20" s="281"/>
      <c r="MMB20" s="280"/>
      <c r="MMC20" s="281"/>
      <c r="MMD20" s="281"/>
      <c r="MME20" s="281"/>
      <c r="MMF20" s="281"/>
      <c r="MMG20" s="281"/>
      <c r="MMH20" s="281"/>
      <c r="MMI20" s="281"/>
      <c r="MMJ20" s="281"/>
      <c r="MMK20" s="281"/>
      <c r="MML20" s="280"/>
      <c r="MMM20" s="281"/>
      <c r="MMN20" s="281"/>
      <c r="MMO20" s="281"/>
      <c r="MMP20" s="281"/>
      <c r="MMQ20" s="281"/>
      <c r="MMR20" s="281"/>
      <c r="MMS20" s="281"/>
      <c r="MMT20" s="281"/>
      <c r="MMU20" s="281"/>
      <c r="MMV20" s="280"/>
      <c r="MMW20" s="281"/>
      <c r="MMX20" s="281"/>
      <c r="MMY20" s="281"/>
      <c r="MMZ20" s="281"/>
      <c r="MNA20" s="281"/>
      <c r="MNB20" s="281"/>
      <c r="MNC20" s="281"/>
      <c r="MND20" s="281"/>
      <c r="MNE20" s="281"/>
      <c r="MNF20" s="280"/>
      <c r="MNG20" s="281"/>
      <c r="MNH20" s="281"/>
      <c r="MNI20" s="281"/>
      <c r="MNJ20" s="281"/>
      <c r="MNK20" s="281"/>
      <c r="MNL20" s="281"/>
      <c r="MNM20" s="281"/>
      <c r="MNN20" s="281"/>
      <c r="MNO20" s="281"/>
      <c r="MNP20" s="280"/>
      <c r="MNQ20" s="281"/>
      <c r="MNR20" s="281"/>
      <c r="MNS20" s="281"/>
      <c r="MNT20" s="281"/>
      <c r="MNU20" s="281"/>
      <c r="MNV20" s="281"/>
      <c r="MNW20" s="281"/>
      <c r="MNX20" s="281"/>
      <c r="MNY20" s="281"/>
      <c r="MNZ20" s="280"/>
      <c r="MOA20" s="281"/>
      <c r="MOB20" s="281"/>
      <c r="MOC20" s="281"/>
      <c r="MOD20" s="281"/>
      <c r="MOE20" s="281"/>
      <c r="MOF20" s="281"/>
      <c r="MOG20" s="281"/>
      <c r="MOH20" s="281"/>
      <c r="MOI20" s="281"/>
      <c r="MOJ20" s="280"/>
      <c r="MOK20" s="281"/>
      <c r="MOL20" s="281"/>
      <c r="MOM20" s="281"/>
      <c r="MON20" s="281"/>
      <c r="MOO20" s="281"/>
      <c r="MOP20" s="281"/>
      <c r="MOQ20" s="281"/>
      <c r="MOR20" s="281"/>
      <c r="MOS20" s="281"/>
      <c r="MOT20" s="280"/>
      <c r="MOU20" s="281"/>
      <c r="MOV20" s="281"/>
      <c r="MOW20" s="281"/>
      <c r="MOX20" s="281"/>
      <c r="MOY20" s="281"/>
      <c r="MOZ20" s="281"/>
      <c r="MPA20" s="281"/>
      <c r="MPB20" s="281"/>
      <c r="MPC20" s="281"/>
      <c r="MPD20" s="280"/>
      <c r="MPE20" s="281"/>
      <c r="MPF20" s="281"/>
      <c r="MPG20" s="281"/>
      <c r="MPH20" s="281"/>
      <c r="MPI20" s="281"/>
      <c r="MPJ20" s="281"/>
      <c r="MPK20" s="281"/>
      <c r="MPL20" s="281"/>
      <c r="MPM20" s="281"/>
      <c r="MPN20" s="280"/>
      <c r="MPO20" s="281"/>
      <c r="MPP20" s="281"/>
      <c r="MPQ20" s="281"/>
      <c r="MPR20" s="281"/>
      <c r="MPS20" s="281"/>
      <c r="MPT20" s="281"/>
      <c r="MPU20" s="281"/>
      <c r="MPV20" s="281"/>
      <c r="MPW20" s="281"/>
      <c r="MPX20" s="280"/>
      <c r="MPY20" s="281"/>
      <c r="MPZ20" s="281"/>
      <c r="MQA20" s="281"/>
      <c r="MQB20" s="281"/>
      <c r="MQC20" s="281"/>
      <c r="MQD20" s="281"/>
      <c r="MQE20" s="281"/>
      <c r="MQF20" s="281"/>
      <c r="MQG20" s="281"/>
      <c r="MQH20" s="280"/>
      <c r="MQI20" s="281"/>
      <c r="MQJ20" s="281"/>
      <c r="MQK20" s="281"/>
      <c r="MQL20" s="281"/>
      <c r="MQM20" s="281"/>
      <c r="MQN20" s="281"/>
      <c r="MQO20" s="281"/>
      <c r="MQP20" s="281"/>
      <c r="MQQ20" s="281"/>
      <c r="MQR20" s="280"/>
      <c r="MQS20" s="281"/>
      <c r="MQT20" s="281"/>
      <c r="MQU20" s="281"/>
      <c r="MQV20" s="281"/>
      <c r="MQW20" s="281"/>
      <c r="MQX20" s="281"/>
      <c r="MQY20" s="281"/>
      <c r="MQZ20" s="281"/>
      <c r="MRA20" s="281"/>
      <c r="MRB20" s="280"/>
      <c r="MRC20" s="281"/>
      <c r="MRD20" s="281"/>
      <c r="MRE20" s="281"/>
      <c r="MRF20" s="281"/>
      <c r="MRG20" s="281"/>
      <c r="MRH20" s="281"/>
      <c r="MRI20" s="281"/>
      <c r="MRJ20" s="281"/>
      <c r="MRK20" s="281"/>
      <c r="MRL20" s="280"/>
      <c r="MRM20" s="281"/>
      <c r="MRN20" s="281"/>
      <c r="MRO20" s="281"/>
      <c r="MRP20" s="281"/>
      <c r="MRQ20" s="281"/>
      <c r="MRR20" s="281"/>
      <c r="MRS20" s="281"/>
      <c r="MRT20" s="281"/>
      <c r="MRU20" s="281"/>
      <c r="MRV20" s="280"/>
      <c r="MRW20" s="281"/>
      <c r="MRX20" s="281"/>
      <c r="MRY20" s="281"/>
      <c r="MRZ20" s="281"/>
      <c r="MSA20" s="281"/>
      <c r="MSB20" s="281"/>
      <c r="MSC20" s="281"/>
      <c r="MSD20" s="281"/>
      <c r="MSE20" s="281"/>
      <c r="MSF20" s="280"/>
      <c r="MSG20" s="281"/>
      <c r="MSH20" s="281"/>
      <c r="MSI20" s="281"/>
      <c r="MSJ20" s="281"/>
      <c r="MSK20" s="281"/>
      <c r="MSL20" s="281"/>
      <c r="MSM20" s="281"/>
      <c r="MSN20" s="281"/>
      <c r="MSO20" s="281"/>
      <c r="MSP20" s="280"/>
      <c r="MSQ20" s="281"/>
      <c r="MSR20" s="281"/>
      <c r="MSS20" s="281"/>
      <c r="MST20" s="281"/>
      <c r="MSU20" s="281"/>
      <c r="MSV20" s="281"/>
      <c r="MSW20" s="281"/>
      <c r="MSX20" s="281"/>
      <c r="MSY20" s="281"/>
      <c r="MSZ20" s="280"/>
      <c r="MTA20" s="281"/>
      <c r="MTB20" s="281"/>
      <c r="MTC20" s="281"/>
      <c r="MTD20" s="281"/>
      <c r="MTE20" s="281"/>
      <c r="MTF20" s="281"/>
      <c r="MTG20" s="281"/>
      <c r="MTH20" s="281"/>
      <c r="MTI20" s="281"/>
      <c r="MTJ20" s="280"/>
      <c r="MTK20" s="281"/>
      <c r="MTL20" s="281"/>
      <c r="MTM20" s="281"/>
      <c r="MTN20" s="281"/>
      <c r="MTO20" s="281"/>
      <c r="MTP20" s="281"/>
      <c r="MTQ20" s="281"/>
      <c r="MTR20" s="281"/>
      <c r="MTS20" s="281"/>
      <c r="MTT20" s="280"/>
      <c r="MTU20" s="281"/>
      <c r="MTV20" s="281"/>
      <c r="MTW20" s="281"/>
      <c r="MTX20" s="281"/>
      <c r="MTY20" s="281"/>
      <c r="MTZ20" s="281"/>
      <c r="MUA20" s="281"/>
      <c r="MUB20" s="281"/>
      <c r="MUC20" s="281"/>
      <c r="MUD20" s="280"/>
      <c r="MUE20" s="281"/>
      <c r="MUF20" s="281"/>
      <c r="MUG20" s="281"/>
      <c r="MUH20" s="281"/>
      <c r="MUI20" s="281"/>
      <c r="MUJ20" s="281"/>
      <c r="MUK20" s="281"/>
      <c r="MUL20" s="281"/>
      <c r="MUM20" s="281"/>
      <c r="MUN20" s="280"/>
      <c r="MUO20" s="281"/>
      <c r="MUP20" s="281"/>
      <c r="MUQ20" s="281"/>
      <c r="MUR20" s="281"/>
      <c r="MUS20" s="281"/>
      <c r="MUT20" s="281"/>
      <c r="MUU20" s="281"/>
      <c r="MUV20" s="281"/>
      <c r="MUW20" s="281"/>
      <c r="MUX20" s="280"/>
      <c r="MUY20" s="281"/>
      <c r="MUZ20" s="281"/>
      <c r="MVA20" s="281"/>
      <c r="MVB20" s="281"/>
      <c r="MVC20" s="281"/>
      <c r="MVD20" s="281"/>
      <c r="MVE20" s="281"/>
      <c r="MVF20" s="281"/>
      <c r="MVG20" s="281"/>
      <c r="MVH20" s="280"/>
      <c r="MVI20" s="281"/>
      <c r="MVJ20" s="281"/>
      <c r="MVK20" s="281"/>
      <c r="MVL20" s="281"/>
      <c r="MVM20" s="281"/>
      <c r="MVN20" s="281"/>
      <c r="MVO20" s="281"/>
      <c r="MVP20" s="281"/>
      <c r="MVQ20" s="281"/>
      <c r="MVR20" s="280"/>
      <c r="MVS20" s="281"/>
      <c r="MVT20" s="281"/>
      <c r="MVU20" s="281"/>
      <c r="MVV20" s="281"/>
      <c r="MVW20" s="281"/>
      <c r="MVX20" s="281"/>
      <c r="MVY20" s="281"/>
      <c r="MVZ20" s="281"/>
      <c r="MWA20" s="281"/>
      <c r="MWB20" s="280"/>
      <c r="MWC20" s="281"/>
      <c r="MWD20" s="281"/>
      <c r="MWE20" s="281"/>
      <c r="MWF20" s="281"/>
      <c r="MWG20" s="281"/>
      <c r="MWH20" s="281"/>
      <c r="MWI20" s="281"/>
      <c r="MWJ20" s="281"/>
      <c r="MWK20" s="281"/>
      <c r="MWL20" s="280"/>
      <c r="MWM20" s="281"/>
      <c r="MWN20" s="281"/>
      <c r="MWO20" s="281"/>
      <c r="MWP20" s="281"/>
      <c r="MWQ20" s="281"/>
      <c r="MWR20" s="281"/>
      <c r="MWS20" s="281"/>
      <c r="MWT20" s="281"/>
      <c r="MWU20" s="281"/>
      <c r="MWV20" s="280"/>
      <c r="MWW20" s="281"/>
      <c r="MWX20" s="281"/>
      <c r="MWY20" s="281"/>
      <c r="MWZ20" s="281"/>
      <c r="MXA20" s="281"/>
      <c r="MXB20" s="281"/>
      <c r="MXC20" s="281"/>
      <c r="MXD20" s="281"/>
      <c r="MXE20" s="281"/>
      <c r="MXF20" s="280"/>
      <c r="MXG20" s="281"/>
      <c r="MXH20" s="281"/>
      <c r="MXI20" s="281"/>
      <c r="MXJ20" s="281"/>
      <c r="MXK20" s="281"/>
      <c r="MXL20" s="281"/>
      <c r="MXM20" s="281"/>
      <c r="MXN20" s="281"/>
      <c r="MXO20" s="281"/>
      <c r="MXP20" s="280"/>
      <c r="MXQ20" s="281"/>
      <c r="MXR20" s="281"/>
      <c r="MXS20" s="281"/>
      <c r="MXT20" s="281"/>
      <c r="MXU20" s="281"/>
      <c r="MXV20" s="281"/>
      <c r="MXW20" s="281"/>
      <c r="MXX20" s="281"/>
      <c r="MXY20" s="281"/>
      <c r="MXZ20" s="280"/>
      <c r="MYA20" s="281"/>
      <c r="MYB20" s="281"/>
      <c r="MYC20" s="281"/>
      <c r="MYD20" s="281"/>
      <c r="MYE20" s="281"/>
      <c r="MYF20" s="281"/>
      <c r="MYG20" s="281"/>
      <c r="MYH20" s="281"/>
      <c r="MYI20" s="281"/>
      <c r="MYJ20" s="280"/>
      <c r="MYK20" s="281"/>
      <c r="MYL20" s="281"/>
      <c r="MYM20" s="281"/>
      <c r="MYN20" s="281"/>
      <c r="MYO20" s="281"/>
      <c r="MYP20" s="281"/>
      <c r="MYQ20" s="281"/>
      <c r="MYR20" s="281"/>
      <c r="MYS20" s="281"/>
      <c r="MYT20" s="280"/>
      <c r="MYU20" s="281"/>
      <c r="MYV20" s="281"/>
      <c r="MYW20" s="281"/>
      <c r="MYX20" s="281"/>
      <c r="MYY20" s="281"/>
      <c r="MYZ20" s="281"/>
      <c r="MZA20" s="281"/>
      <c r="MZB20" s="281"/>
      <c r="MZC20" s="281"/>
      <c r="MZD20" s="280"/>
      <c r="MZE20" s="281"/>
      <c r="MZF20" s="281"/>
      <c r="MZG20" s="281"/>
      <c r="MZH20" s="281"/>
      <c r="MZI20" s="281"/>
      <c r="MZJ20" s="281"/>
      <c r="MZK20" s="281"/>
      <c r="MZL20" s="281"/>
      <c r="MZM20" s="281"/>
      <c r="MZN20" s="280"/>
      <c r="MZO20" s="281"/>
      <c r="MZP20" s="281"/>
      <c r="MZQ20" s="281"/>
      <c r="MZR20" s="281"/>
      <c r="MZS20" s="281"/>
      <c r="MZT20" s="281"/>
      <c r="MZU20" s="281"/>
      <c r="MZV20" s="281"/>
      <c r="MZW20" s="281"/>
      <c r="MZX20" s="280"/>
      <c r="MZY20" s="281"/>
      <c r="MZZ20" s="281"/>
      <c r="NAA20" s="281"/>
      <c r="NAB20" s="281"/>
      <c r="NAC20" s="281"/>
      <c r="NAD20" s="281"/>
      <c r="NAE20" s="281"/>
      <c r="NAF20" s="281"/>
      <c r="NAG20" s="281"/>
      <c r="NAH20" s="280"/>
      <c r="NAI20" s="281"/>
      <c r="NAJ20" s="281"/>
      <c r="NAK20" s="281"/>
      <c r="NAL20" s="281"/>
      <c r="NAM20" s="281"/>
      <c r="NAN20" s="281"/>
      <c r="NAO20" s="281"/>
      <c r="NAP20" s="281"/>
      <c r="NAQ20" s="281"/>
      <c r="NAR20" s="280"/>
      <c r="NAS20" s="281"/>
      <c r="NAT20" s="281"/>
      <c r="NAU20" s="281"/>
      <c r="NAV20" s="281"/>
      <c r="NAW20" s="281"/>
      <c r="NAX20" s="281"/>
      <c r="NAY20" s="281"/>
      <c r="NAZ20" s="281"/>
      <c r="NBA20" s="281"/>
      <c r="NBB20" s="280"/>
      <c r="NBC20" s="281"/>
      <c r="NBD20" s="281"/>
      <c r="NBE20" s="281"/>
      <c r="NBF20" s="281"/>
      <c r="NBG20" s="281"/>
      <c r="NBH20" s="281"/>
      <c r="NBI20" s="281"/>
      <c r="NBJ20" s="281"/>
      <c r="NBK20" s="281"/>
      <c r="NBL20" s="280"/>
      <c r="NBM20" s="281"/>
      <c r="NBN20" s="281"/>
      <c r="NBO20" s="281"/>
      <c r="NBP20" s="281"/>
      <c r="NBQ20" s="281"/>
      <c r="NBR20" s="281"/>
      <c r="NBS20" s="281"/>
      <c r="NBT20" s="281"/>
      <c r="NBU20" s="281"/>
      <c r="NBV20" s="280"/>
      <c r="NBW20" s="281"/>
      <c r="NBX20" s="281"/>
      <c r="NBY20" s="281"/>
      <c r="NBZ20" s="281"/>
      <c r="NCA20" s="281"/>
      <c r="NCB20" s="281"/>
      <c r="NCC20" s="281"/>
      <c r="NCD20" s="281"/>
      <c r="NCE20" s="281"/>
      <c r="NCF20" s="280"/>
      <c r="NCG20" s="281"/>
      <c r="NCH20" s="281"/>
      <c r="NCI20" s="281"/>
      <c r="NCJ20" s="281"/>
      <c r="NCK20" s="281"/>
      <c r="NCL20" s="281"/>
      <c r="NCM20" s="281"/>
      <c r="NCN20" s="281"/>
      <c r="NCO20" s="281"/>
      <c r="NCP20" s="280"/>
      <c r="NCQ20" s="281"/>
      <c r="NCR20" s="281"/>
      <c r="NCS20" s="281"/>
      <c r="NCT20" s="281"/>
      <c r="NCU20" s="281"/>
      <c r="NCV20" s="281"/>
      <c r="NCW20" s="281"/>
      <c r="NCX20" s="281"/>
      <c r="NCY20" s="281"/>
      <c r="NCZ20" s="280"/>
      <c r="NDA20" s="281"/>
      <c r="NDB20" s="281"/>
      <c r="NDC20" s="281"/>
      <c r="NDD20" s="281"/>
      <c r="NDE20" s="281"/>
      <c r="NDF20" s="281"/>
      <c r="NDG20" s="281"/>
      <c r="NDH20" s="281"/>
      <c r="NDI20" s="281"/>
      <c r="NDJ20" s="280"/>
      <c r="NDK20" s="281"/>
      <c r="NDL20" s="281"/>
      <c r="NDM20" s="281"/>
      <c r="NDN20" s="281"/>
      <c r="NDO20" s="281"/>
      <c r="NDP20" s="281"/>
      <c r="NDQ20" s="281"/>
      <c r="NDR20" s="281"/>
      <c r="NDS20" s="281"/>
      <c r="NDT20" s="280"/>
      <c r="NDU20" s="281"/>
      <c r="NDV20" s="281"/>
      <c r="NDW20" s="281"/>
      <c r="NDX20" s="281"/>
      <c r="NDY20" s="281"/>
      <c r="NDZ20" s="281"/>
      <c r="NEA20" s="281"/>
      <c r="NEB20" s="281"/>
      <c r="NEC20" s="281"/>
      <c r="NED20" s="280"/>
      <c r="NEE20" s="281"/>
      <c r="NEF20" s="281"/>
      <c r="NEG20" s="281"/>
      <c r="NEH20" s="281"/>
      <c r="NEI20" s="281"/>
      <c r="NEJ20" s="281"/>
      <c r="NEK20" s="281"/>
      <c r="NEL20" s="281"/>
      <c r="NEM20" s="281"/>
      <c r="NEN20" s="280"/>
      <c r="NEO20" s="281"/>
      <c r="NEP20" s="281"/>
      <c r="NEQ20" s="281"/>
      <c r="NER20" s="281"/>
      <c r="NES20" s="281"/>
      <c r="NET20" s="281"/>
      <c r="NEU20" s="281"/>
      <c r="NEV20" s="281"/>
      <c r="NEW20" s="281"/>
      <c r="NEX20" s="280"/>
      <c r="NEY20" s="281"/>
      <c r="NEZ20" s="281"/>
      <c r="NFA20" s="281"/>
      <c r="NFB20" s="281"/>
      <c r="NFC20" s="281"/>
      <c r="NFD20" s="281"/>
      <c r="NFE20" s="281"/>
      <c r="NFF20" s="281"/>
      <c r="NFG20" s="281"/>
      <c r="NFH20" s="280"/>
      <c r="NFI20" s="281"/>
      <c r="NFJ20" s="281"/>
      <c r="NFK20" s="281"/>
      <c r="NFL20" s="281"/>
      <c r="NFM20" s="281"/>
      <c r="NFN20" s="281"/>
      <c r="NFO20" s="281"/>
      <c r="NFP20" s="281"/>
      <c r="NFQ20" s="281"/>
      <c r="NFR20" s="280"/>
      <c r="NFS20" s="281"/>
      <c r="NFT20" s="281"/>
      <c r="NFU20" s="281"/>
      <c r="NFV20" s="281"/>
      <c r="NFW20" s="281"/>
      <c r="NFX20" s="281"/>
      <c r="NFY20" s="281"/>
      <c r="NFZ20" s="281"/>
      <c r="NGA20" s="281"/>
      <c r="NGB20" s="280"/>
      <c r="NGC20" s="281"/>
      <c r="NGD20" s="281"/>
      <c r="NGE20" s="281"/>
      <c r="NGF20" s="281"/>
      <c r="NGG20" s="281"/>
      <c r="NGH20" s="281"/>
      <c r="NGI20" s="281"/>
      <c r="NGJ20" s="281"/>
      <c r="NGK20" s="281"/>
      <c r="NGL20" s="280"/>
      <c r="NGM20" s="281"/>
      <c r="NGN20" s="281"/>
      <c r="NGO20" s="281"/>
      <c r="NGP20" s="281"/>
      <c r="NGQ20" s="281"/>
      <c r="NGR20" s="281"/>
      <c r="NGS20" s="281"/>
      <c r="NGT20" s="281"/>
      <c r="NGU20" s="281"/>
      <c r="NGV20" s="280"/>
      <c r="NGW20" s="281"/>
      <c r="NGX20" s="281"/>
      <c r="NGY20" s="281"/>
      <c r="NGZ20" s="281"/>
      <c r="NHA20" s="281"/>
      <c r="NHB20" s="281"/>
      <c r="NHC20" s="281"/>
      <c r="NHD20" s="281"/>
      <c r="NHE20" s="281"/>
      <c r="NHF20" s="280"/>
      <c r="NHG20" s="281"/>
      <c r="NHH20" s="281"/>
      <c r="NHI20" s="281"/>
      <c r="NHJ20" s="281"/>
      <c r="NHK20" s="281"/>
      <c r="NHL20" s="281"/>
      <c r="NHM20" s="281"/>
      <c r="NHN20" s="281"/>
      <c r="NHO20" s="281"/>
      <c r="NHP20" s="280"/>
      <c r="NHQ20" s="281"/>
      <c r="NHR20" s="281"/>
      <c r="NHS20" s="281"/>
      <c r="NHT20" s="281"/>
      <c r="NHU20" s="281"/>
      <c r="NHV20" s="281"/>
      <c r="NHW20" s="281"/>
      <c r="NHX20" s="281"/>
      <c r="NHY20" s="281"/>
      <c r="NHZ20" s="280"/>
      <c r="NIA20" s="281"/>
      <c r="NIB20" s="281"/>
      <c r="NIC20" s="281"/>
      <c r="NID20" s="281"/>
      <c r="NIE20" s="281"/>
      <c r="NIF20" s="281"/>
      <c r="NIG20" s="281"/>
      <c r="NIH20" s="281"/>
      <c r="NII20" s="281"/>
      <c r="NIJ20" s="280"/>
      <c r="NIK20" s="281"/>
      <c r="NIL20" s="281"/>
      <c r="NIM20" s="281"/>
      <c r="NIN20" s="281"/>
      <c r="NIO20" s="281"/>
      <c r="NIP20" s="281"/>
      <c r="NIQ20" s="281"/>
      <c r="NIR20" s="281"/>
      <c r="NIS20" s="281"/>
      <c r="NIT20" s="280"/>
      <c r="NIU20" s="281"/>
      <c r="NIV20" s="281"/>
      <c r="NIW20" s="281"/>
      <c r="NIX20" s="281"/>
      <c r="NIY20" s="281"/>
      <c r="NIZ20" s="281"/>
      <c r="NJA20" s="281"/>
      <c r="NJB20" s="281"/>
      <c r="NJC20" s="281"/>
      <c r="NJD20" s="280"/>
      <c r="NJE20" s="281"/>
      <c r="NJF20" s="281"/>
      <c r="NJG20" s="281"/>
      <c r="NJH20" s="281"/>
      <c r="NJI20" s="281"/>
      <c r="NJJ20" s="281"/>
      <c r="NJK20" s="281"/>
      <c r="NJL20" s="281"/>
      <c r="NJM20" s="281"/>
      <c r="NJN20" s="280"/>
      <c r="NJO20" s="281"/>
      <c r="NJP20" s="281"/>
      <c r="NJQ20" s="281"/>
      <c r="NJR20" s="281"/>
      <c r="NJS20" s="281"/>
      <c r="NJT20" s="281"/>
      <c r="NJU20" s="281"/>
      <c r="NJV20" s="281"/>
      <c r="NJW20" s="281"/>
      <c r="NJX20" s="280"/>
      <c r="NJY20" s="281"/>
      <c r="NJZ20" s="281"/>
      <c r="NKA20" s="281"/>
      <c r="NKB20" s="281"/>
      <c r="NKC20" s="281"/>
      <c r="NKD20" s="281"/>
      <c r="NKE20" s="281"/>
      <c r="NKF20" s="281"/>
      <c r="NKG20" s="281"/>
      <c r="NKH20" s="280"/>
      <c r="NKI20" s="281"/>
      <c r="NKJ20" s="281"/>
      <c r="NKK20" s="281"/>
      <c r="NKL20" s="281"/>
      <c r="NKM20" s="281"/>
      <c r="NKN20" s="281"/>
      <c r="NKO20" s="281"/>
      <c r="NKP20" s="281"/>
      <c r="NKQ20" s="281"/>
      <c r="NKR20" s="280"/>
      <c r="NKS20" s="281"/>
      <c r="NKT20" s="281"/>
      <c r="NKU20" s="281"/>
      <c r="NKV20" s="281"/>
      <c r="NKW20" s="281"/>
      <c r="NKX20" s="281"/>
      <c r="NKY20" s="281"/>
      <c r="NKZ20" s="281"/>
      <c r="NLA20" s="281"/>
      <c r="NLB20" s="280"/>
      <c r="NLC20" s="281"/>
      <c r="NLD20" s="281"/>
      <c r="NLE20" s="281"/>
      <c r="NLF20" s="281"/>
      <c r="NLG20" s="281"/>
      <c r="NLH20" s="281"/>
      <c r="NLI20" s="281"/>
      <c r="NLJ20" s="281"/>
      <c r="NLK20" s="281"/>
      <c r="NLL20" s="280"/>
      <c r="NLM20" s="281"/>
      <c r="NLN20" s="281"/>
      <c r="NLO20" s="281"/>
      <c r="NLP20" s="281"/>
      <c r="NLQ20" s="281"/>
      <c r="NLR20" s="281"/>
      <c r="NLS20" s="281"/>
      <c r="NLT20" s="281"/>
      <c r="NLU20" s="281"/>
      <c r="NLV20" s="280"/>
      <c r="NLW20" s="281"/>
      <c r="NLX20" s="281"/>
      <c r="NLY20" s="281"/>
      <c r="NLZ20" s="281"/>
      <c r="NMA20" s="281"/>
      <c r="NMB20" s="281"/>
      <c r="NMC20" s="281"/>
      <c r="NMD20" s="281"/>
      <c r="NME20" s="281"/>
      <c r="NMF20" s="280"/>
      <c r="NMG20" s="281"/>
      <c r="NMH20" s="281"/>
      <c r="NMI20" s="281"/>
      <c r="NMJ20" s="281"/>
      <c r="NMK20" s="281"/>
      <c r="NML20" s="281"/>
      <c r="NMM20" s="281"/>
      <c r="NMN20" s="281"/>
      <c r="NMO20" s="281"/>
      <c r="NMP20" s="280"/>
      <c r="NMQ20" s="281"/>
      <c r="NMR20" s="281"/>
      <c r="NMS20" s="281"/>
      <c r="NMT20" s="281"/>
      <c r="NMU20" s="281"/>
      <c r="NMV20" s="281"/>
      <c r="NMW20" s="281"/>
      <c r="NMX20" s="281"/>
      <c r="NMY20" s="281"/>
      <c r="NMZ20" s="280"/>
      <c r="NNA20" s="281"/>
      <c r="NNB20" s="281"/>
      <c r="NNC20" s="281"/>
      <c r="NND20" s="281"/>
      <c r="NNE20" s="281"/>
      <c r="NNF20" s="281"/>
      <c r="NNG20" s="281"/>
      <c r="NNH20" s="281"/>
      <c r="NNI20" s="281"/>
      <c r="NNJ20" s="280"/>
      <c r="NNK20" s="281"/>
      <c r="NNL20" s="281"/>
      <c r="NNM20" s="281"/>
      <c r="NNN20" s="281"/>
      <c r="NNO20" s="281"/>
      <c r="NNP20" s="281"/>
      <c r="NNQ20" s="281"/>
      <c r="NNR20" s="281"/>
      <c r="NNS20" s="281"/>
      <c r="NNT20" s="280"/>
      <c r="NNU20" s="281"/>
      <c r="NNV20" s="281"/>
      <c r="NNW20" s="281"/>
      <c r="NNX20" s="281"/>
      <c r="NNY20" s="281"/>
      <c r="NNZ20" s="281"/>
      <c r="NOA20" s="281"/>
      <c r="NOB20" s="281"/>
      <c r="NOC20" s="281"/>
      <c r="NOD20" s="280"/>
      <c r="NOE20" s="281"/>
      <c r="NOF20" s="281"/>
      <c r="NOG20" s="281"/>
      <c r="NOH20" s="281"/>
      <c r="NOI20" s="281"/>
      <c r="NOJ20" s="281"/>
      <c r="NOK20" s="281"/>
      <c r="NOL20" s="281"/>
      <c r="NOM20" s="281"/>
      <c r="NON20" s="280"/>
      <c r="NOO20" s="281"/>
      <c r="NOP20" s="281"/>
      <c r="NOQ20" s="281"/>
      <c r="NOR20" s="281"/>
      <c r="NOS20" s="281"/>
      <c r="NOT20" s="281"/>
      <c r="NOU20" s="281"/>
      <c r="NOV20" s="281"/>
      <c r="NOW20" s="281"/>
      <c r="NOX20" s="280"/>
      <c r="NOY20" s="281"/>
      <c r="NOZ20" s="281"/>
      <c r="NPA20" s="281"/>
      <c r="NPB20" s="281"/>
      <c r="NPC20" s="281"/>
      <c r="NPD20" s="281"/>
      <c r="NPE20" s="281"/>
      <c r="NPF20" s="281"/>
      <c r="NPG20" s="281"/>
      <c r="NPH20" s="280"/>
      <c r="NPI20" s="281"/>
      <c r="NPJ20" s="281"/>
      <c r="NPK20" s="281"/>
      <c r="NPL20" s="281"/>
      <c r="NPM20" s="281"/>
      <c r="NPN20" s="281"/>
      <c r="NPO20" s="281"/>
      <c r="NPP20" s="281"/>
      <c r="NPQ20" s="281"/>
      <c r="NPR20" s="280"/>
      <c r="NPS20" s="281"/>
      <c r="NPT20" s="281"/>
      <c r="NPU20" s="281"/>
      <c r="NPV20" s="281"/>
      <c r="NPW20" s="281"/>
      <c r="NPX20" s="281"/>
      <c r="NPY20" s="281"/>
      <c r="NPZ20" s="281"/>
      <c r="NQA20" s="281"/>
      <c r="NQB20" s="280"/>
      <c r="NQC20" s="281"/>
      <c r="NQD20" s="281"/>
      <c r="NQE20" s="281"/>
      <c r="NQF20" s="281"/>
      <c r="NQG20" s="281"/>
      <c r="NQH20" s="281"/>
      <c r="NQI20" s="281"/>
      <c r="NQJ20" s="281"/>
      <c r="NQK20" s="281"/>
      <c r="NQL20" s="280"/>
      <c r="NQM20" s="281"/>
      <c r="NQN20" s="281"/>
      <c r="NQO20" s="281"/>
      <c r="NQP20" s="281"/>
      <c r="NQQ20" s="281"/>
      <c r="NQR20" s="281"/>
      <c r="NQS20" s="281"/>
      <c r="NQT20" s="281"/>
      <c r="NQU20" s="281"/>
      <c r="NQV20" s="280"/>
      <c r="NQW20" s="281"/>
      <c r="NQX20" s="281"/>
      <c r="NQY20" s="281"/>
      <c r="NQZ20" s="281"/>
      <c r="NRA20" s="281"/>
      <c r="NRB20" s="281"/>
      <c r="NRC20" s="281"/>
      <c r="NRD20" s="281"/>
      <c r="NRE20" s="281"/>
      <c r="NRF20" s="280"/>
      <c r="NRG20" s="281"/>
      <c r="NRH20" s="281"/>
      <c r="NRI20" s="281"/>
      <c r="NRJ20" s="281"/>
      <c r="NRK20" s="281"/>
      <c r="NRL20" s="281"/>
      <c r="NRM20" s="281"/>
      <c r="NRN20" s="281"/>
      <c r="NRO20" s="281"/>
      <c r="NRP20" s="280"/>
      <c r="NRQ20" s="281"/>
      <c r="NRR20" s="281"/>
      <c r="NRS20" s="281"/>
      <c r="NRT20" s="281"/>
      <c r="NRU20" s="281"/>
      <c r="NRV20" s="281"/>
      <c r="NRW20" s="281"/>
      <c r="NRX20" s="281"/>
      <c r="NRY20" s="281"/>
      <c r="NRZ20" s="280"/>
      <c r="NSA20" s="281"/>
      <c r="NSB20" s="281"/>
      <c r="NSC20" s="281"/>
      <c r="NSD20" s="281"/>
      <c r="NSE20" s="281"/>
      <c r="NSF20" s="281"/>
      <c r="NSG20" s="281"/>
      <c r="NSH20" s="281"/>
      <c r="NSI20" s="281"/>
      <c r="NSJ20" s="280"/>
      <c r="NSK20" s="281"/>
      <c r="NSL20" s="281"/>
      <c r="NSM20" s="281"/>
      <c r="NSN20" s="281"/>
      <c r="NSO20" s="281"/>
      <c r="NSP20" s="281"/>
      <c r="NSQ20" s="281"/>
      <c r="NSR20" s="281"/>
      <c r="NSS20" s="281"/>
      <c r="NST20" s="280"/>
      <c r="NSU20" s="281"/>
      <c r="NSV20" s="281"/>
      <c r="NSW20" s="281"/>
      <c r="NSX20" s="281"/>
      <c r="NSY20" s="281"/>
      <c r="NSZ20" s="281"/>
      <c r="NTA20" s="281"/>
      <c r="NTB20" s="281"/>
      <c r="NTC20" s="281"/>
      <c r="NTD20" s="280"/>
      <c r="NTE20" s="281"/>
      <c r="NTF20" s="281"/>
      <c r="NTG20" s="281"/>
      <c r="NTH20" s="281"/>
      <c r="NTI20" s="281"/>
      <c r="NTJ20" s="281"/>
      <c r="NTK20" s="281"/>
      <c r="NTL20" s="281"/>
      <c r="NTM20" s="281"/>
      <c r="NTN20" s="280"/>
      <c r="NTO20" s="281"/>
      <c r="NTP20" s="281"/>
      <c r="NTQ20" s="281"/>
      <c r="NTR20" s="281"/>
      <c r="NTS20" s="281"/>
      <c r="NTT20" s="281"/>
      <c r="NTU20" s="281"/>
      <c r="NTV20" s="281"/>
      <c r="NTW20" s="281"/>
      <c r="NTX20" s="280"/>
      <c r="NTY20" s="281"/>
      <c r="NTZ20" s="281"/>
      <c r="NUA20" s="281"/>
      <c r="NUB20" s="281"/>
      <c r="NUC20" s="281"/>
      <c r="NUD20" s="281"/>
      <c r="NUE20" s="281"/>
      <c r="NUF20" s="281"/>
      <c r="NUG20" s="281"/>
      <c r="NUH20" s="280"/>
      <c r="NUI20" s="281"/>
      <c r="NUJ20" s="281"/>
      <c r="NUK20" s="281"/>
      <c r="NUL20" s="281"/>
      <c r="NUM20" s="281"/>
      <c r="NUN20" s="281"/>
      <c r="NUO20" s="281"/>
      <c r="NUP20" s="281"/>
      <c r="NUQ20" s="281"/>
      <c r="NUR20" s="280"/>
      <c r="NUS20" s="281"/>
      <c r="NUT20" s="281"/>
      <c r="NUU20" s="281"/>
      <c r="NUV20" s="281"/>
      <c r="NUW20" s="281"/>
      <c r="NUX20" s="281"/>
      <c r="NUY20" s="281"/>
      <c r="NUZ20" s="281"/>
      <c r="NVA20" s="281"/>
      <c r="NVB20" s="280"/>
      <c r="NVC20" s="281"/>
      <c r="NVD20" s="281"/>
      <c r="NVE20" s="281"/>
      <c r="NVF20" s="281"/>
      <c r="NVG20" s="281"/>
      <c r="NVH20" s="281"/>
      <c r="NVI20" s="281"/>
      <c r="NVJ20" s="281"/>
      <c r="NVK20" s="281"/>
      <c r="NVL20" s="280"/>
      <c r="NVM20" s="281"/>
      <c r="NVN20" s="281"/>
      <c r="NVO20" s="281"/>
      <c r="NVP20" s="281"/>
      <c r="NVQ20" s="281"/>
      <c r="NVR20" s="281"/>
      <c r="NVS20" s="281"/>
      <c r="NVT20" s="281"/>
      <c r="NVU20" s="281"/>
      <c r="NVV20" s="280"/>
      <c r="NVW20" s="281"/>
      <c r="NVX20" s="281"/>
      <c r="NVY20" s="281"/>
      <c r="NVZ20" s="281"/>
      <c r="NWA20" s="281"/>
      <c r="NWB20" s="281"/>
      <c r="NWC20" s="281"/>
      <c r="NWD20" s="281"/>
      <c r="NWE20" s="281"/>
      <c r="NWF20" s="280"/>
      <c r="NWG20" s="281"/>
      <c r="NWH20" s="281"/>
      <c r="NWI20" s="281"/>
      <c r="NWJ20" s="281"/>
      <c r="NWK20" s="281"/>
      <c r="NWL20" s="281"/>
      <c r="NWM20" s="281"/>
      <c r="NWN20" s="281"/>
      <c r="NWO20" s="281"/>
      <c r="NWP20" s="280"/>
      <c r="NWQ20" s="281"/>
      <c r="NWR20" s="281"/>
      <c r="NWS20" s="281"/>
      <c r="NWT20" s="281"/>
      <c r="NWU20" s="281"/>
      <c r="NWV20" s="281"/>
      <c r="NWW20" s="281"/>
      <c r="NWX20" s="281"/>
      <c r="NWY20" s="281"/>
      <c r="NWZ20" s="280"/>
      <c r="NXA20" s="281"/>
      <c r="NXB20" s="281"/>
      <c r="NXC20" s="281"/>
      <c r="NXD20" s="281"/>
      <c r="NXE20" s="281"/>
      <c r="NXF20" s="281"/>
      <c r="NXG20" s="281"/>
      <c r="NXH20" s="281"/>
      <c r="NXI20" s="281"/>
      <c r="NXJ20" s="280"/>
      <c r="NXK20" s="281"/>
      <c r="NXL20" s="281"/>
      <c r="NXM20" s="281"/>
      <c r="NXN20" s="281"/>
      <c r="NXO20" s="281"/>
      <c r="NXP20" s="281"/>
      <c r="NXQ20" s="281"/>
      <c r="NXR20" s="281"/>
      <c r="NXS20" s="281"/>
      <c r="NXT20" s="280"/>
      <c r="NXU20" s="281"/>
      <c r="NXV20" s="281"/>
      <c r="NXW20" s="281"/>
      <c r="NXX20" s="281"/>
      <c r="NXY20" s="281"/>
      <c r="NXZ20" s="281"/>
      <c r="NYA20" s="281"/>
      <c r="NYB20" s="281"/>
      <c r="NYC20" s="281"/>
      <c r="NYD20" s="280"/>
      <c r="NYE20" s="281"/>
      <c r="NYF20" s="281"/>
      <c r="NYG20" s="281"/>
      <c r="NYH20" s="281"/>
      <c r="NYI20" s="281"/>
      <c r="NYJ20" s="281"/>
      <c r="NYK20" s="281"/>
      <c r="NYL20" s="281"/>
      <c r="NYM20" s="281"/>
      <c r="NYN20" s="280"/>
      <c r="NYO20" s="281"/>
      <c r="NYP20" s="281"/>
      <c r="NYQ20" s="281"/>
      <c r="NYR20" s="281"/>
      <c r="NYS20" s="281"/>
      <c r="NYT20" s="281"/>
      <c r="NYU20" s="281"/>
      <c r="NYV20" s="281"/>
      <c r="NYW20" s="281"/>
      <c r="NYX20" s="280"/>
      <c r="NYY20" s="281"/>
      <c r="NYZ20" s="281"/>
      <c r="NZA20" s="281"/>
      <c r="NZB20" s="281"/>
      <c r="NZC20" s="281"/>
      <c r="NZD20" s="281"/>
      <c r="NZE20" s="281"/>
      <c r="NZF20" s="281"/>
      <c r="NZG20" s="281"/>
      <c r="NZH20" s="280"/>
      <c r="NZI20" s="281"/>
      <c r="NZJ20" s="281"/>
      <c r="NZK20" s="281"/>
      <c r="NZL20" s="281"/>
      <c r="NZM20" s="281"/>
      <c r="NZN20" s="281"/>
      <c r="NZO20" s="281"/>
      <c r="NZP20" s="281"/>
      <c r="NZQ20" s="281"/>
      <c r="NZR20" s="280"/>
      <c r="NZS20" s="281"/>
      <c r="NZT20" s="281"/>
      <c r="NZU20" s="281"/>
      <c r="NZV20" s="281"/>
      <c r="NZW20" s="281"/>
      <c r="NZX20" s="281"/>
      <c r="NZY20" s="281"/>
      <c r="NZZ20" s="281"/>
      <c r="OAA20" s="281"/>
      <c r="OAB20" s="280"/>
      <c r="OAC20" s="281"/>
      <c r="OAD20" s="281"/>
      <c r="OAE20" s="281"/>
      <c r="OAF20" s="281"/>
      <c r="OAG20" s="281"/>
      <c r="OAH20" s="281"/>
      <c r="OAI20" s="281"/>
      <c r="OAJ20" s="281"/>
      <c r="OAK20" s="281"/>
      <c r="OAL20" s="280"/>
      <c r="OAM20" s="281"/>
      <c r="OAN20" s="281"/>
      <c r="OAO20" s="281"/>
      <c r="OAP20" s="281"/>
      <c r="OAQ20" s="281"/>
      <c r="OAR20" s="281"/>
      <c r="OAS20" s="281"/>
      <c r="OAT20" s="281"/>
      <c r="OAU20" s="281"/>
      <c r="OAV20" s="280"/>
      <c r="OAW20" s="281"/>
      <c r="OAX20" s="281"/>
      <c r="OAY20" s="281"/>
      <c r="OAZ20" s="281"/>
      <c r="OBA20" s="281"/>
      <c r="OBB20" s="281"/>
      <c r="OBC20" s="281"/>
      <c r="OBD20" s="281"/>
      <c r="OBE20" s="281"/>
      <c r="OBF20" s="280"/>
      <c r="OBG20" s="281"/>
      <c r="OBH20" s="281"/>
      <c r="OBI20" s="281"/>
      <c r="OBJ20" s="281"/>
      <c r="OBK20" s="281"/>
      <c r="OBL20" s="281"/>
      <c r="OBM20" s="281"/>
      <c r="OBN20" s="281"/>
      <c r="OBO20" s="281"/>
      <c r="OBP20" s="280"/>
      <c r="OBQ20" s="281"/>
      <c r="OBR20" s="281"/>
      <c r="OBS20" s="281"/>
      <c r="OBT20" s="281"/>
      <c r="OBU20" s="281"/>
      <c r="OBV20" s="281"/>
      <c r="OBW20" s="281"/>
      <c r="OBX20" s="281"/>
      <c r="OBY20" s="281"/>
      <c r="OBZ20" s="280"/>
      <c r="OCA20" s="281"/>
      <c r="OCB20" s="281"/>
      <c r="OCC20" s="281"/>
      <c r="OCD20" s="281"/>
      <c r="OCE20" s="281"/>
      <c r="OCF20" s="281"/>
      <c r="OCG20" s="281"/>
      <c r="OCH20" s="281"/>
      <c r="OCI20" s="281"/>
      <c r="OCJ20" s="280"/>
      <c r="OCK20" s="281"/>
      <c r="OCL20" s="281"/>
      <c r="OCM20" s="281"/>
      <c r="OCN20" s="281"/>
      <c r="OCO20" s="281"/>
      <c r="OCP20" s="281"/>
      <c r="OCQ20" s="281"/>
      <c r="OCR20" s="281"/>
      <c r="OCS20" s="281"/>
      <c r="OCT20" s="280"/>
      <c r="OCU20" s="281"/>
      <c r="OCV20" s="281"/>
      <c r="OCW20" s="281"/>
      <c r="OCX20" s="281"/>
      <c r="OCY20" s="281"/>
      <c r="OCZ20" s="281"/>
      <c r="ODA20" s="281"/>
      <c r="ODB20" s="281"/>
      <c r="ODC20" s="281"/>
      <c r="ODD20" s="280"/>
      <c r="ODE20" s="281"/>
      <c r="ODF20" s="281"/>
      <c r="ODG20" s="281"/>
      <c r="ODH20" s="281"/>
      <c r="ODI20" s="281"/>
      <c r="ODJ20" s="281"/>
      <c r="ODK20" s="281"/>
      <c r="ODL20" s="281"/>
      <c r="ODM20" s="281"/>
      <c r="ODN20" s="280"/>
      <c r="ODO20" s="281"/>
      <c r="ODP20" s="281"/>
      <c r="ODQ20" s="281"/>
      <c r="ODR20" s="281"/>
      <c r="ODS20" s="281"/>
      <c r="ODT20" s="281"/>
      <c r="ODU20" s="281"/>
      <c r="ODV20" s="281"/>
      <c r="ODW20" s="281"/>
      <c r="ODX20" s="280"/>
      <c r="ODY20" s="281"/>
      <c r="ODZ20" s="281"/>
      <c r="OEA20" s="281"/>
      <c r="OEB20" s="281"/>
      <c r="OEC20" s="281"/>
      <c r="OED20" s="281"/>
      <c r="OEE20" s="281"/>
      <c r="OEF20" s="281"/>
      <c r="OEG20" s="281"/>
      <c r="OEH20" s="280"/>
      <c r="OEI20" s="281"/>
      <c r="OEJ20" s="281"/>
      <c r="OEK20" s="281"/>
      <c r="OEL20" s="281"/>
      <c r="OEM20" s="281"/>
      <c r="OEN20" s="281"/>
      <c r="OEO20" s="281"/>
      <c r="OEP20" s="281"/>
      <c r="OEQ20" s="281"/>
      <c r="OER20" s="280"/>
      <c r="OES20" s="281"/>
      <c r="OET20" s="281"/>
      <c r="OEU20" s="281"/>
      <c r="OEV20" s="281"/>
      <c r="OEW20" s="281"/>
      <c r="OEX20" s="281"/>
      <c r="OEY20" s="281"/>
      <c r="OEZ20" s="281"/>
      <c r="OFA20" s="281"/>
      <c r="OFB20" s="280"/>
      <c r="OFC20" s="281"/>
      <c r="OFD20" s="281"/>
      <c r="OFE20" s="281"/>
      <c r="OFF20" s="281"/>
      <c r="OFG20" s="281"/>
      <c r="OFH20" s="281"/>
      <c r="OFI20" s="281"/>
      <c r="OFJ20" s="281"/>
      <c r="OFK20" s="281"/>
      <c r="OFL20" s="280"/>
      <c r="OFM20" s="281"/>
      <c r="OFN20" s="281"/>
      <c r="OFO20" s="281"/>
      <c r="OFP20" s="281"/>
      <c r="OFQ20" s="281"/>
      <c r="OFR20" s="281"/>
      <c r="OFS20" s="281"/>
      <c r="OFT20" s="281"/>
      <c r="OFU20" s="281"/>
      <c r="OFV20" s="280"/>
      <c r="OFW20" s="281"/>
      <c r="OFX20" s="281"/>
      <c r="OFY20" s="281"/>
      <c r="OFZ20" s="281"/>
      <c r="OGA20" s="281"/>
      <c r="OGB20" s="281"/>
      <c r="OGC20" s="281"/>
      <c r="OGD20" s="281"/>
      <c r="OGE20" s="281"/>
      <c r="OGF20" s="280"/>
      <c r="OGG20" s="281"/>
      <c r="OGH20" s="281"/>
      <c r="OGI20" s="281"/>
      <c r="OGJ20" s="281"/>
      <c r="OGK20" s="281"/>
      <c r="OGL20" s="281"/>
      <c r="OGM20" s="281"/>
      <c r="OGN20" s="281"/>
      <c r="OGO20" s="281"/>
      <c r="OGP20" s="280"/>
      <c r="OGQ20" s="281"/>
      <c r="OGR20" s="281"/>
      <c r="OGS20" s="281"/>
      <c r="OGT20" s="281"/>
      <c r="OGU20" s="281"/>
      <c r="OGV20" s="281"/>
      <c r="OGW20" s="281"/>
      <c r="OGX20" s="281"/>
      <c r="OGY20" s="281"/>
      <c r="OGZ20" s="280"/>
      <c r="OHA20" s="281"/>
      <c r="OHB20" s="281"/>
      <c r="OHC20" s="281"/>
      <c r="OHD20" s="281"/>
      <c r="OHE20" s="281"/>
      <c r="OHF20" s="281"/>
      <c r="OHG20" s="281"/>
      <c r="OHH20" s="281"/>
      <c r="OHI20" s="281"/>
      <c r="OHJ20" s="280"/>
      <c r="OHK20" s="281"/>
      <c r="OHL20" s="281"/>
      <c r="OHM20" s="281"/>
      <c r="OHN20" s="281"/>
      <c r="OHO20" s="281"/>
      <c r="OHP20" s="281"/>
      <c r="OHQ20" s="281"/>
      <c r="OHR20" s="281"/>
      <c r="OHS20" s="281"/>
      <c r="OHT20" s="280"/>
      <c r="OHU20" s="281"/>
      <c r="OHV20" s="281"/>
      <c r="OHW20" s="281"/>
      <c r="OHX20" s="281"/>
      <c r="OHY20" s="281"/>
      <c r="OHZ20" s="281"/>
      <c r="OIA20" s="281"/>
      <c r="OIB20" s="281"/>
      <c r="OIC20" s="281"/>
      <c r="OID20" s="280"/>
      <c r="OIE20" s="281"/>
      <c r="OIF20" s="281"/>
      <c r="OIG20" s="281"/>
      <c r="OIH20" s="281"/>
      <c r="OII20" s="281"/>
      <c r="OIJ20" s="281"/>
      <c r="OIK20" s="281"/>
      <c r="OIL20" s="281"/>
      <c r="OIM20" s="281"/>
      <c r="OIN20" s="280"/>
      <c r="OIO20" s="281"/>
      <c r="OIP20" s="281"/>
      <c r="OIQ20" s="281"/>
      <c r="OIR20" s="281"/>
      <c r="OIS20" s="281"/>
      <c r="OIT20" s="281"/>
      <c r="OIU20" s="281"/>
      <c r="OIV20" s="281"/>
      <c r="OIW20" s="281"/>
      <c r="OIX20" s="280"/>
      <c r="OIY20" s="281"/>
      <c r="OIZ20" s="281"/>
      <c r="OJA20" s="281"/>
      <c r="OJB20" s="281"/>
      <c r="OJC20" s="281"/>
      <c r="OJD20" s="281"/>
      <c r="OJE20" s="281"/>
      <c r="OJF20" s="281"/>
      <c r="OJG20" s="281"/>
      <c r="OJH20" s="280"/>
      <c r="OJI20" s="281"/>
      <c r="OJJ20" s="281"/>
      <c r="OJK20" s="281"/>
      <c r="OJL20" s="281"/>
      <c r="OJM20" s="281"/>
      <c r="OJN20" s="281"/>
      <c r="OJO20" s="281"/>
      <c r="OJP20" s="281"/>
      <c r="OJQ20" s="281"/>
      <c r="OJR20" s="280"/>
      <c r="OJS20" s="281"/>
      <c r="OJT20" s="281"/>
      <c r="OJU20" s="281"/>
      <c r="OJV20" s="281"/>
      <c r="OJW20" s="281"/>
      <c r="OJX20" s="281"/>
      <c r="OJY20" s="281"/>
      <c r="OJZ20" s="281"/>
      <c r="OKA20" s="281"/>
      <c r="OKB20" s="280"/>
      <c r="OKC20" s="281"/>
      <c r="OKD20" s="281"/>
      <c r="OKE20" s="281"/>
      <c r="OKF20" s="281"/>
      <c r="OKG20" s="281"/>
      <c r="OKH20" s="281"/>
      <c r="OKI20" s="281"/>
      <c r="OKJ20" s="281"/>
      <c r="OKK20" s="281"/>
      <c r="OKL20" s="280"/>
      <c r="OKM20" s="281"/>
      <c r="OKN20" s="281"/>
      <c r="OKO20" s="281"/>
      <c r="OKP20" s="281"/>
      <c r="OKQ20" s="281"/>
      <c r="OKR20" s="281"/>
      <c r="OKS20" s="281"/>
      <c r="OKT20" s="281"/>
      <c r="OKU20" s="281"/>
      <c r="OKV20" s="280"/>
      <c r="OKW20" s="281"/>
      <c r="OKX20" s="281"/>
      <c r="OKY20" s="281"/>
      <c r="OKZ20" s="281"/>
      <c r="OLA20" s="281"/>
      <c r="OLB20" s="281"/>
      <c r="OLC20" s="281"/>
      <c r="OLD20" s="281"/>
      <c r="OLE20" s="281"/>
      <c r="OLF20" s="280"/>
      <c r="OLG20" s="281"/>
      <c r="OLH20" s="281"/>
      <c r="OLI20" s="281"/>
      <c r="OLJ20" s="281"/>
      <c r="OLK20" s="281"/>
      <c r="OLL20" s="281"/>
      <c r="OLM20" s="281"/>
      <c r="OLN20" s="281"/>
      <c r="OLO20" s="281"/>
      <c r="OLP20" s="280"/>
      <c r="OLQ20" s="281"/>
      <c r="OLR20" s="281"/>
      <c r="OLS20" s="281"/>
      <c r="OLT20" s="281"/>
      <c r="OLU20" s="281"/>
      <c r="OLV20" s="281"/>
      <c r="OLW20" s="281"/>
      <c r="OLX20" s="281"/>
      <c r="OLY20" s="281"/>
      <c r="OLZ20" s="280"/>
      <c r="OMA20" s="281"/>
      <c r="OMB20" s="281"/>
      <c r="OMC20" s="281"/>
      <c r="OMD20" s="281"/>
      <c r="OME20" s="281"/>
      <c r="OMF20" s="281"/>
      <c r="OMG20" s="281"/>
      <c r="OMH20" s="281"/>
      <c r="OMI20" s="281"/>
      <c r="OMJ20" s="280"/>
      <c r="OMK20" s="281"/>
      <c r="OML20" s="281"/>
      <c r="OMM20" s="281"/>
      <c r="OMN20" s="281"/>
      <c r="OMO20" s="281"/>
      <c r="OMP20" s="281"/>
      <c r="OMQ20" s="281"/>
      <c r="OMR20" s="281"/>
      <c r="OMS20" s="281"/>
      <c r="OMT20" s="280"/>
      <c r="OMU20" s="281"/>
      <c r="OMV20" s="281"/>
      <c r="OMW20" s="281"/>
      <c r="OMX20" s="281"/>
      <c r="OMY20" s="281"/>
      <c r="OMZ20" s="281"/>
      <c r="ONA20" s="281"/>
      <c r="ONB20" s="281"/>
      <c r="ONC20" s="281"/>
      <c r="OND20" s="280"/>
      <c r="ONE20" s="281"/>
      <c r="ONF20" s="281"/>
      <c r="ONG20" s="281"/>
      <c r="ONH20" s="281"/>
      <c r="ONI20" s="281"/>
      <c r="ONJ20" s="281"/>
      <c r="ONK20" s="281"/>
      <c r="ONL20" s="281"/>
      <c r="ONM20" s="281"/>
      <c r="ONN20" s="280"/>
      <c r="ONO20" s="281"/>
      <c r="ONP20" s="281"/>
      <c r="ONQ20" s="281"/>
      <c r="ONR20" s="281"/>
      <c r="ONS20" s="281"/>
      <c r="ONT20" s="281"/>
      <c r="ONU20" s="281"/>
      <c r="ONV20" s="281"/>
      <c r="ONW20" s="281"/>
      <c r="ONX20" s="280"/>
      <c r="ONY20" s="281"/>
      <c r="ONZ20" s="281"/>
      <c r="OOA20" s="281"/>
      <c r="OOB20" s="281"/>
      <c r="OOC20" s="281"/>
      <c r="OOD20" s="281"/>
      <c r="OOE20" s="281"/>
      <c r="OOF20" s="281"/>
      <c r="OOG20" s="281"/>
      <c r="OOH20" s="280"/>
      <c r="OOI20" s="281"/>
      <c r="OOJ20" s="281"/>
      <c r="OOK20" s="281"/>
      <c r="OOL20" s="281"/>
      <c r="OOM20" s="281"/>
      <c r="OON20" s="281"/>
      <c r="OOO20" s="281"/>
      <c r="OOP20" s="281"/>
      <c r="OOQ20" s="281"/>
      <c r="OOR20" s="280"/>
      <c r="OOS20" s="281"/>
      <c r="OOT20" s="281"/>
      <c r="OOU20" s="281"/>
      <c r="OOV20" s="281"/>
      <c r="OOW20" s="281"/>
      <c r="OOX20" s="281"/>
      <c r="OOY20" s="281"/>
      <c r="OOZ20" s="281"/>
      <c r="OPA20" s="281"/>
      <c r="OPB20" s="280"/>
      <c r="OPC20" s="281"/>
      <c r="OPD20" s="281"/>
      <c r="OPE20" s="281"/>
      <c r="OPF20" s="281"/>
      <c r="OPG20" s="281"/>
      <c r="OPH20" s="281"/>
      <c r="OPI20" s="281"/>
      <c r="OPJ20" s="281"/>
      <c r="OPK20" s="281"/>
      <c r="OPL20" s="280"/>
      <c r="OPM20" s="281"/>
      <c r="OPN20" s="281"/>
      <c r="OPO20" s="281"/>
      <c r="OPP20" s="281"/>
      <c r="OPQ20" s="281"/>
      <c r="OPR20" s="281"/>
      <c r="OPS20" s="281"/>
      <c r="OPT20" s="281"/>
      <c r="OPU20" s="281"/>
      <c r="OPV20" s="280"/>
      <c r="OPW20" s="281"/>
      <c r="OPX20" s="281"/>
      <c r="OPY20" s="281"/>
      <c r="OPZ20" s="281"/>
      <c r="OQA20" s="281"/>
      <c r="OQB20" s="281"/>
      <c r="OQC20" s="281"/>
      <c r="OQD20" s="281"/>
      <c r="OQE20" s="281"/>
      <c r="OQF20" s="280"/>
      <c r="OQG20" s="281"/>
      <c r="OQH20" s="281"/>
      <c r="OQI20" s="281"/>
      <c r="OQJ20" s="281"/>
      <c r="OQK20" s="281"/>
      <c r="OQL20" s="281"/>
      <c r="OQM20" s="281"/>
      <c r="OQN20" s="281"/>
      <c r="OQO20" s="281"/>
      <c r="OQP20" s="280"/>
      <c r="OQQ20" s="281"/>
      <c r="OQR20" s="281"/>
      <c r="OQS20" s="281"/>
      <c r="OQT20" s="281"/>
      <c r="OQU20" s="281"/>
      <c r="OQV20" s="281"/>
      <c r="OQW20" s="281"/>
      <c r="OQX20" s="281"/>
      <c r="OQY20" s="281"/>
      <c r="OQZ20" s="280"/>
      <c r="ORA20" s="281"/>
      <c r="ORB20" s="281"/>
      <c r="ORC20" s="281"/>
      <c r="ORD20" s="281"/>
      <c r="ORE20" s="281"/>
      <c r="ORF20" s="281"/>
      <c r="ORG20" s="281"/>
      <c r="ORH20" s="281"/>
      <c r="ORI20" s="281"/>
      <c r="ORJ20" s="280"/>
      <c r="ORK20" s="281"/>
      <c r="ORL20" s="281"/>
      <c r="ORM20" s="281"/>
      <c r="ORN20" s="281"/>
      <c r="ORO20" s="281"/>
      <c r="ORP20" s="281"/>
      <c r="ORQ20" s="281"/>
      <c r="ORR20" s="281"/>
      <c r="ORS20" s="281"/>
      <c r="ORT20" s="280"/>
      <c r="ORU20" s="281"/>
      <c r="ORV20" s="281"/>
      <c r="ORW20" s="281"/>
      <c r="ORX20" s="281"/>
      <c r="ORY20" s="281"/>
      <c r="ORZ20" s="281"/>
      <c r="OSA20" s="281"/>
      <c r="OSB20" s="281"/>
      <c r="OSC20" s="281"/>
      <c r="OSD20" s="280"/>
      <c r="OSE20" s="281"/>
      <c r="OSF20" s="281"/>
      <c r="OSG20" s="281"/>
      <c r="OSH20" s="281"/>
      <c r="OSI20" s="281"/>
      <c r="OSJ20" s="281"/>
      <c r="OSK20" s="281"/>
      <c r="OSL20" s="281"/>
      <c r="OSM20" s="281"/>
      <c r="OSN20" s="280"/>
      <c r="OSO20" s="281"/>
      <c r="OSP20" s="281"/>
      <c r="OSQ20" s="281"/>
      <c r="OSR20" s="281"/>
      <c r="OSS20" s="281"/>
      <c r="OST20" s="281"/>
      <c r="OSU20" s="281"/>
      <c r="OSV20" s="281"/>
      <c r="OSW20" s="281"/>
      <c r="OSX20" s="280"/>
      <c r="OSY20" s="281"/>
      <c r="OSZ20" s="281"/>
      <c r="OTA20" s="281"/>
      <c r="OTB20" s="281"/>
      <c r="OTC20" s="281"/>
      <c r="OTD20" s="281"/>
      <c r="OTE20" s="281"/>
      <c r="OTF20" s="281"/>
      <c r="OTG20" s="281"/>
      <c r="OTH20" s="280"/>
      <c r="OTI20" s="281"/>
      <c r="OTJ20" s="281"/>
      <c r="OTK20" s="281"/>
      <c r="OTL20" s="281"/>
      <c r="OTM20" s="281"/>
      <c r="OTN20" s="281"/>
      <c r="OTO20" s="281"/>
      <c r="OTP20" s="281"/>
      <c r="OTQ20" s="281"/>
      <c r="OTR20" s="280"/>
      <c r="OTS20" s="281"/>
      <c r="OTT20" s="281"/>
      <c r="OTU20" s="281"/>
      <c r="OTV20" s="281"/>
      <c r="OTW20" s="281"/>
      <c r="OTX20" s="281"/>
      <c r="OTY20" s="281"/>
      <c r="OTZ20" s="281"/>
      <c r="OUA20" s="281"/>
      <c r="OUB20" s="280"/>
      <c r="OUC20" s="281"/>
      <c r="OUD20" s="281"/>
      <c r="OUE20" s="281"/>
      <c r="OUF20" s="281"/>
      <c r="OUG20" s="281"/>
      <c r="OUH20" s="281"/>
      <c r="OUI20" s="281"/>
      <c r="OUJ20" s="281"/>
      <c r="OUK20" s="281"/>
      <c r="OUL20" s="280"/>
      <c r="OUM20" s="281"/>
      <c r="OUN20" s="281"/>
      <c r="OUO20" s="281"/>
      <c r="OUP20" s="281"/>
      <c r="OUQ20" s="281"/>
      <c r="OUR20" s="281"/>
      <c r="OUS20" s="281"/>
      <c r="OUT20" s="281"/>
      <c r="OUU20" s="281"/>
      <c r="OUV20" s="280"/>
      <c r="OUW20" s="281"/>
      <c r="OUX20" s="281"/>
      <c r="OUY20" s="281"/>
      <c r="OUZ20" s="281"/>
      <c r="OVA20" s="281"/>
      <c r="OVB20" s="281"/>
      <c r="OVC20" s="281"/>
      <c r="OVD20" s="281"/>
      <c r="OVE20" s="281"/>
      <c r="OVF20" s="280"/>
      <c r="OVG20" s="281"/>
      <c r="OVH20" s="281"/>
      <c r="OVI20" s="281"/>
      <c r="OVJ20" s="281"/>
      <c r="OVK20" s="281"/>
      <c r="OVL20" s="281"/>
      <c r="OVM20" s="281"/>
      <c r="OVN20" s="281"/>
      <c r="OVO20" s="281"/>
      <c r="OVP20" s="280"/>
      <c r="OVQ20" s="281"/>
      <c r="OVR20" s="281"/>
      <c r="OVS20" s="281"/>
      <c r="OVT20" s="281"/>
      <c r="OVU20" s="281"/>
      <c r="OVV20" s="281"/>
      <c r="OVW20" s="281"/>
      <c r="OVX20" s="281"/>
      <c r="OVY20" s="281"/>
      <c r="OVZ20" s="280"/>
      <c r="OWA20" s="281"/>
      <c r="OWB20" s="281"/>
      <c r="OWC20" s="281"/>
      <c r="OWD20" s="281"/>
      <c r="OWE20" s="281"/>
      <c r="OWF20" s="281"/>
      <c r="OWG20" s="281"/>
      <c r="OWH20" s="281"/>
      <c r="OWI20" s="281"/>
      <c r="OWJ20" s="280"/>
      <c r="OWK20" s="281"/>
      <c r="OWL20" s="281"/>
      <c r="OWM20" s="281"/>
      <c r="OWN20" s="281"/>
      <c r="OWO20" s="281"/>
      <c r="OWP20" s="281"/>
      <c r="OWQ20" s="281"/>
      <c r="OWR20" s="281"/>
      <c r="OWS20" s="281"/>
      <c r="OWT20" s="280"/>
      <c r="OWU20" s="281"/>
      <c r="OWV20" s="281"/>
      <c r="OWW20" s="281"/>
      <c r="OWX20" s="281"/>
      <c r="OWY20" s="281"/>
      <c r="OWZ20" s="281"/>
      <c r="OXA20" s="281"/>
      <c r="OXB20" s="281"/>
      <c r="OXC20" s="281"/>
      <c r="OXD20" s="280"/>
      <c r="OXE20" s="281"/>
      <c r="OXF20" s="281"/>
      <c r="OXG20" s="281"/>
      <c r="OXH20" s="281"/>
      <c r="OXI20" s="281"/>
      <c r="OXJ20" s="281"/>
      <c r="OXK20" s="281"/>
      <c r="OXL20" s="281"/>
      <c r="OXM20" s="281"/>
      <c r="OXN20" s="280"/>
      <c r="OXO20" s="281"/>
      <c r="OXP20" s="281"/>
      <c r="OXQ20" s="281"/>
      <c r="OXR20" s="281"/>
      <c r="OXS20" s="281"/>
      <c r="OXT20" s="281"/>
      <c r="OXU20" s="281"/>
      <c r="OXV20" s="281"/>
      <c r="OXW20" s="281"/>
      <c r="OXX20" s="280"/>
      <c r="OXY20" s="281"/>
      <c r="OXZ20" s="281"/>
      <c r="OYA20" s="281"/>
      <c r="OYB20" s="281"/>
      <c r="OYC20" s="281"/>
      <c r="OYD20" s="281"/>
      <c r="OYE20" s="281"/>
      <c r="OYF20" s="281"/>
      <c r="OYG20" s="281"/>
      <c r="OYH20" s="280"/>
      <c r="OYI20" s="281"/>
      <c r="OYJ20" s="281"/>
      <c r="OYK20" s="281"/>
      <c r="OYL20" s="281"/>
      <c r="OYM20" s="281"/>
      <c r="OYN20" s="281"/>
      <c r="OYO20" s="281"/>
      <c r="OYP20" s="281"/>
      <c r="OYQ20" s="281"/>
      <c r="OYR20" s="280"/>
      <c r="OYS20" s="281"/>
      <c r="OYT20" s="281"/>
      <c r="OYU20" s="281"/>
      <c r="OYV20" s="281"/>
      <c r="OYW20" s="281"/>
      <c r="OYX20" s="281"/>
      <c r="OYY20" s="281"/>
      <c r="OYZ20" s="281"/>
      <c r="OZA20" s="281"/>
      <c r="OZB20" s="280"/>
      <c r="OZC20" s="281"/>
      <c r="OZD20" s="281"/>
      <c r="OZE20" s="281"/>
      <c r="OZF20" s="281"/>
      <c r="OZG20" s="281"/>
      <c r="OZH20" s="281"/>
      <c r="OZI20" s="281"/>
      <c r="OZJ20" s="281"/>
      <c r="OZK20" s="281"/>
      <c r="OZL20" s="280"/>
      <c r="OZM20" s="281"/>
      <c r="OZN20" s="281"/>
      <c r="OZO20" s="281"/>
      <c r="OZP20" s="281"/>
      <c r="OZQ20" s="281"/>
      <c r="OZR20" s="281"/>
      <c r="OZS20" s="281"/>
      <c r="OZT20" s="281"/>
      <c r="OZU20" s="281"/>
      <c r="OZV20" s="280"/>
      <c r="OZW20" s="281"/>
      <c r="OZX20" s="281"/>
      <c r="OZY20" s="281"/>
      <c r="OZZ20" s="281"/>
      <c r="PAA20" s="281"/>
      <c r="PAB20" s="281"/>
      <c r="PAC20" s="281"/>
      <c r="PAD20" s="281"/>
      <c r="PAE20" s="281"/>
      <c r="PAF20" s="280"/>
      <c r="PAG20" s="281"/>
      <c r="PAH20" s="281"/>
      <c r="PAI20" s="281"/>
      <c r="PAJ20" s="281"/>
      <c r="PAK20" s="281"/>
      <c r="PAL20" s="281"/>
      <c r="PAM20" s="281"/>
      <c r="PAN20" s="281"/>
      <c r="PAO20" s="281"/>
      <c r="PAP20" s="280"/>
      <c r="PAQ20" s="281"/>
      <c r="PAR20" s="281"/>
      <c r="PAS20" s="281"/>
      <c r="PAT20" s="281"/>
      <c r="PAU20" s="281"/>
      <c r="PAV20" s="281"/>
      <c r="PAW20" s="281"/>
      <c r="PAX20" s="281"/>
      <c r="PAY20" s="281"/>
      <c r="PAZ20" s="280"/>
      <c r="PBA20" s="281"/>
      <c r="PBB20" s="281"/>
      <c r="PBC20" s="281"/>
      <c r="PBD20" s="281"/>
      <c r="PBE20" s="281"/>
      <c r="PBF20" s="281"/>
      <c r="PBG20" s="281"/>
      <c r="PBH20" s="281"/>
      <c r="PBI20" s="281"/>
      <c r="PBJ20" s="280"/>
      <c r="PBK20" s="281"/>
      <c r="PBL20" s="281"/>
      <c r="PBM20" s="281"/>
      <c r="PBN20" s="281"/>
      <c r="PBO20" s="281"/>
      <c r="PBP20" s="281"/>
      <c r="PBQ20" s="281"/>
      <c r="PBR20" s="281"/>
      <c r="PBS20" s="281"/>
      <c r="PBT20" s="280"/>
      <c r="PBU20" s="281"/>
      <c r="PBV20" s="281"/>
      <c r="PBW20" s="281"/>
      <c r="PBX20" s="281"/>
      <c r="PBY20" s="281"/>
      <c r="PBZ20" s="281"/>
      <c r="PCA20" s="281"/>
      <c r="PCB20" s="281"/>
      <c r="PCC20" s="281"/>
      <c r="PCD20" s="280"/>
      <c r="PCE20" s="281"/>
      <c r="PCF20" s="281"/>
      <c r="PCG20" s="281"/>
      <c r="PCH20" s="281"/>
      <c r="PCI20" s="281"/>
      <c r="PCJ20" s="281"/>
      <c r="PCK20" s="281"/>
      <c r="PCL20" s="281"/>
      <c r="PCM20" s="281"/>
      <c r="PCN20" s="280"/>
      <c r="PCO20" s="281"/>
      <c r="PCP20" s="281"/>
      <c r="PCQ20" s="281"/>
      <c r="PCR20" s="281"/>
      <c r="PCS20" s="281"/>
      <c r="PCT20" s="281"/>
      <c r="PCU20" s="281"/>
      <c r="PCV20" s="281"/>
      <c r="PCW20" s="281"/>
      <c r="PCX20" s="280"/>
      <c r="PCY20" s="281"/>
      <c r="PCZ20" s="281"/>
      <c r="PDA20" s="281"/>
      <c r="PDB20" s="281"/>
      <c r="PDC20" s="281"/>
      <c r="PDD20" s="281"/>
      <c r="PDE20" s="281"/>
      <c r="PDF20" s="281"/>
      <c r="PDG20" s="281"/>
      <c r="PDH20" s="280"/>
      <c r="PDI20" s="281"/>
      <c r="PDJ20" s="281"/>
      <c r="PDK20" s="281"/>
      <c r="PDL20" s="281"/>
      <c r="PDM20" s="281"/>
      <c r="PDN20" s="281"/>
      <c r="PDO20" s="281"/>
      <c r="PDP20" s="281"/>
      <c r="PDQ20" s="281"/>
      <c r="PDR20" s="280"/>
      <c r="PDS20" s="281"/>
      <c r="PDT20" s="281"/>
      <c r="PDU20" s="281"/>
      <c r="PDV20" s="281"/>
      <c r="PDW20" s="281"/>
      <c r="PDX20" s="281"/>
      <c r="PDY20" s="281"/>
      <c r="PDZ20" s="281"/>
      <c r="PEA20" s="281"/>
      <c r="PEB20" s="280"/>
      <c r="PEC20" s="281"/>
      <c r="PED20" s="281"/>
      <c r="PEE20" s="281"/>
      <c r="PEF20" s="281"/>
      <c r="PEG20" s="281"/>
      <c r="PEH20" s="281"/>
      <c r="PEI20" s="281"/>
      <c r="PEJ20" s="281"/>
      <c r="PEK20" s="281"/>
      <c r="PEL20" s="280"/>
      <c r="PEM20" s="281"/>
      <c r="PEN20" s="281"/>
      <c r="PEO20" s="281"/>
      <c r="PEP20" s="281"/>
      <c r="PEQ20" s="281"/>
      <c r="PER20" s="281"/>
      <c r="PES20" s="281"/>
      <c r="PET20" s="281"/>
      <c r="PEU20" s="281"/>
      <c r="PEV20" s="280"/>
      <c r="PEW20" s="281"/>
      <c r="PEX20" s="281"/>
      <c r="PEY20" s="281"/>
      <c r="PEZ20" s="281"/>
      <c r="PFA20" s="281"/>
      <c r="PFB20" s="281"/>
      <c r="PFC20" s="281"/>
      <c r="PFD20" s="281"/>
      <c r="PFE20" s="281"/>
      <c r="PFF20" s="280"/>
      <c r="PFG20" s="281"/>
      <c r="PFH20" s="281"/>
      <c r="PFI20" s="281"/>
      <c r="PFJ20" s="281"/>
      <c r="PFK20" s="281"/>
      <c r="PFL20" s="281"/>
      <c r="PFM20" s="281"/>
      <c r="PFN20" s="281"/>
      <c r="PFO20" s="281"/>
      <c r="PFP20" s="280"/>
      <c r="PFQ20" s="281"/>
      <c r="PFR20" s="281"/>
      <c r="PFS20" s="281"/>
      <c r="PFT20" s="281"/>
      <c r="PFU20" s="281"/>
      <c r="PFV20" s="281"/>
      <c r="PFW20" s="281"/>
      <c r="PFX20" s="281"/>
      <c r="PFY20" s="281"/>
      <c r="PFZ20" s="280"/>
      <c r="PGA20" s="281"/>
      <c r="PGB20" s="281"/>
      <c r="PGC20" s="281"/>
      <c r="PGD20" s="281"/>
      <c r="PGE20" s="281"/>
      <c r="PGF20" s="281"/>
      <c r="PGG20" s="281"/>
      <c r="PGH20" s="281"/>
      <c r="PGI20" s="281"/>
      <c r="PGJ20" s="280"/>
      <c r="PGK20" s="281"/>
      <c r="PGL20" s="281"/>
      <c r="PGM20" s="281"/>
      <c r="PGN20" s="281"/>
      <c r="PGO20" s="281"/>
      <c r="PGP20" s="281"/>
      <c r="PGQ20" s="281"/>
      <c r="PGR20" s="281"/>
      <c r="PGS20" s="281"/>
      <c r="PGT20" s="280"/>
      <c r="PGU20" s="281"/>
      <c r="PGV20" s="281"/>
      <c r="PGW20" s="281"/>
      <c r="PGX20" s="281"/>
      <c r="PGY20" s="281"/>
      <c r="PGZ20" s="281"/>
      <c r="PHA20" s="281"/>
      <c r="PHB20" s="281"/>
      <c r="PHC20" s="281"/>
      <c r="PHD20" s="280"/>
      <c r="PHE20" s="281"/>
      <c r="PHF20" s="281"/>
      <c r="PHG20" s="281"/>
      <c r="PHH20" s="281"/>
      <c r="PHI20" s="281"/>
      <c r="PHJ20" s="281"/>
      <c r="PHK20" s="281"/>
      <c r="PHL20" s="281"/>
      <c r="PHM20" s="281"/>
      <c r="PHN20" s="280"/>
      <c r="PHO20" s="281"/>
      <c r="PHP20" s="281"/>
      <c r="PHQ20" s="281"/>
      <c r="PHR20" s="281"/>
      <c r="PHS20" s="281"/>
      <c r="PHT20" s="281"/>
      <c r="PHU20" s="281"/>
      <c r="PHV20" s="281"/>
      <c r="PHW20" s="281"/>
      <c r="PHX20" s="280"/>
      <c r="PHY20" s="281"/>
      <c r="PHZ20" s="281"/>
      <c r="PIA20" s="281"/>
      <c r="PIB20" s="281"/>
      <c r="PIC20" s="281"/>
      <c r="PID20" s="281"/>
      <c r="PIE20" s="281"/>
      <c r="PIF20" s="281"/>
      <c r="PIG20" s="281"/>
      <c r="PIH20" s="280"/>
      <c r="PII20" s="281"/>
      <c r="PIJ20" s="281"/>
      <c r="PIK20" s="281"/>
      <c r="PIL20" s="281"/>
      <c r="PIM20" s="281"/>
      <c r="PIN20" s="281"/>
      <c r="PIO20" s="281"/>
      <c r="PIP20" s="281"/>
      <c r="PIQ20" s="281"/>
      <c r="PIR20" s="280"/>
      <c r="PIS20" s="281"/>
      <c r="PIT20" s="281"/>
      <c r="PIU20" s="281"/>
      <c r="PIV20" s="281"/>
      <c r="PIW20" s="281"/>
      <c r="PIX20" s="281"/>
      <c r="PIY20" s="281"/>
      <c r="PIZ20" s="281"/>
      <c r="PJA20" s="281"/>
      <c r="PJB20" s="280"/>
      <c r="PJC20" s="281"/>
      <c r="PJD20" s="281"/>
      <c r="PJE20" s="281"/>
      <c r="PJF20" s="281"/>
      <c r="PJG20" s="281"/>
      <c r="PJH20" s="281"/>
      <c r="PJI20" s="281"/>
      <c r="PJJ20" s="281"/>
      <c r="PJK20" s="281"/>
      <c r="PJL20" s="280"/>
      <c r="PJM20" s="281"/>
      <c r="PJN20" s="281"/>
      <c r="PJO20" s="281"/>
      <c r="PJP20" s="281"/>
      <c r="PJQ20" s="281"/>
      <c r="PJR20" s="281"/>
      <c r="PJS20" s="281"/>
      <c r="PJT20" s="281"/>
      <c r="PJU20" s="281"/>
      <c r="PJV20" s="280"/>
      <c r="PJW20" s="281"/>
      <c r="PJX20" s="281"/>
      <c r="PJY20" s="281"/>
      <c r="PJZ20" s="281"/>
      <c r="PKA20" s="281"/>
      <c r="PKB20" s="281"/>
      <c r="PKC20" s="281"/>
      <c r="PKD20" s="281"/>
      <c r="PKE20" s="281"/>
      <c r="PKF20" s="280"/>
      <c r="PKG20" s="281"/>
      <c r="PKH20" s="281"/>
      <c r="PKI20" s="281"/>
      <c r="PKJ20" s="281"/>
      <c r="PKK20" s="281"/>
      <c r="PKL20" s="281"/>
      <c r="PKM20" s="281"/>
      <c r="PKN20" s="281"/>
      <c r="PKO20" s="281"/>
      <c r="PKP20" s="280"/>
      <c r="PKQ20" s="281"/>
      <c r="PKR20" s="281"/>
      <c r="PKS20" s="281"/>
      <c r="PKT20" s="281"/>
      <c r="PKU20" s="281"/>
      <c r="PKV20" s="281"/>
      <c r="PKW20" s="281"/>
      <c r="PKX20" s="281"/>
      <c r="PKY20" s="281"/>
      <c r="PKZ20" s="280"/>
      <c r="PLA20" s="281"/>
      <c r="PLB20" s="281"/>
      <c r="PLC20" s="281"/>
      <c r="PLD20" s="281"/>
      <c r="PLE20" s="281"/>
      <c r="PLF20" s="281"/>
      <c r="PLG20" s="281"/>
      <c r="PLH20" s="281"/>
      <c r="PLI20" s="281"/>
      <c r="PLJ20" s="280"/>
      <c r="PLK20" s="281"/>
      <c r="PLL20" s="281"/>
      <c r="PLM20" s="281"/>
      <c r="PLN20" s="281"/>
      <c r="PLO20" s="281"/>
      <c r="PLP20" s="281"/>
      <c r="PLQ20" s="281"/>
      <c r="PLR20" s="281"/>
      <c r="PLS20" s="281"/>
      <c r="PLT20" s="280"/>
      <c r="PLU20" s="281"/>
      <c r="PLV20" s="281"/>
      <c r="PLW20" s="281"/>
      <c r="PLX20" s="281"/>
      <c r="PLY20" s="281"/>
      <c r="PLZ20" s="281"/>
      <c r="PMA20" s="281"/>
      <c r="PMB20" s="281"/>
      <c r="PMC20" s="281"/>
      <c r="PMD20" s="280"/>
      <c r="PME20" s="281"/>
      <c r="PMF20" s="281"/>
      <c r="PMG20" s="281"/>
      <c r="PMH20" s="281"/>
      <c r="PMI20" s="281"/>
      <c r="PMJ20" s="281"/>
      <c r="PMK20" s="281"/>
      <c r="PML20" s="281"/>
      <c r="PMM20" s="281"/>
      <c r="PMN20" s="280"/>
      <c r="PMO20" s="281"/>
      <c r="PMP20" s="281"/>
      <c r="PMQ20" s="281"/>
      <c r="PMR20" s="281"/>
      <c r="PMS20" s="281"/>
      <c r="PMT20" s="281"/>
      <c r="PMU20" s="281"/>
      <c r="PMV20" s="281"/>
      <c r="PMW20" s="281"/>
      <c r="PMX20" s="280"/>
      <c r="PMY20" s="281"/>
      <c r="PMZ20" s="281"/>
      <c r="PNA20" s="281"/>
      <c r="PNB20" s="281"/>
      <c r="PNC20" s="281"/>
      <c r="PND20" s="281"/>
      <c r="PNE20" s="281"/>
      <c r="PNF20" s="281"/>
      <c r="PNG20" s="281"/>
      <c r="PNH20" s="280"/>
      <c r="PNI20" s="281"/>
      <c r="PNJ20" s="281"/>
      <c r="PNK20" s="281"/>
      <c r="PNL20" s="281"/>
      <c r="PNM20" s="281"/>
      <c r="PNN20" s="281"/>
      <c r="PNO20" s="281"/>
      <c r="PNP20" s="281"/>
      <c r="PNQ20" s="281"/>
      <c r="PNR20" s="280"/>
      <c r="PNS20" s="281"/>
      <c r="PNT20" s="281"/>
      <c r="PNU20" s="281"/>
      <c r="PNV20" s="281"/>
      <c r="PNW20" s="281"/>
      <c r="PNX20" s="281"/>
      <c r="PNY20" s="281"/>
      <c r="PNZ20" s="281"/>
      <c r="POA20" s="281"/>
      <c r="POB20" s="280"/>
      <c r="POC20" s="281"/>
      <c r="POD20" s="281"/>
      <c r="POE20" s="281"/>
      <c r="POF20" s="281"/>
      <c r="POG20" s="281"/>
      <c r="POH20" s="281"/>
      <c r="POI20" s="281"/>
      <c r="POJ20" s="281"/>
      <c r="POK20" s="281"/>
      <c r="POL20" s="280"/>
      <c r="POM20" s="281"/>
      <c r="PON20" s="281"/>
      <c r="POO20" s="281"/>
      <c r="POP20" s="281"/>
      <c r="POQ20" s="281"/>
      <c r="POR20" s="281"/>
      <c r="POS20" s="281"/>
      <c r="POT20" s="281"/>
      <c r="POU20" s="281"/>
      <c r="POV20" s="280"/>
      <c r="POW20" s="281"/>
      <c r="POX20" s="281"/>
      <c r="POY20" s="281"/>
      <c r="POZ20" s="281"/>
      <c r="PPA20" s="281"/>
      <c r="PPB20" s="281"/>
      <c r="PPC20" s="281"/>
      <c r="PPD20" s="281"/>
      <c r="PPE20" s="281"/>
      <c r="PPF20" s="280"/>
      <c r="PPG20" s="281"/>
      <c r="PPH20" s="281"/>
      <c r="PPI20" s="281"/>
      <c r="PPJ20" s="281"/>
      <c r="PPK20" s="281"/>
      <c r="PPL20" s="281"/>
      <c r="PPM20" s="281"/>
      <c r="PPN20" s="281"/>
      <c r="PPO20" s="281"/>
      <c r="PPP20" s="280"/>
      <c r="PPQ20" s="281"/>
      <c r="PPR20" s="281"/>
      <c r="PPS20" s="281"/>
      <c r="PPT20" s="281"/>
      <c r="PPU20" s="281"/>
      <c r="PPV20" s="281"/>
      <c r="PPW20" s="281"/>
      <c r="PPX20" s="281"/>
      <c r="PPY20" s="281"/>
      <c r="PPZ20" s="280"/>
      <c r="PQA20" s="281"/>
      <c r="PQB20" s="281"/>
      <c r="PQC20" s="281"/>
      <c r="PQD20" s="281"/>
      <c r="PQE20" s="281"/>
      <c r="PQF20" s="281"/>
      <c r="PQG20" s="281"/>
      <c r="PQH20" s="281"/>
      <c r="PQI20" s="281"/>
      <c r="PQJ20" s="280"/>
      <c r="PQK20" s="281"/>
      <c r="PQL20" s="281"/>
      <c r="PQM20" s="281"/>
      <c r="PQN20" s="281"/>
      <c r="PQO20" s="281"/>
      <c r="PQP20" s="281"/>
      <c r="PQQ20" s="281"/>
      <c r="PQR20" s="281"/>
      <c r="PQS20" s="281"/>
      <c r="PQT20" s="280"/>
      <c r="PQU20" s="281"/>
      <c r="PQV20" s="281"/>
      <c r="PQW20" s="281"/>
      <c r="PQX20" s="281"/>
      <c r="PQY20" s="281"/>
      <c r="PQZ20" s="281"/>
      <c r="PRA20" s="281"/>
      <c r="PRB20" s="281"/>
      <c r="PRC20" s="281"/>
      <c r="PRD20" s="280"/>
      <c r="PRE20" s="281"/>
      <c r="PRF20" s="281"/>
      <c r="PRG20" s="281"/>
      <c r="PRH20" s="281"/>
      <c r="PRI20" s="281"/>
      <c r="PRJ20" s="281"/>
      <c r="PRK20" s="281"/>
      <c r="PRL20" s="281"/>
      <c r="PRM20" s="281"/>
      <c r="PRN20" s="280"/>
      <c r="PRO20" s="281"/>
      <c r="PRP20" s="281"/>
      <c r="PRQ20" s="281"/>
      <c r="PRR20" s="281"/>
      <c r="PRS20" s="281"/>
      <c r="PRT20" s="281"/>
      <c r="PRU20" s="281"/>
      <c r="PRV20" s="281"/>
      <c r="PRW20" s="281"/>
      <c r="PRX20" s="280"/>
      <c r="PRY20" s="281"/>
      <c r="PRZ20" s="281"/>
      <c r="PSA20" s="281"/>
      <c r="PSB20" s="281"/>
      <c r="PSC20" s="281"/>
      <c r="PSD20" s="281"/>
      <c r="PSE20" s="281"/>
      <c r="PSF20" s="281"/>
      <c r="PSG20" s="281"/>
      <c r="PSH20" s="280"/>
      <c r="PSI20" s="281"/>
      <c r="PSJ20" s="281"/>
      <c r="PSK20" s="281"/>
      <c r="PSL20" s="281"/>
      <c r="PSM20" s="281"/>
      <c r="PSN20" s="281"/>
      <c r="PSO20" s="281"/>
      <c r="PSP20" s="281"/>
      <c r="PSQ20" s="281"/>
      <c r="PSR20" s="280"/>
      <c r="PSS20" s="281"/>
      <c r="PST20" s="281"/>
      <c r="PSU20" s="281"/>
      <c r="PSV20" s="281"/>
      <c r="PSW20" s="281"/>
      <c r="PSX20" s="281"/>
      <c r="PSY20" s="281"/>
      <c r="PSZ20" s="281"/>
      <c r="PTA20" s="281"/>
      <c r="PTB20" s="280"/>
      <c r="PTC20" s="281"/>
      <c r="PTD20" s="281"/>
      <c r="PTE20" s="281"/>
      <c r="PTF20" s="281"/>
      <c r="PTG20" s="281"/>
      <c r="PTH20" s="281"/>
      <c r="PTI20" s="281"/>
      <c r="PTJ20" s="281"/>
      <c r="PTK20" s="281"/>
      <c r="PTL20" s="280"/>
      <c r="PTM20" s="281"/>
      <c r="PTN20" s="281"/>
      <c r="PTO20" s="281"/>
      <c r="PTP20" s="281"/>
      <c r="PTQ20" s="281"/>
      <c r="PTR20" s="281"/>
      <c r="PTS20" s="281"/>
      <c r="PTT20" s="281"/>
      <c r="PTU20" s="281"/>
      <c r="PTV20" s="280"/>
      <c r="PTW20" s="281"/>
      <c r="PTX20" s="281"/>
      <c r="PTY20" s="281"/>
      <c r="PTZ20" s="281"/>
      <c r="PUA20" s="281"/>
      <c r="PUB20" s="281"/>
      <c r="PUC20" s="281"/>
      <c r="PUD20" s="281"/>
      <c r="PUE20" s="281"/>
      <c r="PUF20" s="280"/>
      <c r="PUG20" s="281"/>
      <c r="PUH20" s="281"/>
      <c r="PUI20" s="281"/>
      <c r="PUJ20" s="281"/>
      <c r="PUK20" s="281"/>
      <c r="PUL20" s="281"/>
      <c r="PUM20" s="281"/>
      <c r="PUN20" s="281"/>
      <c r="PUO20" s="281"/>
      <c r="PUP20" s="280"/>
      <c r="PUQ20" s="281"/>
      <c r="PUR20" s="281"/>
      <c r="PUS20" s="281"/>
      <c r="PUT20" s="281"/>
      <c r="PUU20" s="281"/>
      <c r="PUV20" s="281"/>
      <c r="PUW20" s="281"/>
      <c r="PUX20" s="281"/>
      <c r="PUY20" s="281"/>
      <c r="PUZ20" s="280"/>
      <c r="PVA20" s="281"/>
      <c r="PVB20" s="281"/>
      <c r="PVC20" s="281"/>
      <c r="PVD20" s="281"/>
      <c r="PVE20" s="281"/>
      <c r="PVF20" s="281"/>
      <c r="PVG20" s="281"/>
      <c r="PVH20" s="281"/>
      <c r="PVI20" s="281"/>
      <c r="PVJ20" s="280"/>
      <c r="PVK20" s="281"/>
      <c r="PVL20" s="281"/>
      <c r="PVM20" s="281"/>
      <c r="PVN20" s="281"/>
      <c r="PVO20" s="281"/>
      <c r="PVP20" s="281"/>
      <c r="PVQ20" s="281"/>
      <c r="PVR20" s="281"/>
      <c r="PVS20" s="281"/>
      <c r="PVT20" s="280"/>
      <c r="PVU20" s="281"/>
      <c r="PVV20" s="281"/>
      <c r="PVW20" s="281"/>
      <c r="PVX20" s="281"/>
      <c r="PVY20" s="281"/>
      <c r="PVZ20" s="281"/>
      <c r="PWA20" s="281"/>
      <c r="PWB20" s="281"/>
      <c r="PWC20" s="281"/>
      <c r="PWD20" s="280"/>
      <c r="PWE20" s="281"/>
      <c r="PWF20" s="281"/>
      <c r="PWG20" s="281"/>
      <c r="PWH20" s="281"/>
      <c r="PWI20" s="281"/>
      <c r="PWJ20" s="281"/>
      <c r="PWK20" s="281"/>
      <c r="PWL20" s="281"/>
      <c r="PWM20" s="281"/>
      <c r="PWN20" s="280"/>
      <c r="PWO20" s="281"/>
      <c r="PWP20" s="281"/>
      <c r="PWQ20" s="281"/>
      <c r="PWR20" s="281"/>
      <c r="PWS20" s="281"/>
      <c r="PWT20" s="281"/>
      <c r="PWU20" s="281"/>
      <c r="PWV20" s="281"/>
      <c r="PWW20" s="281"/>
      <c r="PWX20" s="280"/>
      <c r="PWY20" s="281"/>
      <c r="PWZ20" s="281"/>
      <c r="PXA20" s="281"/>
      <c r="PXB20" s="281"/>
      <c r="PXC20" s="281"/>
      <c r="PXD20" s="281"/>
      <c r="PXE20" s="281"/>
      <c r="PXF20" s="281"/>
      <c r="PXG20" s="281"/>
      <c r="PXH20" s="280"/>
      <c r="PXI20" s="281"/>
      <c r="PXJ20" s="281"/>
      <c r="PXK20" s="281"/>
      <c r="PXL20" s="281"/>
      <c r="PXM20" s="281"/>
      <c r="PXN20" s="281"/>
      <c r="PXO20" s="281"/>
      <c r="PXP20" s="281"/>
      <c r="PXQ20" s="281"/>
      <c r="PXR20" s="280"/>
      <c r="PXS20" s="281"/>
      <c r="PXT20" s="281"/>
      <c r="PXU20" s="281"/>
      <c r="PXV20" s="281"/>
      <c r="PXW20" s="281"/>
      <c r="PXX20" s="281"/>
      <c r="PXY20" s="281"/>
      <c r="PXZ20" s="281"/>
      <c r="PYA20" s="281"/>
      <c r="PYB20" s="280"/>
      <c r="PYC20" s="281"/>
      <c r="PYD20" s="281"/>
      <c r="PYE20" s="281"/>
      <c r="PYF20" s="281"/>
      <c r="PYG20" s="281"/>
      <c r="PYH20" s="281"/>
      <c r="PYI20" s="281"/>
      <c r="PYJ20" s="281"/>
      <c r="PYK20" s="281"/>
      <c r="PYL20" s="280"/>
      <c r="PYM20" s="281"/>
      <c r="PYN20" s="281"/>
      <c r="PYO20" s="281"/>
      <c r="PYP20" s="281"/>
      <c r="PYQ20" s="281"/>
      <c r="PYR20" s="281"/>
      <c r="PYS20" s="281"/>
      <c r="PYT20" s="281"/>
      <c r="PYU20" s="281"/>
      <c r="PYV20" s="280"/>
      <c r="PYW20" s="281"/>
      <c r="PYX20" s="281"/>
      <c r="PYY20" s="281"/>
      <c r="PYZ20" s="281"/>
      <c r="PZA20" s="281"/>
      <c r="PZB20" s="281"/>
      <c r="PZC20" s="281"/>
      <c r="PZD20" s="281"/>
      <c r="PZE20" s="281"/>
      <c r="PZF20" s="280"/>
      <c r="PZG20" s="281"/>
      <c r="PZH20" s="281"/>
      <c r="PZI20" s="281"/>
      <c r="PZJ20" s="281"/>
      <c r="PZK20" s="281"/>
      <c r="PZL20" s="281"/>
      <c r="PZM20" s="281"/>
      <c r="PZN20" s="281"/>
      <c r="PZO20" s="281"/>
      <c r="PZP20" s="280"/>
      <c r="PZQ20" s="281"/>
      <c r="PZR20" s="281"/>
      <c r="PZS20" s="281"/>
      <c r="PZT20" s="281"/>
      <c r="PZU20" s="281"/>
      <c r="PZV20" s="281"/>
      <c r="PZW20" s="281"/>
      <c r="PZX20" s="281"/>
      <c r="PZY20" s="281"/>
      <c r="PZZ20" s="280"/>
      <c r="QAA20" s="281"/>
      <c r="QAB20" s="281"/>
      <c r="QAC20" s="281"/>
      <c r="QAD20" s="281"/>
      <c r="QAE20" s="281"/>
      <c r="QAF20" s="281"/>
      <c r="QAG20" s="281"/>
      <c r="QAH20" s="281"/>
      <c r="QAI20" s="281"/>
      <c r="QAJ20" s="280"/>
      <c r="QAK20" s="281"/>
      <c r="QAL20" s="281"/>
      <c r="QAM20" s="281"/>
      <c r="QAN20" s="281"/>
      <c r="QAO20" s="281"/>
      <c r="QAP20" s="281"/>
      <c r="QAQ20" s="281"/>
      <c r="QAR20" s="281"/>
      <c r="QAS20" s="281"/>
      <c r="QAT20" s="280"/>
      <c r="QAU20" s="281"/>
      <c r="QAV20" s="281"/>
      <c r="QAW20" s="281"/>
      <c r="QAX20" s="281"/>
      <c r="QAY20" s="281"/>
      <c r="QAZ20" s="281"/>
      <c r="QBA20" s="281"/>
      <c r="QBB20" s="281"/>
      <c r="QBC20" s="281"/>
      <c r="QBD20" s="280"/>
      <c r="QBE20" s="281"/>
      <c r="QBF20" s="281"/>
      <c r="QBG20" s="281"/>
      <c r="QBH20" s="281"/>
      <c r="QBI20" s="281"/>
      <c r="QBJ20" s="281"/>
      <c r="QBK20" s="281"/>
      <c r="QBL20" s="281"/>
      <c r="QBM20" s="281"/>
      <c r="QBN20" s="280"/>
      <c r="QBO20" s="281"/>
      <c r="QBP20" s="281"/>
      <c r="QBQ20" s="281"/>
      <c r="QBR20" s="281"/>
      <c r="QBS20" s="281"/>
      <c r="QBT20" s="281"/>
      <c r="QBU20" s="281"/>
      <c r="QBV20" s="281"/>
      <c r="QBW20" s="281"/>
      <c r="QBX20" s="280"/>
      <c r="QBY20" s="281"/>
      <c r="QBZ20" s="281"/>
      <c r="QCA20" s="281"/>
      <c r="QCB20" s="281"/>
      <c r="QCC20" s="281"/>
      <c r="QCD20" s="281"/>
      <c r="QCE20" s="281"/>
      <c r="QCF20" s="281"/>
      <c r="QCG20" s="281"/>
      <c r="QCH20" s="280"/>
      <c r="QCI20" s="281"/>
      <c r="QCJ20" s="281"/>
      <c r="QCK20" s="281"/>
      <c r="QCL20" s="281"/>
      <c r="QCM20" s="281"/>
      <c r="QCN20" s="281"/>
      <c r="QCO20" s="281"/>
      <c r="QCP20" s="281"/>
      <c r="QCQ20" s="281"/>
      <c r="QCR20" s="280"/>
      <c r="QCS20" s="281"/>
      <c r="QCT20" s="281"/>
      <c r="QCU20" s="281"/>
      <c r="QCV20" s="281"/>
      <c r="QCW20" s="281"/>
      <c r="QCX20" s="281"/>
      <c r="QCY20" s="281"/>
      <c r="QCZ20" s="281"/>
      <c r="QDA20" s="281"/>
      <c r="QDB20" s="280"/>
      <c r="QDC20" s="281"/>
      <c r="QDD20" s="281"/>
      <c r="QDE20" s="281"/>
      <c r="QDF20" s="281"/>
      <c r="QDG20" s="281"/>
      <c r="QDH20" s="281"/>
      <c r="QDI20" s="281"/>
      <c r="QDJ20" s="281"/>
      <c r="QDK20" s="281"/>
      <c r="QDL20" s="280"/>
      <c r="QDM20" s="281"/>
      <c r="QDN20" s="281"/>
      <c r="QDO20" s="281"/>
      <c r="QDP20" s="281"/>
      <c r="QDQ20" s="281"/>
      <c r="QDR20" s="281"/>
      <c r="QDS20" s="281"/>
      <c r="QDT20" s="281"/>
      <c r="QDU20" s="281"/>
      <c r="QDV20" s="280"/>
      <c r="QDW20" s="281"/>
      <c r="QDX20" s="281"/>
      <c r="QDY20" s="281"/>
      <c r="QDZ20" s="281"/>
      <c r="QEA20" s="281"/>
      <c r="QEB20" s="281"/>
      <c r="QEC20" s="281"/>
      <c r="QED20" s="281"/>
      <c r="QEE20" s="281"/>
      <c r="QEF20" s="280"/>
      <c r="QEG20" s="281"/>
      <c r="QEH20" s="281"/>
      <c r="QEI20" s="281"/>
      <c r="QEJ20" s="281"/>
      <c r="QEK20" s="281"/>
      <c r="QEL20" s="281"/>
      <c r="QEM20" s="281"/>
      <c r="QEN20" s="281"/>
      <c r="QEO20" s="281"/>
      <c r="QEP20" s="280"/>
      <c r="QEQ20" s="281"/>
      <c r="QER20" s="281"/>
      <c r="QES20" s="281"/>
      <c r="QET20" s="281"/>
      <c r="QEU20" s="281"/>
      <c r="QEV20" s="281"/>
      <c r="QEW20" s="281"/>
      <c r="QEX20" s="281"/>
      <c r="QEY20" s="281"/>
      <c r="QEZ20" s="280"/>
      <c r="QFA20" s="281"/>
      <c r="QFB20" s="281"/>
      <c r="QFC20" s="281"/>
      <c r="QFD20" s="281"/>
      <c r="QFE20" s="281"/>
      <c r="QFF20" s="281"/>
      <c r="QFG20" s="281"/>
      <c r="QFH20" s="281"/>
      <c r="QFI20" s="281"/>
      <c r="QFJ20" s="280"/>
      <c r="QFK20" s="281"/>
      <c r="QFL20" s="281"/>
      <c r="QFM20" s="281"/>
      <c r="QFN20" s="281"/>
      <c r="QFO20" s="281"/>
      <c r="QFP20" s="281"/>
      <c r="QFQ20" s="281"/>
      <c r="QFR20" s="281"/>
      <c r="QFS20" s="281"/>
      <c r="QFT20" s="280"/>
      <c r="QFU20" s="281"/>
      <c r="QFV20" s="281"/>
      <c r="QFW20" s="281"/>
      <c r="QFX20" s="281"/>
      <c r="QFY20" s="281"/>
      <c r="QFZ20" s="281"/>
      <c r="QGA20" s="281"/>
      <c r="QGB20" s="281"/>
      <c r="QGC20" s="281"/>
      <c r="QGD20" s="280"/>
      <c r="QGE20" s="281"/>
      <c r="QGF20" s="281"/>
      <c r="QGG20" s="281"/>
      <c r="QGH20" s="281"/>
      <c r="QGI20" s="281"/>
      <c r="QGJ20" s="281"/>
      <c r="QGK20" s="281"/>
      <c r="QGL20" s="281"/>
      <c r="QGM20" s="281"/>
      <c r="QGN20" s="280"/>
      <c r="QGO20" s="281"/>
      <c r="QGP20" s="281"/>
      <c r="QGQ20" s="281"/>
      <c r="QGR20" s="281"/>
      <c r="QGS20" s="281"/>
      <c r="QGT20" s="281"/>
      <c r="QGU20" s="281"/>
      <c r="QGV20" s="281"/>
      <c r="QGW20" s="281"/>
      <c r="QGX20" s="280"/>
      <c r="QGY20" s="281"/>
      <c r="QGZ20" s="281"/>
      <c r="QHA20" s="281"/>
      <c r="QHB20" s="281"/>
      <c r="QHC20" s="281"/>
      <c r="QHD20" s="281"/>
      <c r="QHE20" s="281"/>
      <c r="QHF20" s="281"/>
      <c r="QHG20" s="281"/>
      <c r="QHH20" s="280"/>
      <c r="QHI20" s="281"/>
      <c r="QHJ20" s="281"/>
      <c r="QHK20" s="281"/>
      <c r="QHL20" s="281"/>
      <c r="QHM20" s="281"/>
      <c r="QHN20" s="281"/>
      <c r="QHO20" s="281"/>
      <c r="QHP20" s="281"/>
      <c r="QHQ20" s="281"/>
      <c r="QHR20" s="280"/>
      <c r="QHS20" s="281"/>
      <c r="QHT20" s="281"/>
      <c r="QHU20" s="281"/>
      <c r="QHV20" s="281"/>
      <c r="QHW20" s="281"/>
      <c r="QHX20" s="281"/>
      <c r="QHY20" s="281"/>
      <c r="QHZ20" s="281"/>
      <c r="QIA20" s="281"/>
      <c r="QIB20" s="280"/>
      <c r="QIC20" s="281"/>
      <c r="QID20" s="281"/>
      <c r="QIE20" s="281"/>
      <c r="QIF20" s="281"/>
      <c r="QIG20" s="281"/>
      <c r="QIH20" s="281"/>
      <c r="QII20" s="281"/>
      <c r="QIJ20" s="281"/>
      <c r="QIK20" s="281"/>
      <c r="QIL20" s="280"/>
      <c r="QIM20" s="281"/>
      <c r="QIN20" s="281"/>
      <c r="QIO20" s="281"/>
      <c r="QIP20" s="281"/>
      <c r="QIQ20" s="281"/>
      <c r="QIR20" s="281"/>
      <c r="QIS20" s="281"/>
      <c r="QIT20" s="281"/>
      <c r="QIU20" s="281"/>
      <c r="QIV20" s="280"/>
      <c r="QIW20" s="281"/>
      <c r="QIX20" s="281"/>
      <c r="QIY20" s="281"/>
      <c r="QIZ20" s="281"/>
      <c r="QJA20" s="281"/>
      <c r="QJB20" s="281"/>
      <c r="QJC20" s="281"/>
      <c r="QJD20" s="281"/>
      <c r="QJE20" s="281"/>
      <c r="QJF20" s="280"/>
      <c r="QJG20" s="281"/>
      <c r="QJH20" s="281"/>
      <c r="QJI20" s="281"/>
      <c r="QJJ20" s="281"/>
      <c r="QJK20" s="281"/>
      <c r="QJL20" s="281"/>
      <c r="QJM20" s="281"/>
      <c r="QJN20" s="281"/>
      <c r="QJO20" s="281"/>
      <c r="QJP20" s="280"/>
      <c r="QJQ20" s="281"/>
      <c r="QJR20" s="281"/>
      <c r="QJS20" s="281"/>
      <c r="QJT20" s="281"/>
      <c r="QJU20" s="281"/>
      <c r="QJV20" s="281"/>
      <c r="QJW20" s="281"/>
      <c r="QJX20" s="281"/>
      <c r="QJY20" s="281"/>
      <c r="QJZ20" s="280"/>
      <c r="QKA20" s="281"/>
      <c r="QKB20" s="281"/>
      <c r="QKC20" s="281"/>
      <c r="QKD20" s="281"/>
      <c r="QKE20" s="281"/>
      <c r="QKF20" s="281"/>
      <c r="QKG20" s="281"/>
      <c r="QKH20" s="281"/>
      <c r="QKI20" s="281"/>
      <c r="QKJ20" s="280"/>
      <c r="QKK20" s="281"/>
      <c r="QKL20" s="281"/>
      <c r="QKM20" s="281"/>
      <c r="QKN20" s="281"/>
      <c r="QKO20" s="281"/>
      <c r="QKP20" s="281"/>
      <c r="QKQ20" s="281"/>
      <c r="QKR20" s="281"/>
      <c r="QKS20" s="281"/>
      <c r="QKT20" s="280"/>
      <c r="QKU20" s="281"/>
      <c r="QKV20" s="281"/>
      <c r="QKW20" s="281"/>
      <c r="QKX20" s="281"/>
      <c r="QKY20" s="281"/>
      <c r="QKZ20" s="281"/>
      <c r="QLA20" s="281"/>
      <c r="QLB20" s="281"/>
      <c r="QLC20" s="281"/>
      <c r="QLD20" s="280"/>
      <c r="QLE20" s="281"/>
      <c r="QLF20" s="281"/>
      <c r="QLG20" s="281"/>
      <c r="QLH20" s="281"/>
      <c r="QLI20" s="281"/>
      <c r="QLJ20" s="281"/>
      <c r="QLK20" s="281"/>
      <c r="QLL20" s="281"/>
      <c r="QLM20" s="281"/>
      <c r="QLN20" s="280"/>
      <c r="QLO20" s="281"/>
      <c r="QLP20" s="281"/>
      <c r="QLQ20" s="281"/>
      <c r="QLR20" s="281"/>
      <c r="QLS20" s="281"/>
      <c r="QLT20" s="281"/>
      <c r="QLU20" s="281"/>
      <c r="QLV20" s="281"/>
      <c r="QLW20" s="281"/>
      <c r="QLX20" s="280"/>
      <c r="QLY20" s="281"/>
      <c r="QLZ20" s="281"/>
      <c r="QMA20" s="281"/>
      <c r="QMB20" s="281"/>
      <c r="QMC20" s="281"/>
      <c r="QMD20" s="281"/>
      <c r="QME20" s="281"/>
      <c r="QMF20" s="281"/>
      <c r="QMG20" s="281"/>
      <c r="QMH20" s="280"/>
      <c r="QMI20" s="281"/>
      <c r="QMJ20" s="281"/>
      <c r="QMK20" s="281"/>
      <c r="QML20" s="281"/>
      <c r="QMM20" s="281"/>
      <c r="QMN20" s="281"/>
      <c r="QMO20" s="281"/>
      <c r="QMP20" s="281"/>
      <c r="QMQ20" s="281"/>
      <c r="QMR20" s="280"/>
      <c r="QMS20" s="281"/>
      <c r="QMT20" s="281"/>
      <c r="QMU20" s="281"/>
      <c r="QMV20" s="281"/>
      <c r="QMW20" s="281"/>
      <c r="QMX20" s="281"/>
      <c r="QMY20" s="281"/>
      <c r="QMZ20" s="281"/>
      <c r="QNA20" s="281"/>
      <c r="QNB20" s="280"/>
      <c r="QNC20" s="281"/>
      <c r="QND20" s="281"/>
      <c r="QNE20" s="281"/>
      <c r="QNF20" s="281"/>
      <c r="QNG20" s="281"/>
      <c r="QNH20" s="281"/>
      <c r="QNI20" s="281"/>
      <c r="QNJ20" s="281"/>
      <c r="QNK20" s="281"/>
      <c r="QNL20" s="280"/>
      <c r="QNM20" s="281"/>
      <c r="QNN20" s="281"/>
      <c r="QNO20" s="281"/>
      <c r="QNP20" s="281"/>
      <c r="QNQ20" s="281"/>
      <c r="QNR20" s="281"/>
      <c r="QNS20" s="281"/>
      <c r="QNT20" s="281"/>
      <c r="QNU20" s="281"/>
      <c r="QNV20" s="280"/>
      <c r="QNW20" s="281"/>
      <c r="QNX20" s="281"/>
      <c r="QNY20" s="281"/>
      <c r="QNZ20" s="281"/>
      <c r="QOA20" s="281"/>
      <c r="QOB20" s="281"/>
      <c r="QOC20" s="281"/>
      <c r="QOD20" s="281"/>
      <c r="QOE20" s="281"/>
      <c r="QOF20" s="280"/>
      <c r="QOG20" s="281"/>
      <c r="QOH20" s="281"/>
      <c r="QOI20" s="281"/>
      <c r="QOJ20" s="281"/>
      <c r="QOK20" s="281"/>
      <c r="QOL20" s="281"/>
      <c r="QOM20" s="281"/>
      <c r="QON20" s="281"/>
      <c r="QOO20" s="281"/>
      <c r="QOP20" s="280"/>
      <c r="QOQ20" s="281"/>
      <c r="QOR20" s="281"/>
      <c r="QOS20" s="281"/>
      <c r="QOT20" s="281"/>
      <c r="QOU20" s="281"/>
      <c r="QOV20" s="281"/>
      <c r="QOW20" s="281"/>
      <c r="QOX20" s="281"/>
      <c r="QOY20" s="281"/>
      <c r="QOZ20" s="280"/>
      <c r="QPA20" s="281"/>
      <c r="QPB20" s="281"/>
      <c r="QPC20" s="281"/>
      <c r="QPD20" s="281"/>
      <c r="QPE20" s="281"/>
      <c r="QPF20" s="281"/>
      <c r="QPG20" s="281"/>
      <c r="QPH20" s="281"/>
      <c r="QPI20" s="281"/>
      <c r="QPJ20" s="280"/>
      <c r="QPK20" s="281"/>
      <c r="QPL20" s="281"/>
      <c r="QPM20" s="281"/>
      <c r="QPN20" s="281"/>
      <c r="QPO20" s="281"/>
      <c r="QPP20" s="281"/>
      <c r="QPQ20" s="281"/>
      <c r="QPR20" s="281"/>
      <c r="QPS20" s="281"/>
      <c r="QPT20" s="280"/>
      <c r="QPU20" s="281"/>
      <c r="QPV20" s="281"/>
      <c r="QPW20" s="281"/>
      <c r="QPX20" s="281"/>
      <c r="QPY20" s="281"/>
      <c r="QPZ20" s="281"/>
      <c r="QQA20" s="281"/>
      <c r="QQB20" s="281"/>
      <c r="QQC20" s="281"/>
      <c r="QQD20" s="280"/>
      <c r="QQE20" s="281"/>
      <c r="QQF20" s="281"/>
      <c r="QQG20" s="281"/>
      <c r="QQH20" s="281"/>
      <c r="QQI20" s="281"/>
      <c r="QQJ20" s="281"/>
      <c r="QQK20" s="281"/>
      <c r="QQL20" s="281"/>
      <c r="QQM20" s="281"/>
      <c r="QQN20" s="280"/>
      <c r="QQO20" s="281"/>
      <c r="QQP20" s="281"/>
      <c r="QQQ20" s="281"/>
      <c r="QQR20" s="281"/>
      <c r="QQS20" s="281"/>
      <c r="QQT20" s="281"/>
      <c r="QQU20" s="281"/>
      <c r="QQV20" s="281"/>
      <c r="QQW20" s="281"/>
      <c r="QQX20" s="280"/>
      <c r="QQY20" s="281"/>
      <c r="QQZ20" s="281"/>
      <c r="QRA20" s="281"/>
      <c r="QRB20" s="281"/>
      <c r="QRC20" s="281"/>
      <c r="QRD20" s="281"/>
      <c r="QRE20" s="281"/>
      <c r="QRF20" s="281"/>
      <c r="QRG20" s="281"/>
      <c r="QRH20" s="280"/>
      <c r="QRI20" s="281"/>
      <c r="QRJ20" s="281"/>
      <c r="QRK20" s="281"/>
      <c r="QRL20" s="281"/>
      <c r="QRM20" s="281"/>
      <c r="QRN20" s="281"/>
      <c r="QRO20" s="281"/>
      <c r="QRP20" s="281"/>
      <c r="QRQ20" s="281"/>
      <c r="QRR20" s="280"/>
      <c r="QRS20" s="281"/>
      <c r="QRT20" s="281"/>
      <c r="QRU20" s="281"/>
      <c r="QRV20" s="281"/>
      <c r="QRW20" s="281"/>
      <c r="QRX20" s="281"/>
      <c r="QRY20" s="281"/>
      <c r="QRZ20" s="281"/>
      <c r="QSA20" s="281"/>
      <c r="QSB20" s="280"/>
      <c r="QSC20" s="281"/>
      <c r="QSD20" s="281"/>
      <c r="QSE20" s="281"/>
      <c r="QSF20" s="281"/>
      <c r="QSG20" s="281"/>
      <c r="QSH20" s="281"/>
      <c r="QSI20" s="281"/>
      <c r="QSJ20" s="281"/>
      <c r="QSK20" s="281"/>
      <c r="QSL20" s="280"/>
      <c r="QSM20" s="281"/>
      <c r="QSN20" s="281"/>
      <c r="QSO20" s="281"/>
      <c r="QSP20" s="281"/>
      <c r="QSQ20" s="281"/>
      <c r="QSR20" s="281"/>
      <c r="QSS20" s="281"/>
      <c r="QST20" s="281"/>
      <c r="QSU20" s="281"/>
      <c r="QSV20" s="280"/>
      <c r="QSW20" s="281"/>
      <c r="QSX20" s="281"/>
      <c r="QSY20" s="281"/>
      <c r="QSZ20" s="281"/>
      <c r="QTA20" s="281"/>
      <c r="QTB20" s="281"/>
      <c r="QTC20" s="281"/>
      <c r="QTD20" s="281"/>
      <c r="QTE20" s="281"/>
      <c r="QTF20" s="280"/>
      <c r="QTG20" s="281"/>
      <c r="QTH20" s="281"/>
      <c r="QTI20" s="281"/>
      <c r="QTJ20" s="281"/>
      <c r="QTK20" s="281"/>
      <c r="QTL20" s="281"/>
      <c r="QTM20" s="281"/>
      <c r="QTN20" s="281"/>
      <c r="QTO20" s="281"/>
      <c r="QTP20" s="280"/>
      <c r="QTQ20" s="281"/>
      <c r="QTR20" s="281"/>
      <c r="QTS20" s="281"/>
      <c r="QTT20" s="281"/>
      <c r="QTU20" s="281"/>
      <c r="QTV20" s="281"/>
      <c r="QTW20" s="281"/>
      <c r="QTX20" s="281"/>
      <c r="QTY20" s="281"/>
      <c r="QTZ20" s="280"/>
      <c r="QUA20" s="281"/>
      <c r="QUB20" s="281"/>
      <c r="QUC20" s="281"/>
      <c r="QUD20" s="281"/>
      <c r="QUE20" s="281"/>
      <c r="QUF20" s="281"/>
      <c r="QUG20" s="281"/>
      <c r="QUH20" s="281"/>
      <c r="QUI20" s="281"/>
      <c r="QUJ20" s="280"/>
      <c r="QUK20" s="281"/>
      <c r="QUL20" s="281"/>
      <c r="QUM20" s="281"/>
      <c r="QUN20" s="281"/>
      <c r="QUO20" s="281"/>
      <c r="QUP20" s="281"/>
      <c r="QUQ20" s="281"/>
      <c r="QUR20" s="281"/>
      <c r="QUS20" s="281"/>
      <c r="QUT20" s="280"/>
      <c r="QUU20" s="281"/>
      <c r="QUV20" s="281"/>
      <c r="QUW20" s="281"/>
      <c r="QUX20" s="281"/>
      <c r="QUY20" s="281"/>
      <c r="QUZ20" s="281"/>
      <c r="QVA20" s="281"/>
      <c r="QVB20" s="281"/>
      <c r="QVC20" s="281"/>
      <c r="QVD20" s="280"/>
      <c r="QVE20" s="281"/>
      <c r="QVF20" s="281"/>
      <c r="QVG20" s="281"/>
      <c r="QVH20" s="281"/>
      <c r="QVI20" s="281"/>
      <c r="QVJ20" s="281"/>
      <c r="QVK20" s="281"/>
      <c r="QVL20" s="281"/>
      <c r="QVM20" s="281"/>
      <c r="QVN20" s="280"/>
      <c r="QVO20" s="281"/>
      <c r="QVP20" s="281"/>
      <c r="QVQ20" s="281"/>
      <c r="QVR20" s="281"/>
      <c r="QVS20" s="281"/>
      <c r="QVT20" s="281"/>
      <c r="QVU20" s="281"/>
      <c r="QVV20" s="281"/>
      <c r="QVW20" s="281"/>
      <c r="QVX20" s="280"/>
      <c r="QVY20" s="281"/>
      <c r="QVZ20" s="281"/>
      <c r="QWA20" s="281"/>
      <c r="QWB20" s="281"/>
      <c r="QWC20" s="281"/>
      <c r="QWD20" s="281"/>
      <c r="QWE20" s="281"/>
      <c r="QWF20" s="281"/>
      <c r="QWG20" s="281"/>
      <c r="QWH20" s="280"/>
      <c r="QWI20" s="281"/>
      <c r="QWJ20" s="281"/>
      <c r="QWK20" s="281"/>
      <c r="QWL20" s="281"/>
      <c r="QWM20" s="281"/>
      <c r="QWN20" s="281"/>
      <c r="QWO20" s="281"/>
      <c r="QWP20" s="281"/>
      <c r="QWQ20" s="281"/>
      <c r="QWR20" s="280"/>
      <c r="QWS20" s="281"/>
      <c r="QWT20" s="281"/>
      <c r="QWU20" s="281"/>
      <c r="QWV20" s="281"/>
      <c r="QWW20" s="281"/>
      <c r="QWX20" s="281"/>
      <c r="QWY20" s="281"/>
      <c r="QWZ20" s="281"/>
      <c r="QXA20" s="281"/>
      <c r="QXB20" s="280"/>
      <c r="QXC20" s="281"/>
      <c r="QXD20" s="281"/>
      <c r="QXE20" s="281"/>
      <c r="QXF20" s="281"/>
      <c r="QXG20" s="281"/>
      <c r="QXH20" s="281"/>
      <c r="QXI20" s="281"/>
      <c r="QXJ20" s="281"/>
      <c r="QXK20" s="281"/>
      <c r="QXL20" s="280"/>
      <c r="QXM20" s="281"/>
      <c r="QXN20" s="281"/>
      <c r="QXO20" s="281"/>
      <c r="QXP20" s="281"/>
      <c r="QXQ20" s="281"/>
      <c r="QXR20" s="281"/>
      <c r="QXS20" s="281"/>
      <c r="QXT20" s="281"/>
      <c r="QXU20" s="281"/>
      <c r="QXV20" s="280"/>
      <c r="QXW20" s="281"/>
      <c r="QXX20" s="281"/>
      <c r="QXY20" s="281"/>
      <c r="QXZ20" s="281"/>
      <c r="QYA20" s="281"/>
      <c r="QYB20" s="281"/>
      <c r="QYC20" s="281"/>
      <c r="QYD20" s="281"/>
      <c r="QYE20" s="281"/>
      <c r="QYF20" s="280"/>
      <c r="QYG20" s="281"/>
      <c r="QYH20" s="281"/>
      <c r="QYI20" s="281"/>
      <c r="QYJ20" s="281"/>
      <c r="QYK20" s="281"/>
      <c r="QYL20" s="281"/>
      <c r="QYM20" s="281"/>
      <c r="QYN20" s="281"/>
      <c r="QYO20" s="281"/>
      <c r="QYP20" s="280"/>
      <c r="QYQ20" s="281"/>
      <c r="QYR20" s="281"/>
      <c r="QYS20" s="281"/>
      <c r="QYT20" s="281"/>
      <c r="QYU20" s="281"/>
      <c r="QYV20" s="281"/>
      <c r="QYW20" s="281"/>
      <c r="QYX20" s="281"/>
      <c r="QYY20" s="281"/>
      <c r="QYZ20" s="280"/>
      <c r="QZA20" s="281"/>
      <c r="QZB20" s="281"/>
      <c r="QZC20" s="281"/>
      <c r="QZD20" s="281"/>
      <c r="QZE20" s="281"/>
      <c r="QZF20" s="281"/>
      <c r="QZG20" s="281"/>
      <c r="QZH20" s="281"/>
      <c r="QZI20" s="281"/>
      <c r="QZJ20" s="280"/>
      <c r="QZK20" s="281"/>
      <c r="QZL20" s="281"/>
      <c r="QZM20" s="281"/>
      <c r="QZN20" s="281"/>
      <c r="QZO20" s="281"/>
      <c r="QZP20" s="281"/>
      <c r="QZQ20" s="281"/>
      <c r="QZR20" s="281"/>
      <c r="QZS20" s="281"/>
      <c r="QZT20" s="280"/>
      <c r="QZU20" s="281"/>
      <c r="QZV20" s="281"/>
      <c r="QZW20" s="281"/>
      <c r="QZX20" s="281"/>
      <c r="QZY20" s="281"/>
      <c r="QZZ20" s="281"/>
      <c r="RAA20" s="281"/>
      <c r="RAB20" s="281"/>
      <c r="RAC20" s="281"/>
      <c r="RAD20" s="280"/>
      <c r="RAE20" s="281"/>
      <c r="RAF20" s="281"/>
      <c r="RAG20" s="281"/>
      <c r="RAH20" s="281"/>
      <c r="RAI20" s="281"/>
      <c r="RAJ20" s="281"/>
      <c r="RAK20" s="281"/>
      <c r="RAL20" s="281"/>
      <c r="RAM20" s="281"/>
      <c r="RAN20" s="280"/>
      <c r="RAO20" s="281"/>
      <c r="RAP20" s="281"/>
      <c r="RAQ20" s="281"/>
      <c r="RAR20" s="281"/>
      <c r="RAS20" s="281"/>
      <c r="RAT20" s="281"/>
      <c r="RAU20" s="281"/>
      <c r="RAV20" s="281"/>
      <c r="RAW20" s="281"/>
      <c r="RAX20" s="280"/>
      <c r="RAY20" s="281"/>
      <c r="RAZ20" s="281"/>
      <c r="RBA20" s="281"/>
      <c r="RBB20" s="281"/>
      <c r="RBC20" s="281"/>
      <c r="RBD20" s="281"/>
      <c r="RBE20" s="281"/>
      <c r="RBF20" s="281"/>
      <c r="RBG20" s="281"/>
      <c r="RBH20" s="280"/>
      <c r="RBI20" s="281"/>
      <c r="RBJ20" s="281"/>
      <c r="RBK20" s="281"/>
      <c r="RBL20" s="281"/>
      <c r="RBM20" s="281"/>
      <c r="RBN20" s="281"/>
      <c r="RBO20" s="281"/>
      <c r="RBP20" s="281"/>
      <c r="RBQ20" s="281"/>
      <c r="RBR20" s="280"/>
      <c r="RBS20" s="281"/>
      <c r="RBT20" s="281"/>
      <c r="RBU20" s="281"/>
      <c r="RBV20" s="281"/>
      <c r="RBW20" s="281"/>
      <c r="RBX20" s="281"/>
      <c r="RBY20" s="281"/>
      <c r="RBZ20" s="281"/>
      <c r="RCA20" s="281"/>
      <c r="RCB20" s="280"/>
      <c r="RCC20" s="281"/>
      <c r="RCD20" s="281"/>
      <c r="RCE20" s="281"/>
      <c r="RCF20" s="281"/>
      <c r="RCG20" s="281"/>
      <c r="RCH20" s="281"/>
      <c r="RCI20" s="281"/>
      <c r="RCJ20" s="281"/>
      <c r="RCK20" s="281"/>
      <c r="RCL20" s="280"/>
      <c r="RCM20" s="281"/>
      <c r="RCN20" s="281"/>
      <c r="RCO20" s="281"/>
      <c r="RCP20" s="281"/>
      <c r="RCQ20" s="281"/>
      <c r="RCR20" s="281"/>
      <c r="RCS20" s="281"/>
      <c r="RCT20" s="281"/>
      <c r="RCU20" s="281"/>
      <c r="RCV20" s="280"/>
      <c r="RCW20" s="281"/>
      <c r="RCX20" s="281"/>
      <c r="RCY20" s="281"/>
      <c r="RCZ20" s="281"/>
      <c r="RDA20" s="281"/>
      <c r="RDB20" s="281"/>
      <c r="RDC20" s="281"/>
      <c r="RDD20" s="281"/>
      <c r="RDE20" s="281"/>
      <c r="RDF20" s="280"/>
      <c r="RDG20" s="281"/>
      <c r="RDH20" s="281"/>
      <c r="RDI20" s="281"/>
      <c r="RDJ20" s="281"/>
      <c r="RDK20" s="281"/>
      <c r="RDL20" s="281"/>
      <c r="RDM20" s="281"/>
      <c r="RDN20" s="281"/>
      <c r="RDO20" s="281"/>
      <c r="RDP20" s="280"/>
      <c r="RDQ20" s="281"/>
      <c r="RDR20" s="281"/>
      <c r="RDS20" s="281"/>
      <c r="RDT20" s="281"/>
      <c r="RDU20" s="281"/>
      <c r="RDV20" s="281"/>
      <c r="RDW20" s="281"/>
      <c r="RDX20" s="281"/>
      <c r="RDY20" s="281"/>
      <c r="RDZ20" s="280"/>
      <c r="REA20" s="281"/>
      <c r="REB20" s="281"/>
      <c r="REC20" s="281"/>
      <c r="RED20" s="281"/>
      <c r="REE20" s="281"/>
      <c r="REF20" s="281"/>
      <c r="REG20" s="281"/>
      <c r="REH20" s="281"/>
      <c r="REI20" s="281"/>
      <c r="REJ20" s="280"/>
      <c r="REK20" s="281"/>
      <c r="REL20" s="281"/>
      <c r="REM20" s="281"/>
      <c r="REN20" s="281"/>
      <c r="REO20" s="281"/>
      <c r="REP20" s="281"/>
      <c r="REQ20" s="281"/>
      <c r="RER20" s="281"/>
      <c r="RES20" s="281"/>
      <c r="RET20" s="280"/>
      <c r="REU20" s="281"/>
      <c r="REV20" s="281"/>
      <c r="REW20" s="281"/>
      <c r="REX20" s="281"/>
      <c r="REY20" s="281"/>
      <c r="REZ20" s="281"/>
      <c r="RFA20" s="281"/>
      <c r="RFB20" s="281"/>
      <c r="RFC20" s="281"/>
      <c r="RFD20" s="280"/>
      <c r="RFE20" s="281"/>
      <c r="RFF20" s="281"/>
      <c r="RFG20" s="281"/>
      <c r="RFH20" s="281"/>
      <c r="RFI20" s="281"/>
      <c r="RFJ20" s="281"/>
      <c r="RFK20" s="281"/>
      <c r="RFL20" s="281"/>
      <c r="RFM20" s="281"/>
      <c r="RFN20" s="280"/>
      <c r="RFO20" s="281"/>
      <c r="RFP20" s="281"/>
      <c r="RFQ20" s="281"/>
      <c r="RFR20" s="281"/>
      <c r="RFS20" s="281"/>
      <c r="RFT20" s="281"/>
      <c r="RFU20" s="281"/>
      <c r="RFV20" s="281"/>
      <c r="RFW20" s="281"/>
      <c r="RFX20" s="280"/>
      <c r="RFY20" s="281"/>
      <c r="RFZ20" s="281"/>
      <c r="RGA20" s="281"/>
      <c r="RGB20" s="281"/>
      <c r="RGC20" s="281"/>
      <c r="RGD20" s="281"/>
      <c r="RGE20" s="281"/>
      <c r="RGF20" s="281"/>
      <c r="RGG20" s="281"/>
      <c r="RGH20" s="280"/>
      <c r="RGI20" s="281"/>
      <c r="RGJ20" s="281"/>
      <c r="RGK20" s="281"/>
      <c r="RGL20" s="281"/>
      <c r="RGM20" s="281"/>
      <c r="RGN20" s="281"/>
      <c r="RGO20" s="281"/>
      <c r="RGP20" s="281"/>
      <c r="RGQ20" s="281"/>
      <c r="RGR20" s="280"/>
      <c r="RGS20" s="281"/>
      <c r="RGT20" s="281"/>
      <c r="RGU20" s="281"/>
      <c r="RGV20" s="281"/>
      <c r="RGW20" s="281"/>
      <c r="RGX20" s="281"/>
      <c r="RGY20" s="281"/>
      <c r="RGZ20" s="281"/>
      <c r="RHA20" s="281"/>
      <c r="RHB20" s="280"/>
      <c r="RHC20" s="281"/>
      <c r="RHD20" s="281"/>
      <c r="RHE20" s="281"/>
      <c r="RHF20" s="281"/>
      <c r="RHG20" s="281"/>
      <c r="RHH20" s="281"/>
      <c r="RHI20" s="281"/>
      <c r="RHJ20" s="281"/>
      <c r="RHK20" s="281"/>
      <c r="RHL20" s="280"/>
      <c r="RHM20" s="281"/>
      <c r="RHN20" s="281"/>
      <c r="RHO20" s="281"/>
      <c r="RHP20" s="281"/>
      <c r="RHQ20" s="281"/>
      <c r="RHR20" s="281"/>
      <c r="RHS20" s="281"/>
      <c r="RHT20" s="281"/>
      <c r="RHU20" s="281"/>
      <c r="RHV20" s="280"/>
      <c r="RHW20" s="281"/>
      <c r="RHX20" s="281"/>
      <c r="RHY20" s="281"/>
      <c r="RHZ20" s="281"/>
      <c r="RIA20" s="281"/>
      <c r="RIB20" s="281"/>
      <c r="RIC20" s="281"/>
      <c r="RID20" s="281"/>
      <c r="RIE20" s="281"/>
      <c r="RIF20" s="280"/>
      <c r="RIG20" s="281"/>
      <c r="RIH20" s="281"/>
      <c r="RII20" s="281"/>
      <c r="RIJ20" s="281"/>
      <c r="RIK20" s="281"/>
      <c r="RIL20" s="281"/>
      <c r="RIM20" s="281"/>
      <c r="RIN20" s="281"/>
      <c r="RIO20" s="281"/>
      <c r="RIP20" s="280"/>
      <c r="RIQ20" s="281"/>
      <c r="RIR20" s="281"/>
      <c r="RIS20" s="281"/>
      <c r="RIT20" s="281"/>
      <c r="RIU20" s="281"/>
      <c r="RIV20" s="281"/>
      <c r="RIW20" s="281"/>
      <c r="RIX20" s="281"/>
      <c r="RIY20" s="281"/>
      <c r="RIZ20" s="280"/>
      <c r="RJA20" s="281"/>
      <c r="RJB20" s="281"/>
      <c r="RJC20" s="281"/>
      <c r="RJD20" s="281"/>
      <c r="RJE20" s="281"/>
      <c r="RJF20" s="281"/>
      <c r="RJG20" s="281"/>
      <c r="RJH20" s="281"/>
      <c r="RJI20" s="281"/>
      <c r="RJJ20" s="280"/>
      <c r="RJK20" s="281"/>
      <c r="RJL20" s="281"/>
      <c r="RJM20" s="281"/>
      <c r="RJN20" s="281"/>
      <c r="RJO20" s="281"/>
      <c r="RJP20" s="281"/>
      <c r="RJQ20" s="281"/>
      <c r="RJR20" s="281"/>
      <c r="RJS20" s="281"/>
      <c r="RJT20" s="280"/>
      <c r="RJU20" s="281"/>
      <c r="RJV20" s="281"/>
      <c r="RJW20" s="281"/>
      <c r="RJX20" s="281"/>
      <c r="RJY20" s="281"/>
      <c r="RJZ20" s="281"/>
      <c r="RKA20" s="281"/>
      <c r="RKB20" s="281"/>
      <c r="RKC20" s="281"/>
      <c r="RKD20" s="280"/>
      <c r="RKE20" s="281"/>
      <c r="RKF20" s="281"/>
      <c r="RKG20" s="281"/>
      <c r="RKH20" s="281"/>
      <c r="RKI20" s="281"/>
      <c r="RKJ20" s="281"/>
      <c r="RKK20" s="281"/>
      <c r="RKL20" s="281"/>
      <c r="RKM20" s="281"/>
      <c r="RKN20" s="280"/>
      <c r="RKO20" s="281"/>
      <c r="RKP20" s="281"/>
      <c r="RKQ20" s="281"/>
      <c r="RKR20" s="281"/>
      <c r="RKS20" s="281"/>
      <c r="RKT20" s="281"/>
      <c r="RKU20" s="281"/>
      <c r="RKV20" s="281"/>
      <c r="RKW20" s="281"/>
      <c r="RKX20" s="280"/>
      <c r="RKY20" s="281"/>
      <c r="RKZ20" s="281"/>
      <c r="RLA20" s="281"/>
      <c r="RLB20" s="281"/>
      <c r="RLC20" s="281"/>
      <c r="RLD20" s="281"/>
      <c r="RLE20" s="281"/>
      <c r="RLF20" s="281"/>
      <c r="RLG20" s="281"/>
      <c r="RLH20" s="280"/>
      <c r="RLI20" s="281"/>
      <c r="RLJ20" s="281"/>
      <c r="RLK20" s="281"/>
      <c r="RLL20" s="281"/>
      <c r="RLM20" s="281"/>
      <c r="RLN20" s="281"/>
      <c r="RLO20" s="281"/>
      <c r="RLP20" s="281"/>
      <c r="RLQ20" s="281"/>
      <c r="RLR20" s="280"/>
      <c r="RLS20" s="281"/>
      <c r="RLT20" s="281"/>
      <c r="RLU20" s="281"/>
      <c r="RLV20" s="281"/>
      <c r="RLW20" s="281"/>
      <c r="RLX20" s="281"/>
      <c r="RLY20" s="281"/>
      <c r="RLZ20" s="281"/>
      <c r="RMA20" s="281"/>
      <c r="RMB20" s="280"/>
      <c r="RMC20" s="281"/>
      <c r="RMD20" s="281"/>
      <c r="RME20" s="281"/>
      <c r="RMF20" s="281"/>
      <c r="RMG20" s="281"/>
      <c r="RMH20" s="281"/>
      <c r="RMI20" s="281"/>
      <c r="RMJ20" s="281"/>
      <c r="RMK20" s="281"/>
      <c r="RML20" s="280"/>
      <c r="RMM20" s="281"/>
      <c r="RMN20" s="281"/>
      <c r="RMO20" s="281"/>
      <c r="RMP20" s="281"/>
      <c r="RMQ20" s="281"/>
      <c r="RMR20" s="281"/>
      <c r="RMS20" s="281"/>
      <c r="RMT20" s="281"/>
      <c r="RMU20" s="281"/>
      <c r="RMV20" s="280"/>
      <c r="RMW20" s="281"/>
      <c r="RMX20" s="281"/>
      <c r="RMY20" s="281"/>
      <c r="RMZ20" s="281"/>
      <c r="RNA20" s="281"/>
      <c r="RNB20" s="281"/>
      <c r="RNC20" s="281"/>
      <c r="RND20" s="281"/>
      <c r="RNE20" s="281"/>
      <c r="RNF20" s="280"/>
      <c r="RNG20" s="281"/>
      <c r="RNH20" s="281"/>
      <c r="RNI20" s="281"/>
      <c r="RNJ20" s="281"/>
      <c r="RNK20" s="281"/>
      <c r="RNL20" s="281"/>
      <c r="RNM20" s="281"/>
      <c r="RNN20" s="281"/>
      <c r="RNO20" s="281"/>
      <c r="RNP20" s="280"/>
      <c r="RNQ20" s="281"/>
      <c r="RNR20" s="281"/>
      <c r="RNS20" s="281"/>
      <c r="RNT20" s="281"/>
      <c r="RNU20" s="281"/>
      <c r="RNV20" s="281"/>
      <c r="RNW20" s="281"/>
      <c r="RNX20" s="281"/>
      <c r="RNY20" s="281"/>
      <c r="RNZ20" s="280"/>
      <c r="ROA20" s="281"/>
      <c r="ROB20" s="281"/>
      <c r="ROC20" s="281"/>
      <c r="ROD20" s="281"/>
      <c r="ROE20" s="281"/>
      <c r="ROF20" s="281"/>
      <c r="ROG20" s="281"/>
      <c r="ROH20" s="281"/>
      <c r="ROI20" s="281"/>
      <c r="ROJ20" s="280"/>
      <c r="ROK20" s="281"/>
      <c r="ROL20" s="281"/>
      <c r="ROM20" s="281"/>
      <c r="RON20" s="281"/>
      <c r="ROO20" s="281"/>
      <c r="ROP20" s="281"/>
      <c r="ROQ20" s="281"/>
      <c r="ROR20" s="281"/>
      <c r="ROS20" s="281"/>
      <c r="ROT20" s="280"/>
      <c r="ROU20" s="281"/>
      <c r="ROV20" s="281"/>
      <c r="ROW20" s="281"/>
      <c r="ROX20" s="281"/>
      <c r="ROY20" s="281"/>
      <c r="ROZ20" s="281"/>
      <c r="RPA20" s="281"/>
      <c r="RPB20" s="281"/>
      <c r="RPC20" s="281"/>
      <c r="RPD20" s="280"/>
      <c r="RPE20" s="281"/>
      <c r="RPF20" s="281"/>
      <c r="RPG20" s="281"/>
      <c r="RPH20" s="281"/>
      <c r="RPI20" s="281"/>
      <c r="RPJ20" s="281"/>
      <c r="RPK20" s="281"/>
      <c r="RPL20" s="281"/>
      <c r="RPM20" s="281"/>
      <c r="RPN20" s="280"/>
      <c r="RPO20" s="281"/>
      <c r="RPP20" s="281"/>
      <c r="RPQ20" s="281"/>
      <c r="RPR20" s="281"/>
      <c r="RPS20" s="281"/>
      <c r="RPT20" s="281"/>
      <c r="RPU20" s="281"/>
      <c r="RPV20" s="281"/>
      <c r="RPW20" s="281"/>
      <c r="RPX20" s="280"/>
      <c r="RPY20" s="281"/>
      <c r="RPZ20" s="281"/>
      <c r="RQA20" s="281"/>
      <c r="RQB20" s="281"/>
      <c r="RQC20" s="281"/>
      <c r="RQD20" s="281"/>
      <c r="RQE20" s="281"/>
      <c r="RQF20" s="281"/>
      <c r="RQG20" s="281"/>
      <c r="RQH20" s="280"/>
      <c r="RQI20" s="281"/>
      <c r="RQJ20" s="281"/>
      <c r="RQK20" s="281"/>
      <c r="RQL20" s="281"/>
      <c r="RQM20" s="281"/>
      <c r="RQN20" s="281"/>
      <c r="RQO20" s="281"/>
      <c r="RQP20" s="281"/>
      <c r="RQQ20" s="281"/>
      <c r="RQR20" s="280"/>
      <c r="RQS20" s="281"/>
      <c r="RQT20" s="281"/>
      <c r="RQU20" s="281"/>
      <c r="RQV20" s="281"/>
      <c r="RQW20" s="281"/>
      <c r="RQX20" s="281"/>
      <c r="RQY20" s="281"/>
      <c r="RQZ20" s="281"/>
      <c r="RRA20" s="281"/>
      <c r="RRB20" s="280"/>
      <c r="RRC20" s="281"/>
      <c r="RRD20" s="281"/>
      <c r="RRE20" s="281"/>
      <c r="RRF20" s="281"/>
      <c r="RRG20" s="281"/>
      <c r="RRH20" s="281"/>
      <c r="RRI20" s="281"/>
      <c r="RRJ20" s="281"/>
      <c r="RRK20" s="281"/>
      <c r="RRL20" s="280"/>
      <c r="RRM20" s="281"/>
      <c r="RRN20" s="281"/>
      <c r="RRO20" s="281"/>
      <c r="RRP20" s="281"/>
      <c r="RRQ20" s="281"/>
      <c r="RRR20" s="281"/>
      <c r="RRS20" s="281"/>
      <c r="RRT20" s="281"/>
      <c r="RRU20" s="281"/>
      <c r="RRV20" s="280"/>
      <c r="RRW20" s="281"/>
      <c r="RRX20" s="281"/>
      <c r="RRY20" s="281"/>
      <c r="RRZ20" s="281"/>
      <c r="RSA20" s="281"/>
      <c r="RSB20" s="281"/>
      <c r="RSC20" s="281"/>
      <c r="RSD20" s="281"/>
      <c r="RSE20" s="281"/>
      <c r="RSF20" s="280"/>
      <c r="RSG20" s="281"/>
      <c r="RSH20" s="281"/>
      <c r="RSI20" s="281"/>
      <c r="RSJ20" s="281"/>
      <c r="RSK20" s="281"/>
      <c r="RSL20" s="281"/>
      <c r="RSM20" s="281"/>
      <c r="RSN20" s="281"/>
      <c r="RSO20" s="281"/>
      <c r="RSP20" s="280"/>
      <c r="RSQ20" s="281"/>
      <c r="RSR20" s="281"/>
      <c r="RSS20" s="281"/>
      <c r="RST20" s="281"/>
      <c r="RSU20" s="281"/>
      <c r="RSV20" s="281"/>
      <c r="RSW20" s="281"/>
      <c r="RSX20" s="281"/>
      <c r="RSY20" s="281"/>
      <c r="RSZ20" s="280"/>
      <c r="RTA20" s="281"/>
      <c r="RTB20" s="281"/>
      <c r="RTC20" s="281"/>
      <c r="RTD20" s="281"/>
      <c r="RTE20" s="281"/>
      <c r="RTF20" s="281"/>
      <c r="RTG20" s="281"/>
      <c r="RTH20" s="281"/>
      <c r="RTI20" s="281"/>
      <c r="RTJ20" s="280"/>
      <c r="RTK20" s="281"/>
      <c r="RTL20" s="281"/>
      <c r="RTM20" s="281"/>
      <c r="RTN20" s="281"/>
      <c r="RTO20" s="281"/>
      <c r="RTP20" s="281"/>
      <c r="RTQ20" s="281"/>
      <c r="RTR20" s="281"/>
      <c r="RTS20" s="281"/>
      <c r="RTT20" s="280"/>
      <c r="RTU20" s="281"/>
      <c r="RTV20" s="281"/>
      <c r="RTW20" s="281"/>
      <c r="RTX20" s="281"/>
      <c r="RTY20" s="281"/>
      <c r="RTZ20" s="281"/>
      <c r="RUA20" s="281"/>
      <c r="RUB20" s="281"/>
      <c r="RUC20" s="281"/>
      <c r="RUD20" s="280"/>
      <c r="RUE20" s="281"/>
      <c r="RUF20" s="281"/>
      <c r="RUG20" s="281"/>
      <c r="RUH20" s="281"/>
      <c r="RUI20" s="281"/>
      <c r="RUJ20" s="281"/>
      <c r="RUK20" s="281"/>
      <c r="RUL20" s="281"/>
      <c r="RUM20" s="281"/>
      <c r="RUN20" s="280"/>
      <c r="RUO20" s="281"/>
      <c r="RUP20" s="281"/>
      <c r="RUQ20" s="281"/>
      <c r="RUR20" s="281"/>
      <c r="RUS20" s="281"/>
      <c r="RUT20" s="281"/>
      <c r="RUU20" s="281"/>
      <c r="RUV20" s="281"/>
      <c r="RUW20" s="281"/>
      <c r="RUX20" s="280"/>
      <c r="RUY20" s="281"/>
      <c r="RUZ20" s="281"/>
      <c r="RVA20" s="281"/>
      <c r="RVB20" s="281"/>
      <c r="RVC20" s="281"/>
      <c r="RVD20" s="281"/>
      <c r="RVE20" s="281"/>
      <c r="RVF20" s="281"/>
      <c r="RVG20" s="281"/>
      <c r="RVH20" s="280"/>
      <c r="RVI20" s="281"/>
      <c r="RVJ20" s="281"/>
      <c r="RVK20" s="281"/>
      <c r="RVL20" s="281"/>
      <c r="RVM20" s="281"/>
      <c r="RVN20" s="281"/>
      <c r="RVO20" s="281"/>
      <c r="RVP20" s="281"/>
      <c r="RVQ20" s="281"/>
      <c r="RVR20" s="280"/>
      <c r="RVS20" s="281"/>
      <c r="RVT20" s="281"/>
      <c r="RVU20" s="281"/>
      <c r="RVV20" s="281"/>
      <c r="RVW20" s="281"/>
      <c r="RVX20" s="281"/>
      <c r="RVY20" s="281"/>
      <c r="RVZ20" s="281"/>
      <c r="RWA20" s="281"/>
      <c r="RWB20" s="280"/>
      <c r="RWC20" s="281"/>
      <c r="RWD20" s="281"/>
      <c r="RWE20" s="281"/>
      <c r="RWF20" s="281"/>
      <c r="RWG20" s="281"/>
      <c r="RWH20" s="281"/>
      <c r="RWI20" s="281"/>
      <c r="RWJ20" s="281"/>
      <c r="RWK20" s="281"/>
      <c r="RWL20" s="280"/>
      <c r="RWM20" s="281"/>
      <c r="RWN20" s="281"/>
      <c r="RWO20" s="281"/>
      <c r="RWP20" s="281"/>
      <c r="RWQ20" s="281"/>
      <c r="RWR20" s="281"/>
      <c r="RWS20" s="281"/>
      <c r="RWT20" s="281"/>
      <c r="RWU20" s="281"/>
      <c r="RWV20" s="280"/>
      <c r="RWW20" s="281"/>
      <c r="RWX20" s="281"/>
      <c r="RWY20" s="281"/>
      <c r="RWZ20" s="281"/>
      <c r="RXA20" s="281"/>
      <c r="RXB20" s="281"/>
      <c r="RXC20" s="281"/>
      <c r="RXD20" s="281"/>
      <c r="RXE20" s="281"/>
      <c r="RXF20" s="280"/>
      <c r="RXG20" s="281"/>
      <c r="RXH20" s="281"/>
      <c r="RXI20" s="281"/>
      <c r="RXJ20" s="281"/>
      <c r="RXK20" s="281"/>
      <c r="RXL20" s="281"/>
      <c r="RXM20" s="281"/>
      <c r="RXN20" s="281"/>
      <c r="RXO20" s="281"/>
      <c r="RXP20" s="280"/>
      <c r="RXQ20" s="281"/>
      <c r="RXR20" s="281"/>
      <c r="RXS20" s="281"/>
      <c r="RXT20" s="281"/>
      <c r="RXU20" s="281"/>
      <c r="RXV20" s="281"/>
      <c r="RXW20" s="281"/>
      <c r="RXX20" s="281"/>
      <c r="RXY20" s="281"/>
      <c r="RXZ20" s="280"/>
      <c r="RYA20" s="281"/>
      <c r="RYB20" s="281"/>
      <c r="RYC20" s="281"/>
      <c r="RYD20" s="281"/>
      <c r="RYE20" s="281"/>
      <c r="RYF20" s="281"/>
      <c r="RYG20" s="281"/>
      <c r="RYH20" s="281"/>
      <c r="RYI20" s="281"/>
      <c r="RYJ20" s="280"/>
      <c r="RYK20" s="281"/>
      <c r="RYL20" s="281"/>
      <c r="RYM20" s="281"/>
      <c r="RYN20" s="281"/>
      <c r="RYO20" s="281"/>
      <c r="RYP20" s="281"/>
      <c r="RYQ20" s="281"/>
      <c r="RYR20" s="281"/>
      <c r="RYS20" s="281"/>
      <c r="RYT20" s="280"/>
      <c r="RYU20" s="281"/>
      <c r="RYV20" s="281"/>
      <c r="RYW20" s="281"/>
      <c r="RYX20" s="281"/>
      <c r="RYY20" s="281"/>
      <c r="RYZ20" s="281"/>
      <c r="RZA20" s="281"/>
      <c r="RZB20" s="281"/>
      <c r="RZC20" s="281"/>
      <c r="RZD20" s="280"/>
      <c r="RZE20" s="281"/>
      <c r="RZF20" s="281"/>
      <c r="RZG20" s="281"/>
      <c r="RZH20" s="281"/>
      <c r="RZI20" s="281"/>
      <c r="RZJ20" s="281"/>
      <c r="RZK20" s="281"/>
      <c r="RZL20" s="281"/>
      <c r="RZM20" s="281"/>
      <c r="RZN20" s="280"/>
      <c r="RZO20" s="281"/>
      <c r="RZP20" s="281"/>
      <c r="RZQ20" s="281"/>
      <c r="RZR20" s="281"/>
      <c r="RZS20" s="281"/>
      <c r="RZT20" s="281"/>
      <c r="RZU20" s="281"/>
      <c r="RZV20" s="281"/>
      <c r="RZW20" s="281"/>
      <c r="RZX20" s="280"/>
      <c r="RZY20" s="281"/>
      <c r="RZZ20" s="281"/>
      <c r="SAA20" s="281"/>
      <c r="SAB20" s="281"/>
      <c r="SAC20" s="281"/>
      <c r="SAD20" s="281"/>
      <c r="SAE20" s="281"/>
      <c r="SAF20" s="281"/>
      <c r="SAG20" s="281"/>
      <c r="SAH20" s="280"/>
      <c r="SAI20" s="281"/>
      <c r="SAJ20" s="281"/>
      <c r="SAK20" s="281"/>
      <c r="SAL20" s="281"/>
      <c r="SAM20" s="281"/>
      <c r="SAN20" s="281"/>
      <c r="SAO20" s="281"/>
      <c r="SAP20" s="281"/>
      <c r="SAQ20" s="281"/>
      <c r="SAR20" s="280"/>
      <c r="SAS20" s="281"/>
      <c r="SAT20" s="281"/>
      <c r="SAU20" s="281"/>
      <c r="SAV20" s="281"/>
      <c r="SAW20" s="281"/>
      <c r="SAX20" s="281"/>
      <c r="SAY20" s="281"/>
      <c r="SAZ20" s="281"/>
      <c r="SBA20" s="281"/>
      <c r="SBB20" s="280"/>
      <c r="SBC20" s="281"/>
      <c r="SBD20" s="281"/>
      <c r="SBE20" s="281"/>
      <c r="SBF20" s="281"/>
      <c r="SBG20" s="281"/>
      <c r="SBH20" s="281"/>
      <c r="SBI20" s="281"/>
      <c r="SBJ20" s="281"/>
      <c r="SBK20" s="281"/>
      <c r="SBL20" s="280"/>
      <c r="SBM20" s="281"/>
      <c r="SBN20" s="281"/>
      <c r="SBO20" s="281"/>
      <c r="SBP20" s="281"/>
      <c r="SBQ20" s="281"/>
      <c r="SBR20" s="281"/>
      <c r="SBS20" s="281"/>
      <c r="SBT20" s="281"/>
      <c r="SBU20" s="281"/>
      <c r="SBV20" s="280"/>
      <c r="SBW20" s="281"/>
      <c r="SBX20" s="281"/>
      <c r="SBY20" s="281"/>
      <c r="SBZ20" s="281"/>
      <c r="SCA20" s="281"/>
      <c r="SCB20" s="281"/>
      <c r="SCC20" s="281"/>
      <c r="SCD20" s="281"/>
      <c r="SCE20" s="281"/>
      <c r="SCF20" s="280"/>
      <c r="SCG20" s="281"/>
      <c r="SCH20" s="281"/>
      <c r="SCI20" s="281"/>
      <c r="SCJ20" s="281"/>
      <c r="SCK20" s="281"/>
      <c r="SCL20" s="281"/>
      <c r="SCM20" s="281"/>
      <c r="SCN20" s="281"/>
      <c r="SCO20" s="281"/>
      <c r="SCP20" s="280"/>
      <c r="SCQ20" s="281"/>
      <c r="SCR20" s="281"/>
      <c r="SCS20" s="281"/>
      <c r="SCT20" s="281"/>
      <c r="SCU20" s="281"/>
      <c r="SCV20" s="281"/>
      <c r="SCW20" s="281"/>
      <c r="SCX20" s="281"/>
      <c r="SCY20" s="281"/>
      <c r="SCZ20" s="280"/>
      <c r="SDA20" s="281"/>
      <c r="SDB20" s="281"/>
      <c r="SDC20" s="281"/>
      <c r="SDD20" s="281"/>
      <c r="SDE20" s="281"/>
      <c r="SDF20" s="281"/>
      <c r="SDG20" s="281"/>
      <c r="SDH20" s="281"/>
      <c r="SDI20" s="281"/>
      <c r="SDJ20" s="280"/>
      <c r="SDK20" s="281"/>
      <c r="SDL20" s="281"/>
      <c r="SDM20" s="281"/>
      <c r="SDN20" s="281"/>
      <c r="SDO20" s="281"/>
      <c r="SDP20" s="281"/>
      <c r="SDQ20" s="281"/>
      <c r="SDR20" s="281"/>
      <c r="SDS20" s="281"/>
      <c r="SDT20" s="280"/>
      <c r="SDU20" s="281"/>
      <c r="SDV20" s="281"/>
      <c r="SDW20" s="281"/>
      <c r="SDX20" s="281"/>
      <c r="SDY20" s="281"/>
      <c r="SDZ20" s="281"/>
      <c r="SEA20" s="281"/>
      <c r="SEB20" s="281"/>
      <c r="SEC20" s="281"/>
      <c r="SED20" s="280"/>
      <c r="SEE20" s="281"/>
      <c r="SEF20" s="281"/>
      <c r="SEG20" s="281"/>
      <c r="SEH20" s="281"/>
      <c r="SEI20" s="281"/>
      <c r="SEJ20" s="281"/>
      <c r="SEK20" s="281"/>
      <c r="SEL20" s="281"/>
      <c r="SEM20" s="281"/>
      <c r="SEN20" s="280"/>
      <c r="SEO20" s="281"/>
      <c r="SEP20" s="281"/>
      <c r="SEQ20" s="281"/>
      <c r="SER20" s="281"/>
      <c r="SES20" s="281"/>
      <c r="SET20" s="281"/>
      <c r="SEU20" s="281"/>
      <c r="SEV20" s="281"/>
      <c r="SEW20" s="281"/>
      <c r="SEX20" s="280"/>
      <c r="SEY20" s="281"/>
      <c r="SEZ20" s="281"/>
      <c r="SFA20" s="281"/>
      <c r="SFB20" s="281"/>
      <c r="SFC20" s="281"/>
      <c r="SFD20" s="281"/>
      <c r="SFE20" s="281"/>
      <c r="SFF20" s="281"/>
      <c r="SFG20" s="281"/>
      <c r="SFH20" s="280"/>
      <c r="SFI20" s="281"/>
      <c r="SFJ20" s="281"/>
      <c r="SFK20" s="281"/>
      <c r="SFL20" s="281"/>
      <c r="SFM20" s="281"/>
      <c r="SFN20" s="281"/>
      <c r="SFO20" s="281"/>
      <c r="SFP20" s="281"/>
      <c r="SFQ20" s="281"/>
      <c r="SFR20" s="280"/>
      <c r="SFS20" s="281"/>
      <c r="SFT20" s="281"/>
      <c r="SFU20" s="281"/>
      <c r="SFV20" s="281"/>
      <c r="SFW20" s="281"/>
      <c r="SFX20" s="281"/>
      <c r="SFY20" s="281"/>
      <c r="SFZ20" s="281"/>
      <c r="SGA20" s="281"/>
      <c r="SGB20" s="280"/>
      <c r="SGC20" s="281"/>
      <c r="SGD20" s="281"/>
      <c r="SGE20" s="281"/>
      <c r="SGF20" s="281"/>
      <c r="SGG20" s="281"/>
      <c r="SGH20" s="281"/>
      <c r="SGI20" s="281"/>
      <c r="SGJ20" s="281"/>
      <c r="SGK20" s="281"/>
      <c r="SGL20" s="280"/>
      <c r="SGM20" s="281"/>
      <c r="SGN20" s="281"/>
      <c r="SGO20" s="281"/>
      <c r="SGP20" s="281"/>
      <c r="SGQ20" s="281"/>
      <c r="SGR20" s="281"/>
      <c r="SGS20" s="281"/>
      <c r="SGT20" s="281"/>
      <c r="SGU20" s="281"/>
      <c r="SGV20" s="280"/>
      <c r="SGW20" s="281"/>
      <c r="SGX20" s="281"/>
      <c r="SGY20" s="281"/>
      <c r="SGZ20" s="281"/>
      <c r="SHA20" s="281"/>
      <c r="SHB20" s="281"/>
      <c r="SHC20" s="281"/>
      <c r="SHD20" s="281"/>
      <c r="SHE20" s="281"/>
      <c r="SHF20" s="280"/>
      <c r="SHG20" s="281"/>
      <c r="SHH20" s="281"/>
      <c r="SHI20" s="281"/>
      <c r="SHJ20" s="281"/>
      <c r="SHK20" s="281"/>
      <c r="SHL20" s="281"/>
      <c r="SHM20" s="281"/>
      <c r="SHN20" s="281"/>
      <c r="SHO20" s="281"/>
      <c r="SHP20" s="280"/>
      <c r="SHQ20" s="281"/>
      <c r="SHR20" s="281"/>
      <c r="SHS20" s="281"/>
      <c r="SHT20" s="281"/>
      <c r="SHU20" s="281"/>
      <c r="SHV20" s="281"/>
      <c r="SHW20" s="281"/>
      <c r="SHX20" s="281"/>
      <c r="SHY20" s="281"/>
      <c r="SHZ20" s="280"/>
      <c r="SIA20" s="281"/>
      <c r="SIB20" s="281"/>
      <c r="SIC20" s="281"/>
      <c r="SID20" s="281"/>
      <c r="SIE20" s="281"/>
      <c r="SIF20" s="281"/>
      <c r="SIG20" s="281"/>
      <c r="SIH20" s="281"/>
      <c r="SII20" s="281"/>
      <c r="SIJ20" s="280"/>
      <c r="SIK20" s="281"/>
      <c r="SIL20" s="281"/>
      <c r="SIM20" s="281"/>
      <c r="SIN20" s="281"/>
      <c r="SIO20" s="281"/>
      <c r="SIP20" s="281"/>
      <c r="SIQ20" s="281"/>
      <c r="SIR20" s="281"/>
      <c r="SIS20" s="281"/>
      <c r="SIT20" s="280"/>
      <c r="SIU20" s="281"/>
      <c r="SIV20" s="281"/>
      <c r="SIW20" s="281"/>
      <c r="SIX20" s="281"/>
      <c r="SIY20" s="281"/>
      <c r="SIZ20" s="281"/>
      <c r="SJA20" s="281"/>
      <c r="SJB20" s="281"/>
      <c r="SJC20" s="281"/>
      <c r="SJD20" s="280"/>
      <c r="SJE20" s="281"/>
      <c r="SJF20" s="281"/>
      <c r="SJG20" s="281"/>
      <c r="SJH20" s="281"/>
      <c r="SJI20" s="281"/>
      <c r="SJJ20" s="281"/>
      <c r="SJK20" s="281"/>
      <c r="SJL20" s="281"/>
      <c r="SJM20" s="281"/>
      <c r="SJN20" s="280"/>
      <c r="SJO20" s="281"/>
      <c r="SJP20" s="281"/>
      <c r="SJQ20" s="281"/>
      <c r="SJR20" s="281"/>
      <c r="SJS20" s="281"/>
      <c r="SJT20" s="281"/>
      <c r="SJU20" s="281"/>
      <c r="SJV20" s="281"/>
      <c r="SJW20" s="281"/>
      <c r="SJX20" s="280"/>
      <c r="SJY20" s="281"/>
      <c r="SJZ20" s="281"/>
      <c r="SKA20" s="281"/>
      <c r="SKB20" s="281"/>
      <c r="SKC20" s="281"/>
      <c r="SKD20" s="281"/>
      <c r="SKE20" s="281"/>
      <c r="SKF20" s="281"/>
      <c r="SKG20" s="281"/>
      <c r="SKH20" s="280"/>
      <c r="SKI20" s="281"/>
      <c r="SKJ20" s="281"/>
      <c r="SKK20" s="281"/>
      <c r="SKL20" s="281"/>
      <c r="SKM20" s="281"/>
      <c r="SKN20" s="281"/>
      <c r="SKO20" s="281"/>
      <c r="SKP20" s="281"/>
      <c r="SKQ20" s="281"/>
      <c r="SKR20" s="280"/>
      <c r="SKS20" s="281"/>
      <c r="SKT20" s="281"/>
      <c r="SKU20" s="281"/>
      <c r="SKV20" s="281"/>
      <c r="SKW20" s="281"/>
      <c r="SKX20" s="281"/>
      <c r="SKY20" s="281"/>
      <c r="SKZ20" s="281"/>
      <c r="SLA20" s="281"/>
      <c r="SLB20" s="280"/>
      <c r="SLC20" s="281"/>
      <c r="SLD20" s="281"/>
      <c r="SLE20" s="281"/>
      <c r="SLF20" s="281"/>
      <c r="SLG20" s="281"/>
      <c r="SLH20" s="281"/>
      <c r="SLI20" s="281"/>
      <c r="SLJ20" s="281"/>
      <c r="SLK20" s="281"/>
      <c r="SLL20" s="280"/>
      <c r="SLM20" s="281"/>
      <c r="SLN20" s="281"/>
      <c r="SLO20" s="281"/>
      <c r="SLP20" s="281"/>
      <c r="SLQ20" s="281"/>
      <c r="SLR20" s="281"/>
      <c r="SLS20" s="281"/>
      <c r="SLT20" s="281"/>
      <c r="SLU20" s="281"/>
      <c r="SLV20" s="280"/>
      <c r="SLW20" s="281"/>
      <c r="SLX20" s="281"/>
      <c r="SLY20" s="281"/>
      <c r="SLZ20" s="281"/>
      <c r="SMA20" s="281"/>
      <c r="SMB20" s="281"/>
      <c r="SMC20" s="281"/>
      <c r="SMD20" s="281"/>
      <c r="SME20" s="281"/>
      <c r="SMF20" s="280"/>
      <c r="SMG20" s="281"/>
      <c r="SMH20" s="281"/>
      <c r="SMI20" s="281"/>
      <c r="SMJ20" s="281"/>
      <c r="SMK20" s="281"/>
      <c r="SML20" s="281"/>
      <c r="SMM20" s="281"/>
      <c r="SMN20" s="281"/>
      <c r="SMO20" s="281"/>
      <c r="SMP20" s="280"/>
      <c r="SMQ20" s="281"/>
      <c r="SMR20" s="281"/>
      <c r="SMS20" s="281"/>
      <c r="SMT20" s="281"/>
      <c r="SMU20" s="281"/>
      <c r="SMV20" s="281"/>
      <c r="SMW20" s="281"/>
      <c r="SMX20" s="281"/>
      <c r="SMY20" s="281"/>
      <c r="SMZ20" s="280"/>
      <c r="SNA20" s="281"/>
      <c r="SNB20" s="281"/>
      <c r="SNC20" s="281"/>
      <c r="SND20" s="281"/>
      <c r="SNE20" s="281"/>
      <c r="SNF20" s="281"/>
      <c r="SNG20" s="281"/>
      <c r="SNH20" s="281"/>
      <c r="SNI20" s="281"/>
      <c r="SNJ20" s="280"/>
      <c r="SNK20" s="281"/>
      <c r="SNL20" s="281"/>
      <c r="SNM20" s="281"/>
      <c r="SNN20" s="281"/>
      <c r="SNO20" s="281"/>
      <c r="SNP20" s="281"/>
      <c r="SNQ20" s="281"/>
      <c r="SNR20" s="281"/>
      <c r="SNS20" s="281"/>
      <c r="SNT20" s="280"/>
      <c r="SNU20" s="281"/>
      <c r="SNV20" s="281"/>
      <c r="SNW20" s="281"/>
      <c r="SNX20" s="281"/>
      <c r="SNY20" s="281"/>
      <c r="SNZ20" s="281"/>
      <c r="SOA20" s="281"/>
      <c r="SOB20" s="281"/>
      <c r="SOC20" s="281"/>
      <c r="SOD20" s="280"/>
      <c r="SOE20" s="281"/>
      <c r="SOF20" s="281"/>
      <c r="SOG20" s="281"/>
      <c r="SOH20" s="281"/>
      <c r="SOI20" s="281"/>
      <c r="SOJ20" s="281"/>
      <c r="SOK20" s="281"/>
      <c r="SOL20" s="281"/>
      <c r="SOM20" s="281"/>
      <c r="SON20" s="280"/>
      <c r="SOO20" s="281"/>
      <c r="SOP20" s="281"/>
      <c r="SOQ20" s="281"/>
      <c r="SOR20" s="281"/>
      <c r="SOS20" s="281"/>
      <c r="SOT20" s="281"/>
      <c r="SOU20" s="281"/>
      <c r="SOV20" s="281"/>
      <c r="SOW20" s="281"/>
      <c r="SOX20" s="280"/>
      <c r="SOY20" s="281"/>
      <c r="SOZ20" s="281"/>
      <c r="SPA20" s="281"/>
      <c r="SPB20" s="281"/>
      <c r="SPC20" s="281"/>
      <c r="SPD20" s="281"/>
      <c r="SPE20" s="281"/>
      <c r="SPF20" s="281"/>
      <c r="SPG20" s="281"/>
      <c r="SPH20" s="280"/>
      <c r="SPI20" s="281"/>
      <c r="SPJ20" s="281"/>
      <c r="SPK20" s="281"/>
      <c r="SPL20" s="281"/>
      <c r="SPM20" s="281"/>
      <c r="SPN20" s="281"/>
      <c r="SPO20" s="281"/>
      <c r="SPP20" s="281"/>
      <c r="SPQ20" s="281"/>
      <c r="SPR20" s="280"/>
      <c r="SPS20" s="281"/>
      <c r="SPT20" s="281"/>
      <c r="SPU20" s="281"/>
      <c r="SPV20" s="281"/>
      <c r="SPW20" s="281"/>
      <c r="SPX20" s="281"/>
      <c r="SPY20" s="281"/>
      <c r="SPZ20" s="281"/>
      <c r="SQA20" s="281"/>
      <c r="SQB20" s="280"/>
      <c r="SQC20" s="281"/>
      <c r="SQD20" s="281"/>
      <c r="SQE20" s="281"/>
      <c r="SQF20" s="281"/>
      <c r="SQG20" s="281"/>
      <c r="SQH20" s="281"/>
      <c r="SQI20" s="281"/>
      <c r="SQJ20" s="281"/>
      <c r="SQK20" s="281"/>
      <c r="SQL20" s="280"/>
      <c r="SQM20" s="281"/>
      <c r="SQN20" s="281"/>
      <c r="SQO20" s="281"/>
      <c r="SQP20" s="281"/>
      <c r="SQQ20" s="281"/>
      <c r="SQR20" s="281"/>
      <c r="SQS20" s="281"/>
      <c r="SQT20" s="281"/>
      <c r="SQU20" s="281"/>
      <c r="SQV20" s="280"/>
      <c r="SQW20" s="281"/>
      <c r="SQX20" s="281"/>
      <c r="SQY20" s="281"/>
      <c r="SQZ20" s="281"/>
      <c r="SRA20" s="281"/>
      <c r="SRB20" s="281"/>
      <c r="SRC20" s="281"/>
      <c r="SRD20" s="281"/>
      <c r="SRE20" s="281"/>
      <c r="SRF20" s="280"/>
      <c r="SRG20" s="281"/>
      <c r="SRH20" s="281"/>
      <c r="SRI20" s="281"/>
      <c r="SRJ20" s="281"/>
      <c r="SRK20" s="281"/>
      <c r="SRL20" s="281"/>
      <c r="SRM20" s="281"/>
      <c r="SRN20" s="281"/>
      <c r="SRO20" s="281"/>
      <c r="SRP20" s="280"/>
      <c r="SRQ20" s="281"/>
      <c r="SRR20" s="281"/>
      <c r="SRS20" s="281"/>
      <c r="SRT20" s="281"/>
      <c r="SRU20" s="281"/>
      <c r="SRV20" s="281"/>
      <c r="SRW20" s="281"/>
      <c r="SRX20" s="281"/>
      <c r="SRY20" s="281"/>
      <c r="SRZ20" s="280"/>
      <c r="SSA20" s="281"/>
      <c r="SSB20" s="281"/>
      <c r="SSC20" s="281"/>
      <c r="SSD20" s="281"/>
      <c r="SSE20" s="281"/>
      <c r="SSF20" s="281"/>
      <c r="SSG20" s="281"/>
      <c r="SSH20" s="281"/>
      <c r="SSI20" s="281"/>
      <c r="SSJ20" s="280"/>
      <c r="SSK20" s="281"/>
      <c r="SSL20" s="281"/>
      <c r="SSM20" s="281"/>
      <c r="SSN20" s="281"/>
      <c r="SSO20" s="281"/>
      <c r="SSP20" s="281"/>
      <c r="SSQ20" s="281"/>
      <c r="SSR20" s="281"/>
      <c r="SSS20" s="281"/>
      <c r="SST20" s="280"/>
      <c r="SSU20" s="281"/>
      <c r="SSV20" s="281"/>
      <c r="SSW20" s="281"/>
      <c r="SSX20" s="281"/>
      <c r="SSY20" s="281"/>
      <c r="SSZ20" s="281"/>
      <c r="STA20" s="281"/>
      <c r="STB20" s="281"/>
      <c r="STC20" s="281"/>
      <c r="STD20" s="280"/>
      <c r="STE20" s="281"/>
      <c r="STF20" s="281"/>
      <c r="STG20" s="281"/>
      <c r="STH20" s="281"/>
      <c r="STI20" s="281"/>
      <c r="STJ20" s="281"/>
      <c r="STK20" s="281"/>
      <c r="STL20" s="281"/>
      <c r="STM20" s="281"/>
      <c r="STN20" s="280"/>
      <c r="STO20" s="281"/>
      <c r="STP20" s="281"/>
      <c r="STQ20" s="281"/>
      <c r="STR20" s="281"/>
      <c r="STS20" s="281"/>
      <c r="STT20" s="281"/>
      <c r="STU20" s="281"/>
      <c r="STV20" s="281"/>
      <c r="STW20" s="281"/>
      <c r="STX20" s="280"/>
      <c r="STY20" s="281"/>
      <c r="STZ20" s="281"/>
      <c r="SUA20" s="281"/>
      <c r="SUB20" s="281"/>
      <c r="SUC20" s="281"/>
      <c r="SUD20" s="281"/>
      <c r="SUE20" s="281"/>
      <c r="SUF20" s="281"/>
      <c r="SUG20" s="281"/>
      <c r="SUH20" s="280"/>
      <c r="SUI20" s="281"/>
      <c r="SUJ20" s="281"/>
      <c r="SUK20" s="281"/>
      <c r="SUL20" s="281"/>
      <c r="SUM20" s="281"/>
      <c r="SUN20" s="281"/>
      <c r="SUO20" s="281"/>
      <c r="SUP20" s="281"/>
      <c r="SUQ20" s="281"/>
      <c r="SUR20" s="280"/>
      <c r="SUS20" s="281"/>
      <c r="SUT20" s="281"/>
      <c r="SUU20" s="281"/>
      <c r="SUV20" s="281"/>
      <c r="SUW20" s="281"/>
      <c r="SUX20" s="281"/>
      <c r="SUY20" s="281"/>
      <c r="SUZ20" s="281"/>
      <c r="SVA20" s="281"/>
      <c r="SVB20" s="280"/>
      <c r="SVC20" s="281"/>
      <c r="SVD20" s="281"/>
      <c r="SVE20" s="281"/>
      <c r="SVF20" s="281"/>
      <c r="SVG20" s="281"/>
      <c r="SVH20" s="281"/>
      <c r="SVI20" s="281"/>
      <c r="SVJ20" s="281"/>
      <c r="SVK20" s="281"/>
      <c r="SVL20" s="280"/>
      <c r="SVM20" s="281"/>
      <c r="SVN20" s="281"/>
      <c r="SVO20" s="281"/>
      <c r="SVP20" s="281"/>
      <c r="SVQ20" s="281"/>
      <c r="SVR20" s="281"/>
      <c r="SVS20" s="281"/>
      <c r="SVT20" s="281"/>
      <c r="SVU20" s="281"/>
      <c r="SVV20" s="280"/>
      <c r="SVW20" s="281"/>
      <c r="SVX20" s="281"/>
      <c r="SVY20" s="281"/>
      <c r="SVZ20" s="281"/>
      <c r="SWA20" s="281"/>
      <c r="SWB20" s="281"/>
      <c r="SWC20" s="281"/>
      <c r="SWD20" s="281"/>
      <c r="SWE20" s="281"/>
      <c r="SWF20" s="280"/>
      <c r="SWG20" s="281"/>
      <c r="SWH20" s="281"/>
      <c r="SWI20" s="281"/>
      <c r="SWJ20" s="281"/>
      <c r="SWK20" s="281"/>
      <c r="SWL20" s="281"/>
      <c r="SWM20" s="281"/>
      <c r="SWN20" s="281"/>
      <c r="SWO20" s="281"/>
      <c r="SWP20" s="280"/>
      <c r="SWQ20" s="281"/>
      <c r="SWR20" s="281"/>
      <c r="SWS20" s="281"/>
      <c r="SWT20" s="281"/>
      <c r="SWU20" s="281"/>
      <c r="SWV20" s="281"/>
      <c r="SWW20" s="281"/>
      <c r="SWX20" s="281"/>
      <c r="SWY20" s="281"/>
      <c r="SWZ20" s="280"/>
      <c r="SXA20" s="281"/>
      <c r="SXB20" s="281"/>
      <c r="SXC20" s="281"/>
      <c r="SXD20" s="281"/>
      <c r="SXE20" s="281"/>
      <c r="SXF20" s="281"/>
      <c r="SXG20" s="281"/>
      <c r="SXH20" s="281"/>
      <c r="SXI20" s="281"/>
      <c r="SXJ20" s="280"/>
      <c r="SXK20" s="281"/>
      <c r="SXL20" s="281"/>
      <c r="SXM20" s="281"/>
      <c r="SXN20" s="281"/>
      <c r="SXO20" s="281"/>
      <c r="SXP20" s="281"/>
      <c r="SXQ20" s="281"/>
      <c r="SXR20" s="281"/>
      <c r="SXS20" s="281"/>
      <c r="SXT20" s="280"/>
      <c r="SXU20" s="281"/>
      <c r="SXV20" s="281"/>
      <c r="SXW20" s="281"/>
      <c r="SXX20" s="281"/>
      <c r="SXY20" s="281"/>
      <c r="SXZ20" s="281"/>
      <c r="SYA20" s="281"/>
      <c r="SYB20" s="281"/>
      <c r="SYC20" s="281"/>
      <c r="SYD20" s="280"/>
      <c r="SYE20" s="281"/>
      <c r="SYF20" s="281"/>
      <c r="SYG20" s="281"/>
      <c r="SYH20" s="281"/>
      <c r="SYI20" s="281"/>
      <c r="SYJ20" s="281"/>
      <c r="SYK20" s="281"/>
      <c r="SYL20" s="281"/>
      <c r="SYM20" s="281"/>
      <c r="SYN20" s="280"/>
      <c r="SYO20" s="281"/>
      <c r="SYP20" s="281"/>
      <c r="SYQ20" s="281"/>
      <c r="SYR20" s="281"/>
      <c r="SYS20" s="281"/>
      <c r="SYT20" s="281"/>
      <c r="SYU20" s="281"/>
      <c r="SYV20" s="281"/>
      <c r="SYW20" s="281"/>
      <c r="SYX20" s="280"/>
      <c r="SYY20" s="281"/>
      <c r="SYZ20" s="281"/>
      <c r="SZA20" s="281"/>
      <c r="SZB20" s="281"/>
      <c r="SZC20" s="281"/>
      <c r="SZD20" s="281"/>
      <c r="SZE20" s="281"/>
      <c r="SZF20" s="281"/>
      <c r="SZG20" s="281"/>
      <c r="SZH20" s="280"/>
      <c r="SZI20" s="281"/>
      <c r="SZJ20" s="281"/>
      <c r="SZK20" s="281"/>
      <c r="SZL20" s="281"/>
      <c r="SZM20" s="281"/>
      <c r="SZN20" s="281"/>
      <c r="SZO20" s="281"/>
      <c r="SZP20" s="281"/>
      <c r="SZQ20" s="281"/>
      <c r="SZR20" s="280"/>
      <c r="SZS20" s="281"/>
      <c r="SZT20" s="281"/>
      <c r="SZU20" s="281"/>
      <c r="SZV20" s="281"/>
      <c r="SZW20" s="281"/>
      <c r="SZX20" s="281"/>
      <c r="SZY20" s="281"/>
      <c r="SZZ20" s="281"/>
      <c r="TAA20" s="281"/>
      <c r="TAB20" s="280"/>
      <c r="TAC20" s="281"/>
      <c r="TAD20" s="281"/>
      <c r="TAE20" s="281"/>
      <c r="TAF20" s="281"/>
      <c r="TAG20" s="281"/>
      <c r="TAH20" s="281"/>
      <c r="TAI20" s="281"/>
      <c r="TAJ20" s="281"/>
      <c r="TAK20" s="281"/>
      <c r="TAL20" s="280"/>
      <c r="TAM20" s="281"/>
      <c r="TAN20" s="281"/>
      <c r="TAO20" s="281"/>
      <c r="TAP20" s="281"/>
      <c r="TAQ20" s="281"/>
      <c r="TAR20" s="281"/>
      <c r="TAS20" s="281"/>
      <c r="TAT20" s="281"/>
      <c r="TAU20" s="281"/>
      <c r="TAV20" s="280"/>
      <c r="TAW20" s="281"/>
      <c r="TAX20" s="281"/>
      <c r="TAY20" s="281"/>
      <c r="TAZ20" s="281"/>
      <c r="TBA20" s="281"/>
      <c r="TBB20" s="281"/>
      <c r="TBC20" s="281"/>
      <c r="TBD20" s="281"/>
      <c r="TBE20" s="281"/>
      <c r="TBF20" s="280"/>
      <c r="TBG20" s="281"/>
      <c r="TBH20" s="281"/>
      <c r="TBI20" s="281"/>
      <c r="TBJ20" s="281"/>
      <c r="TBK20" s="281"/>
      <c r="TBL20" s="281"/>
      <c r="TBM20" s="281"/>
      <c r="TBN20" s="281"/>
      <c r="TBO20" s="281"/>
      <c r="TBP20" s="280"/>
      <c r="TBQ20" s="281"/>
      <c r="TBR20" s="281"/>
      <c r="TBS20" s="281"/>
      <c r="TBT20" s="281"/>
      <c r="TBU20" s="281"/>
      <c r="TBV20" s="281"/>
      <c r="TBW20" s="281"/>
      <c r="TBX20" s="281"/>
      <c r="TBY20" s="281"/>
      <c r="TBZ20" s="280"/>
      <c r="TCA20" s="281"/>
      <c r="TCB20" s="281"/>
      <c r="TCC20" s="281"/>
      <c r="TCD20" s="281"/>
      <c r="TCE20" s="281"/>
      <c r="TCF20" s="281"/>
      <c r="TCG20" s="281"/>
      <c r="TCH20" s="281"/>
      <c r="TCI20" s="281"/>
      <c r="TCJ20" s="280"/>
      <c r="TCK20" s="281"/>
      <c r="TCL20" s="281"/>
      <c r="TCM20" s="281"/>
      <c r="TCN20" s="281"/>
      <c r="TCO20" s="281"/>
      <c r="TCP20" s="281"/>
      <c r="TCQ20" s="281"/>
      <c r="TCR20" s="281"/>
      <c r="TCS20" s="281"/>
      <c r="TCT20" s="280"/>
      <c r="TCU20" s="281"/>
      <c r="TCV20" s="281"/>
      <c r="TCW20" s="281"/>
      <c r="TCX20" s="281"/>
      <c r="TCY20" s="281"/>
      <c r="TCZ20" s="281"/>
      <c r="TDA20" s="281"/>
      <c r="TDB20" s="281"/>
      <c r="TDC20" s="281"/>
      <c r="TDD20" s="280"/>
      <c r="TDE20" s="281"/>
      <c r="TDF20" s="281"/>
      <c r="TDG20" s="281"/>
      <c r="TDH20" s="281"/>
      <c r="TDI20" s="281"/>
      <c r="TDJ20" s="281"/>
      <c r="TDK20" s="281"/>
      <c r="TDL20" s="281"/>
      <c r="TDM20" s="281"/>
      <c r="TDN20" s="280"/>
      <c r="TDO20" s="281"/>
      <c r="TDP20" s="281"/>
      <c r="TDQ20" s="281"/>
      <c r="TDR20" s="281"/>
      <c r="TDS20" s="281"/>
      <c r="TDT20" s="281"/>
      <c r="TDU20" s="281"/>
      <c r="TDV20" s="281"/>
      <c r="TDW20" s="281"/>
      <c r="TDX20" s="280"/>
      <c r="TDY20" s="281"/>
      <c r="TDZ20" s="281"/>
      <c r="TEA20" s="281"/>
      <c r="TEB20" s="281"/>
      <c r="TEC20" s="281"/>
      <c r="TED20" s="281"/>
      <c r="TEE20" s="281"/>
      <c r="TEF20" s="281"/>
      <c r="TEG20" s="281"/>
      <c r="TEH20" s="280"/>
      <c r="TEI20" s="281"/>
      <c r="TEJ20" s="281"/>
      <c r="TEK20" s="281"/>
      <c r="TEL20" s="281"/>
      <c r="TEM20" s="281"/>
      <c r="TEN20" s="281"/>
      <c r="TEO20" s="281"/>
      <c r="TEP20" s="281"/>
      <c r="TEQ20" s="281"/>
      <c r="TER20" s="280"/>
      <c r="TES20" s="281"/>
      <c r="TET20" s="281"/>
      <c r="TEU20" s="281"/>
      <c r="TEV20" s="281"/>
      <c r="TEW20" s="281"/>
      <c r="TEX20" s="281"/>
      <c r="TEY20" s="281"/>
      <c r="TEZ20" s="281"/>
      <c r="TFA20" s="281"/>
      <c r="TFB20" s="280"/>
      <c r="TFC20" s="281"/>
      <c r="TFD20" s="281"/>
      <c r="TFE20" s="281"/>
      <c r="TFF20" s="281"/>
      <c r="TFG20" s="281"/>
      <c r="TFH20" s="281"/>
      <c r="TFI20" s="281"/>
      <c r="TFJ20" s="281"/>
      <c r="TFK20" s="281"/>
      <c r="TFL20" s="280"/>
      <c r="TFM20" s="281"/>
      <c r="TFN20" s="281"/>
      <c r="TFO20" s="281"/>
      <c r="TFP20" s="281"/>
      <c r="TFQ20" s="281"/>
      <c r="TFR20" s="281"/>
      <c r="TFS20" s="281"/>
      <c r="TFT20" s="281"/>
      <c r="TFU20" s="281"/>
      <c r="TFV20" s="280"/>
      <c r="TFW20" s="281"/>
      <c r="TFX20" s="281"/>
      <c r="TFY20" s="281"/>
      <c r="TFZ20" s="281"/>
      <c r="TGA20" s="281"/>
      <c r="TGB20" s="281"/>
      <c r="TGC20" s="281"/>
      <c r="TGD20" s="281"/>
      <c r="TGE20" s="281"/>
      <c r="TGF20" s="280"/>
      <c r="TGG20" s="281"/>
      <c r="TGH20" s="281"/>
      <c r="TGI20" s="281"/>
      <c r="TGJ20" s="281"/>
      <c r="TGK20" s="281"/>
      <c r="TGL20" s="281"/>
      <c r="TGM20" s="281"/>
      <c r="TGN20" s="281"/>
      <c r="TGO20" s="281"/>
      <c r="TGP20" s="280"/>
      <c r="TGQ20" s="281"/>
      <c r="TGR20" s="281"/>
      <c r="TGS20" s="281"/>
      <c r="TGT20" s="281"/>
      <c r="TGU20" s="281"/>
      <c r="TGV20" s="281"/>
      <c r="TGW20" s="281"/>
      <c r="TGX20" s="281"/>
      <c r="TGY20" s="281"/>
      <c r="TGZ20" s="280"/>
      <c r="THA20" s="281"/>
      <c r="THB20" s="281"/>
      <c r="THC20" s="281"/>
      <c r="THD20" s="281"/>
      <c r="THE20" s="281"/>
      <c r="THF20" s="281"/>
      <c r="THG20" s="281"/>
      <c r="THH20" s="281"/>
      <c r="THI20" s="281"/>
      <c r="THJ20" s="280"/>
      <c r="THK20" s="281"/>
      <c r="THL20" s="281"/>
      <c r="THM20" s="281"/>
      <c r="THN20" s="281"/>
      <c r="THO20" s="281"/>
      <c r="THP20" s="281"/>
      <c r="THQ20" s="281"/>
      <c r="THR20" s="281"/>
      <c r="THS20" s="281"/>
      <c r="THT20" s="280"/>
      <c r="THU20" s="281"/>
      <c r="THV20" s="281"/>
      <c r="THW20" s="281"/>
      <c r="THX20" s="281"/>
      <c r="THY20" s="281"/>
      <c r="THZ20" s="281"/>
      <c r="TIA20" s="281"/>
      <c r="TIB20" s="281"/>
      <c r="TIC20" s="281"/>
      <c r="TID20" s="280"/>
      <c r="TIE20" s="281"/>
      <c r="TIF20" s="281"/>
      <c r="TIG20" s="281"/>
      <c r="TIH20" s="281"/>
      <c r="TII20" s="281"/>
      <c r="TIJ20" s="281"/>
      <c r="TIK20" s="281"/>
      <c r="TIL20" s="281"/>
      <c r="TIM20" s="281"/>
      <c r="TIN20" s="280"/>
      <c r="TIO20" s="281"/>
      <c r="TIP20" s="281"/>
      <c r="TIQ20" s="281"/>
      <c r="TIR20" s="281"/>
      <c r="TIS20" s="281"/>
      <c r="TIT20" s="281"/>
      <c r="TIU20" s="281"/>
      <c r="TIV20" s="281"/>
      <c r="TIW20" s="281"/>
      <c r="TIX20" s="280"/>
      <c r="TIY20" s="281"/>
      <c r="TIZ20" s="281"/>
      <c r="TJA20" s="281"/>
      <c r="TJB20" s="281"/>
      <c r="TJC20" s="281"/>
      <c r="TJD20" s="281"/>
      <c r="TJE20" s="281"/>
      <c r="TJF20" s="281"/>
      <c r="TJG20" s="281"/>
      <c r="TJH20" s="280"/>
      <c r="TJI20" s="281"/>
      <c r="TJJ20" s="281"/>
      <c r="TJK20" s="281"/>
      <c r="TJL20" s="281"/>
      <c r="TJM20" s="281"/>
      <c r="TJN20" s="281"/>
      <c r="TJO20" s="281"/>
      <c r="TJP20" s="281"/>
      <c r="TJQ20" s="281"/>
      <c r="TJR20" s="280"/>
      <c r="TJS20" s="281"/>
      <c r="TJT20" s="281"/>
      <c r="TJU20" s="281"/>
      <c r="TJV20" s="281"/>
      <c r="TJW20" s="281"/>
      <c r="TJX20" s="281"/>
      <c r="TJY20" s="281"/>
      <c r="TJZ20" s="281"/>
      <c r="TKA20" s="281"/>
      <c r="TKB20" s="280"/>
      <c r="TKC20" s="281"/>
      <c r="TKD20" s="281"/>
      <c r="TKE20" s="281"/>
      <c r="TKF20" s="281"/>
      <c r="TKG20" s="281"/>
      <c r="TKH20" s="281"/>
      <c r="TKI20" s="281"/>
      <c r="TKJ20" s="281"/>
      <c r="TKK20" s="281"/>
      <c r="TKL20" s="280"/>
      <c r="TKM20" s="281"/>
      <c r="TKN20" s="281"/>
      <c r="TKO20" s="281"/>
      <c r="TKP20" s="281"/>
      <c r="TKQ20" s="281"/>
      <c r="TKR20" s="281"/>
      <c r="TKS20" s="281"/>
      <c r="TKT20" s="281"/>
      <c r="TKU20" s="281"/>
      <c r="TKV20" s="280"/>
      <c r="TKW20" s="281"/>
      <c r="TKX20" s="281"/>
      <c r="TKY20" s="281"/>
      <c r="TKZ20" s="281"/>
      <c r="TLA20" s="281"/>
      <c r="TLB20" s="281"/>
      <c r="TLC20" s="281"/>
      <c r="TLD20" s="281"/>
      <c r="TLE20" s="281"/>
      <c r="TLF20" s="280"/>
      <c r="TLG20" s="281"/>
      <c r="TLH20" s="281"/>
      <c r="TLI20" s="281"/>
      <c r="TLJ20" s="281"/>
      <c r="TLK20" s="281"/>
      <c r="TLL20" s="281"/>
      <c r="TLM20" s="281"/>
      <c r="TLN20" s="281"/>
      <c r="TLO20" s="281"/>
      <c r="TLP20" s="280"/>
      <c r="TLQ20" s="281"/>
      <c r="TLR20" s="281"/>
      <c r="TLS20" s="281"/>
      <c r="TLT20" s="281"/>
      <c r="TLU20" s="281"/>
      <c r="TLV20" s="281"/>
      <c r="TLW20" s="281"/>
      <c r="TLX20" s="281"/>
      <c r="TLY20" s="281"/>
      <c r="TLZ20" s="280"/>
      <c r="TMA20" s="281"/>
      <c r="TMB20" s="281"/>
      <c r="TMC20" s="281"/>
      <c r="TMD20" s="281"/>
      <c r="TME20" s="281"/>
      <c r="TMF20" s="281"/>
      <c r="TMG20" s="281"/>
      <c r="TMH20" s="281"/>
      <c r="TMI20" s="281"/>
      <c r="TMJ20" s="280"/>
      <c r="TMK20" s="281"/>
      <c r="TML20" s="281"/>
      <c r="TMM20" s="281"/>
      <c r="TMN20" s="281"/>
      <c r="TMO20" s="281"/>
      <c r="TMP20" s="281"/>
      <c r="TMQ20" s="281"/>
      <c r="TMR20" s="281"/>
      <c r="TMS20" s="281"/>
      <c r="TMT20" s="280"/>
      <c r="TMU20" s="281"/>
      <c r="TMV20" s="281"/>
      <c r="TMW20" s="281"/>
      <c r="TMX20" s="281"/>
      <c r="TMY20" s="281"/>
      <c r="TMZ20" s="281"/>
      <c r="TNA20" s="281"/>
      <c r="TNB20" s="281"/>
      <c r="TNC20" s="281"/>
      <c r="TND20" s="280"/>
      <c r="TNE20" s="281"/>
      <c r="TNF20" s="281"/>
      <c r="TNG20" s="281"/>
      <c r="TNH20" s="281"/>
      <c r="TNI20" s="281"/>
      <c r="TNJ20" s="281"/>
      <c r="TNK20" s="281"/>
      <c r="TNL20" s="281"/>
      <c r="TNM20" s="281"/>
      <c r="TNN20" s="280"/>
      <c r="TNO20" s="281"/>
      <c r="TNP20" s="281"/>
      <c r="TNQ20" s="281"/>
      <c r="TNR20" s="281"/>
      <c r="TNS20" s="281"/>
      <c r="TNT20" s="281"/>
      <c r="TNU20" s="281"/>
      <c r="TNV20" s="281"/>
      <c r="TNW20" s="281"/>
      <c r="TNX20" s="280"/>
      <c r="TNY20" s="281"/>
      <c r="TNZ20" s="281"/>
      <c r="TOA20" s="281"/>
      <c r="TOB20" s="281"/>
      <c r="TOC20" s="281"/>
      <c r="TOD20" s="281"/>
      <c r="TOE20" s="281"/>
      <c r="TOF20" s="281"/>
      <c r="TOG20" s="281"/>
      <c r="TOH20" s="280"/>
      <c r="TOI20" s="281"/>
      <c r="TOJ20" s="281"/>
      <c r="TOK20" s="281"/>
      <c r="TOL20" s="281"/>
      <c r="TOM20" s="281"/>
      <c r="TON20" s="281"/>
      <c r="TOO20" s="281"/>
      <c r="TOP20" s="281"/>
      <c r="TOQ20" s="281"/>
      <c r="TOR20" s="280"/>
      <c r="TOS20" s="281"/>
      <c r="TOT20" s="281"/>
      <c r="TOU20" s="281"/>
      <c r="TOV20" s="281"/>
      <c r="TOW20" s="281"/>
      <c r="TOX20" s="281"/>
      <c r="TOY20" s="281"/>
      <c r="TOZ20" s="281"/>
      <c r="TPA20" s="281"/>
      <c r="TPB20" s="280"/>
      <c r="TPC20" s="281"/>
      <c r="TPD20" s="281"/>
      <c r="TPE20" s="281"/>
      <c r="TPF20" s="281"/>
      <c r="TPG20" s="281"/>
      <c r="TPH20" s="281"/>
      <c r="TPI20" s="281"/>
      <c r="TPJ20" s="281"/>
      <c r="TPK20" s="281"/>
      <c r="TPL20" s="280"/>
      <c r="TPM20" s="281"/>
      <c r="TPN20" s="281"/>
      <c r="TPO20" s="281"/>
      <c r="TPP20" s="281"/>
      <c r="TPQ20" s="281"/>
      <c r="TPR20" s="281"/>
      <c r="TPS20" s="281"/>
      <c r="TPT20" s="281"/>
      <c r="TPU20" s="281"/>
      <c r="TPV20" s="280"/>
      <c r="TPW20" s="281"/>
      <c r="TPX20" s="281"/>
      <c r="TPY20" s="281"/>
      <c r="TPZ20" s="281"/>
      <c r="TQA20" s="281"/>
      <c r="TQB20" s="281"/>
      <c r="TQC20" s="281"/>
      <c r="TQD20" s="281"/>
      <c r="TQE20" s="281"/>
      <c r="TQF20" s="280"/>
      <c r="TQG20" s="281"/>
      <c r="TQH20" s="281"/>
      <c r="TQI20" s="281"/>
      <c r="TQJ20" s="281"/>
      <c r="TQK20" s="281"/>
      <c r="TQL20" s="281"/>
      <c r="TQM20" s="281"/>
      <c r="TQN20" s="281"/>
      <c r="TQO20" s="281"/>
      <c r="TQP20" s="280"/>
      <c r="TQQ20" s="281"/>
      <c r="TQR20" s="281"/>
      <c r="TQS20" s="281"/>
      <c r="TQT20" s="281"/>
      <c r="TQU20" s="281"/>
      <c r="TQV20" s="281"/>
      <c r="TQW20" s="281"/>
      <c r="TQX20" s="281"/>
      <c r="TQY20" s="281"/>
      <c r="TQZ20" s="280"/>
      <c r="TRA20" s="281"/>
      <c r="TRB20" s="281"/>
      <c r="TRC20" s="281"/>
      <c r="TRD20" s="281"/>
      <c r="TRE20" s="281"/>
      <c r="TRF20" s="281"/>
      <c r="TRG20" s="281"/>
      <c r="TRH20" s="281"/>
      <c r="TRI20" s="281"/>
      <c r="TRJ20" s="280"/>
      <c r="TRK20" s="281"/>
      <c r="TRL20" s="281"/>
      <c r="TRM20" s="281"/>
      <c r="TRN20" s="281"/>
      <c r="TRO20" s="281"/>
      <c r="TRP20" s="281"/>
      <c r="TRQ20" s="281"/>
      <c r="TRR20" s="281"/>
      <c r="TRS20" s="281"/>
      <c r="TRT20" s="280"/>
      <c r="TRU20" s="281"/>
      <c r="TRV20" s="281"/>
      <c r="TRW20" s="281"/>
      <c r="TRX20" s="281"/>
      <c r="TRY20" s="281"/>
      <c r="TRZ20" s="281"/>
      <c r="TSA20" s="281"/>
      <c r="TSB20" s="281"/>
      <c r="TSC20" s="281"/>
      <c r="TSD20" s="280"/>
      <c r="TSE20" s="281"/>
      <c r="TSF20" s="281"/>
      <c r="TSG20" s="281"/>
      <c r="TSH20" s="281"/>
      <c r="TSI20" s="281"/>
      <c r="TSJ20" s="281"/>
      <c r="TSK20" s="281"/>
      <c r="TSL20" s="281"/>
      <c r="TSM20" s="281"/>
      <c r="TSN20" s="280"/>
      <c r="TSO20" s="281"/>
      <c r="TSP20" s="281"/>
      <c r="TSQ20" s="281"/>
      <c r="TSR20" s="281"/>
      <c r="TSS20" s="281"/>
      <c r="TST20" s="281"/>
      <c r="TSU20" s="281"/>
      <c r="TSV20" s="281"/>
      <c r="TSW20" s="281"/>
      <c r="TSX20" s="280"/>
      <c r="TSY20" s="281"/>
      <c r="TSZ20" s="281"/>
      <c r="TTA20" s="281"/>
      <c r="TTB20" s="281"/>
      <c r="TTC20" s="281"/>
      <c r="TTD20" s="281"/>
      <c r="TTE20" s="281"/>
      <c r="TTF20" s="281"/>
      <c r="TTG20" s="281"/>
      <c r="TTH20" s="280"/>
      <c r="TTI20" s="281"/>
      <c r="TTJ20" s="281"/>
      <c r="TTK20" s="281"/>
      <c r="TTL20" s="281"/>
      <c r="TTM20" s="281"/>
      <c r="TTN20" s="281"/>
      <c r="TTO20" s="281"/>
      <c r="TTP20" s="281"/>
      <c r="TTQ20" s="281"/>
      <c r="TTR20" s="280"/>
      <c r="TTS20" s="281"/>
      <c r="TTT20" s="281"/>
      <c r="TTU20" s="281"/>
      <c r="TTV20" s="281"/>
      <c r="TTW20" s="281"/>
      <c r="TTX20" s="281"/>
      <c r="TTY20" s="281"/>
      <c r="TTZ20" s="281"/>
      <c r="TUA20" s="281"/>
      <c r="TUB20" s="280"/>
      <c r="TUC20" s="281"/>
      <c r="TUD20" s="281"/>
      <c r="TUE20" s="281"/>
      <c r="TUF20" s="281"/>
      <c r="TUG20" s="281"/>
      <c r="TUH20" s="281"/>
      <c r="TUI20" s="281"/>
      <c r="TUJ20" s="281"/>
      <c r="TUK20" s="281"/>
      <c r="TUL20" s="280"/>
      <c r="TUM20" s="281"/>
      <c r="TUN20" s="281"/>
      <c r="TUO20" s="281"/>
      <c r="TUP20" s="281"/>
      <c r="TUQ20" s="281"/>
      <c r="TUR20" s="281"/>
      <c r="TUS20" s="281"/>
      <c r="TUT20" s="281"/>
      <c r="TUU20" s="281"/>
      <c r="TUV20" s="280"/>
      <c r="TUW20" s="281"/>
      <c r="TUX20" s="281"/>
      <c r="TUY20" s="281"/>
      <c r="TUZ20" s="281"/>
      <c r="TVA20" s="281"/>
      <c r="TVB20" s="281"/>
      <c r="TVC20" s="281"/>
      <c r="TVD20" s="281"/>
      <c r="TVE20" s="281"/>
      <c r="TVF20" s="280"/>
      <c r="TVG20" s="281"/>
      <c r="TVH20" s="281"/>
      <c r="TVI20" s="281"/>
      <c r="TVJ20" s="281"/>
      <c r="TVK20" s="281"/>
      <c r="TVL20" s="281"/>
      <c r="TVM20" s="281"/>
      <c r="TVN20" s="281"/>
      <c r="TVO20" s="281"/>
      <c r="TVP20" s="280"/>
      <c r="TVQ20" s="281"/>
      <c r="TVR20" s="281"/>
      <c r="TVS20" s="281"/>
      <c r="TVT20" s="281"/>
      <c r="TVU20" s="281"/>
      <c r="TVV20" s="281"/>
      <c r="TVW20" s="281"/>
      <c r="TVX20" s="281"/>
      <c r="TVY20" s="281"/>
      <c r="TVZ20" s="280"/>
      <c r="TWA20" s="281"/>
      <c r="TWB20" s="281"/>
      <c r="TWC20" s="281"/>
      <c r="TWD20" s="281"/>
      <c r="TWE20" s="281"/>
      <c r="TWF20" s="281"/>
      <c r="TWG20" s="281"/>
      <c r="TWH20" s="281"/>
      <c r="TWI20" s="281"/>
      <c r="TWJ20" s="280"/>
      <c r="TWK20" s="281"/>
      <c r="TWL20" s="281"/>
      <c r="TWM20" s="281"/>
      <c r="TWN20" s="281"/>
      <c r="TWO20" s="281"/>
      <c r="TWP20" s="281"/>
      <c r="TWQ20" s="281"/>
      <c r="TWR20" s="281"/>
      <c r="TWS20" s="281"/>
      <c r="TWT20" s="280"/>
      <c r="TWU20" s="281"/>
      <c r="TWV20" s="281"/>
      <c r="TWW20" s="281"/>
      <c r="TWX20" s="281"/>
      <c r="TWY20" s="281"/>
      <c r="TWZ20" s="281"/>
      <c r="TXA20" s="281"/>
      <c r="TXB20" s="281"/>
      <c r="TXC20" s="281"/>
      <c r="TXD20" s="280"/>
      <c r="TXE20" s="281"/>
      <c r="TXF20" s="281"/>
      <c r="TXG20" s="281"/>
      <c r="TXH20" s="281"/>
      <c r="TXI20" s="281"/>
      <c r="TXJ20" s="281"/>
      <c r="TXK20" s="281"/>
      <c r="TXL20" s="281"/>
      <c r="TXM20" s="281"/>
      <c r="TXN20" s="280"/>
      <c r="TXO20" s="281"/>
      <c r="TXP20" s="281"/>
      <c r="TXQ20" s="281"/>
      <c r="TXR20" s="281"/>
      <c r="TXS20" s="281"/>
      <c r="TXT20" s="281"/>
      <c r="TXU20" s="281"/>
      <c r="TXV20" s="281"/>
      <c r="TXW20" s="281"/>
      <c r="TXX20" s="280"/>
      <c r="TXY20" s="281"/>
      <c r="TXZ20" s="281"/>
      <c r="TYA20" s="281"/>
      <c r="TYB20" s="281"/>
      <c r="TYC20" s="281"/>
      <c r="TYD20" s="281"/>
      <c r="TYE20" s="281"/>
      <c r="TYF20" s="281"/>
      <c r="TYG20" s="281"/>
      <c r="TYH20" s="280"/>
      <c r="TYI20" s="281"/>
      <c r="TYJ20" s="281"/>
      <c r="TYK20" s="281"/>
      <c r="TYL20" s="281"/>
      <c r="TYM20" s="281"/>
      <c r="TYN20" s="281"/>
      <c r="TYO20" s="281"/>
      <c r="TYP20" s="281"/>
      <c r="TYQ20" s="281"/>
      <c r="TYR20" s="280"/>
      <c r="TYS20" s="281"/>
      <c r="TYT20" s="281"/>
      <c r="TYU20" s="281"/>
      <c r="TYV20" s="281"/>
      <c r="TYW20" s="281"/>
      <c r="TYX20" s="281"/>
      <c r="TYY20" s="281"/>
      <c r="TYZ20" s="281"/>
      <c r="TZA20" s="281"/>
      <c r="TZB20" s="280"/>
      <c r="TZC20" s="281"/>
      <c r="TZD20" s="281"/>
      <c r="TZE20" s="281"/>
      <c r="TZF20" s="281"/>
      <c r="TZG20" s="281"/>
      <c r="TZH20" s="281"/>
      <c r="TZI20" s="281"/>
      <c r="TZJ20" s="281"/>
      <c r="TZK20" s="281"/>
      <c r="TZL20" s="280"/>
      <c r="TZM20" s="281"/>
      <c r="TZN20" s="281"/>
      <c r="TZO20" s="281"/>
      <c r="TZP20" s="281"/>
      <c r="TZQ20" s="281"/>
      <c r="TZR20" s="281"/>
      <c r="TZS20" s="281"/>
      <c r="TZT20" s="281"/>
      <c r="TZU20" s="281"/>
      <c r="TZV20" s="280"/>
      <c r="TZW20" s="281"/>
      <c r="TZX20" s="281"/>
      <c r="TZY20" s="281"/>
      <c r="TZZ20" s="281"/>
      <c r="UAA20" s="281"/>
      <c r="UAB20" s="281"/>
      <c r="UAC20" s="281"/>
      <c r="UAD20" s="281"/>
      <c r="UAE20" s="281"/>
      <c r="UAF20" s="280"/>
      <c r="UAG20" s="281"/>
      <c r="UAH20" s="281"/>
      <c r="UAI20" s="281"/>
      <c r="UAJ20" s="281"/>
      <c r="UAK20" s="281"/>
      <c r="UAL20" s="281"/>
      <c r="UAM20" s="281"/>
      <c r="UAN20" s="281"/>
      <c r="UAO20" s="281"/>
      <c r="UAP20" s="280"/>
      <c r="UAQ20" s="281"/>
      <c r="UAR20" s="281"/>
      <c r="UAS20" s="281"/>
      <c r="UAT20" s="281"/>
      <c r="UAU20" s="281"/>
      <c r="UAV20" s="281"/>
      <c r="UAW20" s="281"/>
      <c r="UAX20" s="281"/>
      <c r="UAY20" s="281"/>
      <c r="UAZ20" s="280"/>
      <c r="UBA20" s="281"/>
      <c r="UBB20" s="281"/>
      <c r="UBC20" s="281"/>
      <c r="UBD20" s="281"/>
      <c r="UBE20" s="281"/>
      <c r="UBF20" s="281"/>
      <c r="UBG20" s="281"/>
      <c r="UBH20" s="281"/>
      <c r="UBI20" s="281"/>
      <c r="UBJ20" s="280"/>
      <c r="UBK20" s="281"/>
      <c r="UBL20" s="281"/>
      <c r="UBM20" s="281"/>
      <c r="UBN20" s="281"/>
      <c r="UBO20" s="281"/>
      <c r="UBP20" s="281"/>
      <c r="UBQ20" s="281"/>
      <c r="UBR20" s="281"/>
      <c r="UBS20" s="281"/>
      <c r="UBT20" s="280"/>
      <c r="UBU20" s="281"/>
      <c r="UBV20" s="281"/>
      <c r="UBW20" s="281"/>
      <c r="UBX20" s="281"/>
      <c r="UBY20" s="281"/>
      <c r="UBZ20" s="281"/>
      <c r="UCA20" s="281"/>
      <c r="UCB20" s="281"/>
      <c r="UCC20" s="281"/>
      <c r="UCD20" s="280"/>
      <c r="UCE20" s="281"/>
      <c r="UCF20" s="281"/>
      <c r="UCG20" s="281"/>
      <c r="UCH20" s="281"/>
      <c r="UCI20" s="281"/>
      <c r="UCJ20" s="281"/>
      <c r="UCK20" s="281"/>
      <c r="UCL20" s="281"/>
      <c r="UCM20" s="281"/>
      <c r="UCN20" s="280"/>
      <c r="UCO20" s="281"/>
      <c r="UCP20" s="281"/>
      <c r="UCQ20" s="281"/>
      <c r="UCR20" s="281"/>
      <c r="UCS20" s="281"/>
      <c r="UCT20" s="281"/>
      <c r="UCU20" s="281"/>
      <c r="UCV20" s="281"/>
      <c r="UCW20" s="281"/>
      <c r="UCX20" s="280"/>
      <c r="UCY20" s="281"/>
      <c r="UCZ20" s="281"/>
      <c r="UDA20" s="281"/>
      <c r="UDB20" s="281"/>
      <c r="UDC20" s="281"/>
      <c r="UDD20" s="281"/>
      <c r="UDE20" s="281"/>
      <c r="UDF20" s="281"/>
      <c r="UDG20" s="281"/>
      <c r="UDH20" s="280"/>
      <c r="UDI20" s="281"/>
      <c r="UDJ20" s="281"/>
      <c r="UDK20" s="281"/>
      <c r="UDL20" s="281"/>
      <c r="UDM20" s="281"/>
      <c r="UDN20" s="281"/>
      <c r="UDO20" s="281"/>
      <c r="UDP20" s="281"/>
      <c r="UDQ20" s="281"/>
      <c r="UDR20" s="280"/>
      <c r="UDS20" s="281"/>
      <c r="UDT20" s="281"/>
      <c r="UDU20" s="281"/>
      <c r="UDV20" s="281"/>
      <c r="UDW20" s="281"/>
      <c r="UDX20" s="281"/>
      <c r="UDY20" s="281"/>
      <c r="UDZ20" s="281"/>
      <c r="UEA20" s="281"/>
      <c r="UEB20" s="280"/>
      <c r="UEC20" s="281"/>
      <c r="UED20" s="281"/>
      <c r="UEE20" s="281"/>
      <c r="UEF20" s="281"/>
      <c r="UEG20" s="281"/>
      <c r="UEH20" s="281"/>
      <c r="UEI20" s="281"/>
      <c r="UEJ20" s="281"/>
      <c r="UEK20" s="281"/>
      <c r="UEL20" s="280"/>
      <c r="UEM20" s="281"/>
      <c r="UEN20" s="281"/>
      <c r="UEO20" s="281"/>
      <c r="UEP20" s="281"/>
      <c r="UEQ20" s="281"/>
      <c r="UER20" s="281"/>
      <c r="UES20" s="281"/>
      <c r="UET20" s="281"/>
      <c r="UEU20" s="281"/>
      <c r="UEV20" s="280"/>
      <c r="UEW20" s="281"/>
      <c r="UEX20" s="281"/>
      <c r="UEY20" s="281"/>
      <c r="UEZ20" s="281"/>
      <c r="UFA20" s="281"/>
      <c r="UFB20" s="281"/>
      <c r="UFC20" s="281"/>
      <c r="UFD20" s="281"/>
      <c r="UFE20" s="281"/>
      <c r="UFF20" s="280"/>
      <c r="UFG20" s="281"/>
      <c r="UFH20" s="281"/>
      <c r="UFI20" s="281"/>
      <c r="UFJ20" s="281"/>
      <c r="UFK20" s="281"/>
      <c r="UFL20" s="281"/>
      <c r="UFM20" s="281"/>
      <c r="UFN20" s="281"/>
      <c r="UFO20" s="281"/>
      <c r="UFP20" s="280"/>
      <c r="UFQ20" s="281"/>
      <c r="UFR20" s="281"/>
      <c r="UFS20" s="281"/>
      <c r="UFT20" s="281"/>
      <c r="UFU20" s="281"/>
      <c r="UFV20" s="281"/>
      <c r="UFW20" s="281"/>
      <c r="UFX20" s="281"/>
      <c r="UFY20" s="281"/>
      <c r="UFZ20" s="280"/>
      <c r="UGA20" s="281"/>
      <c r="UGB20" s="281"/>
      <c r="UGC20" s="281"/>
      <c r="UGD20" s="281"/>
      <c r="UGE20" s="281"/>
      <c r="UGF20" s="281"/>
      <c r="UGG20" s="281"/>
      <c r="UGH20" s="281"/>
      <c r="UGI20" s="281"/>
      <c r="UGJ20" s="280"/>
      <c r="UGK20" s="281"/>
      <c r="UGL20" s="281"/>
      <c r="UGM20" s="281"/>
      <c r="UGN20" s="281"/>
      <c r="UGO20" s="281"/>
      <c r="UGP20" s="281"/>
      <c r="UGQ20" s="281"/>
      <c r="UGR20" s="281"/>
      <c r="UGS20" s="281"/>
      <c r="UGT20" s="280"/>
      <c r="UGU20" s="281"/>
      <c r="UGV20" s="281"/>
      <c r="UGW20" s="281"/>
      <c r="UGX20" s="281"/>
      <c r="UGY20" s="281"/>
      <c r="UGZ20" s="281"/>
      <c r="UHA20" s="281"/>
      <c r="UHB20" s="281"/>
      <c r="UHC20" s="281"/>
      <c r="UHD20" s="280"/>
      <c r="UHE20" s="281"/>
      <c r="UHF20" s="281"/>
      <c r="UHG20" s="281"/>
      <c r="UHH20" s="281"/>
      <c r="UHI20" s="281"/>
      <c r="UHJ20" s="281"/>
      <c r="UHK20" s="281"/>
      <c r="UHL20" s="281"/>
      <c r="UHM20" s="281"/>
      <c r="UHN20" s="280"/>
      <c r="UHO20" s="281"/>
      <c r="UHP20" s="281"/>
      <c r="UHQ20" s="281"/>
      <c r="UHR20" s="281"/>
      <c r="UHS20" s="281"/>
      <c r="UHT20" s="281"/>
      <c r="UHU20" s="281"/>
      <c r="UHV20" s="281"/>
      <c r="UHW20" s="281"/>
      <c r="UHX20" s="280"/>
      <c r="UHY20" s="281"/>
      <c r="UHZ20" s="281"/>
      <c r="UIA20" s="281"/>
      <c r="UIB20" s="281"/>
      <c r="UIC20" s="281"/>
      <c r="UID20" s="281"/>
      <c r="UIE20" s="281"/>
      <c r="UIF20" s="281"/>
      <c r="UIG20" s="281"/>
      <c r="UIH20" s="280"/>
      <c r="UII20" s="281"/>
      <c r="UIJ20" s="281"/>
      <c r="UIK20" s="281"/>
      <c r="UIL20" s="281"/>
      <c r="UIM20" s="281"/>
      <c r="UIN20" s="281"/>
      <c r="UIO20" s="281"/>
      <c r="UIP20" s="281"/>
      <c r="UIQ20" s="281"/>
      <c r="UIR20" s="280"/>
      <c r="UIS20" s="281"/>
      <c r="UIT20" s="281"/>
      <c r="UIU20" s="281"/>
      <c r="UIV20" s="281"/>
      <c r="UIW20" s="281"/>
      <c r="UIX20" s="281"/>
      <c r="UIY20" s="281"/>
      <c r="UIZ20" s="281"/>
      <c r="UJA20" s="281"/>
      <c r="UJB20" s="280"/>
      <c r="UJC20" s="281"/>
      <c r="UJD20" s="281"/>
      <c r="UJE20" s="281"/>
      <c r="UJF20" s="281"/>
      <c r="UJG20" s="281"/>
      <c r="UJH20" s="281"/>
      <c r="UJI20" s="281"/>
      <c r="UJJ20" s="281"/>
      <c r="UJK20" s="281"/>
      <c r="UJL20" s="280"/>
      <c r="UJM20" s="281"/>
      <c r="UJN20" s="281"/>
      <c r="UJO20" s="281"/>
      <c r="UJP20" s="281"/>
      <c r="UJQ20" s="281"/>
      <c r="UJR20" s="281"/>
      <c r="UJS20" s="281"/>
      <c r="UJT20" s="281"/>
      <c r="UJU20" s="281"/>
      <c r="UJV20" s="280"/>
      <c r="UJW20" s="281"/>
      <c r="UJX20" s="281"/>
      <c r="UJY20" s="281"/>
      <c r="UJZ20" s="281"/>
      <c r="UKA20" s="281"/>
      <c r="UKB20" s="281"/>
      <c r="UKC20" s="281"/>
      <c r="UKD20" s="281"/>
      <c r="UKE20" s="281"/>
      <c r="UKF20" s="280"/>
      <c r="UKG20" s="281"/>
      <c r="UKH20" s="281"/>
      <c r="UKI20" s="281"/>
      <c r="UKJ20" s="281"/>
      <c r="UKK20" s="281"/>
      <c r="UKL20" s="281"/>
      <c r="UKM20" s="281"/>
      <c r="UKN20" s="281"/>
      <c r="UKO20" s="281"/>
      <c r="UKP20" s="280"/>
      <c r="UKQ20" s="281"/>
      <c r="UKR20" s="281"/>
      <c r="UKS20" s="281"/>
      <c r="UKT20" s="281"/>
      <c r="UKU20" s="281"/>
      <c r="UKV20" s="281"/>
      <c r="UKW20" s="281"/>
      <c r="UKX20" s="281"/>
      <c r="UKY20" s="281"/>
      <c r="UKZ20" s="280"/>
      <c r="ULA20" s="281"/>
      <c r="ULB20" s="281"/>
      <c r="ULC20" s="281"/>
      <c r="ULD20" s="281"/>
      <c r="ULE20" s="281"/>
      <c r="ULF20" s="281"/>
      <c r="ULG20" s="281"/>
      <c r="ULH20" s="281"/>
      <c r="ULI20" s="281"/>
      <c r="ULJ20" s="280"/>
      <c r="ULK20" s="281"/>
      <c r="ULL20" s="281"/>
      <c r="ULM20" s="281"/>
      <c r="ULN20" s="281"/>
      <c r="ULO20" s="281"/>
      <c r="ULP20" s="281"/>
      <c r="ULQ20" s="281"/>
      <c r="ULR20" s="281"/>
      <c r="ULS20" s="281"/>
      <c r="ULT20" s="280"/>
      <c r="ULU20" s="281"/>
      <c r="ULV20" s="281"/>
      <c r="ULW20" s="281"/>
      <c r="ULX20" s="281"/>
      <c r="ULY20" s="281"/>
      <c r="ULZ20" s="281"/>
      <c r="UMA20" s="281"/>
      <c r="UMB20" s="281"/>
      <c r="UMC20" s="281"/>
      <c r="UMD20" s="280"/>
      <c r="UME20" s="281"/>
      <c r="UMF20" s="281"/>
      <c r="UMG20" s="281"/>
      <c r="UMH20" s="281"/>
      <c r="UMI20" s="281"/>
      <c r="UMJ20" s="281"/>
      <c r="UMK20" s="281"/>
      <c r="UML20" s="281"/>
      <c r="UMM20" s="281"/>
      <c r="UMN20" s="280"/>
      <c r="UMO20" s="281"/>
      <c r="UMP20" s="281"/>
      <c r="UMQ20" s="281"/>
      <c r="UMR20" s="281"/>
      <c r="UMS20" s="281"/>
      <c r="UMT20" s="281"/>
      <c r="UMU20" s="281"/>
      <c r="UMV20" s="281"/>
      <c r="UMW20" s="281"/>
      <c r="UMX20" s="280"/>
      <c r="UMY20" s="281"/>
      <c r="UMZ20" s="281"/>
      <c r="UNA20" s="281"/>
      <c r="UNB20" s="281"/>
      <c r="UNC20" s="281"/>
      <c r="UND20" s="281"/>
      <c r="UNE20" s="281"/>
      <c r="UNF20" s="281"/>
      <c r="UNG20" s="281"/>
      <c r="UNH20" s="280"/>
      <c r="UNI20" s="281"/>
      <c r="UNJ20" s="281"/>
      <c r="UNK20" s="281"/>
      <c r="UNL20" s="281"/>
      <c r="UNM20" s="281"/>
      <c r="UNN20" s="281"/>
      <c r="UNO20" s="281"/>
      <c r="UNP20" s="281"/>
      <c r="UNQ20" s="281"/>
      <c r="UNR20" s="280"/>
      <c r="UNS20" s="281"/>
      <c r="UNT20" s="281"/>
      <c r="UNU20" s="281"/>
      <c r="UNV20" s="281"/>
      <c r="UNW20" s="281"/>
      <c r="UNX20" s="281"/>
      <c r="UNY20" s="281"/>
      <c r="UNZ20" s="281"/>
      <c r="UOA20" s="281"/>
      <c r="UOB20" s="280"/>
      <c r="UOC20" s="281"/>
      <c r="UOD20" s="281"/>
      <c r="UOE20" s="281"/>
      <c r="UOF20" s="281"/>
      <c r="UOG20" s="281"/>
      <c r="UOH20" s="281"/>
      <c r="UOI20" s="281"/>
      <c r="UOJ20" s="281"/>
      <c r="UOK20" s="281"/>
      <c r="UOL20" s="280"/>
      <c r="UOM20" s="281"/>
      <c r="UON20" s="281"/>
      <c r="UOO20" s="281"/>
      <c r="UOP20" s="281"/>
      <c r="UOQ20" s="281"/>
      <c r="UOR20" s="281"/>
      <c r="UOS20" s="281"/>
      <c r="UOT20" s="281"/>
      <c r="UOU20" s="281"/>
      <c r="UOV20" s="280"/>
      <c r="UOW20" s="281"/>
      <c r="UOX20" s="281"/>
      <c r="UOY20" s="281"/>
      <c r="UOZ20" s="281"/>
      <c r="UPA20" s="281"/>
      <c r="UPB20" s="281"/>
      <c r="UPC20" s="281"/>
      <c r="UPD20" s="281"/>
      <c r="UPE20" s="281"/>
      <c r="UPF20" s="280"/>
      <c r="UPG20" s="281"/>
      <c r="UPH20" s="281"/>
      <c r="UPI20" s="281"/>
      <c r="UPJ20" s="281"/>
      <c r="UPK20" s="281"/>
      <c r="UPL20" s="281"/>
      <c r="UPM20" s="281"/>
      <c r="UPN20" s="281"/>
      <c r="UPO20" s="281"/>
      <c r="UPP20" s="280"/>
      <c r="UPQ20" s="281"/>
      <c r="UPR20" s="281"/>
      <c r="UPS20" s="281"/>
      <c r="UPT20" s="281"/>
      <c r="UPU20" s="281"/>
      <c r="UPV20" s="281"/>
      <c r="UPW20" s="281"/>
      <c r="UPX20" s="281"/>
      <c r="UPY20" s="281"/>
      <c r="UPZ20" s="280"/>
      <c r="UQA20" s="281"/>
      <c r="UQB20" s="281"/>
      <c r="UQC20" s="281"/>
      <c r="UQD20" s="281"/>
      <c r="UQE20" s="281"/>
      <c r="UQF20" s="281"/>
      <c r="UQG20" s="281"/>
      <c r="UQH20" s="281"/>
      <c r="UQI20" s="281"/>
      <c r="UQJ20" s="280"/>
      <c r="UQK20" s="281"/>
      <c r="UQL20" s="281"/>
      <c r="UQM20" s="281"/>
      <c r="UQN20" s="281"/>
      <c r="UQO20" s="281"/>
      <c r="UQP20" s="281"/>
      <c r="UQQ20" s="281"/>
      <c r="UQR20" s="281"/>
      <c r="UQS20" s="281"/>
      <c r="UQT20" s="280"/>
      <c r="UQU20" s="281"/>
      <c r="UQV20" s="281"/>
      <c r="UQW20" s="281"/>
      <c r="UQX20" s="281"/>
      <c r="UQY20" s="281"/>
      <c r="UQZ20" s="281"/>
      <c r="URA20" s="281"/>
      <c r="URB20" s="281"/>
      <c r="URC20" s="281"/>
      <c r="URD20" s="280"/>
      <c r="URE20" s="281"/>
      <c r="URF20" s="281"/>
      <c r="URG20" s="281"/>
      <c r="URH20" s="281"/>
      <c r="URI20" s="281"/>
      <c r="URJ20" s="281"/>
      <c r="URK20" s="281"/>
      <c r="URL20" s="281"/>
      <c r="URM20" s="281"/>
      <c r="URN20" s="280"/>
      <c r="URO20" s="281"/>
      <c r="URP20" s="281"/>
      <c r="URQ20" s="281"/>
      <c r="URR20" s="281"/>
      <c r="URS20" s="281"/>
      <c r="URT20" s="281"/>
      <c r="URU20" s="281"/>
      <c r="URV20" s="281"/>
      <c r="URW20" s="281"/>
      <c r="URX20" s="280"/>
      <c r="URY20" s="281"/>
      <c r="URZ20" s="281"/>
      <c r="USA20" s="281"/>
      <c r="USB20" s="281"/>
      <c r="USC20" s="281"/>
      <c r="USD20" s="281"/>
      <c r="USE20" s="281"/>
      <c r="USF20" s="281"/>
      <c r="USG20" s="281"/>
      <c r="USH20" s="280"/>
      <c r="USI20" s="281"/>
      <c r="USJ20" s="281"/>
      <c r="USK20" s="281"/>
      <c r="USL20" s="281"/>
      <c r="USM20" s="281"/>
      <c r="USN20" s="281"/>
      <c r="USO20" s="281"/>
      <c r="USP20" s="281"/>
      <c r="USQ20" s="281"/>
      <c r="USR20" s="280"/>
      <c r="USS20" s="281"/>
      <c r="UST20" s="281"/>
      <c r="USU20" s="281"/>
      <c r="USV20" s="281"/>
      <c r="USW20" s="281"/>
      <c r="USX20" s="281"/>
      <c r="USY20" s="281"/>
      <c r="USZ20" s="281"/>
      <c r="UTA20" s="281"/>
      <c r="UTB20" s="280"/>
      <c r="UTC20" s="281"/>
      <c r="UTD20" s="281"/>
      <c r="UTE20" s="281"/>
      <c r="UTF20" s="281"/>
      <c r="UTG20" s="281"/>
      <c r="UTH20" s="281"/>
      <c r="UTI20" s="281"/>
      <c r="UTJ20" s="281"/>
      <c r="UTK20" s="281"/>
      <c r="UTL20" s="280"/>
      <c r="UTM20" s="281"/>
      <c r="UTN20" s="281"/>
      <c r="UTO20" s="281"/>
      <c r="UTP20" s="281"/>
      <c r="UTQ20" s="281"/>
      <c r="UTR20" s="281"/>
      <c r="UTS20" s="281"/>
      <c r="UTT20" s="281"/>
      <c r="UTU20" s="281"/>
      <c r="UTV20" s="280"/>
      <c r="UTW20" s="281"/>
      <c r="UTX20" s="281"/>
      <c r="UTY20" s="281"/>
      <c r="UTZ20" s="281"/>
      <c r="UUA20" s="281"/>
      <c r="UUB20" s="281"/>
      <c r="UUC20" s="281"/>
      <c r="UUD20" s="281"/>
      <c r="UUE20" s="281"/>
      <c r="UUF20" s="280"/>
      <c r="UUG20" s="281"/>
      <c r="UUH20" s="281"/>
      <c r="UUI20" s="281"/>
      <c r="UUJ20" s="281"/>
      <c r="UUK20" s="281"/>
      <c r="UUL20" s="281"/>
      <c r="UUM20" s="281"/>
      <c r="UUN20" s="281"/>
      <c r="UUO20" s="281"/>
      <c r="UUP20" s="280"/>
      <c r="UUQ20" s="281"/>
      <c r="UUR20" s="281"/>
      <c r="UUS20" s="281"/>
      <c r="UUT20" s="281"/>
      <c r="UUU20" s="281"/>
      <c r="UUV20" s="281"/>
      <c r="UUW20" s="281"/>
      <c r="UUX20" s="281"/>
      <c r="UUY20" s="281"/>
      <c r="UUZ20" s="280"/>
      <c r="UVA20" s="281"/>
      <c r="UVB20" s="281"/>
      <c r="UVC20" s="281"/>
      <c r="UVD20" s="281"/>
      <c r="UVE20" s="281"/>
      <c r="UVF20" s="281"/>
      <c r="UVG20" s="281"/>
      <c r="UVH20" s="281"/>
      <c r="UVI20" s="281"/>
      <c r="UVJ20" s="280"/>
      <c r="UVK20" s="281"/>
      <c r="UVL20" s="281"/>
      <c r="UVM20" s="281"/>
      <c r="UVN20" s="281"/>
      <c r="UVO20" s="281"/>
      <c r="UVP20" s="281"/>
      <c r="UVQ20" s="281"/>
      <c r="UVR20" s="281"/>
      <c r="UVS20" s="281"/>
      <c r="UVT20" s="280"/>
      <c r="UVU20" s="281"/>
      <c r="UVV20" s="281"/>
      <c r="UVW20" s="281"/>
      <c r="UVX20" s="281"/>
      <c r="UVY20" s="281"/>
      <c r="UVZ20" s="281"/>
      <c r="UWA20" s="281"/>
      <c r="UWB20" s="281"/>
      <c r="UWC20" s="281"/>
      <c r="UWD20" s="280"/>
      <c r="UWE20" s="281"/>
      <c r="UWF20" s="281"/>
      <c r="UWG20" s="281"/>
      <c r="UWH20" s="281"/>
      <c r="UWI20" s="281"/>
      <c r="UWJ20" s="281"/>
      <c r="UWK20" s="281"/>
      <c r="UWL20" s="281"/>
      <c r="UWM20" s="281"/>
      <c r="UWN20" s="280"/>
      <c r="UWO20" s="281"/>
      <c r="UWP20" s="281"/>
      <c r="UWQ20" s="281"/>
      <c r="UWR20" s="281"/>
      <c r="UWS20" s="281"/>
      <c r="UWT20" s="281"/>
      <c r="UWU20" s="281"/>
      <c r="UWV20" s="281"/>
      <c r="UWW20" s="281"/>
      <c r="UWX20" s="280"/>
      <c r="UWY20" s="281"/>
      <c r="UWZ20" s="281"/>
      <c r="UXA20" s="281"/>
      <c r="UXB20" s="281"/>
      <c r="UXC20" s="281"/>
      <c r="UXD20" s="281"/>
      <c r="UXE20" s="281"/>
      <c r="UXF20" s="281"/>
      <c r="UXG20" s="281"/>
      <c r="UXH20" s="280"/>
      <c r="UXI20" s="281"/>
      <c r="UXJ20" s="281"/>
      <c r="UXK20" s="281"/>
      <c r="UXL20" s="281"/>
      <c r="UXM20" s="281"/>
      <c r="UXN20" s="281"/>
      <c r="UXO20" s="281"/>
      <c r="UXP20" s="281"/>
      <c r="UXQ20" s="281"/>
      <c r="UXR20" s="280"/>
      <c r="UXS20" s="281"/>
      <c r="UXT20" s="281"/>
      <c r="UXU20" s="281"/>
      <c r="UXV20" s="281"/>
      <c r="UXW20" s="281"/>
      <c r="UXX20" s="281"/>
      <c r="UXY20" s="281"/>
      <c r="UXZ20" s="281"/>
      <c r="UYA20" s="281"/>
      <c r="UYB20" s="280"/>
      <c r="UYC20" s="281"/>
      <c r="UYD20" s="281"/>
      <c r="UYE20" s="281"/>
      <c r="UYF20" s="281"/>
      <c r="UYG20" s="281"/>
      <c r="UYH20" s="281"/>
      <c r="UYI20" s="281"/>
      <c r="UYJ20" s="281"/>
      <c r="UYK20" s="281"/>
      <c r="UYL20" s="280"/>
      <c r="UYM20" s="281"/>
      <c r="UYN20" s="281"/>
      <c r="UYO20" s="281"/>
      <c r="UYP20" s="281"/>
      <c r="UYQ20" s="281"/>
      <c r="UYR20" s="281"/>
      <c r="UYS20" s="281"/>
      <c r="UYT20" s="281"/>
      <c r="UYU20" s="281"/>
      <c r="UYV20" s="280"/>
      <c r="UYW20" s="281"/>
      <c r="UYX20" s="281"/>
      <c r="UYY20" s="281"/>
      <c r="UYZ20" s="281"/>
      <c r="UZA20" s="281"/>
      <c r="UZB20" s="281"/>
      <c r="UZC20" s="281"/>
      <c r="UZD20" s="281"/>
      <c r="UZE20" s="281"/>
      <c r="UZF20" s="280"/>
      <c r="UZG20" s="281"/>
      <c r="UZH20" s="281"/>
      <c r="UZI20" s="281"/>
      <c r="UZJ20" s="281"/>
      <c r="UZK20" s="281"/>
      <c r="UZL20" s="281"/>
      <c r="UZM20" s="281"/>
      <c r="UZN20" s="281"/>
      <c r="UZO20" s="281"/>
      <c r="UZP20" s="280"/>
      <c r="UZQ20" s="281"/>
      <c r="UZR20" s="281"/>
      <c r="UZS20" s="281"/>
      <c r="UZT20" s="281"/>
      <c r="UZU20" s="281"/>
      <c r="UZV20" s="281"/>
      <c r="UZW20" s="281"/>
      <c r="UZX20" s="281"/>
      <c r="UZY20" s="281"/>
      <c r="UZZ20" s="280"/>
      <c r="VAA20" s="281"/>
      <c r="VAB20" s="281"/>
      <c r="VAC20" s="281"/>
      <c r="VAD20" s="281"/>
      <c r="VAE20" s="281"/>
      <c r="VAF20" s="281"/>
      <c r="VAG20" s="281"/>
      <c r="VAH20" s="281"/>
      <c r="VAI20" s="281"/>
      <c r="VAJ20" s="280"/>
      <c r="VAK20" s="281"/>
      <c r="VAL20" s="281"/>
      <c r="VAM20" s="281"/>
      <c r="VAN20" s="281"/>
      <c r="VAO20" s="281"/>
      <c r="VAP20" s="281"/>
      <c r="VAQ20" s="281"/>
      <c r="VAR20" s="281"/>
      <c r="VAS20" s="281"/>
      <c r="VAT20" s="280"/>
      <c r="VAU20" s="281"/>
      <c r="VAV20" s="281"/>
      <c r="VAW20" s="281"/>
      <c r="VAX20" s="281"/>
      <c r="VAY20" s="281"/>
      <c r="VAZ20" s="281"/>
      <c r="VBA20" s="281"/>
      <c r="VBB20" s="281"/>
      <c r="VBC20" s="281"/>
      <c r="VBD20" s="280"/>
      <c r="VBE20" s="281"/>
      <c r="VBF20" s="281"/>
      <c r="VBG20" s="281"/>
      <c r="VBH20" s="281"/>
      <c r="VBI20" s="281"/>
      <c r="VBJ20" s="281"/>
      <c r="VBK20" s="281"/>
      <c r="VBL20" s="281"/>
      <c r="VBM20" s="281"/>
      <c r="VBN20" s="280"/>
      <c r="VBO20" s="281"/>
      <c r="VBP20" s="281"/>
      <c r="VBQ20" s="281"/>
      <c r="VBR20" s="281"/>
      <c r="VBS20" s="281"/>
      <c r="VBT20" s="281"/>
      <c r="VBU20" s="281"/>
      <c r="VBV20" s="281"/>
      <c r="VBW20" s="281"/>
      <c r="VBX20" s="280"/>
      <c r="VBY20" s="281"/>
      <c r="VBZ20" s="281"/>
      <c r="VCA20" s="281"/>
      <c r="VCB20" s="281"/>
      <c r="VCC20" s="281"/>
      <c r="VCD20" s="281"/>
      <c r="VCE20" s="281"/>
      <c r="VCF20" s="281"/>
      <c r="VCG20" s="281"/>
      <c r="VCH20" s="280"/>
      <c r="VCI20" s="281"/>
      <c r="VCJ20" s="281"/>
      <c r="VCK20" s="281"/>
      <c r="VCL20" s="281"/>
      <c r="VCM20" s="281"/>
      <c r="VCN20" s="281"/>
      <c r="VCO20" s="281"/>
      <c r="VCP20" s="281"/>
      <c r="VCQ20" s="281"/>
      <c r="VCR20" s="280"/>
      <c r="VCS20" s="281"/>
      <c r="VCT20" s="281"/>
      <c r="VCU20" s="281"/>
      <c r="VCV20" s="281"/>
      <c r="VCW20" s="281"/>
      <c r="VCX20" s="281"/>
      <c r="VCY20" s="281"/>
      <c r="VCZ20" s="281"/>
      <c r="VDA20" s="281"/>
      <c r="VDB20" s="280"/>
      <c r="VDC20" s="281"/>
      <c r="VDD20" s="281"/>
      <c r="VDE20" s="281"/>
      <c r="VDF20" s="281"/>
      <c r="VDG20" s="281"/>
      <c r="VDH20" s="281"/>
      <c r="VDI20" s="281"/>
      <c r="VDJ20" s="281"/>
      <c r="VDK20" s="281"/>
      <c r="VDL20" s="280"/>
      <c r="VDM20" s="281"/>
      <c r="VDN20" s="281"/>
      <c r="VDO20" s="281"/>
      <c r="VDP20" s="281"/>
      <c r="VDQ20" s="281"/>
      <c r="VDR20" s="281"/>
      <c r="VDS20" s="281"/>
      <c r="VDT20" s="281"/>
      <c r="VDU20" s="281"/>
      <c r="VDV20" s="280"/>
      <c r="VDW20" s="281"/>
      <c r="VDX20" s="281"/>
      <c r="VDY20" s="281"/>
      <c r="VDZ20" s="281"/>
      <c r="VEA20" s="281"/>
      <c r="VEB20" s="281"/>
      <c r="VEC20" s="281"/>
      <c r="VED20" s="281"/>
      <c r="VEE20" s="281"/>
      <c r="VEF20" s="280"/>
      <c r="VEG20" s="281"/>
      <c r="VEH20" s="281"/>
      <c r="VEI20" s="281"/>
      <c r="VEJ20" s="281"/>
      <c r="VEK20" s="281"/>
      <c r="VEL20" s="281"/>
      <c r="VEM20" s="281"/>
      <c r="VEN20" s="281"/>
      <c r="VEO20" s="281"/>
      <c r="VEP20" s="280"/>
      <c r="VEQ20" s="281"/>
      <c r="VER20" s="281"/>
      <c r="VES20" s="281"/>
      <c r="VET20" s="281"/>
      <c r="VEU20" s="281"/>
      <c r="VEV20" s="281"/>
      <c r="VEW20" s="281"/>
      <c r="VEX20" s="281"/>
      <c r="VEY20" s="281"/>
      <c r="VEZ20" s="280"/>
      <c r="VFA20" s="281"/>
      <c r="VFB20" s="281"/>
      <c r="VFC20" s="281"/>
      <c r="VFD20" s="281"/>
      <c r="VFE20" s="281"/>
      <c r="VFF20" s="281"/>
      <c r="VFG20" s="281"/>
      <c r="VFH20" s="281"/>
      <c r="VFI20" s="281"/>
      <c r="VFJ20" s="280"/>
      <c r="VFK20" s="281"/>
      <c r="VFL20" s="281"/>
      <c r="VFM20" s="281"/>
      <c r="VFN20" s="281"/>
      <c r="VFO20" s="281"/>
      <c r="VFP20" s="281"/>
      <c r="VFQ20" s="281"/>
      <c r="VFR20" s="281"/>
      <c r="VFS20" s="281"/>
      <c r="VFT20" s="280"/>
      <c r="VFU20" s="281"/>
      <c r="VFV20" s="281"/>
      <c r="VFW20" s="281"/>
      <c r="VFX20" s="281"/>
      <c r="VFY20" s="281"/>
      <c r="VFZ20" s="281"/>
      <c r="VGA20" s="281"/>
      <c r="VGB20" s="281"/>
      <c r="VGC20" s="281"/>
      <c r="VGD20" s="280"/>
      <c r="VGE20" s="281"/>
      <c r="VGF20" s="281"/>
      <c r="VGG20" s="281"/>
      <c r="VGH20" s="281"/>
      <c r="VGI20" s="281"/>
      <c r="VGJ20" s="281"/>
      <c r="VGK20" s="281"/>
      <c r="VGL20" s="281"/>
      <c r="VGM20" s="281"/>
      <c r="VGN20" s="280"/>
      <c r="VGO20" s="281"/>
      <c r="VGP20" s="281"/>
      <c r="VGQ20" s="281"/>
      <c r="VGR20" s="281"/>
      <c r="VGS20" s="281"/>
      <c r="VGT20" s="281"/>
      <c r="VGU20" s="281"/>
      <c r="VGV20" s="281"/>
      <c r="VGW20" s="281"/>
      <c r="VGX20" s="280"/>
      <c r="VGY20" s="281"/>
      <c r="VGZ20" s="281"/>
      <c r="VHA20" s="281"/>
      <c r="VHB20" s="281"/>
      <c r="VHC20" s="281"/>
      <c r="VHD20" s="281"/>
      <c r="VHE20" s="281"/>
      <c r="VHF20" s="281"/>
      <c r="VHG20" s="281"/>
      <c r="VHH20" s="280"/>
      <c r="VHI20" s="281"/>
      <c r="VHJ20" s="281"/>
      <c r="VHK20" s="281"/>
      <c r="VHL20" s="281"/>
      <c r="VHM20" s="281"/>
      <c r="VHN20" s="281"/>
      <c r="VHO20" s="281"/>
      <c r="VHP20" s="281"/>
      <c r="VHQ20" s="281"/>
      <c r="VHR20" s="280"/>
      <c r="VHS20" s="281"/>
      <c r="VHT20" s="281"/>
      <c r="VHU20" s="281"/>
      <c r="VHV20" s="281"/>
      <c r="VHW20" s="281"/>
      <c r="VHX20" s="281"/>
      <c r="VHY20" s="281"/>
      <c r="VHZ20" s="281"/>
      <c r="VIA20" s="281"/>
      <c r="VIB20" s="280"/>
      <c r="VIC20" s="281"/>
      <c r="VID20" s="281"/>
      <c r="VIE20" s="281"/>
      <c r="VIF20" s="281"/>
      <c r="VIG20" s="281"/>
      <c r="VIH20" s="281"/>
      <c r="VII20" s="281"/>
      <c r="VIJ20" s="281"/>
      <c r="VIK20" s="281"/>
      <c r="VIL20" s="280"/>
      <c r="VIM20" s="281"/>
      <c r="VIN20" s="281"/>
      <c r="VIO20" s="281"/>
      <c r="VIP20" s="281"/>
      <c r="VIQ20" s="281"/>
      <c r="VIR20" s="281"/>
      <c r="VIS20" s="281"/>
      <c r="VIT20" s="281"/>
      <c r="VIU20" s="281"/>
      <c r="VIV20" s="280"/>
      <c r="VIW20" s="281"/>
      <c r="VIX20" s="281"/>
      <c r="VIY20" s="281"/>
      <c r="VIZ20" s="281"/>
      <c r="VJA20" s="281"/>
      <c r="VJB20" s="281"/>
      <c r="VJC20" s="281"/>
      <c r="VJD20" s="281"/>
      <c r="VJE20" s="281"/>
      <c r="VJF20" s="280"/>
      <c r="VJG20" s="281"/>
      <c r="VJH20" s="281"/>
      <c r="VJI20" s="281"/>
      <c r="VJJ20" s="281"/>
      <c r="VJK20" s="281"/>
      <c r="VJL20" s="281"/>
      <c r="VJM20" s="281"/>
      <c r="VJN20" s="281"/>
      <c r="VJO20" s="281"/>
      <c r="VJP20" s="280"/>
      <c r="VJQ20" s="281"/>
      <c r="VJR20" s="281"/>
      <c r="VJS20" s="281"/>
      <c r="VJT20" s="281"/>
      <c r="VJU20" s="281"/>
      <c r="VJV20" s="281"/>
      <c r="VJW20" s="281"/>
      <c r="VJX20" s="281"/>
      <c r="VJY20" s="281"/>
      <c r="VJZ20" s="280"/>
      <c r="VKA20" s="281"/>
      <c r="VKB20" s="281"/>
      <c r="VKC20" s="281"/>
      <c r="VKD20" s="281"/>
      <c r="VKE20" s="281"/>
      <c r="VKF20" s="281"/>
      <c r="VKG20" s="281"/>
      <c r="VKH20" s="281"/>
      <c r="VKI20" s="281"/>
      <c r="VKJ20" s="280"/>
      <c r="VKK20" s="281"/>
      <c r="VKL20" s="281"/>
      <c r="VKM20" s="281"/>
      <c r="VKN20" s="281"/>
      <c r="VKO20" s="281"/>
      <c r="VKP20" s="281"/>
      <c r="VKQ20" s="281"/>
      <c r="VKR20" s="281"/>
      <c r="VKS20" s="281"/>
      <c r="VKT20" s="280"/>
      <c r="VKU20" s="281"/>
      <c r="VKV20" s="281"/>
      <c r="VKW20" s="281"/>
      <c r="VKX20" s="281"/>
      <c r="VKY20" s="281"/>
      <c r="VKZ20" s="281"/>
      <c r="VLA20" s="281"/>
      <c r="VLB20" s="281"/>
      <c r="VLC20" s="281"/>
      <c r="VLD20" s="280"/>
      <c r="VLE20" s="281"/>
      <c r="VLF20" s="281"/>
      <c r="VLG20" s="281"/>
      <c r="VLH20" s="281"/>
      <c r="VLI20" s="281"/>
      <c r="VLJ20" s="281"/>
      <c r="VLK20" s="281"/>
      <c r="VLL20" s="281"/>
      <c r="VLM20" s="281"/>
      <c r="VLN20" s="280"/>
      <c r="VLO20" s="281"/>
      <c r="VLP20" s="281"/>
      <c r="VLQ20" s="281"/>
      <c r="VLR20" s="281"/>
      <c r="VLS20" s="281"/>
      <c r="VLT20" s="281"/>
      <c r="VLU20" s="281"/>
      <c r="VLV20" s="281"/>
      <c r="VLW20" s="281"/>
      <c r="VLX20" s="280"/>
      <c r="VLY20" s="281"/>
      <c r="VLZ20" s="281"/>
      <c r="VMA20" s="281"/>
      <c r="VMB20" s="281"/>
      <c r="VMC20" s="281"/>
      <c r="VMD20" s="281"/>
      <c r="VME20" s="281"/>
      <c r="VMF20" s="281"/>
      <c r="VMG20" s="281"/>
      <c r="VMH20" s="280"/>
      <c r="VMI20" s="281"/>
      <c r="VMJ20" s="281"/>
      <c r="VMK20" s="281"/>
      <c r="VML20" s="281"/>
      <c r="VMM20" s="281"/>
      <c r="VMN20" s="281"/>
      <c r="VMO20" s="281"/>
      <c r="VMP20" s="281"/>
      <c r="VMQ20" s="281"/>
      <c r="VMR20" s="280"/>
      <c r="VMS20" s="281"/>
      <c r="VMT20" s="281"/>
      <c r="VMU20" s="281"/>
      <c r="VMV20" s="281"/>
      <c r="VMW20" s="281"/>
      <c r="VMX20" s="281"/>
      <c r="VMY20" s="281"/>
      <c r="VMZ20" s="281"/>
      <c r="VNA20" s="281"/>
      <c r="VNB20" s="280"/>
      <c r="VNC20" s="281"/>
      <c r="VND20" s="281"/>
      <c r="VNE20" s="281"/>
      <c r="VNF20" s="281"/>
      <c r="VNG20" s="281"/>
      <c r="VNH20" s="281"/>
      <c r="VNI20" s="281"/>
      <c r="VNJ20" s="281"/>
      <c r="VNK20" s="281"/>
      <c r="VNL20" s="280"/>
      <c r="VNM20" s="281"/>
      <c r="VNN20" s="281"/>
      <c r="VNO20" s="281"/>
      <c r="VNP20" s="281"/>
      <c r="VNQ20" s="281"/>
      <c r="VNR20" s="281"/>
      <c r="VNS20" s="281"/>
      <c r="VNT20" s="281"/>
      <c r="VNU20" s="281"/>
      <c r="VNV20" s="280"/>
      <c r="VNW20" s="281"/>
      <c r="VNX20" s="281"/>
      <c r="VNY20" s="281"/>
      <c r="VNZ20" s="281"/>
      <c r="VOA20" s="281"/>
      <c r="VOB20" s="281"/>
      <c r="VOC20" s="281"/>
      <c r="VOD20" s="281"/>
      <c r="VOE20" s="281"/>
      <c r="VOF20" s="280"/>
      <c r="VOG20" s="281"/>
      <c r="VOH20" s="281"/>
      <c r="VOI20" s="281"/>
      <c r="VOJ20" s="281"/>
      <c r="VOK20" s="281"/>
      <c r="VOL20" s="281"/>
      <c r="VOM20" s="281"/>
      <c r="VON20" s="281"/>
      <c r="VOO20" s="281"/>
      <c r="VOP20" s="280"/>
      <c r="VOQ20" s="281"/>
      <c r="VOR20" s="281"/>
      <c r="VOS20" s="281"/>
      <c r="VOT20" s="281"/>
      <c r="VOU20" s="281"/>
      <c r="VOV20" s="281"/>
      <c r="VOW20" s="281"/>
      <c r="VOX20" s="281"/>
      <c r="VOY20" s="281"/>
      <c r="VOZ20" s="280"/>
      <c r="VPA20" s="281"/>
      <c r="VPB20" s="281"/>
      <c r="VPC20" s="281"/>
      <c r="VPD20" s="281"/>
      <c r="VPE20" s="281"/>
      <c r="VPF20" s="281"/>
      <c r="VPG20" s="281"/>
      <c r="VPH20" s="281"/>
      <c r="VPI20" s="281"/>
      <c r="VPJ20" s="280"/>
      <c r="VPK20" s="281"/>
      <c r="VPL20" s="281"/>
      <c r="VPM20" s="281"/>
      <c r="VPN20" s="281"/>
      <c r="VPO20" s="281"/>
      <c r="VPP20" s="281"/>
      <c r="VPQ20" s="281"/>
      <c r="VPR20" s="281"/>
      <c r="VPS20" s="281"/>
      <c r="VPT20" s="280"/>
      <c r="VPU20" s="281"/>
      <c r="VPV20" s="281"/>
      <c r="VPW20" s="281"/>
      <c r="VPX20" s="281"/>
      <c r="VPY20" s="281"/>
      <c r="VPZ20" s="281"/>
      <c r="VQA20" s="281"/>
      <c r="VQB20" s="281"/>
      <c r="VQC20" s="281"/>
      <c r="VQD20" s="280"/>
      <c r="VQE20" s="281"/>
      <c r="VQF20" s="281"/>
      <c r="VQG20" s="281"/>
      <c r="VQH20" s="281"/>
      <c r="VQI20" s="281"/>
      <c r="VQJ20" s="281"/>
      <c r="VQK20" s="281"/>
      <c r="VQL20" s="281"/>
      <c r="VQM20" s="281"/>
      <c r="VQN20" s="280"/>
      <c r="VQO20" s="281"/>
      <c r="VQP20" s="281"/>
      <c r="VQQ20" s="281"/>
      <c r="VQR20" s="281"/>
      <c r="VQS20" s="281"/>
      <c r="VQT20" s="281"/>
      <c r="VQU20" s="281"/>
      <c r="VQV20" s="281"/>
      <c r="VQW20" s="281"/>
      <c r="VQX20" s="280"/>
      <c r="VQY20" s="281"/>
      <c r="VQZ20" s="281"/>
      <c r="VRA20" s="281"/>
      <c r="VRB20" s="281"/>
      <c r="VRC20" s="281"/>
      <c r="VRD20" s="281"/>
      <c r="VRE20" s="281"/>
      <c r="VRF20" s="281"/>
      <c r="VRG20" s="281"/>
      <c r="VRH20" s="280"/>
      <c r="VRI20" s="281"/>
      <c r="VRJ20" s="281"/>
      <c r="VRK20" s="281"/>
      <c r="VRL20" s="281"/>
      <c r="VRM20" s="281"/>
      <c r="VRN20" s="281"/>
      <c r="VRO20" s="281"/>
      <c r="VRP20" s="281"/>
      <c r="VRQ20" s="281"/>
      <c r="VRR20" s="280"/>
      <c r="VRS20" s="281"/>
      <c r="VRT20" s="281"/>
      <c r="VRU20" s="281"/>
      <c r="VRV20" s="281"/>
      <c r="VRW20" s="281"/>
      <c r="VRX20" s="281"/>
      <c r="VRY20" s="281"/>
      <c r="VRZ20" s="281"/>
      <c r="VSA20" s="281"/>
      <c r="VSB20" s="280"/>
      <c r="VSC20" s="281"/>
      <c r="VSD20" s="281"/>
      <c r="VSE20" s="281"/>
      <c r="VSF20" s="281"/>
      <c r="VSG20" s="281"/>
      <c r="VSH20" s="281"/>
      <c r="VSI20" s="281"/>
      <c r="VSJ20" s="281"/>
      <c r="VSK20" s="281"/>
      <c r="VSL20" s="280"/>
      <c r="VSM20" s="281"/>
      <c r="VSN20" s="281"/>
      <c r="VSO20" s="281"/>
      <c r="VSP20" s="281"/>
      <c r="VSQ20" s="281"/>
      <c r="VSR20" s="281"/>
      <c r="VSS20" s="281"/>
      <c r="VST20" s="281"/>
      <c r="VSU20" s="281"/>
      <c r="VSV20" s="280"/>
      <c r="VSW20" s="281"/>
      <c r="VSX20" s="281"/>
      <c r="VSY20" s="281"/>
      <c r="VSZ20" s="281"/>
      <c r="VTA20" s="281"/>
      <c r="VTB20" s="281"/>
      <c r="VTC20" s="281"/>
      <c r="VTD20" s="281"/>
      <c r="VTE20" s="281"/>
      <c r="VTF20" s="280"/>
      <c r="VTG20" s="281"/>
      <c r="VTH20" s="281"/>
      <c r="VTI20" s="281"/>
      <c r="VTJ20" s="281"/>
      <c r="VTK20" s="281"/>
      <c r="VTL20" s="281"/>
      <c r="VTM20" s="281"/>
      <c r="VTN20" s="281"/>
      <c r="VTO20" s="281"/>
      <c r="VTP20" s="280"/>
      <c r="VTQ20" s="281"/>
      <c r="VTR20" s="281"/>
      <c r="VTS20" s="281"/>
      <c r="VTT20" s="281"/>
      <c r="VTU20" s="281"/>
      <c r="VTV20" s="281"/>
      <c r="VTW20" s="281"/>
      <c r="VTX20" s="281"/>
      <c r="VTY20" s="281"/>
      <c r="VTZ20" s="280"/>
      <c r="VUA20" s="281"/>
      <c r="VUB20" s="281"/>
      <c r="VUC20" s="281"/>
      <c r="VUD20" s="281"/>
      <c r="VUE20" s="281"/>
      <c r="VUF20" s="281"/>
      <c r="VUG20" s="281"/>
      <c r="VUH20" s="281"/>
      <c r="VUI20" s="281"/>
      <c r="VUJ20" s="280"/>
      <c r="VUK20" s="281"/>
      <c r="VUL20" s="281"/>
      <c r="VUM20" s="281"/>
      <c r="VUN20" s="281"/>
      <c r="VUO20" s="281"/>
      <c r="VUP20" s="281"/>
      <c r="VUQ20" s="281"/>
      <c r="VUR20" s="281"/>
      <c r="VUS20" s="281"/>
      <c r="VUT20" s="280"/>
      <c r="VUU20" s="281"/>
      <c r="VUV20" s="281"/>
      <c r="VUW20" s="281"/>
      <c r="VUX20" s="281"/>
      <c r="VUY20" s="281"/>
      <c r="VUZ20" s="281"/>
      <c r="VVA20" s="281"/>
      <c r="VVB20" s="281"/>
      <c r="VVC20" s="281"/>
      <c r="VVD20" s="280"/>
      <c r="VVE20" s="281"/>
      <c r="VVF20" s="281"/>
      <c r="VVG20" s="281"/>
      <c r="VVH20" s="281"/>
      <c r="VVI20" s="281"/>
      <c r="VVJ20" s="281"/>
      <c r="VVK20" s="281"/>
      <c r="VVL20" s="281"/>
      <c r="VVM20" s="281"/>
      <c r="VVN20" s="280"/>
      <c r="VVO20" s="281"/>
      <c r="VVP20" s="281"/>
      <c r="VVQ20" s="281"/>
      <c r="VVR20" s="281"/>
      <c r="VVS20" s="281"/>
      <c r="VVT20" s="281"/>
      <c r="VVU20" s="281"/>
      <c r="VVV20" s="281"/>
      <c r="VVW20" s="281"/>
      <c r="VVX20" s="280"/>
      <c r="VVY20" s="281"/>
      <c r="VVZ20" s="281"/>
      <c r="VWA20" s="281"/>
      <c r="VWB20" s="281"/>
      <c r="VWC20" s="281"/>
      <c r="VWD20" s="281"/>
      <c r="VWE20" s="281"/>
      <c r="VWF20" s="281"/>
      <c r="VWG20" s="281"/>
      <c r="VWH20" s="280"/>
      <c r="VWI20" s="281"/>
      <c r="VWJ20" s="281"/>
      <c r="VWK20" s="281"/>
      <c r="VWL20" s="281"/>
      <c r="VWM20" s="281"/>
      <c r="VWN20" s="281"/>
      <c r="VWO20" s="281"/>
      <c r="VWP20" s="281"/>
      <c r="VWQ20" s="281"/>
      <c r="VWR20" s="280"/>
      <c r="VWS20" s="281"/>
      <c r="VWT20" s="281"/>
      <c r="VWU20" s="281"/>
      <c r="VWV20" s="281"/>
      <c r="VWW20" s="281"/>
      <c r="VWX20" s="281"/>
      <c r="VWY20" s="281"/>
      <c r="VWZ20" s="281"/>
      <c r="VXA20" s="281"/>
      <c r="VXB20" s="280"/>
      <c r="VXC20" s="281"/>
      <c r="VXD20" s="281"/>
      <c r="VXE20" s="281"/>
      <c r="VXF20" s="281"/>
      <c r="VXG20" s="281"/>
      <c r="VXH20" s="281"/>
      <c r="VXI20" s="281"/>
      <c r="VXJ20" s="281"/>
      <c r="VXK20" s="281"/>
      <c r="VXL20" s="280"/>
      <c r="VXM20" s="281"/>
      <c r="VXN20" s="281"/>
      <c r="VXO20" s="281"/>
      <c r="VXP20" s="281"/>
      <c r="VXQ20" s="281"/>
      <c r="VXR20" s="281"/>
      <c r="VXS20" s="281"/>
      <c r="VXT20" s="281"/>
      <c r="VXU20" s="281"/>
      <c r="VXV20" s="280"/>
      <c r="VXW20" s="281"/>
      <c r="VXX20" s="281"/>
      <c r="VXY20" s="281"/>
      <c r="VXZ20" s="281"/>
      <c r="VYA20" s="281"/>
      <c r="VYB20" s="281"/>
      <c r="VYC20" s="281"/>
      <c r="VYD20" s="281"/>
      <c r="VYE20" s="281"/>
      <c r="VYF20" s="280"/>
      <c r="VYG20" s="281"/>
      <c r="VYH20" s="281"/>
      <c r="VYI20" s="281"/>
      <c r="VYJ20" s="281"/>
      <c r="VYK20" s="281"/>
      <c r="VYL20" s="281"/>
      <c r="VYM20" s="281"/>
      <c r="VYN20" s="281"/>
      <c r="VYO20" s="281"/>
      <c r="VYP20" s="280"/>
      <c r="VYQ20" s="281"/>
      <c r="VYR20" s="281"/>
      <c r="VYS20" s="281"/>
      <c r="VYT20" s="281"/>
      <c r="VYU20" s="281"/>
      <c r="VYV20" s="281"/>
      <c r="VYW20" s="281"/>
      <c r="VYX20" s="281"/>
      <c r="VYY20" s="281"/>
      <c r="VYZ20" s="280"/>
      <c r="VZA20" s="281"/>
      <c r="VZB20" s="281"/>
      <c r="VZC20" s="281"/>
      <c r="VZD20" s="281"/>
      <c r="VZE20" s="281"/>
      <c r="VZF20" s="281"/>
      <c r="VZG20" s="281"/>
      <c r="VZH20" s="281"/>
      <c r="VZI20" s="281"/>
      <c r="VZJ20" s="280"/>
      <c r="VZK20" s="281"/>
      <c r="VZL20" s="281"/>
      <c r="VZM20" s="281"/>
      <c r="VZN20" s="281"/>
      <c r="VZO20" s="281"/>
      <c r="VZP20" s="281"/>
      <c r="VZQ20" s="281"/>
      <c r="VZR20" s="281"/>
      <c r="VZS20" s="281"/>
      <c r="VZT20" s="280"/>
      <c r="VZU20" s="281"/>
      <c r="VZV20" s="281"/>
      <c r="VZW20" s="281"/>
      <c r="VZX20" s="281"/>
      <c r="VZY20" s="281"/>
      <c r="VZZ20" s="281"/>
      <c r="WAA20" s="281"/>
      <c r="WAB20" s="281"/>
      <c r="WAC20" s="281"/>
      <c r="WAD20" s="280"/>
      <c r="WAE20" s="281"/>
      <c r="WAF20" s="281"/>
      <c r="WAG20" s="281"/>
      <c r="WAH20" s="281"/>
      <c r="WAI20" s="281"/>
      <c r="WAJ20" s="281"/>
      <c r="WAK20" s="281"/>
      <c r="WAL20" s="281"/>
      <c r="WAM20" s="281"/>
      <c r="WAN20" s="280"/>
      <c r="WAO20" s="281"/>
      <c r="WAP20" s="281"/>
      <c r="WAQ20" s="281"/>
      <c r="WAR20" s="281"/>
      <c r="WAS20" s="281"/>
      <c r="WAT20" s="281"/>
      <c r="WAU20" s="281"/>
      <c r="WAV20" s="281"/>
      <c r="WAW20" s="281"/>
      <c r="WAX20" s="280"/>
      <c r="WAY20" s="281"/>
      <c r="WAZ20" s="281"/>
      <c r="WBA20" s="281"/>
      <c r="WBB20" s="281"/>
      <c r="WBC20" s="281"/>
      <c r="WBD20" s="281"/>
      <c r="WBE20" s="281"/>
      <c r="WBF20" s="281"/>
      <c r="WBG20" s="281"/>
      <c r="WBH20" s="280"/>
      <c r="WBI20" s="281"/>
      <c r="WBJ20" s="281"/>
      <c r="WBK20" s="281"/>
      <c r="WBL20" s="281"/>
      <c r="WBM20" s="281"/>
      <c r="WBN20" s="281"/>
      <c r="WBO20" s="281"/>
      <c r="WBP20" s="281"/>
      <c r="WBQ20" s="281"/>
      <c r="WBR20" s="280"/>
      <c r="WBS20" s="281"/>
      <c r="WBT20" s="281"/>
      <c r="WBU20" s="281"/>
      <c r="WBV20" s="281"/>
      <c r="WBW20" s="281"/>
      <c r="WBX20" s="281"/>
      <c r="WBY20" s="281"/>
      <c r="WBZ20" s="281"/>
      <c r="WCA20" s="281"/>
      <c r="WCB20" s="280"/>
      <c r="WCC20" s="281"/>
      <c r="WCD20" s="281"/>
      <c r="WCE20" s="281"/>
      <c r="WCF20" s="281"/>
      <c r="WCG20" s="281"/>
      <c r="WCH20" s="281"/>
      <c r="WCI20" s="281"/>
      <c r="WCJ20" s="281"/>
      <c r="WCK20" s="281"/>
      <c r="WCL20" s="280"/>
      <c r="WCM20" s="281"/>
      <c r="WCN20" s="281"/>
      <c r="WCO20" s="281"/>
      <c r="WCP20" s="281"/>
      <c r="WCQ20" s="281"/>
      <c r="WCR20" s="281"/>
      <c r="WCS20" s="281"/>
      <c r="WCT20" s="281"/>
      <c r="WCU20" s="281"/>
      <c r="WCV20" s="280"/>
      <c r="WCW20" s="281"/>
      <c r="WCX20" s="281"/>
      <c r="WCY20" s="281"/>
      <c r="WCZ20" s="281"/>
      <c r="WDA20" s="281"/>
      <c r="WDB20" s="281"/>
      <c r="WDC20" s="281"/>
      <c r="WDD20" s="281"/>
      <c r="WDE20" s="281"/>
      <c r="WDF20" s="280"/>
      <c r="WDG20" s="281"/>
      <c r="WDH20" s="281"/>
      <c r="WDI20" s="281"/>
      <c r="WDJ20" s="281"/>
      <c r="WDK20" s="281"/>
      <c r="WDL20" s="281"/>
      <c r="WDM20" s="281"/>
      <c r="WDN20" s="281"/>
      <c r="WDO20" s="281"/>
      <c r="WDP20" s="280"/>
      <c r="WDQ20" s="281"/>
      <c r="WDR20" s="281"/>
      <c r="WDS20" s="281"/>
      <c r="WDT20" s="281"/>
      <c r="WDU20" s="281"/>
      <c r="WDV20" s="281"/>
      <c r="WDW20" s="281"/>
      <c r="WDX20" s="281"/>
      <c r="WDY20" s="281"/>
      <c r="WDZ20" s="280"/>
      <c r="WEA20" s="281"/>
      <c r="WEB20" s="281"/>
      <c r="WEC20" s="281"/>
      <c r="WED20" s="281"/>
      <c r="WEE20" s="281"/>
      <c r="WEF20" s="281"/>
      <c r="WEG20" s="281"/>
      <c r="WEH20" s="281"/>
      <c r="WEI20" s="281"/>
      <c r="WEJ20" s="280"/>
      <c r="WEK20" s="281"/>
      <c r="WEL20" s="281"/>
      <c r="WEM20" s="281"/>
      <c r="WEN20" s="281"/>
      <c r="WEO20" s="281"/>
      <c r="WEP20" s="281"/>
      <c r="WEQ20" s="281"/>
      <c r="WER20" s="281"/>
      <c r="WES20" s="281"/>
      <c r="WET20" s="280"/>
      <c r="WEU20" s="281"/>
      <c r="WEV20" s="281"/>
      <c r="WEW20" s="281"/>
      <c r="WEX20" s="281"/>
      <c r="WEY20" s="281"/>
      <c r="WEZ20" s="281"/>
      <c r="WFA20" s="281"/>
      <c r="WFB20" s="281"/>
      <c r="WFC20" s="281"/>
      <c r="WFD20" s="280"/>
      <c r="WFE20" s="281"/>
      <c r="WFF20" s="281"/>
      <c r="WFG20" s="281"/>
      <c r="WFH20" s="281"/>
      <c r="WFI20" s="281"/>
      <c r="WFJ20" s="281"/>
      <c r="WFK20" s="281"/>
      <c r="WFL20" s="281"/>
      <c r="WFM20" s="281"/>
      <c r="WFN20" s="280"/>
      <c r="WFO20" s="281"/>
      <c r="WFP20" s="281"/>
      <c r="WFQ20" s="281"/>
      <c r="WFR20" s="281"/>
      <c r="WFS20" s="281"/>
      <c r="WFT20" s="281"/>
      <c r="WFU20" s="281"/>
      <c r="WFV20" s="281"/>
      <c r="WFW20" s="281"/>
      <c r="WFX20" s="280"/>
      <c r="WFY20" s="281"/>
      <c r="WFZ20" s="281"/>
      <c r="WGA20" s="281"/>
      <c r="WGB20" s="281"/>
      <c r="WGC20" s="281"/>
      <c r="WGD20" s="281"/>
      <c r="WGE20" s="281"/>
      <c r="WGF20" s="281"/>
      <c r="WGG20" s="281"/>
      <c r="WGH20" s="280"/>
      <c r="WGI20" s="281"/>
      <c r="WGJ20" s="281"/>
      <c r="WGK20" s="281"/>
      <c r="WGL20" s="281"/>
      <c r="WGM20" s="281"/>
      <c r="WGN20" s="281"/>
      <c r="WGO20" s="281"/>
      <c r="WGP20" s="281"/>
      <c r="WGQ20" s="281"/>
      <c r="WGR20" s="280"/>
      <c r="WGS20" s="281"/>
      <c r="WGT20" s="281"/>
      <c r="WGU20" s="281"/>
      <c r="WGV20" s="281"/>
      <c r="WGW20" s="281"/>
      <c r="WGX20" s="281"/>
      <c r="WGY20" s="281"/>
      <c r="WGZ20" s="281"/>
      <c r="WHA20" s="281"/>
      <c r="WHB20" s="280"/>
      <c r="WHC20" s="281"/>
      <c r="WHD20" s="281"/>
      <c r="WHE20" s="281"/>
      <c r="WHF20" s="281"/>
      <c r="WHG20" s="281"/>
      <c r="WHH20" s="281"/>
      <c r="WHI20" s="281"/>
      <c r="WHJ20" s="281"/>
      <c r="WHK20" s="281"/>
      <c r="WHL20" s="280"/>
      <c r="WHM20" s="281"/>
      <c r="WHN20" s="281"/>
      <c r="WHO20" s="281"/>
      <c r="WHP20" s="281"/>
      <c r="WHQ20" s="281"/>
      <c r="WHR20" s="281"/>
      <c r="WHS20" s="281"/>
      <c r="WHT20" s="281"/>
      <c r="WHU20" s="281"/>
      <c r="WHV20" s="280"/>
      <c r="WHW20" s="281"/>
      <c r="WHX20" s="281"/>
      <c r="WHY20" s="281"/>
      <c r="WHZ20" s="281"/>
      <c r="WIA20" s="281"/>
      <c r="WIB20" s="281"/>
      <c r="WIC20" s="281"/>
      <c r="WID20" s="281"/>
      <c r="WIE20" s="281"/>
      <c r="WIF20" s="280"/>
      <c r="WIG20" s="281"/>
      <c r="WIH20" s="281"/>
      <c r="WII20" s="281"/>
      <c r="WIJ20" s="281"/>
      <c r="WIK20" s="281"/>
      <c r="WIL20" s="281"/>
      <c r="WIM20" s="281"/>
      <c r="WIN20" s="281"/>
      <c r="WIO20" s="281"/>
      <c r="WIP20" s="280"/>
      <c r="WIQ20" s="281"/>
      <c r="WIR20" s="281"/>
      <c r="WIS20" s="281"/>
      <c r="WIT20" s="281"/>
      <c r="WIU20" s="281"/>
      <c r="WIV20" s="281"/>
      <c r="WIW20" s="281"/>
      <c r="WIX20" s="281"/>
      <c r="WIY20" s="281"/>
      <c r="WIZ20" s="280"/>
      <c r="WJA20" s="281"/>
      <c r="WJB20" s="281"/>
      <c r="WJC20" s="281"/>
      <c r="WJD20" s="281"/>
      <c r="WJE20" s="281"/>
      <c r="WJF20" s="281"/>
      <c r="WJG20" s="281"/>
      <c r="WJH20" s="281"/>
      <c r="WJI20" s="281"/>
      <c r="WJJ20" s="280"/>
      <c r="WJK20" s="281"/>
      <c r="WJL20" s="281"/>
      <c r="WJM20" s="281"/>
      <c r="WJN20" s="281"/>
      <c r="WJO20" s="281"/>
      <c r="WJP20" s="281"/>
      <c r="WJQ20" s="281"/>
      <c r="WJR20" s="281"/>
      <c r="WJS20" s="281"/>
      <c r="WJT20" s="280"/>
      <c r="WJU20" s="281"/>
      <c r="WJV20" s="281"/>
      <c r="WJW20" s="281"/>
      <c r="WJX20" s="281"/>
      <c r="WJY20" s="281"/>
      <c r="WJZ20" s="281"/>
      <c r="WKA20" s="281"/>
      <c r="WKB20" s="281"/>
      <c r="WKC20" s="281"/>
      <c r="WKD20" s="280"/>
      <c r="WKE20" s="281"/>
      <c r="WKF20" s="281"/>
      <c r="WKG20" s="281"/>
      <c r="WKH20" s="281"/>
      <c r="WKI20" s="281"/>
      <c r="WKJ20" s="281"/>
      <c r="WKK20" s="281"/>
      <c r="WKL20" s="281"/>
      <c r="WKM20" s="281"/>
      <c r="WKN20" s="280"/>
      <c r="WKO20" s="281"/>
      <c r="WKP20" s="281"/>
      <c r="WKQ20" s="281"/>
      <c r="WKR20" s="281"/>
      <c r="WKS20" s="281"/>
      <c r="WKT20" s="281"/>
      <c r="WKU20" s="281"/>
      <c r="WKV20" s="281"/>
      <c r="WKW20" s="281"/>
      <c r="WKX20" s="280"/>
      <c r="WKY20" s="281"/>
      <c r="WKZ20" s="281"/>
      <c r="WLA20" s="281"/>
      <c r="WLB20" s="281"/>
      <c r="WLC20" s="281"/>
      <c r="WLD20" s="281"/>
      <c r="WLE20" s="281"/>
      <c r="WLF20" s="281"/>
      <c r="WLG20" s="281"/>
      <c r="WLH20" s="280"/>
      <c r="WLI20" s="281"/>
      <c r="WLJ20" s="281"/>
      <c r="WLK20" s="281"/>
      <c r="WLL20" s="281"/>
      <c r="WLM20" s="281"/>
      <c r="WLN20" s="281"/>
      <c r="WLO20" s="281"/>
      <c r="WLP20" s="281"/>
      <c r="WLQ20" s="281"/>
      <c r="WLR20" s="280"/>
      <c r="WLS20" s="281"/>
      <c r="WLT20" s="281"/>
      <c r="WLU20" s="281"/>
      <c r="WLV20" s="281"/>
      <c r="WLW20" s="281"/>
      <c r="WLX20" s="281"/>
      <c r="WLY20" s="281"/>
      <c r="WLZ20" s="281"/>
      <c r="WMA20" s="281"/>
      <c r="WMB20" s="280"/>
      <c r="WMC20" s="281"/>
      <c r="WMD20" s="281"/>
      <c r="WME20" s="281"/>
      <c r="WMF20" s="281"/>
      <c r="WMG20" s="281"/>
      <c r="WMH20" s="281"/>
      <c r="WMI20" s="281"/>
      <c r="WMJ20" s="281"/>
      <c r="WMK20" s="281"/>
      <c r="WML20" s="280"/>
      <c r="WMM20" s="281"/>
      <c r="WMN20" s="281"/>
      <c r="WMO20" s="281"/>
      <c r="WMP20" s="281"/>
      <c r="WMQ20" s="281"/>
      <c r="WMR20" s="281"/>
      <c r="WMS20" s="281"/>
      <c r="WMT20" s="281"/>
      <c r="WMU20" s="281"/>
      <c r="WMV20" s="280"/>
      <c r="WMW20" s="281"/>
      <c r="WMX20" s="281"/>
      <c r="WMY20" s="281"/>
      <c r="WMZ20" s="281"/>
      <c r="WNA20" s="281"/>
      <c r="WNB20" s="281"/>
      <c r="WNC20" s="281"/>
      <c r="WND20" s="281"/>
      <c r="WNE20" s="281"/>
      <c r="WNF20" s="280"/>
      <c r="WNG20" s="281"/>
      <c r="WNH20" s="281"/>
      <c r="WNI20" s="281"/>
      <c r="WNJ20" s="281"/>
      <c r="WNK20" s="281"/>
      <c r="WNL20" s="281"/>
      <c r="WNM20" s="281"/>
      <c r="WNN20" s="281"/>
      <c r="WNO20" s="281"/>
      <c r="WNP20" s="280"/>
      <c r="WNQ20" s="281"/>
      <c r="WNR20" s="281"/>
      <c r="WNS20" s="281"/>
      <c r="WNT20" s="281"/>
      <c r="WNU20" s="281"/>
      <c r="WNV20" s="281"/>
      <c r="WNW20" s="281"/>
      <c r="WNX20" s="281"/>
      <c r="WNY20" s="281"/>
      <c r="WNZ20" s="280"/>
      <c r="WOA20" s="281"/>
      <c r="WOB20" s="281"/>
      <c r="WOC20" s="281"/>
      <c r="WOD20" s="281"/>
      <c r="WOE20" s="281"/>
      <c r="WOF20" s="281"/>
      <c r="WOG20" s="281"/>
      <c r="WOH20" s="281"/>
      <c r="WOI20" s="281"/>
      <c r="WOJ20" s="280"/>
      <c r="WOK20" s="281"/>
      <c r="WOL20" s="281"/>
      <c r="WOM20" s="281"/>
      <c r="WON20" s="281"/>
      <c r="WOO20" s="281"/>
      <c r="WOP20" s="281"/>
      <c r="WOQ20" s="281"/>
      <c r="WOR20" s="281"/>
      <c r="WOS20" s="281"/>
      <c r="WOT20" s="280"/>
      <c r="WOU20" s="281"/>
      <c r="WOV20" s="281"/>
      <c r="WOW20" s="281"/>
      <c r="WOX20" s="281"/>
      <c r="WOY20" s="281"/>
      <c r="WOZ20" s="281"/>
      <c r="WPA20" s="281"/>
      <c r="WPB20" s="281"/>
      <c r="WPC20" s="281"/>
      <c r="WPD20" s="280"/>
      <c r="WPE20" s="281"/>
      <c r="WPF20" s="281"/>
      <c r="WPG20" s="281"/>
      <c r="WPH20" s="281"/>
      <c r="WPI20" s="281"/>
      <c r="WPJ20" s="281"/>
      <c r="WPK20" s="281"/>
      <c r="WPL20" s="281"/>
      <c r="WPM20" s="281"/>
      <c r="WPN20" s="280"/>
      <c r="WPO20" s="281"/>
      <c r="WPP20" s="281"/>
      <c r="WPQ20" s="281"/>
      <c r="WPR20" s="281"/>
      <c r="WPS20" s="281"/>
      <c r="WPT20" s="281"/>
      <c r="WPU20" s="281"/>
      <c r="WPV20" s="281"/>
      <c r="WPW20" s="281"/>
      <c r="WPX20" s="280"/>
      <c r="WPY20" s="281"/>
      <c r="WPZ20" s="281"/>
      <c r="WQA20" s="281"/>
      <c r="WQB20" s="281"/>
      <c r="WQC20" s="281"/>
      <c r="WQD20" s="281"/>
      <c r="WQE20" s="281"/>
      <c r="WQF20" s="281"/>
      <c r="WQG20" s="281"/>
      <c r="WQH20" s="280"/>
      <c r="WQI20" s="281"/>
      <c r="WQJ20" s="281"/>
      <c r="WQK20" s="281"/>
      <c r="WQL20" s="281"/>
      <c r="WQM20" s="281"/>
      <c r="WQN20" s="281"/>
      <c r="WQO20" s="281"/>
      <c r="WQP20" s="281"/>
      <c r="WQQ20" s="281"/>
      <c r="WQR20" s="280"/>
      <c r="WQS20" s="281"/>
      <c r="WQT20" s="281"/>
      <c r="WQU20" s="281"/>
      <c r="WQV20" s="281"/>
      <c r="WQW20" s="281"/>
      <c r="WQX20" s="281"/>
      <c r="WQY20" s="281"/>
      <c r="WQZ20" s="281"/>
      <c r="WRA20" s="281"/>
      <c r="WRB20" s="280"/>
      <c r="WRC20" s="281"/>
      <c r="WRD20" s="281"/>
      <c r="WRE20" s="281"/>
      <c r="WRF20" s="281"/>
      <c r="WRG20" s="281"/>
      <c r="WRH20" s="281"/>
      <c r="WRI20" s="281"/>
      <c r="WRJ20" s="281"/>
      <c r="WRK20" s="281"/>
      <c r="WRL20" s="280"/>
      <c r="WRM20" s="281"/>
      <c r="WRN20" s="281"/>
      <c r="WRO20" s="281"/>
      <c r="WRP20" s="281"/>
      <c r="WRQ20" s="281"/>
      <c r="WRR20" s="281"/>
      <c r="WRS20" s="281"/>
      <c r="WRT20" s="281"/>
      <c r="WRU20" s="281"/>
      <c r="WRV20" s="280"/>
      <c r="WRW20" s="281"/>
      <c r="WRX20" s="281"/>
      <c r="WRY20" s="281"/>
      <c r="WRZ20" s="281"/>
      <c r="WSA20" s="281"/>
      <c r="WSB20" s="281"/>
      <c r="WSC20" s="281"/>
      <c r="WSD20" s="281"/>
      <c r="WSE20" s="281"/>
      <c r="WSF20" s="280"/>
      <c r="WSG20" s="281"/>
      <c r="WSH20" s="281"/>
      <c r="WSI20" s="281"/>
      <c r="WSJ20" s="281"/>
      <c r="WSK20" s="281"/>
      <c r="WSL20" s="281"/>
      <c r="WSM20" s="281"/>
      <c r="WSN20" s="281"/>
      <c r="WSO20" s="281"/>
      <c r="WSP20" s="280"/>
      <c r="WSQ20" s="281"/>
      <c r="WSR20" s="281"/>
      <c r="WSS20" s="281"/>
      <c r="WST20" s="281"/>
      <c r="WSU20" s="281"/>
      <c r="WSV20" s="281"/>
      <c r="WSW20" s="281"/>
      <c r="WSX20" s="281"/>
      <c r="WSY20" s="281"/>
      <c r="WSZ20" s="280"/>
      <c r="WTA20" s="281"/>
      <c r="WTB20" s="281"/>
      <c r="WTC20" s="281"/>
      <c r="WTD20" s="281"/>
      <c r="WTE20" s="281"/>
      <c r="WTF20" s="281"/>
      <c r="WTG20" s="281"/>
      <c r="WTH20" s="281"/>
      <c r="WTI20" s="281"/>
      <c r="WTJ20" s="280"/>
      <c r="WTK20" s="281"/>
      <c r="WTL20" s="281"/>
      <c r="WTM20" s="281"/>
      <c r="WTN20" s="281"/>
      <c r="WTO20" s="281"/>
      <c r="WTP20" s="281"/>
      <c r="WTQ20" s="281"/>
      <c r="WTR20" s="281"/>
      <c r="WTS20" s="281"/>
      <c r="WTT20" s="280"/>
      <c r="WTU20" s="281"/>
      <c r="WTV20" s="281"/>
      <c r="WTW20" s="281"/>
      <c r="WTX20" s="281"/>
      <c r="WTY20" s="281"/>
      <c r="WTZ20" s="281"/>
      <c r="WUA20" s="281"/>
      <c r="WUB20" s="281"/>
      <c r="WUC20" s="281"/>
      <c r="WUD20" s="280"/>
      <c r="WUE20" s="281"/>
      <c r="WUF20" s="281"/>
      <c r="WUG20" s="281"/>
      <c r="WUH20" s="281"/>
      <c r="WUI20" s="281"/>
      <c r="WUJ20" s="281"/>
      <c r="WUK20" s="281"/>
      <c r="WUL20" s="281"/>
      <c r="WUM20" s="281"/>
      <c r="WUN20" s="280"/>
      <c r="WUO20" s="281"/>
      <c r="WUP20" s="281"/>
      <c r="WUQ20" s="281"/>
      <c r="WUR20" s="281"/>
      <c r="WUS20" s="281"/>
      <c r="WUT20" s="281"/>
      <c r="WUU20" s="281"/>
      <c r="WUV20" s="281"/>
      <c r="WUW20" s="281"/>
      <c r="WUX20" s="280"/>
      <c r="WUY20" s="281"/>
      <c r="WUZ20" s="281"/>
      <c r="WVA20" s="281"/>
      <c r="WVB20" s="281"/>
      <c r="WVC20" s="281"/>
      <c r="WVD20" s="281"/>
      <c r="WVE20" s="281"/>
      <c r="WVF20" s="281"/>
      <c r="WVG20" s="281"/>
      <c r="WVH20" s="280"/>
      <c r="WVI20" s="281"/>
      <c r="WVJ20" s="281"/>
      <c r="WVK20" s="281"/>
      <c r="WVL20" s="281"/>
      <c r="WVM20" s="281"/>
      <c r="WVN20" s="281"/>
      <c r="WVO20" s="281"/>
      <c r="WVP20" s="281"/>
      <c r="WVQ20" s="281"/>
      <c r="WVR20" s="280"/>
      <c r="WVS20" s="281"/>
      <c r="WVT20" s="281"/>
      <c r="WVU20" s="281"/>
      <c r="WVV20" s="281"/>
      <c r="WVW20" s="281"/>
      <c r="WVX20" s="281"/>
      <c r="WVY20" s="281"/>
      <c r="WVZ20" s="281"/>
      <c r="WWA20" s="281"/>
      <c r="WWB20" s="280"/>
      <c r="WWC20" s="281"/>
      <c r="WWD20" s="281"/>
      <c r="WWE20" s="281"/>
      <c r="WWF20" s="281"/>
      <c r="WWG20" s="281"/>
      <c r="WWH20" s="281"/>
      <c r="WWI20" s="281"/>
      <c r="WWJ20" s="281"/>
      <c r="WWK20" s="281"/>
      <c r="WWL20" s="280"/>
      <c r="WWM20" s="281"/>
      <c r="WWN20" s="281"/>
      <c r="WWO20" s="281"/>
      <c r="WWP20" s="281"/>
      <c r="WWQ20" s="281"/>
      <c r="WWR20" s="281"/>
      <c r="WWS20" s="281"/>
      <c r="WWT20" s="281"/>
      <c r="WWU20" s="281"/>
      <c r="WWV20" s="280"/>
      <c r="WWW20" s="281"/>
      <c r="WWX20" s="281"/>
      <c r="WWY20" s="281"/>
      <c r="WWZ20" s="281"/>
      <c r="WXA20" s="281"/>
      <c r="WXB20" s="281"/>
      <c r="WXC20" s="281"/>
      <c r="WXD20" s="281"/>
      <c r="WXE20" s="281"/>
      <c r="WXF20" s="280"/>
      <c r="WXG20" s="281"/>
      <c r="WXH20" s="281"/>
      <c r="WXI20" s="281"/>
      <c r="WXJ20" s="281"/>
      <c r="WXK20" s="281"/>
      <c r="WXL20" s="281"/>
      <c r="WXM20" s="281"/>
      <c r="WXN20" s="281"/>
      <c r="WXO20" s="281"/>
      <c r="WXP20" s="280"/>
      <c r="WXQ20" s="281"/>
      <c r="WXR20" s="281"/>
      <c r="WXS20" s="281"/>
      <c r="WXT20" s="281"/>
      <c r="WXU20" s="281"/>
      <c r="WXV20" s="281"/>
      <c r="WXW20" s="281"/>
      <c r="WXX20" s="281"/>
      <c r="WXY20" s="281"/>
      <c r="WXZ20" s="280"/>
      <c r="WYA20" s="281"/>
      <c r="WYB20" s="281"/>
      <c r="WYC20" s="281"/>
      <c r="WYD20" s="281"/>
      <c r="WYE20" s="281"/>
      <c r="WYF20" s="281"/>
      <c r="WYG20" s="281"/>
      <c r="WYH20" s="281"/>
      <c r="WYI20" s="281"/>
      <c r="WYJ20" s="280"/>
      <c r="WYK20" s="281"/>
      <c r="WYL20" s="281"/>
      <c r="WYM20" s="281"/>
      <c r="WYN20" s="281"/>
      <c r="WYO20" s="281"/>
      <c r="WYP20" s="281"/>
      <c r="WYQ20" s="281"/>
      <c r="WYR20" s="281"/>
      <c r="WYS20" s="281"/>
      <c r="WYT20" s="280"/>
      <c r="WYU20" s="281"/>
      <c r="WYV20" s="281"/>
      <c r="WYW20" s="281"/>
      <c r="WYX20" s="281"/>
      <c r="WYY20" s="281"/>
      <c r="WYZ20" s="281"/>
      <c r="WZA20" s="281"/>
      <c r="WZB20" s="281"/>
      <c r="WZC20" s="281"/>
      <c r="WZD20" s="280"/>
      <c r="WZE20" s="281"/>
      <c r="WZF20" s="281"/>
      <c r="WZG20" s="281"/>
      <c r="WZH20" s="281"/>
      <c r="WZI20" s="281"/>
      <c r="WZJ20" s="281"/>
      <c r="WZK20" s="281"/>
      <c r="WZL20" s="281"/>
      <c r="WZM20" s="281"/>
      <c r="WZN20" s="280"/>
      <c r="WZO20" s="281"/>
      <c r="WZP20" s="281"/>
      <c r="WZQ20" s="281"/>
      <c r="WZR20" s="281"/>
      <c r="WZS20" s="281"/>
      <c r="WZT20" s="281"/>
      <c r="WZU20" s="281"/>
      <c r="WZV20" s="281"/>
      <c r="WZW20" s="281"/>
      <c r="WZX20" s="280"/>
      <c r="WZY20" s="281"/>
      <c r="WZZ20" s="281"/>
      <c r="XAA20" s="281"/>
      <c r="XAB20" s="281"/>
      <c r="XAC20" s="281"/>
      <c r="XAD20" s="281"/>
      <c r="XAE20" s="281"/>
      <c r="XAF20" s="281"/>
      <c r="XAG20" s="281"/>
      <c r="XAH20" s="280"/>
      <c r="XAI20" s="281"/>
      <c r="XAJ20" s="281"/>
      <c r="XAK20" s="281"/>
      <c r="XAL20" s="281"/>
      <c r="XAM20" s="281"/>
      <c r="XAN20" s="281"/>
      <c r="XAO20" s="281"/>
      <c r="XAP20" s="281"/>
      <c r="XAQ20" s="281"/>
      <c r="XAR20" s="280"/>
      <c r="XAS20" s="281"/>
      <c r="XAT20" s="281"/>
      <c r="XAU20" s="281"/>
      <c r="XAV20" s="281"/>
      <c r="XAW20" s="281"/>
      <c r="XAX20" s="281"/>
      <c r="XAY20" s="281"/>
      <c r="XAZ20" s="281"/>
      <c r="XBA20" s="281"/>
      <c r="XBB20" s="280"/>
      <c r="XBC20" s="281"/>
      <c r="XBD20" s="281"/>
      <c r="XBE20" s="281"/>
      <c r="XBF20" s="281"/>
      <c r="XBG20" s="281"/>
      <c r="XBH20" s="281"/>
      <c r="XBI20" s="281"/>
      <c r="XBJ20" s="281"/>
      <c r="XBK20" s="281"/>
      <c r="XBL20" s="280"/>
      <c r="XBM20" s="281"/>
      <c r="XBN20" s="281"/>
      <c r="XBO20" s="281"/>
      <c r="XBP20" s="281"/>
      <c r="XBQ20" s="281"/>
      <c r="XBR20" s="281"/>
      <c r="XBS20" s="281"/>
      <c r="XBT20" s="281"/>
      <c r="XBU20" s="281"/>
      <c r="XBV20" s="280"/>
      <c r="XBW20" s="281"/>
      <c r="XBX20" s="281"/>
      <c r="XBY20" s="281"/>
      <c r="XBZ20" s="281"/>
      <c r="XCA20" s="281"/>
      <c r="XCB20" s="281"/>
      <c r="XCC20" s="281"/>
      <c r="XCD20" s="281"/>
      <c r="XCE20" s="281"/>
      <c r="XCF20" s="280"/>
      <c r="XCG20" s="281"/>
      <c r="XCH20" s="281"/>
      <c r="XCI20" s="281"/>
      <c r="XCJ20" s="281"/>
      <c r="XCK20" s="281"/>
      <c r="XCL20" s="281"/>
      <c r="XCM20" s="281"/>
      <c r="XCN20" s="281"/>
      <c r="XCO20" s="281"/>
      <c r="XCP20" s="280"/>
      <c r="XCQ20" s="281"/>
      <c r="XCR20" s="281"/>
      <c r="XCS20" s="281"/>
      <c r="XCT20" s="281"/>
      <c r="XCU20" s="281"/>
      <c r="XCV20" s="281"/>
      <c r="XCW20" s="281"/>
      <c r="XCX20" s="281"/>
      <c r="XCY20" s="281"/>
      <c r="XCZ20" s="280"/>
      <c r="XDA20" s="281"/>
      <c r="XDB20" s="281"/>
      <c r="XDC20" s="281"/>
      <c r="XDD20" s="281"/>
      <c r="XDE20" s="281"/>
      <c r="XDF20" s="281"/>
      <c r="XDG20" s="281"/>
      <c r="XDH20" s="281"/>
      <c r="XDI20" s="281"/>
      <c r="XDJ20" s="280"/>
      <c r="XDK20" s="281"/>
      <c r="XDL20" s="281"/>
      <c r="XDM20" s="281"/>
      <c r="XDN20" s="281"/>
      <c r="XDO20" s="281"/>
      <c r="XDP20" s="281"/>
      <c r="XDQ20" s="281"/>
      <c r="XDR20" s="281"/>
      <c r="XDS20" s="281"/>
      <c r="XDT20" s="280"/>
      <c r="XDU20" s="281"/>
      <c r="XDV20" s="281"/>
      <c r="XDW20" s="281"/>
      <c r="XDX20" s="281"/>
      <c r="XDY20" s="281"/>
      <c r="XDZ20" s="281"/>
      <c r="XEA20" s="281"/>
      <c r="XEB20" s="281"/>
      <c r="XEC20" s="281"/>
      <c r="XED20" s="280"/>
      <c r="XEE20" s="281"/>
      <c r="XEF20" s="281"/>
      <c r="XEG20" s="281"/>
      <c r="XEH20" s="281"/>
      <c r="XEI20" s="281"/>
      <c r="XEJ20" s="281"/>
      <c r="XEK20" s="281"/>
      <c r="XEL20" s="281"/>
      <c r="XEM20" s="281"/>
      <c r="XEN20" s="280"/>
      <c r="XEO20" s="281"/>
      <c r="XEP20" s="281"/>
      <c r="XEQ20" s="281"/>
      <c r="XER20" s="281"/>
      <c r="XES20" s="281"/>
      <c r="XET20" s="281"/>
      <c r="XEU20" s="281"/>
      <c r="XEV20" s="281"/>
      <c r="XEW20" s="281"/>
      <c r="XEX20" s="280"/>
      <c r="XEY20" s="280"/>
      <c r="XEZ20" s="280"/>
      <c r="XFA20" s="280"/>
    </row>
    <row r="21" spans="1:16381" ht="14" x14ac:dyDescent="0.3">
      <c r="A21" s="280" t="s">
        <v>803</v>
      </c>
      <c r="B21" s="281"/>
      <c r="C21" s="281"/>
      <c r="D21" s="281"/>
      <c r="E21" s="281"/>
      <c r="F21" s="281"/>
      <c r="G21" s="281"/>
      <c r="H21" s="211"/>
      <c r="I21" s="212"/>
      <c r="J21" s="212"/>
      <c r="K21" s="212"/>
      <c r="L21" s="212"/>
      <c r="M21" s="212"/>
      <c r="N21" s="212"/>
      <c r="O21" s="212"/>
      <c r="P21" s="212"/>
      <c r="Q21" s="212"/>
      <c r="R21" s="280"/>
      <c r="S21" s="281"/>
      <c r="T21" s="281"/>
      <c r="U21" s="281"/>
      <c r="V21" s="281"/>
      <c r="W21" s="281"/>
      <c r="X21" s="281"/>
      <c r="Y21" s="281"/>
      <c r="Z21" s="281"/>
      <c r="AA21" s="281"/>
      <c r="AB21" s="280"/>
      <c r="AC21" s="281"/>
      <c r="AD21" s="281"/>
      <c r="AE21" s="281"/>
      <c r="AF21" s="281"/>
      <c r="AG21" s="281"/>
      <c r="AH21" s="281"/>
      <c r="AI21" s="281"/>
      <c r="AJ21" s="281"/>
      <c r="AK21" s="281"/>
      <c r="AL21" s="280"/>
      <c r="AM21" s="281"/>
      <c r="AN21" s="281"/>
      <c r="AO21" s="281"/>
      <c r="AP21" s="281"/>
      <c r="AQ21" s="281"/>
      <c r="AR21" s="281"/>
      <c r="AS21" s="281"/>
      <c r="AT21" s="281"/>
      <c r="AU21" s="281"/>
      <c r="AV21" s="280"/>
      <c r="AW21" s="281"/>
      <c r="AX21" s="281"/>
      <c r="AY21" s="281"/>
      <c r="AZ21" s="281"/>
      <c r="BA21" s="281"/>
      <c r="BB21" s="281"/>
      <c r="BC21" s="281"/>
      <c r="BD21" s="281"/>
      <c r="BE21" s="281"/>
      <c r="BF21" s="280"/>
      <c r="BG21" s="281"/>
      <c r="BH21" s="281"/>
      <c r="BI21" s="281"/>
      <c r="BJ21" s="281"/>
      <c r="BK21" s="281"/>
      <c r="BL21" s="281"/>
      <c r="BM21" s="281"/>
      <c r="BN21" s="281"/>
      <c r="BO21" s="281"/>
      <c r="BP21" s="280"/>
      <c r="BQ21" s="281"/>
      <c r="BR21" s="281"/>
      <c r="BS21" s="281"/>
      <c r="BT21" s="281"/>
      <c r="BU21" s="281"/>
      <c r="BV21" s="281"/>
      <c r="BW21" s="281"/>
      <c r="BX21" s="281"/>
      <c r="BY21" s="281"/>
      <c r="BZ21" s="280"/>
      <c r="CA21" s="281"/>
      <c r="CB21" s="281"/>
      <c r="CC21" s="281"/>
      <c r="CD21" s="281"/>
      <c r="CE21" s="281"/>
      <c r="CF21" s="281"/>
      <c r="CG21" s="281"/>
      <c r="CH21" s="281"/>
      <c r="CI21" s="281"/>
      <c r="CJ21" s="280"/>
      <c r="CK21" s="281"/>
      <c r="CL21" s="281"/>
      <c r="CM21" s="281"/>
      <c r="CN21" s="281"/>
      <c r="CO21" s="281"/>
      <c r="CP21" s="281"/>
      <c r="CQ21" s="281"/>
      <c r="CR21" s="281"/>
      <c r="CS21" s="281"/>
      <c r="CT21" s="280"/>
      <c r="CU21" s="281"/>
      <c r="CV21" s="281"/>
      <c r="CW21" s="281"/>
      <c r="CX21" s="281"/>
      <c r="CY21" s="281"/>
      <c r="CZ21" s="281"/>
      <c r="DA21" s="281"/>
      <c r="DB21" s="281"/>
      <c r="DC21" s="281"/>
      <c r="DD21" s="280"/>
      <c r="DE21" s="281"/>
      <c r="DF21" s="281"/>
      <c r="DG21" s="281"/>
      <c r="DH21" s="281"/>
      <c r="DI21" s="281"/>
      <c r="DJ21" s="281"/>
      <c r="DK21" s="281"/>
      <c r="DL21" s="281"/>
      <c r="DM21" s="281"/>
      <c r="DN21" s="280"/>
      <c r="DO21" s="281"/>
      <c r="DP21" s="281"/>
      <c r="DQ21" s="281"/>
      <c r="DR21" s="281"/>
      <c r="DS21" s="281"/>
      <c r="DT21" s="281"/>
      <c r="DU21" s="281"/>
      <c r="DV21" s="281"/>
      <c r="DW21" s="281"/>
      <c r="DX21" s="280"/>
      <c r="DY21" s="281"/>
      <c r="DZ21" s="281"/>
      <c r="EA21" s="281"/>
      <c r="EB21" s="281"/>
      <c r="EC21" s="281"/>
      <c r="ED21" s="281"/>
      <c r="EE21" s="281"/>
      <c r="EF21" s="281"/>
      <c r="EG21" s="281"/>
      <c r="EH21" s="280"/>
      <c r="EI21" s="281"/>
      <c r="EJ21" s="281"/>
      <c r="EK21" s="281"/>
      <c r="EL21" s="281"/>
      <c r="EM21" s="281"/>
      <c r="EN21" s="281"/>
      <c r="EO21" s="281"/>
      <c r="EP21" s="281"/>
      <c r="EQ21" s="281"/>
      <c r="ER21" s="280"/>
      <c r="ES21" s="281"/>
      <c r="ET21" s="281"/>
      <c r="EU21" s="281"/>
      <c r="EV21" s="281"/>
      <c r="EW21" s="281"/>
      <c r="EX21" s="281"/>
      <c r="EY21" s="281"/>
      <c r="EZ21" s="281"/>
      <c r="FA21" s="281"/>
      <c r="FB21" s="280"/>
      <c r="FC21" s="281"/>
      <c r="FD21" s="281"/>
      <c r="FE21" s="281"/>
      <c r="FF21" s="281"/>
      <c r="FG21" s="281"/>
      <c r="FH21" s="281"/>
      <c r="FI21" s="281"/>
      <c r="FJ21" s="281"/>
      <c r="FK21" s="281"/>
      <c r="FL21" s="280"/>
      <c r="FM21" s="281"/>
      <c r="FN21" s="281"/>
      <c r="FO21" s="281"/>
      <c r="FP21" s="281"/>
      <c r="FQ21" s="281"/>
      <c r="FR21" s="281"/>
      <c r="FS21" s="281"/>
      <c r="FT21" s="281"/>
      <c r="FU21" s="281"/>
      <c r="FV21" s="280"/>
      <c r="FW21" s="281"/>
      <c r="FX21" s="281"/>
      <c r="FY21" s="281"/>
      <c r="FZ21" s="281"/>
      <c r="GA21" s="281"/>
      <c r="GB21" s="281"/>
      <c r="GC21" s="281"/>
      <c r="GD21" s="281"/>
      <c r="GE21" s="281"/>
      <c r="GF21" s="280"/>
      <c r="GG21" s="281"/>
      <c r="GH21" s="281"/>
      <c r="GI21" s="281"/>
      <c r="GJ21" s="281"/>
      <c r="GK21" s="281"/>
      <c r="GL21" s="281"/>
      <c r="GM21" s="281"/>
      <c r="GN21" s="281"/>
      <c r="GO21" s="281"/>
      <c r="GP21" s="280"/>
      <c r="GQ21" s="281"/>
      <c r="GR21" s="281"/>
      <c r="GS21" s="281"/>
      <c r="GT21" s="281"/>
      <c r="GU21" s="281"/>
      <c r="GV21" s="281"/>
      <c r="GW21" s="281"/>
      <c r="GX21" s="281"/>
      <c r="GY21" s="281"/>
      <c r="GZ21" s="280"/>
      <c r="HA21" s="281"/>
      <c r="HB21" s="281"/>
      <c r="HC21" s="281"/>
      <c r="HD21" s="281"/>
      <c r="HE21" s="281"/>
      <c r="HF21" s="281"/>
      <c r="HG21" s="281"/>
      <c r="HH21" s="281"/>
      <c r="HI21" s="281"/>
      <c r="HJ21" s="280"/>
      <c r="HK21" s="281"/>
      <c r="HL21" s="281"/>
      <c r="HM21" s="281"/>
      <c r="HN21" s="281"/>
      <c r="HO21" s="281"/>
      <c r="HP21" s="281"/>
      <c r="HQ21" s="281"/>
      <c r="HR21" s="281"/>
      <c r="HS21" s="281"/>
      <c r="HT21" s="280"/>
      <c r="HU21" s="281"/>
      <c r="HV21" s="281"/>
      <c r="HW21" s="281"/>
      <c r="HX21" s="281"/>
      <c r="HY21" s="281"/>
      <c r="HZ21" s="281"/>
      <c r="IA21" s="281"/>
      <c r="IB21" s="281"/>
      <c r="IC21" s="281"/>
      <c r="ID21" s="280"/>
      <c r="IE21" s="281"/>
      <c r="IF21" s="281"/>
      <c r="IG21" s="281"/>
      <c r="IH21" s="281"/>
      <c r="II21" s="281"/>
      <c r="IJ21" s="281"/>
      <c r="IK21" s="281"/>
      <c r="IL21" s="281"/>
      <c r="IM21" s="281"/>
      <c r="IN21" s="280"/>
      <c r="IO21" s="281"/>
      <c r="IP21" s="281"/>
      <c r="IQ21" s="281"/>
      <c r="IR21" s="281"/>
      <c r="IS21" s="281"/>
      <c r="IT21" s="281"/>
      <c r="IU21" s="281"/>
      <c r="IV21" s="281"/>
      <c r="IW21" s="281"/>
      <c r="IX21" s="280"/>
      <c r="IY21" s="281"/>
      <c r="IZ21" s="281"/>
      <c r="JA21" s="281"/>
      <c r="JB21" s="281"/>
      <c r="JC21" s="281"/>
      <c r="JD21" s="281"/>
      <c r="JE21" s="281"/>
      <c r="JF21" s="281"/>
      <c r="JG21" s="281"/>
      <c r="JH21" s="280"/>
      <c r="JI21" s="281"/>
      <c r="JJ21" s="281"/>
      <c r="JK21" s="281"/>
      <c r="JL21" s="281"/>
      <c r="JM21" s="281"/>
      <c r="JN21" s="281"/>
      <c r="JO21" s="281"/>
      <c r="JP21" s="281"/>
      <c r="JQ21" s="281"/>
      <c r="JR21" s="280"/>
      <c r="JS21" s="281"/>
      <c r="JT21" s="281"/>
      <c r="JU21" s="281"/>
      <c r="JV21" s="281"/>
      <c r="JW21" s="281"/>
      <c r="JX21" s="281"/>
      <c r="JY21" s="281"/>
      <c r="JZ21" s="281"/>
      <c r="KA21" s="281"/>
      <c r="KB21" s="280"/>
      <c r="KC21" s="281"/>
      <c r="KD21" s="281"/>
      <c r="KE21" s="281"/>
      <c r="KF21" s="281"/>
      <c r="KG21" s="281"/>
      <c r="KH21" s="281"/>
      <c r="KI21" s="281"/>
      <c r="KJ21" s="281"/>
      <c r="KK21" s="281"/>
      <c r="KL21" s="280"/>
      <c r="KM21" s="281"/>
      <c r="KN21" s="281"/>
      <c r="KO21" s="281"/>
      <c r="KP21" s="281"/>
      <c r="KQ21" s="281"/>
      <c r="KR21" s="281"/>
      <c r="KS21" s="281"/>
      <c r="KT21" s="281"/>
      <c r="KU21" s="281"/>
      <c r="KV21" s="280"/>
      <c r="KW21" s="281"/>
      <c r="KX21" s="281"/>
      <c r="KY21" s="281"/>
      <c r="KZ21" s="281"/>
      <c r="LA21" s="281"/>
      <c r="LB21" s="281"/>
      <c r="LC21" s="281"/>
      <c r="LD21" s="281"/>
      <c r="LE21" s="281"/>
      <c r="LF21" s="280"/>
      <c r="LG21" s="281"/>
      <c r="LH21" s="281"/>
      <c r="LI21" s="281"/>
      <c r="LJ21" s="281"/>
      <c r="LK21" s="281"/>
      <c r="LL21" s="281"/>
      <c r="LM21" s="281"/>
      <c r="LN21" s="281"/>
      <c r="LO21" s="281"/>
      <c r="LP21" s="280"/>
      <c r="LQ21" s="281"/>
      <c r="LR21" s="281"/>
      <c r="LS21" s="281"/>
      <c r="LT21" s="281"/>
      <c r="LU21" s="281"/>
      <c r="LV21" s="281"/>
      <c r="LW21" s="281"/>
      <c r="LX21" s="281"/>
      <c r="LY21" s="281"/>
      <c r="LZ21" s="280"/>
      <c r="MA21" s="281"/>
      <c r="MB21" s="281"/>
      <c r="MC21" s="281"/>
      <c r="MD21" s="281"/>
      <c r="ME21" s="281"/>
      <c r="MF21" s="281"/>
      <c r="MG21" s="281"/>
      <c r="MH21" s="281"/>
      <c r="MI21" s="281"/>
      <c r="MJ21" s="280"/>
      <c r="MK21" s="281"/>
      <c r="ML21" s="281"/>
      <c r="MM21" s="281"/>
      <c r="MN21" s="281"/>
      <c r="MO21" s="281"/>
      <c r="MP21" s="281"/>
      <c r="MQ21" s="281"/>
      <c r="MR21" s="281"/>
      <c r="MS21" s="281"/>
      <c r="MT21" s="280"/>
      <c r="MU21" s="281"/>
      <c r="MV21" s="281"/>
      <c r="MW21" s="281"/>
      <c r="MX21" s="281"/>
      <c r="MY21" s="281"/>
      <c r="MZ21" s="281"/>
      <c r="NA21" s="281"/>
      <c r="NB21" s="281"/>
      <c r="NC21" s="281"/>
      <c r="ND21" s="280"/>
      <c r="NE21" s="281"/>
      <c r="NF21" s="281"/>
      <c r="NG21" s="281"/>
      <c r="NH21" s="281"/>
      <c r="NI21" s="281"/>
      <c r="NJ21" s="281"/>
      <c r="NK21" s="281"/>
      <c r="NL21" s="281"/>
      <c r="NM21" s="281"/>
      <c r="NN21" s="280"/>
      <c r="NO21" s="281"/>
      <c r="NP21" s="281"/>
      <c r="NQ21" s="281"/>
      <c r="NR21" s="281"/>
      <c r="NS21" s="281"/>
      <c r="NT21" s="281"/>
      <c r="NU21" s="281"/>
      <c r="NV21" s="281"/>
      <c r="NW21" s="281"/>
      <c r="NX21" s="280"/>
      <c r="NY21" s="281"/>
      <c r="NZ21" s="281"/>
      <c r="OA21" s="281"/>
      <c r="OB21" s="281"/>
      <c r="OC21" s="281"/>
      <c r="OD21" s="281"/>
      <c r="OE21" s="281"/>
      <c r="OF21" s="281"/>
      <c r="OG21" s="281"/>
      <c r="OH21" s="280"/>
      <c r="OI21" s="281"/>
      <c r="OJ21" s="281"/>
      <c r="OK21" s="281"/>
      <c r="OL21" s="281"/>
      <c r="OM21" s="281"/>
      <c r="ON21" s="281"/>
      <c r="OO21" s="281"/>
      <c r="OP21" s="281"/>
      <c r="OQ21" s="281"/>
      <c r="OR21" s="280"/>
      <c r="OS21" s="281"/>
      <c r="OT21" s="281"/>
      <c r="OU21" s="281"/>
      <c r="OV21" s="281"/>
      <c r="OW21" s="281"/>
      <c r="OX21" s="281"/>
      <c r="OY21" s="281"/>
      <c r="OZ21" s="281"/>
      <c r="PA21" s="281"/>
      <c r="PB21" s="280"/>
      <c r="PC21" s="281"/>
      <c r="PD21" s="281"/>
      <c r="PE21" s="281"/>
      <c r="PF21" s="281"/>
      <c r="PG21" s="281"/>
      <c r="PH21" s="281"/>
      <c r="PI21" s="281"/>
      <c r="PJ21" s="281"/>
      <c r="PK21" s="281"/>
      <c r="PL21" s="280"/>
      <c r="PM21" s="281"/>
      <c r="PN21" s="281"/>
      <c r="PO21" s="281"/>
      <c r="PP21" s="281"/>
      <c r="PQ21" s="281"/>
      <c r="PR21" s="281"/>
      <c r="PS21" s="281"/>
      <c r="PT21" s="281"/>
      <c r="PU21" s="281"/>
      <c r="PV21" s="280"/>
      <c r="PW21" s="281"/>
      <c r="PX21" s="281"/>
      <c r="PY21" s="281"/>
      <c r="PZ21" s="281"/>
      <c r="QA21" s="281"/>
      <c r="QB21" s="281"/>
      <c r="QC21" s="281"/>
      <c r="QD21" s="281"/>
      <c r="QE21" s="281"/>
      <c r="QF21" s="280"/>
      <c r="QG21" s="281"/>
      <c r="QH21" s="281"/>
      <c r="QI21" s="281"/>
      <c r="QJ21" s="281"/>
      <c r="QK21" s="281"/>
      <c r="QL21" s="281"/>
      <c r="QM21" s="281"/>
      <c r="QN21" s="281"/>
      <c r="QO21" s="281"/>
      <c r="QP21" s="280"/>
      <c r="QQ21" s="281"/>
      <c r="QR21" s="281"/>
      <c r="QS21" s="281"/>
      <c r="QT21" s="281"/>
      <c r="QU21" s="281"/>
      <c r="QV21" s="281"/>
      <c r="QW21" s="281"/>
      <c r="QX21" s="281"/>
      <c r="QY21" s="281"/>
      <c r="QZ21" s="280"/>
      <c r="RA21" s="281"/>
      <c r="RB21" s="281"/>
      <c r="RC21" s="281"/>
      <c r="RD21" s="281"/>
      <c r="RE21" s="281"/>
      <c r="RF21" s="281"/>
      <c r="RG21" s="281"/>
      <c r="RH21" s="281"/>
      <c r="RI21" s="281"/>
      <c r="RJ21" s="280"/>
      <c r="RK21" s="281"/>
      <c r="RL21" s="281"/>
      <c r="RM21" s="281"/>
      <c r="RN21" s="281"/>
      <c r="RO21" s="281"/>
      <c r="RP21" s="281"/>
      <c r="RQ21" s="281"/>
      <c r="RR21" s="281"/>
      <c r="RS21" s="281"/>
      <c r="RT21" s="280"/>
      <c r="RU21" s="281"/>
      <c r="RV21" s="281"/>
      <c r="RW21" s="281"/>
      <c r="RX21" s="281"/>
      <c r="RY21" s="281"/>
      <c r="RZ21" s="281"/>
      <c r="SA21" s="281"/>
      <c r="SB21" s="281"/>
      <c r="SC21" s="281"/>
      <c r="SD21" s="280"/>
      <c r="SE21" s="281"/>
      <c r="SF21" s="281"/>
      <c r="SG21" s="281"/>
      <c r="SH21" s="281"/>
      <c r="SI21" s="281"/>
      <c r="SJ21" s="281"/>
      <c r="SK21" s="281"/>
      <c r="SL21" s="281"/>
      <c r="SM21" s="281"/>
      <c r="SN21" s="280"/>
      <c r="SO21" s="281"/>
      <c r="SP21" s="281"/>
      <c r="SQ21" s="281"/>
      <c r="SR21" s="281"/>
      <c r="SS21" s="281"/>
      <c r="ST21" s="281"/>
      <c r="SU21" s="281"/>
      <c r="SV21" s="281"/>
      <c r="SW21" s="281"/>
      <c r="SX21" s="280"/>
      <c r="SY21" s="281"/>
      <c r="SZ21" s="281"/>
      <c r="TA21" s="281"/>
      <c r="TB21" s="281"/>
      <c r="TC21" s="281"/>
      <c r="TD21" s="281"/>
      <c r="TE21" s="281"/>
      <c r="TF21" s="281"/>
      <c r="TG21" s="281"/>
      <c r="TH21" s="280"/>
      <c r="TI21" s="281"/>
      <c r="TJ21" s="281"/>
      <c r="TK21" s="281"/>
      <c r="TL21" s="281"/>
      <c r="TM21" s="281"/>
      <c r="TN21" s="281"/>
      <c r="TO21" s="281"/>
      <c r="TP21" s="281"/>
      <c r="TQ21" s="281"/>
      <c r="TR21" s="280"/>
      <c r="TS21" s="281"/>
      <c r="TT21" s="281"/>
      <c r="TU21" s="281"/>
      <c r="TV21" s="281"/>
      <c r="TW21" s="281"/>
      <c r="TX21" s="281"/>
      <c r="TY21" s="281"/>
      <c r="TZ21" s="281"/>
      <c r="UA21" s="281"/>
      <c r="UB21" s="280"/>
      <c r="UC21" s="281"/>
      <c r="UD21" s="281"/>
      <c r="UE21" s="281"/>
      <c r="UF21" s="281"/>
      <c r="UG21" s="281"/>
      <c r="UH21" s="281"/>
      <c r="UI21" s="281"/>
      <c r="UJ21" s="281"/>
      <c r="UK21" s="281"/>
      <c r="UL21" s="280"/>
      <c r="UM21" s="281"/>
      <c r="UN21" s="281"/>
      <c r="UO21" s="281"/>
      <c r="UP21" s="281"/>
      <c r="UQ21" s="281"/>
      <c r="UR21" s="281"/>
      <c r="US21" s="281"/>
      <c r="UT21" s="281"/>
      <c r="UU21" s="281"/>
      <c r="UV21" s="280"/>
      <c r="UW21" s="281"/>
      <c r="UX21" s="281"/>
      <c r="UY21" s="281"/>
      <c r="UZ21" s="281"/>
      <c r="VA21" s="281"/>
      <c r="VB21" s="281"/>
      <c r="VC21" s="281"/>
      <c r="VD21" s="281"/>
      <c r="VE21" s="281"/>
      <c r="VF21" s="280"/>
      <c r="VG21" s="281"/>
      <c r="VH21" s="281"/>
      <c r="VI21" s="281"/>
      <c r="VJ21" s="281"/>
      <c r="VK21" s="281"/>
      <c r="VL21" s="281"/>
      <c r="VM21" s="281"/>
      <c r="VN21" s="281"/>
      <c r="VO21" s="281"/>
      <c r="VP21" s="280"/>
      <c r="VQ21" s="281"/>
      <c r="VR21" s="281"/>
      <c r="VS21" s="281"/>
      <c r="VT21" s="281"/>
      <c r="VU21" s="281"/>
      <c r="VV21" s="281"/>
      <c r="VW21" s="281"/>
      <c r="VX21" s="281"/>
      <c r="VY21" s="281"/>
      <c r="VZ21" s="280"/>
      <c r="WA21" s="281"/>
      <c r="WB21" s="281"/>
      <c r="WC21" s="281"/>
      <c r="WD21" s="281"/>
      <c r="WE21" s="281"/>
      <c r="WF21" s="281"/>
      <c r="WG21" s="281"/>
      <c r="WH21" s="281"/>
      <c r="WI21" s="281"/>
      <c r="WJ21" s="280"/>
      <c r="WK21" s="281"/>
      <c r="WL21" s="281"/>
      <c r="WM21" s="281"/>
      <c r="WN21" s="281"/>
      <c r="WO21" s="281"/>
      <c r="WP21" s="281"/>
      <c r="WQ21" s="281"/>
      <c r="WR21" s="281"/>
      <c r="WS21" s="281"/>
      <c r="WT21" s="280"/>
      <c r="WU21" s="281"/>
      <c r="WV21" s="281"/>
      <c r="WW21" s="281"/>
      <c r="WX21" s="281"/>
      <c r="WY21" s="281"/>
      <c r="WZ21" s="281"/>
      <c r="XA21" s="281"/>
      <c r="XB21" s="281"/>
      <c r="XC21" s="281"/>
      <c r="XD21" s="280"/>
      <c r="XE21" s="281"/>
      <c r="XF21" s="281"/>
      <c r="XG21" s="281"/>
      <c r="XH21" s="281"/>
      <c r="XI21" s="281"/>
      <c r="XJ21" s="281"/>
      <c r="XK21" s="281"/>
      <c r="XL21" s="281"/>
      <c r="XM21" s="281"/>
      <c r="XN21" s="280"/>
      <c r="XO21" s="281"/>
      <c r="XP21" s="281"/>
      <c r="XQ21" s="281"/>
      <c r="XR21" s="281"/>
      <c r="XS21" s="281"/>
      <c r="XT21" s="281"/>
      <c r="XU21" s="281"/>
      <c r="XV21" s="281"/>
      <c r="XW21" s="281"/>
      <c r="XX21" s="280"/>
      <c r="XY21" s="281"/>
      <c r="XZ21" s="281"/>
      <c r="YA21" s="281"/>
      <c r="YB21" s="281"/>
      <c r="YC21" s="281"/>
      <c r="YD21" s="281"/>
      <c r="YE21" s="281"/>
      <c r="YF21" s="281"/>
      <c r="YG21" s="281"/>
      <c r="YH21" s="280"/>
      <c r="YI21" s="281"/>
      <c r="YJ21" s="281"/>
      <c r="YK21" s="281"/>
      <c r="YL21" s="281"/>
      <c r="YM21" s="281"/>
      <c r="YN21" s="281"/>
      <c r="YO21" s="281"/>
      <c r="YP21" s="281"/>
      <c r="YQ21" s="281"/>
      <c r="YR21" s="280"/>
      <c r="YS21" s="281"/>
      <c r="YT21" s="281"/>
      <c r="YU21" s="281"/>
      <c r="YV21" s="281"/>
      <c r="YW21" s="281"/>
      <c r="YX21" s="281"/>
      <c r="YY21" s="281"/>
      <c r="YZ21" s="281"/>
      <c r="ZA21" s="281"/>
      <c r="ZB21" s="280"/>
      <c r="ZC21" s="281"/>
      <c r="ZD21" s="281"/>
      <c r="ZE21" s="281"/>
      <c r="ZF21" s="281"/>
      <c r="ZG21" s="281"/>
      <c r="ZH21" s="281"/>
      <c r="ZI21" s="281"/>
      <c r="ZJ21" s="281"/>
      <c r="ZK21" s="281"/>
      <c r="ZL21" s="280"/>
      <c r="ZM21" s="281"/>
      <c r="ZN21" s="281"/>
      <c r="ZO21" s="281"/>
      <c r="ZP21" s="281"/>
      <c r="ZQ21" s="281"/>
      <c r="ZR21" s="281"/>
      <c r="ZS21" s="281"/>
      <c r="ZT21" s="281"/>
      <c r="ZU21" s="281"/>
      <c r="ZV21" s="280"/>
      <c r="ZW21" s="281"/>
      <c r="ZX21" s="281"/>
      <c r="ZY21" s="281"/>
      <c r="ZZ21" s="281"/>
      <c r="AAA21" s="281"/>
      <c r="AAB21" s="281"/>
      <c r="AAC21" s="281"/>
      <c r="AAD21" s="281"/>
      <c r="AAE21" s="281"/>
      <c r="AAF21" s="280"/>
      <c r="AAG21" s="281"/>
      <c r="AAH21" s="281"/>
      <c r="AAI21" s="281"/>
      <c r="AAJ21" s="281"/>
      <c r="AAK21" s="281"/>
      <c r="AAL21" s="281"/>
      <c r="AAM21" s="281"/>
      <c r="AAN21" s="281"/>
      <c r="AAO21" s="281"/>
      <c r="AAP21" s="280"/>
      <c r="AAQ21" s="281"/>
      <c r="AAR21" s="281"/>
      <c r="AAS21" s="281"/>
      <c r="AAT21" s="281"/>
      <c r="AAU21" s="281"/>
      <c r="AAV21" s="281"/>
      <c r="AAW21" s="281"/>
      <c r="AAX21" s="281"/>
      <c r="AAY21" s="281"/>
      <c r="AAZ21" s="280"/>
      <c r="ABA21" s="281"/>
      <c r="ABB21" s="281"/>
      <c r="ABC21" s="281"/>
      <c r="ABD21" s="281"/>
      <c r="ABE21" s="281"/>
      <c r="ABF21" s="281"/>
      <c r="ABG21" s="281"/>
      <c r="ABH21" s="281"/>
      <c r="ABI21" s="281"/>
      <c r="ABJ21" s="280"/>
      <c r="ABK21" s="281"/>
      <c r="ABL21" s="281"/>
      <c r="ABM21" s="281"/>
      <c r="ABN21" s="281"/>
      <c r="ABO21" s="281"/>
      <c r="ABP21" s="281"/>
      <c r="ABQ21" s="281"/>
      <c r="ABR21" s="281"/>
      <c r="ABS21" s="281"/>
      <c r="ABT21" s="280"/>
      <c r="ABU21" s="281"/>
      <c r="ABV21" s="281"/>
      <c r="ABW21" s="281"/>
      <c r="ABX21" s="281"/>
      <c r="ABY21" s="281"/>
      <c r="ABZ21" s="281"/>
      <c r="ACA21" s="281"/>
      <c r="ACB21" s="281"/>
      <c r="ACC21" s="281"/>
      <c r="ACD21" s="280"/>
      <c r="ACE21" s="281"/>
      <c r="ACF21" s="281"/>
      <c r="ACG21" s="281"/>
      <c r="ACH21" s="281"/>
      <c r="ACI21" s="281"/>
      <c r="ACJ21" s="281"/>
      <c r="ACK21" s="281"/>
      <c r="ACL21" s="281"/>
      <c r="ACM21" s="281"/>
      <c r="ACN21" s="280"/>
      <c r="ACO21" s="281"/>
      <c r="ACP21" s="281"/>
      <c r="ACQ21" s="281"/>
      <c r="ACR21" s="281"/>
      <c r="ACS21" s="281"/>
      <c r="ACT21" s="281"/>
      <c r="ACU21" s="281"/>
      <c r="ACV21" s="281"/>
      <c r="ACW21" s="281"/>
      <c r="ACX21" s="280"/>
      <c r="ACY21" s="281"/>
      <c r="ACZ21" s="281"/>
      <c r="ADA21" s="281"/>
      <c r="ADB21" s="281"/>
      <c r="ADC21" s="281"/>
      <c r="ADD21" s="281"/>
      <c r="ADE21" s="281"/>
      <c r="ADF21" s="281"/>
      <c r="ADG21" s="281"/>
      <c r="ADH21" s="280"/>
      <c r="ADI21" s="281"/>
      <c r="ADJ21" s="281"/>
      <c r="ADK21" s="281"/>
      <c r="ADL21" s="281"/>
      <c r="ADM21" s="281"/>
      <c r="ADN21" s="281"/>
      <c r="ADO21" s="281"/>
      <c r="ADP21" s="281"/>
      <c r="ADQ21" s="281"/>
      <c r="ADR21" s="280"/>
      <c r="ADS21" s="281"/>
      <c r="ADT21" s="281"/>
      <c r="ADU21" s="281"/>
      <c r="ADV21" s="281"/>
      <c r="ADW21" s="281"/>
      <c r="ADX21" s="281"/>
      <c r="ADY21" s="281"/>
      <c r="ADZ21" s="281"/>
      <c r="AEA21" s="281"/>
      <c r="AEB21" s="280"/>
      <c r="AEC21" s="281"/>
      <c r="AED21" s="281"/>
      <c r="AEE21" s="281"/>
      <c r="AEF21" s="281"/>
      <c r="AEG21" s="281"/>
      <c r="AEH21" s="281"/>
      <c r="AEI21" s="281"/>
      <c r="AEJ21" s="281"/>
      <c r="AEK21" s="281"/>
      <c r="AEL21" s="280"/>
      <c r="AEM21" s="281"/>
      <c r="AEN21" s="281"/>
      <c r="AEO21" s="281"/>
      <c r="AEP21" s="281"/>
      <c r="AEQ21" s="281"/>
      <c r="AER21" s="281"/>
      <c r="AES21" s="281"/>
      <c r="AET21" s="281"/>
      <c r="AEU21" s="281"/>
      <c r="AEV21" s="280"/>
      <c r="AEW21" s="281"/>
      <c r="AEX21" s="281"/>
      <c r="AEY21" s="281"/>
      <c r="AEZ21" s="281"/>
      <c r="AFA21" s="281"/>
      <c r="AFB21" s="281"/>
      <c r="AFC21" s="281"/>
      <c r="AFD21" s="281"/>
      <c r="AFE21" s="281"/>
      <c r="AFF21" s="280"/>
      <c r="AFG21" s="281"/>
      <c r="AFH21" s="281"/>
      <c r="AFI21" s="281"/>
      <c r="AFJ21" s="281"/>
      <c r="AFK21" s="281"/>
      <c r="AFL21" s="281"/>
      <c r="AFM21" s="281"/>
      <c r="AFN21" s="281"/>
      <c r="AFO21" s="281"/>
      <c r="AFP21" s="280"/>
      <c r="AFQ21" s="281"/>
      <c r="AFR21" s="281"/>
      <c r="AFS21" s="281"/>
      <c r="AFT21" s="281"/>
      <c r="AFU21" s="281"/>
      <c r="AFV21" s="281"/>
      <c r="AFW21" s="281"/>
      <c r="AFX21" s="281"/>
      <c r="AFY21" s="281"/>
      <c r="AFZ21" s="280"/>
      <c r="AGA21" s="281"/>
      <c r="AGB21" s="281"/>
      <c r="AGC21" s="281"/>
      <c r="AGD21" s="281"/>
      <c r="AGE21" s="281"/>
      <c r="AGF21" s="281"/>
      <c r="AGG21" s="281"/>
      <c r="AGH21" s="281"/>
      <c r="AGI21" s="281"/>
      <c r="AGJ21" s="280"/>
      <c r="AGK21" s="281"/>
      <c r="AGL21" s="281"/>
      <c r="AGM21" s="281"/>
      <c r="AGN21" s="281"/>
      <c r="AGO21" s="281"/>
      <c r="AGP21" s="281"/>
      <c r="AGQ21" s="281"/>
      <c r="AGR21" s="281"/>
      <c r="AGS21" s="281"/>
      <c r="AGT21" s="280"/>
      <c r="AGU21" s="281"/>
      <c r="AGV21" s="281"/>
      <c r="AGW21" s="281"/>
      <c r="AGX21" s="281"/>
      <c r="AGY21" s="281"/>
      <c r="AGZ21" s="281"/>
      <c r="AHA21" s="281"/>
      <c r="AHB21" s="281"/>
      <c r="AHC21" s="281"/>
      <c r="AHD21" s="280"/>
      <c r="AHE21" s="281"/>
      <c r="AHF21" s="281"/>
      <c r="AHG21" s="281"/>
      <c r="AHH21" s="281"/>
      <c r="AHI21" s="281"/>
      <c r="AHJ21" s="281"/>
      <c r="AHK21" s="281"/>
      <c r="AHL21" s="281"/>
      <c r="AHM21" s="281"/>
      <c r="AHN21" s="280"/>
      <c r="AHO21" s="281"/>
      <c r="AHP21" s="281"/>
      <c r="AHQ21" s="281"/>
      <c r="AHR21" s="281"/>
      <c r="AHS21" s="281"/>
      <c r="AHT21" s="281"/>
      <c r="AHU21" s="281"/>
      <c r="AHV21" s="281"/>
      <c r="AHW21" s="281"/>
      <c r="AHX21" s="280"/>
      <c r="AHY21" s="281"/>
      <c r="AHZ21" s="281"/>
      <c r="AIA21" s="281"/>
      <c r="AIB21" s="281"/>
      <c r="AIC21" s="281"/>
      <c r="AID21" s="281"/>
      <c r="AIE21" s="281"/>
      <c r="AIF21" s="281"/>
      <c r="AIG21" s="281"/>
      <c r="AIH21" s="280"/>
      <c r="AII21" s="281"/>
      <c r="AIJ21" s="281"/>
      <c r="AIK21" s="281"/>
      <c r="AIL21" s="281"/>
      <c r="AIM21" s="281"/>
      <c r="AIN21" s="281"/>
      <c r="AIO21" s="281"/>
      <c r="AIP21" s="281"/>
      <c r="AIQ21" s="281"/>
      <c r="AIR21" s="280"/>
      <c r="AIS21" s="281"/>
      <c r="AIT21" s="281"/>
      <c r="AIU21" s="281"/>
      <c r="AIV21" s="281"/>
      <c r="AIW21" s="281"/>
      <c r="AIX21" s="281"/>
      <c r="AIY21" s="281"/>
      <c r="AIZ21" s="281"/>
      <c r="AJA21" s="281"/>
      <c r="AJB21" s="280"/>
      <c r="AJC21" s="281"/>
      <c r="AJD21" s="281"/>
      <c r="AJE21" s="281"/>
      <c r="AJF21" s="281"/>
      <c r="AJG21" s="281"/>
      <c r="AJH21" s="281"/>
      <c r="AJI21" s="281"/>
      <c r="AJJ21" s="281"/>
      <c r="AJK21" s="281"/>
      <c r="AJL21" s="280"/>
      <c r="AJM21" s="281"/>
      <c r="AJN21" s="281"/>
      <c r="AJO21" s="281"/>
      <c r="AJP21" s="281"/>
      <c r="AJQ21" s="281"/>
      <c r="AJR21" s="281"/>
      <c r="AJS21" s="281"/>
      <c r="AJT21" s="281"/>
      <c r="AJU21" s="281"/>
      <c r="AJV21" s="280"/>
      <c r="AJW21" s="281"/>
      <c r="AJX21" s="281"/>
      <c r="AJY21" s="281"/>
      <c r="AJZ21" s="281"/>
      <c r="AKA21" s="281"/>
      <c r="AKB21" s="281"/>
      <c r="AKC21" s="281"/>
      <c r="AKD21" s="281"/>
      <c r="AKE21" s="281"/>
      <c r="AKF21" s="280"/>
      <c r="AKG21" s="281"/>
      <c r="AKH21" s="281"/>
      <c r="AKI21" s="281"/>
      <c r="AKJ21" s="281"/>
      <c r="AKK21" s="281"/>
      <c r="AKL21" s="281"/>
      <c r="AKM21" s="281"/>
      <c r="AKN21" s="281"/>
      <c r="AKO21" s="281"/>
      <c r="AKP21" s="280"/>
      <c r="AKQ21" s="281"/>
      <c r="AKR21" s="281"/>
      <c r="AKS21" s="281"/>
      <c r="AKT21" s="281"/>
      <c r="AKU21" s="281"/>
      <c r="AKV21" s="281"/>
      <c r="AKW21" s="281"/>
      <c r="AKX21" s="281"/>
      <c r="AKY21" s="281"/>
      <c r="AKZ21" s="280"/>
      <c r="ALA21" s="281"/>
      <c r="ALB21" s="281"/>
      <c r="ALC21" s="281"/>
      <c r="ALD21" s="281"/>
      <c r="ALE21" s="281"/>
      <c r="ALF21" s="281"/>
      <c r="ALG21" s="281"/>
      <c r="ALH21" s="281"/>
      <c r="ALI21" s="281"/>
      <c r="ALJ21" s="280"/>
      <c r="ALK21" s="281"/>
      <c r="ALL21" s="281"/>
      <c r="ALM21" s="281"/>
      <c r="ALN21" s="281"/>
      <c r="ALO21" s="281"/>
      <c r="ALP21" s="281"/>
      <c r="ALQ21" s="281"/>
      <c r="ALR21" s="281"/>
      <c r="ALS21" s="281"/>
      <c r="ALT21" s="280"/>
      <c r="ALU21" s="281"/>
      <c r="ALV21" s="281"/>
      <c r="ALW21" s="281"/>
      <c r="ALX21" s="281"/>
      <c r="ALY21" s="281"/>
      <c r="ALZ21" s="281"/>
      <c r="AMA21" s="281"/>
      <c r="AMB21" s="281"/>
      <c r="AMC21" s="281"/>
      <c r="AMD21" s="280"/>
      <c r="AME21" s="281"/>
      <c r="AMF21" s="281"/>
      <c r="AMG21" s="281"/>
      <c r="AMH21" s="281"/>
      <c r="AMI21" s="281"/>
      <c r="AMJ21" s="281"/>
      <c r="AMK21" s="281"/>
      <c r="AML21" s="281"/>
      <c r="AMM21" s="281"/>
      <c r="AMN21" s="280"/>
      <c r="AMO21" s="281"/>
      <c r="AMP21" s="281"/>
      <c r="AMQ21" s="281"/>
      <c r="AMR21" s="281"/>
      <c r="AMS21" s="281"/>
      <c r="AMT21" s="281"/>
      <c r="AMU21" s="281"/>
      <c r="AMV21" s="281"/>
      <c r="AMW21" s="281"/>
      <c r="AMX21" s="280"/>
      <c r="AMY21" s="281"/>
      <c r="AMZ21" s="281"/>
      <c r="ANA21" s="281"/>
      <c r="ANB21" s="281"/>
      <c r="ANC21" s="281"/>
      <c r="AND21" s="281"/>
      <c r="ANE21" s="281"/>
      <c r="ANF21" s="281"/>
      <c r="ANG21" s="281"/>
      <c r="ANH21" s="280"/>
      <c r="ANI21" s="281"/>
      <c r="ANJ21" s="281"/>
      <c r="ANK21" s="281"/>
      <c r="ANL21" s="281"/>
      <c r="ANM21" s="281"/>
      <c r="ANN21" s="281"/>
      <c r="ANO21" s="281"/>
      <c r="ANP21" s="281"/>
      <c r="ANQ21" s="281"/>
      <c r="ANR21" s="280"/>
      <c r="ANS21" s="281"/>
      <c r="ANT21" s="281"/>
      <c r="ANU21" s="281"/>
      <c r="ANV21" s="281"/>
      <c r="ANW21" s="281"/>
      <c r="ANX21" s="281"/>
      <c r="ANY21" s="281"/>
      <c r="ANZ21" s="281"/>
      <c r="AOA21" s="281"/>
      <c r="AOB21" s="280"/>
      <c r="AOC21" s="281"/>
      <c r="AOD21" s="281"/>
      <c r="AOE21" s="281"/>
      <c r="AOF21" s="281"/>
      <c r="AOG21" s="281"/>
      <c r="AOH21" s="281"/>
      <c r="AOI21" s="281"/>
      <c r="AOJ21" s="281"/>
      <c r="AOK21" s="281"/>
      <c r="AOL21" s="280"/>
      <c r="AOM21" s="281"/>
      <c r="AON21" s="281"/>
      <c r="AOO21" s="281"/>
      <c r="AOP21" s="281"/>
      <c r="AOQ21" s="281"/>
      <c r="AOR21" s="281"/>
      <c r="AOS21" s="281"/>
      <c r="AOT21" s="281"/>
      <c r="AOU21" s="281"/>
      <c r="AOV21" s="280"/>
      <c r="AOW21" s="281"/>
      <c r="AOX21" s="281"/>
      <c r="AOY21" s="281"/>
      <c r="AOZ21" s="281"/>
      <c r="APA21" s="281"/>
      <c r="APB21" s="281"/>
      <c r="APC21" s="281"/>
      <c r="APD21" s="281"/>
      <c r="APE21" s="281"/>
      <c r="APF21" s="280"/>
      <c r="APG21" s="281"/>
      <c r="APH21" s="281"/>
      <c r="API21" s="281"/>
      <c r="APJ21" s="281"/>
      <c r="APK21" s="281"/>
      <c r="APL21" s="281"/>
      <c r="APM21" s="281"/>
      <c r="APN21" s="281"/>
      <c r="APO21" s="281"/>
      <c r="APP21" s="280"/>
      <c r="APQ21" s="281"/>
      <c r="APR21" s="281"/>
      <c r="APS21" s="281"/>
      <c r="APT21" s="281"/>
      <c r="APU21" s="281"/>
      <c r="APV21" s="281"/>
      <c r="APW21" s="281"/>
      <c r="APX21" s="281"/>
      <c r="APY21" s="281"/>
      <c r="APZ21" s="280"/>
      <c r="AQA21" s="281"/>
      <c r="AQB21" s="281"/>
      <c r="AQC21" s="281"/>
      <c r="AQD21" s="281"/>
      <c r="AQE21" s="281"/>
      <c r="AQF21" s="281"/>
      <c r="AQG21" s="281"/>
      <c r="AQH21" s="281"/>
      <c r="AQI21" s="281"/>
      <c r="AQJ21" s="280"/>
      <c r="AQK21" s="281"/>
      <c r="AQL21" s="281"/>
      <c r="AQM21" s="281"/>
      <c r="AQN21" s="281"/>
      <c r="AQO21" s="281"/>
      <c r="AQP21" s="281"/>
      <c r="AQQ21" s="281"/>
      <c r="AQR21" s="281"/>
      <c r="AQS21" s="281"/>
      <c r="AQT21" s="280"/>
      <c r="AQU21" s="281"/>
      <c r="AQV21" s="281"/>
      <c r="AQW21" s="281"/>
      <c r="AQX21" s="281"/>
      <c r="AQY21" s="281"/>
      <c r="AQZ21" s="281"/>
      <c r="ARA21" s="281"/>
      <c r="ARB21" s="281"/>
      <c r="ARC21" s="281"/>
      <c r="ARD21" s="280"/>
      <c r="ARE21" s="281"/>
      <c r="ARF21" s="281"/>
      <c r="ARG21" s="281"/>
      <c r="ARH21" s="281"/>
      <c r="ARI21" s="281"/>
      <c r="ARJ21" s="281"/>
      <c r="ARK21" s="281"/>
      <c r="ARL21" s="281"/>
      <c r="ARM21" s="281"/>
      <c r="ARN21" s="280"/>
      <c r="ARO21" s="281"/>
      <c r="ARP21" s="281"/>
      <c r="ARQ21" s="281"/>
      <c r="ARR21" s="281"/>
      <c r="ARS21" s="281"/>
      <c r="ART21" s="281"/>
      <c r="ARU21" s="281"/>
      <c r="ARV21" s="281"/>
      <c r="ARW21" s="281"/>
      <c r="ARX21" s="280"/>
      <c r="ARY21" s="281"/>
      <c r="ARZ21" s="281"/>
      <c r="ASA21" s="281"/>
      <c r="ASB21" s="281"/>
      <c r="ASC21" s="281"/>
      <c r="ASD21" s="281"/>
      <c r="ASE21" s="281"/>
      <c r="ASF21" s="281"/>
      <c r="ASG21" s="281"/>
      <c r="ASH21" s="280"/>
      <c r="ASI21" s="281"/>
      <c r="ASJ21" s="281"/>
      <c r="ASK21" s="281"/>
      <c r="ASL21" s="281"/>
      <c r="ASM21" s="281"/>
      <c r="ASN21" s="281"/>
      <c r="ASO21" s="281"/>
      <c r="ASP21" s="281"/>
      <c r="ASQ21" s="281"/>
      <c r="ASR21" s="280"/>
      <c r="ASS21" s="281"/>
      <c r="AST21" s="281"/>
      <c r="ASU21" s="281"/>
      <c r="ASV21" s="281"/>
      <c r="ASW21" s="281"/>
      <c r="ASX21" s="281"/>
      <c r="ASY21" s="281"/>
      <c r="ASZ21" s="281"/>
      <c r="ATA21" s="281"/>
      <c r="ATB21" s="280"/>
      <c r="ATC21" s="281"/>
      <c r="ATD21" s="281"/>
      <c r="ATE21" s="281"/>
      <c r="ATF21" s="281"/>
      <c r="ATG21" s="281"/>
      <c r="ATH21" s="281"/>
      <c r="ATI21" s="281"/>
      <c r="ATJ21" s="281"/>
      <c r="ATK21" s="281"/>
      <c r="ATL21" s="280"/>
      <c r="ATM21" s="281"/>
      <c r="ATN21" s="281"/>
      <c r="ATO21" s="281"/>
      <c r="ATP21" s="281"/>
      <c r="ATQ21" s="281"/>
      <c r="ATR21" s="281"/>
      <c r="ATS21" s="281"/>
      <c r="ATT21" s="281"/>
      <c r="ATU21" s="281"/>
      <c r="ATV21" s="280"/>
      <c r="ATW21" s="281"/>
      <c r="ATX21" s="281"/>
      <c r="ATY21" s="281"/>
      <c r="ATZ21" s="281"/>
      <c r="AUA21" s="281"/>
      <c r="AUB21" s="281"/>
      <c r="AUC21" s="281"/>
      <c r="AUD21" s="281"/>
      <c r="AUE21" s="281"/>
      <c r="AUF21" s="280"/>
      <c r="AUG21" s="281"/>
      <c r="AUH21" s="281"/>
      <c r="AUI21" s="281"/>
      <c r="AUJ21" s="281"/>
      <c r="AUK21" s="281"/>
      <c r="AUL21" s="281"/>
      <c r="AUM21" s="281"/>
      <c r="AUN21" s="281"/>
      <c r="AUO21" s="281"/>
      <c r="AUP21" s="280"/>
      <c r="AUQ21" s="281"/>
      <c r="AUR21" s="281"/>
      <c r="AUS21" s="281"/>
      <c r="AUT21" s="281"/>
      <c r="AUU21" s="281"/>
      <c r="AUV21" s="281"/>
      <c r="AUW21" s="281"/>
      <c r="AUX21" s="281"/>
      <c r="AUY21" s="281"/>
      <c r="AUZ21" s="280"/>
      <c r="AVA21" s="281"/>
      <c r="AVB21" s="281"/>
      <c r="AVC21" s="281"/>
      <c r="AVD21" s="281"/>
      <c r="AVE21" s="281"/>
      <c r="AVF21" s="281"/>
      <c r="AVG21" s="281"/>
      <c r="AVH21" s="281"/>
      <c r="AVI21" s="281"/>
      <c r="AVJ21" s="280"/>
      <c r="AVK21" s="281"/>
      <c r="AVL21" s="281"/>
      <c r="AVM21" s="281"/>
      <c r="AVN21" s="281"/>
      <c r="AVO21" s="281"/>
      <c r="AVP21" s="281"/>
      <c r="AVQ21" s="281"/>
      <c r="AVR21" s="281"/>
      <c r="AVS21" s="281"/>
      <c r="AVT21" s="280"/>
      <c r="AVU21" s="281"/>
      <c r="AVV21" s="281"/>
      <c r="AVW21" s="281"/>
      <c r="AVX21" s="281"/>
      <c r="AVY21" s="281"/>
      <c r="AVZ21" s="281"/>
      <c r="AWA21" s="281"/>
      <c r="AWB21" s="281"/>
      <c r="AWC21" s="281"/>
      <c r="AWD21" s="280"/>
      <c r="AWE21" s="281"/>
      <c r="AWF21" s="281"/>
      <c r="AWG21" s="281"/>
      <c r="AWH21" s="281"/>
      <c r="AWI21" s="281"/>
      <c r="AWJ21" s="281"/>
      <c r="AWK21" s="281"/>
      <c r="AWL21" s="281"/>
      <c r="AWM21" s="281"/>
      <c r="AWN21" s="280"/>
      <c r="AWO21" s="281"/>
      <c r="AWP21" s="281"/>
      <c r="AWQ21" s="281"/>
      <c r="AWR21" s="281"/>
      <c r="AWS21" s="281"/>
      <c r="AWT21" s="281"/>
      <c r="AWU21" s="281"/>
      <c r="AWV21" s="281"/>
      <c r="AWW21" s="281"/>
      <c r="AWX21" s="280"/>
      <c r="AWY21" s="281"/>
      <c r="AWZ21" s="281"/>
      <c r="AXA21" s="281"/>
      <c r="AXB21" s="281"/>
      <c r="AXC21" s="281"/>
      <c r="AXD21" s="281"/>
      <c r="AXE21" s="281"/>
      <c r="AXF21" s="281"/>
      <c r="AXG21" s="281"/>
      <c r="AXH21" s="280"/>
      <c r="AXI21" s="281"/>
      <c r="AXJ21" s="281"/>
      <c r="AXK21" s="281"/>
      <c r="AXL21" s="281"/>
      <c r="AXM21" s="281"/>
      <c r="AXN21" s="281"/>
      <c r="AXO21" s="281"/>
      <c r="AXP21" s="281"/>
      <c r="AXQ21" s="281"/>
      <c r="AXR21" s="280"/>
      <c r="AXS21" s="281"/>
      <c r="AXT21" s="281"/>
      <c r="AXU21" s="281"/>
      <c r="AXV21" s="281"/>
      <c r="AXW21" s="281"/>
      <c r="AXX21" s="281"/>
      <c r="AXY21" s="281"/>
      <c r="AXZ21" s="281"/>
      <c r="AYA21" s="281"/>
      <c r="AYB21" s="280"/>
      <c r="AYC21" s="281"/>
      <c r="AYD21" s="281"/>
      <c r="AYE21" s="281"/>
      <c r="AYF21" s="281"/>
      <c r="AYG21" s="281"/>
      <c r="AYH21" s="281"/>
      <c r="AYI21" s="281"/>
      <c r="AYJ21" s="281"/>
      <c r="AYK21" s="281"/>
      <c r="AYL21" s="280"/>
      <c r="AYM21" s="281"/>
      <c r="AYN21" s="281"/>
      <c r="AYO21" s="281"/>
      <c r="AYP21" s="281"/>
      <c r="AYQ21" s="281"/>
      <c r="AYR21" s="281"/>
      <c r="AYS21" s="281"/>
      <c r="AYT21" s="281"/>
      <c r="AYU21" s="281"/>
      <c r="AYV21" s="280"/>
      <c r="AYW21" s="281"/>
      <c r="AYX21" s="281"/>
      <c r="AYY21" s="281"/>
      <c r="AYZ21" s="281"/>
      <c r="AZA21" s="281"/>
      <c r="AZB21" s="281"/>
      <c r="AZC21" s="281"/>
      <c r="AZD21" s="281"/>
      <c r="AZE21" s="281"/>
      <c r="AZF21" s="280"/>
      <c r="AZG21" s="281"/>
      <c r="AZH21" s="281"/>
      <c r="AZI21" s="281"/>
      <c r="AZJ21" s="281"/>
      <c r="AZK21" s="281"/>
      <c r="AZL21" s="281"/>
      <c r="AZM21" s="281"/>
      <c r="AZN21" s="281"/>
      <c r="AZO21" s="281"/>
      <c r="AZP21" s="280"/>
      <c r="AZQ21" s="281"/>
      <c r="AZR21" s="281"/>
      <c r="AZS21" s="281"/>
      <c r="AZT21" s="281"/>
      <c r="AZU21" s="281"/>
      <c r="AZV21" s="281"/>
      <c r="AZW21" s="281"/>
      <c r="AZX21" s="281"/>
      <c r="AZY21" s="281"/>
      <c r="AZZ21" s="280"/>
      <c r="BAA21" s="281"/>
      <c r="BAB21" s="281"/>
      <c r="BAC21" s="281"/>
      <c r="BAD21" s="281"/>
      <c r="BAE21" s="281"/>
      <c r="BAF21" s="281"/>
      <c r="BAG21" s="281"/>
      <c r="BAH21" s="281"/>
      <c r="BAI21" s="281"/>
      <c r="BAJ21" s="280"/>
      <c r="BAK21" s="281"/>
      <c r="BAL21" s="281"/>
      <c r="BAM21" s="281"/>
      <c r="BAN21" s="281"/>
      <c r="BAO21" s="281"/>
      <c r="BAP21" s="281"/>
      <c r="BAQ21" s="281"/>
      <c r="BAR21" s="281"/>
      <c r="BAS21" s="281"/>
      <c r="BAT21" s="280"/>
      <c r="BAU21" s="281"/>
      <c r="BAV21" s="281"/>
      <c r="BAW21" s="281"/>
      <c r="BAX21" s="281"/>
      <c r="BAY21" s="281"/>
      <c r="BAZ21" s="281"/>
      <c r="BBA21" s="281"/>
      <c r="BBB21" s="281"/>
      <c r="BBC21" s="281"/>
      <c r="BBD21" s="280"/>
      <c r="BBE21" s="281"/>
      <c r="BBF21" s="281"/>
      <c r="BBG21" s="281"/>
      <c r="BBH21" s="281"/>
      <c r="BBI21" s="281"/>
      <c r="BBJ21" s="281"/>
      <c r="BBK21" s="281"/>
      <c r="BBL21" s="281"/>
      <c r="BBM21" s="281"/>
      <c r="BBN21" s="280"/>
      <c r="BBO21" s="281"/>
      <c r="BBP21" s="281"/>
      <c r="BBQ21" s="281"/>
      <c r="BBR21" s="281"/>
      <c r="BBS21" s="281"/>
      <c r="BBT21" s="281"/>
      <c r="BBU21" s="281"/>
      <c r="BBV21" s="281"/>
      <c r="BBW21" s="281"/>
      <c r="BBX21" s="280"/>
      <c r="BBY21" s="281"/>
      <c r="BBZ21" s="281"/>
      <c r="BCA21" s="281"/>
      <c r="BCB21" s="281"/>
      <c r="BCC21" s="281"/>
      <c r="BCD21" s="281"/>
      <c r="BCE21" s="281"/>
      <c r="BCF21" s="281"/>
      <c r="BCG21" s="281"/>
      <c r="BCH21" s="280"/>
      <c r="BCI21" s="281"/>
      <c r="BCJ21" s="281"/>
      <c r="BCK21" s="281"/>
      <c r="BCL21" s="281"/>
      <c r="BCM21" s="281"/>
      <c r="BCN21" s="281"/>
      <c r="BCO21" s="281"/>
      <c r="BCP21" s="281"/>
      <c r="BCQ21" s="281"/>
      <c r="BCR21" s="280"/>
      <c r="BCS21" s="281"/>
      <c r="BCT21" s="281"/>
      <c r="BCU21" s="281"/>
      <c r="BCV21" s="281"/>
      <c r="BCW21" s="281"/>
      <c r="BCX21" s="281"/>
      <c r="BCY21" s="281"/>
      <c r="BCZ21" s="281"/>
      <c r="BDA21" s="281"/>
      <c r="BDB21" s="280"/>
      <c r="BDC21" s="281"/>
      <c r="BDD21" s="281"/>
      <c r="BDE21" s="281"/>
      <c r="BDF21" s="281"/>
      <c r="BDG21" s="281"/>
      <c r="BDH21" s="281"/>
      <c r="BDI21" s="281"/>
      <c r="BDJ21" s="281"/>
      <c r="BDK21" s="281"/>
      <c r="BDL21" s="280"/>
      <c r="BDM21" s="281"/>
      <c r="BDN21" s="281"/>
      <c r="BDO21" s="281"/>
      <c r="BDP21" s="281"/>
      <c r="BDQ21" s="281"/>
      <c r="BDR21" s="281"/>
      <c r="BDS21" s="281"/>
      <c r="BDT21" s="281"/>
      <c r="BDU21" s="281"/>
      <c r="BDV21" s="280"/>
      <c r="BDW21" s="281"/>
      <c r="BDX21" s="281"/>
      <c r="BDY21" s="281"/>
      <c r="BDZ21" s="281"/>
      <c r="BEA21" s="281"/>
      <c r="BEB21" s="281"/>
      <c r="BEC21" s="281"/>
      <c r="BED21" s="281"/>
      <c r="BEE21" s="281"/>
      <c r="BEF21" s="280"/>
      <c r="BEG21" s="281"/>
      <c r="BEH21" s="281"/>
      <c r="BEI21" s="281"/>
      <c r="BEJ21" s="281"/>
      <c r="BEK21" s="281"/>
      <c r="BEL21" s="281"/>
      <c r="BEM21" s="281"/>
      <c r="BEN21" s="281"/>
      <c r="BEO21" s="281"/>
      <c r="BEP21" s="280"/>
      <c r="BEQ21" s="281"/>
      <c r="BER21" s="281"/>
      <c r="BES21" s="281"/>
      <c r="BET21" s="281"/>
      <c r="BEU21" s="281"/>
      <c r="BEV21" s="281"/>
      <c r="BEW21" s="281"/>
      <c r="BEX21" s="281"/>
      <c r="BEY21" s="281"/>
      <c r="BEZ21" s="280"/>
      <c r="BFA21" s="281"/>
      <c r="BFB21" s="281"/>
      <c r="BFC21" s="281"/>
      <c r="BFD21" s="281"/>
      <c r="BFE21" s="281"/>
      <c r="BFF21" s="281"/>
      <c r="BFG21" s="281"/>
      <c r="BFH21" s="281"/>
      <c r="BFI21" s="281"/>
      <c r="BFJ21" s="280"/>
      <c r="BFK21" s="281"/>
      <c r="BFL21" s="281"/>
      <c r="BFM21" s="281"/>
      <c r="BFN21" s="281"/>
      <c r="BFO21" s="281"/>
      <c r="BFP21" s="281"/>
      <c r="BFQ21" s="281"/>
      <c r="BFR21" s="281"/>
      <c r="BFS21" s="281"/>
      <c r="BFT21" s="280"/>
      <c r="BFU21" s="281"/>
      <c r="BFV21" s="281"/>
      <c r="BFW21" s="281"/>
      <c r="BFX21" s="281"/>
      <c r="BFY21" s="281"/>
      <c r="BFZ21" s="281"/>
      <c r="BGA21" s="281"/>
      <c r="BGB21" s="281"/>
      <c r="BGC21" s="281"/>
      <c r="BGD21" s="280"/>
      <c r="BGE21" s="281"/>
      <c r="BGF21" s="281"/>
      <c r="BGG21" s="281"/>
      <c r="BGH21" s="281"/>
      <c r="BGI21" s="281"/>
      <c r="BGJ21" s="281"/>
      <c r="BGK21" s="281"/>
      <c r="BGL21" s="281"/>
      <c r="BGM21" s="281"/>
      <c r="BGN21" s="280"/>
      <c r="BGO21" s="281"/>
      <c r="BGP21" s="281"/>
      <c r="BGQ21" s="281"/>
      <c r="BGR21" s="281"/>
      <c r="BGS21" s="281"/>
      <c r="BGT21" s="281"/>
      <c r="BGU21" s="281"/>
      <c r="BGV21" s="281"/>
      <c r="BGW21" s="281"/>
      <c r="BGX21" s="280"/>
      <c r="BGY21" s="281"/>
      <c r="BGZ21" s="281"/>
      <c r="BHA21" s="281"/>
      <c r="BHB21" s="281"/>
      <c r="BHC21" s="281"/>
      <c r="BHD21" s="281"/>
      <c r="BHE21" s="281"/>
      <c r="BHF21" s="281"/>
      <c r="BHG21" s="281"/>
      <c r="BHH21" s="280"/>
      <c r="BHI21" s="281"/>
      <c r="BHJ21" s="281"/>
      <c r="BHK21" s="281"/>
      <c r="BHL21" s="281"/>
      <c r="BHM21" s="281"/>
      <c r="BHN21" s="281"/>
      <c r="BHO21" s="281"/>
      <c r="BHP21" s="281"/>
      <c r="BHQ21" s="281"/>
      <c r="BHR21" s="280"/>
      <c r="BHS21" s="281"/>
      <c r="BHT21" s="281"/>
      <c r="BHU21" s="281"/>
      <c r="BHV21" s="281"/>
      <c r="BHW21" s="281"/>
      <c r="BHX21" s="281"/>
      <c r="BHY21" s="281"/>
      <c r="BHZ21" s="281"/>
      <c r="BIA21" s="281"/>
      <c r="BIB21" s="280"/>
      <c r="BIC21" s="281"/>
      <c r="BID21" s="281"/>
      <c r="BIE21" s="281"/>
      <c r="BIF21" s="281"/>
      <c r="BIG21" s="281"/>
      <c r="BIH21" s="281"/>
      <c r="BII21" s="281"/>
      <c r="BIJ21" s="281"/>
      <c r="BIK21" s="281"/>
      <c r="BIL21" s="280"/>
      <c r="BIM21" s="281"/>
      <c r="BIN21" s="281"/>
      <c r="BIO21" s="281"/>
      <c r="BIP21" s="281"/>
      <c r="BIQ21" s="281"/>
      <c r="BIR21" s="281"/>
      <c r="BIS21" s="281"/>
      <c r="BIT21" s="281"/>
      <c r="BIU21" s="281"/>
      <c r="BIV21" s="280"/>
      <c r="BIW21" s="281"/>
      <c r="BIX21" s="281"/>
      <c r="BIY21" s="281"/>
      <c r="BIZ21" s="281"/>
      <c r="BJA21" s="281"/>
      <c r="BJB21" s="281"/>
      <c r="BJC21" s="281"/>
      <c r="BJD21" s="281"/>
      <c r="BJE21" s="281"/>
      <c r="BJF21" s="280"/>
      <c r="BJG21" s="281"/>
      <c r="BJH21" s="281"/>
      <c r="BJI21" s="281"/>
      <c r="BJJ21" s="281"/>
      <c r="BJK21" s="281"/>
      <c r="BJL21" s="281"/>
      <c r="BJM21" s="281"/>
      <c r="BJN21" s="281"/>
      <c r="BJO21" s="281"/>
      <c r="BJP21" s="280"/>
      <c r="BJQ21" s="281"/>
      <c r="BJR21" s="281"/>
      <c r="BJS21" s="281"/>
      <c r="BJT21" s="281"/>
      <c r="BJU21" s="281"/>
      <c r="BJV21" s="281"/>
      <c r="BJW21" s="281"/>
      <c r="BJX21" s="281"/>
      <c r="BJY21" s="281"/>
      <c r="BJZ21" s="280"/>
      <c r="BKA21" s="281"/>
      <c r="BKB21" s="281"/>
      <c r="BKC21" s="281"/>
      <c r="BKD21" s="281"/>
      <c r="BKE21" s="281"/>
      <c r="BKF21" s="281"/>
      <c r="BKG21" s="281"/>
      <c r="BKH21" s="281"/>
      <c r="BKI21" s="281"/>
      <c r="BKJ21" s="280"/>
      <c r="BKK21" s="281"/>
      <c r="BKL21" s="281"/>
      <c r="BKM21" s="281"/>
      <c r="BKN21" s="281"/>
      <c r="BKO21" s="281"/>
      <c r="BKP21" s="281"/>
      <c r="BKQ21" s="281"/>
      <c r="BKR21" s="281"/>
      <c r="BKS21" s="281"/>
      <c r="BKT21" s="280"/>
      <c r="BKU21" s="281"/>
      <c r="BKV21" s="281"/>
      <c r="BKW21" s="281"/>
      <c r="BKX21" s="281"/>
      <c r="BKY21" s="281"/>
      <c r="BKZ21" s="281"/>
      <c r="BLA21" s="281"/>
      <c r="BLB21" s="281"/>
      <c r="BLC21" s="281"/>
      <c r="BLD21" s="280"/>
      <c r="BLE21" s="281"/>
      <c r="BLF21" s="281"/>
      <c r="BLG21" s="281"/>
      <c r="BLH21" s="281"/>
      <c r="BLI21" s="281"/>
      <c r="BLJ21" s="281"/>
      <c r="BLK21" s="281"/>
      <c r="BLL21" s="281"/>
      <c r="BLM21" s="281"/>
      <c r="BLN21" s="280"/>
      <c r="BLO21" s="281"/>
      <c r="BLP21" s="281"/>
      <c r="BLQ21" s="281"/>
      <c r="BLR21" s="281"/>
      <c r="BLS21" s="281"/>
      <c r="BLT21" s="281"/>
      <c r="BLU21" s="281"/>
      <c r="BLV21" s="281"/>
      <c r="BLW21" s="281"/>
      <c r="BLX21" s="280"/>
      <c r="BLY21" s="281"/>
      <c r="BLZ21" s="281"/>
      <c r="BMA21" s="281"/>
      <c r="BMB21" s="281"/>
      <c r="BMC21" s="281"/>
      <c r="BMD21" s="281"/>
      <c r="BME21" s="281"/>
      <c r="BMF21" s="281"/>
      <c r="BMG21" s="281"/>
      <c r="BMH21" s="280"/>
      <c r="BMI21" s="281"/>
      <c r="BMJ21" s="281"/>
      <c r="BMK21" s="281"/>
      <c r="BML21" s="281"/>
      <c r="BMM21" s="281"/>
      <c r="BMN21" s="281"/>
      <c r="BMO21" s="281"/>
      <c r="BMP21" s="281"/>
      <c r="BMQ21" s="281"/>
      <c r="BMR21" s="280"/>
      <c r="BMS21" s="281"/>
      <c r="BMT21" s="281"/>
      <c r="BMU21" s="281"/>
      <c r="BMV21" s="281"/>
      <c r="BMW21" s="281"/>
      <c r="BMX21" s="281"/>
      <c r="BMY21" s="281"/>
      <c r="BMZ21" s="281"/>
      <c r="BNA21" s="281"/>
      <c r="BNB21" s="280"/>
      <c r="BNC21" s="281"/>
      <c r="BND21" s="281"/>
      <c r="BNE21" s="281"/>
      <c r="BNF21" s="281"/>
      <c r="BNG21" s="281"/>
      <c r="BNH21" s="281"/>
      <c r="BNI21" s="281"/>
      <c r="BNJ21" s="281"/>
      <c r="BNK21" s="281"/>
      <c r="BNL21" s="280"/>
      <c r="BNM21" s="281"/>
      <c r="BNN21" s="281"/>
      <c r="BNO21" s="281"/>
      <c r="BNP21" s="281"/>
      <c r="BNQ21" s="281"/>
      <c r="BNR21" s="281"/>
      <c r="BNS21" s="281"/>
      <c r="BNT21" s="281"/>
      <c r="BNU21" s="281"/>
      <c r="BNV21" s="280"/>
      <c r="BNW21" s="281"/>
      <c r="BNX21" s="281"/>
      <c r="BNY21" s="281"/>
      <c r="BNZ21" s="281"/>
      <c r="BOA21" s="281"/>
      <c r="BOB21" s="281"/>
      <c r="BOC21" s="281"/>
      <c r="BOD21" s="281"/>
      <c r="BOE21" s="281"/>
      <c r="BOF21" s="280"/>
      <c r="BOG21" s="281"/>
      <c r="BOH21" s="281"/>
      <c r="BOI21" s="281"/>
      <c r="BOJ21" s="281"/>
      <c r="BOK21" s="281"/>
      <c r="BOL21" s="281"/>
      <c r="BOM21" s="281"/>
      <c r="BON21" s="281"/>
      <c r="BOO21" s="281"/>
      <c r="BOP21" s="280"/>
      <c r="BOQ21" s="281"/>
      <c r="BOR21" s="281"/>
      <c r="BOS21" s="281"/>
      <c r="BOT21" s="281"/>
      <c r="BOU21" s="281"/>
      <c r="BOV21" s="281"/>
      <c r="BOW21" s="281"/>
      <c r="BOX21" s="281"/>
      <c r="BOY21" s="281"/>
      <c r="BOZ21" s="280"/>
      <c r="BPA21" s="281"/>
      <c r="BPB21" s="281"/>
      <c r="BPC21" s="281"/>
      <c r="BPD21" s="281"/>
      <c r="BPE21" s="281"/>
      <c r="BPF21" s="281"/>
      <c r="BPG21" s="281"/>
      <c r="BPH21" s="281"/>
      <c r="BPI21" s="281"/>
      <c r="BPJ21" s="280"/>
      <c r="BPK21" s="281"/>
      <c r="BPL21" s="281"/>
      <c r="BPM21" s="281"/>
      <c r="BPN21" s="281"/>
      <c r="BPO21" s="281"/>
      <c r="BPP21" s="281"/>
      <c r="BPQ21" s="281"/>
      <c r="BPR21" s="281"/>
      <c r="BPS21" s="281"/>
      <c r="BPT21" s="280"/>
      <c r="BPU21" s="281"/>
      <c r="BPV21" s="281"/>
      <c r="BPW21" s="281"/>
      <c r="BPX21" s="281"/>
      <c r="BPY21" s="281"/>
      <c r="BPZ21" s="281"/>
      <c r="BQA21" s="281"/>
      <c r="BQB21" s="281"/>
      <c r="BQC21" s="281"/>
      <c r="BQD21" s="280"/>
      <c r="BQE21" s="281"/>
      <c r="BQF21" s="281"/>
      <c r="BQG21" s="281"/>
      <c r="BQH21" s="281"/>
      <c r="BQI21" s="281"/>
      <c r="BQJ21" s="281"/>
      <c r="BQK21" s="281"/>
      <c r="BQL21" s="281"/>
      <c r="BQM21" s="281"/>
      <c r="BQN21" s="280"/>
      <c r="BQO21" s="281"/>
      <c r="BQP21" s="281"/>
      <c r="BQQ21" s="281"/>
      <c r="BQR21" s="281"/>
      <c r="BQS21" s="281"/>
      <c r="BQT21" s="281"/>
      <c r="BQU21" s="281"/>
      <c r="BQV21" s="281"/>
      <c r="BQW21" s="281"/>
      <c r="BQX21" s="280"/>
      <c r="BQY21" s="281"/>
      <c r="BQZ21" s="281"/>
      <c r="BRA21" s="281"/>
      <c r="BRB21" s="281"/>
      <c r="BRC21" s="281"/>
      <c r="BRD21" s="281"/>
      <c r="BRE21" s="281"/>
      <c r="BRF21" s="281"/>
      <c r="BRG21" s="281"/>
      <c r="BRH21" s="280"/>
      <c r="BRI21" s="281"/>
      <c r="BRJ21" s="281"/>
      <c r="BRK21" s="281"/>
      <c r="BRL21" s="281"/>
      <c r="BRM21" s="281"/>
      <c r="BRN21" s="281"/>
      <c r="BRO21" s="281"/>
      <c r="BRP21" s="281"/>
      <c r="BRQ21" s="281"/>
      <c r="BRR21" s="280"/>
      <c r="BRS21" s="281"/>
      <c r="BRT21" s="281"/>
      <c r="BRU21" s="281"/>
      <c r="BRV21" s="281"/>
      <c r="BRW21" s="281"/>
      <c r="BRX21" s="281"/>
      <c r="BRY21" s="281"/>
      <c r="BRZ21" s="281"/>
      <c r="BSA21" s="281"/>
      <c r="BSB21" s="280"/>
      <c r="BSC21" s="281"/>
      <c r="BSD21" s="281"/>
      <c r="BSE21" s="281"/>
      <c r="BSF21" s="281"/>
      <c r="BSG21" s="281"/>
      <c r="BSH21" s="281"/>
      <c r="BSI21" s="281"/>
      <c r="BSJ21" s="281"/>
      <c r="BSK21" s="281"/>
      <c r="BSL21" s="280"/>
      <c r="BSM21" s="281"/>
      <c r="BSN21" s="281"/>
      <c r="BSO21" s="281"/>
      <c r="BSP21" s="281"/>
      <c r="BSQ21" s="281"/>
      <c r="BSR21" s="281"/>
      <c r="BSS21" s="281"/>
      <c r="BST21" s="281"/>
      <c r="BSU21" s="281"/>
      <c r="BSV21" s="280"/>
      <c r="BSW21" s="281"/>
      <c r="BSX21" s="281"/>
      <c r="BSY21" s="281"/>
      <c r="BSZ21" s="281"/>
      <c r="BTA21" s="281"/>
      <c r="BTB21" s="281"/>
      <c r="BTC21" s="281"/>
      <c r="BTD21" s="281"/>
      <c r="BTE21" s="281"/>
      <c r="BTF21" s="280"/>
      <c r="BTG21" s="281"/>
      <c r="BTH21" s="281"/>
      <c r="BTI21" s="281"/>
      <c r="BTJ21" s="281"/>
      <c r="BTK21" s="281"/>
      <c r="BTL21" s="281"/>
      <c r="BTM21" s="281"/>
      <c r="BTN21" s="281"/>
      <c r="BTO21" s="281"/>
      <c r="BTP21" s="280"/>
      <c r="BTQ21" s="281"/>
      <c r="BTR21" s="281"/>
      <c r="BTS21" s="281"/>
      <c r="BTT21" s="281"/>
      <c r="BTU21" s="281"/>
      <c r="BTV21" s="281"/>
      <c r="BTW21" s="281"/>
      <c r="BTX21" s="281"/>
      <c r="BTY21" s="281"/>
      <c r="BTZ21" s="280"/>
      <c r="BUA21" s="281"/>
      <c r="BUB21" s="281"/>
      <c r="BUC21" s="281"/>
      <c r="BUD21" s="281"/>
      <c r="BUE21" s="281"/>
      <c r="BUF21" s="281"/>
      <c r="BUG21" s="281"/>
      <c r="BUH21" s="281"/>
      <c r="BUI21" s="281"/>
      <c r="BUJ21" s="280"/>
      <c r="BUK21" s="281"/>
      <c r="BUL21" s="281"/>
      <c r="BUM21" s="281"/>
      <c r="BUN21" s="281"/>
      <c r="BUO21" s="281"/>
      <c r="BUP21" s="281"/>
      <c r="BUQ21" s="281"/>
      <c r="BUR21" s="281"/>
      <c r="BUS21" s="281"/>
      <c r="BUT21" s="280"/>
      <c r="BUU21" s="281"/>
      <c r="BUV21" s="281"/>
      <c r="BUW21" s="281"/>
      <c r="BUX21" s="281"/>
      <c r="BUY21" s="281"/>
      <c r="BUZ21" s="281"/>
      <c r="BVA21" s="281"/>
      <c r="BVB21" s="281"/>
      <c r="BVC21" s="281"/>
      <c r="BVD21" s="280"/>
      <c r="BVE21" s="281"/>
      <c r="BVF21" s="281"/>
      <c r="BVG21" s="281"/>
      <c r="BVH21" s="281"/>
      <c r="BVI21" s="281"/>
      <c r="BVJ21" s="281"/>
      <c r="BVK21" s="281"/>
      <c r="BVL21" s="281"/>
      <c r="BVM21" s="281"/>
      <c r="BVN21" s="280"/>
      <c r="BVO21" s="281"/>
      <c r="BVP21" s="281"/>
      <c r="BVQ21" s="281"/>
      <c r="BVR21" s="281"/>
      <c r="BVS21" s="281"/>
      <c r="BVT21" s="281"/>
      <c r="BVU21" s="281"/>
      <c r="BVV21" s="281"/>
      <c r="BVW21" s="281"/>
      <c r="BVX21" s="280"/>
      <c r="BVY21" s="281"/>
      <c r="BVZ21" s="281"/>
      <c r="BWA21" s="281"/>
      <c r="BWB21" s="281"/>
      <c r="BWC21" s="281"/>
      <c r="BWD21" s="281"/>
      <c r="BWE21" s="281"/>
      <c r="BWF21" s="281"/>
      <c r="BWG21" s="281"/>
      <c r="BWH21" s="280"/>
      <c r="BWI21" s="281"/>
      <c r="BWJ21" s="281"/>
      <c r="BWK21" s="281"/>
      <c r="BWL21" s="281"/>
      <c r="BWM21" s="281"/>
      <c r="BWN21" s="281"/>
      <c r="BWO21" s="281"/>
      <c r="BWP21" s="281"/>
      <c r="BWQ21" s="281"/>
      <c r="BWR21" s="280"/>
      <c r="BWS21" s="281"/>
      <c r="BWT21" s="281"/>
      <c r="BWU21" s="281"/>
      <c r="BWV21" s="281"/>
      <c r="BWW21" s="281"/>
      <c r="BWX21" s="281"/>
      <c r="BWY21" s="281"/>
      <c r="BWZ21" s="281"/>
      <c r="BXA21" s="281"/>
      <c r="BXB21" s="280"/>
      <c r="BXC21" s="281"/>
      <c r="BXD21" s="281"/>
      <c r="BXE21" s="281"/>
      <c r="BXF21" s="281"/>
      <c r="BXG21" s="281"/>
      <c r="BXH21" s="281"/>
      <c r="BXI21" s="281"/>
      <c r="BXJ21" s="281"/>
      <c r="BXK21" s="281"/>
      <c r="BXL21" s="280"/>
      <c r="BXM21" s="281"/>
      <c r="BXN21" s="281"/>
      <c r="BXO21" s="281"/>
      <c r="BXP21" s="281"/>
      <c r="BXQ21" s="281"/>
      <c r="BXR21" s="281"/>
      <c r="BXS21" s="281"/>
      <c r="BXT21" s="281"/>
      <c r="BXU21" s="281"/>
      <c r="BXV21" s="280"/>
      <c r="BXW21" s="281"/>
      <c r="BXX21" s="281"/>
      <c r="BXY21" s="281"/>
      <c r="BXZ21" s="281"/>
      <c r="BYA21" s="281"/>
      <c r="BYB21" s="281"/>
      <c r="BYC21" s="281"/>
      <c r="BYD21" s="281"/>
      <c r="BYE21" s="281"/>
      <c r="BYF21" s="280"/>
      <c r="BYG21" s="281"/>
      <c r="BYH21" s="281"/>
      <c r="BYI21" s="281"/>
      <c r="BYJ21" s="281"/>
      <c r="BYK21" s="281"/>
      <c r="BYL21" s="281"/>
      <c r="BYM21" s="281"/>
      <c r="BYN21" s="281"/>
      <c r="BYO21" s="281"/>
      <c r="BYP21" s="280"/>
      <c r="BYQ21" s="281"/>
      <c r="BYR21" s="281"/>
      <c r="BYS21" s="281"/>
      <c r="BYT21" s="281"/>
      <c r="BYU21" s="281"/>
      <c r="BYV21" s="281"/>
      <c r="BYW21" s="281"/>
      <c r="BYX21" s="281"/>
      <c r="BYY21" s="281"/>
      <c r="BYZ21" s="280"/>
      <c r="BZA21" s="281"/>
      <c r="BZB21" s="281"/>
      <c r="BZC21" s="281"/>
      <c r="BZD21" s="281"/>
      <c r="BZE21" s="281"/>
      <c r="BZF21" s="281"/>
      <c r="BZG21" s="281"/>
      <c r="BZH21" s="281"/>
      <c r="BZI21" s="281"/>
      <c r="BZJ21" s="280"/>
      <c r="BZK21" s="281"/>
      <c r="BZL21" s="281"/>
      <c r="BZM21" s="281"/>
      <c r="BZN21" s="281"/>
      <c r="BZO21" s="281"/>
      <c r="BZP21" s="281"/>
      <c r="BZQ21" s="281"/>
      <c r="BZR21" s="281"/>
      <c r="BZS21" s="281"/>
      <c r="BZT21" s="280"/>
      <c r="BZU21" s="281"/>
      <c r="BZV21" s="281"/>
      <c r="BZW21" s="281"/>
      <c r="BZX21" s="281"/>
      <c r="BZY21" s="281"/>
      <c r="BZZ21" s="281"/>
      <c r="CAA21" s="281"/>
      <c r="CAB21" s="281"/>
      <c r="CAC21" s="281"/>
      <c r="CAD21" s="280"/>
      <c r="CAE21" s="281"/>
      <c r="CAF21" s="281"/>
      <c r="CAG21" s="281"/>
      <c r="CAH21" s="281"/>
      <c r="CAI21" s="281"/>
      <c r="CAJ21" s="281"/>
      <c r="CAK21" s="281"/>
      <c r="CAL21" s="281"/>
      <c r="CAM21" s="281"/>
      <c r="CAN21" s="280"/>
      <c r="CAO21" s="281"/>
      <c r="CAP21" s="281"/>
      <c r="CAQ21" s="281"/>
      <c r="CAR21" s="281"/>
      <c r="CAS21" s="281"/>
      <c r="CAT21" s="281"/>
      <c r="CAU21" s="281"/>
      <c r="CAV21" s="281"/>
      <c r="CAW21" s="281"/>
      <c r="CAX21" s="280"/>
      <c r="CAY21" s="281"/>
      <c r="CAZ21" s="281"/>
      <c r="CBA21" s="281"/>
      <c r="CBB21" s="281"/>
      <c r="CBC21" s="281"/>
      <c r="CBD21" s="281"/>
      <c r="CBE21" s="281"/>
      <c r="CBF21" s="281"/>
      <c r="CBG21" s="281"/>
      <c r="CBH21" s="280"/>
      <c r="CBI21" s="281"/>
      <c r="CBJ21" s="281"/>
      <c r="CBK21" s="281"/>
      <c r="CBL21" s="281"/>
      <c r="CBM21" s="281"/>
      <c r="CBN21" s="281"/>
      <c r="CBO21" s="281"/>
      <c r="CBP21" s="281"/>
      <c r="CBQ21" s="281"/>
      <c r="CBR21" s="280"/>
      <c r="CBS21" s="281"/>
      <c r="CBT21" s="281"/>
      <c r="CBU21" s="281"/>
      <c r="CBV21" s="281"/>
      <c r="CBW21" s="281"/>
      <c r="CBX21" s="281"/>
      <c r="CBY21" s="281"/>
      <c r="CBZ21" s="281"/>
      <c r="CCA21" s="281"/>
      <c r="CCB21" s="280"/>
      <c r="CCC21" s="281"/>
      <c r="CCD21" s="281"/>
      <c r="CCE21" s="281"/>
      <c r="CCF21" s="281"/>
      <c r="CCG21" s="281"/>
      <c r="CCH21" s="281"/>
      <c r="CCI21" s="281"/>
      <c r="CCJ21" s="281"/>
      <c r="CCK21" s="281"/>
      <c r="CCL21" s="280"/>
      <c r="CCM21" s="281"/>
      <c r="CCN21" s="281"/>
      <c r="CCO21" s="281"/>
      <c r="CCP21" s="281"/>
      <c r="CCQ21" s="281"/>
      <c r="CCR21" s="281"/>
      <c r="CCS21" s="281"/>
      <c r="CCT21" s="281"/>
      <c r="CCU21" s="281"/>
      <c r="CCV21" s="280"/>
      <c r="CCW21" s="281"/>
      <c r="CCX21" s="281"/>
      <c r="CCY21" s="281"/>
      <c r="CCZ21" s="281"/>
      <c r="CDA21" s="281"/>
      <c r="CDB21" s="281"/>
      <c r="CDC21" s="281"/>
      <c r="CDD21" s="281"/>
      <c r="CDE21" s="281"/>
      <c r="CDF21" s="280"/>
      <c r="CDG21" s="281"/>
      <c r="CDH21" s="281"/>
      <c r="CDI21" s="281"/>
      <c r="CDJ21" s="281"/>
      <c r="CDK21" s="281"/>
      <c r="CDL21" s="281"/>
      <c r="CDM21" s="281"/>
      <c r="CDN21" s="281"/>
      <c r="CDO21" s="281"/>
      <c r="CDP21" s="280"/>
      <c r="CDQ21" s="281"/>
      <c r="CDR21" s="281"/>
      <c r="CDS21" s="281"/>
      <c r="CDT21" s="281"/>
      <c r="CDU21" s="281"/>
      <c r="CDV21" s="281"/>
      <c r="CDW21" s="281"/>
      <c r="CDX21" s="281"/>
      <c r="CDY21" s="281"/>
      <c r="CDZ21" s="280"/>
      <c r="CEA21" s="281"/>
      <c r="CEB21" s="281"/>
      <c r="CEC21" s="281"/>
      <c r="CED21" s="281"/>
      <c r="CEE21" s="281"/>
      <c r="CEF21" s="281"/>
      <c r="CEG21" s="281"/>
      <c r="CEH21" s="281"/>
      <c r="CEI21" s="281"/>
      <c r="CEJ21" s="280"/>
      <c r="CEK21" s="281"/>
      <c r="CEL21" s="281"/>
      <c r="CEM21" s="281"/>
      <c r="CEN21" s="281"/>
      <c r="CEO21" s="281"/>
      <c r="CEP21" s="281"/>
      <c r="CEQ21" s="281"/>
      <c r="CER21" s="281"/>
      <c r="CES21" s="281"/>
      <c r="CET21" s="280"/>
      <c r="CEU21" s="281"/>
      <c r="CEV21" s="281"/>
      <c r="CEW21" s="281"/>
      <c r="CEX21" s="281"/>
      <c r="CEY21" s="281"/>
      <c r="CEZ21" s="281"/>
      <c r="CFA21" s="281"/>
      <c r="CFB21" s="281"/>
      <c r="CFC21" s="281"/>
      <c r="CFD21" s="280"/>
      <c r="CFE21" s="281"/>
      <c r="CFF21" s="281"/>
      <c r="CFG21" s="281"/>
      <c r="CFH21" s="281"/>
      <c r="CFI21" s="281"/>
      <c r="CFJ21" s="281"/>
      <c r="CFK21" s="281"/>
      <c r="CFL21" s="281"/>
      <c r="CFM21" s="281"/>
      <c r="CFN21" s="280"/>
      <c r="CFO21" s="281"/>
      <c r="CFP21" s="281"/>
      <c r="CFQ21" s="281"/>
      <c r="CFR21" s="281"/>
      <c r="CFS21" s="281"/>
      <c r="CFT21" s="281"/>
      <c r="CFU21" s="281"/>
      <c r="CFV21" s="281"/>
      <c r="CFW21" s="281"/>
      <c r="CFX21" s="280"/>
      <c r="CFY21" s="281"/>
      <c r="CFZ21" s="281"/>
      <c r="CGA21" s="281"/>
      <c r="CGB21" s="281"/>
      <c r="CGC21" s="281"/>
      <c r="CGD21" s="281"/>
      <c r="CGE21" s="281"/>
      <c r="CGF21" s="281"/>
      <c r="CGG21" s="281"/>
      <c r="CGH21" s="280"/>
      <c r="CGI21" s="281"/>
      <c r="CGJ21" s="281"/>
      <c r="CGK21" s="281"/>
      <c r="CGL21" s="281"/>
      <c r="CGM21" s="281"/>
      <c r="CGN21" s="281"/>
      <c r="CGO21" s="281"/>
      <c r="CGP21" s="281"/>
      <c r="CGQ21" s="281"/>
      <c r="CGR21" s="280"/>
      <c r="CGS21" s="281"/>
      <c r="CGT21" s="281"/>
      <c r="CGU21" s="281"/>
      <c r="CGV21" s="281"/>
      <c r="CGW21" s="281"/>
      <c r="CGX21" s="281"/>
      <c r="CGY21" s="281"/>
      <c r="CGZ21" s="281"/>
      <c r="CHA21" s="281"/>
      <c r="CHB21" s="280"/>
      <c r="CHC21" s="281"/>
      <c r="CHD21" s="281"/>
      <c r="CHE21" s="281"/>
      <c r="CHF21" s="281"/>
      <c r="CHG21" s="281"/>
      <c r="CHH21" s="281"/>
      <c r="CHI21" s="281"/>
      <c r="CHJ21" s="281"/>
      <c r="CHK21" s="281"/>
      <c r="CHL21" s="280"/>
      <c r="CHM21" s="281"/>
      <c r="CHN21" s="281"/>
      <c r="CHO21" s="281"/>
      <c r="CHP21" s="281"/>
      <c r="CHQ21" s="281"/>
      <c r="CHR21" s="281"/>
      <c r="CHS21" s="281"/>
      <c r="CHT21" s="281"/>
      <c r="CHU21" s="281"/>
      <c r="CHV21" s="280"/>
      <c r="CHW21" s="281"/>
      <c r="CHX21" s="281"/>
      <c r="CHY21" s="281"/>
      <c r="CHZ21" s="281"/>
      <c r="CIA21" s="281"/>
      <c r="CIB21" s="281"/>
      <c r="CIC21" s="281"/>
      <c r="CID21" s="281"/>
      <c r="CIE21" s="281"/>
      <c r="CIF21" s="280"/>
      <c r="CIG21" s="281"/>
      <c r="CIH21" s="281"/>
      <c r="CII21" s="281"/>
      <c r="CIJ21" s="281"/>
      <c r="CIK21" s="281"/>
      <c r="CIL21" s="281"/>
      <c r="CIM21" s="281"/>
      <c r="CIN21" s="281"/>
      <c r="CIO21" s="281"/>
      <c r="CIP21" s="280"/>
      <c r="CIQ21" s="281"/>
      <c r="CIR21" s="281"/>
      <c r="CIS21" s="281"/>
      <c r="CIT21" s="281"/>
      <c r="CIU21" s="281"/>
      <c r="CIV21" s="281"/>
      <c r="CIW21" s="281"/>
      <c r="CIX21" s="281"/>
      <c r="CIY21" s="281"/>
      <c r="CIZ21" s="280"/>
      <c r="CJA21" s="281"/>
      <c r="CJB21" s="281"/>
      <c r="CJC21" s="281"/>
      <c r="CJD21" s="281"/>
      <c r="CJE21" s="281"/>
      <c r="CJF21" s="281"/>
      <c r="CJG21" s="281"/>
      <c r="CJH21" s="281"/>
      <c r="CJI21" s="281"/>
      <c r="CJJ21" s="280"/>
      <c r="CJK21" s="281"/>
      <c r="CJL21" s="281"/>
      <c r="CJM21" s="281"/>
      <c r="CJN21" s="281"/>
      <c r="CJO21" s="281"/>
      <c r="CJP21" s="281"/>
      <c r="CJQ21" s="281"/>
      <c r="CJR21" s="281"/>
      <c r="CJS21" s="281"/>
      <c r="CJT21" s="280"/>
      <c r="CJU21" s="281"/>
      <c r="CJV21" s="281"/>
      <c r="CJW21" s="281"/>
      <c r="CJX21" s="281"/>
      <c r="CJY21" s="281"/>
      <c r="CJZ21" s="281"/>
      <c r="CKA21" s="281"/>
      <c r="CKB21" s="281"/>
      <c r="CKC21" s="281"/>
      <c r="CKD21" s="280"/>
      <c r="CKE21" s="281"/>
      <c r="CKF21" s="281"/>
      <c r="CKG21" s="281"/>
      <c r="CKH21" s="281"/>
      <c r="CKI21" s="281"/>
      <c r="CKJ21" s="281"/>
      <c r="CKK21" s="281"/>
      <c r="CKL21" s="281"/>
      <c r="CKM21" s="281"/>
      <c r="CKN21" s="280"/>
      <c r="CKO21" s="281"/>
      <c r="CKP21" s="281"/>
      <c r="CKQ21" s="281"/>
      <c r="CKR21" s="281"/>
      <c r="CKS21" s="281"/>
      <c r="CKT21" s="281"/>
      <c r="CKU21" s="281"/>
      <c r="CKV21" s="281"/>
      <c r="CKW21" s="281"/>
      <c r="CKX21" s="280"/>
      <c r="CKY21" s="281"/>
      <c r="CKZ21" s="281"/>
      <c r="CLA21" s="281"/>
      <c r="CLB21" s="281"/>
      <c r="CLC21" s="281"/>
      <c r="CLD21" s="281"/>
      <c r="CLE21" s="281"/>
      <c r="CLF21" s="281"/>
      <c r="CLG21" s="281"/>
      <c r="CLH21" s="280"/>
      <c r="CLI21" s="281"/>
      <c r="CLJ21" s="281"/>
      <c r="CLK21" s="281"/>
      <c r="CLL21" s="281"/>
      <c r="CLM21" s="281"/>
      <c r="CLN21" s="281"/>
      <c r="CLO21" s="281"/>
      <c r="CLP21" s="281"/>
      <c r="CLQ21" s="281"/>
      <c r="CLR21" s="280"/>
      <c r="CLS21" s="281"/>
      <c r="CLT21" s="281"/>
      <c r="CLU21" s="281"/>
      <c r="CLV21" s="281"/>
      <c r="CLW21" s="281"/>
      <c r="CLX21" s="281"/>
      <c r="CLY21" s="281"/>
      <c r="CLZ21" s="281"/>
      <c r="CMA21" s="281"/>
      <c r="CMB21" s="280"/>
      <c r="CMC21" s="281"/>
      <c r="CMD21" s="281"/>
      <c r="CME21" s="281"/>
      <c r="CMF21" s="281"/>
      <c r="CMG21" s="281"/>
      <c r="CMH21" s="281"/>
      <c r="CMI21" s="281"/>
      <c r="CMJ21" s="281"/>
      <c r="CMK21" s="281"/>
      <c r="CML21" s="280"/>
      <c r="CMM21" s="281"/>
      <c r="CMN21" s="281"/>
      <c r="CMO21" s="281"/>
      <c r="CMP21" s="281"/>
      <c r="CMQ21" s="281"/>
      <c r="CMR21" s="281"/>
      <c r="CMS21" s="281"/>
      <c r="CMT21" s="281"/>
      <c r="CMU21" s="281"/>
      <c r="CMV21" s="280"/>
      <c r="CMW21" s="281"/>
      <c r="CMX21" s="281"/>
      <c r="CMY21" s="281"/>
      <c r="CMZ21" s="281"/>
      <c r="CNA21" s="281"/>
      <c r="CNB21" s="281"/>
      <c r="CNC21" s="281"/>
      <c r="CND21" s="281"/>
      <c r="CNE21" s="281"/>
      <c r="CNF21" s="280"/>
      <c r="CNG21" s="281"/>
      <c r="CNH21" s="281"/>
      <c r="CNI21" s="281"/>
      <c r="CNJ21" s="281"/>
      <c r="CNK21" s="281"/>
      <c r="CNL21" s="281"/>
      <c r="CNM21" s="281"/>
      <c r="CNN21" s="281"/>
      <c r="CNO21" s="281"/>
      <c r="CNP21" s="280"/>
      <c r="CNQ21" s="281"/>
      <c r="CNR21" s="281"/>
      <c r="CNS21" s="281"/>
      <c r="CNT21" s="281"/>
      <c r="CNU21" s="281"/>
      <c r="CNV21" s="281"/>
      <c r="CNW21" s="281"/>
      <c r="CNX21" s="281"/>
      <c r="CNY21" s="281"/>
      <c r="CNZ21" s="280"/>
      <c r="COA21" s="281"/>
      <c r="COB21" s="281"/>
      <c r="COC21" s="281"/>
      <c r="COD21" s="281"/>
      <c r="COE21" s="281"/>
      <c r="COF21" s="281"/>
      <c r="COG21" s="281"/>
      <c r="COH21" s="281"/>
      <c r="COI21" s="281"/>
      <c r="COJ21" s="280"/>
      <c r="COK21" s="281"/>
      <c r="COL21" s="281"/>
      <c r="COM21" s="281"/>
      <c r="CON21" s="281"/>
      <c r="COO21" s="281"/>
      <c r="COP21" s="281"/>
      <c r="COQ21" s="281"/>
      <c r="COR21" s="281"/>
      <c r="COS21" s="281"/>
      <c r="COT21" s="280"/>
      <c r="COU21" s="281"/>
      <c r="COV21" s="281"/>
      <c r="COW21" s="281"/>
      <c r="COX21" s="281"/>
      <c r="COY21" s="281"/>
      <c r="COZ21" s="281"/>
      <c r="CPA21" s="281"/>
      <c r="CPB21" s="281"/>
      <c r="CPC21" s="281"/>
      <c r="CPD21" s="280"/>
      <c r="CPE21" s="281"/>
      <c r="CPF21" s="281"/>
      <c r="CPG21" s="281"/>
      <c r="CPH21" s="281"/>
      <c r="CPI21" s="281"/>
      <c r="CPJ21" s="281"/>
      <c r="CPK21" s="281"/>
      <c r="CPL21" s="281"/>
      <c r="CPM21" s="281"/>
      <c r="CPN21" s="280"/>
      <c r="CPO21" s="281"/>
      <c r="CPP21" s="281"/>
      <c r="CPQ21" s="281"/>
      <c r="CPR21" s="281"/>
      <c r="CPS21" s="281"/>
      <c r="CPT21" s="281"/>
      <c r="CPU21" s="281"/>
      <c r="CPV21" s="281"/>
      <c r="CPW21" s="281"/>
      <c r="CPX21" s="280"/>
      <c r="CPY21" s="281"/>
      <c r="CPZ21" s="281"/>
      <c r="CQA21" s="281"/>
      <c r="CQB21" s="281"/>
      <c r="CQC21" s="281"/>
      <c r="CQD21" s="281"/>
      <c r="CQE21" s="281"/>
      <c r="CQF21" s="281"/>
      <c r="CQG21" s="281"/>
      <c r="CQH21" s="280"/>
      <c r="CQI21" s="281"/>
      <c r="CQJ21" s="281"/>
      <c r="CQK21" s="281"/>
      <c r="CQL21" s="281"/>
      <c r="CQM21" s="281"/>
      <c r="CQN21" s="281"/>
      <c r="CQO21" s="281"/>
      <c r="CQP21" s="281"/>
      <c r="CQQ21" s="281"/>
      <c r="CQR21" s="280"/>
      <c r="CQS21" s="281"/>
      <c r="CQT21" s="281"/>
      <c r="CQU21" s="281"/>
      <c r="CQV21" s="281"/>
      <c r="CQW21" s="281"/>
      <c r="CQX21" s="281"/>
      <c r="CQY21" s="281"/>
      <c r="CQZ21" s="281"/>
      <c r="CRA21" s="281"/>
      <c r="CRB21" s="280"/>
      <c r="CRC21" s="281"/>
      <c r="CRD21" s="281"/>
      <c r="CRE21" s="281"/>
      <c r="CRF21" s="281"/>
      <c r="CRG21" s="281"/>
      <c r="CRH21" s="281"/>
      <c r="CRI21" s="281"/>
      <c r="CRJ21" s="281"/>
      <c r="CRK21" s="281"/>
      <c r="CRL21" s="280"/>
      <c r="CRM21" s="281"/>
      <c r="CRN21" s="281"/>
      <c r="CRO21" s="281"/>
      <c r="CRP21" s="281"/>
      <c r="CRQ21" s="281"/>
      <c r="CRR21" s="281"/>
      <c r="CRS21" s="281"/>
      <c r="CRT21" s="281"/>
      <c r="CRU21" s="281"/>
      <c r="CRV21" s="280"/>
      <c r="CRW21" s="281"/>
      <c r="CRX21" s="281"/>
      <c r="CRY21" s="281"/>
      <c r="CRZ21" s="281"/>
      <c r="CSA21" s="281"/>
      <c r="CSB21" s="281"/>
      <c r="CSC21" s="281"/>
      <c r="CSD21" s="281"/>
      <c r="CSE21" s="281"/>
      <c r="CSF21" s="280"/>
      <c r="CSG21" s="281"/>
      <c r="CSH21" s="281"/>
      <c r="CSI21" s="281"/>
      <c r="CSJ21" s="281"/>
      <c r="CSK21" s="281"/>
      <c r="CSL21" s="281"/>
      <c r="CSM21" s="281"/>
      <c r="CSN21" s="281"/>
      <c r="CSO21" s="281"/>
      <c r="CSP21" s="280"/>
      <c r="CSQ21" s="281"/>
      <c r="CSR21" s="281"/>
      <c r="CSS21" s="281"/>
      <c r="CST21" s="281"/>
      <c r="CSU21" s="281"/>
      <c r="CSV21" s="281"/>
      <c r="CSW21" s="281"/>
      <c r="CSX21" s="281"/>
      <c r="CSY21" s="281"/>
      <c r="CSZ21" s="280"/>
      <c r="CTA21" s="281"/>
      <c r="CTB21" s="281"/>
      <c r="CTC21" s="281"/>
      <c r="CTD21" s="281"/>
      <c r="CTE21" s="281"/>
      <c r="CTF21" s="281"/>
      <c r="CTG21" s="281"/>
      <c r="CTH21" s="281"/>
      <c r="CTI21" s="281"/>
      <c r="CTJ21" s="280"/>
      <c r="CTK21" s="281"/>
      <c r="CTL21" s="281"/>
      <c r="CTM21" s="281"/>
      <c r="CTN21" s="281"/>
      <c r="CTO21" s="281"/>
      <c r="CTP21" s="281"/>
      <c r="CTQ21" s="281"/>
      <c r="CTR21" s="281"/>
      <c r="CTS21" s="281"/>
      <c r="CTT21" s="280"/>
      <c r="CTU21" s="281"/>
      <c r="CTV21" s="281"/>
      <c r="CTW21" s="281"/>
      <c r="CTX21" s="281"/>
      <c r="CTY21" s="281"/>
      <c r="CTZ21" s="281"/>
      <c r="CUA21" s="281"/>
      <c r="CUB21" s="281"/>
      <c r="CUC21" s="281"/>
      <c r="CUD21" s="280"/>
      <c r="CUE21" s="281"/>
      <c r="CUF21" s="281"/>
      <c r="CUG21" s="281"/>
      <c r="CUH21" s="281"/>
      <c r="CUI21" s="281"/>
      <c r="CUJ21" s="281"/>
      <c r="CUK21" s="281"/>
      <c r="CUL21" s="281"/>
      <c r="CUM21" s="281"/>
      <c r="CUN21" s="280"/>
      <c r="CUO21" s="281"/>
      <c r="CUP21" s="281"/>
      <c r="CUQ21" s="281"/>
      <c r="CUR21" s="281"/>
      <c r="CUS21" s="281"/>
      <c r="CUT21" s="281"/>
      <c r="CUU21" s="281"/>
      <c r="CUV21" s="281"/>
      <c r="CUW21" s="281"/>
      <c r="CUX21" s="280"/>
      <c r="CUY21" s="281"/>
      <c r="CUZ21" s="281"/>
      <c r="CVA21" s="281"/>
      <c r="CVB21" s="281"/>
      <c r="CVC21" s="281"/>
      <c r="CVD21" s="281"/>
      <c r="CVE21" s="281"/>
      <c r="CVF21" s="281"/>
      <c r="CVG21" s="281"/>
      <c r="CVH21" s="280"/>
      <c r="CVI21" s="281"/>
      <c r="CVJ21" s="281"/>
      <c r="CVK21" s="281"/>
      <c r="CVL21" s="281"/>
      <c r="CVM21" s="281"/>
      <c r="CVN21" s="281"/>
      <c r="CVO21" s="281"/>
      <c r="CVP21" s="281"/>
      <c r="CVQ21" s="281"/>
      <c r="CVR21" s="280"/>
      <c r="CVS21" s="281"/>
      <c r="CVT21" s="281"/>
      <c r="CVU21" s="281"/>
      <c r="CVV21" s="281"/>
      <c r="CVW21" s="281"/>
      <c r="CVX21" s="281"/>
      <c r="CVY21" s="281"/>
      <c r="CVZ21" s="281"/>
      <c r="CWA21" s="281"/>
      <c r="CWB21" s="280"/>
      <c r="CWC21" s="281"/>
      <c r="CWD21" s="281"/>
      <c r="CWE21" s="281"/>
      <c r="CWF21" s="281"/>
      <c r="CWG21" s="281"/>
      <c r="CWH21" s="281"/>
      <c r="CWI21" s="281"/>
      <c r="CWJ21" s="281"/>
      <c r="CWK21" s="281"/>
      <c r="CWL21" s="280"/>
      <c r="CWM21" s="281"/>
      <c r="CWN21" s="281"/>
      <c r="CWO21" s="281"/>
      <c r="CWP21" s="281"/>
      <c r="CWQ21" s="281"/>
      <c r="CWR21" s="281"/>
      <c r="CWS21" s="281"/>
      <c r="CWT21" s="281"/>
      <c r="CWU21" s="281"/>
      <c r="CWV21" s="280"/>
      <c r="CWW21" s="281"/>
      <c r="CWX21" s="281"/>
      <c r="CWY21" s="281"/>
      <c r="CWZ21" s="281"/>
      <c r="CXA21" s="281"/>
      <c r="CXB21" s="281"/>
      <c r="CXC21" s="281"/>
      <c r="CXD21" s="281"/>
      <c r="CXE21" s="281"/>
      <c r="CXF21" s="280"/>
      <c r="CXG21" s="281"/>
      <c r="CXH21" s="281"/>
      <c r="CXI21" s="281"/>
      <c r="CXJ21" s="281"/>
      <c r="CXK21" s="281"/>
      <c r="CXL21" s="281"/>
      <c r="CXM21" s="281"/>
      <c r="CXN21" s="281"/>
      <c r="CXO21" s="281"/>
      <c r="CXP21" s="280"/>
      <c r="CXQ21" s="281"/>
      <c r="CXR21" s="281"/>
      <c r="CXS21" s="281"/>
      <c r="CXT21" s="281"/>
      <c r="CXU21" s="281"/>
      <c r="CXV21" s="281"/>
      <c r="CXW21" s="281"/>
      <c r="CXX21" s="281"/>
      <c r="CXY21" s="281"/>
      <c r="CXZ21" s="280"/>
      <c r="CYA21" s="281"/>
      <c r="CYB21" s="281"/>
      <c r="CYC21" s="281"/>
      <c r="CYD21" s="281"/>
      <c r="CYE21" s="281"/>
      <c r="CYF21" s="281"/>
      <c r="CYG21" s="281"/>
      <c r="CYH21" s="281"/>
      <c r="CYI21" s="281"/>
      <c r="CYJ21" s="280"/>
      <c r="CYK21" s="281"/>
      <c r="CYL21" s="281"/>
      <c r="CYM21" s="281"/>
      <c r="CYN21" s="281"/>
      <c r="CYO21" s="281"/>
      <c r="CYP21" s="281"/>
      <c r="CYQ21" s="281"/>
      <c r="CYR21" s="281"/>
      <c r="CYS21" s="281"/>
      <c r="CYT21" s="280"/>
      <c r="CYU21" s="281"/>
      <c r="CYV21" s="281"/>
      <c r="CYW21" s="281"/>
      <c r="CYX21" s="281"/>
      <c r="CYY21" s="281"/>
      <c r="CYZ21" s="281"/>
      <c r="CZA21" s="281"/>
      <c r="CZB21" s="281"/>
      <c r="CZC21" s="281"/>
      <c r="CZD21" s="280"/>
      <c r="CZE21" s="281"/>
      <c r="CZF21" s="281"/>
      <c r="CZG21" s="281"/>
      <c r="CZH21" s="281"/>
      <c r="CZI21" s="281"/>
      <c r="CZJ21" s="281"/>
      <c r="CZK21" s="281"/>
      <c r="CZL21" s="281"/>
      <c r="CZM21" s="281"/>
      <c r="CZN21" s="280"/>
      <c r="CZO21" s="281"/>
      <c r="CZP21" s="281"/>
      <c r="CZQ21" s="281"/>
      <c r="CZR21" s="281"/>
      <c r="CZS21" s="281"/>
      <c r="CZT21" s="281"/>
      <c r="CZU21" s="281"/>
      <c r="CZV21" s="281"/>
      <c r="CZW21" s="281"/>
      <c r="CZX21" s="280"/>
      <c r="CZY21" s="281"/>
      <c r="CZZ21" s="281"/>
      <c r="DAA21" s="281"/>
      <c r="DAB21" s="281"/>
      <c r="DAC21" s="281"/>
      <c r="DAD21" s="281"/>
      <c r="DAE21" s="281"/>
      <c r="DAF21" s="281"/>
      <c r="DAG21" s="281"/>
      <c r="DAH21" s="280"/>
      <c r="DAI21" s="281"/>
      <c r="DAJ21" s="281"/>
      <c r="DAK21" s="281"/>
      <c r="DAL21" s="281"/>
      <c r="DAM21" s="281"/>
      <c r="DAN21" s="281"/>
      <c r="DAO21" s="281"/>
      <c r="DAP21" s="281"/>
      <c r="DAQ21" s="281"/>
      <c r="DAR21" s="280"/>
      <c r="DAS21" s="281"/>
      <c r="DAT21" s="281"/>
      <c r="DAU21" s="281"/>
      <c r="DAV21" s="281"/>
      <c r="DAW21" s="281"/>
      <c r="DAX21" s="281"/>
      <c r="DAY21" s="281"/>
      <c r="DAZ21" s="281"/>
      <c r="DBA21" s="281"/>
      <c r="DBB21" s="280"/>
      <c r="DBC21" s="281"/>
      <c r="DBD21" s="281"/>
      <c r="DBE21" s="281"/>
      <c r="DBF21" s="281"/>
      <c r="DBG21" s="281"/>
      <c r="DBH21" s="281"/>
      <c r="DBI21" s="281"/>
      <c r="DBJ21" s="281"/>
      <c r="DBK21" s="281"/>
      <c r="DBL21" s="280"/>
      <c r="DBM21" s="281"/>
      <c r="DBN21" s="281"/>
      <c r="DBO21" s="281"/>
      <c r="DBP21" s="281"/>
      <c r="DBQ21" s="281"/>
      <c r="DBR21" s="281"/>
      <c r="DBS21" s="281"/>
      <c r="DBT21" s="281"/>
      <c r="DBU21" s="281"/>
      <c r="DBV21" s="280"/>
      <c r="DBW21" s="281"/>
      <c r="DBX21" s="281"/>
      <c r="DBY21" s="281"/>
      <c r="DBZ21" s="281"/>
      <c r="DCA21" s="281"/>
      <c r="DCB21" s="281"/>
      <c r="DCC21" s="281"/>
      <c r="DCD21" s="281"/>
      <c r="DCE21" s="281"/>
      <c r="DCF21" s="280"/>
      <c r="DCG21" s="281"/>
      <c r="DCH21" s="281"/>
      <c r="DCI21" s="281"/>
      <c r="DCJ21" s="281"/>
      <c r="DCK21" s="281"/>
      <c r="DCL21" s="281"/>
      <c r="DCM21" s="281"/>
      <c r="DCN21" s="281"/>
      <c r="DCO21" s="281"/>
      <c r="DCP21" s="280"/>
      <c r="DCQ21" s="281"/>
      <c r="DCR21" s="281"/>
      <c r="DCS21" s="281"/>
      <c r="DCT21" s="281"/>
      <c r="DCU21" s="281"/>
      <c r="DCV21" s="281"/>
      <c r="DCW21" s="281"/>
      <c r="DCX21" s="281"/>
      <c r="DCY21" s="281"/>
      <c r="DCZ21" s="280"/>
      <c r="DDA21" s="281"/>
      <c r="DDB21" s="281"/>
      <c r="DDC21" s="281"/>
      <c r="DDD21" s="281"/>
      <c r="DDE21" s="281"/>
      <c r="DDF21" s="281"/>
      <c r="DDG21" s="281"/>
      <c r="DDH21" s="281"/>
      <c r="DDI21" s="281"/>
      <c r="DDJ21" s="280"/>
      <c r="DDK21" s="281"/>
      <c r="DDL21" s="281"/>
      <c r="DDM21" s="281"/>
      <c r="DDN21" s="281"/>
      <c r="DDO21" s="281"/>
      <c r="DDP21" s="281"/>
      <c r="DDQ21" s="281"/>
      <c r="DDR21" s="281"/>
      <c r="DDS21" s="281"/>
      <c r="DDT21" s="280"/>
      <c r="DDU21" s="281"/>
      <c r="DDV21" s="281"/>
      <c r="DDW21" s="281"/>
      <c r="DDX21" s="281"/>
      <c r="DDY21" s="281"/>
      <c r="DDZ21" s="281"/>
      <c r="DEA21" s="281"/>
      <c r="DEB21" s="281"/>
      <c r="DEC21" s="281"/>
      <c r="DED21" s="280"/>
      <c r="DEE21" s="281"/>
      <c r="DEF21" s="281"/>
      <c r="DEG21" s="281"/>
      <c r="DEH21" s="281"/>
      <c r="DEI21" s="281"/>
      <c r="DEJ21" s="281"/>
      <c r="DEK21" s="281"/>
      <c r="DEL21" s="281"/>
      <c r="DEM21" s="281"/>
      <c r="DEN21" s="280"/>
      <c r="DEO21" s="281"/>
      <c r="DEP21" s="281"/>
      <c r="DEQ21" s="281"/>
      <c r="DER21" s="281"/>
      <c r="DES21" s="281"/>
      <c r="DET21" s="281"/>
      <c r="DEU21" s="281"/>
      <c r="DEV21" s="281"/>
      <c r="DEW21" s="281"/>
      <c r="DEX21" s="280"/>
      <c r="DEY21" s="281"/>
      <c r="DEZ21" s="281"/>
      <c r="DFA21" s="281"/>
      <c r="DFB21" s="281"/>
      <c r="DFC21" s="281"/>
      <c r="DFD21" s="281"/>
      <c r="DFE21" s="281"/>
      <c r="DFF21" s="281"/>
      <c r="DFG21" s="281"/>
      <c r="DFH21" s="280"/>
      <c r="DFI21" s="281"/>
      <c r="DFJ21" s="281"/>
      <c r="DFK21" s="281"/>
      <c r="DFL21" s="281"/>
      <c r="DFM21" s="281"/>
      <c r="DFN21" s="281"/>
      <c r="DFO21" s="281"/>
      <c r="DFP21" s="281"/>
      <c r="DFQ21" s="281"/>
      <c r="DFR21" s="280"/>
      <c r="DFS21" s="281"/>
      <c r="DFT21" s="281"/>
      <c r="DFU21" s="281"/>
      <c r="DFV21" s="281"/>
      <c r="DFW21" s="281"/>
      <c r="DFX21" s="281"/>
      <c r="DFY21" s="281"/>
      <c r="DFZ21" s="281"/>
      <c r="DGA21" s="281"/>
      <c r="DGB21" s="280"/>
      <c r="DGC21" s="281"/>
      <c r="DGD21" s="281"/>
      <c r="DGE21" s="281"/>
      <c r="DGF21" s="281"/>
      <c r="DGG21" s="281"/>
      <c r="DGH21" s="281"/>
      <c r="DGI21" s="281"/>
      <c r="DGJ21" s="281"/>
      <c r="DGK21" s="281"/>
      <c r="DGL21" s="280"/>
      <c r="DGM21" s="281"/>
      <c r="DGN21" s="281"/>
      <c r="DGO21" s="281"/>
      <c r="DGP21" s="281"/>
      <c r="DGQ21" s="281"/>
      <c r="DGR21" s="281"/>
      <c r="DGS21" s="281"/>
      <c r="DGT21" s="281"/>
      <c r="DGU21" s="281"/>
      <c r="DGV21" s="280"/>
      <c r="DGW21" s="281"/>
      <c r="DGX21" s="281"/>
      <c r="DGY21" s="281"/>
      <c r="DGZ21" s="281"/>
      <c r="DHA21" s="281"/>
      <c r="DHB21" s="281"/>
      <c r="DHC21" s="281"/>
      <c r="DHD21" s="281"/>
      <c r="DHE21" s="281"/>
      <c r="DHF21" s="280"/>
      <c r="DHG21" s="281"/>
      <c r="DHH21" s="281"/>
      <c r="DHI21" s="281"/>
      <c r="DHJ21" s="281"/>
      <c r="DHK21" s="281"/>
      <c r="DHL21" s="281"/>
      <c r="DHM21" s="281"/>
      <c r="DHN21" s="281"/>
      <c r="DHO21" s="281"/>
      <c r="DHP21" s="280"/>
      <c r="DHQ21" s="281"/>
      <c r="DHR21" s="281"/>
      <c r="DHS21" s="281"/>
      <c r="DHT21" s="281"/>
      <c r="DHU21" s="281"/>
      <c r="DHV21" s="281"/>
      <c r="DHW21" s="281"/>
      <c r="DHX21" s="281"/>
      <c r="DHY21" s="281"/>
      <c r="DHZ21" s="280"/>
      <c r="DIA21" s="281"/>
      <c r="DIB21" s="281"/>
      <c r="DIC21" s="281"/>
      <c r="DID21" s="281"/>
      <c r="DIE21" s="281"/>
      <c r="DIF21" s="281"/>
      <c r="DIG21" s="281"/>
      <c r="DIH21" s="281"/>
      <c r="DII21" s="281"/>
      <c r="DIJ21" s="280"/>
      <c r="DIK21" s="281"/>
      <c r="DIL21" s="281"/>
      <c r="DIM21" s="281"/>
      <c r="DIN21" s="281"/>
      <c r="DIO21" s="281"/>
      <c r="DIP21" s="281"/>
      <c r="DIQ21" s="281"/>
      <c r="DIR21" s="281"/>
      <c r="DIS21" s="281"/>
      <c r="DIT21" s="280"/>
      <c r="DIU21" s="281"/>
      <c r="DIV21" s="281"/>
      <c r="DIW21" s="281"/>
      <c r="DIX21" s="281"/>
      <c r="DIY21" s="281"/>
      <c r="DIZ21" s="281"/>
      <c r="DJA21" s="281"/>
      <c r="DJB21" s="281"/>
      <c r="DJC21" s="281"/>
      <c r="DJD21" s="280"/>
      <c r="DJE21" s="281"/>
      <c r="DJF21" s="281"/>
      <c r="DJG21" s="281"/>
      <c r="DJH21" s="281"/>
      <c r="DJI21" s="281"/>
      <c r="DJJ21" s="281"/>
      <c r="DJK21" s="281"/>
      <c r="DJL21" s="281"/>
      <c r="DJM21" s="281"/>
      <c r="DJN21" s="280"/>
      <c r="DJO21" s="281"/>
      <c r="DJP21" s="281"/>
      <c r="DJQ21" s="281"/>
      <c r="DJR21" s="281"/>
      <c r="DJS21" s="281"/>
      <c r="DJT21" s="281"/>
      <c r="DJU21" s="281"/>
      <c r="DJV21" s="281"/>
      <c r="DJW21" s="281"/>
      <c r="DJX21" s="280"/>
      <c r="DJY21" s="281"/>
      <c r="DJZ21" s="281"/>
      <c r="DKA21" s="281"/>
      <c r="DKB21" s="281"/>
      <c r="DKC21" s="281"/>
      <c r="DKD21" s="281"/>
      <c r="DKE21" s="281"/>
      <c r="DKF21" s="281"/>
      <c r="DKG21" s="281"/>
      <c r="DKH21" s="280"/>
      <c r="DKI21" s="281"/>
      <c r="DKJ21" s="281"/>
      <c r="DKK21" s="281"/>
      <c r="DKL21" s="281"/>
      <c r="DKM21" s="281"/>
      <c r="DKN21" s="281"/>
      <c r="DKO21" s="281"/>
      <c r="DKP21" s="281"/>
      <c r="DKQ21" s="281"/>
      <c r="DKR21" s="280"/>
      <c r="DKS21" s="281"/>
      <c r="DKT21" s="281"/>
      <c r="DKU21" s="281"/>
      <c r="DKV21" s="281"/>
      <c r="DKW21" s="281"/>
      <c r="DKX21" s="281"/>
      <c r="DKY21" s="281"/>
      <c r="DKZ21" s="281"/>
      <c r="DLA21" s="281"/>
      <c r="DLB21" s="280"/>
      <c r="DLC21" s="281"/>
      <c r="DLD21" s="281"/>
      <c r="DLE21" s="281"/>
      <c r="DLF21" s="281"/>
      <c r="DLG21" s="281"/>
      <c r="DLH21" s="281"/>
      <c r="DLI21" s="281"/>
      <c r="DLJ21" s="281"/>
      <c r="DLK21" s="281"/>
      <c r="DLL21" s="280"/>
      <c r="DLM21" s="281"/>
      <c r="DLN21" s="281"/>
      <c r="DLO21" s="281"/>
      <c r="DLP21" s="281"/>
      <c r="DLQ21" s="281"/>
      <c r="DLR21" s="281"/>
      <c r="DLS21" s="281"/>
      <c r="DLT21" s="281"/>
      <c r="DLU21" s="281"/>
      <c r="DLV21" s="280"/>
      <c r="DLW21" s="281"/>
      <c r="DLX21" s="281"/>
      <c r="DLY21" s="281"/>
      <c r="DLZ21" s="281"/>
      <c r="DMA21" s="281"/>
      <c r="DMB21" s="281"/>
      <c r="DMC21" s="281"/>
      <c r="DMD21" s="281"/>
      <c r="DME21" s="281"/>
      <c r="DMF21" s="280"/>
      <c r="DMG21" s="281"/>
      <c r="DMH21" s="281"/>
      <c r="DMI21" s="281"/>
      <c r="DMJ21" s="281"/>
      <c r="DMK21" s="281"/>
      <c r="DML21" s="281"/>
      <c r="DMM21" s="281"/>
      <c r="DMN21" s="281"/>
      <c r="DMO21" s="281"/>
      <c r="DMP21" s="280"/>
      <c r="DMQ21" s="281"/>
      <c r="DMR21" s="281"/>
      <c r="DMS21" s="281"/>
      <c r="DMT21" s="281"/>
      <c r="DMU21" s="281"/>
      <c r="DMV21" s="281"/>
      <c r="DMW21" s="281"/>
      <c r="DMX21" s="281"/>
      <c r="DMY21" s="281"/>
      <c r="DMZ21" s="280"/>
      <c r="DNA21" s="281"/>
      <c r="DNB21" s="281"/>
      <c r="DNC21" s="281"/>
      <c r="DND21" s="281"/>
      <c r="DNE21" s="281"/>
      <c r="DNF21" s="281"/>
      <c r="DNG21" s="281"/>
      <c r="DNH21" s="281"/>
      <c r="DNI21" s="281"/>
      <c r="DNJ21" s="280"/>
      <c r="DNK21" s="281"/>
      <c r="DNL21" s="281"/>
      <c r="DNM21" s="281"/>
      <c r="DNN21" s="281"/>
      <c r="DNO21" s="281"/>
      <c r="DNP21" s="281"/>
      <c r="DNQ21" s="281"/>
      <c r="DNR21" s="281"/>
      <c r="DNS21" s="281"/>
      <c r="DNT21" s="280"/>
      <c r="DNU21" s="281"/>
      <c r="DNV21" s="281"/>
      <c r="DNW21" s="281"/>
      <c r="DNX21" s="281"/>
      <c r="DNY21" s="281"/>
      <c r="DNZ21" s="281"/>
      <c r="DOA21" s="281"/>
      <c r="DOB21" s="281"/>
      <c r="DOC21" s="281"/>
      <c r="DOD21" s="280"/>
      <c r="DOE21" s="281"/>
      <c r="DOF21" s="281"/>
      <c r="DOG21" s="281"/>
      <c r="DOH21" s="281"/>
      <c r="DOI21" s="281"/>
      <c r="DOJ21" s="281"/>
      <c r="DOK21" s="281"/>
      <c r="DOL21" s="281"/>
      <c r="DOM21" s="281"/>
      <c r="DON21" s="280"/>
      <c r="DOO21" s="281"/>
      <c r="DOP21" s="281"/>
      <c r="DOQ21" s="281"/>
      <c r="DOR21" s="281"/>
      <c r="DOS21" s="281"/>
      <c r="DOT21" s="281"/>
      <c r="DOU21" s="281"/>
      <c r="DOV21" s="281"/>
      <c r="DOW21" s="281"/>
      <c r="DOX21" s="280"/>
      <c r="DOY21" s="281"/>
      <c r="DOZ21" s="281"/>
      <c r="DPA21" s="281"/>
      <c r="DPB21" s="281"/>
      <c r="DPC21" s="281"/>
      <c r="DPD21" s="281"/>
      <c r="DPE21" s="281"/>
      <c r="DPF21" s="281"/>
      <c r="DPG21" s="281"/>
      <c r="DPH21" s="280"/>
      <c r="DPI21" s="281"/>
      <c r="DPJ21" s="281"/>
      <c r="DPK21" s="281"/>
      <c r="DPL21" s="281"/>
      <c r="DPM21" s="281"/>
      <c r="DPN21" s="281"/>
      <c r="DPO21" s="281"/>
      <c r="DPP21" s="281"/>
      <c r="DPQ21" s="281"/>
      <c r="DPR21" s="280"/>
      <c r="DPS21" s="281"/>
      <c r="DPT21" s="281"/>
      <c r="DPU21" s="281"/>
      <c r="DPV21" s="281"/>
      <c r="DPW21" s="281"/>
      <c r="DPX21" s="281"/>
      <c r="DPY21" s="281"/>
      <c r="DPZ21" s="281"/>
      <c r="DQA21" s="281"/>
      <c r="DQB21" s="280"/>
      <c r="DQC21" s="281"/>
      <c r="DQD21" s="281"/>
      <c r="DQE21" s="281"/>
      <c r="DQF21" s="281"/>
      <c r="DQG21" s="281"/>
      <c r="DQH21" s="281"/>
      <c r="DQI21" s="281"/>
      <c r="DQJ21" s="281"/>
      <c r="DQK21" s="281"/>
      <c r="DQL21" s="280"/>
      <c r="DQM21" s="281"/>
      <c r="DQN21" s="281"/>
      <c r="DQO21" s="281"/>
      <c r="DQP21" s="281"/>
      <c r="DQQ21" s="281"/>
      <c r="DQR21" s="281"/>
      <c r="DQS21" s="281"/>
      <c r="DQT21" s="281"/>
      <c r="DQU21" s="281"/>
      <c r="DQV21" s="280"/>
      <c r="DQW21" s="281"/>
      <c r="DQX21" s="281"/>
      <c r="DQY21" s="281"/>
      <c r="DQZ21" s="281"/>
      <c r="DRA21" s="281"/>
      <c r="DRB21" s="281"/>
      <c r="DRC21" s="281"/>
      <c r="DRD21" s="281"/>
      <c r="DRE21" s="281"/>
      <c r="DRF21" s="280"/>
      <c r="DRG21" s="281"/>
      <c r="DRH21" s="281"/>
      <c r="DRI21" s="281"/>
      <c r="DRJ21" s="281"/>
      <c r="DRK21" s="281"/>
      <c r="DRL21" s="281"/>
      <c r="DRM21" s="281"/>
      <c r="DRN21" s="281"/>
      <c r="DRO21" s="281"/>
      <c r="DRP21" s="280"/>
      <c r="DRQ21" s="281"/>
      <c r="DRR21" s="281"/>
      <c r="DRS21" s="281"/>
      <c r="DRT21" s="281"/>
      <c r="DRU21" s="281"/>
      <c r="DRV21" s="281"/>
      <c r="DRW21" s="281"/>
      <c r="DRX21" s="281"/>
      <c r="DRY21" s="281"/>
      <c r="DRZ21" s="280"/>
      <c r="DSA21" s="281"/>
      <c r="DSB21" s="281"/>
      <c r="DSC21" s="281"/>
      <c r="DSD21" s="281"/>
      <c r="DSE21" s="281"/>
      <c r="DSF21" s="281"/>
      <c r="DSG21" s="281"/>
      <c r="DSH21" s="281"/>
      <c r="DSI21" s="281"/>
      <c r="DSJ21" s="280"/>
      <c r="DSK21" s="281"/>
      <c r="DSL21" s="281"/>
      <c r="DSM21" s="281"/>
      <c r="DSN21" s="281"/>
      <c r="DSO21" s="281"/>
      <c r="DSP21" s="281"/>
      <c r="DSQ21" s="281"/>
      <c r="DSR21" s="281"/>
      <c r="DSS21" s="281"/>
      <c r="DST21" s="280"/>
      <c r="DSU21" s="281"/>
      <c r="DSV21" s="281"/>
      <c r="DSW21" s="281"/>
      <c r="DSX21" s="281"/>
      <c r="DSY21" s="281"/>
      <c r="DSZ21" s="281"/>
      <c r="DTA21" s="281"/>
      <c r="DTB21" s="281"/>
      <c r="DTC21" s="281"/>
      <c r="DTD21" s="280"/>
      <c r="DTE21" s="281"/>
      <c r="DTF21" s="281"/>
      <c r="DTG21" s="281"/>
      <c r="DTH21" s="281"/>
      <c r="DTI21" s="281"/>
      <c r="DTJ21" s="281"/>
      <c r="DTK21" s="281"/>
      <c r="DTL21" s="281"/>
      <c r="DTM21" s="281"/>
      <c r="DTN21" s="280"/>
      <c r="DTO21" s="281"/>
      <c r="DTP21" s="281"/>
      <c r="DTQ21" s="281"/>
      <c r="DTR21" s="281"/>
      <c r="DTS21" s="281"/>
      <c r="DTT21" s="281"/>
      <c r="DTU21" s="281"/>
      <c r="DTV21" s="281"/>
      <c r="DTW21" s="281"/>
      <c r="DTX21" s="280"/>
      <c r="DTY21" s="281"/>
      <c r="DTZ21" s="281"/>
      <c r="DUA21" s="281"/>
      <c r="DUB21" s="281"/>
      <c r="DUC21" s="281"/>
      <c r="DUD21" s="281"/>
      <c r="DUE21" s="281"/>
      <c r="DUF21" s="281"/>
      <c r="DUG21" s="281"/>
      <c r="DUH21" s="280"/>
      <c r="DUI21" s="281"/>
      <c r="DUJ21" s="281"/>
      <c r="DUK21" s="281"/>
      <c r="DUL21" s="281"/>
      <c r="DUM21" s="281"/>
      <c r="DUN21" s="281"/>
      <c r="DUO21" s="281"/>
      <c r="DUP21" s="281"/>
      <c r="DUQ21" s="281"/>
      <c r="DUR21" s="280"/>
      <c r="DUS21" s="281"/>
      <c r="DUT21" s="281"/>
      <c r="DUU21" s="281"/>
      <c r="DUV21" s="281"/>
      <c r="DUW21" s="281"/>
      <c r="DUX21" s="281"/>
      <c r="DUY21" s="281"/>
      <c r="DUZ21" s="281"/>
      <c r="DVA21" s="281"/>
      <c r="DVB21" s="280"/>
      <c r="DVC21" s="281"/>
      <c r="DVD21" s="281"/>
      <c r="DVE21" s="281"/>
      <c r="DVF21" s="281"/>
      <c r="DVG21" s="281"/>
      <c r="DVH21" s="281"/>
      <c r="DVI21" s="281"/>
      <c r="DVJ21" s="281"/>
      <c r="DVK21" s="281"/>
      <c r="DVL21" s="280"/>
      <c r="DVM21" s="281"/>
      <c r="DVN21" s="281"/>
      <c r="DVO21" s="281"/>
      <c r="DVP21" s="281"/>
      <c r="DVQ21" s="281"/>
      <c r="DVR21" s="281"/>
      <c r="DVS21" s="281"/>
      <c r="DVT21" s="281"/>
      <c r="DVU21" s="281"/>
      <c r="DVV21" s="280"/>
      <c r="DVW21" s="281"/>
      <c r="DVX21" s="281"/>
      <c r="DVY21" s="281"/>
      <c r="DVZ21" s="281"/>
      <c r="DWA21" s="281"/>
      <c r="DWB21" s="281"/>
      <c r="DWC21" s="281"/>
      <c r="DWD21" s="281"/>
      <c r="DWE21" s="281"/>
      <c r="DWF21" s="280"/>
      <c r="DWG21" s="281"/>
      <c r="DWH21" s="281"/>
      <c r="DWI21" s="281"/>
      <c r="DWJ21" s="281"/>
      <c r="DWK21" s="281"/>
      <c r="DWL21" s="281"/>
      <c r="DWM21" s="281"/>
      <c r="DWN21" s="281"/>
      <c r="DWO21" s="281"/>
      <c r="DWP21" s="280"/>
      <c r="DWQ21" s="281"/>
      <c r="DWR21" s="281"/>
      <c r="DWS21" s="281"/>
      <c r="DWT21" s="281"/>
      <c r="DWU21" s="281"/>
      <c r="DWV21" s="281"/>
      <c r="DWW21" s="281"/>
      <c r="DWX21" s="281"/>
      <c r="DWY21" s="281"/>
      <c r="DWZ21" s="280"/>
      <c r="DXA21" s="281"/>
      <c r="DXB21" s="281"/>
      <c r="DXC21" s="281"/>
      <c r="DXD21" s="281"/>
      <c r="DXE21" s="281"/>
      <c r="DXF21" s="281"/>
      <c r="DXG21" s="281"/>
      <c r="DXH21" s="281"/>
      <c r="DXI21" s="281"/>
      <c r="DXJ21" s="280"/>
      <c r="DXK21" s="281"/>
      <c r="DXL21" s="281"/>
      <c r="DXM21" s="281"/>
      <c r="DXN21" s="281"/>
      <c r="DXO21" s="281"/>
      <c r="DXP21" s="281"/>
      <c r="DXQ21" s="281"/>
      <c r="DXR21" s="281"/>
      <c r="DXS21" s="281"/>
      <c r="DXT21" s="280"/>
      <c r="DXU21" s="281"/>
      <c r="DXV21" s="281"/>
      <c r="DXW21" s="281"/>
      <c r="DXX21" s="281"/>
      <c r="DXY21" s="281"/>
      <c r="DXZ21" s="281"/>
      <c r="DYA21" s="281"/>
      <c r="DYB21" s="281"/>
      <c r="DYC21" s="281"/>
      <c r="DYD21" s="280"/>
      <c r="DYE21" s="281"/>
      <c r="DYF21" s="281"/>
      <c r="DYG21" s="281"/>
      <c r="DYH21" s="281"/>
      <c r="DYI21" s="281"/>
      <c r="DYJ21" s="281"/>
      <c r="DYK21" s="281"/>
      <c r="DYL21" s="281"/>
      <c r="DYM21" s="281"/>
      <c r="DYN21" s="280"/>
      <c r="DYO21" s="281"/>
      <c r="DYP21" s="281"/>
      <c r="DYQ21" s="281"/>
      <c r="DYR21" s="281"/>
      <c r="DYS21" s="281"/>
      <c r="DYT21" s="281"/>
      <c r="DYU21" s="281"/>
      <c r="DYV21" s="281"/>
      <c r="DYW21" s="281"/>
      <c r="DYX21" s="280"/>
      <c r="DYY21" s="281"/>
      <c r="DYZ21" s="281"/>
      <c r="DZA21" s="281"/>
      <c r="DZB21" s="281"/>
      <c r="DZC21" s="281"/>
      <c r="DZD21" s="281"/>
      <c r="DZE21" s="281"/>
      <c r="DZF21" s="281"/>
      <c r="DZG21" s="281"/>
      <c r="DZH21" s="280"/>
      <c r="DZI21" s="281"/>
      <c r="DZJ21" s="281"/>
      <c r="DZK21" s="281"/>
      <c r="DZL21" s="281"/>
      <c r="DZM21" s="281"/>
      <c r="DZN21" s="281"/>
      <c r="DZO21" s="281"/>
      <c r="DZP21" s="281"/>
      <c r="DZQ21" s="281"/>
      <c r="DZR21" s="280"/>
      <c r="DZS21" s="281"/>
      <c r="DZT21" s="281"/>
      <c r="DZU21" s="281"/>
      <c r="DZV21" s="281"/>
      <c r="DZW21" s="281"/>
      <c r="DZX21" s="281"/>
      <c r="DZY21" s="281"/>
      <c r="DZZ21" s="281"/>
      <c r="EAA21" s="281"/>
      <c r="EAB21" s="280"/>
      <c r="EAC21" s="281"/>
      <c r="EAD21" s="281"/>
      <c r="EAE21" s="281"/>
      <c r="EAF21" s="281"/>
      <c r="EAG21" s="281"/>
      <c r="EAH21" s="281"/>
      <c r="EAI21" s="281"/>
      <c r="EAJ21" s="281"/>
      <c r="EAK21" s="281"/>
      <c r="EAL21" s="280"/>
      <c r="EAM21" s="281"/>
      <c r="EAN21" s="281"/>
      <c r="EAO21" s="281"/>
      <c r="EAP21" s="281"/>
      <c r="EAQ21" s="281"/>
      <c r="EAR21" s="281"/>
      <c r="EAS21" s="281"/>
      <c r="EAT21" s="281"/>
      <c r="EAU21" s="281"/>
      <c r="EAV21" s="280"/>
      <c r="EAW21" s="281"/>
      <c r="EAX21" s="281"/>
      <c r="EAY21" s="281"/>
      <c r="EAZ21" s="281"/>
      <c r="EBA21" s="281"/>
      <c r="EBB21" s="281"/>
      <c r="EBC21" s="281"/>
      <c r="EBD21" s="281"/>
      <c r="EBE21" s="281"/>
      <c r="EBF21" s="280"/>
      <c r="EBG21" s="281"/>
      <c r="EBH21" s="281"/>
      <c r="EBI21" s="281"/>
      <c r="EBJ21" s="281"/>
      <c r="EBK21" s="281"/>
      <c r="EBL21" s="281"/>
      <c r="EBM21" s="281"/>
      <c r="EBN21" s="281"/>
      <c r="EBO21" s="281"/>
      <c r="EBP21" s="280"/>
      <c r="EBQ21" s="281"/>
      <c r="EBR21" s="281"/>
      <c r="EBS21" s="281"/>
      <c r="EBT21" s="281"/>
      <c r="EBU21" s="281"/>
      <c r="EBV21" s="281"/>
      <c r="EBW21" s="281"/>
      <c r="EBX21" s="281"/>
      <c r="EBY21" s="281"/>
      <c r="EBZ21" s="280"/>
      <c r="ECA21" s="281"/>
      <c r="ECB21" s="281"/>
      <c r="ECC21" s="281"/>
      <c r="ECD21" s="281"/>
      <c r="ECE21" s="281"/>
      <c r="ECF21" s="281"/>
      <c r="ECG21" s="281"/>
      <c r="ECH21" s="281"/>
      <c r="ECI21" s="281"/>
      <c r="ECJ21" s="280"/>
      <c r="ECK21" s="281"/>
      <c r="ECL21" s="281"/>
      <c r="ECM21" s="281"/>
      <c r="ECN21" s="281"/>
      <c r="ECO21" s="281"/>
      <c r="ECP21" s="281"/>
      <c r="ECQ21" s="281"/>
      <c r="ECR21" s="281"/>
      <c r="ECS21" s="281"/>
      <c r="ECT21" s="280"/>
      <c r="ECU21" s="281"/>
      <c r="ECV21" s="281"/>
      <c r="ECW21" s="281"/>
      <c r="ECX21" s="281"/>
      <c r="ECY21" s="281"/>
      <c r="ECZ21" s="281"/>
      <c r="EDA21" s="281"/>
      <c r="EDB21" s="281"/>
      <c r="EDC21" s="281"/>
      <c r="EDD21" s="280"/>
      <c r="EDE21" s="281"/>
      <c r="EDF21" s="281"/>
      <c r="EDG21" s="281"/>
      <c r="EDH21" s="281"/>
      <c r="EDI21" s="281"/>
      <c r="EDJ21" s="281"/>
      <c r="EDK21" s="281"/>
      <c r="EDL21" s="281"/>
      <c r="EDM21" s="281"/>
      <c r="EDN21" s="280"/>
      <c r="EDO21" s="281"/>
      <c r="EDP21" s="281"/>
      <c r="EDQ21" s="281"/>
      <c r="EDR21" s="281"/>
      <c r="EDS21" s="281"/>
      <c r="EDT21" s="281"/>
      <c r="EDU21" s="281"/>
      <c r="EDV21" s="281"/>
      <c r="EDW21" s="281"/>
      <c r="EDX21" s="280"/>
      <c r="EDY21" s="281"/>
      <c r="EDZ21" s="281"/>
      <c r="EEA21" s="281"/>
      <c r="EEB21" s="281"/>
      <c r="EEC21" s="281"/>
      <c r="EED21" s="281"/>
      <c r="EEE21" s="281"/>
      <c r="EEF21" s="281"/>
      <c r="EEG21" s="281"/>
      <c r="EEH21" s="280"/>
      <c r="EEI21" s="281"/>
      <c r="EEJ21" s="281"/>
      <c r="EEK21" s="281"/>
      <c r="EEL21" s="281"/>
      <c r="EEM21" s="281"/>
      <c r="EEN21" s="281"/>
      <c r="EEO21" s="281"/>
      <c r="EEP21" s="281"/>
      <c r="EEQ21" s="281"/>
      <c r="EER21" s="280"/>
      <c r="EES21" s="281"/>
      <c r="EET21" s="281"/>
      <c r="EEU21" s="281"/>
      <c r="EEV21" s="281"/>
      <c r="EEW21" s="281"/>
      <c r="EEX21" s="281"/>
      <c r="EEY21" s="281"/>
      <c r="EEZ21" s="281"/>
      <c r="EFA21" s="281"/>
      <c r="EFB21" s="280"/>
      <c r="EFC21" s="281"/>
      <c r="EFD21" s="281"/>
      <c r="EFE21" s="281"/>
      <c r="EFF21" s="281"/>
      <c r="EFG21" s="281"/>
      <c r="EFH21" s="281"/>
      <c r="EFI21" s="281"/>
      <c r="EFJ21" s="281"/>
      <c r="EFK21" s="281"/>
      <c r="EFL21" s="280"/>
      <c r="EFM21" s="281"/>
      <c r="EFN21" s="281"/>
      <c r="EFO21" s="281"/>
      <c r="EFP21" s="281"/>
      <c r="EFQ21" s="281"/>
      <c r="EFR21" s="281"/>
      <c r="EFS21" s="281"/>
      <c r="EFT21" s="281"/>
      <c r="EFU21" s="281"/>
      <c r="EFV21" s="280"/>
      <c r="EFW21" s="281"/>
      <c r="EFX21" s="281"/>
      <c r="EFY21" s="281"/>
      <c r="EFZ21" s="281"/>
      <c r="EGA21" s="281"/>
      <c r="EGB21" s="281"/>
      <c r="EGC21" s="281"/>
      <c r="EGD21" s="281"/>
      <c r="EGE21" s="281"/>
      <c r="EGF21" s="280"/>
      <c r="EGG21" s="281"/>
      <c r="EGH21" s="281"/>
      <c r="EGI21" s="281"/>
      <c r="EGJ21" s="281"/>
      <c r="EGK21" s="281"/>
      <c r="EGL21" s="281"/>
      <c r="EGM21" s="281"/>
      <c r="EGN21" s="281"/>
      <c r="EGO21" s="281"/>
      <c r="EGP21" s="280"/>
      <c r="EGQ21" s="281"/>
      <c r="EGR21" s="281"/>
      <c r="EGS21" s="281"/>
      <c r="EGT21" s="281"/>
      <c r="EGU21" s="281"/>
      <c r="EGV21" s="281"/>
      <c r="EGW21" s="281"/>
      <c r="EGX21" s="281"/>
      <c r="EGY21" s="281"/>
      <c r="EGZ21" s="280"/>
      <c r="EHA21" s="281"/>
      <c r="EHB21" s="281"/>
      <c r="EHC21" s="281"/>
      <c r="EHD21" s="281"/>
      <c r="EHE21" s="281"/>
      <c r="EHF21" s="281"/>
      <c r="EHG21" s="281"/>
      <c r="EHH21" s="281"/>
      <c r="EHI21" s="281"/>
      <c r="EHJ21" s="280"/>
      <c r="EHK21" s="281"/>
      <c r="EHL21" s="281"/>
      <c r="EHM21" s="281"/>
      <c r="EHN21" s="281"/>
      <c r="EHO21" s="281"/>
      <c r="EHP21" s="281"/>
      <c r="EHQ21" s="281"/>
      <c r="EHR21" s="281"/>
      <c r="EHS21" s="281"/>
      <c r="EHT21" s="280"/>
      <c r="EHU21" s="281"/>
      <c r="EHV21" s="281"/>
      <c r="EHW21" s="281"/>
      <c r="EHX21" s="281"/>
      <c r="EHY21" s="281"/>
      <c r="EHZ21" s="281"/>
      <c r="EIA21" s="281"/>
      <c r="EIB21" s="281"/>
      <c r="EIC21" s="281"/>
      <c r="EID21" s="280"/>
      <c r="EIE21" s="281"/>
      <c r="EIF21" s="281"/>
      <c r="EIG21" s="281"/>
      <c r="EIH21" s="281"/>
      <c r="EII21" s="281"/>
      <c r="EIJ21" s="281"/>
      <c r="EIK21" s="281"/>
      <c r="EIL21" s="281"/>
      <c r="EIM21" s="281"/>
      <c r="EIN21" s="280"/>
      <c r="EIO21" s="281"/>
      <c r="EIP21" s="281"/>
      <c r="EIQ21" s="281"/>
      <c r="EIR21" s="281"/>
      <c r="EIS21" s="281"/>
      <c r="EIT21" s="281"/>
      <c r="EIU21" s="281"/>
      <c r="EIV21" s="281"/>
      <c r="EIW21" s="281"/>
      <c r="EIX21" s="280"/>
      <c r="EIY21" s="281"/>
      <c r="EIZ21" s="281"/>
      <c r="EJA21" s="281"/>
      <c r="EJB21" s="281"/>
      <c r="EJC21" s="281"/>
      <c r="EJD21" s="281"/>
      <c r="EJE21" s="281"/>
      <c r="EJF21" s="281"/>
      <c r="EJG21" s="281"/>
      <c r="EJH21" s="280"/>
      <c r="EJI21" s="281"/>
      <c r="EJJ21" s="281"/>
      <c r="EJK21" s="281"/>
      <c r="EJL21" s="281"/>
      <c r="EJM21" s="281"/>
      <c r="EJN21" s="281"/>
      <c r="EJO21" s="281"/>
      <c r="EJP21" s="281"/>
      <c r="EJQ21" s="281"/>
      <c r="EJR21" s="280"/>
      <c r="EJS21" s="281"/>
      <c r="EJT21" s="281"/>
      <c r="EJU21" s="281"/>
      <c r="EJV21" s="281"/>
      <c r="EJW21" s="281"/>
      <c r="EJX21" s="281"/>
      <c r="EJY21" s="281"/>
      <c r="EJZ21" s="281"/>
      <c r="EKA21" s="281"/>
      <c r="EKB21" s="280"/>
      <c r="EKC21" s="281"/>
      <c r="EKD21" s="281"/>
      <c r="EKE21" s="281"/>
      <c r="EKF21" s="281"/>
      <c r="EKG21" s="281"/>
      <c r="EKH21" s="281"/>
      <c r="EKI21" s="281"/>
      <c r="EKJ21" s="281"/>
      <c r="EKK21" s="281"/>
      <c r="EKL21" s="280"/>
      <c r="EKM21" s="281"/>
      <c r="EKN21" s="281"/>
      <c r="EKO21" s="281"/>
      <c r="EKP21" s="281"/>
      <c r="EKQ21" s="281"/>
      <c r="EKR21" s="281"/>
      <c r="EKS21" s="281"/>
      <c r="EKT21" s="281"/>
      <c r="EKU21" s="281"/>
      <c r="EKV21" s="280"/>
      <c r="EKW21" s="281"/>
      <c r="EKX21" s="281"/>
      <c r="EKY21" s="281"/>
      <c r="EKZ21" s="281"/>
      <c r="ELA21" s="281"/>
      <c r="ELB21" s="281"/>
      <c r="ELC21" s="281"/>
      <c r="ELD21" s="281"/>
      <c r="ELE21" s="281"/>
      <c r="ELF21" s="280"/>
      <c r="ELG21" s="281"/>
      <c r="ELH21" s="281"/>
      <c r="ELI21" s="281"/>
      <c r="ELJ21" s="281"/>
      <c r="ELK21" s="281"/>
      <c r="ELL21" s="281"/>
      <c r="ELM21" s="281"/>
      <c r="ELN21" s="281"/>
      <c r="ELO21" s="281"/>
      <c r="ELP21" s="280"/>
      <c r="ELQ21" s="281"/>
      <c r="ELR21" s="281"/>
      <c r="ELS21" s="281"/>
      <c r="ELT21" s="281"/>
      <c r="ELU21" s="281"/>
      <c r="ELV21" s="281"/>
      <c r="ELW21" s="281"/>
      <c r="ELX21" s="281"/>
      <c r="ELY21" s="281"/>
      <c r="ELZ21" s="280"/>
      <c r="EMA21" s="281"/>
      <c r="EMB21" s="281"/>
      <c r="EMC21" s="281"/>
      <c r="EMD21" s="281"/>
      <c r="EME21" s="281"/>
      <c r="EMF21" s="281"/>
      <c r="EMG21" s="281"/>
      <c r="EMH21" s="281"/>
      <c r="EMI21" s="281"/>
      <c r="EMJ21" s="280"/>
      <c r="EMK21" s="281"/>
      <c r="EML21" s="281"/>
      <c r="EMM21" s="281"/>
      <c r="EMN21" s="281"/>
      <c r="EMO21" s="281"/>
      <c r="EMP21" s="281"/>
      <c r="EMQ21" s="281"/>
      <c r="EMR21" s="281"/>
      <c r="EMS21" s="281"/>
      <c r="EMT21" s="280"/>
      <c r="EMU21" s="281"/>
      <c r="EMV21" s="281"/>
      <c r="EMW21" s="281"/>
      <c r="EMX21" s="281"/>
      <c r="EMY21" s="281"/>
      <c r="EMZ21" s="281"/>
      <c r="ENA21" s="281"/>
      <c r="ENB21" s="281"/>
      <c r="ENC21" s="281"/>
      <c r="END21" s="280"/>
      <c r="ENE21" s="281"/>
      <c r="ENF21" s="281"/>
      <c r="ENG21" s="281"/>
      <c r="ENH21" s="281"/>
      <c r="ENI21" s="281"/>
      <c r="ENJ21" s="281"/>
      <c r="ENK21" s="281"/>
      <c r="ENL21" s="281"/>
      <c r="ENM21" s="281"/>
      <c r="ENN21" s="280"/>
      <c r="ENO21" s="281"/>
      <c r="ENP21" s="281"/>
      <c r="ENQ21" s="281"/>
      <c r="ENR21" s="281"/>
      <c r="ENS21" s="281"/>
      <c r="ENT21" s="281"/>
      <c r="ENU21" s="281"/>
      <c r="ENV21" s="281"/>
      <c r="ENW21" s="281"/>
      <c r="ENX21" s="280"/>
      <c r="ENY21" s="281"/>
      <c r="ENZ21" s="281"/>
      <c r="EOA21" s="281"/>
      <c r="EOB21" s="281"/>
      <c r="EOC21" s="281"/>
      <c r="EOD21" s="281"/>
      <c r="EOE21" s="281"/>
      <c r="EOF21" s="281"/>
      <c r="EOG21" s="281"/>
      <c r="EOH21" s="280"/>
      <c r="EOI21" s="281"/>
      <c r="EOJ21" s="281"/>
      <c r="EOK21" s="281"/>
      <c r="EOL21" s="281"/>
      <c r="EOM21" s="281"/>
      <c r="EON21" s="281"/>
      <c r="EOO21" s="281"/>
      <c r="EOP21" s="281"/>
      <c r="EOQ21" s="281"/>
      <c r="EOR21" s="280"/>
      <c r="EOS21" s="281"/>
      <c r="EOT21" s="281"/>
      <c r="EOU21" s="281"/>
      <c r="EOV21" s="281"/>
      <c r="EOW21" s="281"/>
      <c r="EOX21" s="281"/>
      <c r="EOY21" s="281"/>
      <c r="EOZ21" s="281"/>
      <c r="EPA21" s="281"/>
      <c r="EPB21" s="280"/>
      <c r="EPC21" s="281"/>
      <c r="EPD21" s="281"/>
      <c r="EPE21" s="281"/>
      <c r="EPF21" s="281"/>
      <c r="EPG21" s="281"/>
      <c r="EPH21" s="281"/>
      <c r="EPI21" s="281"/>
      <c r="EPJ21" s="281"/>
      <c r="EPK21" s="281"/>
      <c r="EPL21" s="280"/>
      <c r="EPM21" s="281"/>
      <c r="EPN21" s="281"/>
      <c r="EPO21" s="281"/>
      <c r="EPP21" s="281"/>
      <c r="EPQ21" s="281"/>
      <c r="EPR21" s="281"/>
      <c r="EPS21" s="281"/>
      <c r="EPT21" s="281"/>
      <c r="EPU21" s="281"/>
      <c r="EPV21" s="280"/>
      <c r="EPW21" s="281"/>
      <c r="EPX21" s="281"/>
      <c r="EPY21" s="281"/>
      <c r="EPZ21" s="281"/>
      <c r="EQA21" s="281"/>
      <c r="EQB21" s="281"/>
      <c r="EQC21" s="281"/>
      <c r="EQD21" s="281"/>
      <c r="EQE21" s="281"/>
      <c r="EQF21" s="280"/>
      <c r="EQG21" s="281"/>
      <c r="EQH21" s="281"/>
      <c r="EQI21" s="281"/>
      <c r="EQJ21" s="281"/>
      <c r="EQK21" s="281"/>
      <c r="EQL21" s="281"/>
      <c r="EQM21" s="281"/>
      <c r="EQN21" s="281"/>
      <c r="EQO21" s="281"/>
      <c r="EQP21" s="280"/>
      <c r="EQQ21" s="281"/>
      <c r="EQR21" s="281"/>
      <c r="EQS21" s="281"/>
      <c r="EQT21" s="281"/>
      <c r="EQU21" s="281"/>
      <c r="EQV21" s="281"/>
      <c r="EQW21" s="281"/>
      <c r="EQX21" s="281"/>
      <c r="EQY21" s="281"/>
      <c r="EQZ21" s="280"/>
      <c r="ERA21" s="281"/>
      <c r="ERB21" s="281"/>
      <c r="ERC21" s="281"/>
      <c r="ERD21" s="281"/>
      <c r="ERE21" s="281"/>
      <c r="ERF21" s="281"/>
      <c r="ERG21" s="281"/>
      <c r="ERH21" s="281"/>
      <c r="ERI21" s="281"/>
      <c r="ERJ21" s="280"/>
      <c r="ERK21" s="281"/>
      <c r="ERL21" s="281"/>
      <c r="ERM21" s="281"/>
      <c r="ERN21" s="281"/>
      <c r="ERO21" s="281"/>
      <c r="ERP21" s="281"/>
      <c r="ERQ21" s="281"/>
      <c r="ERR21" s="281"/>
      <c r="ERS21" s="281"/>
      <c r="ERT21" s="280"/>
      <c r="ERU21" s="281"/>
      <c r="ERV21" s="281"/>
      <c r="ERW21" s="281"/>
      <c r="ERX21" s="281"/>
      <c r="ERY21" s="281"/>
      <c r="ERZ21" s="281"/>
      <c r="ESA21" s="281"/>
      <c r="ESB21" s="281"/>
      <c r="ESC21" s="281"/>
      <c r="ESD21" s="280"/>
      <c r="ESE21" s="281"/>
      <c r="ESF21" s="281"/>
      <c r="ESG21" s="281"/>
      <c r="ESH21" s="281"/>
      <c r="ESI21" s="281"/>
      <c r="ESJ21" s="281"/>
      <c r="ESK21" s="281"/>
      <c r="ESL21" s="281"/>
      <c r="ESM21" s="281"/>
      <c r="ESN21" s="280"/>
      <c r="ESO21" s="281"/>
      <c r="ESP21" s="281"/>
      <c r="ESQ21" s="281"/>
      <c r="ESR21" s="281"/>
      <c r="ESS21" s="281"/>
      <c r="EST21" s="281"/>
      <c r="ESU21" s="281"/>
      <c r="ESV21" s="281"/>
      <c r="ESW21" s="281"/>
      <c r="ESX21" s="280"/>
      <c r="ESY21" s="281"/>
      <c r="ESZ21" s="281"/>
      <c r="ETA21" s="281"/>
      <c r="ETB21" s="281"/>
      <c r="ETC21" s="281"/>
      <c r="ETD21" s="281"/>
      <c r="ETE21" s="281"/>
      <c r="ETF21" s="281"/>
      <c r="ETG21" s="281"/>
      <c r="ETH21" s="280"/>
      <c r="ETI21" s="281"/>
      <c r="ETJ21" s="281"/>
      <c r="ETK21" s="281"/>
      <c r="ETL21" s="281"/>
      <c r="ETM21" s="281"/>
      <c r="ETN21" s="281"/>
      <c r="ETO21" s="281"/>
      <c r="ETP21" s="281"/>
      <c r="ETQ21" s="281"/>
      <c r="ETR21" s="280"/>
      <c r="ETS21" s="281"/>
      <c r="ETT21" s="281"/>
      <c r="ETU21" s="281"/>
      <c r="ETV21" s="281"/>
      <c r="ETW21" s="281"/>
      <c r="ETX21" s="281"/>
      <c r="ETY21" s="281"/>
      <c r="ETZ21" s="281"/>
      <c r="EUA21" s="281"/>
      <c r="EUB21" s="280"/>
      <c r="EUC21" s="281"/>
      <c r="EUD21" s="281"/>
      <c r="EUE21" s="281"/>
      <c r="EUF21" s="281"/>
      <c r="EUG21" s="281"/>
      <c r="EUH21" s="281"/>
      <c r="EUI21" s="281"/>
      <c r="EUJ21" s="281"/>
      <c r="EUK21" s="281"/>
      <c r="EUL21" s="280"/>
      <c r="EUM21" s="281"/>
      <c r="EUN21" s="281"/>
      <c r="EUO21" s="281"/>
      <c r="EUP21" s="281"/>
      <c r="EUQ21" s="281"/>
      <c r="EUR21" s="281"/>
      <c r="EUS21" s="281"/>
      <c r="EUT21" s="281"/>
      <c r="EUU21" s="281"/>
      <c r="EUV21" s="280"/>
      <c r="EUW21" s="281"/>
      <c r="EUX21" s="281"/>
      <c r="EUY21" s="281"/>
      <c r="EUZ21" s="281"/>
      <c r="EVA21" s="281"/>
      <c r="EVB21" s="281"/>
      <c r="EVC21" s="281"/>
      <c r="EVD21" s="281"/>
      <c r="EVE21" s="281"/>
      <c r="EVF21" s="280"/>
      <c r="EVG21" s="281"/>
      <c r="EVH21" s="281"/>
      <c r="EVI21" s="281"/>
      <c r="EVJ21" s="281"/>
      <c r="EVK21" s="281"/>
      <c r="EVL21" s="281"/>
      <c r="EVM21" s="281"/>
      <c r="EVN21" s="281"/>
      <c r="EVO21" s="281"/>
      <c r="EVP21" s="280"/>
      <c r="EVQ21" s="281"/>
      <c r="EVR21" s="281"/>
      <c r="EVS21" s="281"/>
      <c r="EVT21" s="281"/>
      <c r="EVU21" s="281"/>
      <c r="EVV21" s="281"/>
      <c r="EVW21" s="281"/>
      <c r="EVX21" s="281"/>
      <c r="EVY21" s="281"/>
      <c r="EVZ21" s="280"/>
      <c r="EWA21" s="281"/>
      <c r="EWB21" s="281"/>
      <c r="EWC21" s="281"/>
      <c r="EWD21" s="281"/>
      <c r="EWE21" s="281"/>
      <c r="EWF21" s="281"/>
      <c r="EWG21" s="281"/>
      <c r="EWH21" s="281"/>
      <c r="EWI21" s="281"/>
      <c r="EWJ21" s="280"/>
      <c r="EWK21" s="281"/>
      <c r="EWL21" s="281"/>
      <c r="EWM21" s="281"/>
      <c r="EWN21" s="281"/>
      <c r="EWO21" s="281"/>
      <c r="EWP21" s="281"/>
      <c r="EWQ21" s="281"/>
      <c r="EWR21" s="281"/>
      <c r="EWS21" s="281"/>
      <c r="EWT21" s="280"/>
      <c r="EWU21" s="281"/>
      <c r="EWV21" s="281"/>
      <c r="EWW21" s="281"/>
      <c r="EWX21" s="281"/>
      <c r="EWY21" s="281"/>
      <c r="EWZ21" s="281"/>
      <c r="EXA21" s="281"/>
      <c r="EXB21" s="281"/>
      <c r="EXC21" s="281"/>
      <c r="EXD21" s="280"/>
      <c r="EXE21" s="281"/>
      <c r="EXF21" s="281"/>
      <c r="EXG21" s="281"/>
      <c r="EXH21" s="281"/>
      <c r="EXI21" s="281"/>
      <c r="EXJ21" s="281"/>
      <c r="EXK21" s="281"/>
      <c r="EXL21" s="281"/>
      <c r="EXM21" s="281"/>
      <c r="EXN21" s="280"/>
      <c r="EXO21" s="281"/>
      <c r="EXP21" s="281"/>
      <c r="EXQ21" s="281"/>
      <c r="EXR21" s="281"/>
      <c r="EXS21" s="281"/>
      <c r="EXT21" s="281"/>
      <c r="EXU21" s="281"/>
      <c r="EXV21" s="281"/>
      <c r="EXW21" s="281"/>
      <c r="EXX21" s="280"/>
      <c r="EXY21" s="281"/>
      <c r="EXZ21" s="281"/>
      <c r="EYA21" s="281"/>
      <c r="EYB21" s="281"/>
      <c r="EYC21" s="281"/>
      <c r="EYD21" s="281"/>
      <c r="EYE21" s="281"/>
      <c r="EYF21" s="281"/>
      <c r="EYG21" s="281"/>
      <c r="EYH21" s="280"/>
      <c r="EYI21" s="281"/>
      <c r="EYJ21" s="281"/>
      <c r="EYK21" s="281"/>
      <c r="EYL21" s="281"/>
      <c r="EYM21" s="281"/>
      <c r="EYN21" s="281"/>
      <c r="EYO21" s="281"/>
      <c r="EYP21" s="281"/>
      <c r="EYQ21" s="281"/>
      <c r="EYR21" s="280"/>
      <c r="EYS21" s="281"/>
      <c r="EYT21" s="281"/>
      <c r="EYU21" s="281"/>
      <c r="EYV21" s="281"/>
      <c r="EYW21" s="281"/>
      <c r="EYX21" s="281"/>
      <c r="EYY21" s="281"/>
      <c r="EYZ21" s="281"/>
      <c r="EZA21" s="281"/>
      <c r="EZB21" s="280"/>
      <c r="EZC21" s="281"/>
      <c r="EZD21" s="281"/>
      <c r="EZE21" s="281"/>
      <c r="EZF21" s="281"/>
      <c r="EZG21" s="281"/>
      <c r="EZH21" s="281"/>
      <c r="EZI21" s="281"/>
      <c r="EZJ21" s="281"/>
      <c r="EZK21" s="281"/>
      <c r="EZL21" s="280"/>
      <c r="EZM21" s="281"/>
      <c r="EZN21" s="281"/>
      <c r="EZO21" s="281"/>
      <c r="EZP21" s="281"/>
      <c r="EZQ21" s="281"/>
      <c r="EZR21" s="281"/>
      <c r="EZS21" s="281"/>
      <c r="EZT21" s="281"/>
      <c r="EZU21" s="281"/>
      <c r="EZV21" s="280"/>
      <c r="EZW21" s="281"/>
      <c r="EZX21" s="281"/>
      <c r="EZY21" s="281"/>
      <c r="EZZ21" s="281"/>
      <c r="FAA21" s="281"/>
      <c r="FAB21" s="281"/>
      <c r="FAC21" s="281"/>
      <c r="FAD21" s="281"/>
      <c r="FAE21" s="281"/>
      <c r="FAF21" s="280"/>
      <c r="FAG21" s="281"/>
      <c r="FAH21" s="281"/>
      <c r="FAI21" s="281"/>
      <c r="FAJ21" s="281"/>
      <c r="FAK21" s="281"/>
      <c r="FAL21" s="281"/>
      <c r="FAM21" s="281"/>
      <c r="FAN21" s="281"/>
      <c r="FAO21" s="281"/>
      <c r="FAP21" s="280"/>
      <c r="FAQ21" s="281"/>
      <c r="FAR21" s="281"/>
      <c r="FAS21" s="281"/>
      <c r="FAT21" s="281"/>
      <c r="FAU21" s="281"/>
      <c r="FAV21" s="281"/>
      <c r="FAW21" s="281"/>
      <c r="FAX21" s="281"/>
      <c r="FAY21" s="281"/>
      <c r="FAZ21" s="280"/>
      <c r="FBA21" s="281"/>
      <c r="FBB21" s="281"/>
      <c r="FBC21" s="281"/>
      <c r="FBD21" s="281"/>
      <c r="FBE21" s="281"/>
      <c r="FBF21" s="281"/>
      <c r="FBG21" s="281"/>
      <c r="FBH21" s="281"/>
      <c r="FBI21" s="281"/>
      <c r="FBJ21" s="280"/>
      <c r="FBK21" s="281"/>
      <c r="FBL21" s="281"/>
      <c r="FBM21" s="281"/>
      <c r="FBN21" s="281"/>
      <c r="FBO21" s="281"/>
      <c r="FBP21" s="281"/>
      <c r="FBQ21" s="281"/>
      <c r="FBR21" s="281"/>
      <c r="FBS21" s="281"/>
      <c r="FBT21" s="280"/>
      <c r="FBU21" s="281"/>
      <c r="FBV21" s="281"/>
      <c r="FBW21" s="281"/>
      <c r="FBX21" s="281"/>
      <c r="FBY21" s="281"/>
      <c r="FBZ21" s="281"/>
      <c r="FCA21" s="281"/>
      <c r="FCB21" s="281"/>
      <c r="FCC21" s="281"/>
      <c r="FCD21" s="280"/>
      <c r="FCE21" s="281"/>
      <c r="FCF21" s="281"/>
      <c r="FCG21" s="281"/>
      <c r="FCH21" s="281"/>
      <c r="FCI21" s="281"/>
      <c r="FCJ21" s="281"/>
      <c r="FCK21" s="281"/>
      <c r="FCL21" s="281"/>
      <c r="FCM21" s="281"/>
      <c r="FCN21" s="280"/>
      <c r="FCO21" s="281"/>
      <c r="FCP21" s="281"/>
      <c r="FCQ21" s="281"/>
      <c r="FCR21" s="281"/>
      <c r="FCS21" s="281"/>
      <c r="FCT21" s="281"/>
      <c r="FCU21" s="281"/>
      <c r="FCV21" s="281"/>
      <c r="FCW21" s="281"/>
      <c r="FCX21" s="280"/>
      <c r="FCY21" s="281"/>
      <c r="FCZ21" s="281"/>
      <c r="FDA21" s="281"/>
      <c r="FDB21" s="281"/>
      <c r="FDC21" s="281"/>
      <c r="FDD21" s="281"/>
      <c r="FDE21" s="281"/>
      <c r="FDF21" s="281"/>
      <c r="FDG21" s="281"/>
      <c r="FDH21" s="280"/>
      <c r="FDI21" s="281"/>
      <c r="FDJ21" s="281"/>
      <c r="FDK21" s="281"/>
      <c r="FDL21" s="281"/>
      <c r="FDM21" s="281"/>
      <c r="FDN21" s="281"/>
      <c r="FDO21" s="281"/>
      <c r="FDP21" s="281"/>
      <c r="FDQ21" s="281"/>
      <c r="FDR21" s="280"/>
      <c r="FDS21" s="281"/>
      <c r="FDT21" s="281"/>
      <c r="FDU21" s="281"/>
      <c r="FDV21" s="281"/>
      <c r="FDW21" s="281"/>
      <c r="FDX21" s="281"/>
      <c r="FDY21" s="281"/>
      <c r="FDZ21" s="281"/>
      <c r="FEA21" s="281"/>
      <c r="FEB21" s="280"/>
      <c r="FEC21" s="281"/>
      <c r="FED21" s="281"/>
      <c r="FEE21" s="281"/>
      <c r="FEF21" s="281"/>
      <c r="FEG21" s="281"/>
      <c r="FEH21" s="281"/>
      <c r="FEI21" s="281"/>
      <c r="FEJ21" s="281"/>
      <c r="FEK21" s="281"/>
      <c r="FEL21" s="280"/>
      <c r="FEM21" s="281"/>
      <c r="FEN21" s="281"/>
      <c r="FEO21" s="281"/>
      <c r="FEP21" s="281"/>
      <c r="FEQ21" s="281"/>
      <c r="FER21" s="281"/>
      <c r="FES21" s="281"/>
      <c r="FET21" s="281"/>
      <c r="FEU21" s="281"/>
      <c r="FEV21" s="280"/>
      <c r="FEW21" s="281"/>
      <c r="FEX21" s="281"/>
      <c r="FEY21" s="281"/>
      <c r="FEZ21" s="281"/>
      <c r="FFA21" s="281"/>
      <c r="FFB21" s="281"/>
      <c r="FFC21" s="281"/>
      <c r="FFD21" s="281"/>
      <c r="FFE21" s="281"/>
      <c r="FFF21" s="280"/>
      <c r="FFG21" s="281"/>
      <c r="FFH21" s="281"/>
      <c r="FFI21" s="281"/>
      <c r="FFJ21" s="281"/>
      <c r="FFK21" s="281"/>
      <c r="FFL21" s="281"/>
      <c r="FFM21" s="281"/>
      <c r="FFN21" s="281"/>
      <c r="FFO21" s="281"/>
      <c r="FFP21" s="280"/>
      <c r="FFQ21" s="281"/>
      <c r="FFR21" s="281"/>
      <c r="FFS21" s="281"/>
      <c r="FFT21" s="281"/>
      <c r="FFU21" s="281"/>
      <c r="FFV21" s="281"/>
      <c r="FFW21" s="281"/>
      <c r="FFX21" s="281"/>
      <c r="FFY21" s="281"/>
      <c r="FFZ21" s="280"/>
      <c r="FGA21" s="281"/>
      <c r="FGB21" s="281"/>
      <c r="FGC21" s="281"/>
      <c r="FGD21" s="281"/>
      <c r="FGE21" s="281"/>
      <c r="FGF21" s="281"/>
      <c r="FGG21" s="281"/>
      <c r="FGH21" s="281"/>
      <c r="FGI21" s="281"/>
      <c r="FGJ21" s="280"/>
      <c r="FGK21" s="281"/>
      <c r="FGL21" s="281"/>
      <c r="FGM21" s="281"/>
      <c r="FGN21" s="281"/>
      <c r="FGO21" s="281"/>
      <c r="FGP21" s="281"/>
      <c r="FGQ21" s="281"/>
      <c r="FGR21" s="281"/>
      <c r="FGS21" s="281"/>
      <c r="FGT21" s="280"/>
      <c r="FGU21" s="281"/>
      <c r="FGV21" s="281"/>
      <c r="FGW21" s="281"/>
      <c r="FGX21" s="281"/>
      <c r="FGY21" s="281"/>
      <c r="FGZ21" s="281"/>
      <c r="FHA21" s="281"/>
      <c r="FHB21" s="281"/>
      <c r="FHC21" s="281"/>
      <c r="FHD21" s="280"/>
      <c r="FHE21" s="281"/>
      <c r="FHF21" s="281"/>
      <c r="FHG21" s="281"/>
      <c r="FHH21" s="281"/>
      <c r="FHI21" s="281"/>
      <c r="FHJ21" s="281"/>
      <c r="FHK21" s="281"/>
      <c r="FHL21" s="281"/>
      <c r="FHM21" s="281"/>
      <c r="FHN21" s="280"/>
      <c r="FHO21" s="281"/>
      <c r="FHP21" s="281"/>
      <c r="FHQ21" s="281"/>
      <c r="FHR21" s="281"/>
      <c r="FHS21" s="281"/>
      <c r="FHT21" s="281"/>
      <c r="FHU21" s="281"/>
      <c r="FHV21" s="281"/>
      <c r="FHW21" s="281"/>
      <c r="FHX21" s="280"/>
      <c r="FHY21" s="281"/>
      <c r="FHZ21" s="281"/>
      <c r="FIA21" s="281"/>
      <c r="FIB21" s="281"/>
      <c r="FIC21" s="281"/>
      <c r="FID21" s="281"/>
      <c r="FIE21" s="281"/>
      <c r="FIF21" s="281"/>
      <c r="FIG21" s="281"/>
      <c r="FIH21" s="280"/>
      <c r="FII21" s="281"/>
      <c r="FIJ21" s="281"/>
      <c r="FIK21" s="281"/>
      <c r="FIL21" s="281"/>
      <c r="FIM21" s="281"/>
      <c r="FIN21" s="281"/>
      <c r="FIO21" s="281"/>
      <c r="FIP21" s="281"/>
      <c r="FIQ21" s="281"/>
      <c r="FIR21" s="280"/>
      <c r="FIS21" s="281"/>
      <c r="FIT21" s="281"/>
      <c r="FIU21" s="281"/>
      <c r="FIV21" s="281"/>
      <c r="FIW21" s="281"/>
      <c r="FIX21" s="281"/>
      <c r="FIY21" s="281"/>
      <c r="FIZ21" s="281"/>
      <c r="FJA21" s="281"/>
      <c r="FJB21" s="280"/>
      <c r="FJC21" s="281"/>
      <c r="FJD21" s="281"/>
      <c r="FJE21" s="281"/>
      <c r="FJF21" s="281"/>
      <c r="FJG21" s="281"/>
      <c r="FJH21" s="281"/>
      <c r="FJI21" s="281"/>
      <c r="FJJ21" s="281"/>
      <c r="FJK21" s="281"/>
      <c r="FJL21" s="280"/>
      <c r="FJM21" s="281"/>
      <c r="FJN21" s="281"/>
      <c r="FJO21" s="281"/>
      <c r="FJP21" s="281"/>
      <c r="FJQ21" s="281"/>
      <c r="FJR21" s="281"/>
      <c r="FJS21" s="281"/>
      <c r="FJT21" s="281"/>
      <c r="FJU21" s="281"/>
      <c r="FJV21" s="280"/>
      <c r="FJW21" s="281"/>
      <c r="FJX21" s="281"/>
      <c r="FJY21" s="281"/>
      <c r="FJZ21" s="281"/>
      <c r="FKA21" s="281"/>
      <c r="FKB21" s="281"/>
      <c r="FKC21" s="281"/>
      <c r="FKD21" s="281"/>
      <c r="FKE21" s="281"/>
      <c r="FKF21" s="280"/>
      <c r="FKG21" s="281"/>
      <c r="FKH21" s="281"/>
      <c r="FKI21" s="281"/>
      <c r="FKJ21" s="281"/>
      <c r="FKK21" s="281"/>
      <c r="FKL21" s="281"/>
      <c r="FKM21" s="281"/>
      <c r="FKN21" s="281"/>
      <c r="FKO21" s="281"/>
      <c r="FKP21" s="280"/>
      <c r="FKQ21" s="281"/>
      <c r="FKR21" s="281"/>
      <c r="FKS21" s="281"/>
      <c r="FKT21" s="281"/>
      <c r="FKU21" s="281"/>
      <c r="FKV21" s="281"/>
      <c r="FKW21" s="281"/>
      <c r="FKX21" s="281"/>
      <c r="FKY21" s="281"/>
      <c r="FKZ21" s="280"/>
      <c r="FLA21" s="281"/>
      <c r="FLB21" s="281"/>
      <c r="FLC21" s="281"/>
      <c r="FLD21" s="281"/>
      <c r="FLE21" s="281"/>
      <c r="FLF21" s="281"/>
      <c r="FLG21" s="281"/>
      <c r="FLH21" s="281"/>
      <c r="FLI21" s="281"/>
      <c r="FLJ21" s="280"/>
      <c r="FLK21" s="281"/>
      <c r="FLL21" s="281"/>
      <c r="FLM21" s="281"/>
      <c r="FLN21" s="281"/>
      <c r="FLO21" s="281"/>
      <c r="FLP21" s="281"/>
      <c r="FLQ21" s="281"/>
      <c r="FLR21" s="281"/>
      <c r="FLS21" s="281"/>
      <c r="FLT21" s="280"/>
      <c r="FLU21" s="281"/>
      <c r="FLV21" s="281"/>
      <c r="FLW21" s="281"/>
      <c r="FLX21" s="281"/>
      <c r="FLY21" s="281"/>
      <c r="FLZ21" s="281"/>
      <c r="FMA21" s="281"/>
      <c r="FMB21" s="281"/>
      <c r="FMC21" s="281"/>
      <c r="FMD21" s="280"/>
      <c r="FME21" s="281"/>
      <c r="FMF21" s="281"/>
      <c r="FMG21" s="281"/>
      <c r="FMH21" s="281"/>
      <c r="FMI21" s="281"/>
      <c r="FMJ21" s="281"/>
      <c r="FMK21" s="281"/>
      <c r="FML21" s="281"/>
      <c r="FMM21" s="281"/>
      <c r="FMN21" s="280"/>
      <c r="FMO21" s="281"/>
      <c r="FMP21" s="281"/>
      <c r="FMQ21" s="281"/>
      <c r="FMR21" s="281"/>
      <c r="FMS21" s="281"/>
      <c r="FMT21" s="281"/>
      <c r="FMU21" s="281"/>
      <c r="FMV21" s="281"/>
      <c r="FMW21" s="281"/>
      <c r="FMX21" s="280"/>
      <c r="FMY21" s="281"/>
      <c r="FMZ21" s="281"/>
      <c r="FNA21" s="281"/>
      <c r="FNB21" s="281"/>
      <c r="FNC21" s="281"/>
      <c r="FND21" s="281"/>
      <c r="FNE21" s="281"/>
      <c r="FNF21" s="281"/>
      <c r="FNG21" s="281"/>
      <c r="FNH21" s="280"/>
      <c r="FNI21" s="281"/>
      <c r="FNJ21" s="281"/>
      <c r="FNK21" s="281"/>
      <c r="FNL21" s="281"/>
      <c r="FNM21" s="281"/>
      <c r="FNN21" s="281"/>
      <c r="FNO21" s="281"/>
      <c r="FNP21" s="281"/>
      <c r="FNQ21" s="281"/>
      <c r="FNR21" s="280"/>
      <c r="FNS21" s="281"/>
      <c r="FNT21" s="281"/>
      <c r="FNU21" s="281"/>
      <c r="FNV21" s="281"/>
      <c r="FNW21" s="281"/>
      <c r="FNX21" s="281"/>
      <c r="FNY21" s="281"/>
      <c r="FNZ21" s="281"/>
      <c r="FOA21" s="281"/>
      <c r="FOB21" s="280"/>
      <c r="FOC21" s="281"/>
      <c r="FOD21" s="281"/>
      <c r="FOE21" s="281"/>
      <c r="FOF21" s="281"/>
      <c r="FOG21" s="281"/>
      <c r="FOH21" s="281"/>
      <c r="FOI21" s="281"/>
      <c r="FOJ21" s="281"/>
      <c r="FOK21" s="281"/>
      <c r="FOL21" s="280"/>
      <c r="FOM21" s="281"/>
      <c r="FON21" s="281"/>
      <c r="FOO21" s="281"/>
      <c r="FOP21" s="281"/>
      <c r="FOQ21" s="281"/>
      <c r="FOR21" s="281"/>
      <c r="FOS21" s="281"/>
      <c r="FOT21" s="281"/>
      <c r="FOU21" s="281"/>
      <c r="FOV21" s="280"/>
      <c r="FOW21" s="281"/>
      <c r="FOX21" s="281"/>
      <c r="FOY21" s="281"/>
      <c r="FOZ21" s="281"/>
      <c r="FPA21" s="281"/>
      <c r="FPB21" s="281"/>
      <c r="FPC21" s="281"/>
      <c r="FPD21" s="281"/>
      <c r="FPE21" s="281"/>
      <c r="FPF21" s="280"/>
      <c r="FPG21" s="281"/>
      <c r="FPH21" s="281"/>
      <c r="FPI21" s="281"/>
      <c r="FPJ21" s="281"/>
      <c r="FPK21" s="281"/>
      <c r="FPL21" s="281"/>
      <c r="FPM21" s="281"/>
      <c r="FPN21" s="281"/>
      <c r="FPO21" s="281"/>
      <c r="FPP21" s="280"/>
      <c r="FPQ21" s="281"/>
      <c r="FPR21" s="281"/>
      <c r="FPS21" s="281"/>
      <c r="FPT21" s="281"/>
      <c r="FPU21" s="281"/>
      <c r="FPV21" s="281"/>
      <c r="FPW21" s="281"/>
      <c r="FPX21" s="281"/>
      <c r="FPY21" s="281"/>
      <c r="FPZ21" s="280"/>
      <c r="FQA21" s="281"/>
      <c r="FQB21" s="281"/>
      <c r="FQC21" s="281"/>
      <c r="FQD21" s="281"/>
      <c r="FQE21" s="281"/>
      <c r="FQF21" s="281"/>
      <c r="FQG21" s="281"/>
      <c r="FQH21" s="281"/>
      <c r="FQI21" s="281"/>
      <c r="FQJ21" s="280"/>
      <c r="FQK21" s="281"/>
      <c r="FQL21" s="281"/>
      <c r="FQM21" s="281"/>
      <c r="FQN21" s="281"/>
      <c r="FQO21" s="281"/>
      <c r="FQP21" s="281"/>
      <c r="FQQ21" s="281"/>
      <c r="FQR21" s="281"/>
      <c r="FQS21" s="281"/>
      <c r="FQT21" s="280"/>
      <c r="FQU21" s="281"/>
      <c r="FQV21" s="281"/>
      <c r="FQW21" s="281"/>
      <c r="FQX21" s="281"/>
      <c r="FQY21" s="281"/>
      <c r="FQZ21" s="281"/>
      <c r="FRA21" s="281"/>
      <c r="FRB21" s="281"/>
      <c r="FRC21" s="281"/>
      <c r="FRD21" s="280"/>
      <c r="FRE21" s="281"/>
      <c r="FRF21" s="281"/>
      <c r="FRG21" s="281"/>
      <c r="FRH21" s="281"/>
      <c r="FRI21" s="281"/>
      <c r="FRJ21" s="281"/>
      <c r="FRK21" s="281"/>
      <c r="FRL21" s="281"/>
      <c r="FRM21" s="281"/>
      <c r="FRN21" s="280"/>
      <c r="FRO21" s="281"/>
      <c r="FRP21" s="281"/>
      <c r="FRQ21" s="281"/>
      <c r="FRR21" s="281"/>
      <c r="FRS21" s="281"/>
      <c r="FRT21" s="281"/>
      <c r="FRU21" s="281"/>
      <c r="FRV21" s="281"/>
      <c r="FRW21" s="281"/>
      <c r="FRX21" s="280"/>
      <c r="FRY21" s="281"/>
      <c r="FRZ21" s="281"/>
      <c r="FSA21" s="281"/>
      <c r="FSB21" s="281"/>
      <c r="FSC21" s="281"/>
      <c r="FSD21" s="281"/>
      <c r="FSE21" s="281"/>
      <c r="FSF21" s="281"/>
      <c r="FSG21" s="281"/>
      <c r="FSH21" s="280"/>
      <c r="FSI21" s="281"/>
      <c r="FSJ21" s="281"/>
      <c r="FSK21" s="281"/>
      <c r="FSL21" s="281"/>
      <c r="FSM21" s="281"/>
      <c r="FSN21" s="281"/>
      <c r="FSO21" s="281"/>
      <c r="FSP21" s="281"/>
      <c r="FSQ21" s="281"/>
      <c r="FSR21" s="280"/>
      <c r="FSS21" s="281"/>
      <c r="FST21" s="281"/>
      <c r="FSU21" s="281"/>
      <c r="FSV21" s="281"/>
      <c r="FSW21" s="281"/>
      <c r="FSX21" s="281"/>
      <c r="FSY21" s="281"/>
      <c r="FSZ21" s="281"/>
      <c r="FTA21" s="281"/>
      <c r="FTB21" s="280"/>
      <c r="FTC21" s="281"/>
      <c r="FTD21" s="281"/>
      <c r="FTE21" s="281"/>
      <c r="FTF21" s="281"/>
      <c r="FTG21" s="281"/>
      <c r="FTH21" s="281"/>
      <c r="FTI21" s="281"/>
      <c r="FTJ21" s="281"/>
      <c r="FTK21" s="281"/>
      <c r="FTL21" s="280"/>
      <c r="FTM21" s="281"/>
      <c r="FTN21" s="281"/>
      <c r="FTO21" s="281"/>
      <c r="FTP21" s="281"/>
      <c r="FTQ21" s="281"/>
      <c r="FTR21" s="281"/>
      <c r="FTS21" s="281"/>
      <c r="FTT21" s="281"/>
      <c r="FTU21" s="281"/>
      <c r="FTV21" s="280"/>
      <c r="FTW21" s="281"/>
      <c r="FTX21" s="281"/>
      <c r="FTY21" s="281"/>
      <c r="FTZ21" s="281"/>
      <c r="FUA21" s="281"/>
      <c r="FUB21" s="281"/>
      <c r="FUC21" s="281"/>
      <c r="FUD21" s="281"/>
      <c r="FUE21" s="281"/>
      <c r="FUF21" s="280"/>
      <c r="FUG21" s="281"/>
      <c r="FUH21" s="281"/>
      <c r="FUI21" s="281"/>
      <c r="FUJ21" s="281"/>
      <c r="FUK21" s="281"/>
      <c r="FUL21" s="281"/>
      <c r="FUM21" s="281"/>
      <c r="FUN21" s="281"/>
      <c r="FUO21" s="281"/>
      <c r="FUP21" s="280"/>
      <c r="FUQ21" s="281"/>
      <c r="FUR21" s="281"/>
      <c r="FUS21" s="281"/>
      <c r="FUT21" s="281"/>
      <c r="FUU21" s="281"/>
      <c r="FUV21" s="281"/>
      <c r="FUW21" s="281"/>
      <c r="FUX21" s="281"/>
      <c r="FUY21" s="281"/>
      <c r="FUZ21" s="280"/>
      <c r="FVA21" s="281"/>
      <c r="FVB21" s="281"/>
      <c r="FVC21" s="281"/>
      <c r="FVD21" s="281"/>
      <c r="FVE21" s="281"/>
      <c r="FVF21" s="281"/>
      <c r="FVG21" s="281"/>
      <c r="FVH21" s="281"/>
      <c r="FVI21" s="281"/>
      <c r="FVJ21" s="280"/>
      <c r="FVK21" s="281"/>
      <c r="FVL21" s="281"/>
      <c r="FVM21" s="281"/>
      <c r="FVN21" s="281"/>
      <c r="FVO21" s="281"/>
      <c r="FVP21" s="281"/>
      <c r="FVQ21" s="281"/>
      <c r="FVR21" s="281"/>
      <c r="FVS21" s="281"/>
      <c r="FVT21" s="280"/>
      <c r="FVU21" s="281"/>
      <c r="FVV21" s="281"/>
      <c r="FVW21" s="281"/>
      <c r="FVX21" s="281"/>
      <c r="FVY21" s="281"/>
      <c r="FVZ21" s="281"/>
      <c r="FWA21" s="281"/>
      <c r="FWB21" s="281"/>
      <c r="FWC21" s="281"/>
      <c r="FWD21" s="280"/>
      <c r="FWE21" s="281"/>
      <c r="FWF21" s="281"/>
      <c r="FWG21" s="281"/>
      <c r="FWH21" s="281"/>
      <c r="FWI21" s="281"/>
      <c r="FWJ21" s="281"/>
      <c r="FWK21" s="281"/>
      <c r="FWL21" s="281"/>
      <c r="FWM21" s="281"/>
      <c r="FWN21" s="280"/>
      <c r="FWO21" s="281"/>
      <c r="FWP21" s="281"/>
      <c r="FWQ21" s="281"/>
      <c r="FWR21" s="281"/>
      <c r="FWS21" s="281"/>
      <c r="FWT21" s="281"/>
      <c r="FWU21" s="281"/>
      <c r="FWV21" s="281"/>
      <c r="FWW21" s="281"/>
      <c r="FWX21" s="280"/>
      <c r="FWY21" s="281"/>
      <c r="FWZ21" s="281"/>
      <c r="FXA21" s="281"/>
      <c r="FXB21" s="281"/>
      <c r="FXC21" s="281"/>
      <c r="FXD21" s="281"/>
      <c r="FXE21" s="281"/>
      <c r="FXF21" s="281"/>
      <c r="FXG21" s="281"/>
      <c r="FXH21" s="280"/>
      <c r="FXI21" s="281"/>
      <c r="FXJ21" s="281"/>
      <c r="FXK21" s="281"/>
      <c r="FXL21" s="281"/>
      <c r="FXM21" s="281"/>
      <c r="FXN21" s="281"/>
      <c r="FXO21" s="281"/>
      <c r="FXP21" s="281"/>
      <c r="FXQ21" s="281"/>
      <c r="FXR21" s="280"/>
      <c r="FXS21" s="281"/>
      <c r="FXT21" s="281"/>
      <c r="FXU21" s="281"/>
      <c r="FXV21" s="281"/>
      <c r="FXW21" s="281"/>
      <c r="FXX21" s="281"/>
      <c r="FXY21" s="281"/>
      <c r="FXZ21" s="281"/>
      <c r="FYA21" s="281"/>
      <c r="FYB21" s="280"/>
      <c r="FYC21" s="281"/>
      <c r="FYD21" s="281"/>
      <c r="FYE21" s="281"/>
      <c r="FYF21" s="281"/>
      <c r="FYG21" s="281"/>
      <c r="FYH21" s="281"/>
      <c r="FYI21" s="281"/>
      <c r="FYJ21" s="281"/>
      <c r="FYK21" s="281"/>
      <c r="FYL21" s="280"/>
      <c r="FYM21" s="281"/>
      <c r="FYN21" s="281"/>
      <c r="FYO21" s="281"/>
      <c r="FYP21" s="281"/>
      <c r="FYQ21" s="281"/>
      <c r="FYR21" s="281"/>
      <c r="FYS21" s="281"/>
      <c r="FYT21" s="281"/>
      <c r="FYU21" s="281"/>
      <c r="FYV21" s="280"/>
      <c r="FYW21" s="281"/>
      <c r="FYX21" s="281"/>
      <c r="FYY21" s="281"/>
      <c r="FYZ21" s="281"/>
      <c r="FZA21" s="281"/>
      <c r="FZB21" s="281"/>
      <c r="FZC21" s="281"/>
      <c r="FZD21" s="281"/>
      <c r="FZE21" s="281"/>
      <c r="FZF21" s="280"/>
      <c r="FZG21" s="281"/>
      <c r="FZH21" s="281"/>
      <c r="FZI21" s="281"/>
      <c r="FZJ21" s="281"/>
      <c r="FZK21" s="281"/>
      <c r="FZL21" s="281"/>
      <c r="FZM21" s="281"/>
      <c r="FZN21" s="281"/>
      <c r="FZO21" s="281"/>
      <c r="FZP21" s="280"/>
      <c r="FZQ21" s="281"/>
      <c r="FZR21" s="281"/>
      <c r="FZS21" s="281"/>
      <c r="FZT21" s="281"/>
      <c r="FZU21" s="281"/>
      <c r="FZV21" s="281"/>
      <c r="FZW21" s="281"/>
      <c r="FZX21" s="281"/>
      <c r="FZY21" s="281"/>
      <c r="FZZ21" s="280"/>
      <c r="GAA21" s="281"/>
      <c r="GAB21" s="281"/>
      <c r="GAC21" s="281"/>
      <c r="GAD21" s="281"/>
      <c r="GAE21" s="281"/>
      <c r="GAF21" s="281"/>
      <c r="GAG21" s="281"/>
      <c r="GAH21" s="281"/>
      <c r="GAI21" s="281"/>
      <c r="GAJ21" s="280"/>
      <c r="GAK21" s="281"/>
      <c r="GAL21" s="281"/>
      <c r="GAM21" s="281"/>
      <c r="GAN21" s="281"/>
      <c r="GAO21" s="281"/>
      <c r="GAP21" s="281"/>
      <c r="GAQ21" s="281"/>
      <c r="GAR21" s="281"/>
      <c r="GAS21" s="281"/>
      <c r="GAT21" s="280"/>
      <c r="GAU21" s="281"/>
      <c r="GAV21" s="281"/>
      <c r="GAW21" s="281"/>
      <c r="GAX21" s="281"/>
      <c r="GAY21" s="281"/>
      <c r="GAZ21" s="281"/>
      <c r="GBA21" s="281"/>
      <c r="GBB21" s="281"/>
      <c r="GBC21" s="281"/>
      <c r="GBD21" s="280"/>
      <c r="GBE21" s="281"/>
      <c r="GBF21" s="281"/>
      <c r="GBG21" s="281"/>
      <c r="GBH21" s="281"/>
      <c r="GBI21" s="281"/>
      <c r="GBJ21" s="281"/>
      <c r="GBK21" s="281"/>
      <c r="GBL21" s="281"/>
      <c r="GBM21" s="281"/>
      <c r="GBN21" s="280"/>
      <c r="GBO21" s="281"/>
      <c r="GBP21" s="281"/>
      <c r="GBQ21" s="281"/>
      <c r="GBR21" s="281"/>
      <c r="GBS21" s="281"/>
      <c r="GBT21" s="281"/>
      <c r="GBU21" s="281"/>
      <c r="GBV21" s="281"/>
      <c r="GBW21" s="281"/>
      <c r="GBX21" s="280"/>
      <c r="GBY21" s="281"/>
      <c r="GBZ21" s="281"/>
      <c r="GCA21" s="281"/>
      <c r="GCB21" s="281"/>
      <c r="GCC21" s="281"/>
      <c r="GCD21" s="281"/>
      <c r="GCE21" s="281"/>
      <c r="GCF21" s="281"/>
      <c r="GCG21" s="281"/>
      <c r="GCH21" s="280"/>
      <c r="GCI21" s="281"/>
      <c r="GCJ21" s="281"/>
      <c r="GCK21" s="281"/>
      <c r="GCL21" s="281"/>
      <c r="GCM21" s="281"/>
      <c r="GCN21" s="281"/>
      <c r="GCO21" s="281"/>
      <c r="GCP21" s="281"/>
      <c r="GCQ21" s="281"/>
      <c r="GCR21" s="280"/>
      <c r="GCS21" s="281"/>
      <c r="GCT21" s="281"/>
      <c r="GCU21" s="281"/>
      <c r="GCV21" s="281"/>
      <c r="GCW21" s="281"/>
      <c r="GCX21" s="281"/>
      <c r="GCY21" s="281"/>
      <c r="GCZ21" s="281"/>
      <c r="GDA21" s="281"/>
      <c r="GDB21" s="280"/>
      <c r="GDC21" s="281"/>
      <c r="GDD21" s="281"/>
      <c r="GDE21" s="281"/>
      <c r="GDF21" s="281"/>
      <c r="GDG21" s="281"/>
      <c r="GDH21" s="281"/>
      <c r="GDI21" s="281"/>
      <c r="GDJ21" s="281"/>
      <c r="GDK21" s="281"/>
      <c r="GDL21" s="280"/>
      <c r="GDM21" s="281"/>
      <c r="GDN21" s="281"/>
      <c r="GDO21" s="281"/>
      <c r="GDP21" s="281"/>
      <c r="GDQ21" s="281"/>
      <c r="GDR21" s="281"/>
      <c r="GDS21" s="281"/>
      <c r="GDT21" s="281"/>
      <c r="GDU21" s="281"/>
      <c r="GDV21" s="280"/>
      <c r="GDW21" s="281"/>
      <c r="GDX21" s="281"/>
      <c r="GDY21" s="281"/>
      <c r="GDZ21" s="281"/>
      <c r="GEA21" s="281"/>
      <c r="GEB21" s="281"/>
      <c r="GEC21" s="281"/>
      <c r="GED21" s="281"/>
      <c r="GEE21" s="281"/>
      <c r="GEF21" s="280"/>
      <c r="GEG21" s="281"/>
      <c r="GEH21" s="281"/>
      <c r="GEI21" s="281"/>
      <c r="GEJ21" s="281"/>
      <c r="GEK21" s="281"/>
      <c r="GEL21" s="281"/>
      <c r="GEM21" s="281"/>
      <c r="GEN21" s="281"/>
      <c r="GEO21" s="281"/>
      <c r="GEP21" s="280"/>
      <c r="GEQ21" s="281"/>
      <c r="GER21" s="281"/>
      <c r="GES21" s="281"/>
      <c r="GET21" s="281"/>
      <c r="GEU21" s="281"/>
      <c r="GEV21" s="281"/>
      <c r="GEW21" s="281"/>
      <c r="GEX21" s="281"/>
      <c r="GEY21" s="281"/>
      <c r="GEZ21" s="280"/>
      <c r="GFA21" s="281"/>
      <c r="GFB21" s="281"/>
      <c r="GFC21" s="281"/>
      <c r="GFD21" s="281"/>
      <c r="GFE21" s="281"/>
      <c r="GFF21" s="281"/>
      <c r="GFG21" s="281"/>
      <c r="GFH21" s="281"/>
      <c r="GFI21" s="281"/>
      <c r="GFJ21" s="280"/>
      <c r="GFK21" s="281"/>
      <c r="GFL21" s="281"/>
      <c r="GFM21" s="281"/>
      <c r="GFN21" s="281"/>
      <c r="GFO21" s="281"/>
      <c r="GFP21" s="281"/>
      <c r="GFQ21" s="281"/>
      <c r="GFR21" s="281"/>
      <c r="GFS21" s="281"/>
      <c r="GFT21" s="280"/>
      <c r="GFU21" s="281"/>
      <c r="GFV21" s="281"/>
      <c r="GFW21" s="281"/>
      <c r="GFX21" s="281"/>
      <c r="GFY21" s="281"/>
      <c r="GFZ21" s="281"/>
      <c r="GGA21" s="281"/>
      <c r="GGB21" s="281"/>
      <c r="GGC21" s="281"/>
      <c r="GGD21" s="280"/>
      <c r="GGE21" s="281"/>
      <c r="GGF21" s="281"/>
      <c r="GGG21" s="281"/>
      <c r="GGH21" s="281"/>
      <c r="GGI21" s="281"/>
      <c r="GGJ21" s="281"/>
      <c r="GGK21" s="281"/>
      <c r="GGL21" s="281"/>
      <c r="GGM21" s="281"/>
      <c r="GGN21" s="280"/>
      <c r="GGO21" s="281"/>
      <c r="GGP21" s="281"/>
      <c r="GGQ21" s="281"/>
      <c r="GGR21" s="281"/>
      <c r="GGS21" s="281"/>
      <c r="GGT21" s="281"/>
      <c r="GGU21" s="281"/>
      <c r="GGV21" s="281"/>
      <c r="GGW21" s="281"/>
      <c r="GGX21" s="280"/>
      <c r="GGY21" s="281"/>
      <c r="GGZ21" s="281"/>
      <c r="GHA21" s="281"/>
      <c r="GHB21" s="281"/>
      <c r="GHC21" s="281"/>
      <c r="GHD21" s="281"/>
      <c r="GHE21" s="281"/>
      <c r="GHF21" s="281"/>
      <c r="GHG21" s="281"/>
      <c r="GHH21" s="280"/>
      <c r="GHI21" s="281"/>
      <c r="GHJ21" s="281"/>
      <c r="GHK21" s="281"/>
      <c r="GHL21" s="281"/>
      <c r="GHM21" s="281"/>
      <c r="GHN21" s="281"/>
      <c r="GHO21" s="281"/>
      <c r="GHP21" s="281"/>
      <c r="GHQ21" s="281"/>
      <c r="GHR21" s="280"/>
      <c r="GHS21" s="281"/>
      <c r="GHT21" s="281"/>
      <c r="GHU21" s="281"/>
      <c r="GHV21" s="281"/>
      <c r="GHW21" s="281"/>
      <c r="GHX21" s="281"/>
      <c r="GHY21" s="281"/>
      <c r="GHZ21" s="281"/>
      <c r="GIA21" s="281"/>
      <c r="GIB21" s="280"/>
      <c r="GIC21" s="281"/>
      <c r="GID21" s="281"/>
      <c r="GIE21" s="281"/>
      <c r="GIF21" s="281"/>
      <c r="GIG21" s="281"/>
      <c r="GIH21" s="281"/>
      <c r="GII21" s="281"/>
      <c r="GIJ21" s="281"/>
      <c r="GIK21" s="281"/>
      <c r="GIL21" s="280"/>
      <c r="GIM21" s="281"/>
      <c r="GIN21" s="281"/>
      <c r="GIO21" s="281"/>
      <c r="GIP21" s="281"/>
      <c r="GIQ21" s="281"/>
      <c r="GIR21" s="281"/>
      <c r="GIS21" s="281"/>
      <c r="GIT21" s="281"/>
      <c r="GIU21" s="281"/>
      <c r="GIV21" s="280"/>
      <c r="GIW21" s="281"/>
      <c r="GIX21" s="281"/>
      <c r="GIY21" s="281"/>
      <c r="GIZ21" s="281"/>
      <c r="GJA21" s="281"/>
      <c r="GJB21" s="281"/>
      <c r="GJC21" s="281"/>
      <c r="GJD21" s="281"/>
      <c r="GJE21" s="281"/>
      <c r="GJF21" s="280"/>
      <c r="GJG21" s="281"/>
      <c r="GJH21" s="281"/>
      <c r="GJI21" s="281"/>
      <c r="GJJ21" s="281"/>
      <c r="GJK21" s="281"/>
      <c r="GJL21" s="281"/>
      <c r="GJM21" s="281"/>
      <c r="GJN21" s="281"/>
      <c r="GJO21" s="281"/>
      <c r="GJP21" s="280"/>
      <c r="GJQ21" s="281"/>
      <c r="GJR21" s="281"/>
      <c r="GJS21" s="281"/>
      <c r="GJT21" s="281"/>
      <c r="GJU21" s="281"/>
      <c r="GJV21" s="281"/>
      <c r="GJW21" s="281"/>
      <c r="GJX21" s="281"/>
      <c r="GJY21" s="281"/>
      <c r="GJZ21" s="280"/>
      <c r="GKA21" s="281"/>
      <c r="GKB21" s="281"/>
      <c r="GKC21" s="281"/>
      <c r="GKD21" s="281"/>
      <c r="GKE21" s="281"/>
      <c r="GKF21" s="281"/>
      <c r="GKG21" s="281"/>
      <c r="GKH21" s="281"/>
      <c r="GKI21" s="281"/>
      <c r="GKJ21" s="280"/>
      <c r="GKK21" s="281"/>
      <c r="GKL21" s="281"/>
      <c r="GKM21" s="281"/>
      <c r="GKN21" s="281"/>
      <c r="GKO21" s="281"/>
      <c r="GKP21" s="281"/>
      <c r="GKQ21" s="281"/>
      <c r="GKR21" s="281"/>
      <c r="GKS21" s="281"/>
      <c r="GKT21" s="280"/>
      <c r="GKU21" s="281"/>
      <c r="GKV21" s="281"/>
      <c r="GKW21" s="281"/>
      <c r="GKX21" s="281"/>
      <c r="GKY21" s="281"/>
      <c r="GKZ21" s="281"/>
      <c r="GLA21" s="281"/>
      <c r="GLB21" s="281"/>
      <c r="GLC21" s="281"/>
      <c r="GLD21" s="280"/>
      <c r="GLE21" s="281"/>
      <c r="GLF21" s="281"/>
      <c r="GLG21" s="281"/>
      <c r="GLH21" s="281"/>
      <c r="GLI21" s="281"/>
      <c r="GLJ21" s="281"/>
      <c r="GLK21" s="281"/>
      <c r="GLL21" s="281"/>
      <c r="GLM21" s="281"/>
      <c r="GLN21" s="280"/>
      <c r="GLO21" s="281"/>
      <c r="GLP21" s="281"/>
      <c r="GLQ21" s="281"/>
      <c r="GLR21" s="281"/>
      <c r="GLS21" s="281"/>
      <c r="GLT21" s="281"/>
      <c r="GLU21" s="281"/>
      <c r="GLV21" s="281"/>
      <c r="GLW21" s="281"/>
      <c r="GLX21" s="280"/>
      <c r="GLY21" s="281"/>
      <c r="GLZ21" s="281"/>
      <c r="GMA21" s="281"/>
      <c r="GMB21" s="281"/>
      <c r="GMC21" s="281"/>
      <c r="GMD21" s="281"/>
      <c r="GME21" s="281"/>
      <c r="GMF21" s="281"/>
      <c r="GMG21" s="281"/>
      <c r="GMH21" s="280"/>
      <c r="GMI21" s="281"/>
      <c r="GMJ21" s="281"/>
      <c r="GMK21" s="281"/>
      <c r="GML21" s="281"/>
      <c r="GMM21" s="281"/>
      <c r="GMN21" s="281"/>
      <c r="GMO21" s="281"/>
      <c r="GMP21" s="281"/>
      <c r="GMQ21" s="281"/>
      <c r="GMR21" s="280"/>
      <c r="GMS21" s="281"/>
      <c r="GMT21" s="281"/>
      <c r="GMU21" s="281"/>
      <c r="GMV21" s="281"/>
      <c r="GMW21" s="281"/>
      <c r="GMX21" s="281"/>
      <c r="GMY21" s="281"/>
      <c r="GMZ21" s="281"/>
      <c r="GNA21" s="281"/>
      <c r="GNB21" s="280"/>
      <c r="GNC21" s="281"/>
      <c r="GND21" s="281"/>
      <c r="GNE21" s="281"/>
      <c r="GNF21" s="281"/>
      <c r="GNG21" s="281"/>
      <c r="GNH21" s="281"/>
      <c r="GNI21" s="281"/>
      <c r="GNJ21" s="281"/>
      <c r="GNK21" s="281"/>
      <c r="GNL21" s="280"/>
      <c r="GNM21" s="281"/>
      <c r="GNN21" s="281"/>
      <c r="GNO21" s="281"/>
      <c r="GNP21" s="281"/>
      <c r="GNQ21" s="281"/>
      <c r="GNR21" s="281"/>
      <c r="GNS21" s="281"/>
      <c r="GNT21" s="281"/>
      <c r="GNU21" s="281"/>
      <c r="GNV21" s="280"/>
      <c r="GNW21" s="281"/>
      <c r="GNX21" s="281"/>
      <c r="GNY21" s="281"/>
      <c r="GNZ21" s="281"/>
      <c r="GOA21" s="281"/>
      <c r="GOB21" s="281"/>
      <c r="GOC21" s="281"/>
      <c r="GOD21" s="281"/>
      <c r="GOE21" s="281"/>
      <c r="GOF21" s="280"/>
      <c r="GOG21" s="281"/>
      <c r="GOH21" s="281"/>
      <c r="GOI21" s="281"/>
      <c r="GOJ21" s="281"/>
      <c r="GOK21" s="281"/>
      <c r="GOL21" s="281"/>
      <c r="GOM21" s="281"/>
      <c r="GON21" s="281"/>
      <c r="GOO21" s="281"/>
      <c r="GOP21" s="280"/>
      <c r="GOQ21" s="281"/>
      <c r="GOR21" s="281"/>
      <c r="GOS21" s="281"/>
      <c r="GOT21" s="281"/>
      <c r="GOU21" s="281"/>
      <c r="GOV21" s="281"/>
      <c r="GOW21" s="281"/>
      <c r="GOX21" s="281"/>
      <c r="GOY21" s="281"/>
      <c r="GOZ21" s="280"/>
      <c r="GPA21" s="281"/>
      <c r="GPB21" s="281"/>
      <c r="GPC21" s="281"/>
      <c r="GPD21" s="281"/>
      <c r="GPE21" s="281"/>
      <c r="GPF21" s="281"/>
      <c r="GPG21" s="281"/>
      <c r="GPH21" s="281"/>
      <c r="GPI21" s="281"/>
      <c r="GPJ21" s="280"/>
      <c r="GPK21" s="281"/>
      <c r="GPL21" s="281"/>
      <c r="GPM21" s="281"/>
      <c r="GPN21" s="281"/>
      <c r="GPO21" s="281"/>
      <c r="GPP21" s="281"/>
      <c r="GPQ21" s="281"/>
      <c r="GPR21" s="281"/>
      <c r="GPS21" s="281"/>
      <c r="GPT21" s="280"/>
      <c r="GPU21" s="281"/>
      <c r="GPV21" s="281"/>
      <c r="GPW21" s="281"/>
      <c r="GPX21" s="281"/>
      <c r="GPY21" s="281"/>
      <c r="GPZ21" s="281"/>
      <c r="GQA21" s="281"/>
      <c r="GQB21" s="281"/>
      <c r="GQC21" s="281"/>
      <c r="GQD21" s="280"/>
      <c r="GQE21" s="281"/>
      <c r="GQF21" s="281"/>
      <c r="GQG21" s="281"/>
      <c r="GQH21" s="281"/>
      <c r="GQI21" s="281"/>
      <c r="GQJ21" s="281"/>
      <c r="GQK21" s="281"/>
      <c r="GQL21" s="281"/>
      <c r="GQM21" s="281"/>
      <c r="GQN21" s="280"/>
      <c r="GQO21" s="281"/>
      <c r="GQP21" s="281"/>
      <c r="GQQ21" s="281"/>
      <c r="GQR21" s="281"/>
      <c r="GQS21" s="281"/>
      <c r="GQT21" s="281"/>
      <c r="GQU21" s="281"/>
      <c r="GQV21" s="281"/>
      <c r="GQW21" s="281"/>
      <c r="GQX21" s="280"/>
      <c r="GQY21" s="281"/>
      <c r="GQZ21" s="281"/>
      <c r="GRA21" s="281"/>
      <c r="GRB21" s="281"/>
      <c r="GRC21" s="281"/>
      <c r="GRD21" s="281"/>
      <c r="GRE21" s="281"/>
      <c r="GRF21" s="281"/>
      <c r="GRG21" s="281"/>
      <c r="GRH21" s="280"/>
      <c r="GRI21" s="281"/>
      <c r="GRJ21" s="281"/>
      <c r="GRK21" s="281"/>
      <c r="GRL21" s="281"/>
      <c r="GRM21" s="281"/>
      <c r="GRN21" s="281"/>
      <c r="GRO21" s="281"/>
      <c r="GRP21" s="281"/>
      <c r="GRQ21" s="281"/>
      <c r="GRR21" s="280"/>
      <c r="GRS21" s="281"/>
      <c r="GRT21" s="281"/>
      <c r="GRU21" s="281"/>
      <c r="GRV21" s="281"/>
      <c r="GRW21" s="281"/>
      <c r="GRX21" s="281"/>
      <c r="GRY21" s="281"/>
      <c r="GRZ21" s="281"/>
      <c r="GSA21" s="281"/>
      <c r="GSB21" s="280"/>
      <c r="GSC21" s="281"/>
      <c r="GSD21" s="281"/>
      <c r="GSE21" s="281"/>
      <c r="GSF21" s="281"/>
      <c r="GSG21" s="281"/>
      <c r="GSH21" s="281"/>
      <c r="GSI21" s="281"/>
      <c r="GSJ21" s="281"/>
      <c r="GSK21" s="281"/>
      <c r="GSL21" s="280"/>
      <c r="GSM21" s="281"/>
      <c r="GSN21" s="281"/>
      <c r="GSO21" s="281"/>
      <c r="GSP21" s="281"/>
      <c r="GSQ21" s="281"/>
      <c r="GSR21" s="281"/>
      <c r="GSS21" s="281"/>
      <c r="GST21" s="281"/>
      <c r="GSU21" s="281"/>
      <c r="GSV21" s="280"/>
      <c r="GSW21" s="281"/>
      <c r="GSX21" s="281"/>
      <c r="GSY21" s="281"/>
      <c r="GSZ21" s="281"/>
      <c r="GTA21" s="281"/>
      <c r="GTB21" s="281"/>
      <c r="GTC21" s="281"/>
      <c r="GTD21" s="281"/>
      <c r="GTE21" s="281"/>
      <c r="GTF21" s="280"/>
      <c r="GTG21" s="281"/>
      <c r="GTH21" s="281"/>
      <c r="GTI21" s="281"/>
      <c r="GTJ21" s="281"/>
      <c r="GTK21" s="281"/>
      <c r="GTL21" s="281"/>
      <c r="GTM21" s="281"/>
      <c r="GTN21" s="281"/>
      <c r="GTO21" s="281"/>
      <c r="GTP21" s="280"/>
      <c r="GTQ21" s="281"/>
      <c r="GTR21" s="281"/>
      <c r="GTS21" s="281"/>
      <c r="GTT21" s="281"/>
      <c r="GTU21" s="281"/>
      <c r="GTV21" s="281"/>
      <c r="GTW21" s="281"/>
      <c r="GTX21" s="281"/>
      <c r="GTY21" s="281"/>
      <c r="GTZ21" s="280"/>
      <c r="GUA21" s="281"/>
      <c r="GUB21" s="281"/>
      <c r="GUC21" s="281"/>
      <c r="GUD21" s="281"/>
      <c r="GUE21" s="281"/>
      <c r="GUF21" s="281"/>
      <c r="GUG21" s="281"/>
      <c r="GUH21" s="281"/>
      <c r="GUI21" s="281"/>
      <c r="GUJ21" s="280"/>
      <c r="GUK21" s="281"/>
      <c r="GUL21" s="281"/>
      <c r="GUM21" s="281"/>
      <c r="GUN21" s="281"/>
      <c r="GUO21" s="281"/>
      <c r="GUP21" s="281"/>
      <c r="GUQ21" s="281"/>
      <c r="GUR21" s="281"/>
      <c r="GUS21" s="281"/>
      <c r="GUT21" s="280"/>
      <c r="GUU21" s="281"/>
      <c r="GUV21" s="281"/>
      <c r="GUW21" s="281"/>
      <c r="GUX21" s="281"/>
      <c r="GUY21" s="281"/>
      <c r="GUZ21" s="281"/>
      <c r="GVA21" s="281"/>
      <c r="GVB21" s="281"/>
      <c r="GVC21" s="281"/>
      <c r="GVD21" s="280"/>
      <c r="GVE21" s="281"/>
      <c r="GVF21" s="281"/>
      <c r="GVG21" s="281"/>
      <c r="GVH21" s="281"/>
      <c r="GVI21" s="281"/>
      <c r="GVJ21" s="281"/>
      <c r="GVK21" s="281"/>
      <c r="GVL21" s="281"/>
      <c r="GVM21" s="281"/>
      <c r="GVN21" s="280"/>
      <c r="GVO21" s="281"/>
      <c r="GVP21" s="281"/>
      <c r="GVQ21" s="281"/>
      <c r="GVR21" s="281"/>
      <c r="GVS21" s="281"/>
      <c r="GVT21" s="281"/>
      <c r="GVU21" s="281"/>
      <c r="GVV21" s="281"/>
      <c r="GVW21" s="281"/>
      <c r="GVX21" s="280"/>
      <c r="GVY21" s="281"/>
      <c r="GVZ21" s="281"/>
      <c r="GWA21" s="281"/>
      <c r="GWB21" s="281"/>
      <c r="GWC21" s="281"/>
      <c r="GWD21" s="281"/>
      <c r="GWE21" s="281"/>
      <c r="GWF21" s="281"/>
      <c r="GWG21" s="281"/>
      <c r="GWH21" s="280"/>
      <c r="GWI21" s="281"/>
      <c r="GWJ21" s="281"/>
      <c r="GWK21" s="281"/>
      <c r="GWL21" s="281"/>
      <c r="GWM21" s="281"/>
      <c r="GWN21" s="281"/>
      <c r="GWO21" s="281"/>
      <c r="GWP21" s="281"/>
      <c r="GWQ21" s="281"/>
      <c r="GWR21" s="280"/>
      <c r="GWS21" s="281"/>
      <c r="GWT21" s="281"/>
      <c r="GWU21" s="281"/>
      <c r="GWV21" s="281"/>
      <c r="GWW21" s="281"/>
      <c r="GWX21" s="281"/>
      <c r="GWY21" s="281"/>
      <c r="GWZ21" s="281"/>
      <c r="GXA21" s="281"/>
      <c r="GXB21" s="280"/>
      <c r="GXC21" s="281"/>
      <c r="GXD21" s="281"/>
      <c r="GXE21" s="281"/>
      <c r="GXF21" s="281"/>
      <c r="GXG21" s="281"/>
      <c r="GXH21" s="281"/>
      <c r="GXI21" s="281"/>
      <c r="GXJ21" s="281"/>
      <c r="GXK21" s="281"/>
      <c r="GXL21" s="280"/>
      <c r="GXM21" s="281"/>
      <c r="GXN21" s="281"/>
      <c r="GXO21" s="281"/>
      <c r="GXP21" s="281"/>
      <c r="GXQ21" s="281"/>
      <c r="GXR21" s="281"/>
      <c r="GXS21" s="281"/>
      <c r="GXT21" s="281"/>
      <c r="GXU21" s="281"/>
      <c r="GXV21" s="280"/>
      <c r="GXW21" s="281"/>
      <c r="GXX21" s="281"/>
      <c r="GXY21" s="281"/>
      <c r="GXZ21" s="281"/>
      <c r="GYA21" s="281"/>
      <c r="GYB21" s="281"/>
      <c r="GYC21" s="281"/>
      <c r="GYD21" s="281"/>
      <c r="GYE21" s="281"/>
      <c r="GYF21" s="280"/>
      <c r="GYG21" s="281"/>
      <c r="GYH21" s="281"/>
      <c r="GYI21" s="281"/>
      <c r="GYJ21" s="281"/>
      <c r="GYK21" s="281"/>
      <c r="GYL21" s="281"/>
      <c r="GYM21" s="281"/>
      <c r="GYN21" s="281"/>
      <c r="GYO21" s="281"/>
      <c r="GYP21" s="280"/>
      <c r="GYQ21" s="281"/>
      <c r="GYR21" s="281"/>
      <c r="GYS21" s="281"/>
      <c r="GYT21" s="281"/>
      <c r="GYU21" s="281"/>
      <c r="GYV21" s="281"/>
      <c r="GYW21" s="281"/>
      <c r="GYX21" s="281"/>
      <c r="GYY21" s="281"/>
      <c r="GYZ21" s="280"/>
      <c r="GZA21" s="281"/>
      <c r="GZB21" s="281"/>
      <c r="GZC21" s="281"/>
      <c r="GZD21" s="281"/>
      <c r="GZE21" s="281"/>
      <c r="GZF21" s="281"/>
      <c r="GZG21" s="281"/>
      <c r="GZH21" s="281"/>
      <c r="GZI21" s="281"/>
      <c r="GZJ21" s="280"/>
      <c r="GZK21" s="281"/>
      <c r="GZL21" s="281"/>
      <c r="GZM21" s="281"/>
      <c r="GZN21" s="281"/>
      <c r="GZO21" s="281"/>
      <c r="GZP21" s="281"/>
      <c r="GZQ21" s="281"/>
      <c r="GZR21" s="281"/>
      <c r="GZS21" s="281"/>
      <c r="GZT21" s="280"/>
      <c r="GZU21" s="281"/>
      <c r="GZV21" s="281"/>
      <c r="GZW21" s="281"/>
      <c r="GZX21" s="281"/>
      <c r="GZY21" s="281"/>
      <c r="GZZ21" s="281"/>
      <c r="HAA21" s="281"/>
      <c r="HAB21" s="281"/>
      <c r="HAC21" s="281"/>
      <c r="HAD21" s="280"/>
      <c r="HAE21" s="281"/>
      <c r="HAF21" s="281"/>
      <c r="HAG21" s="281"/>
      <c r="HAH21" s="281"/>
      <c r="HAI21" s="281"/>
      <c r="HAJ21" s="281"/>
      <c r="HAK21" s="281"/>
      <c r="HAL21" s="281"/>
      <c r="HAM21" s="281"/>
      <c r="HAN21" s="280"/>
      <c r="HAO21" s="281"/>
      <c r="HAP21" s="281"/>
      <c r="HAQ21" s="281"/>
      <c r="HAR21" s="281"/>
      <c r="HAS21" s="281"/>
      <c r="HAT21" s="281"/>
      <c r="HAU21" s="281"/>
      <c r="HAV21" s="281"/>
      <c r="HAW21" s="281"/>
      <c r="HAX21" s="280"/>
      <c r="HAY21" s="281"/>
      <c r="HAZ21" s="281"/>
      <c r="HBA21" s="281"/>
      <c r="HBB21" s="281"/>
      <c r="HBC21" s="281"/>
      <c r="HBD21" s="281"/>
      <c r="HBE21" s="281"/>
      <c r="HBF21" s="281"/>
      <c r="HBG21" s="281"/>
      <c r="HBH21" s="280"/>
      <c r="HBI21" s="281"/>
      <c r="HBJ21" s="281"/>
      <c r="HBK21" s="281"/>
      <c r="HBL21" s="281"/>
      <c r="HBM21" s="281"/>
      <c r="HBN21" s="281"/>
      <c r="HBO21" s="281"/>
      <c r="HBP21" s="281"/>
      <c r="HBQ21" s="281"/>
      <c r="HBR21" s="280"/>
      <c r="HBS21" s="281"/>
      <c r="HBT21" s="281"/>
      <c r="HBU21" s="281"/>
      <c r="HBV21" s="281"/>
      <c r="HBW21" s="281"/>
      <c r="HBX21" s="281"/>
      <c r="HBY21" s="281"/>
      <c r="HBZ21" s="281"/>
      <c r="HCA21" s="281"/>
      <c r="HCB21" s="280"/>
      <c r="HCC21" s="281"/>
      <c r="HCD21" s="281"/>
      <c r="HCE21" s="281"/>
      <c r="HCF21" s="281"/>
      <c r="HCG21" s="281"/>
      <c r="HCH21" s="281"/>
      <c r="HCI21" s="281"/>
      <c r="HCJ21" s="281"/>
      <c r="HCK21" s="281"/>
      <c r="HCL21" s="280"/>
      <c r="HCM21" s="281"/>
      <c r="HCN21" s="281"/>
      <c r="HCO21" s="281"/>
      <c r="HCP21" s="281"/>
      <c r="HCQ21" s="281"/>
      <c r="HCR21" s="281"/>
      <c r="HCS21" s="281"/>
      <c r="HCT21" s="281"/>
      <c r="HCU21" s="281"/>
      <c r="HCV21" s="280"/>
      <c r="HCW21" s="281"/>
      <c r="HCX21" s="281"/>
      <c r="HCY21" s="281"/>
      <c r="HCZ21" s="281"/>
      <c r="HDA21" s="281"/>
      <c r="HDB21" s="281"/>
      <c r="HDC21" s="281"/>
      <c r="HDD21" s="281"/>
      <c r="HDE21" s="281"/>
      <c r="HDF21" s="280"/>
      <c r="HDG21" s="281"/>
      <c r="HDH21" s="281"/>
      <c r="HDI21" s="281"/>
      <c r="HDJ21" s="281"/>
      <c r="HDK21" s="281"/>
      <c r="HDL21" s="281"/>
      <c r="HDM21" s="281"/>
      <c r="HDN21" s="281"/>
      <c r="HDO21" s="281"/>
      <c r="HDP21" s="280"/>
      <c r="HDQ21" s="281"/>
      <c r="HDR21" s="281"/>
      <c r="HDS21" s="281"/>
      <c r="HDT21" s="281"/>
      <c r="HDU21" s="281"/>
      <c r="HDV21" s="281"/>
      <c r="HDW21" s="281"/>
      <c r="HDX21" s="281"/>
      <c r="HDY21" s="281"/>
      <c r="HDZ21" s="280"/>
      <c r="HEA21" s="281"/>
      <c r="HEB21" s="281"/>
      <c r="HEC21" s="281"/>
      <c r="HED21" s="281"/>
      <c r="HEE21" s="281"/>
      <c r="HEF21" s="281"/>
      <c r="HEG21" s="281"/>
      <c r="HEH21" s="281"/>
      <c r="HEI21" s="281"/>
      <c r="HEJ21" s="280"/>
      <c r="HEK21" s="281"/>
      <c r="HEL21" s="281"/>
      <c r="HEM21" s="281"/>
      <c r="HEN21" s="281"/>
      <c r="HEO21" s="281"/>
      <c r="HEP21" s="281"/>
      <c r="HEQ21" s="281"/>
      <c r="HER21" s="281"/>
      <c r="HES21" s="281"/>
      <c r="HET21" s="280"/>
      <c r="HEU21" s="281"/>
      <c r="HEV21" s="281"/>
      <c r="HEW21" s="281"/>
      <c r="HEX21" s="281"/>
      <c r="HEY21" s="281"/>
      <c r="HEZ21" s="281"/>
      <c r="HFA21" s="281"/>
      <c r="HFB21" s="281"/>
      <c r="HFC21" s="281"/>
      <c r="HFD21" s="280"/>
      <c r="HFE21" s="281"/>
      <c r="HFF21" s="281"/>
      <c r="HFG21" s="281"/>
      <c r="HFH21" s="281"/>
      <c r="HFI21" s="281"/>
      <c r="HFJ21" s="281"/>
      <c r="HFK21" s="281"/>
      <c r="HFL21" s="281"/>
      <c r="HFM21" s="281"/>
      <c r="HFN21" s="280"/>
      <c r="HFO21" s="281"/>
      <c r="HFP21" s="281"/>
      <c r="HFQ21" s="281"/>
      <c r="HFR21" s="281"/>
      <c r="HFS21" s="281"/>
      <c r="HFT21" s="281"/>
      <c r="HFU21" s="281"/>
      <c r="HFV21" s="281"/>
      <c r="HFW21" s="281"/>
      <c r="HFX21" s="280"/>
      <c r="HFY21" s="281"/>
      <c r="HFZ21" s="281"/>
      <c r="HGA21" s="281"/>
      <c r="HGB21" s="281"/>
      <c r="HGC21" s="281"/>
      <c r="HGD21" s="281"/>
      <c r="HGE21" s="281"/>
      <c r="HGF21" s="281"/>
      <c r="HGG21" s="281"/>
      <c r="HGH21" s="280"/>
      <c r="HGI21" s="281"/>
      <c r="HGJ21" s="281"/>
      <c r="HGK21" s="281"/>
      <c r="HGL21" s="281"/>
      <c r="HGM21" s="281"/>
      <c r="HGN21" s="281"/>
      <c r="HGO21" s="281"/>
      <c r="HGP21" s="281"/>
      <c r="HGQ21" s="281"/>
      <c r="HGR21" s="280"/>
      <c r="HGS21" s="281"/>
      <c r="HGT21" s="281"/>
      <c r="HGU21" s="281"/>
      <c r="HGV21" s="281"/>
      <c r="HGW21" s="281"/>
      <c r="HGX21" s="281"/>
      <c r="HGY21" s="281"/>
      <c r="HGZ21" s="281"/>
      <c r="HHA21" s="281"/>
      <c r="HHB21" s="280"/>
      <c r="HHC21" s="281"/>
      <c r="HHD21" s="281"/>
      <c r="HHE21" s="281"/>
      <c r="HHF21" s="281"/>
      <c r="HHG21" s="281"/>
      <c r="HHH21" s="281"/>
      <c r="HHI21" s="281"/>
      <c r="HHJ21" s="281"/>
      <c r="HHK21" s="281"/>
      <c r="HHL21" s="280"/>
      <c r="HHM21" s="281"/>
      <c r="HHN21" s="281"/>
      <c r="HHO21" s="281"/>
      <c r="HHP21" s="281"/>
      <c r="HHQ21" s="281"/>
      <c r="HHR21" s="281"/>
      <c r="HHS21" s="281"/>
      <c r="HHT21" s="281"/>
      <c r="HHU21" s="281"/>
      <c r="HHV21" s="280"/>
      <c r="HHW21" s="281"/>
      <c r="HHX21" s="281"/>
      <c r="HHY21" s="281"/>
      <c r="HHZ21" s="281"/>
      <c r="HIA21" s="281"/>
      <c r="HIB21" s="281"/>
      <c r="HIC21" s="281"/>
      <c r="HID21" s="281"/>
      <c r="HIE21" s="281"/>
      <c r="HIF21" s="280"/>
      <c r="HIG21" s="281"/>
      <c r="HIH21" s="281"/>
      <c r="HII21" s="281"/>
      <c r="HIJ21" s="281"/>
      <c r="HIK21" s="281"/>
      <c r="HIL21" s="281"/>
      <c r="HIM21" s="281"/>
      <c r="HIN21" s="281"/>
      <c r="HIO21" s="281"/>
      <c r="HIP21" s="280"/>
      <c r="HIQ21" s="281"/>
      <c r="HIR21" s="281"/>
      <c r="HIS21" s="281"/>
      <c r="HIT21" s="281"/>
      <c r="HIU21" s="281"/>
      <c r="HIV21" s="281"/>
      <c r="HIW21" s="281"/>
      <c r="HIX21" s="281"/>
      <c r="HIY21" s="281"/>
      <c r="HIZ21" s="280"/>
      <c r="HJA21" s="281"/>
      <c r="HJB21" s="281"/>
      <c r="HJC21" s="281"/>
      <c r="HJD21" s="281"/>
      <c r="HJE21" s="281"/>
      <c r="HJF21" s="281"/>
      <c r="HJG21" s="281"/>
      <c r="HJH21" s="281"/>
      <c r="HJI21" s="281"/>
      <c r="HJJ21" s="280"/>
      <c r="HJK21" s="281"/>
      <c r="HJL21" s="281"/>
      <c r="HJM21" s="281"/>
      <c r="HJN21" s="281"/>
      <c r="HJO21" s="281"/>
      <c r="HJP21" s="281"/>
      <c r="HJQ21" s="281"/>
      <c r="HJR21" s="281"/>
      <c r="HJS21" s="281"/>
      <c r="HJT21" s="280"/>
      <c r="HJU21" s="281"/>
      <c r="HJV21" s="281"/>
      <c r="HJW21" s="281"/>
      <c r="HJX21" s="281"/>
      <c r="HJY21" s="281"/>
      <c r="HJZ21" s="281"/>
      <c r="HKA21" s="281"/>
      <c r="HKB21" s="281"/>
      <c r="HKC21" s="281"/>
      <c r="HKD21" s="280"/>
      <c r="HKE21" s="281"/>
      <c r="HKF21" s="281"/>
      <c r="HKG21" s="281"/>
      <c r="HKH21" s="281"/>
      <c r="HKI21" s="281"/>
      <c r="HKJ21" s="281"/>
      <c r="HKK21" s="281"/>
      <c r="HKL21" s="281"/>
      <c r="HKM21" s="281"/>
      <c r="HKN21" s="280"/>
      <c r="HKO21" s="281"/>
      <c r="HKP21" s="281"/>
      <c r="HKQ21" s="281"/>
      <c r="HKR21" s="281"/>
      <c r="HKS21" s="281"/>
      <c r="HKT21" s="281"/>
      <c r="HKU21" s="281"/>
      <c r="HKV21" s="281"/>
      <c r="HKW21" s="281"/>
      <c r="HKX21" s="280"/>
      <c r="HKY21" s="281"/>
      <c r="HKZ21" s="281"/>
      <c r="HLA21" s="281"/>
      <c r="HLB21" s="281"/>
      <c r="HLC21" s="281"/>
      <c r="HLD21" s="281"/>
      <c r="HLE21" s="281"/>
      <c r="HLF21" s="281"/>
      <c r="HLG21" s="281"/>
      <c r="HLH21" s="280"/>
      <c r="HLI21" s="281"/>
      <c r="HLJ21" s="281"/>
      <c r="HLK21" s="281"/>
      <c r="HLL21" s="281"/>
      <c r="HLM21" s="281"/>
      <c r="HLN21" s="281"/>
      <c r="HLO21" s="281"/>
      <c r="HLP21" s="281"/>
      <c r="HLQ21" s="281"/>
      <c r="HLR21" s="280"/>
      <c r="HLS21" s="281"/>
      <c r="HLT21" s="281"/>
      <c r="HLU21" s="281"/>
      <c r="HLV21" s="281"/>
      <c r="HLW21" s="281"/>
      <c r="HLX21" s="281"/>
      <c r="HLY21" s="281"/>
      <c r="HLZ21" s="281"/>
      <c r="HMA21" s="281"/>
      <c r="HMB21" s="280"/>
      <c r="HMC21" s="281"/>
      <c r="HMD21" s="281"/>
      <c r="HME21" s="281"/>
      <c r="HMF21" s="281"/>
      <c r="HMG21" s="281"/>
      <c r="HMH21" s="281"/>
      <c r="HMI21" s="281"/>
      <c r="HMJ21" s="281"/>
      <c r="HMK21" s="281"/>
      <c r="HML21" s="280"/>
      <c r="HMM21" s="281"/>
      <c r="HMN21" s="281"/>
      <c r="HMO21" s="281"/>
      <c r="HMP21" s="281"/>
      <c r="HMQ21" s="281"/>
      <c r="HMR21" s="281"/>
      <c r="HMS21" s="281"/>
      <c r="HMT21" s="281"/>
      <c r="HMU21" s="281"/>
      <c r="HMV21" s="280"/>
      <c r="HMW21" s="281"/>
      <c r="HMX21" s="281"/>
      <c r="HMY21" s="281"/>
      <c r="HMZ21" s="281"/>
      <c r="HNA21" s="281"/>
      <c r="HNB21" s="281"/>
      <c r="HNC21" s="281"/>
      <c r="HND21" s="281"/>
      <c r="HNE21" s="281"/>
      <c r="HNF21" s="280"/>
      <c r="HNG21" s="281"/>
      <c r="HNH21" s="281"/>
      <c r="HNI21" s="281"/>
      <c r="HNJ21" s="281"/>
      <c r="HNK21" s="281"/>
      <c r="HNL21" s="281"/>
      <c r="HNM21" s="281"/>
      <c r="HNN21" s="281"/>
      <c r="HNO21" s="281"/>
      <c r="HNP21" s="280"/>
      <c r="HNQ21" s="281"/>
      <c r="HNR21" s="281"/>
      <c r="HNS21" s="281"/>
      <c r="HNT21" s="281"/>
      <c r="HNU21" s="281"/>
      <c r="HNV21" s="281"/>
      <c r="HNW21" s="281"/>
      <c r="HNX21" s="281"/>
      <c r="HNY21" s="281"/>
      <c r="HNZ21" s="280"/>
      <c r="HOA21" s="281"/>
      <c r="HOB21" s="281"/>
      <c r="HOC21" s="281"/>
      <c r="HOD21" s="281"/>
      <c r="HOE21" s="281"/>
      <c r="HOF21" s="281"/>
      <c r="HOG21" s="281"/>
      <c r="HOH21" s="281"/>
      <c r="HOI21" s="281"/>
      <c r="HOJ21" s="280"/>
      <c r="HOK21" s="281"/>
      <c r="HOL21" s="281"/>
      <c r="HOM21" s="281"/>
      <c r="HON21" s="281"/>
      <c r="HOO21" s="281"/>
      <c r="HOP21" s="281"/>
      <c r="HOQ21" s="281"/>
      <c r="HOR21" s="281"/>
      <c r="HOS21" s="281"/>
      <c r="HOT21" s="280"/>
      <c r="HOU21" s="281"/>
      <c r="HOV21" s="281"/>
      <c r="HOW21" s="281"/>
      <c r="HOX21" s="281"/>
      <c r="HOY21" s="281"/>
      <c r="HOZ21" s="281"/>
      <c r="HPA21" s="281"/>
      <c r="HPB21" s="281"/>
      <c r="HPC21" s="281"/>
      <c r="HPD21" s="280"/>
      <c r="HPE21" s="281"/>
      <c r="HPF21" s="281"/>
      <c r="HPG21" s="281"/>
      <c r="HPH21" s="281"/>
      <c r="HPI21" s="281"/>
      <c r="HPJ21" s="281"/>
      <c r="HPK21" s="281"/>
      <c r="HPL21" s="281"/>
      <c r="HPM21" s="281"/>
      <c r="HPN21" s="280"/>
      <c r="HPO21" s="281"/>
      <c r="HPP21" s="281"/>
      <c r="HPQ21" s="281"/>
      <c r="HPR21" s="281"/>
      <c r="HPS21" s="281"/>
      <c r="HPT21" s="281"/>
      <c r="HPU21" s="281"/>
      <c r="HPV21" s="281"/>
      <c r="HPW21" s="281"/>
      <c r="HPX21" s="280"/>
      <c r="HPY21" s="281"/>
      <c r="HPZ21" s="281"/>
      <c r="HQA21" s="281"/>
      <c r="HQB21" s="281"/>
      <c r="HQC21" s="281"/>
      <c r="HQD21" s="281"/>
      <c r="HQE21" s="281"/>
      <c r="HQF21" s="281"/>
      <c r="HQG21" s="281"/>
      <c r="HQH21" s="280"/>
      <c r="HQI21" s="281"/>
      <c r="HQJ21" s="281"/>
      <c r="HQK21" s="281"/>
      <c r="HQL21" s="281"/>
      <c r="HQM21" s="281"/>
      <c r="HQN21" s="281"/>
      <c r="HQO21" s="281"/>
      <c r="HQP21" s="281"/>
      <c r="HQQ21" s="281"/>
      <c r="HQR21" s="280"/>
      <c r="HQS21" s="281"/>
      <c r="HQT21" s="281"/>
      <c r="HQU21" s="281"/>
      <c r="HQV21" s="281"/>
      <c r="HQW21" s="281"/>
      <c r="HQX21" s="281"/>
      <c r="HQY21" s="281"/>
      <c r="HQZ21" s="281"/>
      <c r="HRA21" s="281"/>
      <c r="HRB21" s="280"/>
      <c r="HRC21" s="281"/>
      <c r="HRD21" s="281"/>
      <c r="HRE21" s="281"/>
      <c r="HRF21" s="281"/>
      <c r="HRG21" s="281"/>
      <c r="HRH21" s="281"/>
      <c r="HRI21" s="281"/>
      <c r="HRJ21" s="281"/>
      <c r="HRK21" s="281"/>
      <c r="HRL21" s="280"/>
      <c r="HRM21" s="281"/>
      <c r="HRN21" s="281"/>
      <c r="HRO21" s="281"/>
      <c r="HRP21" s="281"/>
      <c r="HRQ21" s="281"/>
      <c r="HRR21" s="281"/>
      <c r="HRS21" s="281"/>
      <c r="HRT21" s="281"/>
      <c r="HRU21" s="281"/>
      <c r="HRV21" s="280"/>
      <c r="HRW21" s="281"/>
      <c r="HRX21" s="281"/>
      <c r="HRY21" s="281"/>
      <c r="HRZ21" s="281"/>
      <c r="HSA21" s="281"/>
      <c r="HSB21" s="281"/>
      <c r="HSC21" s="281"/>
      <c r="HSD21" s="281"/>
      <c r="HSE21" s="281"/>
      <c r="HSF21" s="280"/>
      <c r="HSG21" s="281"/>
      <c r="HSH21" s="281"/>
      <c r="HSI21" s="281"/>
      <c r="HSJ21" s="281"/>
      <c r="HSK21" s="281"/>
      <c r="HSL21" s="281"/>
      <c r="HSM21" s="281"/>
      <c r="HSN21" s="281"/>
      <c r="HSO21" s="281"/>
      <c r="HSP21" s="280"/>
      <c r="HSQ21" s="281"/>
      <c r="HSR21" s="281"/>
      <c r="HSS21" s="281"/>
      <c r="HST21" s="281"/>
      <c r="HSU21" s="281"/>
      <c r="HSV21" s="281"/>
      <c r="HSW21" s="281"/>
      <c r="HSX21" s="281"/>
      <c r="HSY21" s="281"/>
      <c r="HSZ21" s="280"/>
      <c r="HTA21" s="281"/>
      <c r="HTB21" s="281"/>
      <c r="HTC21" s="281"/>
      <c r="HTD21" s="281"/>
      <c r="HTE21" s="281"/>
      <c r="HTF21" s="281"/>
      <c r="HTG21" s="281"/>
      <c r="HTH21" s="281"/>
      <c r="HTI21" s="281"/>
      <c r="HTJ21" s="280"/>
      <c r="HTK21" s="281"/>
      <c r="HTL21" s="281"/>
      <c r="HTM21" s="281"/>
      <c r="HTN21" s="281"/>
      <c r="HTO21" s="281"/>
      <c r="HTP21" s="281"/>
      <c r="HTQ21" s="281"/>
      <c r="HTR21" s="281"/>
      <c r="HTS21" s="281"/>
      <c r="HTT21" s="280"/>
      <c r="HTU21" s="281"/>
      <c r="HTV21" s="281"/>
      <c r="HTW21" s="281"/>
      <c r="HTX21" s="281"/>
      <c r="HTY21" s="281"/>
      <c r="HTZ21" s="281"/>
      <c r="HUA21" s="281"/>
      <c r="HUB21" s="281"/>
      <c r="HUC21" s="281"/>
      <c r="HUD21" s="280"/>
      <c r="HUE21" s="281"/>
      <c r="HUF21" s="281"/>
      <c r="HUG21" s="281"/>
      <c r="HUH21" s="281"/>
      <c r="HUI21" s="281"/>
      <c r="HUJ21" s="281"/>
      <c r="HUK21" s="281"/>
      <c r="HUL21" s="281"/>
      <c r="HUM21" s="281"/>
      <c r="HUN21" s="280"/>
      <c r="HUO21" s="281"/>
      <c r="HUP21" s="281"/>
      <c r="HUQ21" s="281"/>
      <c r="HUR21" s="281"/>
      <c r="HUS21" s="281"/>
      <c r="HUT21" s="281"/>
      <c r="HUU21" s="281"/>
      <c r="HUV21" s="281"/>
      <c r="HUW21" s="281"/>
      <c r="HUX21" s="280"/>
      <c r="HUY21" s="281"/>
      <c r="HUZ21" s="281"/>
      <c r="HVA21" s="281"/>
      <c r="HVB21" s="281"/>
      <c r="HVC21" s="281"/>
      <c r="HVD21" s="281"/>
      <c r="HVE21" s="281"/>
      <c r="HVF21" s="281"/>
      <c r="HVG21" s="281"/>
      <c r="HVH21" s="280"/>
      <c r="HVI21" s="281"/>
      <c r="HVJ21" s="281"/>
      <c r="HVK21" s="281"/>
      <c r="HVL21" s="281"/>
      <c r="HVM21" s="281"/>
      <c r="HVN21" s="281"/>
      <c r="HVO21" s="281"/>
      <c r="HVP21" s="281"/>
      <c r="HVQ21" s="281"/>
      <c r="HVR21" s="280"/>
      <c r="HVS21" s="281"/>
      <c r="HVT21" s="281"/>
      <c r="HVU21" s="281"/>
      <c r="HVV21" s="281"/>
      <c r="HVW21" s="281"/>
      <c r="HVX21" s="281"/>
      <c r="HVY21" s="281"/>
      <c r="HVZ21" s="281"/>
      <c r="HWA21" s="281"/>
      <c r="HWB21" s="280"/>
      <c r="HWC21" s="281"/>
      <c r="HWD21" s="281"/>
      <c r="HWE21" s="281"/>
      <c r="HWF21" s="281"/>
      <c r="HWG21" s="281"/>
      <c r="HWH21" s="281"/>
      <c r="HWI21" s="281"/>
      <c r="HWJ21" s="281"/>
      <c r="HWK21" s="281"/>
      <c r="HWL21" s="280"/>
      <c r="HWM21" s="281"/>
      <c r="HWN21" s="281"/>
      <c r="HWO21" s="281"/>
      <c r="HWP21" s="281"/>
      <c r="HWQ21" s="281"/>
      <c r="HWR21" s="281"/>
      <c r="HWS21" s="281"/>
      <c r="HWT21" s="281"/>
      <c r="HWU21" s="281"/>
      <c r="HWV21" s="280"/>
      <c r="HWW21" s="281"/>
      <c r="HWX21" s="281"/>
      <c r="HWY21" s="281"/>
      <c r="HWZ21" s="281"/>
      <c r="HXA21" s="281"/>
      <c r="HXB21" s="281"/>
      <c r="HXC21" s="281"/>
      <c r="HXD21" s="281"/>
      <c r="HXE21" s="281"/>
      <c r="HXF21" s="280"/>
      <c r="HXG21" s="281"/>
      <c r="HXH21" s="281"/>
      <c r="HXI21" s="281"/>
      <c r="HXJ21" s="281"/>
      <c r="HXK21" s="281"/>
      <c r="HXL21" s="281"/>
      <c r="HXM21" s="281"/>
      <c r="HXN21" s="281"/>
      <c r="HXO21" s="281"/>
      <c r="HXP21" s="280"/>
      <c r="HXQ21" s="281"/>
      <c r="HXR21" s="281"/>
      <c r="HXS21" s="281"/>
      <c r="HXT21" s="281"/>
      <c r="HXU21" s="281"/>
      <c r="HXV21" s="281"/>
      <c r="HXW21" s="281"/>
      <c r="HXX21" s="281"/>
      <c r="HXY21" s="281"/>
      <c r="HXZ21" s="280"/>
      <c r="HYA21" s="281"/>
      <c r="HYB21" s="281"/>
      <c r="HYC21" s="281"/>
      <c r="HYD21" s="281"/>
      <c r="HYE21" s="281"/>
      <c r="HYF21" s="281"/>
      <c r="HYG21" s="281"/>
      <c r="HYH21" s="281"/>
      <c r="HYI21" s="281"/>
      <c r="HYJ21" s="280"/>
      <c r="HYK21" s="281"/>
      <c r="HYL21" s="281"/>
      <c r="HYM21" s="281"/>
      <c r="HYN21" s="281"/>
      <c r="HYO21" s="281"/>
      <c r="HYP21" s="281"/>
      <c r="HYQ21" s="281"/>
      <c r="HYR21" s="281"/>
      <c r="HYS21" s="281"/>
      <c r="HYT21" s="280"/>
      <c r="HYU21" s="281"/>
      <c r="HYV21" s="281"/>
      <c r="HYW21" s="281"/>
      <c r="HYX21" s="281"/>
      <c r="HYY21" s="281"/>
      <c r="HYZ21" s="281"/>
      <c r="HZA21" s="281"/>
      <c r="HZB21" s="281"/>
      <c r="HZC21" s="281"/>
      <c r="HZD21" s="280"/>
      <c r="HZE21" s="281"/>
      <c r="HZF21" s="281"/>
      <c r="HZG21" s="281"/>
      <c r="HZH21" s="281"/>
      <c r="HZI21" s="281"/>
      <c r="HZJ21" s="281"/>
      <c r="HZK21" s="281"/>
      <c r="HZL21" s="281"/>
      <c r="HZM21" s="281"/>
      <c r="HZN21" s="280"/>
      <c r="HZO21" s="281"/>
      <c r="HZP21" s="281"/>
      <c r="HZQ21" s="281"/>
      <c r="HZR21" s="281"/>
      <c r="HZS21" s="281"/>
      <c r="HZT21" s="281"/>
      <c r="HZU21" s="281"/>
      <c r="HZV21" s="281"/>
      <c r="HZW21" s="281"/>
      <c r="HZX21" s="280"/>
      <c r="HZY21" s="281"/>
      <c r="HZZ21" s="281"/>
      <c r="IAA21" s="281"/>
      <c r="IAB21" s="281"/>
      <c r="IAC21" s="281"/>
      <c r="IAD21" s="281"/>
      <c r="IAE21" s="281"/>
      <c r="IAF21" s="281"/>
      <c r="IAG21" s="281"/>
      <c r="IAH21" s="280"/>
      <c r="IAI21" s="281"/>
      <c r="IAJ21" s="281"/>
      <c r="IAK21" s="281"/>
      <c r="IAL21" s="281"/>
      <c r="IAM21" s="281"/>
      <c r="IAN21" s="281"/>
      <c r="IAO21" s="281"/>
      <c r="IAP21" s="281"/>
      <c r="IAQ21" s="281"/>
      <c r="IAR21" s="280"/>
      <c r="IAS21" s="281"/>
      <c r="IAT21" s="281"/>
      <c r="IAU21" s="281"/>
      <c r="IAV21" s="281"/>
      <c r="IAW21" s="281"/>
      <c r="IAX21" s="281"/>
      <c r="IAY21" s="281"/>
      <c r="IAZ21" s="281"/>
      <c r="IBA21" s="281"/>
      <c r="IBB21" s="280"/>
      <c r="IBC21" s="281"/>
      <c r="IBD21" s="281"/>
      <c r="IBE21" s="281"/>
      <c r="IBF21" s="281"/>
      <c r="IBG21" s="281"/>
      <c r="IBH21" s="281"/>
      <c r="IBI21" s="281"/>
      <c r="IBJ21" s="281"/>
      <c r="IBK21" s="281"/>
      <c r="IBL21" s="280"/>
      <c r="IBM21" s="281"/>
      <c r="IBN21" s="281"/>
      <c r="IBO21" s="281"/>
      <c r="IBP21" s="281"/>
      <c r="IBQ21" s="281"/>
      <c r="IBR21" s="281"/>
      <c r="IBS21" s="281"/>
      <c r="IBT21" s="281"/>
      <c r="IBU21" s="281"/>
      <c r="IBV21" s="280"/>
      <c r="IBW21" s="281"/>
      <c r="IBX21" s="281"/>
      <c r="IBY21" s="281"/>
      <c r="IBZ21" s="281"/>
      <c r="ICA21" s="281"/>
      <c r="ICB21" s="281"/>
      <c r="ICC21" s="281"/>
      <c r="ICD21" s="281"/>
      <c r="ICE21" s="281"/>
      <c r="ICF21" s="280"/>
      <c r="ICG21" s="281"/>
      <c r="ICH21" s="281"/>
      <c r="ICI21" s="281"/>
      <c r="ICJ21" s="281"/>
      <c r="ICK21" s="281"/>
      <c r="ICL21" s="281"/>
      <c r="ICM21" s="281"/>
      <c r="ICN21" s="281"/>
      <c r="ICO21" s="281"/>
      <c r="ICP21" s="280"/>
      <c r="ICQ21" s="281"/>
      <c r="ICR21" s="281"/>
      <c r="ICS21" s="281"/>
      <c r="ICT21" s="281"/>
      <c r="ICU21" s="281"/>
      <c r="ICV21" s="281"/>
      <c r="ICW21" s="281"/>
      <c r="ICX21" s="281"/>
      <c r="ICY21" s="281"/>
      <c r="ICZ21" s="280"/>
      <c r="IDA21" s="281"/>
      <c r="IDB21" s="281"/>
      <c r="IDC21" s="281"/>
      <c r="IDD21" s="281"/>
      <c r="IDE21" s="281"/>
      <c r="IDF21" s="281"/>
      <c r="IDG21" s="281"/>
      <c r="IDH21" s="281"/>
      <c r="IDI21" s="281"/>
      <c r="IDJ21" s="280"/>
      <c r="IDK21" s="281"/>
      <c r="IDL21" s="281"/>
      <c r="IDM21" s="281"/>
      <c r="IDN21" s="281"/>
      <c r="IDO21" s="281"/>
      <c r="IDP21" s="281"/>
      <c r="IDQ21" s="281"/>
      <c r="IDR21" s="281"/>
      <c r="IDS21" s="281"/>
      <c r="IDT21" s="280"/>
      <c r="IDU21" s="281"/>
      <c r="IDV21" s="281"/>
      <c r="IDW21" s="281"/>
      <c r="IDX21" s="281"/>
      <c r="IDY21" s="281"/>
      <c r="IDZ21" s="281"/>
      <c r="IEA21" s="281"/>
      <c r="IEB21" s="281"/>
      <c r="IEC21" s="281"/>
      <c r="IED21" s="280"/>
      <c r="IEE21" s="281"/>
      <c r="IEF21" s="281"/>
      <c r="IEG21" s="281"/>
      <c r="IEH21" s="281"/>
      <c r="IEI21" s="281"/>
      <c r="IEJ21" s="281"/>
      <c r="IEK21" s="281"/>
      <c r="IEL21" s="281"/>
      <c r="IEM21" s="281"/>
      <c r="IEN21" s="280"/>
      <c r="IEO21" s="281"/>
      <c r="IEP21" s="281"/>
      <c r="IEQ21" s="281"/>
      <c r="IER21" s="281"/>
      <c r="IES21" s="281"/>
      <c r="IET21" s="281"/>
      <c r="IEU21" s="281"/>
      <c r="IEV21" s="281"/>
      <c r="IEW21" s="281"/>
      <c r="IEX21" s="280"/>
      <c r="IEY21" s="281"/>
      <c r="IEZ21" s="281"/>
      <c r="IFA21" s="281"/>
      <c r="IFB21" s="281"/>
      <c r="IFC21" s="281"/>
      <c r="IFD21" s="281"/>
      <c r="IFE21" s="281"/>
      <c r="IFF21" s="281"/>
      <c r="IFG21" s="281"/>
      <c r="IFH21" s="280"/>
      <c r="IFI21" s="281"/>
      <c r="IFJ21" s="281"/>
      <c r="IFK21" s="281"/>
      <c r="IFL21" s="281"/>
      <c r="IFM21" s="281"/>
      <c r="IFN21" s="281"/>
      <c r="IFO21" s="281"/>
      <c r="IFP21" s="281"/>
      <c r="IFQ21" s="281"/>
      <c r="IFR21" s="280"/>
      <c r="IFS21" s="281"/>
      <c r="IFT21" s="281"/>
      <c r="IFU21" s="281"/>
      <c r="IFV21" s="281"/>
      <c r="IFW21" s="281"/>
      <c r="IFX21" s="281"/>
      <c r="IFY21" s="281"/>
      <c r="IFZ21" s="281"/>
      <c r="IGA21" s="281"/>
      <c r="IGB21" s="280"/>
      <c r="IGC21" s="281"/>
      <c r="IGD21" s="281"/>
      <c r="IGE21" s="281"/>
      <c r="IGF21" s="281"/>
      <c r="IGG21" s="281"/>
      <c r="IGH21" s="281"/>
      <c r="IGI21" s="281"/>
      <c r="IGJ21" s="281"/>
      <c r="IGK21" s="281"/>
      <c r="IGL21" s="280"/>
      <c r="IGM21" s="281"/>
      <c r="IGN21" s="281"/>
      <c r="IGO21" s="281"/>
      <c r="IGP21" s="281"/>
      <c r="IGQ21" s="281"/>
      <c r="IGR21" s="281"/>
      <c r="IGS21" s="281"/>
      <c r="IGT21" s="281"/>
      <c r="IGU21" s="281"/>
      <c r="IGV21" s="280"/>
      <c r="IGW21" s="281"/>
      <c r="IGX21" s="281"/>
      <c r="IGY21" s="281"/>
      <c r="IGZ21" s="281"/>
      <c r="IHA21" s="281"/>
      <c r="IHB21" s="281"/>
      <c r="IHC21" s="281"/>
      <c r="IHD21" s="281"/>
      <c r="IHE21" s="281"/>
      <c r="IHF21" s="280"/>
      <c r="IHG21" s="281"/>
      <c r="IHH21" s="281"/>
      <c r="IHI21" s="281"/>
      <c r="IHJ21" s="281"/>
      <c r="IHK21" s="281"/>
      <c r="IHL21" s="281"/>
      <c r="IHM21" s="281"/>
      <c r="IHN21" s="281"/>
      <c r="IHO21" s="281"/>
      <c r="IHP21" s="280"/>
      <c r="IHQ21" s="281"/>
      <c r="IHR21" s="281"/>
      <c r="IHS21" s="281"/>
      <c r="IHT21" s="281"/>
      <c r="IHU21" s="281"/>
      <c r="IHV21" s="281"/>
      <c r="IHW21" s="281"/>
      <c r="IHX21" s="281"/>
      <c r="IHY21" s="281"/>
      <c r="IHZ21" s="280"/>
      <c r="IIA21" s="281"/>
      <c r="IIB21" s="281"/>
      <c r="IIC21" s="281"/>
      <c r="IID21" s="281"/>
      <c r="IIE21" s="281"/>
      <c r="IIF21" s="281"/>
      <c r="IIG21" s="281"/>
      <c r="IIH21" s="281"/>
      <c r="III21" s="281"/>
      <c r="IIJ21" s="280"/>
      <c r="IIK21" s="281"/>
      <c r="IIL21" s="281"/>
      <c r="IIM21" s="281"/>
      <c r="IIN21" s="281"/>
      <c r="IIO21" s="281"/>
      <c r="IIP21" s="281"/>
      <c r="IIQ21" s="281"/>
      <c r="IIR21" s="281"/>
      <c r="IIS21" s="281"/>
      <c r="IIT21" s="280"/>
      <c r="IIU21" s="281"/>
      <c r="IIV21" s="281"/>
      <c r="IIW21" s="281"/>
      <c r="IIX21" s="281"/>
      <c r="IIY21" s="281"/>
      <c r="IIZ21" s="281"/>
      <c r="IJA21" s="281"/>
      <c r="IJB21" s="281"/>
      <c r="IJC21" s="281"/>
      <c r="IJD21" s="280"/>
      <c r="IJE21" s="281"/>
      <c r="IJF21" s="281"/>
      <c r="IJG21" s="281"/>
      <c r="IJH21" s="281"/>
      <c r="IJI21" s="281"/>
      <c r="IJJ21" s="281"/>
      <c r="IJK21" s="281"/>
      <c r="IJL21" s="281"/>
      <c r="IJM21" s="281"/>
      <c r="IJN21" s="280"/>
      <c r="IJO21" s="281"/>
      <c r="IJP21" s="281"/>
      <c r="IJQ21" s="281"/>
      <c r="IJR21" s="281"/>
      <c r="IJS21" s="281"/>
      <c r="IJT21" s="281"/>
      <c r="IJU21" s="281"/>
      <c r="IJV21" s="281"/>
      <c r="IJW21" s="281"/>
      <c r="IJX21" s="280"/>
      <c r="IJY21" s="281"/>
      <c r="IJZ21" s="281"/>
      <c r="IKA21" s="281"/>
      <c r="IKB21" s="281"/>
      <c r="IKC21" s="281"/>
      <c r="IKD21" s="281"/>
      <c r="IKE21" s="281"/>
      <c r="IKF21" s="281"/>
      <c r="IKG21" s="281"/>
      <c r="IKH21" s="280"/>
      <c r="IKI21" s="281"/>
      <c r="IKJ21" s="281"/>
      <c r="IKK21" s="281"/>
      <c r="IKL21" s="281"/>
      <c r="IKM21" s="281"/>
      <c r="IKN21" s="281"/>
      <c r="IKO21" s="281"/>
      <c r="IKP21" s="281"/>
      <c r="IKQ21" s="281"/>
      <c r="IKR21" s="280"/>
      <c r="IKS21" s="281"/>
      <c r="IKT21" s="281"/>
      <c r="IKU21" s="281"/>
      <c r="IKV21" s="281"/>
      <c r="IKW21" s="281"/>
      <c r="IKX21" s="281"/>
      <c r="IKY21" s="281"/>
      <c r="IKZ21" s="281"/>
      <c r="ILA21" s="281"/>
      <c r="ILB21" s="280"/>
      <c r="ILC21" s="281"/>
      <c r="ILD21" s="281"/>
      <c r="ILE21" s="281"/>
      <c r="ILF21" s="281"/>
      <c r="ILG21" s="281"/>
      <c r="ILH21" s="281"/>
      <c r="ILI21" s="281"/>
      <c r="ILJ21" s="281"/>
      <c r="ILK21" s="281"/>
      <c r="ILL21" s="280"/>
      <c r="ILM21" s="281"/>
      <c r="ILN21" s="281"/>
      <c r="ILO21" s="281"/>
      <c r="ILP21" s="281"/>
      <c r="ILQ21" s="281"/>
      <c r="ILR21" s="281"/>
      <c r="ILS21" s="281"/>
      <c r="ILT21" s="281"/>
      <c r="ILU21" s="281"/>
      <c r="ILV21" s="280"/>
      <c r="ILW21" s="281"/>
      <c r="ILX21" s="281"/>
      <c r="ILY21" s="281"/>
      <c r="ILZ21" s="281"/>
      <c r="IMA21" s="281"/>
      <c r="IMB21" s="281"/>
      <c r="IMC21" s="281"/>
      <c r="IMD21" s="281"/>
      <c r="IME21" s="281"/>
      <c r="IMF21" s="280"/>
      <c r="IMG21" s="281"/>
      <c r="IMH21" s="281"/>
      <c r="IMI21" s="281"/>
      <c r="IMJ21" s="281"/>
      <c r="IMK21" s="281"/>
      <c r="IML21" s="281"/>
      <c r="IMM21" s="281"/>
      <c r="IMN21" s="281"/>
      <c r="IMO21" s="281"/>
      <c r="IMP21" s="280"/>
      <c r="IMQ21" s="281"/>
      <c r="IMR21" s="281"/>
      <c r="IMS21" s="281"/>
      <c r="IMT21" s="281"/>
      <c r="IMU21" s="281"/>
      <c r="IMV21" s="281"/>
      <c r="IMW21" s="281"/>
      <c r="IMX21" s="281"/>
      <c r="IMY21" s="281"/>
      <c r="IMZ21" s="280"/>
      <c r="INA21" s="281"/>
      <c r="INB21" s="281"/>
      <c r="INC21" s="281"/>
      <c r="IND21" s="281"/>
      <c r="INE21" s="281"/>
      <c r="INF21" s="281"/>
      <c r="ING21" s="281"/>
      <c r="INH21" s="281"/>
      <c r="INI21" s="281"/>
      <c r="INJ21" s="280"/>
      <c r="INK21" s="281"/>
      <c r="INL21" s="281"/>
      <c r="INM21" s="281"/>
      <c r="INN21" s="281"/>
      <c r="INO21" s="281"/>
      <c r="INP21" s="281"/>
      <c r="INQ21" s="281"/>
      <c r="INR21" s="281"/>
      <c r="INS21" s="281"/>
      <c r="INT21" s="280"/>
      <c r="INU21" s="281"/>
      <c r="INV21" s="281"/>
      <c r="INW21" s="281"/>
      <c r="INX21" s="281"/>
      <c r="INY21" s="281"/>
      <c r="INZ21" s="281"/>
      <c r="IOA21" s="281"/>
      <c r="IOB21" s="281"/>
      <c r="IOC21" s="281"/>
      <c r="IOD21" s="280"/>
      <c r="IOE21" s="281"/>
      <c r="IOF21" s="281"/>
      <c r="IOG21" s="281"/>
      <c r="IOH21" s="281"/>
      <c r="IOI21" s="281"/>
      <c r="IOJ21" s="281"/>
      <c r="IOK21" s="281"/>
      <c r="IOL21" s="281"/>
      <c r="IOM21" s="281"/>
      <c r="ION21" s="280"/>
      <c r="IOO21" s="281"/>
      <c r="IOP21" s="281"/>
      <c r="IOQ21" s="281"/>
      <c r="IOR21" s="281"/>
      <c r="IOS21" s="281"/>
      <c r="IOT21" s="281"/>
      <c r="IOU21" s="281"/>
      <c r="IOV21" s="281"/>
      <c r="IOW21" s="281"/>
      <c r="IOX21" s="280"/>
      <c r="IOY21" s="281"/>
      <c r="IOZ21" s="281"/>
      <c r="IPA21" s="281"/>
      <c r="IPB21" s="281"/>
      <c r="IPC21" s="281"/>
      <c r="IPD21" s="281"/>
      <c r="IPE21" s="281"/>
      <c r="IPF21" s="281"/>
      <c r="IPG21" s="281"/>
      <c r="IPH21" s="280"/>
      <c r="IPI21" s="281"/>
      <c r="IPJ21" s="281"/>
      <c r="IPK21" s="281"/>
      <c r="IPL21" s="281"/>
      <c r="IPM21" s="281"/>
      <c r="IPN21" s="281"/>
      <c r="IPO21" s="281"/>
      <c r="IPP21" s="281"/>
      <c r="IPQ21" s="281"/>
      <c r="IPR21" s="280"/>
      <c r="IPS21" s="281"/>
      <c r="IPT21" s="281"/>
      <c r="IPU21" s="281"/>
      <c r="IPV21" s="281"/>
      <c r="IPW21" s="281"/>
      <c r="IPX21" s="281"/>
      <c r="IPY21" s="281"/>
      <c r="IPZ21" s="281"/>
      <c r="IQA21" s="281"/>
      <c r="IQB21" s="280"/>
      <c r="IQC21" s="281"/>
      <c r="IQD21" s="281"/>
      <c r="IQE21" s="281"/>
      <c r="IQF21" s="281"/>
      <c r="IQG21" s="281"/>
      <c r="IQH21" s="281"/>
      <c r="IQI21" s="281"/>
      <c r="IQJ21" s="281"/>
      <c r="IQK21" s="281"/>
      <c r="IQL21" s="280"/>
      <c r="IQM21" s="281"/>
      <c r="IQN21" s="281"/>
      <c r="IQO21" s="281"/>
      <c r="IQP21" s="281"/>
      <c r="IQQ21" s="281"/>
      <c r="IQR21" s="281"/>
      <c r="IQS21" s="281"/>
      <c r="IQT21" s="281"/>
      <c r="IQU21" s="281"/>
      <c r="IQV21" s="280"/>
      <c r="IQW21" s="281"/>
      <c r="IQX21" s="281"/>
      <c r="IQY21" s="281"/>
      <c r="IQZ21" s="281"/>
      <c r="IRA21" s="281"/>
      <c r="IRB21" s="281"/>
      <c r="IRC21" s="281"/>
      <c r="IRD21" s="281"/>
      <c r="IRE21" s="281"/>
      <c r="IRF21" s="280"/>
      <c r="IRG21" s="281"/>
      <c r="IRH21" s="281"/>
      <c r="IRI21" s="281"/>
      <c r="IRJ21" s="281"/>
      <c r="IRK21" s="281"/>
      <c r="IRL21" s="281"/>
      <c r="IRM21" s="281"/>
      <c r="IRN21" s="281"/>
      <c r="IRO21" s="281"/>
      <c r="IRP21" s="280"/>
      <c r="IRQ21" s="281"/>
      <c r="IRR21" s="281"/>
      <c r="IRS21" s="281"/>
      <c r="IRT21" s="281"/>
      <c r="IRU21" s="281"/>
      <c r="IRV21" s="281"/>
      <c r="IRW21" s="281"/>
      <c r="IRX21" s="281"/>
      <c r="IRY21" s="281"/>
      <c r="IRZ21" s="280"/>
      <c r="ISA21" s="281"/>
      <c r="ISB21" s="281"/>
      <c r="ISC21" s="281"/>
      <c r="ISD21" s="281"/>
      <c r="ISE21" s="281"/>
      <c r="ISF21" s="281"/>
      <c r="ISG21" s="281"/>
      <c r="ISH21" s="281"/>
      <c r="ISI21" s="281"/>
      <c r="ISJ21" s="280"/>
      <c r="ISK21" s="281"/>
      <c r="ISL21" s="281"/>
      <c r="ISM21" s="281"/>
      <c r="ISN21" s="281"/>
      <c r="ISO21" s="281"/>
      <c r="ISP21" s="281"/>
      <c r="ISQ21" s="281"/>
      <c r="ISR21" s="281"/>
      <c r="ISS21" s="281"/>
      <c r="IST21" s="280"/>
      <c r="ISU21" s="281"/>
      <c r="ISV21" s="281"/>
      <c r="ISW21" s="281"/>
      <c r="ISX21" s="281"/>
      <c r="ISY21" s="281"/>
      <c r="ISZ21" s="281"/>
      <c r="ITA21" s="281"/>
      <c r="ITB21" s="281"/>
      <c r="ITC21" s="281"/>
      <c r="ITD21" s="280"/>
      <c r="ITE21" s="281"/>
      <c r="ITF21" s="281"/>
      <c r="ITG21" s="281"/>
      <c r="ITH21" s="281"/>
      <c r="ITI21" s="281"/>
      <c r="ITJ21" s="281"/>
      <c r="ITK21" s="281"/>
      <c r="ITL21" s="281"/>
      <c r="ITM21" s="281"/>
      <c r="ITN21" s="280"/>
      <c r="ITO21" s="281"/>
      <c r="ITP21" s="281"/>
      <c r="ITQ21" s="281"/>
      <c r="ITR21" s="281"/>
      <c r="ITS21" s="281"/>
      <c r="ITT21" s="281"/>
      <c r="ITU21" s="281"/>
      <c r="ITV21" s="281"/>
      <c r="ITW21" s="281"/>
      <c r="ITX21" s="280"/>
      <c r="ITY21" s="281"/>
      <c r="ITZ21" s="281"/>
      <c r="IUA21" s="281"/>
      <c r="IUB21" s="281"/>
      <c r="IUC21" s="281"/>
      <c r="IUD21" s="281"/>
      <c r="IUE21" s="281"/>
      <c r="IUF21" s="281"/>
      <c r="IUG21" s="281"/>
      <c r="IUH21" s="280"/>
      <c r="IUI21" s="281"/>
      <c r="IUJ21" s="281"/>
      <c r="IUK21" s="281"/>
      <c r="IUL21" s="281"/>
      <c r="IUM21" s="281"/>
      <c r="IUN21" s="281"/>
      <c r="IUO21" s="281"/>
      <c r="IUP21" s="281"/>
      <c r="IUQ21" s="281"/>
      <c r="IUR21" s="280"/>
      <c r="IUS21" s="281"/>
      <c r="IUT21" s="281"/>
      <c r="IUU21" s="281"/>
      <c r="IUV21" s="281"/>
      <c r="IUW21" s="281"/>
      <c r="IUX21" s="281"/>
      <c r="IUY21" s="281"/>
      <c r="IUZ21" s="281"/>
      <c r="IVA21" s="281"/>
      <c r="IVB21" s="280"/>
      <c r="IVC21" s="281"/>
      <c r="IVD21" s="281"/>
      <c r="IVE21" s="281"/>
      <c r="IVF21" s="281"/>
      <c r="IVG21" s="281"/>
      <c r="IVH21" s="281"/>
      <c r="IVI21" s="281"/>
      <c r="IVJ21" s="281"/>
      <c r="IVK21" s="281"/>
      <c r="IVL21" s="280"/>
      <c r="IVM21" s="281"/>
      <c r="IVN21" s="281"/>
      <c r="IVO21" s="281"/>
      <c r="IVP21" s="281"/>
      <c r="IVQ21" s="281"/>
      <c r="IVR21" s="281"/>
      <c r="IVS21" s="281"/>
      <c r="IVT21" s="281"/>
      <c r="IVU21" s="281"/>
      <c r="IVV21" s="280"/>
      <c r="IVW21" s="281"/>
      <c r="IVX21" s="281"/>
      <c r="IVY21" s="281"/>
      <c r="IVZ21" s="281"/>
      <c r="IWA21" s="281"/>
      <c r="IWB21" s="281"/>
      <c r="IWC21" s="281"/>
      <c r="IWD21" s="281"/>
      <c r="IWE21" s="281"/>
      <c r="IWF21" s="280"/>
      <c r="IWG21" s="281"/>
      <c r="IWH21" s="281"/>
      <c r="IWI21" s="281"/>
      <c r="IWJ21" s="281"/>
      <c r="IWK21" s="281"/>
      <c r="IWL21" s="281"/>
      <c r="IWM21" s="281"/>
      <c r="IWN21" s="281"/>
      <c r="IWO21" s="281"/>
      <c r="IWP21" s="280"/>
      <c r="IWQ21" s="281"/>
      <c r="IWR21" s="281"/>
      <c r="IWS21" s="281"/>
      <c r="IWT21" s="281"/>
      <c r="IWU21" s="281"/>
      <c r="IWV21" s="281"/>
      <c r="IWW21" s="281"/>
      <c r="IWX21" s="281"/>
      <c r="IWY21" s="281"/>
      <c r="IWZ21" s="280"/>
      <c r="IXA21" s="281"/>
      <c r="IXB21" s="281"/>
      <c r="IXC21" s="281"/>
      <c r="IXD21" s="281"/>
      <c r="IXE21" s="281"/>
      <c r="IXF21" s="281"/>
      <c r="IXG21" s="281"/>
      <c r="IXH21" s="281"/>
      <c r="IXI21" s="281"/>
      <c r="IXJ21" s="280"/>
      <c r="IXK21" s="281"/>
      <c r="IXL21" s="281"/>
      <c r="IXM21" s="281"/>
      <c r="IXN21" s="281"/>
      <c r="IXO21" s="281"/>
      <c r="IXP21" s="281"/>
      <c r="IXQ21" s="281"/>
      <c r="IXR21" s="281"/>
      <c r="IXS21" s="281"/>
      <c r="IXT21" s="280"/>
      <c r="IXU21" s="281"/>
      <c r="IXV21" s="281"/>
      <c r="IXW21" s="281"/>
      <c r="IXX21" s="281"/>
      <c r="IXY21" s="281"/>
      <c r="IXZ21" s="281"/>
      <c r="IYA21" s="281"/>
      <c r="IYB21" s="281"/>
      <c r="IYC21" s="281"/>
      <c r="IYD21" s="280"/>
      <c r="IYE21" s="281"/>
      <c r="IYF21" s="281"/>
      <c r="IYG21" s="281"/>
      <c r="IYH21" s="281"/>
      <c r="IYI21" s="281"/>
      <c r="IYJ21" s="281"/>
      <c r="IYK21" s="281"/>
      <c r="IYL21" s="281"/>
      <c r="IYM21" s="281"/>
      <c r="IYN21" s="280"/>
      <c r="IYO21" s="281"/>
      <c r="IYP21" s="281"/>
      <c r="IYQ21" s="281"/>
      <c r="IYR21" s="281"/>
      <c r="IYS21" s="281"/>
      <c r="IYT21" s="281"/>
      <c r="IYU21" s="281"/>
      <c r="IYV21" s="281"/>
      <c r="IYW21" s="281"/>
      <c r="IYX21" s="280"/>
      <c r="IYY21" s="281"/>
      <c r="IYZ21" s="281"/>
      <c r="IZA21" s="281"/>
      <c r="IZB21" s="281"/>
      <c r="IZC21" s="281"/>
      <c r="IZD21" s="281"/>
      <c r="IZE21" s="281"/>
      <c r="IZF21" s="281"/>
      <c r="IZG21" s="281"/>
      <c r="IZH21" s="280"/>
      <c r="IZI21" s="281"/>
      <c r="IZJ21" s="281"/>
      <c r="IZK21" s="281"/>
      <c r="IZL21" s="281"/>
      <c r="IZM21" s="281"/>
      <c r="IZN21" s="281"/>
      <c r="IZO21" s="281"/>
      <c r="IZP21" s="281"/>
      <c r="IZQ21" s="281"/>
      <c r="IZR21" s="280"/>
      <c r="IZS21" s="281"/>
      <c r="IZT21" s="281"/>
      <c r="IZU21" s="281"/>
      <c r="IZV21" s="281"/>
      <c r="IZW21" s="281"/>
      <c r="IZX21" s="281"/>
      <c r="IZY21" s="281"/>
      <c r="IZZ21" s="281"/>
      <c r="JAA21" s="281"/>
      <c r="JAB21" s="280"/>
      <c r="JAC21" s="281"/>
      <c r="JAD21" s="281"/>
      <c r="JAE21" s="281"/>
      <c r="JAF21" s="281"/>
      <c r="JAG21" s="281"/>
      <c r="JAH21" s="281"/>
      <c r="JAI21" s="281"/>
      <c r="JAJ21" s="281"/>
      <c r="JAK21" s="281"/>
      <c r="JAL21" s="280"/>
      <c r="JAM21" s="281"/>
      <c r="JAN21" s="281"/>
      <c r="JAO21" s="281"/>
      <c r="JAP21" s="281"/>
      <c r="JAQ21" s="281"/>
      <c r="JAR21" s="281"/>
      <c r="JAS21" s="281"/>
      <c r="JAT21" s="281"/>
      <c r="JAU21" s="281"/>
      <c r="JAV21" s="280"/>
      <c r="JAW21" s="281"/>
      <c r="JAX21" s="281"/>
      <c r="JAY21" s="281"/>
      <c r="JAZ21" s="281"/>
      <c r="JBA21" s="281"/>
      <c r="JBB21" s="281"/>
      <c r="JBC21" s="281"/>
      <c r="JBD21" s="281"/>
      <c r="JBE21" s="281"/>
      <c r="JBF21" s="280"/>
      <c r="JBG21" s="281"/>
      <c r="JBH21" s="281"/>
      <c r="JBI21" s="281"/>
      <c r="JBJ21" s="281"/>
      <c r="JBK21" s="281"/>
      <c r="JBL21" s="281"/>
      <c r="JBM21" s="281"/>
      <c r="JBN21" s="281"/>
      <c r="JBO21" s="281"/>
      <c r="JBP21" s="280"/>
      <c r="JBQ21" s="281"/>
      <c r="JBR21" s="281"/>
      <c r="JBS21" s="281"/>
      <c r="JBT21" s="281"/>
      <c r="JBU21" s="281"/>
      <c r="JBV21" s="281"/>
      <c r="JBW21" s="281"/>
      <c r="JBX21" s="281"/>
      <c r="JBY21" s="281"/>
      <c r="JBZ21" s="280"/>
      <c r="JCA21" s="281"/>
      <c r="JCB21" s="281"/>
      <c r="JCC21" s="281"/>
      <c r="JCD21" s="281"/>
      <c r="JCE21" s="281"/>
      <c r="JCF21" s="281"/>
      <c r="JCG21" s="281"/>
      <c r="JCH21" s="281"/>
      <c r="JCI21" s="281"/>
      <c r="JCJ21" s="280"/>
      <c r="JCK21" s="281"/>
      <c r="JCL21" s="281"/>
      <c r="JCM21" s="281"/>
      <c r="JCN21" s="281"/>
      <c r="JCO21" s="281"/>
      <c r="JCP21" s="281"/>
      <c r="JCQ21" s="281"/>
      <c r="JCR21" s="281"/>
      <c r="JCS21" s="281"/>
      <c r="JCT21" s="280"/>
      <c r="JCU21" s="281"/>
      <c r="JCV21" s="281"/>
      <c r="JCW21" s="281"/>
      <c r="JCX21" s="281"/>
      <c r="JCY21" s="281"/>
      <c r="JCZ21" s="281"/>
      <c r="JDA21" s="281"/>
      <c r="JDB21" s="281"/>
      <c r="JDC21" s="281"/>
      <c r="JDD21" s="280"/>
      <c r="JDE21" s="281"/>
      <c r="JDF21" s="281"/>
      <c r="JDG21" s="281"/>
      <c r="JDH21" s="281"/>
      <c r="JDI21" s="281"/>
      <c r="JDJ21" s="281"/>
      <c r="JDK21" s="281"/>
      <c r="JDL21" s="281"/>
      <c r="JDM21" s="281"/>
      <c r="JDN21" s="280"/>
      <c r="JDO21" s="281"/>
      <c r="JDP21" s="281"/>
      <c r="JDQ21" s="281"/>
      <c r="JDR21" s="281"/>
      <c r="JDS21" s="281"/>
      <c r="JDT21" s="281"/>
      <c r="JDU21" s="281"/>
      <c r="JDV21" s="281"/>
      <c r="JDW21" s="281"/>
      <c r="JDX21" s="280"/>
      <c r="JDY21" s="281"/>
      <c r="JDZ21" s="281"/>
      <c r="JEA21" s="281"/>
      <c r="JEB21" s="281"/>
      <c r="JEC21" s="281"/>
      <c r="JED21" s="281"/>
      <c r="JEE21" s="281"/>
      <c r="JEF21" s="281"/>
      <c r="JEG21" s="281"/>
      <c r="JEH21" s="280"/>
      <c r="JEI21" s="281"/>
      <c r="JEJ21" s="281"/>
      <c r="JEK21" s="281"/>
      <c r="JEL21" s="281"/>
      <c r="JEM21" s="281"/>
      <c r="JEN21" s="281"/>
      <c r="JEO21" s="281"/>
      <c r="JEP21" s="281"/>
      <c r="JEQ21" s="281"/>
      <c r="JER21" s="280"/>
      <c r="JES21" s="281"/>
      <c r="JET21" s="281"/>
      <c r="JEU21" s="281"/>
      <c r="JEV21" s="281"/>
      <c r="JEW21" s="281"/>
      <c r="JEX21" s="281"/>
      <c r="JEY21" s="281"/>
      <c r="JEZ21" s="281"/>
      <c r="JFA21" s="281"/>
      <c r="JFB21" s="280"/>
      <c r="JFC21" s="281"/>
      <c r="JFD21" s="281"/>
      <c r="JFE21" s="281"/>
      <c r="JFF21" s="281"/>
      <c r="JFG21" s="281"/>
      <c r="JFH21" s="281"/>
      <c r="JFI21" s="281"/>
      <c r="JFJ21" s="281"/>
      <c r="JFK21" s="281"/>
      <c r="JFL21" s="280"/>
      <c r="JFM21" s="281"/>
      <c r="JFN21" s="281"/>
      <c r="JFO21" s="281"/>
      <c r="JFP21" s="281"/>
      <c r="JFQ21" s="281"/>
      <c r="JFR21" s="281"/>
      <c r="JFS21" s="281"/>
      <c r="JFT21" s="281"/>
      <c r="JFU21" s="281"/>
      <c r="JFV21" s="280"/>
      <c r="JFW21" s="281"/>
      <c r="JFX21" s="281"/>
      <c r="JFY21" s="281"/>
      <c r="JFZ21" s="281"/>
      <c r="JGA21" s="281"/>
      <c r="JGB21" s="281"/>
      <c r="JGC21" s="281"/>
      <c r="JGD21" s="281"/>
      <c r="JGE21" s="281"/>
      <c r="JGF21" s="280"/>
      <c r="JGG21" s="281"/>
      <c r="JGH21" s="281"/>
      <c r="JGI21" s="281"/>
      <c r="JGJ21" s="281"/>
      <c r="JGK21" s="281"/>
      <c r="JGL21" s="281"/>
      <c r="JGM21" s="281"/>
      <c r="JGN21" s="281"/>
      <c r="JGO21" s="281"/>
      <c r="JGP21" s="280"/>
      <c r="JGQ21" s="281"/>
      <c r="JGR21" s="281"/>
      <c r="JGS21" s="281"/>
      <c r="JGT21" s="281"/>
      <c r="JGU21" s="281"/>
      <c r="JGV21" s="281"/>
      <c r="JGW21" s="281"/>
      <c r="JGX21" s="281"/>
      <c r="JGY21" s="281"/>
      <c r="JGZ21" s="280"/>
      <c r="JHA21" s="281"/>
      <c r="JHB21" s="281"/>
      <c r="JHC21" s="281"/>
      <c r="JHD21" s="281"/>
      <c r="JHE21" s="281"/>
      <c r="JHF21" s="281"/>
      <c r="JHG21" s="281"/>
      <c r="JHH21" s="281"/>
      <c r="JHI21" s="281"/>
      <c r="JHJ21" s="280"/>
      <c r="JHK21" s="281"/>
      <c r="JHL21" s="281"/>
      <c r="JHM21" s="281"/>
      <c r="JHN21" s="281"/>
      <c r="JHO21" s="281"/>
      <c r="JHP21" s="281"/>
      <c r="JHQ21" s="281"/>
      <c r="JHR21" s="281"/>
      <c r="JHS21" s="281"/>
      <c r="JHT21" s="280"/>
      <c r="JHU21" s="281"/>
      <c r="JHV21" s="281"/>
      <c r="JHW21" s="281"/>
      <c r="JHX21" s="281"/>
      <c r="JHY21" s="281"/>
      <c r="JHZ21" s="281"/>
      <c r="JIA21" s="281"/>
      <c r="JIB21" s="281"/>
      <c r="JIC21" s="281"/>
      <c r="JID21" s="280"/>
      <c r="JIE21" s="281"/>
      <c r="JIF21" s="281"/>
      <c r="JIG21" s="281"/>
      <c r="JIH21" s="281"/>
      <c r="JII21" s="281"/>
      <c r="JIJ21" s="281"/>
      <c r="JIK21" s="281"/>
      <c r="JIL21" s="281"/>
      <c r="JIM21" s="281"/>
      <c r="JIN21" s="280"/>
      <c r="JIO21" s="281"/>
      <c r="JIP21" s="281"/>
      <c r="JIQ21" s="281"/>
      <c r="JIR21" s="281"/>
      <c r="JIS21" s="281"/>
      <c r="JIT21" s="281"/>
      <c r="JIU21" s="281"/>
      <c r="JIV21" s="281"/>
      <c r="JIW21" s="281"/>
      <c r="JIX21" s="280"/>
      <c r="JIY21" s="281"/>
      <c r="JIZ21" s="281"/>
      <c r="JJA21" s="281"/>
      <c r="JJB21" s="281"/>
      <c r="JJC21" s="281"/>
      <c r="JJD21" s="281"/>
      <c r="JJE21" s="281"/>
      <c r="JJF21" s="281"/>
      <c r="JJG21" s="281"/>
      <c r="JJH21" s="280"/>
      <c r="JJI21" s="281"/>
      <c r="JJJ21" s="281"/>
      <c r="JJK21" s="281"/>
      <c r="JJL21" s="281"/>
      <c r="JJM21" s="281"/>
      <c r="JJN21" s="281"/>
      <c r="JJO21" s="281"/>
      <c r="JJP21" s="281"/>
      <c r="JJQ21" s="281"/>
      <c r="JJR21" s="280"/>
      <c r="JJS21" s="281"/>
      <c r="JJT21" s="281"/>
      <c r="JJU21" s="281"/>
      <c r="JJV21" s="281"/>
      <c r="JJW21" s="281"/>
      <c r="JJX21" s="281"/>
      <c r="JJY21" s="281"/>
      <c r="JJZ21" s="281"/>
      <c r="JKA21" s="281"/>
      <c r="JKB21" s="280"/>
      <c r="JKC21" s="281"/>
      <c r="JKD21" s="281"/>
      <c r="JKE21" s="281"/>
      <c r="JKF21" s="281"/>
      <c r="JKG21" s="281"/>
      <c r="JKH21" s="281"/>
      <c r="JKI21" s="281"/>
      <c r="JKJ21" s="281"/>
      <c r="JKK21" s="281"/>
      <c r="JKL21" s="280"/>
      <c r="JKM21" s="281"/>
      <c r="JKN21" s="281"/>
      <c r="JKO21" s="281"/>
      <c r="JKP21" s="281"/>
      <c r="JKQ21" s="281"/>
      <c r="JKR21" s="281"/>
      <c r="JKS21" s="281"/>
      <c r="JKT21" s="281"/>
      <c r="JKU21" s="281"/>
      <c r="JKV21" s="280"/>
      <c r="JKW21" s="281"/>
      <c r="JKX21" s="281"/>
      <c r="JKY21" s="281"/>
      <c r="JKZ21" s="281"/>
      <c r="JLA21" s="281"/>
      <c r="JLB21" s="281"/>
      <c r="JLC21" s="281"/>
      <c r="JLD21" s="281"/>
      <c r="JLE21" s="281"/>
      <c r="JLF21" s="280"/>
      <c r="JLG21" s="281"/>
      <c r="JLH21" s="281"/>
      <c r="JLI21" s="281"/>
      <c r="JLJ21" s="281"/>
      <c r="JLK21" s="281"/>
      <c r="JLL21" s="281"/>
      <c r="JLM21" s="281"/>
      <c r="JLN21" s="281"/>
      <c r="JLO21" s="281"/>
      <c r="JLP21" s="280"/>
      <c r="JLQ21" s="281"/>
      <c r="JLR21" s="281"/>
      <c r="JLS21" s="281"/>
      <c r="JLT21" s="281"/>
      <c r="JLU21" s="281"/>
      <c r="JLV21" s="281"/>
      <c r="JLW21" s="281"/>
      <c r="JLX21" s="281"/>
      <c r="JLY21" s="281"/>
      <c r="JLZ21" s="280"/>
      <c r="JMA21" s="281"/>
      <c r="JMB21" s="281"/>
      <c r="JMC21" s="281"/>
      <c r="JMD21" s="281"/>
      <c r="JME21" s="281"/>
      <c r="JMF21" s="281"/>
      <c r="JMG21" s="281"/>
      <c r="JMH21" s="281"/>
      <c r="JMI21" s="281"/>
      <c r="JMJ21" s="280"/>
      <c r="JMK21" s="281"/>
      <c r="JML21" s="281"/>
      <c r="JMM21" s="281"/>
      <c r="JMN21" s="281"/>
      <c r="JMO21" s="281"/>
      <c r="JMP21" s="281"/>
      <c r="JMQ21" s="281"/>
      <c r="JMR21" s="281"/>
      <c r="JMS21" s="281"/>
      <c r="JMT21" s="280"/>
      <c r="JMU21" s="281"/>
      <c r="JMV21" s="281"/>
      <c r="JMW21" s="281"/>
      <c r="JMX21" s="281"/>
      <c r="JMY21" s="281"/>
      <c r="JMZ21" s="281"/>
      <c r="JNA21" s="281"/>
      <c r="JNB21" s="281"/>
      <c r="JNC21" s="281"/>
      <c r="JND21" s="280"/>
      <c r="JNE21" s="281"/>
      <c r="JNF21" s="281"/>
      <c r="JNG21" s="281"/>
      <c r="JNH21" s="281"/>
      <c r="JNI21" s="281"/>
      <c r="JNJ21" s="281"/>
      <c r="JNK21" s="281"/>
      <c r="JNL21" s="281"/>
      <c r="JNM21" s="281"/>
      <c r="JNN21" s="280"/>
      <c r="JNO21" s="281"/>
      <c r="JNP21" s="281"/>
      <c r="JNQ21" s="281"/>
      <c r="JNR21" s="281"/>
      <c r="JNS21" s="281"/>
      <c r="JNT21" s="281"/>
      <c r="JNU21" s="281"/>
      <c r="JNV21" s="281"/>
      <c r="JNW21" s="281"/>
      <c r="JNX21" s="280"/>
      <c r="JNY21" s="281"/>
      <c r="JNZ21" s="281"/>
      <c r="JOA21" s="281"/>
      <c r="JOB21" s="281"/>
      <c r="JOC21" s="281"/>
      <c r="JOD21" s="281"/>
      <c r="JOE21" s="281"/>
      <c r="JOF21" s="281"/>
      <c r="JOG21" s="281"/>
      <c r="JOH21" s="280"/>
      <c r="JOI21" s="281"/>
      <c r="JOJ21" s="281"/>
      <c r="JOK21" s="281"/>
      <c r="JOL21" s="281"/>
      <c r="JOM21" s="281"/>
      <c r="JON21" s="281"/>
      <c r="JOO21" s="281"/>
      <c r="JOP21" s="281"/>
      <c r="JOQ21" s="281"/>
      <c r="JOR21" s="280"/>
      <c r="JOS21" s="281"/>
      <c r="JOT21" s="281"/>
      <c r="JOU21" s="281"/>
      <c r="JOV21" s="281"/>
      <c r="JOW21" s="281"/>
      <c r="JOX21" s="281"/>
      <c r="JOY21" s="281"/>
      <c r="JOZ21" s="281"/>
      <c r="JPA21" s="281"/>
      <c r="JPB21" s="280"/>
      <c r="JPC21" s="281"/>
      <c r="JPD21" s="281"/>
      <c r="JPE21" s="281"/>
      <c r="JPF21" s="281"/>
      <c r="JPG21" s="281"/>
      <c r="JPH21" s="281"/>
      <c r="JPI21" s="281"/>
      <c r="JPJ21" s="281"/>
      <c r="JPK21" s="281"/>
      <c r="JPL21" s="280"/>
      <c r="JPM21" s="281"/>
      <c r="JPN21" s="281"/>
      <c r="JPO21" s="281"/>
      <c r="JPP21" s="281"/>
      <c r="JPQ21" s="281"/>
      <c r="JPR21" s="281"/>
      <c r="JPS21" s="281"/>
      <c r="JPT21" s="281"/>
      <c r="JPU21" s="281"/>
      <c r="JPV21" s="280"/>
      <c r="JPW21" s="281"/>
      <c r="JPX21" s="281"/>
      <c r="JPY21" s="281"/>
      <c r="JPZ21" s="281"/>
      <c r="JQA21" s="281"/>
      <c r="JQB21" s="281"/>
      <c r="JQC21" s="281"/>
      <c r="JQD21" s="281"/>
      <c r="JQE21" s="281"/>
      <c r="JQF21" s="280"/>
      <c r="JQG21" s="281"/>
      <c r="JQH21" s="281"/>
      <c r="JQI21" s="281"/>
      <c r="JQJ21" s="281"/>
      <c r="JQK21" s="281"/>
      <c r="JQL21" s="281"/>
      <c r="JQM21" s="281"/>
      <c r="JQN21" s="281"/>
      <c r="JQO21" s="281"/>
      <c r="JQP21" s="280"/>
      <c r="JQQ21" s="281"/>
      <c r="JQR21" s="281"/>
      <c r="JQS21" s="281"/>
      <c r="JQT21" s="281"/>
      <c r="JQU21" s="281"/>
      <c r="JQV21" s="281"/>
      <c r="JQW21" s="281"/>
      <c r="JQX21" s="281"/>
      <c r="JQY21" s="281"/>
      <c r="JQZ21" s="280"/>
      <c r="JRA21" s="281"/>
      <c r="JRB21" s="281"/>
      <c r="JRC21" s="281"/>
      <c r="JRD21" s="281"/>
      <c r="JRE21" s="281"/>
      <c r="JRF21" s="281"/>
      <c r="JRG21" s="281"/>
      <c r="JRH21" s="281"/>
      <c r="JRI21" s="281"/>
      <c r="JRJ21" s="280"/>
      <c r="JRK21" s="281"/>
      <c r="JRL21" s="281"/>
      <c r="JRM21" s="281"/>
      <c r="JRN21" s="281"/>
      <c r="JRO21" s="281"/>
      <c r="JRP21" s="281"/>
      <c r="JRQ21" s="281"/>
      <c r="JRR21" s="281"/>
      <c r="JRS21" s="281"/>
      <c r="JRT21" s="280"/>
      <c r="JRU21" s="281"/>
      <c r="JRV21" s="281"/>
      <c r="JRW21" s="281"/>
      <c r="JRX21" s="281"/>
      <c r="JRY21" s="281"/>
      <c r="JRZ21" s="281"/>
      <c r="JSA21" s="281"/>
      <c r="JSB21" s="281"/>
      <c r="JSC21" s="281"/>
      <c r="JSD21" s="280"/>
      <c r="JSE21" s="281"/>
      <c r="JSF21" s="281"/>
      <c r="JSG21" s="281"/>
      <c r="JSH21" s="281"/>
      <c r="JSI21" s="281"/>
      <c r="JSJ21" s="281"/>
      <c r="JSK21" s="281"/>
      <c r="JSL21" s="281"/>
      <c r="JSM21" s="281"/>
      <c r="JSN21" s="280"/>
      <c r="JSO21" s="281"/>
      <c r="JSP21" s="281"/>
      <c r="JSQ21" s="281"/>
      <c r="JSR21" s="281"/>
      <c r="JSS21" s="281"/>
      <c r="JST21" s="281"/>
      <c r="JSU21" s="281"/>
      <c r="JSV21" s="281"/>
      <c r="JSW21" s="281"/>
      <c r="JSX21" s="280"/>
      <c r="JSY21" s="281"/>
      <c r="JSZ21" s="281"/>
      <c r="JTA21" s="281"/>
      <c r="JTB21" s="281"/>
      <c r="JTC21" s="281"/>
      <c r="JTD21" s="281"/>
      <c r="JTE21" s="281"/>
      <c r="JTF21" s="281"/>
      <c r="JTG21" s="281"/>
      <c r="JTH21" s="280"/>
      <c r="JTI21" s="281"/>
      <c r="JTJ21" s="281"/>
      <c r="JTK21" s="281"/>
      <c r="JTL21" s="281"/>
      <c r="JTM21" s="281"/>
      <c r="JTN21" s="281"/>
      <c r="JTO21" s="281"/>
      <c r="JTP21" s="281"/>
      <c r="JTQ21" s="281"/>
      <c r="JTR21" s="280"/>
      <c r="JTS21" s="281"/>
      <c r="JTT21" s="281"/>
      <c r="JTU21" s="281"/>
      <c r="JTV21" s="281"/>
      <c r="JTW21" s="281"/>
      <c r="JTX21" s="281"/>
      <c r="JTY21" s="281"/>
      <c r="JTZ21" s="281"/>
      <c r="JUA21" s="281"/>
      <c r="JUB21" s="280"/>
      <c r="JUC21" s="281"/>
      <c r="JUD21" s="281"/>
      <c r="JUE21" s="281"/>
      <c r="JUF21" s="281"/>
      <c r="JUG21" s="281"/>
      <c r="JUH21" s="281"/>
      <c r="JUI21" s="281"/>
      <c r="JUJ21" s="281"/>
      <c r="JUK21" s="281"/>
      <c r="JUL21" s="280"/>
      <c r="JUM21" s="281"/>
      <c r="JUN21" s="281"/>
      <c r="JUO21" s="281"/>
      <c r="JUP21" s="281"/>
      <c r="JUQ21" s="281"/>
      <c r="JUR21" s="281"/>
      <c r="JUS21" s="281"/>
      <c r="JUT21" s="281"/>
      <c r="JUU21" s="281"/>
      <c r="JUV21" s="280"/>
      <c r="JUW21" s="281"/>
      <c r="JUX21" s="281"/>
      <c r="JUY21" s="281"/>
      <c r="JUZ21" s="281"/>
      <c r="JVA21" s="281"/>
      <c r="JVB21" s="281"/>
      <c r="JVC21" s="281"/>
      <c r="JVD21" s="281"/>
      <c r="JVE21" s="281"/>
      <c r="JVF21" s="280"/>
      <c r="JVG21" s="281"/>
      <c r="JVH21" s="281"/>
      <c r="JVI21" s="281"/>
      <c r="JVJ21" s="281"/>
      <c r="JVK21" s="281"/>
      <c r="JVL21" s="281"/>
      <c r="JVM21" s="281"/>
      <c r="JVN21" s="281"/>
      <c r="JVO21" s="281"/>
      <c r="JVP21" s="280"/>
      <c r="JVQ21" s="281"/>
      <c r="JVR21" s="281"/>
      <c r="JVS21" s="281"/>
      <c r="JVT21" s="281"/>
      <c r="JVU21" s="281"/>
      <c r="JVV21" s="281"/>
      <c r="JVW21" s="281"/>
      <c r="JVX21" s="281"/>
      <c r="JVY21" s="281"/>
      <c r="JVZ21" s="280"/>
      <c r="JWA21" s="281"/>
      <c r="JWB21" s="281"/>
      <c r="JWC21" s="281"/>
      <c r="JWD21" s="281"/>
      <c r="JWE21" s="281"/>
      <c r="JWF21" s="281"/>
      <c r="JWG21" s="281"/>
      <c r="JWH21" s="281"/>
      <c r="JWI21" s="281"/>
      <c r="JWJ21" s="280"/>
      <c r="JWK21" s="281"/>
      <c r="JWL21" s="281"/>
      <c r="JWM21" s="281"/>
      <c r="JWN21" s="281"/>
      <c r="JWO21" s="281"/>
      <c r="JWP21" s="281"/>
      <c r="JWQ21" s="281"/>
      <c r="JWR21" s="281"/>
      <c r="JWS21" s="281"/>
      <c r="JWT21" s="280"/>
      <c r="JWU21" s="281"/>
      <c r="JWV21" s="281"/>
      <c r="JWW21" s="281"/>
      <c r="JWX21" s="281"/>
      <c r="JWY21" s="281"/>
      <c r="JWZ21" s="281"/>
      <c r="JXA21" s="281"/>
      <c r="JXB21" s="281"/>
      <c r="JXC21" s="281"/>
      <c r="JXD21" s="280"/>
      <c r="JXE21" s="281"/>
      <c r="JXF21" s="281"/>
      <c r="JXG21" s="281"/>
      <c r="JXH21" s="281"/>
      <c r="JXI21" s="281"/>
      <c r="JXJ21" s="281"/>
      <c r="JXK21" s="281"/>
      <c r="JXL21" s="281"/>
      <c r="JXM21" s="281"/>
      <c r="JXN21" s="280"/>
      <c r="JXO21" s="281"/>
      <c r="JXP21" s="281"/>
      <c r="JXQ21" s="281"/>
      <c r="JXR21" s="281"/>
      <c r="JXS21" s="281"/>
      <c r="JXT21" s="281"/>
      <c r="JXU21" s="281"/>
      <c r="JXV21" s="281"/>
      <c r="JXW21" s="281"/>
      <c r="JXX21" s="280"/>
      <c r="JXY21" s="281"/>
      <c r="JXZ21" s="281"/>
      <c r="JYA21" s="281"/>
      <c r="JYB21" s="281"/>
      <c r="JYC21" s="281"/>
      <c r="JYD21" s="281"/>
      <c r="JYE21" s="281"/>
      <c r="JYF21" s="281"/>
      <c r="JYG21" s="281"/>
      <c r="JYH21" s="280"/>
      <c r="JYI21" s="281"/>
      <c r="JYJ21" s="281"/>
      <c r="JYK21" s="281"/>
      <c r="JYL21" s="281"/>
      <c r="JYM21" s="281"/>
      <c r="JYN21" s="281"/>
      <c r="JYO21" s="281"/>
      <c r="JYP21" s="281"/>
      <c r="JYQ21" s="281"/>
      <c r="JYR21" s="280"/>
      <c r="JYS21" s="281"/>
      <c r="JYT21" s="281"/>
      <c r="JYU21" s="281"/>
      <c r="JYV21" s="281"/>
      <c r="JYW21" s="281"/>
      <c r="JYX21" s="281"/>
      <c r="JYY21" s="281"/>
      <c r="JYZ21" s="281"/>
      <c r="JZA21" s="281"/>
      <c r="JZB21" s="280"/>
      <c r="JZC21" s="281"/>
      <c r="JZD21" s="281"/>
      <c r="JZE21" s="281"/>
      <c r="JZF21" s="281"/>
      <c r="JZG21" s="281"/>
      <c r="JZH21" s="281"/>
      <c r="JZI21" s="281"/>
      <c r="JZJ21" s="281"/>
      <c r="JZK21" s="281"/>
      <c r="JZL21" s="280"/>
      <c r="JZM21" s="281"/>
      <c r="JZN21" s="281"/>
      <c r="JZO21" s="281"/>
      <c r="JZP21" s="281"/>
      <c r="JZQ21" s="281"/>
      <c r="JZR21" s="281"/>
      <c r="JZS21" s="281"/>
      <c r="JZT21" s="281"/>
      <c r="JZU21" s="281"/>
      <c r="JZV21" s="280"/>
      <c r="JZW21" s="281"/>
      <c r="JZX21" s="281"/>
      <c r="JZY21" s="281"/>
      <c r="JZZ21" s="281"/>
      <c r="KAA21" s="281"/>
      <c r="KAB21" s="281"/>
      <c r="KAC21" s="281"/>
      <c r="KAD21" s="281"/>
      <c r="KAE21" s="281"/>
      <c r="KAF21" s="280"/>
      <c r="KAG21" s="281"/>
      <c r="KAH21" s="281"/>
      <c r="KAI21" s="281"/>
      <c r="KAJ21" s="281"/>
      <c r="KAK21" s="281"/>
      <c r="KAL21" s="281"/>
      <c r="KAM21" s="281"/>
      <c r="KAN21" s="281"/>
      <c r="KAO21" s="281"/>
      <c r="KAP21" s="280"/>
      <c r="KAQ21" s="281"/>
      <c r="KAR21" s="281"/>
      <c r="KAS21" s="281"/>
      <c r="KAT21" s="281"/>
      <c r="KAU21" s="281"/>
      <c r="KAV21" s="281"/>
      <c r="KAW21" s="281"/>
      <c r="KAX21" s="281"/>
      <c r="KAY21" s="281"/>
      <c r="KAZ21" s="280"/>
      <c r="KBA21" s="281"/>
      <c r="KBB21" s="281"/>
      <c r="KBC21" s="281"/>
      <c r="KBD21" s="281"/>
      <c r="KBE21" s="281"/>
      <c r="KBF21" s="281"/>
      <c r="KBG21" s="281"/>
      <c r="KBH21" s="281"/>
      <c r="KBI21" s="281"/>
      <c r="KBJ21" s="280"/>
      <c r="KBK21" s="281"/>
      <c r="KBL21" s="281"/>
      <c r="KBM21" s="281"/>
      <c r="KBN21" s="281"/>
      <c r="KBO21" s="281"/>
      <c r="KBP21" s="281"/>
      <c r="KBQ21" s="281"/>
      <c r="KBR21" s="281"/>
      <c r="KBS21" s="281"/>
      <c r="KBT21" s="280"/>
      <c r="KBU21" s="281"/>
      <c r="KBV21" s="281"/>
      <c r="KBW21" s="281"/>
      <c r="KBX21" s="281"/>
      <c r="KBY21" s="281"/>
      <c r="KBZ21" s="281"/>
      <c r="KCA21" s="281"/>
      <c r="KCB21" s="281"/>
      <c r="KCC21" s="281"/>
      <c r="KCD21" s="280"/>
      <c r="KCE21" s="281"/>
      <c r="KCF21" s="281"/>
      <c r="KCG21" s="281"/>
      <c r="KCH21" s="281"/>
      <c r="KCI21" s="281"/>
      <c r="KCJ21" s="281"/>
      <c r="KCK21" s="281"/>
      <c r="KCL21" s="281"/>
      <c r="KCM21" s="281"/>
      <c r="KCN21" s="280"/>
      <c r="KCO21" s="281"/>
      <c r="KCP21" s="281"/>
      <c r="KCQ21" s="281"/>
      <c r="KCR21" s="281"/>
      <c r="KCS21" s="281"/>
      <c r="KCT21" s="281"/>
      <c r="KCU21" s="281"/>
      <c r="KCV21" s="281"/>
      <c r="KCW21" s="281"/>
      <c r="KCX21" s="280"/>
      <c r="KCY21" s="281"/>
      <c r="KCZ21" s="281"/>
      <c r="KDA21" s="281"/>
      <c r="KDB21" s="281"/>
      <c r="KDC21" s="281"/>
      <c r="KDD21" s="281"/>
      <c r="KDE21" s="281"/>
      <c r="KDF21" s="281"/>
      <c r="KDG21" s="281"/>
      <c r="KDH21" s="280"/>
      <c r="KDI21" s="281"/>
      <c r="KDJ21" s="281"/>
      <c r="KDK21" s="281"/>
      <c r="KDL21" s="281"/>
      <c r="KDM21" s="281"/>
      <c r="KDN21" s="281"/>
      <c r="KDO21" s="281"/>
      <c r="KDP21" s="281"/>
      <c r="KDQ21" s="281"/>
      <c r="KDR21" s="280"/>
      <c r="KDS21" s="281"/>
      <c r="KDT21" s="281"/>
      <c r="KDU21" s="281"/>
      <c r="KDV21" s="281"/>
      <c r="KDW21" s="281"/>
      <c r="KDX21" s="281"/>
      <c r="KDY21" s="281"/>
      <c r="KDZ21" s="281"/>
      <c r="KEA21" s="281"/>
      <c r="KEB21" s="280"/>
      <c r="KEC21" s="281"/>
      <c r="KED21" s="281"/>
      <c r="KEE21" s="281"/>
      <c r="KEF21" s="281"/>
      <c r="KEG21" s="281"/>
      <c r="KEH21" s="281"/>
      <c r="KEI21" s="281"/>
      <c r="KEJ21" s="281"/>
      <c r="KEK21" s="281"/>
      <c r="KEL21" s="280"/>
      <c r="KEM21" s="281"/>
      <c r="KEN21" s="281"/>
      <c r="KEO21" s="281"/>
      <c r="KEP21" s="281"/>
      <c r="KEQ21" s="281"/>
      <c r="KER21" s="281"/>
      <c r="KES21" s="281"/>
      <c r="KET21" s="281"/>
      <c r="KEU21" s="281"/>
      <c r="KEV21" s="280"/>
      <c r="KEW21" s="281"/>
      <c r="KEX21" s="281"/>
      <c r="KEY21" s="281"/>
      <c r="KEZ21" s="281"/>
      <c r="KFA21" s="281"/>
      <c r="KFB21" s="281"/>
      <c r="KFC21" s="281"/>
      <c r="KFD21" s="281"/>
      <c r="KFE21" s="281"/>
      <c r="KFF21" s="280"/>
      <c r="KFG21" s="281"/>
      <c r="KFH21" s="281"/>
      <c r="KFI21" s="281"/>
      <c r="KFJ21" s="281"/>
      <c r="KFK21" s="281"/>
      <c r="KFL21" s="281"/>
      <c r="KFM21" s="281"/>
      <c r="KFN21" s="281"/>
      <c r="KFO21" s="281"/>
      <c r="KFP21" s="280"/>
      <c r="KFQ21" s="281"/>
      <c r="KFR21" s="281"/>
      <c r="KFS21" s="281"/>
      <c r="KFT21" s="281"/>
      <c r="KFU21" s="281"/>
      <c r="KFV21" s="281"/>
      <c r="KFW21" s="281"/>
      <c r="KFX21" s="281"/>
      <c r="KFY21" s="281"/>
      <c r="KFZ21" s="280"/>
      <c r="KGA21" s="281"/>
      <c r="KGB21" s="281"/>
      <c r="KGC21" s="281"/>
      <c r="KGD21" s="281"/>
      <c r="KGE21" s="281"/>
      <c r="KGF21" s="281"/>
      <c r="KGG21" s="281"/>
      <c r="KGH21" s="281"/>
      <c r="KGI21" s="281"/>
      <c r="KGJ21" s="280"/>
      <c r="KGK21" s="281"/>
      <c r="KGL21" s="281"/>
      <c r="KGM21" s="281"/>
      <c r="KGN21" s="281"/>
      <c r="KGO21" s="281"/>
      <c r="KGP21" s="281"/>
      <c r="KGQ21" s="281"/>
      <c r="KGR21" s="281"/>
      <c r="KGS21" s="281"/>
      <c r="KGT21" s="280"/>
      <c r="KGU21" s="281"/>
      <c r="KGV21" s="281"/>
      <c r="KGW21" s="281"/>
      <c r="KGX21" s="281"/>
      <c r="KGY21" s="281"/>
      <c r="KGZ21" s="281"/>
      <c r="KHA21" s="281"/>
      <c r="KHB21" s="281"/>
      <c r="KHC21" s="281"/>
      <c r="KHD21" s="280"/>
      <c r="KHE21" s="281"/>
      <c r="KHF21" s="281"/>
      <c r="KHG21" s="281"/>
      <c r="KHH21" s="281"/>
      <c r="KHI21" s="281"/>
      <c r="KHJ21" s="281"/>
      <c r="KHK21" s="281"/>
      <c r="KHL21" s="281"/>
      <c r="KHM21" s="281"/>
      <c r="KHN21" s="280"/>
      <c r="KHO21" s="281"/>
      <c r="KHP21" s="281"/>
      <c r="KHQ21" s="281"/>
      <c r="KHR21" s="281"/>
      <c r="KHS21" s="281"/>
      <c r="KHT21" s="281"/>
      <c r="KHU21" s="281"/>
      <c r="KHV21" s="281"/>
      <c r="KHW21" s="281"/>
      <c r="KHX21" s="280"/>
      <c r="KHY21" s="281"/>
      <c r="KHZ21" s="281"/>
      <c r="KIA21" s="281"/>
      <c r="KIB21" s="281"/>
      <c r="KIC21" s="281"/>
      <c r="KID21" s="281"/>
      <c r="KIE21" s="281"/>
      <c r="KIF21" s="281"/>
      <c r="KIG21" s="281"/>
      <c r="KIH21" s="280"/>
      <c r="KII21" s="281"/>
      <c r="KIJ21" s="281"/>
      <c r="KIK21" s="281"/>
      <c r="KIL21" s="281"/>
      <c r="KIM21" s="281"/>
      <c r="KIN21" s="281"/>
      <c r="KIO21" s="281"/>
      <c r="KIP21" s="281"/>
      <c r="KIQ21" s="281"/>
      <c r="KIR21" s="280"/>
      <c r="KIS21" s="281"/>
      <c r="KIT21" s="281"/>
      <c r="KIU21" s="281"/>
      <c r="KIV21" s="281"/>
      <c r="KIW21" s="281"/>
      <c r="KIX21" s="281"/>
      <c r="KIY21" s="281"/>
      <c r="KIZ21" s="281"/>
      <c r="KJA21" s="281"/>
      <c r="KJB21" s="280"/>
      <c r="KJC21" s="281"/>
      <c r="KJD21" s="281"/>
      <c r="KJE21" s="281"/>
      <c r="KJF21" s="281"/>
      <c r="KJG21" s="281"/>
      <c r="KJH21" s="281"/>
      <c r="KJI21" s="281"/>
      <c r="KJJ21" s="281"/>
      <c r="KJK21" s="281"/>
      <c r="KJL21" s="280"/>
      <c r="KJM21" s="281"/>
      <c r="KJN21" s="281"/>
      <c r="KJO21" s="281"/>
      <c r="KJP21" s="281"/>
      <c r="KJQ21" s="281"/>
      <c r="KJR21" s="281"/>
      <c r="KJS21" s="281"/>
      <c r="KJT21" s="281"/>
      <c r="KJU21" s="281"/>
      <c r="KJV21" s="280"/>
      <c r="KJW21" s="281"/>
      <c r="KJX21" s="281"/>
      <c r="KJY21" s="281"/>
      <c r="KJZ21" s="281"/>
      <c r="KKA21" s="281"/>
      <c r="KKB21" s="281"/>
      <c r="KKC21" s="281"/>
      <c r="KKD21" s="281"/>
      <c r="KKE21" s="281"/>
      <c r="KKF21" s="280"/>
      <c r="KKG21" s="281"/>
      <c r="KKH21" s="281"/>
      <c r="KKI21" s="281"/>
      <c r="KKJ21" s="281"/>
      <c r="KKK21" s="281"/>
      <c r="KKL21" s="281"/>
      <c r="KKM21" s="281"/>
      <c r="KKN21" s="281"/>
      <c r="KKO21" s="281"/>
      <c r="KKP21" s="280"/>
      <c r="KKQ21" s="281"/>
      <c r="KKR21" s="281"/>
      <c r="KKS21" s="281"/>
      <c r="KKT21" s="281"/>
      <c r="KKU21" s="281"/>
      <c r="KKV21" s="281"/>
      <c r="KKW21" s="281"/>
      <c r="KKX21" s="281"/>
      <c r="KKY21" s="281"/>
      <c r="KKZ21" s="280"/>
      <c r="KLA21" s="281"/>
      <c r="KLB21" s="281"/>
      <c r="KLC21" s="281"/>
      <c r="KLD21" s="281"/>
      <c r="KLE21" s="281"/>
      <c r="KLF21" s="281"/>
      <c r="KLG21" s="281"/>
      <c r="KLH21" s="281"/>
      <c r="KLI21" s="281"/>
      <c r="KLJ21" s="280"/>
      <c r="KLK21" s="281"/>
      <c r="KLL21" s="281"/>
      <c r="KLM21" s="281"/>
      <c r="KLN21" s="281"/>
      <c r="KLO21" s="281"/>
      <c r="KLP21" s="281"/>
      <c r="KLQ21" s="281"/>
      <c r="KLR21" s="281"/>
      <c r="KLS21" s="281"/>
      <c r="KLT21" s="280"/>
      <c r="KLU21" s="281"/>
      <c r="KLV21" s="281"/>
      <c r="KLW21" s="281"/>
      <c r="KLX21" s="281"/>
      <c r="KLY21" s="281"/>
      <c r="KLZ21" s="281"/>
      <c r="KMA21" s="281"/>
      <c r="KMB21" s="281"/>
      <c r="KMC21" s="281"/>
      <c r="KMD21" s="280"/>
      <c r="KME21" s="281"/>
      <c r="KMF21" s="281"/>
      <c r="KMG21" s="281"/>
      <c r="KMH21" s="281"/>
      <c r="KMI21" s="281"/>
      <c r="KMJ21" s="281"/>
      <c r="KMK21" s="281"/>
      <c r="KML21" s="281"/>
      <c r="KMM21" s="281"/>
      <c r="KMN21" s="280"/>
      <c r="KMO21" s="281"/>
      <c r="KMP21" s="281"/>
      <c r="KMQ21" s="281"/>
      <c r="KMR21" s="281"/>
      <c r="KMS21" s="281"/>
      <c r="KMT21" s="281"/>
      <c r="KMU21" s="281"/>
      <c r="KMV21" s="281"/>
      <c r="KMW21" s="281"/>
      <c r="KMX21" s="280"/>
      <c r="KMY21" s="281"/>
      <c r="KMZ21" s="281"/>
      <c r="KNA21" s="281"/>
      <c r="KNB21" s="281"/>
      <c r="KNC21" s="281"/>
      <c r="KND21" s="281"/>
      <c r="KNE21" s="281"/>
      <c r="KNF21" s="281"/>
      <c r="KNG21" s="281"/>
      <c r="KNH21" s="280"/>
      <c r="KNI21" s="281"/>
      <c r="KNJ21" s="281"/>
      <c r="KNK21" s="281"/>
      <c r="KNL21" s="281"/>
      <c r="KNM21" s="281"/>
      <c r="KNN21" s="281"/>
      <c r="KNO21" s="281"/>
      <c r="KNP21" s="281"/>
      <c r="KNQ21" s="281"/>
      <c r="KNR21" s="280"/>
      <c r="KNS21" s="281"/>
      <c r="KNT21" s="281"/>
      <c r="KNU21" s="281"/>
      <c r="KNV21" s="281"/>
      <c r="KNW21" s="281"/>
      <c r="KNX21" s="281"/>
      <c r="KNY21" s="281"/>
      <c r="KNZ21" s="281"/>
      <c r="KOA21" s="281"/>
      <c r="KOB21" s="280"/>
      <c r="KOC21" s="281"/>
      <c r="KOD21" s="281"/>
      <c r="KOE21" s="281"/>
      <c r="KOF21" s="281"/>
      <c r="KOG21" s="281"/>
      <c r="KOH21" s="281"/>
      <c r="KOI21" s="281"/>
      <c r="KOJ21" s="281"/>
      <c r="KOK21" s="281"/>
      <c r="KOL21" s="280"/>
      <c r="KOM21" s="281"/>
      <c r="KON21" s="281"/>
      <c r="KOO21" s="281"/>
      <c r="KOP21" s="281"/>
      <c r="KOQ21" s="281"/>
      <c r="KOR21" s="281"/>
      <c r="KOS21" s="281"/>
      <c r="KOT21" s="281"/>
      <c r="KOU21" s="281"/>
      <c r="KOV21" s="280"/>
      <c r="KOW21" s="281"/>
      <c r="KOX21" s="281"/>
      <c r="KOY21" s="281"/>
      <c r="KOZ21" s="281"/>
      <c r="KPA21" s="281"/>
      <c r="KPB21" s="281"/>
      <c r="KPC21" s="281"/>
      <c r="KPD21" s="281"/>
      <c r="KPE21" s="281"/>
      <c r="KPF21" s="280"/>
      <c r="KPG21" s="281"/>
      <c r="KPH21" s="281"/>
      <c r="KPI21" s="281"/>
      <c r="KPJ21" s="281"/>
      <c r="KPK21" s="281"/>
      <c r="KPL21" s="281"/>
      <c r="KPM21" s="281"/>
      <c r="KPN21" s="281"/>
      <c r="KPO21" s="281"/>
      <c r="KPP21" s="280"/>
      <c r="KPQ21" s="281"/>
      <c r="KPR21" s="281"/>
      <c r="KPS21" s="281"/>
      <c r="KPT21" s="281"/>
      <c r="KPU21" s="281"/>
      <c r="KPV21" s="281"/>
      <c r="KPW21" s="281"/>
      <c r="KPX21" s="281"/>
      <c r="KPY21" s="281"/>
      <c r="KPZ21" s="280"/>
      <c r="KQA21" s="281"/>
      <c r="KQB21" s="281"/>
      <c r="KQC21" s="281"/>
      <c r="KQD21" s="281"/>
      <c r="KQE21" s="281"/>
      <c r="KQF21" s="281"/>
      <c r="KQG21" s="281"/>
      <c r="KQH21" s="281"/>
      <c r="KQI21" s="281"/>
      <c r="KQJ21" s="280"/>
      <c r="KQK21" s="281"/>
      <c r="KQL21" s="281"/>
      <c r="KQM21" s="281"/>
      <c r="KQN21" s="281"/>
      <c r="KQO21" s="281"/>
      <c r="KQP21" s="281"/>
      <c r="KQQ21" s="281"/>
      <c r="KQR21" s="281"/>
      <c r="KQS21" s="281"/>
      <c r="KQT21" s="280"/>
      <c r="KQU21" s="281"/>
      <c r="KQV21" s="281"/>
      <c r="KQW21" s="281"/>
      <c r="KQX21" s="281"/>
      <c r="KQY21" s="281"/>
      <c r="KQZ21" s="281"/>
      <c r="KRA21" s="281"/>
      <c r="KRB21" s="281"/>
      <c r="KRC21" s="281"/>
      <c r="KRD21" s="280"/>
      <c r="KRE21" s="281"/>
      <c r="KRF21" s="281"/>
      <c r="KRG21" s="281"/>
      <c r="KRH21" s="281"/>
      <c r="KRI21" s="281"/>
      <c r="KRJ21" s="281"/>
      <c r="KRK21" s="281"/>
      <c r="KRL21" s="281"/>
      <c r="KRM21" s="281"/>
      <c r="KRN21" s="280"/>
      <c r="KRO21" s="281"/>
      <c r="KRP21" s="281"/>
      <c r="KRQ21" s="281"/>
      <c r="KRR21" s="281"/>
      <c r="KRS21" s="281"/>
      <c r="KRT21" s="281"/>
      <c r="KRU21" s="281"/>
      <c r="KRV21" s="281"/>
      <c r="KRW21" s="281"/>
      <c r="KRX21" s="280"/>
      <c r="KRY21" s="281"/>
      <c r="KRZ21" s="281"/>
      <c r="KSA21" s="281"/>
      <c r="KSB21" s="281"/>
      <c r="KSC21" s="281"/>
      <c r="KSD21" s="281"/>
      <c r="KSE21" s="281"/>
      <c r="KSF21" s="281"/>
      <c r="KSG21" s="281"/>
      <c r="KSH21" s="280"/>
      <c r="KSI21" s="281"/>
      <c r="KSJ21" s="281"/>
      <c r="KSK21" s="281"/>
      <c r="KSL21" s="281"/>
      <c r="KSM21" s="281"/>
      <c r="KSN21" s="281"/>
      <c r="KSO21" s="281"/>
      <c r="KSP21" s="281"/>
      <c r="KSQ21" s="281"/>
      <c r="KSR21" s="280"/>
      <c r="KSS21" s="281"/>
      <c r="KST21" s="281"/>
      <c r="KSU21" s="281"/>
      <c r="KSV21" s="281"/>
      <c r="KSW21" s="281"/>
      <c r="KSX21" s="281"/>
      <c r="KSY21" s="281"/>
      <c r="KSZ21" s="281"/>
      <c r="KTA21" s="281"/>
      <c r="KTB21" s="280"/>
      <c r="KTC21" s="281"/>
      <c r="KTD21" s="281"/>
      <c r="KTE21" s="281"/>
      <c r="KTF21" s="281"/>
      <c r="KTG21" s="281"/>
      <c r="KTH21" s="281"/>
      <c r="KTI21" s="281"/>
      <c r="KTJ21" s="281"/>
      <c r="KTK21" s="281"/>
      <c r="KTL21" s="280"/>
      <c r="KTM21" s="281"/>
      <c r="KTN21" s="281"/>
      <c r="KTO21" s="281"/>
      <c r="KTP21" s="281"/>
      <c r="KTQ21" s="281"/>
      <c r="KTR21" s="281"/>
      <c r="KTS21" s="281"/>
      <c r="KTT21" s="281"/>
      <c r="KTU21" s="281"/>
      <c r="KTV21" s="280"/>
      <c r="KTW21" s="281"/>
      <c r="KTX21" s="281"/>
      <c r="KTY21" s="281"/>
      <c r="KTZ21" s="281"/>
      <c r="KUA21" s="281"/>
      <c r="KUB21" s="281"/>
      <c r="KUC21" s="281"/>
      <c r="KUD21" s="281"/>
      <c r="KUE21" s="281"/>
      <c r="KUF21" s="280"/>
      <c r="KUG21" s="281"/>
      <c r="KUH21" s="281"/>
      <c r="KUI21" s="281"/>
      <c r="KUJ21" s="281"/>
      <c r="KUK21" s="281"/>
      <c r="KUL21" s="281"/>
      <c r="KUM21" s="281"/>
      <c r="KUN21" s="281"/>
      <c r="KUO21" s="281"/>
      <c r="KUP21" s="280"/>
      <c r="KUQ21" s="281"/>
      <c r="KUR21" s="281"/>
      <c r="KUS21" s="281"/>
      <c r="KUT21" s="281"/>
      <c r="KUU21" s="281"/>
      <c r="KUV21" s="281"/>
      <c r="KUW21" s="281"/>
      <c r="KUX21" s="281"/>
      <c r="KUY21" s="281"/>
      <c r="KUZ21" s="280"/>
      <c r="KVA21" s="281"/>
      <c r="KVB21" s="281"/>
      <c r="KVC21" s="281"/>
      <c r="KVD21" s="281"/>
      <c r="KVE21" s="281"/>
      <c r="KVF21" s="281"/>
      <c r="KVG21" s="281"/>
      <c r="KVH21" s="281"/>
      <c r="KVI21" s="281"/>
      <c r="KVJ21" s="280"/>
      <c r="KVK21" s="281"/>
      <c r="KVL21" s="281"/>
      <c r="KVM21" s="281"/>
      <c r="KVN21" s="281"/>
      <c r="KVO21" s="281"/>
      <c r="KVP21" s="281"/>
      <c r="KVQ21" s="281"/>
      <c r="KVR21" s="281"/>
      <c r="KVS21" s="281"/>
      <c r="KVT21" s="280"/>
      <c r="KVU21" s="281"/>
      <c r="KVV21" s="281"/>
      <c r="KVW21" s="281"/>
      <c r="KVX21" s="281"/>
      <c r="KVY21" s="281"/>
      <c r="KVZ21" s="281"/>
      <c r="KWA21" s="281"/>
      <c r="KWB21" s="281"/>
      <c r="KWC21" s="281"/>
      <c r="KWD21" s="280"/>
      <c r="KWE21" s="281"/>
      <c r="KWF21" s="281"/>
      <c r="KWG21" s="281"/>
      <c r="KWH21" s="281"/>
      <c r="KWI21" s="281"/>
      <c r="KWJ21" s="281"/>
      <c r="KWK21" s="281"/>
      <c r="KWL21" s="281"/>
      <c r="KWM21" s="281"/>
      <c r="KWN21" s="280"/>
      <c r="KWO21" s="281"/>
      <c r="KWP21" s="281"/>
      <c r="KWQ21" s="281"/>
      <c r="KWR21" s="281"/>
      <c r="KWS21" s="281"/>
      <c r="KWT21" s="281"/>
      <c r="KWU21" s="281"/>
      <c r="KWV21" s="281"/>
      <c r="KWW21" s="281"/>
      <c r="KWX21" s="280"/>
      <c r="KWY21" s="281"/>
      <c r="KWZ21" s="281"/>
      <c r="KXA21" s="281"/>
      <c r="KXB21" s="281"/>
      <c r="KXC21" s="281"/>
      <c r="KXD21" s="281"/>
      <c r="KXE21" s="281"/>
      <c r="KXF21" s="281"/>
      <c r="KXG21" s="281"/>
      <c r="KXH21" s="280"/>
      <c r="KXI21" s="281"/>
      <c r="KXJ21" s="281"/>
      <c r="KXK21" s="281"/>
      <c r="KXL21" s="281"/>
      <c r="KXM21" s="281"/>
      <c r="KXN21" s="281"/>
      <c r="KXO21" s="281"/>
      <c r="KXP21" s="281"/>
      <c r="KXQ21" s="281"/>
      <c r="KXR21" s="280"/>
      <c r="KXS21" s="281"/>
      <c r="KXT21" s="281"/>
      <c r="KXU21" s="281"/>
      <c r="KXV21" s="281"/>
      <c r="KXW21" s="281"/>
      <c r="KXX21" s="281"/>
      <c r="KXY21" s="281"/>
      <c r="KXZ21" s="281"/>
      <c r="KYA21" s="281"/>
      <c r="KYB21" s="280"/>
      <c r="KYC21" s="281"/>
      <c r="KYD21" s="281"/>
      <c r="KYE21" s="281"/>
      <c r="KYF21" s="281"/>
      <c r="KYG21" s="281"/>
      <c r="KYH21" s="281"/>
      <c r="KYI21" s="281"/>
      <c r="KYJ21" s="281"/>
      <c r="KYK21" s="281"/>
      <c r="KYL21" s="280"/>
      <c r="KYM21" s="281"/>
      <c r="KYN21" s="281"/>
      <c r="KYO21" s="281"/>
      <c r="KYP21" s="281"/>
      <c r="KYQ21" s="281"/>
      <c r="KYR21" s="281"/>
      <c r="KYS21" s="281"/>
      <c r="KYT21" s="281"/>
      <c r="KYU21" s="281"/>
      <c r="KYV21" s="280"/>
      <c r="KYW21" s="281"/>
      <c r="KYX21" s="281"/>
      <c r="KYY21" s="281"/>
      <c r="KYZ21" s="281"/>
      <c r="KZA21" s="281"/>
      <c r="KZB21" s="281"/>
      <c r="KZC21" s="281"/>
      <c r="KZD21" s="281"/>
      <c r="KZE21" s="281"/>
      <c r="KZF21" s="280"/>
      <c r="KZG21" s="281"/>
      <c r="KZH21" s="281"/>
      <c r="KZI21" s="281"/>
      <c r="KZJ21" s="281"/>
      <c r="KZK21" s="281"/>
      <c r="KZL21" s="281"/>
      <c r="KZM21" s="281"/>
      <c r="KZN21" s="281"/>
      <c r="KZO21" s="281"/>
      <c r="KZP21" s="280"/>
      <c r="KZQ21" s="281"/>
      <c r="KZR21" s="281"/>
      <c r="KZS21" s="281"/>
      <c r="KZT21" s="281"/>
      <c r="KZU21" s="281"/>
      <c r="KZV21" s="281"/>
      <c r="KZW21" s="281"/>
      <c r="KZX21" s="281"/>
      <c r="KZY21" s="281"/>
      <c r="KZZ21" s="280"/>
      <c r="LAA21" s="281"/>
      <c r="LAB21" s="281"/>
      <c r="LAC21" s="281"/>
      <c r="LAD21" s="281"/>
      <c r="LAE21" s="281"/>
      <c r="LAF21" s="281"/>
      <c r="LAG21" s="281"/>
      <c r="LAH21" s="281"/>
      <c r="LAI21" s="281"/>
      <c r="LAJ21" s="280"/>
      <c r="LAK21" s="281"/>
      <c r="LAL21" s="281"/>
      <c r="LAM21" s="281"/>
      <c r="LAN21" s="281"/>
      <c r="LAO21" s="281"/>
      <c r="LAP21" s="281"/>
      <c r="LAQ21" s="281"/>
      <c r="LAR21" s="281"/>
      <c r="LAS21" s="281"/>
      <c r="LAT21" s="280"/>
      <c r="LAU21" s="281"/>
      <c r="LAV21" s="281"/>
      <c r="LAW21" s="281"/>
      <c r="LAX21" s="281"/>
      <c r="LAY21" s="281"/>
      <c r="LAZ21" s="281"/>
      <c r="LBA21" s="281"/>
      <c r="LBB21" s="281"/>
      <c r="LBC21" s="281"/>
      <c r="LBD21" s="280"/>
      <c r="LBE21" s="281"/>
      <c r="LBF21" s="281"/>
      <c r="LBG21" s="281"/>
      <c r="LBH21" s="281"/>
      <c r="LBI21" s="281"/>
      <c r="LBJ21" s="281"/>
      <c r="LBK21" s="281"/>
      <c r="LBL21" s="281"/>
      <c r="LBM21" s="281"/>
      <c r="LBN21" s="280"/>
      <c r="LBO21" s="281"/>
      <c r="LBP21" s="281"/>
      <c r="LBQ21" s="281"/>
      <c r="LBR21" s="281"/>
      <c r="LBS21" s="281"/>
      <c r="LBT21" s="281"/>
      <c r="LBU21" s="281"/>
      <c r="LBV21" s="281"/>
      <c r="LBW21" s="281"/>
      <c r="LBX21" s="280"/>
      <c r="LBY21" s="281"/>
      <c r="LBZ21" s="281"/>
      <c r="LCA21" s="281"/>
      <c r="LCB21" s="281"/>
      <c r="LCC21" s="281"/>
      <c r="LCD21" s="281"/>
      <c r="LCE21" s="281"/>
      <c r="LCF21" s="281"/>
      <c r="LCG21" s="281"/>
      <c r="LCH21" s="280"/>
      <c r="LCI21" s="281"/>
      <c r="LCJ21" s="281"/>
      <c r="LCK21" s="281"/>
      <c r="LCL21" s="281"/>
      <c r="LCM21" s="281"/>
      <c r="LCN21" s="281"/>
      <c r="LCO21" s="281"/>
      <c r="LCP21" s="281"/>
      <c r="LCQ21" s="281"/>
      <c r="LCR21" s="280"/>
      <c r="LCS21" s="281"/>
      <c r="LCT21" s="281"/>
      <c r="LCU21" s="281"/>
      <c r="LCV21" s="281"/>
      <c r="LCW21" s="281"/>
      <c r="LCX21" s="281"/>
      <c r="LCY21" s="281"/>
      <c r="LCZ21" s="281"/>
      <c r="LDA21" s="281"/>
      <c r="LDB21" s="280"/>
      <c r="LDC21" s="281"/>
      <c r="LDD21" s="281"/>
      <c r="LDE21" s="281"/>
      <c r="LDF21" s="281"/>
      <c r="LDG21" s="281"/>
      <c r="LDH21" s="281"/>
      <c r="LDI21" s="281"/>
      <c r="LDJ21" s="281"/>
      <c r="LDK21" s="281"/>
      <c r="LDL21" s="280"/>
      <c r="LDM21" s="281"/>
      <c r="LDN21" s="281"/>
      <c r="LDO21" s="281"/>
      <c r="LDP21" s="281"/>
      <c r="LDQ21" s="281"/>
      <c r="LDR21" s="281"/>
      <c r="LDS21" s="281"/>
      <c r="LDT21" s="281"/>
      <c r="LDU21" s="281"/>
      <c r="LDV21" s="280"/>
      <c r="LDW21" s="281"/>
      <c r="LDX21" s="281"/>
      <c r="LDY21" s="281"/>
      <c r="LDZ21" s="281"/>
      <c r="LEA21" s="281"/>
      <c r="LEB21" s="281"/>
      <c r="LEC21" s="281"/>
      <c r="LED21" s="281"/>
      <c r="LEE21" s="281"/>
      <c r="LEF21" s="280"/>
      <c r="LEG21" s="281"/>
      <c r="LEH21" s="281"/>
      <c r="LEI21" s="281"/>
      <c r="LEJ21" s="281"/>
      <c r="LEK21" s="281"/>
      <c r="LEL21" s="281"/>
      <c r="LEM21" s="281"/>
      <c r="LEN21" s="281"/>
      <c r="LEO21" s="281"/>
      <c r="LEP21" s="280"/>
      <c r="LEQ21" s="281"/>
      <c r="LER21" s="281"/>
      <c r="LES21" s="281"/>
      <c r="LET21" s="281"/>
      <c r="LEU21" s="281"/>
      <c r="LEV21" s="281"/>
      <c r="LEW21" s="281"/>
      <c r="LEX21" s="281"/>
      <c r="LEY21" s="281"/>
      <c r="LEZ21" s="280"/>
      <c r="LFA21" s="281"/>
      <c r="LFB21" s="281"/>
      <c r="LFC21" s="281"/>
      <c r="LFD21" s="281"/>
      <c r="LFE21" s="281"/>
      <c r="LFF21" s="281"/>
      <c r="LFG21" s="281"/>
      <c r="LFH21" s="281"/>
      <c r="LFI21" s="281"/>
      <c r="LFJ21" s="280"/>
      <c r="LFK21" s="281"/>
      <c r="LFL21" s="281"/>
      <c r="LFM21" s="281"/>
      <c r="LFN21" s="281"/>
      <c r="LFO21" s="281"/>
      <c r="LFP21" s="281"/>
      <c r="LFQ21" s="281"/>
      <c r="LFR21" s="281"/>
      <c r="LFS21" s="281"/>
      <c r="LFT21" s="280"/>
      <c r="LFU21" s="281"/>
      <c r="LFV21" s="281"/>
      <c r="LFW21" s="281"/>
      <c r="LFX21" s="281"/>
      <c r="LFY21" s="281"/>
      <c r="LFZ21" s="281"/>
      <c r="LGA21" s="281"/>
      <c r="LGB21" s="281"/>
      <c r="LGC21" s="281"/>
      <c r="LGD21" s="280"/>
      <c r="LGE21" s="281"/>
      <c r="LGF21" s="281"/>
      <c r="LGG21" s="281"/>
      <c r="LGH21" s="281"/>
      <c r="LGI21" s="281"/>
      <c r="LGJ21" s="281"/>
      <c r="LGK21" s="281"/>
      <c r="LGL21" s="281"/>
      <c r="LGM21" s="281"/>
      <c r="LGN21" s="280"/>
      <c r="LGO21" s="281"/>
      <c r="LGP21" s="281"/>
      <c r="LGQ21" s="281"/>
      <c r="LGR21" s="281"/>
      <c r="LGS21" s="281"/>
      <c r="LGT21" s="281"/>
      <c r="LGU21" s="281"/>
      <c r="LGV21" s="281"/>
      <c r="LGW21" s="281"/>
      <c r="LGX21" s="280"/>
      <c r="LGY21" s="281"/>
      <c r="LGZ21" s="281"/>
      <c r="LHA21" s="281"/>
      <c r="LHB21" s="281"/>
      <c r="LHC21" s="281"/>
      <c r="LHD21" s="281"/>
      <c r="LHE21" s="281"/>
      <c r="LHF21" s="281"/>
      <c r="LHG21" s="281"/>
      <c r="LHH21" s="280"/>
      <c r="LHI21" s="281"/>
      <c r="LHJ21" s="281"/>
      <c r="LHK21" s="281"/>
      <c r="LHL21" s="281"/>
      <c r="LHM21" s="281"/>
      <c r="LHN21" s="281"/>
      <c r="LHO21" s="281"/>
      <c r="LHP21" s="281"/>
      <c r="LHQ21" s="281"/>
      <c r="LHR21" s="280"/>
      <c r="LHS21" s="281"/>
      <c r="LHT21" s="281"/>
      <c r="LHU21" s="281"/>
      <c r="LHV21" s="281"/>
      <c r="LHW21" s="281"/>
      <c r="LHX21" s="281"/>
      <c r="LHY21" s="281"/>
      <c r="LHZ21" s="281"/>
      <c r="LIA21" s="281"/>
      <c r="LIB21" s="280"/>
      <c r="LIC21" s="281"/>
      <c r="LID21" s="281"/>
      <c r="LIE21" s="281"/>
      <c r="LIF21" s="281"/>
      <c r="LIG21" s="281"/>
      <c r="LIH21" s="281"/>
      <c r="LII21" s="281"/>
      <c r="LIJ21" s="281"/>
      <c r="LIK21" s="281"/>
      <c r="LIL21" s="280"/>
      <c r="LIM21" s="281"/>
      <c r="LIN21" s="281"/>
      <c r="LIO21" s="281"/>
      <c r="LIP21" s="281"/>
      <c r="LIQ21" s="281"/>
      <c r="LIR21" s="281"/>
      <c r="LIS21" s="281"/>
      <c r="LIT21" s="281"/>
      <c r="LIU21" s="281"/>
      <c r="LIV21" s="280"/>
      <c r="LIW21" s="281"/>
      <c r="LIX21" s="281"/>
      <c r="LIY21" s="281"/>
      <c r="LIZ21" s="281"/>
      <c r="LJA21" s="281"/>
      <c r="LJB21" s="281"/>
      <c r="LJC21" s="281"/>
      <c r="LJD21" s="281"/>
      <c r="LJE21" s="281"/>
      <c r="LJF21" s="280"/>
      <c r="LJG21" s="281"/>
      <c r="LJH21" s="281"/>
      <c r="LJI21" s="281"/>
      <c r="LJJ21" s="281"/>
      <c r="LJK21" s="281"/>
      <c r="LJL21" s="281"/>
      <c r="LJM21" s="281"/>
      <c r="LJN21" s="281"/>
      <c r="LJO21" s="281"/>
      <c r="LJP21" s="280"/>
      <c r="LJQ21" s="281"/>
      <c r="LJR21" s="281"/>
      <c r="LJS21" s="281"/>
      <c r="LJT21" s="281"/>
      <c r="LJU21" s="281"/>
      <c r="LJV21" s="281"/>
      <c r="LJW21" s="281"/>
      <c r="LJX21" s="281"/>
      <c r="LJY21" s="281"/>
      <c r="LJZ21" s="280"/>
      <c r="LKA21" s="281"/>
      <c r="LKB21" s="281"/>
      <c r="LKC21" s="281"/>
      <c r="LKD21" s="281"/>
      <c r="LKE21" s="281"/>
      <c r="LKF21" s="281"/>
      <c r="LKG21" s="281"/>
      <c r="LKH21" s="281"/>
      <c r="LKI21" s="281"/>
      <c r="LKJ21" s="280"/>
      <c r="LKK21" s="281"/>
      <c r="LKL21" s="281"/>
      <c r="LKM21" s="281"/>
      <c r="LKN21" s="281"/>
      <c r="LKO21" s="281"/>
      <c r="LKP21" s="281"/>
      <c r="LKQ21" s="281"/>
      <c r="LKR21" s="281"/>
      <c r="LKS21" s="281"/>
      <c r="LKT21" s="280"/>
      <c r="LKU21" s="281"/>
      <c r="LKV21" s="281"/>
      <c r="LKW21" s="281"/>
      <c r="LKX21" s="281"/>
      <c r="LKY21" s="281"/>
      <c r="LKZ21" s="281"/>
      <c r="LLA21" s="281"/>
      <c r="LLB21" s="281"/>
      <c r="LLC21" s="281"/>
      <c r="LLD21" s="280"/>
      <c r="LLE21" s="281"/>
      <c r="LLF21" s="281"/>
      <c r="LLG21" s="281"/>
      <c r="LLH21" s="281"/>
      <c r="LLI21" s="281"/>
      <c r="LLJ21" s="281"/>
      <c r="LLK21" s="281"/>
      <c r="LLL21" s="281"/>
      <c r="LLM21" s="281"/>
      <c r="LLN21" s="280"/>
      <c r="LLO21" s="281"/>
      <c r="LLP21" s="281"/>
      <c r="LLQ21" s="281"/>
      <c r="LLR21" s="281"/>
      <c r="LLS21" s="281"/>
      <c r="LLT21" s="281"/>
      <c r="LLU21" s="281"/>
      <c r="LLV21" s="281"/>
      <c r="LLW21" s="281"/>
      <c r="LLX21" s="280"/>
      <c r="LLY21" s="281"/>
      <c r="LLZ21" s="281"/>
      <c r="LMA21" s="281"/>
      <c r="LMB21" s="281"/>
      <c r="LMC21" s="281"/>
      <c r="LMD21" s="281"/>
      <c r="LME21" s="281"/>
      <c r="LMF21" s="281"/>
      <c r="LMG21" s="281"/>
      <c r="LMH21" s="280"/>
      <c r="LMI21" s="281"/>
      <c r="LMJ21" s="281"/>
      <c r="LMK21" s="281"/>
      <c r="LML21" s="281"/>
      <c r="LMM21" s="281"/>
      <c r="LMN21" s="281"/>
      <c r="LMO21" s="281"/>
      <c r="LMP21" s="281"/>
      <c r="LMQ21" s="281"/>
      <c r="LMR21" s="280"/>
      <c r="LMS21" s="281"/>
      <c r="LMT21" s="281"/>
      <c r="LMU21" s="281"/>
      <c r="LMV21" s="281"/>
      <c r="LMW21" s="281"/>
      <c r="LMX21" s="281"/>
      <c r="LMY21" s="281"/>
      <c r="LMZ21" s="281"/>
      <c r="LNA21" s="281"/>
      <c r="LNB21" s="280"/>
      <c r="LNC21" s="281"/>
      <c r="LND21" s="281"/>
      <c r="LNE21" s="281"/>
      <c r="LNF21" s="281"/>
      <c r="LNG21" s="281"/>
      <c r="LNH21" s="281"/>
      <c r="LNI21" s="281"/>
      <c r="LNJ21" s="281"/>
      <c r="LNK21" s="281"/>
      <c r="LNL21" s="280"/>
      <c r="LNM21" s="281"/>
      <c r="LNN21" s="281"/>
      <c r="LNO21" s="281"/>
      <c r="LNP21" s="281"/>
      <c r="LNQ21" s="281"/>
      <c r="LNR21" s="281"/>
      <c r="LNS21" s="281"/>
      <c r="LNT21" s="281"/>
      <c r="LNU21" s="281"/>
      <c r="LNV21" s="280"/>
      <c r="LNW21" s="281"/>
      <c r="LNX21" s="281"/>
      <c r="LNY21" s="281"/>
      <c r="LNZ21" s="281"/>
      <c r="LOA21" s="281"/>
      <c r="LOB21" s="281"/>
      <c r="LOC21" s="281"/>
      <c r="LOD21" s="281"/>
      <c r="LOE21" s="281"/>
      <c r="LOF21" s="280"/>
      <c r="LOG21" s="281"/>
      <c r="LOH21" s="281"/>
      <c r="LOI21" s="281"/>
      <c r="LOJ21" s="281"/>
      <c r="LOK21" s="281"/>
      <c r="LOL21" s="281"/>
      <c r="LOM21" s="281"/>
      <c r="LON21" s="281"/>
      <c r="LOO21" s="281"/>
      <c r="LOP21" s="280"/>
      <c r="LOQ21" s="281"/>
      <c r="LOR21" s="281"/>
      <c r="LOS21" s="281"/>
      <c r="LOT21" s="281"/>
      <c r="LOU21" s="281"/>
      <c r="LOV21" s="281"/>
      <c r="LOW21" s="281"/>
      <c r="LOX21" s="281"/>
      <c r="LOY21" s="281"/>
      <c r="LOZ21" s="280"/>
      <c r="LPA21" s="281"/>
      <c r="LPB21" s="281"/>
      <c r="LPC21" s="281"/>
      <c r="LPD21" s="281"/>
      <c r="LPE21" s="281"/>
      <c r="LPF21" s="281"/>
      <c r="LPG21" s="281"/>
      <c r="LPH21" s="281"/>
      <c r="LPI21" s="281"/>
      <c r="LPJ21" s="280"/>
      <c r="LPK21" s="281"/>
      <c r="LPL21" s="281"/>
      <c r="LPM21" s="281"/>
      <c r="LPN21" s="281"/>
      <c r="LPO21" s="281"/>
      <c r="LPP21" s="281"/>
      <c r="LPQ21" s="281"/>
      <c r="LPR21" s="281"/>
      <c r="LPS21" s="281"/>
      <c r="LPT21" s="280"/>
      <c r="LPU21" s="281"/>
      <c r="LPV21" s="281"/>
      <c r="LPW21" s="281"/>
      <c r="LPX21" s="281"/>
      <c r="LPY21" s="281"/>
      <c r="LPZ21" s="281"/>
      <c r="LQA21" s="281"/>
      <c r="LQB21" s="281"/>
      <c r="LQC21" s="281"/>
      <c r="LQD21" s="280"/>
      <c r="LQE21" s="281"/>
      <c r="LQF21" s="281"/>
      <c r="LQG21" s="281"/>
      <c r="LQH21" s="281"/>
      <c r="LQI21" s="281"/>
      <c r="LQJ21" s="281"/>
      <c r="LQK21" s="281"/>
      <c r="LQL21" s="281"/>
      <c r="LQM21" s="281"/>
      <c r="LQN21" s="280"/>
      <c r="LQO21" s="281"/>
      <c r="LQP21" s="281"/>
      <c r="LQQ21" s="281"/>
      <c r="LQR21" s="281"/>
      <c r="LQS21" s="281"/>
      <c r="LQT21" s="281"/>
      <c r="LQU21" s="281"/>
      <c r="LQV21" s="281"/>
      <c r="LQW21" s="281"/>
      <c r="LQX21" s="280"/>
      <c r="LQY21" s="281"/>
      <c r="LQZ21" s="281"/>
      <c r="LRA21" s="281"/>
      <c r="LRB21" s="281"/>
      <c r="LRC21" s="281"/>
      <c r="LRD21" s="281"/>
      <c r="LRE21" s="281"/>
      <c r="LRF21" s="281"/>
      <c r="LRG21" s="281"/>
      <c r="LRH21" s="280"/>
      <c r="LRI21" s="281"/>
      <c r="LRJ21" s="281"/>
      <c r="LRK21" s="281"/>
      <c r="LRL21" s="281"/>
      <c r="LRM21" s="281"/>
      <c r="LRN21" s="281"/>
      <c r="LRO21" s="281"/>
      <c r="LRP21" s="281"/>
      <c r="LRQ21" s="281"/>
      <c r="LRR21" s="280"/>
      <c r="LRS21" s="281"/>
      <c r="LRT21" s="281"/>
      <c r="LRU21" s="281"/>
      <c r="LRV21" s="281"/>
      <c r="LRW21" s="281"/>
      <c r="LRX21" s="281"/>
      <c r="LRY21" s="281"/>
      <c r="LRZ21" s="281"/>
      <c r="LSA21" s="281"/>
      <c r="LSB21" s="280"/>
      <c r="LSC21" s="281"/>
      <c r="LSD21" s="281"/>
      <c r="LSE21" s="281"/>
      <c r="LSF21" s="281"/>
      <c r="LSG21" s="281"/>
      <c r="LSH21" s="281"/>
      <c r="LSI21" s="281"/>
      <c r="LSJ21" s="281"/>
      <c r="LSK21" s="281"/>
      <c r="LSL21" s="280"/>
      <c r="LSM21" s="281"/>
      <c r="LSN21" s="281"/>
      <c r="LSO21" s="281"/>
      <c r="LSP21" s="281"/>
      <c r="LSQ21" s="281"/>
      <c r="LSR21" s="281"/>
      <c r="LSS21" s="281"/>
      <c r="LST21" s="281"/>
      <c r="LSU21" s="281"/>
      <c r="LSV21" s="280"/>
      <c r="LSW21" s="281"/>
      <c r="LSX21" s="281"/>
      <c r="LSY21" s="281"/>
      <c r="LSZ21" s="281"/>
      <c r="LTA21" s="281"/>
      <c r="LTB21" s="281"/>
      <c r="LTC21" s="281"/>
      <c r="LTD21" s="281"/>
      <c r="LTE21" s="281"/>
      <c r="LTF21" s="280"/>
      <c r="LTG21" s="281"/>
      <c r="LTH21" s="281"/>
      <c r="LTI21" s="281"/>
      <c r="LTJ21" s="281"/>
      <c r="LTK21" s="281"/>
      <c r="LTL21" s="281"/>
      <c r="LTM21" s="281"/>
      <c r="LTN21" s="281"/>
      <c r="LTO21" s="281"/>
      <c r="LTP21" s="280"/>
      <c r="LTQ21" s="281"/>
      <c r="LTR21" s="281"/>
      <c r="LTS21" s="281"/>
      <c r="LTT21" s="281"/>
      <c r="LTU21" s="281"/>
      <c r="LTV21" s="281"/>
      <c r="LTW21" s="281"/>
      <c r="LTX21" s="281"/>
      <c r="LTY21" s="281"/>
      <c r="LTZ21" s="280"/>
      <c r="LUA21" s="281"/>
      <c r="LUB21" s="281"/>
      <c r="LUC21" s="281"/>
      <c r="LUD21" s="281"/>
      <c r="LUE21" s="281"/>
      <c r="LUF21" s="281"/>
      <c r="LUG21" s="281"/>
      <c r="LUH21" s="281"/>
      <c r="LUI21" s="281"/>
      <c r="LUJ21" s="280"/>
      <c r="LUK21" s="281"/>
      <c r="LUL21" s="281"/>
      <c r="LUM21" s="281"/>
      <c r="LUN21" s="281"/>
      <c r="LUO21" s="281"/>
      <c r="LUP21" s="281"/>
      <c r="LUQ21" s="281"/>
      <c r="LUR21" s="281"/>
      <c r="LUS21" s="281"/>
      <c r="LUT21" s="280"/>
      <c r="LUU21" s="281"/>
      <c r="LUV21" s="281"/>
      <c r="LUW21" s="281"/>
      <c r="LUX21" s="281"/>
      <c r="LUY21" s="281"/>
      <c r="LUZ21" s="281"/>
      <c r="LVA21" s="281"/>
      <c r="LVB21" s="281"/>
      <c r="LVC21" s="281"/>
      <c r="LVD21" s="280"/>
      <c r="LVE21" s="281"/>
      <c r="LVF21" s="281"/>
      <c r="LVG21" s="281"/>
      <c r="LVH21" s="281"/>
      <c r="LVI21" s="281"/>
      <c r="LVJ21" s="281"/>
      <c r="LVK21" s="281"/>
      <c r="LVL21" s="281"/>
      <c r="LVM21" s="281"/>
      <c r="LVN21" s="280"/>
      <c r="LVO21" s="281"/>
      <c r="LVP21" s="281"/>
      <c r="LVQ21" s="281"/>
      <c r="LVR21" s="281"/>
      <c r="LVS21" s="281"/>
      <c r="LVT21" s="281"/>
      <c r="LVU21" s="281"/>
      <c r="LVV21" s="281"/>
      <c r="LVW21" s="281"/>
      <c r="LVX21" s="280"/>
      <c r="LVY21" s="281"/>
      <c r="LVZ21" s="281"/>
      <c r="LWA21" s="281"/>
      <c r="LWB21" s="281"/>
      <c r="LWC21" s="281"/>
      <c r="LWD21" s="281"/>
      <c r="LWE21" s="281"/>
      <c r="LWF21" s="281"/>
      <c r="LWG21" s="281"/>
      <c r="LWH21" s="280"/>
      <c r="LWI21" s="281"/>
      <c r="LWJ21" s="281"/>
      <c r="LWK21" s="281"/>
      <c r="LWL21" s="281"/>
      <c r="LWM21" s="281"/>
      <c r="LWN21" s="281"/>
      <c r="LWO21" s="281"/>
      <c r="LWP21" s="281"/>
      <c r="LWQ21" s="281"/>
      <c r="LWR21" s="280"/>
      <c r="LWS21" s="281"/>
      <c r="LWT21" s="281"/>
      <c r="LWU21" s="281"/>
      <c r="LWV21" s="281"/>
      <c r="LWW21" s="281"/>
      <c r="LWX21" s="281"/>
      <c r="LWY21" s="281"/>
      <c r="LWZ21" s="281"/>
      <c r="LXA21" s="281"/>
      <c r="LXB21" s="280"/>
      <c r="LXC21" s="281"/>
      <c r="LXD21" s="281"/>
      <c r="LXE21" s="281"/>
      <c r="LXF21" s="281"/>
      <c r="LXG21" s="281"/>
      <c r="LXH21" s="281"/>
      <c r="LXI21" s="281"/>
      <c r="LXJ21" s="281"/>
      <c r="LXK21" s="281"/>
      <c r="LXL21" s="280"/>
      <c r="LXM21" s="281"/>
      <c r="LXN21" s="281"/>
      <c r="LXO21" s="281"/>
      <c r="LXP21" s="281"/>
      <c r="LXQ21" s="281"/>
      <c r="LXR21" s="281"/>
      <c r="LXS21" s="281"/>
      <c r="LXT21" s="281"/>
      <c r="LXU21" s="281"/>
      <c r="LXV21" s="280"/>
      <c r="LXW21" s="281"/>
      <c r="LXX21" s="281"/>
      <c r="LXY21" s="281"/>
      <c r="LXZ21" s="281"/>
      <c r="LYA21" s="281"/>
      <c r="LYB21" s="281"/>
      <c r="LYC21" s="281"/>
      <c r="LYD21" s="281"/>
      <c r="LYE21" s="281"/>
      <c r="LYF21" s="280"/>
      <c r="LYG21" s="281"/>
      <c r="LYH21" s="281"/>
      <c r="LYI21" s="281"/>
      <c r="LYJ21" s="281"/>
      <c r="LYK21" s="281"/>
      <c r="LYL21" s="281"/>
      <c r="LYM21" s="281"/>
      <c r="LYN21" s="281"/>
      <c r="LYO21" s="281"/>
      <c r="LYP21" s="280"/>
      <c r="LYQ21" s="281"/>
      <c r="LYR21" s="281"/>
      <c r="LYS21" s="281"/>
      <c r="LYT21" s="281"/>
      <c r="LYU21" s="281"/>
      <c r="LYV21" s="281"/>
      <c r="LYW21" s="281"/>
      <c r="LYX21" s="281"/>
      <c r="LYY21" s="281"/>
      <c r="LYZ21" s="280"/>
      <c r="LZA21" s="281"/>
      <c r="LZB21" s="281"/>
      <c r="LZC21" s="281"/>
      <c r="LZD21" s="281"/>
      <c r="LZE21" s="281"/>
      <c r="LZF21" s="281"/>
      <c r="LZG21" s="281"/>
      <c r="LZH21" s="281"/>
      <c r="LZI21" s="281"/>
      <c r="LZJ21" s="280"/>
      <c r="LZK21" s="281"/>
      <c r="LZL21" s="281"/>
      <c r="LZM21" s="281"/>
      <c r="LZN21" s="281"/>
      <c r="LZO21" s="281"/>
      <c r="LZP21" s="281"/>
      <c r="LZQ21" s="281"/>
      <c r="LZR21" s="281"/>
      <c r="LZS21" s="281"/>
      <c r="LZT21" s="280"/>
      <c r="LZU21" s="281"/>
      <c r="LZV21" s="281"/>
      <c r="LZW21" s="281"/>
      <c r="LZX21" s="281"/>
      <c r="LZY21" s="281"/>
      <c r="LZZ21" s="281"/>
      <c r="MAA21" s="281"/>
      <c r="MAB21" s="281"/>
      <c r="MAC21" s="281"/>
      <c r="MAD21" s="280"/>
      <c r="MAE21" s="281"/>
      <c r="MAF21" s="281"/>
      <c r="MAG21" s="281"/>
      <c r="MAH21" s="281"/>
      <c r="MAI21" s="281"/>
      <c r="MAJ21" s="281"/>
      <c r="MAK21" s="281"/>
      <c r="MAL21" s="281"/>
      <c r="MAM21" s="281"/>
      <c r="MAN21" s="280"/>
      <c r="MAO21" s="281"/>
      <c r="MAP21" s="281"/>
      <c r="MAQ21" s="281"/>
      <c r="MAR21" s="281"/>
      <c r="MAS21" s="281"/>
      <c r="MAT21" s="281"/>
      <c r="MAU21" s="281"/>
      <c r="MAV21" s="281"/>
      <c r="MAW21" s="281"/>
      <c r="MAX21" s="280"/>
      <c r="MAY21" s="281"/>
      <c r="MAZ21" s="281"/>
      <c r="MBA21" s="281"/>
      <c r="MBB21" s="281"/>
      <c r="MBC21" s="281"/>
      <c r="MBD21" s="281"/>
      <c r="MBE21" s="281"/>
      <c r="MBF21" s="281"/>
      <c r="MBG21" s="281"/>
      <c r="MBH21" s="280"/>
      <c r="MBI21" s="281"/>
      <c r="MBJ21" s="281"/>
      <c r="MBK21" s="281"/>
      <c r="MBL21" s="281"/>
      <c r="MBM21" s="281"/>
      <c r="MBN21" s="281"/>
      <c r="MBO21" s="281"/>
      <c r="MBP21" s="281"/>
      <c r="MBQ21" s="281"/>
      <c r="MBR21" s="280"/>
      <c r="MBS21" s="281"/>
      <c r="MBT21" s="281"/>
      <c r="MBU21" s="281"/>
      <c r="MBV21" s="281"/>
      <c r="MBW21" s="281"/>
      <c r="MBX21" s="281"/>
      <c r="MBY21" s="281"/>
      <c r="MBZ21" s="281"/>
      <c r="MCA21" s="281"/>
      <c r="MCB21" s="280"/>
      <c r="MCC21" s="281"/>
      <c r="MCD21" s="281"/>
      <c r="MCE21" s="281"/>
      <c r="MCF21" s="281"/>
      <c r="MCG21" s="281"/>
      <c r="MCH21" s="281"/>
      <c r="MCI21" s="281"/>
      <c r="MCJ21" s="281"/>
      <c r="MCK21" s="281"/>
      <c r="MCL21" s="280"/>
      <c r="MCM21" s="281"/>
      <c r="MCN21" s="281"/>
      <c r="MCO21" s="281"/>
      <c r="MCP21" s="281"/>
      <c r="MCQ21" s="281"/>
      <c r="MCR21" s="281"/>
      <c r="MCS21" s="281"/>
      <c r="MCT21" s="281"/>
      <c r="MCU21" s="281"/>
      <c r="MCV21" s="280"/>
      <c r="MCW21" s="281"/>
      <c r="MCX21" s="281"/>
      <c r="MCY21" s="281"/>
      <c r="MCZ21" s="281"/>
      <c r="MDA21" s="281"/>
      <c r="MDB21" s="281"/>
      <c r="MDC21" s="281"/>
      <c r="MDD21" s="281"/>
      <c r="MDE21" s="281"/>
      <c r="MDF21" s="280"/>
      <c r="MDG21" s="281"/>
      <c r="MDH21" s="281"/>
      <c r="MDI21" s="281"/>
      <c r="MDJ21" s="281"/>
      <c r="MDK21" s="281"/>
      <c r="MDL21" s="281"/>
      <c r="MDM21" s="281"/>
      <c r="MDN21" s="281"/>
      <c r="MDO21" s="281"/>
      <c r="MDP21" s="280"/>
      <c r="MDQ21" s="281"/>
      <c r="MDR21" s="281"/>
      <c r="MDS21" s="281"/>
      <c r="MDT21" s="281"/>
      <c r="MDU21" s="281"/>
      <c r="MDV21" s="281"/>
      <c r="MDW21" s="281"/>
      <c r="MDX21" s="281"/>
      <c r="MDY21" s="281"/>
      <c r="MDZ21" s="280"/>
      <c r="MEA21" s="281"/>
      <c r="MEB21" s="281"/>
      <c r="MEC21" s="281"/>
      <c r="MED21" s="281"/>
      <c r="MEE21" s="281"/>
      <c r="MEF21" s="281"/>
      <c r="MEG21" s="281"/>
      <c r="MEH21" s="281"/>
      <c r="MEI21" s="281"/>
      <c r="MEJ21" s="280"/>
      <c r="MEK21" s="281"/>
      <c r="MEL21" s="281"/>
      <c r="MEM21" s="281"/>
      <c r="MEN21" s="281"/>
      <c r="MEO21" s="281"/>
      <c r="MEP21" s="281"/>
      <c r="MEQ21" s="281"/>
      <c r="MER21" s="281"/>
      <c r="MES21" s="281"/>
      <c r="MET21" s="280"/>
      <c r="MEU21" s="281"/>
      <c r="MEV21" s="281"/>
      <c r="MEW21" s="281"/>
      <c r="MEX21" s="281"/>
      <c r="MEY21" s="281"/>
      <c r="MEZ21" s="281"/>
      <c r="MFA21" s="281"/>
      <c r="MFB21" s="281"/>
      <c r="MFC21" s="281"/>
      <c r="MFD21" s="280"/>
      <c r="MFE21" s="281"/>
      <c r="MFF21" s="281"/>
      <c r="MFG21" s="281"/>
      <c r="MFH21" s="281"/>
      <c r="MFI21" s="281"/>
      <c r="MFJ21" s="281"/>
      <c r="MFK21" s="281"/>
      <c r="MFL21" s="281"/>
      <c r="MFM21" s="281"/>
      <c r="MFN21" s="280"/>
      <c r="MFO21" s="281"/>
      <c r="MFP21" s="281"/>
      <c r="MFQ21" s="281"/>
      <c r="MFR21" s="281"/>
      <c r="MFS21" s="281"/>
      <c r="MFT21" s="281"/>
      <c r="MFU21" s="281"/>
      <c r="MFV21" s="281"/>
      <c r="MFW21" s="281"/>
      <c r="MFX21" s="280"/>
      <c r="MFY21" s="281"/>
      <c r="MFZ21" s="281"/>
      <c r="MGA21" s="281"/>
      <c r="MGB21" s="281"/>
      <c r="MGC21" s="281"/>
      <c r="MGD21" s="281"/>
      <c r="MGE21" s="281"/>
      <c r="MGF21" s="281"/>
      <c r="MGG21" s="281"/>
      <c r="MGH21" s="280"/>
      <c r="MGI21" s="281"/>
      <c r="MGJ21" s="281"/>
      <c r="MGK21" s="281"/>
      <c r="MGL21" s="281"/>
      <c r="MGM21" s="281"/>
      <c r="MGN21" s="281"/>
      <c r="MGO21" s="281"/>
      <c r="MGP21" s="281"/>
      <c r="MGQ21" s="281"/>
      <c r="MGR21" s="280"/>
      <c r="MGS21" s="281"/>
      <c r="MGT21" s="281"/>
      <c r="MGU21" s="281"/>
      <c r="MGV21" s="281"/>
      <c r="MGW21" s="281"/>
      <c r="MGX21" s="281"/>
      <c r="MGY21" s="281"/>
      <c r="MGZ21" s="281"/>
      <c r="MHA21" s="281"/>
      <c r="MHB21" s="280"/>
      <c r="MHC21" s="281"/>
      <c r="MHD21" s="281"/>
      <c r="MHE21" s="281"/>
      <c r="MHF21" s="281"/>
      <c r="MHG21" s="281"/>
      <c r="MHH21" s="281"/>
      <c r="MHI21" s="281"/>
      <c r="MHJ21" s="281"/>
      <c r="MHK21" s="281"/>
      <c r="MHL21" s="280"/>
      <c r="MHM21" s="281"/>
      <c r="MHN21" s="281"/>
      <c r="MHO21" s="281"/>
      <c r="MHP21" s="281"/>
      <c r="MHQ21" s="281"/>
      <c r="MHR21" s="281"/>
      <c r="MHS21" s="281"/>
      <c r="MHT21" s="281"/>
      <c r="MHU21" s="281"/>
      <c r="MHV21" s="280"/>
      <c r="MHW21" s="281"/>
      <c r="MHX21" s="281"/>
      <c r="MHY21" s="281"/>
      <c r="MHZ21" s="281"/>
      <c r="MIA21" s="281"/>
      <c r="MIB21" s="281"/>
      <c r="MIC21" s="281"/>
      <c r="MID21" s="281"/>
      <c r="MIE21" s="281"/>
      <c r="MIF21" s="280"/>
      <c r="MIG21" s="281"/>
      <c r="MIH21" s="281"/>
      <c r="MII21" s="281"/>
      <c r="MIJ21" s="281"/>
      <c r="MIK21" s="281"/>
      <c r="MIL21" s="281"/>
      <c r="MIM21" s="281"/>
      <c r="MIN21" s="281"/>
      <c r="MIO21" s="281"/>
      <c r="MIP21" s="280"/>
      <c r="MIQ21" s="281"/>
      <c r="MIR21" s="281"/>
      <c r="MIS21" s="281"/>
      <c r="MIT21" s="281"/>
      <c r="MIU21" s="281"/>
      <c r="MIV21" s="281"/>
      <c r="MIW21" s="281"/>
      <c r="MIX21" s="281"/>
      <c r="MIY21" s="281"/>
      <c r="MIZ21" s="280"/>
      <c r="MJA21" s="281"/>
      <c r="MJB21" s="281"/>
      <c r="MJC21" s="281"/>
      <c r="MJD21" s="281"/>
      <c r="MJE21" s="281"/>
      <c r="MJF21" s="281"/>
      <c r="MJG21" s="281"/>
      <c r="MJH21" s="281"/>
      <c r="MJI21" s="281"/>
      <c r="MJJ21" s="280"/>
      <c r="MJK21" s="281"/>
      <c r="MJL21" s="281"/>
      <c r="MJM21" s="281"/>
      <c r="MJN21" s="281"/>
      <c r="MJO21" s="281"/>
      <c r="MJP21" s="281"/>
      <c r="MJQ21" s="281"/>
      <c r="MJR21" s="281"/>
      <c r="MJS21" s="281"/>
      <c r="MJT21" s="280"/>
      <c r="MJU21" s="281"/>
      <c r="MJV21" s="281"/>
      <c r="MJW21" s="281"/>
      <c r="MJX21" s="281"/>
      <c r="MJY21" s="281"/>
      <c r="MJZ21" s="281"/>
      <c r="MKA21" s="281"/>
      <c r="MKB21" s="281"/>
      <c r="MKC21" s="281"/>
      <c r="MKD21" s="280"/>
      <c r="MKE21" s="281"/>
      <c r="MKF21" s="281"/>
      <c r="MKG21" s="281"/>
      <c r="MKH21" s="281"/>
      <c r="MKI21" s="281"/>
      <c r="MKJ21" s="281"/>
      <c r="MKK21" s="281"/>
      <c r="MKL21" s="281"/>
      <c r="MKM21" s="281"/>
      <c r="MKN21" s="280"/>
      <c r="MKO21" s="281"/>
      <c r="MKP21" s="281"/>
      <c r="MKQ21" s="281"/>
      <c r="MKR21" s="281"/>
      <c r="MKS21" s="281"/>
      <c r="MKT21" s="281"/>
      <c r="MKU21" s="281"/>
      <c r="MKV21" s="281"/>
      <c r="MKW21" s="281"/>
      <c r="MKX21" s="280"/>
      <c r="MKY21" s="281"/>
      <c r="MKZ21" s="281"/>
      <c r="MLA21" s="281"/>
      <c r="MLB21" s="281"/>
      <c r="MLC21" s="281"/>
      <c r="MLD21" s="281"/>
      <c r="MLE21" s="281"/>
      <c r="MLF21" s="281"/>
      <c r="MLG21" s="281"/>
      <c r="MLH21" s="280"/>
      <c r="MLI21" s="281"/>
      <c r="MLJ21" s="281"/>
      <c r="MLK21" s="281"/>
      <c r="MLL21" s="281"/>
      <c r="MLM21" s="281"/>
      <c r="MLN21" s="281"/>
      <c r="MLO21" s="281"/>
      <c r="MLP21" s="281"/>
      <c r="MLQ21" s="281"/>
      <c r="MLR21" s="280"/>
      <c r="MLS21" s="281"/>
      <c r="MLT21" s="281"/>
      <c r="MLU21" s="281"/>
      <c r="MLV21" s="281"/>
      <c r="MLW21" s="281"/>
      <c r="MLX21" s="281"/>
      <c r="MLY21" s="281"/>
      <c r="MLZ21" s="281"/>
      <c r="MMA21" s="281"/>
      <c r="MMB21" s="280"/>
      <c r="MMC21" s="281"/>
      <c r="MMD21" s="281"/>
      <c r="MME21" s="281"/>
      <c r="MMF21" s="281"/>
      <c r="MMG21" s="281"/>
      <c r="MMH21" s="281"/>
      <c r="MMI21" s="281"/>
      <c r="MMJ21" s="281"/>
      <c r="MMK21" s="281"/>
      <c r="MML21" s="280"/>
      <c r="MMM21" s="281"/>
      <c r="MMN21" s="281"/>
      <c r="MMO21" s="281"/>
      <c r="MMP21" s="281"/>
      <c r="MMQ21" s="281"/>
      <c r="MMR21" s="281"/>
      <c r="MMS21" s="281"/>
      <c r="MMT21" s="281"/>
      <c r="MMU21" s="281"/>
      <c r="MMV21" s="280"/>
      <c r="MMW21" s="281"/>
      <c r="MMX21" s="281"/>
      <c r="MMY21" s="281"/>
      <c r="MMZ21" s="281"/>
      <c r="MNA21" s="281"/>
      <c r="MNB21" s="281"/>
      <c r="MNC21" s="281"/>
      <c r="MND21" s="281"/>
      <c r="MNE21" s="281"/>
      <c r="MNF21" s="280"/>
      <c r="MNG21" s="281"/>
      <c r="MNH21" s="281"/>
      <c r="MNI21" s="281"/>
      <c r="MNJ21" s="281"/>
      <c r="MNK21" s="281"/>
      <c r="MNL21" s="281"/>
      <c r="MNM21" s="281"/>
      <c r="MNN21" s="281"/>
      <c r="MNO21" s="281"/>
      <c r="MNP21" s="280"/>
      <c r="MNQ21" s="281"/>
      <c r="MNR21" s="281"/>
      <c r="MNS21" s="281"/>
      <c r="MNT21" s="281"/>
      <c r="MNU21" s="281"/>
      <c r="MNV21" s="281"/>
      <c r="MNW21" s="281"/>
      <c r="MNX21" s="281"/>
      <c r="MNY21" s="281"/>
      <c r="MNZ21" s="280"/>
      <c r="MOA21" s="281"/>
      <c r="MOB21" s="281"/>
      <c r="MOC21" s="281"/>
      <c r="MOD21" s="281"/>
      <c r="MOE21" s="281"/>
      <c r="MOF21" s="281"/>
      <c r="MOG21" s="281"/>
      <c r="MOH21" s="281"/>
      <c r="MOI21" s="281"/>
      <c r="MOJ21" s="280"/>
      <c r="MOK21" s="281"/>
      <c r="MOL21" s="281"/>
      <c r="MOM21" s="281"/>
      <c r="MON21" s="281"/>
      <c r="MOO21" s="281"/>
      <c r="MOP21" s="281"/>
      <c r="MOQ21" s="281"/>
      <c r="MOR21" s="281"/>
      <c r="MOS21" s="281"/>
      <c r="MOT21" s="280"/>
      <c r="MOU21" s="281"/>
      <c r="MOV21" s="281"/>
      <c r="MOW21" s="281"/>
      <c r="MOX21" s="281"/>
      <c r="MOY21" s="281"/>
      <c r="MOZ21" s="281"/>
      <c r="MPA21" s="281"/>
      <c r="MPB21" s="281"/>
      <c r="MPC21" s="281"/>
      <c r="MPD21" s="280"/>
      <c r="MPE21" s="281"/>
      <c r="MPF21" s="281"/>
      <c r="MPG21" s="281"/>
      <c r="MPH21" s="281"/>
      <c r="MPI21" s="281"/>
      <c r="MPJ21" s="281"/>
      <c r="MPK21" s="281"/>
      <c r="MPL21" s="281"/>
      <c r="MPM21" s="281"/>
      <c r="MPN21" s="280"/>
      <c r="MPO21" s="281"/>
      <c r="MPP21" s="281"/>
      <c r="MPQ21" s="281"/>
      <c r="MPR21" s="281"/>
      <c r="MPS21" s="281"/>
      <c r="MPT21" s="281"/>
      <c r="MPU21" s="281"/>
      <c r="MPV21" s="281"/>
      <c r="MPW21" s="281"/>
      <c r="MPX21" s="280"/>
      <c r="MPY21" s="281"/>
      <c r="MPZ21" s="281"/>
      <c r="MQA21" s="281"/>
      <c r="MQB21" s="281"/>
      <c r="MQC21" s="281"/>
      <c r="MQD21" s="281"/>
      <c r="MQE21" s="281"/>
      <c r="MQF21" s="281"/>
      <c r="MQG21" s="281"/>
      <c r="MQH21" s="280"/>
      <c r="MQI21" s="281"/>
      <c r="MQJ21" s="281"/>
      <c r="MQK21" s="281"/>
      <c r="MQL21" s="281"/>
      <c r="MQM21" s="281"/>
      <c r="MQN21" s="281"/>
      <c r="MQO21" s="281"/>
      <c r="MQP21" s="281"/>
      <c r="MQQ21" s="281"/>
      <c r="MQR21" s="280"/>
      <c r="MQS21" s="281"/>
      <c r="MQT21" s="281"/>
      <c r="MQU21" s="281"/>
      <c r="MQV21" s="281"/>
      <c r="MQW21" s="281"/>
      <c r="MQX21" s="281"/>
      <c r="MQY21" s="281"/>
      <c r="MQZ21" s="281"/>
      <c r="MRA21" s="281"/>
      <c r="MRB21" s="280"/>
      <c r="MRC21" s="281"/>
      <c r="MRD21" s="281"/>
      <c r="MRE21" s="281"/>
      <c r="MRF21" s="281"/>
      <c r="MRG21" s="281"/>
      <c r="MRH21" s="281"/>
      <c r="MRI21" s="281"/>
      <c r="MRJ21" s="281"/>
      <c r="MRK21" s="281"/>
      <c r="MRL21" s="280"/>
      <c r="MRM21" s="281"/>
      <c r="MRN21" s="281"/>
      <c r="MRO21" s="281"/>
      <c r="MRP21" s="281"/>
      <c r="MRQ21" s="281"/>
      <c r="MRR21" s="281"/>
      <c r="MRS21" s="281"/>
      <c r="MRT21" s="281"/>
      <c r="MRU21" s="281"/>
      <c r="MRV21" s="280"/>
      <c r="MRW21" s="281"/>
      <c r="MRX21" s="281"/>
      <c r="MRY21" s="281"/>
      <c r="MRZ21" s="281"/>
      <c r="MSA21" s="281"/>
      <c r="MSB21" s="281"/>
      <c r="MSC21" s="281"/>
      <c r="MSD21" s="281"/>
      <c r="MSE21" s="281"/>
      <c r="MSF21" s="280"/>
      <c r="MSG21" s="281"/>
      <c r="MSH21" s="281"/>
      <c r="MSI21" s="281"/>
      <c r="MSJ21" s="281"/>
      <c r="MSK21" s="281"/>
      <c r="MSL21" s="281"/>
      <c r="MSM21" s="281"/>
      <c r="MSN21" s="281"/>
      <c r="MSO21" s="281"/>
      <c r="MSP21" s="280"/>
      <c r="MSQ21" s="281"/>
      <c r="MSR21" s="281"/>
      <c r="MSS21" s="281"/>
      <c r="MST21" s="281"/>
      <c r="MSU21" s="281"/>
      <c r="MSV21" s="281"/>
      <c r="MSW21" s="281"/>
      <c r="MSX21" s="281"/>
      <c r="MSY21" s="281"/>
      <c r="MSZ21" s="280"/>
      <c r="MTA21" s="281"/>
      <c r="MTB21" s="281"/>
      <c r="MTC21" s="281"/>
      <c r="MTD21" s="281"/>
      <c r="MTE21" s="281"/>
      <c r="MTF21" s="281"/>
      <c r="MTG21" s="281"/>
      <c r="MTH21" s="281"/>
      <c r="MTI21" s="281"/>
      <c r="MTJ21" s="280"/>
      <c r="MTK21" s="281"/>
      <c r="MTL21" s="281"/>
      <c r="MTM21" s="281"/>
      <c r="MTN21" s="281"/>
      <c r="MTO21" s="281"/>
      <c r="MTP21" s="281"/>
      <c r="MTQ21" s="281"/>
      <c r="MTR21" s="281"/>
      <c r="MTS21" s="281"/>
      <c r="MTT21" s="280"/>
      <c r="MTU21" s="281"/>
      <c r="MTV21" s="281"/>
      <c r="MTW21" s="281"/>
      <c r="MTX21" s="281"/>
      <c r="MTY21" s="281"/>
      <c r="MTZ21" s="281"/>
      <c r="MUA21" s="281"/>
      <c r="MUB21" s="281"/>
      <c r="MUC21" s="281"/>
      <c r="MUD21" s="280"/>
      <c r="MUE21" s="281"/>
      <c r="MUF21" s="281"/>
      <c r="MUG21" s="281"/>
      <c r="MUH21" s="281"/>
      <c r="MUI21" s="281"/>
      <c r="MUJ21" s="281"/>
      <c r="MUK21" s="281"/>
      <c r="MUL21" s="281"/>
      <c r="MUM21" s="281"/>
      <c r="MUN21" s="280"/>
      <c r="MUO21" s="281"/>
      <c r="MUP21" s="281"/>
      <c r="MUQ21" s="281"/>
      <c r="MUR21" s="281"/>
      <c r="MUS21" s="281"/>
      <c r="MUT21" s="281"/>
      <c r="MUU21" s="281"/>
      <c r="MUV21" s="281"/>
      <c r="MUW21" s="281"/>
      <c r="MUX21" s="280"/>
      <c r="MUY21" s="281"/>
      <c r="MUZ21" s="281"/>
      <c r="MVA21" s="281"/>
      <c r="MVB21" s="281"/>
      <c r="MVC21" s="281"/>
      <c r="MVD21" s="281"/>
      <c r="MVE21" s="281"/>
      <c r="MVF21" s="281"/>
      <c r="MVG21" s="281"/>
      <c r="MVH21" s="280"/>
      <c r="MVI21" s="281"/>
      <c r="MVJ21" s="281"/>
      <c r="MVK21" s="281"/>
      <c r="MVL21" s="281"/>
      <c r="MVM21" s="281"/>
      <c r="MVN21" s="281"/>
      <c r="MVO21" s="281"/>
      <c r="MVP21" s="281"/>
      <c r="MVQ21" s="281"/>
      <c r="MVR21" s="280"/>
      <c r="MVS21" s="281"/>
      <c r="MVT21" s="281"/>
      <c r="MVU21" s="281"/>
      <c r="MVV21" s="281"/>
      <c r="MVW21" s="281"/>
      <c r="MVX21" s="281"/>
      <c r="MVY21" s="281"/>
      <c r="MVZ21" s="281"/>
      <c r="MWA21" s="281"/>
      <c r="MWB21" s="280"/>
      <c r="MWC21" s="281"/>
      <c r="MWD21" s="281"/>
      <c r="MWE21" s="281"/>
      <c r="MWF21" s="281"/>
      <c r="MWG21" s="281"/>
      <c r="MWH21" s="281"/>
      <c r="MWI21" s="281"/>
      <c r="MWJ21" s="281"/>
      <c r="MWK21" s="281"/>
      <c r="MWL21" s="280"/>
      <c r="MWM21" s="281"/>
      <c r="MWN21" s="281"/>
      <c r="MWO21" s="281"/>
      <c r="MWP21" s="281"/>
      <c r="MWQ21" s="281"/>
      <c r="MWR21" s="281"/>
      <c r="MWS21" s="281"/>
      <c r="MWT21" s="281"/>
      <c r="MWU21" s="281"/>
      <c r="MWV21" s="280"/>
      <c r="MWW21" s="281"/>
      <c r="MWX21" s="281"/>
      <c r="MWY21" s="281"/>
      <c r="MWZ21" s="281"/>
      <c r="MXA21" s="281"/>
      <c r="MXB21" s="281"/>
      <c r="MXC21" s="281"/>
      <c r="MXD21" s="281"/>
      <c r="MXE21" s="281"/>
      <c r="MXF21" s="280"/>
      <c r="MXG21" s="281"/>
      <c r="MXH21" s="281"/>
      <c r="MXI21" s="281"/>
      <c r="MXJ21" s="281"/>
      <c r="MXK21" s="281"/>
      <c r="MXL21" s="281"/>
      <c r="MXM21" s="281"/>
      <c r="MXN21" s="281"/>
      <c r="MXO21" s="281"/>
      <c r="MXP21" s="280"/>
      <c r="MXQ21" s="281"/>
      <c r="MXR21" s="281"/>
      <c r="MXS21" s="281"/>
      <c r="MXT21" s="281"/>
      <c r="MXU21" s="281"/>
      <c r="MXV21" s="281"/>
      <c r="MXW21" s="281"/>
      <c r="MXX21" s="281"/>
      <c r="MXY21" s="281"/>
      <c r="MXZ21" s="280"/>
      <c r="MYA21" s="281"/>
      <c r="MYB21" s="281"/>
      <c r="MYC21" s="281"/>
      <c r="MYD21" s="281"/>
      <c r="MYE21" s="281"/>
      <c r="MYF21" s="281"/>
      <c r="MYG21" s="281"/>
      <c r="MYH21" s="281"/>
      <c r="MYI21" s="281"/>
      <c r="MYJ21" s="280"/>
      <c r="MYK21" s="281"/>
      <c r="MYL21" s="281"/>
      <c r="MYM21" s="281"/>
      <c r="MYN21" s="281"/>
      <c r="MYO21" s="281"/>
      <c r="MYP21" s="281"/>
      <c r="MYQ21" s="281"/>
      <c r="MYR21" s="281"/>
      <c r="MYS21" s="281"/>
      <c r="MYT21" s="280"/>
      <c r="MYU21" s="281"/>
      <c r="MYV21" s="281"/>
      <c r="MYW21" s="281"/>
      <c r="MYX21" s="281"/>
      <c r="MYY21" s="281"/>
      <c r="MYZ21" s="281"/>
      <c r="MZA21" s="281"/>
      <c r="MZB21" s="281"/>
      <c r="MZC21" s="281"/>
      <c r="MZD21" s="280"/>
      <c r="MZE21" s="281"/>
      <c r="MZF21" s="281"/>
      <c r="MZG21" s="281"/>
      <c r="MZH21" s="281"/>
      <c r="MZI21" s="281"/>
      <c r="MZJ21" s="281"/>
      <c r="MZK21" s="281"/>
      <c r="MZL21" s="281"/>
      <c r="MZM21" s="281"/>
      <c r="MZN21" s="280"/>
      <c r="MZO21" s="281"/>
      <c r="MZP21" s="281"/>
      <c r="MZQ21" s="281"/>
      <c r="MZR21" s="281"/>
      <c r="MZS21" s="281"/>
      <c r="MZT21" s="281"/>
      <c r="MZU21" s="281"/>
      <c r="MZV21" s="281"/>
      <c r="MZW21" s="281"/>
      <c r="MZX21" s="280"/>
      <c r="MZY21" s="281"/>
      <c r="MZZ21" s="281"/>
      <c r="NAA21" s="281"/>
      <c r="NAB21" s="281"/>
      <c r="NAC21" s="281"/>
      <c r="NAD21" s="281"/>
      <c r="NAE21" s="281"/>
      <c r="NAF21" s="281"/>
      <c r="NAG21" s="281"/>
      <c r="NAH21" s="280"/>
      <c r="NAI21" s="281"/>
      <c r="NAJ21" s="281"/>
      <c r="NAK21" s="281"/>
      <c r="NAL21" s="281"/>
      <c r="NAM21" s="281"/>
      <c r="NAN21" s="281"/>
      <c r="NAO21" s="281"/>
      <c r="NAP21" s="281"/>
      <c r="NAQ21" s="281"/>
      <c r="NAR21" s="280"/>
      <c r="NAS21" s="281"/>
      <c r="NAT21" s="281"/>
      <c r="NAU21" s="281"/>
      <c r="NAV21" s="281"/>
      <c r="NAW21" s="281"/>
      <c r="NAX21" s="281"/>
      <c r="NAY21" s="281"/>
      <c r="NAZ21" s="281"/>
      <c r="NBA21" s="281"/>
      <c r="NBB21" s="280"/>
      <c r="NBC21" s="281"/>
      <c r="NBD21" s="281"/>
      <c r="NBE21" s="281"/>
      <c r="NBF21" s="281"/>
      <c r="NBG21" s="281"/>
      <c r="NBH21" s="281"/>
      <c r="NBI21" s="281"/>
      <c r="NBJ21" s="281"/>
      <c r="NBK21" s="281"/>
      <c r="NBL21" s="280"/>
      <c r="NBM21" s="281"/>
      <c r="NBN21" s="281"/>
      <c r="NBO21" s="281"/>
      <c r="NBP21" s="281"/>
      <c r="NBQ21" s="281"/>
      <c r="NBR21" s="281"/>
      <c r="NBS21" s="281"/>
      <c r="NBT21" s="281"/>
      <c r="NBU21" s="281"/>
      <c r="NBV21" s="280"/>
      <c r="NBW21" s="281"/>
      <c r="NBX21" s="281"/>
      <c r="NBY21" s="281"/>
      <c r="NBZ21" s="281"/>
      <c r="NCA21" s="281"/>
      <c r="NCB21" s="281"/>
      <c r="NCC21" s="281"/>
      <c r="NCD21" s="281"/>
      <c r="NCE21" s="281"/>
      <c r="NCF21" s="280"/>
      <c r="NCG21" s="281"/>
      <c r="NCH21" s="281"/>
      <c r="NCI21" s="281"/>
      <c r="NCJ21" s="281"/>
      <c r="NCK21" s="281"/>
      <c r="NCL21" s="281"/>
      <c r="NCM21" s="281"/>
      <c r="NCN21" s="281"/>
      <c r="NCO21" s="281"/>
      <c r="NCP21" s="280"/>
      <c r="NCQ21" s="281"/>
      <c r="NCR21" s="281"/>
      <c r="NCS21" s="281"/>
      <c r="NCT21" s="281"/>
      <c r="NCU21" s="281"/>
      <c r="NCV21" s="281"/>
      <c r="NCW21" s="281"/>
      <c r="NCX21" s="281"/>
      <c r="NCY21" s="281"/>
      <c r="NCZ21" s="280"/>
      <c r="NDA21" s="281"/>
      <c r="NDB21" s="281"/>
      <c r="NDC21" s="281"/>
      <c r="NDD21" s="281"/>
      <c r="NDE21" s="281"/>
      <c r="NDF21" s="281"/>
      <c r="NDG21" s="281"/>
      <c r="NDH21" s="281"/>
      <c r="NDI21" s="281"/>
      <c r="NDJ21" s="280"/>
      <c r="NDK21" s="281"/>
      <c r="NDL21" s="281"/>
      <c r="NDM21" s="281"/>
      <c r="NDN21" s="281"/>
      <c r="NDO21" s="281"/>
      <c r="NDP21" s="281"/>
      <c r="NDQ21" s="281"/>
      <c r="NDR21" s="281"/>
      <c r="NDS21" s="281"/>
      <c r="NDT21" s="280"/>
      <c r="NDU21" s="281"/>
      <c r="NDV21" s="281"/>
      <c r="NDW21" s="281"/>
      <c r="NDX21" s="281"/>
      <c r="NDY21" s="281"/>
      <c r="NDZ21" s="281"/>
      <c r="NEA21" s="281"/>
      <c r="NEB21" s="281"/>
      <c r="NEC21" s="281"/>
      <c r="NED21" s="280"/>
      <c r="NEE21" s="281"/>
      <c r="NEF21" s="281"/>
      <c r="NEG21" s="281"/>
      <c r="NEH21" s="281"/>
      <c r="NEI21" s="281"/>
      <c r="NEJ21" s="281"/>
      <c r="NEK21" s="281"/>
      <c r="NEL21" s="281"/>
      <c r="NEM21" s="281"/>
      <c r="NEN21" s="280"/>
      <c r="NEO21" s="281"/>
      <c r="NEP21" s="281"/>
      <c r="NEQ21" s="281"/>
      <c r="NER21" s="281"/>
      <c r="NES21" s="281"/>
      <c r="NET21" s="281"/>
      <c r="NEU21" s="281"/>
      <c r="NEV21" s="281"/>
      <c r="NEW21" s="281"/>
      <c r="NEX21" s="280"/>
      <c r="NEY21" s="281"/>
      <c r="NEZ21" s="281"/>
      <c r="NFA21" s="281"/>
      <c r="NFB21" s="281"/>
      <c r="NFC21" s="281"/>
      <c r="NFD21" s="281"/>
      <c r="NFE21" s="281"/>
      <c r="NFF21" s="281"/>
      <c r="NFG21" s="281"/>
      <c r="NFH21" s="280"/>
      <c r="NFI21" s="281"/>
      <c r="NFJ21" s="281"/>
      <c r="NFK21" s="281"/>
      <c r="NFL21" s="281"/>
      <c r="NFM21" s="281"/>
      <c r="NFN21" s="281"/>
      <c r="NFO21" s="281"/>
      <c r="NFP21" s="281"/>
      <c r="NFQ21" s="281"/>
      <c r="NFR21" s="280"/>
      <c r="NFS21" s="281"/>
      <c r="NFT21" s="281"/>
      <c r="NFU21" s="281"/>
      <c r="NFV21" s="281"/>
      <c r="NFW21" s="281"/>
      <c r="NFX21" s="281"/>
      <c r="NFY21" s="281"/>
      <c r="NFZ21" s="281"/>
      <c r="NGA21" s="281"/>
      <c r="NGB21" s="280"/>
      <c r="NGC21" s="281"/>
      <c r="NGD21" s="281"/>
      <c r="NGE21" s="281"/>
      <c r="NGF21" s="281"/>
      <c r="NGG21" s="281"/>
      <c r="NGH21" s="281"/>
      <c r="NGI21" s="281"/>
      <c r="NGJ21" s="281"/>
      <c r="NGK21" s="281"/>
      <c r="NGL21" s="280"/>
      <c r="NGM21" s="281"/>
      <c r="NGN21" s="281"/>
      <c r="NGO21" s="281"/>
      <c r="NGP21" s="281"/>
      <c r="NGQ21" s="281"/>
      <c r="NGR21" s="281"/>
      <c r="NGS21" s="281"/>
      <c r="NGT21" s="281"/>
      <c r="NGU21" s="281"/>
      <c r="NGV21" s="280"/>
      <c r="NGW21" s="281"/>
      <c r="NGX21" s="281"/>
      <c r="NGY21" s="281"/>
      <c r="NGZ21" s="281"/>
      <c r="NHA21" s="281"/>
      <c r="NHB21" s="281"/>
      <c r="NHC21" s="281"/>
      <c r="NHD21" s="281"/>
      <c r="NHE21" s="281"/>
      <c r="NHF21" s="280"/>
      <c r="NHG21" s="281"/>
      <c r="NHH21" s="281"/>
      <c r="NHI21" s="281"/>
      <c r="NHJ21" s="281"/>
      <c r="NHK21" s="281"/>
      <c r="NHL21" s="281"/>
      <c r="NHM21" s="281"/>
      <c r="NHN21" s="281"/>
      <c r="NHO21" s="281"/>
      <c r="NHP21" s="280"/>
      <c r="NHQ21" s="281"/>
      <c r="NHR21" s="281"/>
      <c r="NHS21" s="281"/>
      <c r="NHT21" s="281"/>
      <c r="NHU21" s="281"/>
      <c r="NHV21" s="281"/>
      <c r="NHW21" s="281"/>
      <c r="NHX21" s="281"/>
      <c r="NHY21" s="281"/>
      <c r="NHZ21" s="280"/>
      <c r="NIA21" s="281"/>
      <c r="NIB21" s="281"/>
      <c r="NIC21" s="281"/>
      <c r="NID21" s="281"/>
      <c r="NIE21" s="281"/>
      <c r="NIF21" s="281"/>
      <c r="NIG21" s="281"/>
      <c r="NIH21" s="281"/>
      <c r="NII21" s="281"/>
      <c r="NIJ21" s="280"/>
      <c r="NIK21" s="281"/>
      <c r="NIL21" s="281"/>
      <c r="NIM21" s="281"/>
      <c r="NIN21" s="281"/>
      <c r="NIO21" s="281"/>
      <c r="NIP21" s="281"/>
      <c r="NIQ21" s="281"/>
      <c r="NIR21" s="281"/>
      <c r="NIS21" s="281"/>
      <c r="NIT21" s="280"/>
      <c r="NIU21" s="281"/>
      <c r="NIV21" s="281"/>
      <c r="NIW21" s="281"/>
      <c r="NIX21" s="281"/>
      <c r="NIY21" s="281"/>
      <c r="NIZ21" s="281"/>
      <c r="NJA21" s="281"/>
      <c r="NJB21" s="281"/>
      <c r="NJC21" s="281"/>
      <c r="NJD21" s="280"/>
      <c r="NJE21" s="281"/>
      <c r="NJF21" s="281"/>
      <c r="NJG21" s="281"/>
      <c r="NJH21" s="281"/>
      <c r="NJI21" s="281"/>
      <c r="NJJ21" s="281"/>
      <c r="NJK21" s="281"/>
      <c r="NJL21" s="281"/>
      <c r="NJM21" s="281"/>
      <c r="NJN21" s="280"/>
      <c r="NJO21" s="281"/>
      <c r="NJP21" s="281"/>
      <c r="NJQ21" s="281"/>
      <c r="NJR21" s="281"/>
      <c r="NJS21" s="281"/>
      <c r="NJT21" s="281"/>
      <c r="NJU21" s="281"/>
      <c r="NJV21" s="281"/>
      <c r="NJW21" s="281"/>
      <c r="NJX21" s="280"/>
      <c r="NJY21" s="281"/>
      <c r="NJZ21" s="281"/>
      <c r="NKA21" s="281"/>
      <c r="NKB21" s="281"/>
      <c r="NKC21" s="281"/>
      <c r="NKD21" s="281"/>
      <c r="NKE21" s="281"/>
      <c r="NKF21" s="281"/>
      <c r="NKG21" s="281"/>
      <c r="NKH21" s="280"/>
      <c r="NKI21" s="281"/>
      <c r="NKJ21" s="281"/>
      <c r="NKK21" s="281"/>
      <c r="NKL21" s="281"/>
      <c r="NKM21" s="281"/>
      <c r="NKN21" s="281"/>
      <c r="NKO21" s="281"/>
      <c r="NKP21" s="281"/>
      <c r="NKQ21" s="281"/>
      <c r="NKR21" s="280"/>
      <c r="NKS21" s="281"/>
      <c r="NKT21" s="281"/>
      <c r="NKU21" s="281"/>
      <c r="NKV21" s="281"/>
      <c r="NKW21" s="281"/>
      <c r="NKX21" s="281"/>
      <c r="NKY21" s="281"/>
      <c r="NKZ21" s="281"/>
      <c r="NLA21" s="281"/>
      <c r="NLB21" s="280"/>
      <c r="NLC21" s="281"/>
      <c r="NLD21" s="281"/>
      <c r="NLE21" s="281"/>
      <c r="NLF21" s="281"/>
      <c r="NLG21" s="281"/>
      <c r="NLH21" s="281"/>
      <c r="NLI21" s="281"/>
      <c r="NLJ21" s="281"/>
      <c r="NLK21" s="281"/>
      <c r="NLL21" s="280"/>
      <c r="NLM21" s="281"/>
      <c r="NLN21" s="281"/>
      <c r="NLO21" s="281"/>
      <c r="NLP21" s="281"/>
      <c r="NLQ21" s="281"/>
      <c r="NLR21" s="281"/>
      <c r="NLS21" s="281"/>
      <c r="NLT21" s="281"/>
      <c r="NLU21" s="281"/>
      <c r="NLV21" s="280"/>
      <c r="NLW21" s="281"/>
      <c r="NLX21" s="281"/>
      <c r="NLY21" s="281"/>
      <c r="NLZ21" s="281"/>
      <c r="NMA21" s="281"/>
      <c r="NMB21" s="281"/>
      <c r="NMC21" s="281"/>
      <c r="NMD21" s="281"/>
      <c r="NME21" s="281"/>
      <c r="NMF21" s="280"/>
      <c r="NMG21" s="281"/>
      <c r="NMH21" s="281"/>
      <c r="NMI21" s="281"/>
      <c r="NMJ21" s="281"/>
      <c r="NMK21" s="281"/>
      <c r="NML21" s="281"/>
      <c r="NMM21" s="281"/>
      <c r="NMN21" s="281"/>
      <c r="NMO21" s="281"/>
      <c r="NMP21" s="280"/>
      <c r="NMQ21" s="281"/>
      <c r="NMR21" s="281"/>
      <c r="NMS21" s="281"/>
      <c r="NMT21" s="281"/>
      <c r="NMU21" s="281"/>
      <c r="NMV21" s="281"/>
      <c r="NMW21" s="281"/>
      <c r="NMX21" s="281"/>
      <c r="NMY21" s="281"/>
      <c r="NMZ21" s="280"/>
      <c r="NNA21" s="281"/>
      <c r="NNB21" s="281"/>
      <c r="NNC21" s="281"/>
      <c r="NND21" s="281"/>
      <c r="NNE21" s="281"/>
      <c r="NNF21" s="281"/>
      <c r="NNG21" s="281"/>
      <c r="NNH21" s="281"/>
      <c r="NNI21" s="281"/>
      <c r="NNJ21" s="280"/>
      <c r="NNK21" s="281"/>
      <c r="NNL21" s="281"/>
      <c r="NNM21" s="281"/>
      <c r="NNN21" s="281"/>
      <c r="NNO21" s="281"/>
      <c r="NNP21" s="281"/>
      <c r="NNQ21" s="281"/>
      <c r="NNR21" s="281"/>
      <c r="NNS21" s="281"/>
      <c r="NNT21" s="280"/>
      <c r="NNU21" s="281"/>
      <c r="NNV21" s="281"/>
      <c r="NNW21" s="281"/>
      <c r="NNX21" s="281"/>
      <c r="NNY21" s="281"/>
      <c r="NNZ21" s="281"/>
      <c r="NOA21" s="281"/>
      <c r="NOB21" s="281"/>
      <c r="NOC21" s="281"/>
      <c r="NOD21" s="280"/>
      <c r="NOE21" s="281"/>
      <c r="NOF21" s="281"/>
      <c r="NOG21" s="281"/>
      <c r="NOH21" s="281"/>
      <c r="NOI21" s="281"/>
      <c r="NOJ21" s="281"/>
      <c r="NOK21" s="281"/>
      <c r="NOL21" s="281"/>
      <c r="NOM21" s="281"/>
      <c r="NON21" s="280"/>
      <c r="NOO21" s="281"/>
      <c r="NOP21" s="281"/>
      <c r="NOQ21" s="281"/>
      <c r="NOR21" s="281"/>
      <c r="NOS21" s="281"/>
      <c r="NOT21" s="281"/>
      <c r="NOU21" s="281"/>
      <c r="NOV21" s="281"/>
      <c r="NOW21" s="281"/>
      <c r="NOX21" s="280"/>
      <c r="NOY21" s="281"/>
      <c r="NOZ21" s="281"/>
      <c r="NPA21" s="281"/>
      <c r="NPB21" s="281"/>
      <c r="NPC21" s="281"/>
      <c r="NPD21" s="281"/>
      <c r="NPE21" s="281"/>
      <c r="NPF21" s="281"/>
      <c r="NPG21" s="281"/>
      <c r="NPH21" s="280"/>
      <c r="NPI21" s="281"/>
      <c r="NPJ21" s="281"/>
      <c r="NPK21" s="281"/>
      <c r="NPL21" s="281"/>
      <c r="NPM21" s="281"/>
      <c r="NPN21" s="281"/>
      <c r="NPO21" s="281"/>
      <c r="NPP21" s="281"/>
      <c r="NPQ21" s="281"/>
      <c r="NPR21" s="280"/>
      <c r="NPS21" s="281"/>
      <c r="NPT21" s="281"/>
      <c r="NPU21" s="281"/>
      <c r="NPV21" s="281"/>
      <c r="NPW21" s="281"/>
      <c r="NPX21" s="281"/>
      <c r="NPY21" s="281"/>
      <c r="NPZ21" s="281"/>
      <c r="NQA21" s="281"/>
      <c r="NQB21" s="280"/>
      <c r="NQC21" s="281"/>
      <c r="NQD21" s="281"/>
      <c r="NQE21" s="281"/>
      <c r="NQF21" s="281"/>
      <c r="NQG21" s="281"/>
      <c r="NQH21" s="281"/>
      <c r="NQI21" s="281"/>
      <c r="NQJ21" s="281"/>
      <c r="NQK21" s="281"/>
      <c r="NQL21" s="280"/>
      <c r="NQM21" s="281"/>
      <c r="NQN21" s="281"/>
      <c r="NQO21" s="281"/>
      <c r="NQP21" s="281"/>
      <c r="NQQ21" s="281"/>
      <c r="NQR21" s="281"/>
      <c r="NQS21" s="281"/>
      <c r="NQT21" s="281"/>
      <c r="NQU21" s="281"/>
      <c r="NQV21" s="280"/>
      <c r="NQW21" s="281"/>
      <c r="NQX21" s="281"/>
      <c r="NQY21" s="281"/>
      <c r="NQZ21" s="281"/>
      <c r="NRA21" s="281"/>
      <c r="NRB21" s="281"/>
      <c r="NRC21" s="281"/>
      <c r="NRD21" s="281"/>
      <c r="NRE21" s="281"/>
      <c r="NRF21" s="280"/>
      <c r="NRG21" s="281"/>
      <c r="NRH21" s="281"/>
      <c r="NRI21" s="281"/>
      <c r="NRJ21" s="281"/>
      <c r="NRK21" s="281"/>
      <c r="NRL21" s="281"/>
      <c r="NRM21" s="281"/>
      <c r="NRN21" s="281"/>
      <c r="NRO21" s="281"/>
      <c r="NRP21" s="280"/>
      <c r="NRQ21" s="281"/>
      <c r="NRR21" s="281"/>
      <c r="NRS21" s="281"/>
      <c r="NRT21" s="281"/>
      <c r="NRU21" s="281"/>
      <c r="NRV21" s="281"/>
      <c r="NRW21" s="281"/>
      <c r="NRX21" s="281"/>
      <c r="NRY21" s="281"/>
      <c r="NRZ21" s="280"/>
      <c r="NSA21" s="281"/>
      <c r="NSB21" s="281"/>
      <c r="NSC21" s="281"/>
      <c r="NSD21" s="281"/>
      <c r="NSE21" s="281"/>
      <c r="NSF21" s="281"/>
      <c r="NSG21" s="281"/>
      <c r="NSH21" s="281"/>
      <c r="NSI21" s="281"/>
      <c r="NSJ21" s="280"/>
      <c r="NSK21" s="281"/>
      <c r="NSL21" s="281"/>
      <c r="NSM21" s="281"/>
      <c r="NSN21" s="281"/>
      <c r="NSO21" s="281"/>
      <c r="NSP21" s="281"/>
      <c r="NSQ21" s="281"/>
      <c r="NSR21" s="281"/>
      <c r="NSS21" s="281"/>
      <c r="NST21" s="280"/>
      <c r="NSU21" s="281"/>
      <c r="NSV21" s="281"/>
      <c r="NSW21" s="281"/>
      <c r="NSX21" s="281"/>
      <c r="NSY21" s="281"/>
      <c r="NSZ21" s="281"/>
      <c r="NTA21" s="281"/>
      <c r="NTB21" s="281"/>
      <c r="NTC21" s="281"/>
      <c r="NTD21" s="280"/>
      <c r="NTE21" s="281"/>
      <c r="NTF21" s="281"/>
      <c r="NTG21" s="281"/>
      <c r="NTH21" s="281"/>
      <c r="NTI21" s="281"/>
      <c r="NTJ21" s="281"/>
      <c r="NTK21" s="281"/>
      <c r="NTL21" s="281"/>
      <c r="NTM21" s="281"/>
      <c r="NTN21" s="280"/>
      <c r="NTO21" s="281"/>
      <c r="NTP21" s="281"/>
      <c r="NTQ21" s="281"/>
      <c r="NTR21" s="281"/>
      <c r="NTS21" s="281"/>
      <c r="NTT21" s="281"/>
      <c r="NTU21" s="281"/>
      <c r="NTV21" s="281"/>
      <c r="NTW21" s="281"/>
      <c r="NTX21" s="280"/>
      <c r="NTY21" s="281"/>
      <c r="NTZ21" s="281"/>
      <c r="NUA21" s="281"/>
      <c r="NUB21" s="281"/>
      <c r="NUC21" s="281"/>
      <c r="NUD21" s="281"/>
      <c r="NUE21" s="281"/>
      <c r="NUF21" s="281"/>
      <c r="NUG21" s="281"/>
      <c r="NUH21" s="280"/>
      <c r="NUI21" s="281"/>
      <c r="NUJ21" s="281"/>
      <c r="NUK21" s="281"/>
      <c r="NUL21" s="281"/>
      <c r="NUM21" s="281"/>
      <c r="NUN21" s="281"/>
      <c r="NUO21" s="281"/>
      <c r="NUP21" s="281"/>
      <c r="NUQ21" s="281"/>
      <c r="NUR21" s="280"/>
      <c r="NUS21" s="281"/>
      <c r="NUT21" s="281"/>
      <c r="NUU21" s="281"/>
      <c r="NUV21" s="281"/>
      <c r="NUW21" s="281"/>
      <c r="NUX21" s="281"/>
      <c r="NUY21" s="281"/>
      <c r="NUZ21" s="281"/>
      <c r="NVA21" s="281"/>
      <c r="NVB21" s="280"/>
      <c r="NVC21" s="281"/>
      <c r="NVD21" s="281"/>
      <c r="NVE21" s="281"/>
      <c r="NVF21" s="281"/>
      <c r="NVG21" s="281"/>
      <c r="NVH21" s="281"/>
      <c r="NVI21" s="281"/>
      <c r="NVJ21" s="281"/>
      <c r="NVK21" s="281"/>
      <c r="NVL21" s="280"/>
      <c r="NVM21" s="281"/>
      <c r="NVN21" s="281"/>
      <c r="NVO21" s="281"/>
      <c r="NVP21" s="281"/>
      <c r="NVQ21" s="281"/>
      <c r="NVR21" s="281"/>
      <c r="NVS21" s="281"/>
      <c r="NVT21" s="281"/>
      <c r="NVU21" s="281"/>
      <c r="NVV21" s="280"/>
      <c r="NVW21" s="281"/>
      <c r="NVX21" s="281"/>
      <c r="NVY21" s="281"/>
      <c r="NVZ21" s="281"/>
      <c r="NWA21" s="281"/>
      <c r="NWB21" s="281"/>
      <c r="NWC21" s="281"/>
      <c r="NWD21" s="281"/>
      <c r="NWE21" s="281"/>
      <c r="NWF21" s="280"/>
      <c r="NWG21" s="281"/>
      <c r="NWH21" s="281"/>
      <c r="NWI21" s="281"/>
      <c r="NWJ21" s="281"/>
      <c r="NWK21" s="281"/>
      <c r="NWL21" s="281"/>
      <c r="NWM21" s="281"/>
      <c r="NWN21" s="281"/>
      <c r="NWO21" s="281"/>
      <c r="NWP21" s="280"/>
      <c r="NWQ21" s="281"/>
      <c r="NWR21" s="281"/>
      <c r="NWS21" s="281"/>
      <c r="NWT21" s="281"/>
      <c r="NWU21" s="281"/>
      <c r="NWV21" s="281"/>
      <c r="NWW21" s="281"/>
      <c r="NWX21" s="281"/>
      <c r="NWY21" s="281"/>
      <c r="NWZ21" s="280"/>
      <c r="NXA21" s="281"/>
      <c r="NXB21" s="281"/>
      <c r="NXC21" s="281"/>
      <c r="NXD21" s="281"/>
      <c r="NXE21" s="281"/>
      <c r="NXF21" s="281"/>
      <c r="NXG21" s="281"/>
      <c r="NXH21" s="281"/>
      <c r="NXI21" s="281"/>
      <c r="NXJ21" s="280"/>
      <c r="NXK21" s="281"/>
      <c r="NXL21" s="281"/>
      <c r="NXM21" s="281"/>
      <c r="NXN21" s="281"/>
      <c r="NXO21" s="281"/>
      <c r="NXP21" s="281"/>
      <c r="NXQ21" s="281"/>
      <c r="NXR21" s="281"/>
      <c r="NXS21" s="281"/>
      <c r="NXT21" s="280"/>
      <c r="NXU21" s="281"/>
      <c r="NXV21" s="281"/>
      <c r="NXW21" s="281"/>
      <c r="NXX21" s="281"/>
      <c r="NXY21" s="281"/>
      <c r="NXZ21" s="281"/>
      <c r="NYA21" s="281"/>
      <c r="NYB21" s="281"/>
      <c r="NYC21" s="281"/>
      <c r="NYD21" s="280"/>
      <c r="NYE21" s="281"/>
      <c r="NYF21" s="281"/>
      <c r="NYG21" s="281"/>
      <c r="NYH21" s="281"/>
      <c r="NYI21" s="281"/>
      <c r="NYJ21" s="281"/>
      <c r="NYK21" s="281"/>
      <c r="NYL21" s="281"/>
      <c r="NYM21" s="281"/>
      <c r="NYN21" s="280"/>
      <c r="NYO21" s="281"/>
      <c r="NYP21" s="281"/>
      <c r="NYQ21" s="281"/>
      <c r="NYR21" s="281"/>
      <c r="NYS21" s="281"/>
      <c r="NYT21" s="281"/>
      <c r="NYU21" s="281"/>
      <c r="NYV21" s="281"/>
      <c r="NYW21" s="281"/>
      <c r="NYX21" s="280"/>
      <c r="NYY21" s="281"/>
      <c r="NYZ21" s="281"/>
      <c r="NZA21" s="281"/>
      <c r="NZB21" s="281"/>
      <c r="NZC21" s="281"/>
      <c r="NZD21" s="281"/>
      <c r="NZE21" s="281"/>
      <c r="NZF21" s="281"/>
      <c r="NZG21" s="281"/>
      <c r="NZH21" s="280"/>
      <c r="NZI21" s="281"/>
      <c r="NZJ21" s="281"/>
      <c r="NZK21" s="281"/>
      <c r="NZL21" s="281"/>
      <c r="NZM21" s="281"/>
      <c r="NZN21" s="281"/>
      <c r="NZO21" s="281"/>
      <c r="NZP21" s="281"/>
      <c r="NZQ21" s="281"/>
      <c r="NZR21" s="280"/>
      <c r="NZS21" s="281"/>
      <c r="NZT21" s="281"/>
      <c r="NZU21" s="281"/>
      <c r="NZV21" s="281"/>
      <c r="NZW21" s="281"/>
      <c r="NZX21" s="281"/>
      <c r="NZY21" s="281"/>
      <c r="NZZ21" s="281"/>
      <c r="OAA21" s="281"/>
      <c r="OAB21" s="280"/>
      <c r="OAC21" s="281"/>
      <c r="OAD21" s="281"/>
      <c r="OAE21" s="281"/>
      <c r="OAF21" s="281"/>
      <c r="OAG21" s="281"/>
      <c r="OAH21" s="281"/>
      <c r="OAI21" s="281"/>
      <c r="OAJ21" s="281"/>
      <c r="OAK21" s="281"/>
      <c r="OAL21" s="280"/>
      <c r="OAM21" s="281"/>
      <c r="OAN21" s="281"/>
      <c r="OAO21" s="281"/>
      <c r="OAP21" s="281"/>
      <c r="OAQ21" s="281"/>
      <c r="OAR21" s="281"/>
      <c r="OAS21" s="281"/>
      <c r="OAT21" s="281"/>
      <c r="OAU21" s="281"/>
      <c r="OAV21" s="280"/>
      <c r="OAW21" s="281"/>
      <c r="OAX21" s="281"/>
      <c r="OAY21" s="281"/>
      <c r="OAZ21" s="281"/>
      <c r="OBA21" s="281"/>
      <c r="OBB21" s="281"/>
      <c r="OBC21" s="281"/>
      <c r="OBD21" s="281"/>
      <c r="OBE21" s="281"/>
      <c r="OBF21" s="280"/>
      <c r="OBG21" s="281"/>
      <c r="OBH21" s="281"/>
      <c r="OBI21" s="281"/>
      <c r="OBJ21" s="281"/>
      <c r="OBK21" s="281"/>
      <c r="OBL21" s="281"/>
      <c r="OBM21" s="281"/>
      <c r="OBN21" s="281"/>
      <c r="OBO21" s="281"/>
      <c r="OBP21" s="280"/>
      <c r="OBQ21" s="281"/>
      <c r="OBR21" s="281"/>
      <c r="OBS21" s="281"/>
      <c r="OBT21" s="281"/>
      <c r="OBU21" s="281"/>
      <c r="OBV21" s="281"/>
      <c r="OBW21" s="281"/>
      <c r="OBX21" s="281"/>
      <c r="OBY21" s="281"/>
      <c r="OBZ21" s="280"/>
      <c r="OCA21" s="281"/>
      <c r="OCB21" s="281"/>
      <c r="OCC21" s="281"/>
      <c r="OCD21" s="281"/>
      <c r="OCE21" s="281"/>
      <c r="OCF21" s="281"/>
      <c r="OCG21" s="281"/>
      <c r="OCH21" s="281"/>
      <c r="OCI21" s="281"/>
      <c r="OCJ21" s="280"/>
      <c r="OCK21" s="281"/>
      <c r="OCL21" s="281"/>
      <c r="OCM21" s="281"/>
      <c r="OCN21" s="281"/>
      <c r="OCO21" s="281"/>
      <c r="OCP21" s="281"/>
      <c r="OCQ21" s="281"/>
      <c r="OCR21" s="281"/>
      <c r="OCS21" s="281"/>
      <c r="OCT21" s="280"/>
      <c r="OCU21" s="281"/>
      <c r="OCV21" s="281"/>
      <c r="OCW21" s="281"/>
      <c r="OCX21" s="281"/>
      <c r="OCY21" s="281"/>
      <c r="OCZ21" s="281"/>
      <c r="ODA21" s="281"/>
      <c r="ODB21" s="281"/>
      <c r="ODC21" s="281"/>
      <c r="ODD21" s="280"/>
      <c r="ODE21" s="281"/>
      <c r="ODF21" s="281"/>
      <c r="ODG21" s="281"/>
      <c r="ODH21" s="281"/>
      <c r="ODI21" s="281"/>
      <c r="ODJ21" s="281"/>
      <c r="ODK21" s="281"/>
      <c r="ODL21" s="281"/>
      <c r="ODM21" s="281"/>
      <c r="ODN21" s="280"/>
      <c r="ODO21" s="281"/>
      <c r="ODP21" s="281"/>
      <c r="ODQ21" s="281"/>
      <c r="ODR21" s="281"/>
      <c r="ODS21" s="281"/>
      <c r="ODT21" s="281"/>
      <c r="ODU21" s="281"/>
      <c r="ODV21" s="281"/>
      <c r="ODW21" s="281"/>
      <c r="ODX21" s="280"/>
      <c r="ODY21" s="281"/>
      <c r="ODZ21" s="281"/>
      <c r="OEA21" s="281"/>
      <c r="OEB21" s="281"/>
      <c r="OEC21" s="281"/>
      <c r="OED21" s="281"/>
      <c r="OEE21" s="281"/>
      <c r="OEF21" s="281"/>
      <c r="OEG21" s="281"/>
      <c r="OEH21" s="280"/>
      <c r="OEI21" s="281"/>
      <c r="OEJ21" s="281"/>
      <c r="OEK21" s="281"/>
      <c r="OEL21" s="281"/>
      <c r="OEM21" s="281"/>
      <c r="OEN21" s="281"/>
      <c r="OEO21" s="281"/>
      <c r="OEP21" s="281"/>
      <c r="OEQ21" s="281"/>
      <c r="OER21" s="280"/>
      <c r="OES21" s="281"/>
      <c r="OET21" s="281"/>
      <c r="OEU21" s="281"/>
      <c r="OEV21" s="281"/>
      <c r="OEW21" s="281"/>
      <c r="OEX21" s="281"/>
      <c r="OEY21" s="281"/>
      <c r="OEZ21" s="281"/>
      <c r="OFA21" s="281"/>
      <c r="OFB21" s="280"/>
      <c r="OFC21" s="281"/>
      <c r="OFD21" s="281"/>
      <c r="OFE21" s="281"/>
      <c r="OFF21" s="281"/>
      <c r="OFG21" s="281"/>
      <c r="OFH21" s="281"/>
      <c r="OFI21" s="281"/>
      <c r="OFJ21" s="281"/>
      <c r="OFK21" s="281"/>
      <c r="OFL21" s="280"/>
      <c r="OFM21" s="281"/>
      <c r="OFN21" s="281"/>
      <c r="OFO21" s="281"/>
      <c r="OFP21" s="281"/>
      <c r="OFQ21" s="281"/>
      <c r="OFR21" s="281"/>
      <c r="OFS21" s="281"/>
      <c r="OFT21" s="281"/>
      <c r="OFU21" s="281"/>
      <c r="OFV21" s="280"/>
      <c r="OFW21" s="281"/>
      <c r="OFX21" s="281"/>
      <c r="OFY21" s="281"/>
      <c r="OFZ21" s="281"/>
      <c r="OGA21" s="281"/>
      <c r="OGB21" s="281"/>
      <c r="OGC21" s="281"/>
      <c r="OGD21" s="281"/>
      <c r="OGE21" s="281"/>
      <c r="OGF21" s="280"/>
      <c r="OGG21" s="281"/>
      <c r="OGH21" s="281"/>
      <c r="OGI21" s="281"/>
      <c r="OGJ21" s="281"/>
      <c r="OGK21" s="281"/>
      <c r="OGL21" s="281"/>
      <c r="OGM21" s="281"/>
      <c r="OGN21" s="281"/>
      <c r="OGO21" s="281"/>
      <c r="OGP21" s="280"/>
      <c r="OGQ21" s="281"/>
      <c r="OGR21" s="281"/>
      <c r="OGS21" s="281"/>
      <c r="OGT21" s="281"/>
      <c r="OGU21" s="281"/>
      <c r="OGV21" s="281"/>
      <c r="OGW21" s="281"/>
      <c r="OGX21" s="281"/>
      <c r="OGY21" s="281"/>
      <c r="OGZ21" s="280"/>
      <c r="OHA21" s="281"/>
      <c r="OHB21" s="281"/>
      <c r="OHC21" s="281"/>
      <c r="OHD21" s="281"/>
      <c r="OHE21" s="281"/>
      <c r="OHF21" s="281"/>
      <c r="OHG21" s="281"/>
      <c r="OHH21" s="281"/>
      <c r="OHI21" s="281"/>
      <c r="OHJ21" s="280"/>
      <c r="OHK21" s="281"/>
      <c r="OHL21" s="281"/>
      <c r="OHM21" s="281"/>
      <c r="OHN21" s="281"/>
      <c r="OHO21" s="281"/>
      <c r="OHP21" s="281"/>
      <c r="OHQ21" s="281"/>
      <c r="OHR21" s="281"/>
      <c r="OHS21" s="281"/>
      <c r="OHT21" s="280"/>
      <c r="OHU21" s="281"/>
      <c r="OHV21" s="281"/>
      <c r="OHW21" s="281"/>
      <c r="OHX21" s="281"/>
      <c r="OHY21" s="281"/>
      <c r="OHZ21" s="281"/>
      <c r="OIA21" s="281"/>
      <c r="OIB21" s="281"/>
      <c r="OIC21" s="281"/>
      <c r="OID21" s="280"/>
      <c r="OIE21" s="281"/>
      <c r="OIF21" s="281"/>
      <c r="OIG21" s="281"/>
      <c r="OIH21" s="281"/>
      <c r="OII21" s="281"/>
      <c r="OIJ21" s="281"/>
      <c r="OIK21" s="281"/>
      <c r="OIL21" s="281"/>
      <c r="OIM21" s="281"/>
      <c r="OIN21" s="280"/>
      <c r="OIO21" s="281"/>
      <c r="OIP21" s="281"/>
      <c r="OIQ21" s="281"/>
      <c r="OIR21" s="281"/>
      <c r="OIS21" s="281"/>
      <c r="OIT21" s="281"/>
      <c r="OIU21" s="281"/>
      <c r="OIV21" s="281"/>
      <c r="OIW21" s="281"/>
      <c r="OIX21" s="280"/>
      <c r="OIY21" s="281"/>
      <c r="OIZ21" s="281"/>
      <c r="OJA21" s="281"/>
      <c r="OJB21" s="281"/>
      <c r="OJC21" s="281"/>
      <c r="OJD21" s="281"/>
      <c r="OJE21" s="281"/>
      <c r="OJF21" s="281"/>
      <c r="OJG21" s="281"/>
      <c r="OJH21" s="280"/>
      <c r="OJI21" s="281"/>
      <c r="OJJ21" s="281"/>
      <c r="OJK21" s="281"/>
      <c r="OJL21" s="281"/>
      <c r="OJM21" s="281"/>
      <c r="OJN21" s="281"/>
      <c r="OJO21" s="281"/>
      <c r="OJP21" s="281"/>
      <c r="OJQ21" s="281"/>
      <c r="OJR21" s="280"/>
      <c r="OJS21" s="281"/>
      <c r="OJT21" s="281"/>
      <c r="OJU21" s="281"/>
      <c r="OJV21" s="281"/>
      <c r="OJW21" s="281"/>
      <c r="OJX21" s="281"/>
      <c r="OJY21" s="281"/>
      <c r="OJZ21" s="281"/>
      <c r="OKA21" s="281"/>
      <c r="OKB21" s="280"/>
      <c r="OKC21" s="281"/>
      <c r="OKD21" s="281"/>
      <c r="OKE21" s="281"/>
      <c r="OKF21" s="281"/>
      <c r="OKG21" s="281"/>
      <c r="OKH21" s="281"/>
      <c r="OKI21" s="281"/>
      <c r="OKJ21" s="281"/>
      <c r="OKK21" s="281"/>
      <c r="OKL21" s="280"/>
      <c r="OKM21" s="281"/>
      <c r="OKN21" s="281"/>
      <c r="OKO21" s="281"/>
      <c r="OKP21" s="281"/>
      <c r="OKQ21" s="281"/>
      <c r="OKR21" s="281"/>
      <c r="OKS21" s="281"/>
      <c r="OKT21" s="281"/>
      <c r="OKU21" s="281"/>
      <c r="OKV21" s="280"/>
      <c r="OKW21" s="281"/>
      <c r="OKX21" s="281"/>
      <c r="OKY21" s="281"/>
      <c r="OKZ21" s="281"/>
      <c r="OLA21" s="281"/>
      <c r="OLB21" s="281"/>
      <c r="OLC21" s="281"/>
      <c r="OLD21" s="281"/>
      <c r="OLE21" s="281"/>
      <c r="OLF21" s="280"/>
      <c r="OLG21" s="281"/>
      <c r="OLH21" s="281"/>
      <c r="OLI21" s="281"/>
      <c r="OLJ21" s="281"/>
      <c r="OLK21" s="281"/>
      <c r="OLL21" s="281"/>
      <c r="OLM21" s="281"/>
      <c r="OLN21" s="281"/>
      <c r="OLO21" s="281"/>
      <c r="OLP21" s="280"/>
      <c r="OLQ21" s="281"/>
      <c r="OLR21" s="281"/>
      <c r="OLS21" s="281"/>
      <c r="OLT21" s="281"/>
      <c r="OLU21" s="281"/>
      <c r="OLV21" s="281"/>
      <c r="OLW21" s="281"/>
      <c r="OLX21" s="281"/>
      <c r="OLY21" s="281"/>
      <c r="OLZ21" s="280"/>
      <c r="OMA21" s="281"/>
      <c r="OMB21" s="281"/>
      <c r="OMC21" s="281"/>
      <c r="OMD21" s="281"/>
      <c r="OME21" s="281"/>
      <c r="OMF21" s="281"/>
      <c r="OMG21" s="281"/>
      <c r="OMH21" s="281"/>
      <c r="OMI21" s="281"/>
      <c r="OMJ21" s="280"/>
      <c r="OMK21" s="281"/>
      <c r="OML21" s="281"/>
      <c r="OMM21" s="281"/>
      <c r="OMN21" s="281"/>
      <c r="OMO21" s="281"/>
      <c r="OMP21" s="281"/>
      <c r="OMQ21" s="281"/>
      <c r="OMR21" s="281"/>
      <c r="OMS21" s="281"/>
      <c r="OMT21" s="280"/>
      <c r="OMU21" s="281"/>
      <c r="OMV21" s="281"/>
      <c r="OMW21" s="281"/>
      <c r="OMX21" s="281"/>
      <c r="OMY21" s="281"/>
      <c r="OMZ21" s="281"/>
      <c r="ONA21" s="281"/>
      <c r="ONB21" s="281"/>
      <c r="ONC21" s="281"/>
      <c r="OND21" s="280"/>
      <c r="ONE21" s="281"/>
      <c r="ONF21" s="281"/>
      <c r="ONG21" s="281"/>
      <c r="ONH21" s="281"/>
      <c r="ONI21" s="281"/>
      <c r="ONJ21" s="281"/>
      <c r="ONK21" s="281"/>
      <c r="ONL21" s="281"/>
      <c r="ONM21" s="281"/>
      <c r="ONN21" s="280"/>
      <c r="ONO21" s="281"/>
      <c r="ONP21" s="281"/>
      <c r="ONQ21" s="281"/>
      <c r="ONR21" s="281"/>
      <c r="ONS21" s="281"/>
      <c r="ONT21" s="281"/>
      <c r="ONU21" s="281"/>
      <c r="ONV21" s="281"/>
      <c r="ONW21" s="281"/>
      <c r="ONX21" s="280"/>
      <c r="ONY21" s="281"/>
      <c r="ONZ21" s="281"/>
      <c r="OOA21" s="281"/>
      <c r="OOB21" s="281"/>
      <c r="OOC21" s="281"/>
      <c r="OOD21" s="281"/>
      <c r="OOE21" s="281"/>
      <c r="OOF21" s="281"/>
      <c r="OOG21" s="281"/>
      <c r="OOH21" s="280"/>
      <c r="OOI21" s="281"/>
      <c r="OOJ21" s="281"/>
      <c r="OOK21" s="281"/>
      <c r="OOL21" s="281"/>
      <c r="OOM21" s="281"/>
      <c r="OON21" s="281"/>
      <c r="OOO21" s="281"/>
      <c r="OOP21" s="281"/>
      <c r="OOQ21" s="281"/>
      <c r="OOR21" s="280"/>
      <c r="OOS21" s="281"/>
      <c r="OOT21" s="281"/>
      <c r="OOU21" s="281"/>
      <c r="OOV21" s="281"/>
      <c r="OOW21" s="281"/>
      <c r="OOX21" s="281"/>
      <c r="OOY21" s="281"/>
      <c r="OOZ21" s="281"/>
      <c r="OPA21" s="281"/>
      <c r="OPB21" s="280"/>
      <c r="OPC21" s="281"/>
      <c r="OPD21" s="281"/>
      <c r="OPE21" s="281"/>
      <c r="OPF21" s="281"/>
      <c r="OPG21" s="281"/>
      <c r="OPH21" s="281"/>
      <c r="OPI21" s="281"/>
      <c r="OPJ21" s="281"/>
      <c r="OPK21" s="281"/>
      <c r="OPL21" s="280"/>
      <c r="OPM21" s="281"/>
      <c r="OPN21" s="281"/>
      <c r="OPO21" s="281"/>
      <c r="OPP21" s="281"/>
      <c r="OPQ21" s="281"/>
      <c r="OPR21" s="281"/>
      <c r="OPS21" s="281"/>
      <c r="OPT21" s="281"/>
      <c r="OPU21" s="281"/>
      <c r="OPV21" s="280"/>
      <c r="OPW21" s="281"/>
      <c r="OPX21" s="281"/>
      <c r="OPY21" s="281"/>
      <c r="OPZ21" s="281"/>
      <c r="OQA21" s="281"/>
      <c r="OQB21" s="281"/>
      <c r="OQC21" s="281"/>
      <c r="OQD21" s="281"/>
      <c r="OQE21" s="281"/>
      <c r="OQF21" s="280"/>
      <c r="OQG21" s="281"/>
      <c r="OQH21" s="281"/>
      <c r="OQI21" s="281"/>
      <c r="OQJ21" s="281"/>
      <c r="OQK21" s="281"/>
      <c r="OQL21" s="281"/>
      <c r="OQM21" s="281"/>
      <c r="OQN21" s="281"/>
      <c r="OQO21" s="281"/>
      <c r="OQP21" s="280"/>
      <c r="OQQ21" s="281"/>
      <c r="OQR21" s="281"/>
      <c r="OQS21" s="281"/>
      <c r="OQT21" s="281"/>
      <c r="OQU21" s="281"/>
      <c r="OQV21" s="281"/>
      <c r="OQW21" s="281"/>
      <c r="OQX21" s="281"/>
      <c r="OQY21" s="281"/>
      <c r="OQZ21" s="280"/>
      <c r="ORA21" s="281"/>
      <c r="ORB21" s="281"/>
      <c r="ORC21" s="281"/>
      <c r="ORD21" s="281"/>
      <c r="ORE21" s="281"/>
      <c r="ORF21" s="281"/>
      <c r="ORG21" s="281"/>
      <c r="ORH21" s="281"/>
      <c r="ORI21" s="281"/>
      <c r="ORJ21" s="280"/>
      <c r="ORK21" s="281"/>
      <c r="ORL21" s="281"/>
      <c r="ORM21" s="281"/>
      <c r="ORN21" s="281"/>
      <c r="ORO21" s="281"/>
      <c r="ORP21" s="281"/>
      <c r="ORQ21" s="281"/>
      <c r="ORR21" s="281"/>
      <c r="ORS21" s="281"/>
      <c r="ORT21" s="280"/>
      <c r="ORU21" s="281"/>
      <c r="ORV21" s="281"/>
      <c r="ORW21" s="281"/>
      <c r="ORX21" s="281"/>
      <c r="ORY21" s="281"/>
      <c r="ORZ21" s="281"/>
      <c r="OSA21" s="281"/>
      <c r="OSB21" s="281"/>
      <c r="OSC21" s="281"/>
      <c r="OSD21" s="280"/>
      <c r="OSE21" s="281"/>
      <c r="OSF21" s="281"/>
      <c r="OSG21" s="281"/>
      <c r="OSH21" s="281"/>
      <c r="OSI21" s="281"/>
      <c r="OSJ21" s="281"/>
      <c r="OSK21" s="281"/>
      <c r="OSL21" s="281"/>
      <c r="OSM21" s="281"/>
      <c r="OSN21" s="280"/>
      <c r="OSO21" s="281"/>
      <c r="OSP21" s="281"/>
      <c r="OSQ21" s="281"/>
      <c r="OSR21" s="281"/>
      <c r="OSS21" s="281"/>
      <c r="OST21" s="281"/>
      <c r="OSU21" s="281"/>
      <c r="OSV21" s="281"/>
      <c r="OSW21" s="281"/>
      <c r="OSX21" s="280"/>
      <c r="OSY21" s="281"/>
      <c r="OSZ21" s="281"/>
      <c r="OTA21" s="281"/>
      <c r="OTB21" s="281"/>
      <c r="OTC21" s="281"/>
      <c r="OTD21" s="281"/>
      <c r="OTE21" s="281"/>
      <c r="OTF21" s="281"/>
      <c r="OTG21" s="281"/>
      <c r="OTH21" s="280"/>
      <c r="OTI21" s="281"/>
      <c r="OTJ21" s="281"/>
      <c r="OTK21" s="281"/>
      <c r="OTL21" s="281"/>
      <c r="OTM21" s="281"/>
      <c r="OTN21" s="281"/>
      <c r="OTO21" s="281"/>
      <c r="OTP21" s="281"/>
      <c r="OTQ21" s="281"/>
      <c r="OTR21" s="280"/>
      <c r="OTS21" s="281"/>
      <c r="OTT21" s="281"/>
      <c r="OTU21" s="281"/>
      <c r="OTV21" s="281"/>
      <c r="OTW21" s="281"/>
      <c r="OTX21" s="281"/>
      <c r="OTY21" s="281"/>
      <c r="OTZ21" s="281"/>
      <c r="OUA21" s="281"/>
      <c r="OUB21" s="280"/>
      <c r="OUC21" s="281"/>
      <c r="OUD21" s="281"/>
      <c r="OUE21" s="281"/>
      <c r="OUF21" s="281"/>
      <c r="OUG21" s="281"/>
      <c r="OUH21" s="281"/>
      <c r="OUI21" s="281"/>
      <c r="OUJ21" s="281"/>
      <c r="OUK21" s="281"/>
      <c r="OUL21" s="280"/>
      <c r="OUM21" s="281"/>
      <c r="OUN21" s="281"/>
      <c r="OUO21" s="281"/>
      <c r="OUP21" s="281"/>
      <c r="OUQ21" s="281"/>
      <c r="OUR21" s="281"/>
      <c r="OUS21" s="281"/>
      <c r="OUT21" s="281"/>
      <c r="OUU21" s="281"/>
      <c r="OUV21" s="280"/>
      <c r="OUW21" s="281"/>
      <c r="OUX21" s="281"/>
      <c r="OUY21" s="281"/>
      <c r="OUZ21" s="281"/>
      <c r="OVA21" s="281"/>
      <c r="OVB21" s="281"/>
      <c r="OVC21" s="281"/>
      <c r="OVD21" s="281"/>
      <c r="OVE21" s="281"/>
      <c r="OVF21" s="280"/>
      <c r="OVG21" s="281"/>
      <c r="OVH21" s="281"/>
      <c r="OVI21" s="281"/>
      <c r="OVJ21" s="281"/>
      <c r="OVK21" s="281"/>
      <c r="OVL21" s="281"/>
      <c r="OVM21" s="281"/>
      <c r="OVN21" s="281"/>
      <c r="OVO21" s="281"/>
      <c r="OVP21" s="280"/>
      <c r="OVQ21" s="281"/>
      <c r="OVR21" s="281"/>
      <c r="OVS21" s="281"/>
      <c r="OVT21" s="281"/>
      <c r="OVU21" s="281"/>
      <c r="OVV21" s="281"/>
      <c r="OVW21" s="281"/>
      <c r="OVX21" s="281"/>
      <c r="OVY21" s="281"/>
      <c r="OVZ21" s="280"/>
      <c r="OWA21" s="281"/>
      <c r="OWB21" s="281"/>
      <c r="OWC21" s="281"/>
      <c r="OWD21" s="281"/>
      <c r="OWE21" s="281"/>
      <c r="OWF21" s="281"/>
      <c r="OWG21" s="281"/>
      <c r="OWH21" s="281"/>
      <c r="OWI21" s="281"/>
      <c r="OWJ21" s="280"/>
      <c r="OWK21" s="281"/>
      <c r="OWL21" s="281"/>
      <c r="OWM21" s="281"/>
      <c r="OWN21" s="281"/>
      <c r="OWO21" s="281"/>
      <c r="OWP21" s="281"/>
      <c r="OWQ21" s="281"/>
      <c r="OWR21" s="281"/>
      <c r="OWS21" s="281"/>
      <c r="OWT21" s="280"/>
      <c r="OWU21" s="281"/>
      <c r="OWV21" s="281"/>
      <c r="OWW21" s="281"/>
      <c r="OWX21" s="281"/>
      <c r="OWY21" s="281"/>
      <c r="OWZ21" s="281"/>
      <c r="OXA21" s="281"/>
      <c r="OXB21" s="281"/>
      <c r="OXC21" s="281"/>
      <c r="OXD21" s="280"/>
      <c r="OXE21" s="281"/>
      <c r="OXF21" s="281"/>
      <c r="OXG21" s="281"/>
      <c r="OXH21" s="281"/>
      <c r="OXI21" s="281"/>
      <c r="OXJ21" s="281"/>
      <c r="OXK21" s="281"/>
      <c r="OXL21" s="281"/>
      <c r="OXM21" s="281"/>
      <c r="OXN21" s="280"/>
      <c r="OXO21" s="281"/>
      <c r="OXP21" s="281"/>
      <c r="OXQ21" s="281"/>
      <c r="OXR21" s="281"/>
      <c r="OXS21" s="281"/>
      <c r="OXT21" s="281"/>
      <c r="OXU21" s="281"/>
      <c r="OXV21" s="281"/>
      <c r="OXW21" s="281"/>
      <c r="OXX21" s="280"/>
      <c r="OXY21" s="281"/>
      <c r="OXZ21" s="281"/>
      <c r="OYA21" s="281"/>
      <c r="OYB21" s="281"/>
      <c r="OYC21" s="281"/>
      <c r="OYD21" s="281"/>
      <c r="OYE21" s="281"/>
      <c r="OYF21" s="281"/>
      <c r="OYG21" s="281"/>
      <c r="OYH21" s="280"/>
      <c r="OYI21" s="281"/>
      <c r="OYJ21" s="281"/>
      <c r="OYK21" s="281"/>
      <c r="OYL21" s="281"/>
      <c r="OYM21" s="281"/>
      <c r="OYN21" s="281"/>
      <c r="OYO21" s="281"/>
      <c r="OYP21" s="281"/>
      <c r="OYQ21" s="281"/>
      <c r="OYR21" s="280"/>
      <c r="OYS21" s="281"/>
      <c r="OYT21" s="281"/>
      <c r="OYU21" s="281"/>
      <c r="OYV21" s="281"/>
      <c r="OYW21" s="281"/>
      <c r="OYX21" s="281"/>
      <c r="OYY21" s="281"/>
      <c r="OYZ21" s="281"/>
      <c r="OZA21" s="281"/>
      <c r="OZB21" s="280"/>
      <c r="OZC21" s="281"/>
      <c r="OZD21" s="281"/>
      <c r="OZE21" s="281"/>
      <c r="OZF21" s="281"/>
      <c r="OZG21" s="281"/>
      <c r="OZH21" s="281"/>
      <c r="OZI21" s="281"/>
      <c r="OZJ21" s="281"/>
      <c r="OZK21" s="281"/>
      <c r="OZL21" s="280"/>
      <c r="OZM21" s="281"/>
      <c r="OZN21" s="281"/>
      <c r="OZO21" s="281"/>
      <c r="OZP21" s="281"/>
      <c r="OZQ21" s="281"/>
      <c r="OZR21" s="281"/>
      <c r="OZS21" s="281"/>
      <c r="OZT21" s="281"/>
      <c r="OZU21" s="281"/>
      <c r="OZV21" s="280"/>
      <c r="OZW21" s="281"/>
      <c r="OZX21" s="281"/>
      <c r="OZY21" s="281"/>
      <c r="OZZ21" s="281"/>
      <c r="PAA21" s="281"/>
      <c r="PAB21" s="281"/>
      <c r="PAC21" s="281"/>
      <c r="PAD21" s="281"/>
      <c r="PAE21" s="281"/>
      <c r="PAF21" s="280"/>
      <c r="PAG21" s="281"/>
      <c r="PAH21" s="281"/>
      <c r="PAI21" s="281"/>
      <c r="PAJ21" s="281"/>
      <c r="PAK21" s="281"/>
      <c r="PAL21" s="281"/>
      <c r="PAM21" s="281"/>
      <c r="PAN21" s="281"/>
      <c r="PAO21" s="281"/>
      <c r="PAP21" s="280"/>
      <c r="PAQ21" s="281"/>
      <c r="PAR21" s="281"/>
      <c r="PAS21" s="281"/>
      <c r="PAT21" s="281"/>
      <c r="PAU21" s="281"/>
      <c r="PAV21" s="281"/>
      <c r="PAW21" s="281"/>
      <c r="PAX21" s="281"/>
      <c r="PAY21" s="281"/>
      <c r="PAZ21" s="280"/>
      <c r="PBA21" s="281"/>
      <c r="PBB21" s="281"/>
      <c r="PBC21" s="281"/>
      <c r="PBD21" s="281"/>
      <c r="PBE21" s="281"/>
      <c r="PBF21" s="281"/>
      <c r="PBG21" s="281"/>
      <c r="PBH21" s="281"/>
      <c r="PBI21" s="281"/>
      <c r="PBJ21" s="280"/>
      <c r="PBK21" s="281"/>
      <c r="PBL21" s="281"/>
      <c r="PBM21" s="281"/>
      <c r="PBN21" s="281"/>
      <c r="PBO21" s="281"/>
      <c r="PBP21" s="281"/>
      <c r="PBQ21" s="281"/>
      <c r="PBR21" s="281"/>
      <c r="PBS21" s="281"/>
      <c r="PBT21" s="280"/>
      <c r="PBU21" s="281"/>
      <c r="PBV21" s="281"/>
      <c r="PBW21" s="281"/>
      <c r="PBX21" s="281"/>
      <c r="PBY21" s="281"/>
      <c r="PBZ21" s="281"/>
      <c r="PCA21" s="281"/>
      <c r="PCB21" s="281"/>
      <c r="PCC21" s="281"/>
      <c r="PCD21" s="280"/>
      <c r="PCE21" s="281"/>
      <c r="PCF21" s="281"/>
      <c r="PCG21" s="281"/>
      <c r="PCH21" s="281"/>
      <c r="PCI21" s="281"/>
      <c r="PCJ21" s="281"/>
      <c r="PCK21" s="281"/>
      <c r="PCL21" s="281"/>
      <c r="PCM21" s="281"/>
      <c r="PCN21" s="280"/>
      <c r="PCO21" s="281"/>
      <c r="PCP21" s="281"/>
      <c r="PCQ21" s="281"/>
      <c r="PCR21" s="281"/>
      <c r="PCS21" s="281"/>
      <c r="PCT21" s="281"/>
      <c r="PCU21" s="281"/>
      <c r="PCV21" s="281"/>
      <c r="PCW21" s="281"/>
      <c r="PCX21" s="280"/>
      <c r="PCY21" s="281"/>
      <c r="PCZ21" s="281"/>
      <c r="PDA21" s="281"/>
      <c r="PDB21" s="281"/>
      <c r="PDC21" s="281"/>
      <c r="PDD21" s="281"/>
      <c r="PDE21" s="281"/>
      <c r="PDF21" s="281"/>
      <c r="PDG21" s="281"/>
      <c r="PDH21" s="280"/>
      <c r="PDI21" s="281"/>
      <c r="PDJ21" s="281"/>
      <c r="PDK21" s="281"/>
      <c r="PDL21" s="281"/>
      <c r="PDM21" s="281"/>
      <c r="PDN21" s="281"/>
      <c r="PDO21" s="281"/>
      <c r="PDP21" s="281"/>
      <c r="PDQ21" s="281"/>
      <c r="PDR21" s="280"/>
      <c r="PDS21" s="281"/>
      <c r="PDT21" s="281"/>
      <c r="PDU21" s="281"/>
      <c r="PDV21" s="281"/>
      <c r="PDW21" s="281"/>
      <c r="PDX21" s="281"/>
      <c r="PDY21" s="281"/>
      <c r="PDZ21" s="281"/>
      <c r="PEA21" s="281"/>
      <c r="PEB21" s="280"/>
      <c r="PEC21" s="281"/>
      <c r="PED21" s="281"/>
      <c r="PEE21" s="281"/>
      <c r="PEF21" s="281"/>
      <c r="PEG21" s="281"/>
      <c r="PEH21" s="281"/>
      <c r="PEI21" s="281"/>
      <c r="PEJ21" s="281"/>
      <c r="PEK21" s="281"/>
      <c r="PEL21" s="280"/>
      <c r="PEM21" s="281"/>
      <c r="PEN21" s="281"/>
      <c r="PEO21" s="281"/>
      <c r="PEP21" s="281"/>
      <c r="PEQ21" s="281"/>
      <c r="PER21" s="281"/>
      <c r="PES21" s="281"/>
      <c r="PET21" s="281"/>
      <c r="PEU21" s="281"/>
      <c r="PEV21" s="280"/>
      <c r="PEW21" s="281"/>
      <c r="PEX21" s="281"/>
      <c r="PEY21" s="281"/>
      <c r="PEZ21" s="281"/>
      <c r="PFA21" s="281"/>
      <c r="PFB21" s="281"/>
      <c r="PFC21" s="281"/>
      <c r="PFD21" s="281"/>
      <c r="PFE21" s="281"/>
      <c r="PFF21" s="280"/>
      <c r="PFG21" s="281"/>
      <c r="PFH21" s="281"/>
      <c r="PFI21" s="281"/>
      <c r="PFJ21" s="281"/>
      <c r="PFK21" s="281"/>
      <c r="PFL21" s="281"/>
      <c r="PFM21" s="281"/>
      <c r="PFN21" s="281"/>
      <c r="PFO21" s="281"/>
      <c r="PFP21" s="280"/>
      <c r="PFQ21" s="281"/>
      <c r="PFR21" s="281"/>
      <c r="PFS21" s="281"/>
      <c r="PFT21" s="281"/>
      <c r="PFU21" s="281"/>
      <c r="PFV21" s="281"/>
      <c r="PFW21" s="281"/>
      <c r="PFX21" s="281"/>
      <c r="PFY21" s="281"/>
      <c r="PFZ21" s="280"/>
      <c r="PGA21" s="281"/>
      <c r="PGB21" s="281"/>
      <c r="PGC21" s="281"/>
      <c r="PGD21" s="281"/>
      <c r="PGE21" s="281"/>
      <c r="PGF21" s="281"/>
      <c r="PGG21" s="281"/>
      <c r="PGH21" s="281"/>
      <c r="PGI21" s="281"/>
      <c r="PGJ21" s="280"/>
      <c r="PGK21" s="281"/>
      <c r="PGL21" s="281"/>
      <c r="PGM21" s="281"/>
      <c r="PGN21" s="281"/>
      <c r="PGO21" s="281"/>
      <c r="PGP21" s="281"/>
      <c r="PGQ21" s="281"/>
      <c r="PGR21" s="281"/>
      <c r="PGS21" s="281"/>
      <c r="PGT21" s="280"/>
      <c r="PGU21" s="281"/>
      <c r="PGV21" s="281"/>
      <c r="PGW21" s="281"/>
      <c r="PGX21" s="281"/>
      <c r="PGY21" s="281"/>
      <c r="PGZ21" s="281"/>
      <c r="PHA21" s="281"/>
      <c r="PHB21" s="281"/>
      <c r="PHC21" s="281"/>
      <c r="PHD21" s="280"/>
      <c r="PHE21" s="281"/>
      <c r="PHF21" s="281"/>
      <c r="PHG21" s="281"/>
      <c r="PHH21" s="281"/>
      <c r="PHI21" s="281"/>
      <c r="PHJ21" s="281"/>
      <c r="PHK21" s="281"/>
      <c r="PHL21" s="281"/>
      <c r="PHM21" s="281"/>
      <c r="PHN21" s="280"/>
      <c r="PHO21" s="281"/>
      <c r="PHP21" s="281"/>
      <c r="PHQ21" s="281"/>
      <c r="PHR21" s="281"/>
      <c r="PHS21" s="281"/>
      <c r="PHT21" s="281"/>
      <c r="PHU21" s="281"/>
      <c r="PHV21" s="281"/>
      <c r="PHW21" s="281"/>
      <c r="PHX21" s="280"/>
      <c r="PHY21" s="281"/>
      <c r="PHZ21" s="281"/>
      <c r="PIA21" s="281"/>
      <c r="PIB21" s="281"/>
      <c r="PIC21" s="281"/>
      <c r="PID21" s="281"/>
      <c r="PIE21" s="281"/>
      <c r="PIF21" s="281"/>
      <c r="PIG21" s="281"/>
      <c r="PIH21" s="280"/>
      <c r="PII21" s="281"/>
      <c r="PIJ21" s="281"/>
      <c r="PIK21" s="281"/>
      <c r="PIL21" s="281"/>
      <c r="PIM21" s="281"/>
      <c r="PIN21" s="281"/>
      <c r="PIO21" s="281"/>
      <c r="PIP21" s="281"/>
      <c r="PIQ21" s="281"/>
      <c r="PIR21" s="280"/>
      <c r="PIS21" s="281"/>
      <c r="PIT21" s="281"/>
      <c r="PIU21" s="281"/>
      <c r="PIV21" s="281"/>
      <c r="PIW21" s="281"/>
      <c r="PIX21" s="281"/>
      <c r="PIY21" s="281"/>
      <c r="PIZ21" s="281"/>
      <c r="PJA21" s="281"/>
      <c r="PJB21" s="280"/>
      <c r="PJC21" s="281"/>
      <c r="PJD21" s="281"/>
      <c r="PJE21" s="281"/>
      <c r="PJF21" s="281"/>
      <c r="PJG21" s="281"/>
      <c r="PJH21" s="281"/>
      <c r="PJI21" s="281"/>
      <c r="PJJ21" s="281"/>
      <c r="PJK21" s="281"/>
      <c r="PJL21" s="280"/>
      <c r="PJM21" s="281"/>
      <c r="PJN21" s="281"/>
      <c r="PJO21" s="281"/>
      <c r="PJP21" s="281"/>
      <c r="PJQ21" s="281"/>
      <c r="PJR21" s="281"/>
      <c r="PJS21" s="281"/>
      <c r="PJT21" s="281"/>
      <c r="PJU21" s="281"/>
      <c r="PJV21" s="280"/>
      <c r="PJW21" s="281"/>
      <c r="PJX21" s="281"/>
      <c r="PJY21" s="281"/>
      <c r="PJZ21" s="281"/>
      <c r="PKA21" s="281"/>
      <c r="PKB21" s="281"/>
      <c r="PKC21" s="281"/>
      <c r="PKD21" s="281"/>
      <c r="PKE21" s="281"/>
      <c r="PKF21" s="280"/>
      <c r="PKG21" s="281"/>
      <c r="PKH21" s="281"/>
      <c r="PKI21" s="281"/>
      <c r="PKJ21" s="281"/>
      <c r="PKK21" s="281"/>
      <c r="PKL21" s="281"/>
      <c r="PKM21" s="281"/>
      <c r="PKN21" s="281"/>
      <c r="PKO21" s="281"/>
      <c r="PKP21" s="280"/>
      <c r="PKQ21" s="281"/>
      <c r="PKR21" s="281"/>
      <c r="PKS21" s="281"/>
      <c r="PKT21" s="281"/>
      <c r="PKU21" s="281"/>
      <c r="PKV21" s="281"/>
      <c r="PKW21" s="281"/>
      <c r="PKX21" s="281"/>
      <c r="PKY21" s="281"/>
      <c r="PKZ21" s="280"/>
      <c r="PLA21" s="281"/>
      <c r="PLB21" s="281"/>
      <c r="PLC21" s="281"/>
      <c r="PLD21" s="281"/>
      <c r="PLE21" s="281"/>
      <c r="PLF21" s="281"/>
      <c r="PLG21" s="281"/>
      <c r="PLH21" s="281"/>
      <c r="PLI21" s="281"/>
      <c r="PLJ21" s="280"/>
      <c r="PLK21" s="281"/>
      <c r="PLL21" s="281"/>
      <c r="PLM21" s="281"/>
      <c r="PLN21" s="281"/>
      <c r="PLO21" s="281"/>
      <c r="PLP21" s="281"/>
      <c r="PLQ21" s="281"/>
      <c r="PLR21" s="281"/>
      <c r="PLS21" s="281"/>
      <c r="PLT21" s="280"/>
      <c r="PLU21" s="281"/>
      <c r="PLV21" s="281"/>
      <c r="PLW21" s="281"/>
      <c r="PLX21" s="281"/>
      <c r="PLY21" s="281"/>
      <c r="PLZ21" s="281"/>
      <c r="PMA21" s="281"/>
      <c r="PMB21" s="281"/>
      <c r="PMC21" s="281"/>
      <c r="PMD21" s="280"/>
      <c r="PME21" s="281"/>
      <c r="PMF21" s="281"/>
      <c r="PMG21" s="281"/>
      <c r="PMH21" s="281"/>
      <c r="PMI21" s="281"/>
      <c r="PMJ21" s="281"/>
      <c r="PMK21" s="281"/>
      <c r="PML21" s="281"/>
      <c r="PMM21" s="281"/>
      <c r="PMN21" s="280"/>
      <c r="PMO21" s="281"/>
      <c r="PMP21" s="281"/>
      <c r="PMQ21" s="281"/>
      <c r="PMR21" s="281"/>
      <c r="PMS21" s="281"/>
      <c r="PMT21" s="281"/>
      <c r="PMU21" s="281"/>
      <c r="PMV21" s="281"/>
      <c r="PMW21" s="281"/>
      <c r="PMX21" s="280"/>
      <c r="PMY21" s="281"/>
      <c r="PMZ21" s="281"/>
      <c r="PNA21" s="281"/>
      <c r="PNB21" s="281"/>
      <c r="PNC21" s="281"/>
      <c r="PND21" s="281"/>
      <c r="PNE21" s="281"/>
      <c r="PNF21" s="281"/>
      <c r="PNG21" s="281"/>
      <c r="PNH21" s="280"/>
      <c r="PNI21" s="281"/>
      <c r="PNJ21" s="281"/>
      <c r="PNK21" s="281"/>
      <c r="PNL21" s="281"/>
      <c r="PNM21" s="281"/>
      <c r="PNN21" s="281"/>
      <c r="PNO21" s="281"/>
      <c r="PNP21" s="281"/>
      <c r="PNQ21" s="281"/>
      <c r="PNR21" s="280"/>
      <c r="PNS21" s="281"/>
      <c r="PNT21" s="281"/>
      <c r="PNU21" s="281"/>
      <c r="PNV21" s="281"/>
      <c r="PNW21" s="281"/>
      <c r="PNX21" s="281"/>
      <c r="PNY21" s="281"/>
      <c r="PNZ21" s="281"/>
      <c r="POA21" s="281"/>
      <c r="POB21" s="280"/>
      <c r="POC21" s="281"/>
      <c r="POD21" s="281"/>
      <c r="POE21" s="281"/>
      <c r="POF21" s="281"/>
      <c r="POG21" s="281"/>
      <c r="POH21" s="281"/>
      <c r="POI21" s="281"/>
      <c r="POJ21" s="281"/>
      <c r="POK21" s="281"/>
      <c r="POL21" s="280"/>
      <c r="POM21" s="281"/>
      <c r="PON21" s="281"/>
      <c r="POO21" s="281"/>
      <c r="POP21" s="281"/>
      <c r="POQ21" s="281"/>
      <c r="POR21" s="281"/>
      <c r="POS21" s="281"/>
      <c r="POT21" s="281"/>
      <c r="POU21" s="281"/>
      <c r="POV21" s="280"/>
      <c r="POW21" s="281"/>
      <c r="POX21" s="281"/>
      <c r="POY21" s="281"/>
      <c r="POZ21" s="281"/>
      <c r="PPA21" s="281"/>
      <c r="PPB21" s="281"/>
      <c r="PPC21" s="281"/>
      <c r="PPD21" s="281"/>
      <c r="PPE21" s="281"/>
      <c r="PPF21" s="280"/>
      <c r="PPG21" s="281"/>
      <c r="PPH21" s="281"/>
      <c r="PPI21" s="281"/>
      <c r="PPJ21" s="281"/>
      <c r="PPK21" s="281"/>
      <c r="PPL21" s="281"/>
      <c r="PPM21" s="281"/>
      <c r="PPN21" s="281"/>
      <c r="PPO21" s="281"/>
      <c r="PPP21" s="280"/>
      <c r="PPQ21" s="281"/>
      <c r="PPR21" s="281"/>
      <c r="PPS21" s="281"/>
      <c r="PPT21" s="281"/>
      <c r="PPU21" s="281"/>
      <c r="PPV21" s="281"/>
      <c r="PPW21" s="281"/>
      <c r="PPX21" s="281"/>
      <c r="PPY21" s="281"/>
      <c r="PPZ21" s="280"/>
      <c r="PQA21" s="281"/>
      <c r="PQB21" s="281"/>
      <c r="PQC21" s="281"/>
      <c r="PQD21" s="281"/>
      <c r="PQE21" s="281"/>
      <c r="PQF21" s="281"/>
      <c r="PQG21" s="281"/>
      <c r="PQH21" s="281"/>
      <c r="PQI21" s="281"/>
      <c r="PQJ21" s="280"/>
      <c r="PQK21" s="281"/>
      <c r="PQL21" s="281"/>
      <c r="PQM21" s="281"/>
      <c r="PQN21" s="281"/>
      <c r="PQO21" s="281"/>
      <c r="PQP21" s="281"/>
      <c r="PQQ21" s="281"/>
      <c r="PQR21" s="281"/>
      <c r="PQS21" s="281"/>
      <c r="PQT21" s="280"/>
      <c r="PQU21" s="281"/>
      <c r="PQV21" s="281"/>
      <c r="PQW21" s="281"/>
      <c r="PQX21" s="281"/>
      <c r="PQY21" s="281"/>
      <c r="PQZ21" s="281"/>
      <c r="PRA21" s="281"/>
      <c r="PRB21" s="281"/>
      <c r="PRC21" s="281"/>
      <c r="PRD21" s="280"/>
      <c r="PRE21" s="281"/>
      <c r="PRF21" s="281"/>
      <c r="PRG21" s="281"/>
      <c r="PRH21" s="281"/>
      <c r="PRI21" s="281"/>
      <c r="PRJ21" s="281"/>
      <c r="PRK21" s="281"/>
      <c r="PRL21" s="281"/>
      <c r="PRM21" s="281"/>
      <c r="PRN21" s="280"/>
      <c r="PRO21" s="281"/>
      <c r="PRP21" s="281"/>
      <c r="PRQ21" s="281"/>
      <c r="PRR21" s="281"/>
      <c r="PRS21" s="281"/>
      <c r="PRT21" s="281"/>
      <c r="PRU21" s="281"/>
      <c r="PRV21" s="281"/>
      <c r="PRW21" s="281"/>
      <c r="PRX21" s="280"/>
      <c r="PRY21" s="281"/>
      <c r="PRZ21" s="281"/>
      <c r="PSA21" s="281"/>
      <c r="PSB21" s="281"/>
      <c r="PSC21" s="281"/>
      <c r="PSD21" s="281"/>
      <c r="PSE21" s="281"/>
      <c r="PSF21" s="281"/>
      <c r="PSG21" s="281"/>
      <c r="PSH21" s="280"/>
      <c r="PSI21" s="281"/>
      <c r="PSJ21" s="281"/>
      <c r="PSK21" s="281"/>
      <c r="PSL21" s="281"/>
      <c r="PSM21" s="281"/>
      <c r="PSN21" s="281"/>
      <c r="PSO21" s="281"/>
      <c r="PSP21" s="281"/>
      <c r="PSQ21" s="281"/>
      <c r="PSR21" s="280"/>
      <c r="PSS21" s="281"/>
      <c r="PST21" s="281"/>
      <c r="PSU21" s="281"/>
      <c r="PSV21" s="281"/>
      <c r="PSW21" s="281"/>
      <c r="PSX21" s="281"/>
      <c r="PSY21" s="281"/>
      <c r="PSZ21" s="281"/>
      <c r="PTA21" s="281"/>
      <c r="PTB21" s="280"/>
      <c r="PTC21" s="281"/>
      <c r="PTD21" s="281"/>
      <c r="PTE21" s="281"/>
      <c r="PTF21" s="281"/>
      <c r="PTG21" s="281"/>
      <c r="PTH21" s="281"/>
      <c r="PTI21" s="281"/>
      <c r="PTJ21" s="281"/>
      <c r="PTK21" s="281"/>
      <c r="PTL21" s="280"/>
      <c r="PTM21" s="281"/>
      <c r="PTN21" s="281"/>
      <c r="PTO21" s="281"/>
      <c r="PTP21" s="281"/>
      <c r="PTQ21" s="281"/>
      <c r="PTR21" s="281"/>
      <c r="PTS21" s="281"/>
      <c r="PTT21" s="281"/>
      <c r="PTU21" s="281"/>
      <c r="PTV21" s="280"/>
      <c r="PTW21" s="281"/>
      <c r="PTX21" s="281"/>
      <c r="PTY21" s="281"/>
      <c r="PTZ21" s="281"/>
      <c r="PUA21" s="281"/>
      <c r="PUB21" s="281"/>
      <c r="PUC21" s="281"/>
      <c r="PUD21" s="281"/>
      <c r="PUE21" s="281"/>
      <c r="PUF21" s="280"/>
      <c r="PUG21" s="281"/>
      <c r="PUH21" s="281"/>
      <c r="PUI21" s="281"/>
      <c r="PUJ21" s="281"/>
      <c r="PUK21" s="281"/>
      <c r="PUL21" s="281"/>
      <c r="PUM21" s="281"/>
      <c r="PUN21" s="281"/>
      <c r="PUO21" s="281"/>
      <c r="PUP21" s="280"/>
      <c r="PUQ21" s="281"/>
      <c r="PUR21" s="281"/>
      <c r="PUS21" s="281"/>
      <c r="PUT21" s="281"/>
      <c r="PUU21" s="281"/>
      <c r="PUV21" s="281"/>
      <c r="PUW21" s="281"/>
      <c r="PUX21" s="281"/>
      <c r="PUY21" s="281"/>
      <c r="PUZ21" s="280"/>
      <c r="PVA21" s="281"/>
      <c r="PVB21" s="281"/>
      <c r="PVC21" s="281"/>
      <c r="PVD21" s="281"/>
      <c r="PVE21" s="281"/>
      <c r="PVF21" s="281"/>
      <c r="PVG21" s="281"/>
      <c r="PVH21" s="281"/>
      <c r="PVI21" s="281"/>
      <c r="PVJ21" s="280"/>
      <c r="PVK21" s="281"/>
      <c r="PVL21" s="281"/>
      <c r="PVM21" s="281"/>
      <c r="PVN21" s="281"/>
      <c r="PVO21" s="281"/>
      <c r="PVP21" s="281"/>
      <c r="PVQ21" s="281"/>
      <c r="PVR21" s="281"/>
      <c r="PVS21" s="281"/>
      <c r="PVT21" s="280"/>
      <c r="PVU21" s="281"/>
      <c r="PVV21" s="281"/>
      <c r="PVW21" s="281"/>
      <c r="PVX21" s="281"/>
      <c r="PVY21" s="281"/>
      <c r="PVZ21" s="281"/>
      <c r="PWA21" s="281"/>
      <c r="PWB21" s="281"/>
      <c r="PWC21" s="281"/>
      <c r="PWD21" s="280"/>
      <c r="PWE21" s="281"/>
      <c r="PWF21" s="281"/>
      <c r="PWG21" s="281"/>
      <c r="PWH21" s="281"/>
      <c r="PWI21" s="281"/>
      <c r="PWJ21" s="281"/>
      <c r="PWK21" s="281"/>
      <c r="PWL21" s="281"/>
      <c r="PWM21" s="281"/>
      <c r="PWN21" s="280"/>
      <c r="PWO21" s="281"/>
      <c r="PWP21" s="281"/>
      <c r="PWQ21" s="281"/>
      <c r="PWR21" s="281"/>
      <c r="PWS21" s="281"/>
      <c r="PWT21" s="281"/>
      <c r="PWU21" s="281"/>
      <c r="PWV21" s="281"/>
      <c r="PWW21" s="281"/>
      <c r="PWX21" s="280"/>
      <c r="PWY21" s="281"/>
      <c r="PWZ21" s="281"/>
      <c r="PXA21" s="281"/>
      <c r="PXB21" s="281"/>
      <c r="PXC21" s="281"/>
      <c r="PXD21" s="281"/>
      <c r="PXE21" s="281"/>
      <c r="PXF21" s="281"/>
      <c r="PXG21" s="281"/>
      <c r="PXH21" s="280"/>
      <c r="PXI21" s="281"/>
      <c r="PXJ21" s="281"/>
      <c r="PXK21" s="281"/>
      <c r="PXL21" s="281"/>
      <c r="PXM21" s="281"/>
      <c r="PXN21" s="281"/>
      <c r="PXO21" s="281"/>
      <c r="PXP21" s="281"/>
      <c r="PXQ21" s="281"/>
      <c r="PXR21" s="280"/>
      <c r="PXS21" s="281"/>
      <c r="PXT21" s="281"/>
      <c r="PXU21" s="281"/>
      <c r="PXV21" s="281"/>
      <c r="PXW21" s="281"/>
      <c r="PXX21" s="281"/>
      <c r="PXY21" s="281"/>
      <c r="PXZ21" s="281"/>
      <c r="PYA21" s="281"/>
      <c r="PYB21" s="280"/>
      <c r="PYC21" s="281"/>
      <c r="PYD21" s="281"/>
      <c r="PYE21" s="281"/>
      <c r="PYF21" s="281"/>
      <c r="PYG21" s="281"/>
      <c r="PYH21" s="281"/>
      <c r="PYI21" s="281"/>
      <c r="PYJ21" s="281"/>
      <c r="PYK21" s="281"/>
      <c r="PYL21" s="280"/>
      <c r="PYM21" s="281"/>
      <c r="PYN21" s="281"/>
      <c r="PYO21" s="281"/>
      <c r="PYP21" s="281"/>
      <c r="PYQ21" s="281"/>
      <c r="PYR21" s="281"/>
      <c r="PYS21" s="281"/>
      <c r="PYT21" s="281"/>
      <c r="PYU21" s="281"/>
      <c r="PYV21" s="280"/>
      <c r="PYW21" s="281"/>
      <c r="PYX21" s="281"/>
      <c r="PYY21" s="281"/>
      <c r="PYZ21" s="281"/>
      <c r="PZA21" s="281"/>
      <c r="PZB21" s="281"/>
      <c r="PZC21" s="281"/>
      <c r="PZD21" s="281"/>
      <c r="PZE21" s="281"/>
      <c r="PZF21" s="280"/>
      <c r="PZG21" s="281"/>
      <c r="PZH21" s="281"/>
      <c r="PZI21" s="281"/>
      <c r="PZJ21" s="281"/>
      <c r="PZK21" s="281"/>
      <c r="PZL21" s="281"/>
      <c r="PZM21" s="281"/>
      <c r="PZN21" s="281"/>
      <c r="PZO21" s="281"/>
      <c r="PZP21" s="280"/>
      <c r="PZQ21" s="281"/>
      <c r="PZR21" s="281"/>
      <c r="PZS21" s="281"/>
      <c r="PZT21" s="281"/>
      <c r="PZU21" s="281"/>
      <c r="PZV21" s="281"/>
      <c r="PZW21" s="281"/>
      <c r="PZX21" s="281"/>
      <c r="PZY21" s="281"/>
      <c r="PZZ21" s="280"/>
      <c r="QAA21" s="281"/>
      <c r="QAB21" s="281"/>
      <c r="QAC21" s="281"/>
      <c r="QAD21" s="281"/>
      <c r="QAE21" s="281"/>
      <c r="QAF21" s="281"/>
      <c r="QAG21" s="281"/>
      <c r="QAH21" s="281"/>
      <c r="QAI21" s="281"/>
      <c r="QAJ21" s="280"/>
      <c r="QAK21" s="281"/>
      <c r="QAL21" s="281"/>
      <c r="QAM21" s="281"/>
      <c r="QAN21" s="281"/>
      <c r="QAO21" s="281"/>
      <c r="QAP21" s="281"/>
      <c r="QAQ21" s="281"/>
      <c r="QAR21" s="281"/>
      <c r="QAS21" s="281"/>
      <c r="QAT21" s="280"/>
      <c r="QAU21" s="281"/>
      <c r="QAV21" s="281"/>
      <c r="QAW21" s="281"/>
      <c r="QAX21" s="281"/>
      <c r="QAY21" s="281"/>
      <c r="QAZ21" s="281"/>
      <c r="QBA21" s="281"/>
      <c r="QBB21" s="281"/>
      <c r="QBC21" s="281"/>
      <c r="QBD21" s="280"/>
      <c r="QBE21" s="281"/>
      <c r="QBF21" s="281"/>
      <c r="QBG21" s="281"/>
      <c r="QBH21" s="281"/>
      <c r="QBI21" s="281"/>
      <c r="QBJ21" s="281"/>
      <c r="QBK21" s="281"/>
      <c r="QBL21" s="281"/>
      <c r="QBM21" s="281"/>
      <c r="QBN21" s="280"/>
      <c r="QBO21" s="281"/>
      <c r="QBP21" s="281"/>
      <c r="QBQ21" s="281"/>
      <c r="QBR21" s="281"/>
      <c r="QBS21" s="281"/>
      <c r="QBT21" s="281"/>
      <c r="QBU21" s="281"/>
      <c r="QBV21" s="281"/>
      <c r="QBW21" s="281"/>
      <c r="QBX21" s="280"/>
      <c r="QBY21" s="281"/>
      <c r="QBZ21" s="281"/>
      <c r="QCA21" s="281"/>
      <c r="QCB21" s="281"/>
      <c r="QCC21" s="281"/>
      <c r="QCD21" s="281"/>
      <c r="QCE21" s="281"/>
      <c r="QCF21" s="281"/>
      <c r="QCG21" s="281"/>
      <c r="QCH21" s="280"/>
      <c r="QCI21" s="281"/>
      <c r="QCJ21" s="281"/>
      <c r="QCK21" s="281"/>
      <c r="QCL21" s="281"/>
      <c r="QCM21" s="281"/>
      <c r="QCN21" s="281"/>
      <c r="QCO21" s="281"/>
      <c r="QCP21" s="281"/>
      <c r="QCQ21" s="281"/>
      <c r="QCR21" s="280"/>
      <c r="QCS21" s="281"/>
      <c r="QCT21" s="281"/>
      <c r="QCU21" s="281"/>
      <c r="QCV21" s="281"/>
      <c r="QCW21" s="281"/>
      <c r="QCX21" s="281"/>
      <c r="QCY21" s="281"/>
      <c r="QCZ21" s="281"/>
      <c r="QDA21" s="281"/>
      <c r="QDB21" s="280"/>
      <c r="QDC21" s="281"/>
      <c r="QDD21" s="281"/>
      <c r="QDE21" s="281"/>
      <c r="QDF21" s="281"/>
      <c r="QDG21" s="281"/>
      <c r="QDH21" s="281"/>
      <c r="QDI21" s="281"/>
      <c r="QDJ21" s="281"/>
      <c r="QDK21" s="281"/>
      <c r="QDL21" s="280"/>
      <c r="QDM21" s="281"/>
      <c r="QDN21" s="281"/>
      <c r="QDO21" s="281"/>
      <c r="QDP21" s="281"/>
      <c r="QDQ21" s="281"/>
      <c r="QDR21" s="281"/>
      <c r="QDS21" s="281"/>
      <c r="QDT21" s="281"/>
      <c r="QDU21" s="281"/>
      <c r="QDV21" s="280"/>
      <c r="QDW21" s="281"/>
      <c r="QDX21" s="281"/>
      <c r="QDY21" s="281"/>
      <c r="QDZ21" s="281"/>
      <c r="QEA21" s="281"/>
      <c r="QEB21" s="281"/>
      <c r="QEC21" s="281"/>
      <c r="QED21" s="281"/>
      <c r="QEE21" s="281"/>
      <c r="QEF21" s="280"/>
      <c r="QEG21" s="281"/>
      <c r="QEH21" s="281"/>
      <c r="QEI21" s="281"/>
      <c r="QEJ21" s="281"/>
      <c r="QEK21" s="281"/>
      <c r="QEL21" s="281"/>
      <c r="QEM21" s="281"/>
      <c r="QEN21" s="281"/>
      <c r="QEO21" s="281"/>
      <c r="QEP21" s="280"/>
      <c r="QEQ21" s="281"/>
      <c r="QER21" s="281"/>
      <c r="QES21" s="281"/>
      <c r="QET21" s="281"/>
      <c r="QEU21" s="281"/>
      <c r="QEV21" s="281"/>
      <c r="QEW21" s="281"/>
      <c r="QEX21" s="281"/>
      <c r="QEY21" s="281"/>
      <c r="QEZ21" s="280"/>
      <c r="QFA21" s="281"/>
      <c r="QFB21" s="281"/>
      <c r="QFC21" s="281"/>
      <c r="QFD21" s="281"/>
      <c r="QFE21" s="281"/>
      <c r="QFF21" s="281"/>
      <c r="QFG21" s="281"/>
      <c r="QFH21" s="281"/>
      <c r="QFI21" s="281"/>
      <c r="QFJ21" s="280"/>
      <c r="QFK21" s="281"/>
      <c r="QFL21" s="281"/>
      <c r="QFM21" s="281"/>
      <c r="QFN21" s="281"/>
      <c r="QFO21" s="281"/>
      <c r="QFP21" s="281"/>
      <c r="QFQ21" s="281"/>
      <c r="QFR21" s="281"/>
      <c r="QFS21" s="281"/>
      <c r="QFT21" s="280"/>
      <c r="QFU21" s="281"/>
      <c r="QFV21" s="281"/>
      <c r="QFW21" s="281"/>
      <c r="QFX21" s="281"/>
      <c r="QFY21" s="281"/>
      <c r="QFZ21" s="281"/>
      <c r="QGA21" s="281"/>
      <c r="QGB21" s="281"/>
      <c r="QGC21" s="281"/>
      <c r="QGD21" s="280"/>
      <c r="QGE21" s="281"/>
      <c r="QGF21" s="281"/>
      <c r="QGG21" s="281"/>
      <c r="QGH21" s="281"/>
      <c r="QGI21" s="281"/>
      <c r="QGJ21" s="281"/>
      <c r="QGK21" s="281"/>
      <c r="QGL21" s="281"/>
      <c r="QGM21" s="281"/>
      <c r="QGN21" s="280"/>
      <c r="QGO21" s="281"/>
      <c r="QGP21" s="281"/>
      <c r="QGQ21" s="281"/>
      <c r="QGR21" s="281"/>
      <c r="QGS21" s="281"/>
      <c r="QGT21" s="281"/>
      <c r="QGU21" s="281"/>
      <c r="QGV21" s="281"/>
      <c r="QGW21" s="281"/>
      <c r="QGX21" s="280"/>
      <c r="QGY21" s="281"/>
      <c r="QGZ21" s="281"/>
      <c r="QHA21" s="281"/>
      <c r="QHB21" s="281"/>
      <c r="QHC21" s="281"/>
      <c r="QHD21" s="281"/>
      <c r="QHE21" s="281"/>
      <c r="QHF21" s="281"/>
      <c r="QHG21" s="281"/>
      <c r="QHH21" s="280"/>
      <c r="QHI21" s="281"/>
      <c r="QHJ21" s="281"/>
      <c r="QHK21" s="281"/>
      <c r="QHL21" s="281"/>
      <c r="QHM21" s="281"/>
      <c r="QHN21" s="281"/>
      <c r="QHO21" s="281"/>
      <c r="QHP21" s="281"/>
      <c r="QHQ21" s="281"/>
      <c r="QHR21" s="280"/>
      <c r="QHS21" s="281"/>
      <c r="QHT21" s="281"/>
      <c r="QHU21" s="281"/>
      <c r="QHV21" s="281"/>
      <c r="QHW21" s="281"/>
      <c r="QHX21" s="281"/>
      <c r="QHY21" s="281"/>
      <c r="QHZ21" s="281"/>
      <c r="QIA21" s="281"/>
      <c r="QIB21" s="280"/>
      <c r="QIC21" s="281"/>
      <c r="QID21" s="281"/>
      <c r="QIE21" s="281"/>
      <c r="QIF21" s="281"/>
      <c r="QIG21" s="281"/>
      <c r="QIH21" s="281"/>
      <c r="QII21" s="281"/>
      <c r="QIJ21" s="281"/>
      <c r="QIK21" s="281"/>
      <c r="QIL21" s="280"/>
      <c r="QIM21" s="281"/>
      <c r="QIN21" s="281"/>
      <c r="QIO21" s="281"/>
      <c r="QIP21" s="281"/>
      <c r="QIQ21" s="281"/>
      <c r="QIR21" s="281"/>
      <c r="QIS21" s="281"/>
      <c r="QIT21" s="281"/>
      <c r="QIU21" s="281"/>
      <c r="QIV21" s="280"/>
      <c r="QIW21" s="281"/>
      <c r="QIX21" s="281"/>
      <c r="QIY21" s="281"/>
      <c r="QIZ21" s="281"/>
      <c r="QJA21" s="281"/>
      <c r="QJB21" s="281"/>
      <c r="QJC21" s="281"/>
      <c r="QJD21" s="281"/>
      <c r="QJE21" s="281"/>
      <c r="QJF21" s="280"/>
      <c r="QJG21" s="281"/>
      <c r="QJH21" s="281"/>
      <c r="QJI21" s="281"/>
      <c r="QJJ21" s="281"/>
      <c r="QJK21" s="281"/>
      <c r="QJL21" s="281"/>
      <c r="QJM21" s="281"/>
      <c r="QJN21" s="281"/>
      <c r="QJO21" s="281"/>
      <c r="QJP21" s="280"/>
      <c r="QJQ21" s="281"/>
      <c r="QJR21" s="281"/>
      <c r="QJS21" s="281"/>
      <c r="QJT21" s="281"/>
      <c r="QJU21" s="281"/>
      <c r="QJV21" s="281"/>
      <c r="QJW21" s="281"/>
      <c r="QJX21" s="281"/>
      <c r="QJY21" s="281"/>
      <c r="QJZ21" s="280"/>
      <c r="QKA21" s="281"/>
      <c r="QKB21" s="281"/>
      <c r="QKC21" s="281"/>
      <c r="QKD21" s="281"/>
      <c r="QKE21" s="281"/>
      <c r="QKF21" s="281"/>
      <c r="QKG21" s="281"/>
      <c r="QKH21" s="281"/>
      <c r="QKI21" s="281"/>
      <c r="QKJ21" s="280"/>
      <c r="QKK21" s="281"/>
      <c r="QKL21" s="281"/>
      <c r="QKM21" s="281"/>
      <c r="QKN21" s="281"/>
      <c r="QKO21" s="281"/>
      <c r="QKP21" s="281"/>
      <c r="QKQ21" s="281"/>
      <c r="QKR21" s="281"/>
      <c r="QKS21" s="281"/>
      <c r="QKT21" s="280"/>
      <c r="QKU21" s="281"/>
      <c r="QKV21" s="281"/>
      <c r="QKW21" s="281"/>
      <c r="QKX21" s="281"/>
      <c r="QKY21" s="281"/>
      <c r="QKZ21" s="281"/>
      <c r="QLA21" s="281"/>
      <c r="QLB21" s="281"/>
      <c r="QLC21" s="281"/>
      <c r="QLD21" s="280"/>
      <c r="QLE21" s="281"/>
      <c r="QLF21" s="281"/>
      <c r="QLG21" s="281"/>
      <c r="QLH21" s="281"/>
      <c r="QLI21" s="281"/>
      <c r="QLJ21" s="281"/>
      <c r="QLK21" s="281"/>
      <c r="QLL21" s="281"/>
      <c r="QLM21" s="281"/>
      <c r="QLN21" s="280"/>
      <c r="QLO21" s="281"/>
      <c r="QLP21" s="281"/>
      <c r="QLQ21" s="281"/>
      <c r="QLR21" s="281"/>
      <c r="QLS21" s="281"/>
      <c r="QLT21" s="281"/>
      <c r="QLU21" s="281"/>
      <c r="QLV21" s="281"/>
      <c r="QLW21" s="281"/>
      <c r="QLX21" s="280"/>
      <c r="QLY21" s="281"/>
      <c r="QLZ21" s="281"/>
      <c r="QMA21" s="281"/>
      <c r="QMB21" s="281"/>
      <c r="QMC21" s="281"/>
      <c r="QMD21" s="281"/>
      <c r="QME21" s="281"/>
      <c r="QMF21" s="281"/>
      <c r="QMG21" s="281"/>
      <c r="QMH21" s="280"/>
      <c r="QMI21" s="281"/>
      <c r="QMJ21" s="281"/>
      <c r="QMK21" s="281"/>
      <c r="QML21" s="281"/>
      <c r="QMM21" s="281"/>
      <c r="QMN21" s="281"/>
      <c r="QMO21" s="281"/>
      <c r="QMP21" s="281"/>
      <c r="QMQ21" s="281"/>
      <c r="QMR21" s="280"/>
      <c r="QMS21" s="281"/>
      <c r="QMT21" s="281"/>
      <c r="QMU21" s="281"/>
      <c r="QMV21" s="281"/>
      <c r="QMW21" s="281"/>
      <c r="QMX21" s="281"/>
      <c r="QMY21" s="281"/>
      <c r="QMZ21" s="281"/>
      <c r="QNA21" s="281"/>
      <c r="QNB21" s="280"/>
      <c r="QNC21" s="281"/>
      <c r="QND21" s="281"/>
      <c r="QNE21" s="281"/>
      <c r="QNF21" s="281"/>
      <c r="QNG21" s="281"/>
      <c r="QNH21" s="281"/>
      <c r="QNI21" s="281"/>
      <c r="QNJ21" s="281"/>
      <c r="QNK21" s="281"/>
      <c r="QNL21" s="280"/>
      <c r="QNM21" s="281"/>
      <c r="QNN21" s="281"/>
      <c r="QNO21" s="281"/>
      <c r="QNP21" s="281"/>
      <c r="QNQ21" s="281"/>
      <c r="QNR21" s="281"/>
      <c r="QNS21" s="281"/>
      <c r="QNT21" s="281"/>
      <c r="QNU21" s="281"/>
      <c r="QNV21" s="280"/>
      <c r="QNW21" s="281"/>
      <c r="QNX21" s="281"/>
      <c r="QNY21" s="281"/>
      <c r="QNZ21" s="281"/>
      <c r="QOA21" s="281"/>
      <c r="QOB21" s="281"/>
      <c r="QOC21" s="281"/>
      <c r="QOD21" s="281"/>
      <c r="QOE21" s="281"/>
      <c r="QOF21" s="280"/>
      <c r="QOG21" s="281"/>
      <c r="QOH21" s="281"/>
      <c r="QOI21" s="281"/>
      <c r="QOJ21" s="281"/>
      <c r="QOK21" s="281"/>
      <c r="QOL21" s="281"/>
      <c r="QOM21" s="281"/>
      <c r="QON21" s="281"/>
      <c r="QOO21" s="281"/>
      <c r="QOP21" s="280"/>
      <c r="QOQ21" s="281"/>
      <c r="QOR21" s="281"/>
      <c r="QOS21" s="281"/>
      <c r="QOT21" s="281"/>
      <c r="QOU21" s="281"/>
      <c r="QOV21" s="281"/>
      <c r="QOW21" s="281"/>
      <c r="QOX21" s="281"/>
      <c r="QOY21" s="281"/>
      <c r="QOZ21" s="280"/>
      <c r="QPA21" s="281"/>
      <c r="QPB21" s="281"/>
      <c r="QPC21" s="281"/>
      <c r="QPD21" s="281"/>
      <c r="QPE21" s="281"/>
      <c r="QPF21" s="281"/>
      <c r="QPG21" s="281"/>
      <c r="QPH21" s="281"/>
      <c r="QPI21" s="281"/>
      <c r="QPJ21" s="280"/>
      <c r="QPK21" s="281"/>
      <c r="QPL21" s="281"/>
      <c r="QPM21" s="281"/>
      <c r="QPN21" s="281"/>
      <c r="QPO21" s="281"/>
      <c r="QPP21" s="281"/>
      <c r="QPQ21" s="281"/>
      <c r="QPR21" s="281"/>
      <c r="QPS21" s="281"/>
      <c r="QPT21" s="280"/>
      <c r="QPU21" s="281"/>
      <c r="QPV21" s="281"/>
      <c r="QPW21" s="281"/>
      <c r="QPX21" s="281"/>
      <c r="QPY21" s="281"/>
      <c r="QPZ21" s="281"/>
      <c r="QQA21" s="281"/>
      <c r="QQB21" s="281"/>
      <c r="QQC21" s="281"/>
      <c r="QQD21" s="280"/>
      <c r="QQE21" s="281"/>
      <c r="QQF21" s="281"/>
      <c r="QQG21" s="281"/>
      <c r="QQH21" s="281"/>
      <c r="QQI21" s="281"/>
      <c r="QQJ21" s="281"/>
      <c r="QQK21" s="281"/>
      <c r="QQL21" s="281"/>
      <c r="QQM21" s="281"/>
      <c r="QQN21" s="280"/>
      <c r="QQO21" s="281"/>
      <c r="QQP21" s="281"/>
      <c r="QQQ21" s="281"/>
      <c r="QQR21" s="281"/>
      <c r="QQS21" s="281"/>
      <c r="QQT21" s="281"/>
      <c r="QQU21" s="281"/>
      <c r="QQV21" s="281"/>
      <c r="QQW21" s="281"/>
      <c r="QQX21" s="280"/>
      <c r="QQY21" s="281"/>
      <c r="QQZ21" s="281"/>
      <c r="QRA21" s="281"/>
      <c r="QRB21" s="281"/>
      <c r="QRC21" s="281"/>
      <c r="QRD21" s="281"/>
      <c r="QRE21" s="281"/>
      <c r="QRF21" s="281"/>
      <c r="QRG21" s="281"/>
      <c r="QRH21" s="280"/>
      <c r="QRI21" s="281"/>
      <c r="QRJ21" s="281"/>
      <c r="QRK21" s="281"/>
      <c r="QRL21" s="281"/>
      <c r="QRM21" s="281"/>
      <c r="QRN21" s="281"/>
      <c r="QRO21" s="281"/>
      <c r="QRP21" s="281"/>
      <c r="QRQ21" s="281"/>
      <c r="QRR21" s="280"/>
      <c r="QRS21" s="281"/>
      <c r="QRT21" s="281"/>
      <c r="QRU21" s="281"/>
      <c r="QRV21" s="281"/>
      <c r="QRW21" s="281"/>
      <c r="QRX21" s="281"/>
      <c r="QRY21" s="281"/>
      <c r="QRZ21" s="281"/>
      <c r="QSA21" s="281"/>
      <c r="QSB21" s="280"/>
      <c r="QSC21" s="281"/>
      <c r="QSD21" s="281"/>
      <c r="QSE21" s="281"/>
      <c r="QSF21" s="281"/>
      <c r="QSG21" s="281"/>
      <c r="QSH21" s="281"/>
      <c r="QSI21" s="281"/>
      <c r="QSJ21" s="281"/>
      <c r="QSK21" s="281"/>
      <c r="QSL21" s="280"/>
      <c r="QSM21" s="281"/>
      <c r="QSN21" s="281"/>
      <c r="QSO21" s="281"/>
      <c r="QSP21" s="281"/>
      <c r="QSQ21" s="281"/>
      <c r="QSR21" s="281"/>
      <c r="QSS21" s="281"/>
      <c r="QST21" s="281"/>
      <c r="QSU21" s="281"/>
      <c r="QSV21" s="280"/>
      <c r="QSW21" s="281"/>
      <c r="QSX21" s="281"/>
      <c r="QSY21" s="281"/>
      <c r="QSZ21" s="281"/>
      <c r="QTA21" s="281"/>
      <c r="QTB21" s="281"/>
      <c r="QTC21" s="281"/>
      <c r="QTD21" s="281"/>
      <c r="QTE21" s="281"/>
      <c r="QTF21" s="280"/>
      <c r="QTG21" s="281"/>
      <c r="QTH21" s="281"/>
      <c r="QTI21" s="281"/>
      <c r="QTJ21" s="281"/>
      <c r="QTK21" s="281"/>
      <c r="QTL21" s="281"/>
      <c r="QTM21" s="281"/>
      <c r="QTN21" s="281"/>
      <c r="QTO21" s="281"/>
      <c r="QTP21" s="280"/>
      <c r="QTQ21" s="281"/>
      <c r="QTR21" s="281"/>
      <c r="QTS21" s="281"/>
      <c r="QTT21" s="281"/>
      <c r="QTU21" s="281"/>
      <c r="QTV21" s="281"/>
      <c r="QTW21" s="281"/>
      <c r="QTX21" s="281"/>
      <c r="QTY21" s="281"/>
      <c r="QTZ21" s="280"/>
      <c r="QUA21" s="281"/>
      <c r="QUB21" s="281"/>
      <c r="QUC21" s="281"/>
      <c r="QUD21" s="281"/>
      <c r="QUE21" s="281"/>
      <c r="QUF21" s="281"/>
      <c r="QUG21" s="281"/>
      <c r="QUH21" s="281"/>
      <c r="QUI21" s="281"/>
      <c r="QUJ21" s="280"/>
      <c r="QUK21" s="281"/>
      <c r="QUL21" s="281"/>
      <c r="QUM21" s="281"/>
      <c r="QUN21" s="281"/>
      <c r="QUO21" s="281"/>
      <c r="QUP21" s="281"/>
      <c r="QUQ21" s="281"/>
      <c r="QUR21" s="281"/>
      <c r="QUS21" s="281"/>
      <c r="QUT21" s="280"/>
      <c r="QUU21" s="281"/>
      <c r="QUV21" s="281"/>
      <c r="QUW21" s="281"/>
      <c r="QUX21" s="281"/>
      <c r="QUY21" s="281"/>
      <c r="QUZ21" s="281"/>
      <c r="QVA21" s="281"/>
      <c r="QVB21" s="281"/>
      <c r="QVC21" s="281"/>
      <c r="QVD21" s="280"/>
      <c r="QVE21" s="281"/>
      <c r="QVF21" s="281"/>
      <c r="QVG21" s="281"/>
      <c r="QVH21" s="281"/>
      <c r="QVI21" s="281"/>
      <c r="QVJ21" s="281"/>
      <c r="QVK21" s="281"/>
      <c r="QVL21" s="281"/>
      <c r="QVM21" s="281"/>
      <c r="QVN21" s="280"/>
      <c r="QVO21" s="281"/>
      <c r="QVP21" s="281"/>
      <c r="QVQ21" s="281"/>
      <c r="QVR21" s="281"/>
      <c r="QVS21" s="281"/>
      <c r="QVT21" s="281"/>
      <c r="QVU21" s="281"/>
      <c r="QVV21" s="281"/>
      <c r="QVW21" s="281"/>
      <c r="QVX21" s="280"/>
      <c r="QVY21" s="281"/>
      <c r="QVZ21" s="281"/>
      <c r="QWA21" s="281"/>
      <c r="QWB21" s="281"/>
      <c r="QWC21" s="281"/>
      <c r="QWD21" s="281"/>
      <c r="QWE21" s="281"/>
      <c r="QWF21" s="281"/>
      <c r="QWG21" s="281"/>
      <c r="QWH21" s="280"/>
      <c r="QWI21" s="281"/>
      <c r="QWJ21" s="281"/>
      <c r="QWK21" s="281"/>
      <c r="QWL21" s="281"/>
      <c r="QWM21" s="281"/>
      <c r="QWN21" s="281"/>
      <c r="QWO21" s="281"/>
      <c r="QWP21" s="281"/>
      <c r="QWQ21" s="281"/>
      <c r="QWR21" s="280"/>
      <c r="QWS21" s="281"/>
      <c r="QWT21" s="281"/>
      <c r="QWU21" s="281"/>
      <c r="QWV21" s="281"/>
      <c r="QWW21" s="281"/>
      <c r="QWX21" s="281"/>
      <c r="QWY21" s="281"/>
      <c r="QWZ21" s="281"/>
      <c r="QXA21" s="281"/>
      <c r="QXB21" s="280"/>
      <c r="QXC21" s="281"/>
      <c r="QXD21" s="281"/>
      <c r="QXE21" s="281"/>
      <c r="QXF21" s="281"/>
      <c r="QXG21" s="281"/>
      <c r="QXH21" s="281"/>
      <c r="QXI21" s="281"/>
      <c r="QXJ21" s="281"/>
      <c r="QXK21" s="281"/>
      <c r="QXL21" s="280"/>
      <c r="QXM21" s="281"/>
      <c r="QXN21" s="281"/>
      <c r="QXO21" s="281"/>
      <c r="QXP21" s="281"/>
      <c r="QXQ21" s="281"/>
      <c r="QXR21" s="281"/>
      <c r="QXS21" s="281"/>
      <c r="QXT21" s="281"/>
      <c r="QXU21" s="281"/>
      <c r="QXV21" s="280"/>
      <c r="QXW21" s="281"/>
      <c r="QXX21" s="281"/>
      <c r="QXY21" s="281"/>
      <c r="QXZ21" s="281"/>
      <c r="QYA21" s="281"/>
      <c r="QYB21" s="281"/>
      <c r="QYC21" s="281"/>
      <c r="QYD21" s="281"/>
      <c r="QYE21" s="281"/>
      <c r="QYF21" s="280"/>
      <c r="QYG21" s="281"/>
      <c r="QYH21" s="281"/>
      <c r="QYI21" s="281"/>
      <c r="QYJ21" s="281"/>
      <c r="QYK21" s="281"/>
      <c r="QYL21" s="281"/>
      <c r="QYM21" s="281"/>
      <c r="QYN21" s="281"/>
      <c r="QYO21" s="281"/>
      <c r="QYP21" s="280"/>
      <c r="QYQ21" s="281"/>
      <c r="QYR21" s="281"/>
      <c r="QYS21" s="281"/>
      <c r="QYT21" s="281"/>
      <c r="QYU21" s="281"/>
      <c r="QYV21" s="281"/>
      <c r="QYW21" s="281"/>
      <c r="QYX21" s="281"/>
      <c r="QYY21" s="281"/>
      <c r="QYZ21" s="280"/>
      <c r="QZA21" s="281"/>
      <c r="QZB21" s="281"/>
      <c r="QZC21" s="281"/>
      <c r="QZD21" s="281"/>
      <c r="QZE21" s="281"/>
      <c r="QZF21" s="281"/>
      <c r="QZG21" s="281"/>
      <c r="QZH21" s="281"/>
      <c r="QZI21" s="281"/>
      <c r="QZJ21" s="280"/>
      <c r="QZK21" s="281"/>
      <c r="QZL21" s="281"/>
      <c r="QZM21" s="281"/>
      <c r="QZN21" s="281"/>
      <c r="QZO21" s="281"/>
      <c r="QZP21" s="281"/>
      <c r="QZQ21" s="281"/>
      <c r="QZR21" s="281"/>
      <c r="QZS21" s="281"/>
      <c r="QZT21" s="280"/>
      <c r="QZU21" s="281"/>
      <c r="QZV21" s="281"/>
      <c r="QZW21" s="281"/>
      <c r="QZX21" s="281"/>
      <c r="QZY21" s="281"/>
      <c r="QZZ21" s="281"/>
      <c r="RAA21" s="281"/>
      <c r="RAB21" s="281"/>
      <c r="RAC21" s="281"/>
      <c r="RAD21" s="280"/>
      <c r="RAE21" s="281"/>
      <c r="RAF21" s="281"/>
      <c r="RAG21" s="281"/>
      <c r="RAH21" s="281"/>
      <c r="RAI21" s="281"/>
      <c r="RAJ21" s="281"/>
      <c r="RAK21" s="281"/>
      <c r="RAL21" s="281"/>
      <c r="RAM21" s="281"/>
      <c r="RAN21" s="280"/>
      <c r="RAO21" s="281"/>
      <c r="RAP21" s="281"/>
      <c r="RAQ21" s="281"/>
      <c r="RAR21" s="281"/>
      <c r="RAS21" s="281"/>
      <c r="RAT21" s="281"/>
      <c r="RAU21" s="281"/>
      <c r="RAV21" s="281"/>
      <c r="RAW21" s="281"/>
      <c r="RAX21" s="280"/>
      <c r="RAY21" s="281"/>
      <c r="RAZ21" s="281"/>
      <c r="RBA21" s="281"/>
      <c r="RBB21" s="281"/>
      <c r="RBC21" s="281"/>
      <c r="RBD21" s="281"/>
      <c r="RBE21" s="281"/>
      <c r="RBF21" s="281"/>
      <c r="RBG21" s="281"/>
      <c r="RBH21" s="280"/>
      <c r="RBI21" s="281"/>
      <c r="RBJ21" s="281"/>
      <c r="RBK21" s="281"/>
      <c r="RBL21" s="281"/>
      <c r="RBM21" s="281"/>
      <c r="RBN21" s="281"/>
      <c r="RBO21" s="281"/>
      <c r="RBP21" s="281"/>
      <c r="RBQ21" s="281"/>
      <c r="RBR21" s="280"/>
      <c r="RBS21" s="281"/>
      <c r="RBT21" s="281"/>
      <c r="RBU21" s="281"/>
      <c r="RBV21" s="281"/>
      <c r="RBW21" s="281"/>
      <c r="RBX21" s="281"/>
      <c r="RBY21" s="281"/>
      <c r="RBZ21" s="281"/>
      <c r="RCA21" s="281"/>
      <c r="RCB21" s="280"/>
      <c r="RCC21" s="281"/>
      <c r="RCD21" s="281"/>
      <c r="RCE21" s="281"/>
      <c r="RCF21" s="281"/>
      <c r="RCG21" s="281"/>
      <c r="RCH21" s="281"/>
      <c r="RCI21" s="281"/>
      <c r="RCJ21" s="281"/>
      <c r="RCK21" s="281"/>
      <c r="RCL21" s="280"/>
      <c r="RCM21" s="281"/>
      <c r="RCN21" s="281"/>
      <c r="RCO21" s="281"/>
      <c r="RCP21" s="281"/>
      <c r="RCQ21" s="281"/>
      <c r="RCR21" s="281"/>
      <c r="RCS21" s="281"/>
      <c r="RCT21" s="281"/>
      <c r="RCU21" s="281"/>
      <c r="RCV21" s="280"/>
      <c r="RCW21" s="281"/>
      <c r="RCX21" s="281"/>
      <c r="RCY21" s="281"/>
      <c r="RCZ21" s="281"/>
      <c r="RDA21" s="281"/>
      <c r="RDB21" s="281"/>
      <c r="RDC21" s="281"/>
      <c r="RDD21" s="281"/>
      <c r="RDE21" s="281"/>
      <c r="RDF21" s="280"/>
      <c r="RDG21" s="281"/>
      <c r="RDH21" s="281"/>
      <c r="RDI21" s="281"/>
      <c r="RDJ21" s="281"/>
      <c r="RDK21" s="281"/>
      <c r="RDL21" s="281"/>
      <c r="RDM21" s="281"/>
      <c r="RDN21" s="281"/>
      <c r="RDO21" s="281"/>
      <c r="RDP21" s="280"/>
      <c r="RDQ21" s="281"/>
      <c r="RDR21" s="281"/>
      <c r="RDS21" s="281"/>
      <c r="RDT21" s="281"/>
      <c r="RDU21" s="281"/>
      <c r="RDV21" s="281"/>
      <c r="RDW21" s="281"/>
      <c r="RDX21" s="281"/>
      <c r="RDY21" s="281"/>
      <c r="RDZ21" s="280"/>
      <c r="REA21" s="281"/>
      <c r="REB21" s="281"/>
      <c r="REC21" s="281"/>
      <c r="RED21" s="281"/>
      <c r="REE21" s="281"/>
      <c r="REF21" s="281"/>
      <c r="REG21" s="281"/>
      <c r="REH21" s="281"/>
      <c r="REI21" s="281"/>
      <c r="REJ21" s="280"/>
      <c r="REK21" s="281"/>
      <c r="REL21" s="281"/>
      <c r="REM21" s="281"/>
      <c r="REN21" s="281"/>
      <c r="REO21" s="281"/>
      <c r="REP21" s="281"/>
      <c r="REQ21" s="281"/>
      <c r="RER21" s="281"/>
      <c r="RES21" s="281"/>
      <c r="RET21" s="280"/>
      <c r="REU21" s="281"/>
      <c r="REV21" s="281"/>
      <c r="REW21" s="281"/>
      <c r="REX21" s="281"/>
      <c r="REY21" s="281"/>
      <c r="REZ21" s="281"/>
      <c r="RFA21" s="281"/>
      <c r="RFB21" s="281"/>
      <c r="RFC21" s="281"/>
      <c r="RFD21" s="280"/>
      <c r="RFE21" s="281"/>
      <c r="RFF21" s="281"/>
      <c r="RFG21" s="281"/>
      <c r="RFH21" s="281"/>
      <c r="RFI21" s="281"/>
      <c r="RFJ21" s="281"/>
      <c r="RFK21" s="281"/>
      <c r="RFL21" s="281"/>
      <c r="RFM21" s="281"/>
      <c r="RFN21" s="280"/>
      <c r="RFO21" s="281"/>
      <c r="RFP21" s="281"/>
      <c r="RFQ21" s="281"/>
      <c r="RFR21" s="281"/>
      <c r="RFS21" s="281"/>
      <c r="RFT21" s="281"/>
      <c r="RFU21" s="281"/>
      <c r="RFV21" s="281"/>
      <c r="RFW21" s="281"/>
      <c r="RFX21" s="280"/>
      <c r="RFY21" s="281"/>
      <c r="RFZ21" s="281"/>
      <c r="RGA21" s="281"/>
      <c r="RGB21" s="281"/>
      <c r="RGC21" s="281"/>
      <c r="RGD21" s="281"/>
      <c r="RGE21" s="281"/>
      <c r="RGF21" s="281"/>
      <c r="RGG21" s="281"/>
      <c r="RGH21" s="280"/>
      <c r="RGI21" s="281"/>
      <c r="RGJ21" s="281"/>
      <c r="RGK21" s="281"/>
      <c r="RGL21" s="281"/>
      <c r="RGM21" s="281"/>
      <c r="RGN21" s="281"/>
      <c r="RGO21" s="281"/>
      <c r="RGP21" s="281"/>
      <c r="RGQ21" s="281"/>
      <c r="RGR21" s="280"/>
      <c r="RGS21" s="281"/>
      <c r="RGT21" s="281"/>
      <c r="RGU21" s="281"/>
      <c r="RGV21" s="281"/>
      <c r="RGW21" s="281"/>
      <c r="RGX21" s="281"/>
      <c r="RGY21" s="281"/>
      <c r="RGZ21" s="281"/>
      <c r="RHA21" s="281"/>
      <c r="RHB21" s="280"/>
      <c r="RHC21" s="281"/>
      <c r="RHD21" s="281"/>
      <c r="RHE21" s="281"/>
      <c r="RHF21" s="281"/>
      <c r="RHG21" s="281"/>
      <c r="RHH21" s="281"/>
      <c r="RHI21" s="281"/>
      <c r="RHJ21" s="281"/>
      <c r="RHK21" s="281"/>
      <c r="RHL21" s="280"/>
      <c r="RHM21" s="281"/>
      <c r="RHN21" s="281"/>
      <c r="RHO21" s="281"/>
      <c r="RHP21" s="281"/>
      <c r="RHQ21" s="281"/>
      <c r="RHR21" s="281"/>
      <c r="RHS21" s="281"/>
      <c r="RHT21" s="281"/>
      <c r="RHU21" s="281"/>
      <c r="RHV21" s="280"/>
      <c r="RHW21" s="281"/>
      <c r="RHX21" s="281"/>
      <c r="RHY21" s="281"/>
      <c r="RHZ21" s="281"/>
      <c r="RIA21" s="281"/>
      <c r="RIB21" s="281"/>
      <c r="RIC21" s="281"/>
      <c r="RID21" s="281"/>
      <c r="RIE21" s="281"/>
      <c r="RIF21" s="280"/>
      <c r="RIG21" s="281"/>
      <c r="RIH21" s="281"/>
      <c r="RII21" s="281"/>
      <c r="RIJ21" s="281"/>
      <c r="RIK21" s="281"/>
      <c r="RIL21" s="281"/>
      <c r="RIM21" s="281"/>
      <c r="RIN21" s="281"/>
      <c r="RIO21" s="281"/>
      <c r="RIP21" s="280"/>
      <c r="RIQ21" s="281"/>
      <c r="RIR21" s="281"/>
      <c r="RIS21" s="281"/>
      <c r="RIT21" s="281"/>
      <c r="RIU21" s="281"/>
      <c r="RIV21" s="281"/>
      <c r="RIW21" s="281"/>
      <c r="RIX21" s="281"/>
      <c r="RIY21" s="281"/>
      <c r="RIZ21" s="280"/>
      <c r="RJA21" s="281"/>
      <c r="RJB21" s="281"/>
      <c r="RJC21" s="281"/>
      <c r="RJD21" s="281"/>
      <c r="RJE21" s="281"/>
      <c r="RJF21" s="281"/>
      <c r="RJG21" s="281"/>
      <c r="RJH21" s="281"/>
      <c r="RJI21" s="281"/>
      <c r="RJJ21" s="280"/>
      <c r="RJK21" s="281"/>
      <c r="RJL21" s="281"/>
      <c r="RJM21" s="281"/>
      <c r="RJN21" s="281"/>
      <c r="RJO21" s="281"/>
      <c r="RJP21" s="281"/>
      <c r="RJQ21" s="281"/>
      <c r="RJR21" s="281"/>
      <c r="RJS21" s="281"/>
      <c r="RJT21" s="280"/>
      <c r="RJU21" s="281"/>
      <c r="RJV21" s="281"/>
      <c r="RJW21" s="281"/>
      <c r="RJX21" s="281"/>
      <c r="RJY21" s="281"/>
      <c r="RJZ21" s="281"/>
      <c r="RKA21" s="281"/>
      <c r="RKB21" s="281"/>
      <c r="RKC21" s="281"/>
      <c r="RKD21" s="280"/>
      <c r="RKE21" s="281"/>
      <c r="RKF21" s="281"/>
      <c r="RKG21" s="281"/>
      <c r="RKH21" s="281"/>
      <c r="RKI21" s="281"/>
      <c r="RKJ21" s="281"/>
      <c r="RKK21" s="281"/>
      <c r="RKL21" s="281"/>
      <c r="RKM21" s="281"/>
      <c r="RKN21" s="280"/>
      <c r="RKO21" s="281"/>
      <c r="RKP21" s="281"/>
      <c r="RKQ21" s="281"/>
      <c r="RKR21" s="281"/>
      <c r="RKS21" s="281"/>
      <c r="RKT21" s="281"/>
      <c r="RKU21" s="281"/>
      <c r="RKV21" s="281"/>
      <c r="RKW21" s="281"/>
      <c r="RKX21" s="280"/>
      <c r="RKY21" s="281"/>
      <c r="RKZ21" s="281"/>
      <c r="RLA21" s="281"/>
      <c r="RLB21" s="281"/>
      <c r="RLC21" s="281"/>
      <c r="RLD21" s="281"/>
      <c r="RLE21" s="281"/>
      <c r="RLF21" s="281"/>
      <c r="RLG21" s="281"/>
      <c r="RLH21" s="280"/>
      <c r="RLI21" s="281"/>
      <c r="RLJ21" s="281"/>
      <c r="RLK21" s="281"/>
      <c r="RLL21" s="281"/>
      <c r="RLM21" s="281"/>
      <c r="RLN21" s="281"/>
      <c r="RLO21" s="281"/>
      <c r="RLP21" s="281"/>
      <c r="RLQ21" s="281"/>
      <c r="RLR21" s="280"/>
      <c r="RLS21" s="281"/>
      <c r="RLT21" s="281"/>
      <c r="RLU21" s="281"/>
      <c r="RLV21" s="281"/>
      <c r="RLW21" s="281"/>
      <c r="RLX21" s="281"/>
      <c r="RLY21" s="281"/>
      <c r="RLZ21" s="281"/>
      <c r="RMA21" s="281"/>
      <c r="RMB21" s="280"/>
      <c r="RMC21" s="281"/>
      <c r="RMD21" s="281"/>
      <c r="RME21" s="281"/>
      <c r="RMF21" s="281"/>
      <c r="RMG21" s="281"/>
      <c r="RMH21" s="281"/>
      <c r="RMI21" s="281"/>
      <c r="RMJ21" s="281"/>
      <c r="RMK21" s="281"/>
      <c r="RML21" s="280"/>
      <c r="RMM21" s="281"/>
      <c r="RMN21" s="281"/>
      <c r="RMO21" s="281"/>
      <c r="RMP21" s="281"/>
      <c r="RMQ21" s="281"/>
      <c r="RMR21" s="281"/>
      <c r="RMS21" s="281"/>
      <c r="RMT21" s="281"/>
      <c r="RMU21" s="281"/>
      <c r="RMV21" s="280"/>
      <c r="RMW21" s="281"/>
      <c r="RMX21" s="281"/>
      <c r="RMY21" s="281"/>
      <c r="RMZ21" s="281"/>
      <c r="RNA21" s="281"/>
      <c r="RNB21" s="281"/>
      <c r="RNC21" s="281"/>
      <c r="RND21" s="281"/>
      <c r="RNE21" s="281"/>
      <c r="RNF21" s="280"/>
      <c r="RNG21" s="281"/>
      <c r="RNH21" s="281"/>
      <c r="RNI21" s="281"/>
      <c r="RNJ21" s="281"/>
      <c r="RNK21" s="281"/>
      <c r="RNL21" s="281"/>
      <c r="RNM21" s="281"/>
      <c r="RNN21" s="281"/>
      <c r="RNO21" s="281"/>
      <c r="RNP21" s="280"/>
      <c r="RNQ21" s="281"/>
      <c r="RNR21" s="281"/>
      <c r="RNS21" s="281"/>
      <c r="RNT21" s="281"/>
      <c r="RNU21" s="281"/>
      <c r="RNV21" s="281"/>
      <c r="RNW21" s="281"/>
      <c r="RNX21" s="281"/>
      <c r="RNY21" s="281"/>
      <c r="RNZ21" s="280"/>
      <c r="ROA21" s="281"/>
      <c r="ROB21" s="281"/>
      <c r="ROC21" s="281"/>
      <c r="ROD21" s="281"/>
      <c r="ROE21" s="281"/>
      <c r="ROF21" s="281"/>
      <c r="ROG21" s="281"/>
      <c r="ROH21" s="281"/>
      <c r="ROI21" s="281"/>
      <c r="ROJ21" s="280"/>
      <c r="ROK21" s="281"/>
      <c r="ROL21" s="281"/>
      <c r="ROM21" s="281"/>
      <c r="RON21" s="281"/>
      <c r="ROO21" s="281"/>
      <c r="ROP21" s="281"/>
      <c r="ROQ21" s="281"/>
      <c r="ROR21" s="281"/>
      <c r="ROS21" s="281"/>
      <c r="ROT21" s="280"/>
      <c r="ROU21" s="281"/>
      <c r="ROV21" s="281"/>
      <c r="ROW21" s="281"/>
      <c r="ROX21" s="281"/>
      <c r="ROY21" s="281"/>
      <c r="ROZ21" s="281"/>
      <c r="RPA21" s="281"/>
      <c r="RPB21" s="281"/>
      <c r="RPC21" s="281"/>
      <c r="RPD21" s="280"/>
      <c r="RPE21" s="281"/>
      <c r="RPF21" s="281"/>
      <c r="RPG21" s="281"/>
      <c r="RPH21" s="281"/>
      <c r="RPI21" s="281"/>
      <c r="RPJ21" s="281"/>
      <c r="RPK21" s="281"/>
      <c r="RPL21" s="281"/>
      <c r="RPM21" s="281"/>
      <c r="RPN21" s="280"/>
      <c r="RPO21" s="281"/>
      <c r="RPP21" s="281"/>
      <c r="RPQ21" s="281"/>
      <c r="RPR21" s="281"/>
      <c r="RPS21" s="281"/>
      <c r="RPT21" s="281"/>
      <c r="RPU21" s="281"/>
      <c r="RPV21" s="281"/>
      <c r="RPW21" s="281"/>
      <c r="RPX21" s="280"/>
      <c r="RPY21" s="281"/>
      <c r="RPZ21" s="281"/>
      <c r="RQA21" s="281"/>
      <c r="RQB21" s="281"/>
      <c r="RQC21" s="281"/>
      <c r="RQD21" s="281"/>
      <c r="RQE21" s="281"/>
      <c r="RQF21" s="281"/>
      <c r="RQG21" s="281"/>
      <c r="RQH21" s="280"/>
      <c r="RQI21" s="281"/>
      <c r="RQJ21" s="281"/>
      <c r="RQK21" s="281"/>
      <c r="RQL21" s="281"/>
      <c r="RQM21" s="281"/>
      <c r="RQN21" s="281"/>
      <c r="RQO21" s="281"/>
      <c r="RQP21" s="281"/>
      <c r="RQQ21" s="281"/>
      <c r="RQR21" s="280"/>
      <c r="RQS21" s="281"/>
      <c r="RQT21" s="281"/>
      <c r="RQU21" s="281"/>
      <c r="RQV21" s="281"/>
      <c r="RQW21" s="281"/>
      <c r="RQX21" s="281"/>
      <c r="RQY21" s="281"/>
      <c r="RQZ21" s="281"/>
      <c r="RRA21" s="281"/>
      <c r="RRB21" s="280"/>
      <c r="RRC21" s="281"/>
      <c r="RRD21" s="281"/>
      <c r="RRE21" s="281"/>
      <c r="RRF21" s="281"/>
      <c r="RRG21" s="281"/>
      <c r="RRH21" s="281"/>
      <c r="RRI21" s="281"/>
      <c r="RRJ21" s="281"/>
      <c r="RRK21" s="281"/>
      <c r="RRL21" s="280"/>
      <c r="RRM21" s="281"/>
      <c r="RRN21" s="281"/>
      <c r="RRO21" s="281"/>
      <c r="RRP21" s="281"/>
      <c r="RRQ21" s="281"/>
      <c r="RRR21" s="281"/>
      <c r="RRS21" s="281"/>
      <c r="RRT21" s="281"/>
      <c r="RRU21" s="281"/>
      <c r="RRV21" s="280"/>
      <c r="RRW21" s="281"/>
      <c r="RRX21" s="281"/>
      <c r="RRY21" s="281"/>
      <c r="RRZ21" s="281"/>
      <c r="RSA21" s="281"/>
      <c r="RSB21" s="281"/>
      <c r="RSC21" s="281"/>
      <c r="RSD21" s="281"/>
      <c r="RSE21" s="281"/>
      <c r="RSF21" s="280"/>
      <c r="RSG21" s="281"/>
      <c r="RSH21" s="281"/>
      <c r="RSI21" s="281"/>
      <c r="RSJ21" s="281"/>
      <c r="RSK21" s="281"/>
      <c r="RSL21" s="281"/>
      <c r="RSM21" s="281"/>
      <c r="RSN21" s="281"/>
      <c r="RSO21" s="281"/>
      <c r="RSP21" s="280"/>
      <c r="RSQ21" s="281"/>
      <c r="RSR21" s="281"/>
      <c r="RSS21" s="281"/>
      <c r="RST21" s="281"/>
      <c r="RSU21" s="281"/>
      <c r="RSV21" s="281"/>
      <c r="RSW21" s="281"/>
      <c r="RSX21" s="281"/>
      <c r="RSY21" s="281"/>
      <c r="RSZ21" s="280"/>
      <c r="RTA21" s="281"/>
      <c r="RTB21" s="281"/>
      <c r="RTC21" s="281"/>
      <c r="RTD21" s="281"/>
      <c r="RTE21" s="281"/>
      <c r="RTF21" s="281"/>
      <c r="RTG21" s="281"/>
      <c r="RTH21" s="281"/>
      <c r="RTI21" s="281"/>
      <c r="RTJ21" s="280"/>
      <c r="RTK21" s="281"/>
      <c r="RTL21" s="281"/>
      <c r="RTM21" s="281"/>
      <c r="RTN21" s="281"/>
      <c r="RTO21" s="281"/>
      <c r="RTP21" s="281"/>
      <c r="RTQ21" s="281"/>
      <c r="RTR21" s="281"/>
      <c r="RTS21" s="281"/>
      <c r="RTT21" s="280"/>
      <c r="RTU21" s="281"/>
      <c r="RTV21" s="281"/>
      <c r="RTW21" s="281"/>
      <c r="RTX21" s="281"/>
      <c r="RTY21" s="281"/>
      <c r="RTZ21" s="281"/>
      <c r="RUA21" s="281"/>
      <c r="RUB21" s="281"/>
      <c r="RUC21" s="281"/>
      <c r="RUD21" s="280"/>
      <c r="RUE21" s="281"/>
      <c r="RUF21" s="281"/>
      <c r="RUG21" s="281"/>
      <c r="RUH21" s="281"/>
      <c r="RUI21" s="281"/>
      <c r="RUJ21" s="281"/>
      <c r="RUK21" s="281"/>
      <c r="RUL21" s="281"/>
      <c r="RUM21" s="281"/>
      <c r="RUN21" s="280"/>
      <c r="RUO21" s="281"/>
      <c r="RUP21" s="281"/>
      <c r="RUQ21" s="281"/>
      <c r="RUR21" s="281"/>
      <c r="RUS21" s="281"/>
      <c r="RUT21" s="281"/>
      <c r="RUU21" s="281"/>
      <c r="RUV21" s="281"/>
      <c r="RUW21" s="281"/>
      <c r="RUX21" s="280"/>
      <c r="RUY21" s="281"/>
      <c r="RUZ21" s="281"/>
      <c r="RVA21" s="281"/>
      <c r="RVB21" s="281"/>
      <c r="RVC21" s="281"/>
      <c r="RVD21" s="281"/>
      <c r="RVE21" s="281"/>
      <c r="RVF21" s="281"/>
      <c r="RVG21" s="281"/>
      <c r="RVH21" s="280"/>
      <c r="RVI21" s="281"/>
      <c r="RVJ21" s="281"/>
      <c r="RVK21" s="281"/>
      <c r="RVL21" s="281"/>
      <c r="RVM21" s="281"/>
      <c r="RVN21" s="281"/>
      <c r="RVO21" s="281"/>
      <c r="RVP21" s="281"/>
      <c r="RVQ21" s="281"/>
      <c r="RVR21" s="280"/>
      <c r="RVS21" s="281"/>
      <c r="RVT21" s="281"/>
      <c r="RVU21" s="281"/>
      <c r="RVV21" s="281"/>
      <c r="RVW21" s="281"/>
      <c r="RVX21" s="281"/>
      <c r="RVY21" s="281"/>
      <c r="RVZ21" s="281"/>
      <c r="RWA21" s="281"/>
      <c r="RWB21" s="280"/>
      <c r="RWC21" s="281"/>
      <c r="RWD21" s="281"/>
      <c r="RWE21" s="281"/>
      <c r="RWF21" s="281"/>
      <c r="RWG21" s="281"/>
      <c r="RWH21" s="281"/>
      <c r="RWI21" s="281"/>
      <c r="RWJ21" s="281"/>
      <c r="RWK21" s="281"/>
      <c r="RWL21" s="280"/>
      <c r="RWM21" s="281"/>
      <c r="RWN21" s="281"/>
      <c r="RWO21" s="281"/>
      <c r="RWP21" s="281"/>
      <c r="RWQ21" s="281"/>
      <c r="RWR21" s="281"/>
      <c r="RWS21" s="281"/>
      <c r="RWT21" s="281"/>
      <c r="RWU21" s="281"/>
      <c r="RWV21" s="280"/>
      <c r="RWW21" s="281"/>
      <c r="RWX21" s="281"/>
      <c r="RWY21" s="281"/>
      <c r="RWZ21" s="281"/>
      <c r="RXA21" s="281"/>
      <c r="RXB21" s="281"/>
      <c r="RXC21" s="281"/>
      <c r="RXD21" s="281"/>
      <c r="RXE21" s="281"/>
      <c r="RXF21" s="280"/>
      <c r="RXG21" s="281"/>
      <c r="RXH21" s="281"/>
      <c r="RXI21" s="281"/>
      <c r="RXJ21" s="281"/>
      <c r="RXK21" s="281"/>
      <c r="RXL21" s="281"/>
      <c r="RXM21" s="281"/>
      <c r="RXN21" s="281"/>
      <c r="RXO21" s="281"/>
      <c r="RXP21" s="280"/>
      <c r="RXQ21" s="281"/>
      <c r="RXR21" s="281"/>
      <c r="RXS21" s="281"/>
      <c r="RXT21" s="281"/>
      <c r="RXU21" s="281"/>
      <c r="RXV21" s="281"/>
      <c r="RXW21" s="281"/>
      <c r="RXX21" s="281"/>
      <c r="RXY21" s="281"/>
      <c r="RXZ21" s="280"/>
      <c r="RYA21" s="281"/>
      <c r="RYB21" s="281"/>
      <c r="RYC21" s="281"/>
      <c r="RYD21" s="281"/>
      <c r="RYE21" s="281"/>
      <c r="RYF21" s="281"/>
      <c r="RYG21" s="281"/>
      <c r="RYH21" s="281"/>
      <c r="RYI21" s="281"/>
      <c r="RYJ21" s="280"/>
      <c r="RYK21" s="281"/>
      <c r="RYL21" s="281"/>
      <c r="RYM21" s="281"/>
      <c r="RYN21" s="281"/>
      <c r="RYO21" s="281"/>
      <c r="RYP21" s="281"/>
      <c r="RYQ21" s="281"/>
      <c r="RYR21" s="281"/>
      <c r="RYS21" s="281"/>
      <c r="RYT21" s="280"/>
      <c r="RYU21" s="281"/>
      <c r="RYV21" s="281"/>
      <c r="RYW21" s="281"/>
      <c r="RYX21" s="281"/>
      <c r="RYY21" s="281"/>
      <c r="RYZ21" s="281"/>
      <c r="RZA21" s="281"/>
      <c r="RZB21" s="281"/>
      <c r="RZC21" s="281"/>
      <c r="RZD21" s="280"/>
      <c r="RZE21" s="281"/>
      <c r="RZF21" s="281"/>
      <c r="RZG21" s="281"/>
      <c r="RZH21" s="281"/>
      <c r="RZI21" s="281"/>
      <c r="RZJ21" s="281"/>
      <c r="RZK21" s="281"/>
      <c r="RZL21" s="281"/>
      <c r="RZM21" s="281"/>
      <c r="RZN21" s="280"/>
      <c r="RZO21" s="281"/>
      <c r="RZP21" s="281"/>
      <c r="RZQ21" s="281"/>
      <c r="RZR21" s="281"/>
      <c r="RZS21" s="281"/>
      <c r="RZT21" s="281"/>
      <c r="RZU21" s="281"/>
      <c r="RZV21" s="281"/>
      <c r="RZW21" s="281"/>
      <c r="RZX21" s="280"/>
      <c r="RZY21" s="281"/>
      <c r="RZZ21" s="281"/>
      <c r="SAA21" s="281"/>
      <c r="SAB21" s="281"/>
      <c r="SAC21" s="281"/>
      <c r="SAD21" s="281"/>
      <c r="SAE21" s="281"/>
      <c r="SAF21" s="281"/>
      <c r="SAG21" s="281"/>
      <c r="SAH21" s="280"/>
      <c r="SAI21" s="281"/>
      <c r="SAJ21" s="281"/>
      <c r="SAK21" s="281"/>
      <c r="SAL21" s="281"/>
      <c r="SAM21" s="281"/>
      <c r="SAN21" s="281"/>
      <c r="SAO21" s="281"/>
      <c r="SAP21" s="281"/>
      <c r="SAQ21" s="281"/>
      <c r="SAR21" s="280"/>
      <c r="SAS21" s="281"/>
      <c r="SAT21" s="281"/>
      <c r="SAU21" s="281"/>
      <c r="SAV21" s="281"/>
      <c r="SAW21" s="281"/>
      <c r="SAX21" s="281"/>
      <c r="SAY21" s="281"/>
      <c r="SAZ21" s="281"/>
      <c r="SBA21" s="281"/>
      <c r="SBB21" s="280"/>
      <c r="SBC21" s="281"/>
      <c r="SBD21" s="281"/>
      <c r="SBE21" s="281"/>
      <c r="SBF21" s="281"/>
      <c r="SBG21" s="281"/>
      <c r="SBH21" s="281"/>
      <c r="SBI21" s="281"/>
      <c r="SBJ21" s="281"/>
      <c r="SBK21" s="281"/>
      <c r="SBL21" s="280"/>
      <c r="SBM21" s="281"/>
      <c r="SBN21" s="281"/>
      <c r="SBO21" s="281"/>
      <c r="SBP21" s="281"/>
      <c r="SBQ21" s="281"/>
      <c r="SBR21" s="281"/>
      <c r="SBS21" s="281"/>
      <c r="SBT21" s="281"/>
      <c r="SBU21" s="281"/>
      <c r="SBV21" s="280"/>
      <c r="SBW21" s="281"/>
      <c r="SBX21" s="281"/>
      <c r="SBY21" s="281"/>
      <c r="SBZ21" s="281"/>
      <c r="SCA21" s="281"/>
      <c r="SCB21" s="281"/>
      <c r="SCC21" s="281"/>
      <c r="SCD21" s="281"/>
      <c r="SCE21" s="281"/>
      <c r="SCF21" s="280"/>
      <c r="SCG21" s="281"/>
      <c r="SCH21" s="281"/>
      <c r="SCI21" s="281"/>
      <c r="SCJ21" s="281"/>
      <c r="SCK21" s="281"/>
      <c r="SCL21" s="281"/>
      <c r="SCM21" s="281"/>
      <c r="SCN21" s="281"/>
      <c r="SCO21" s="281"/>
      <c r="SCP21" s="280"/>
      <c r="SCQ21" s="281"/>
      <c r="SCR21" s="281"/>
      <c r="SCS21" s="281"/>
      <c r="SCT21" s="281"/>
      <c r="SCU21" s="281"/>
      <c r="SCV21" s="281"/>
      <c r="SCW21" s="281"/>
      <c r="SCX21" s="281"/>
      <c r="SCY21" s="281"/>
      <c r="SCZ21" s="280"/>
      <c r="SDA21" s="281"/>
      <c r="SDB21" s="281"/>
      <c r="SDC21" s="281"/>
      <c r="SDD21" s="281"/>
      <c r="SDE21" s="281"/>
      <c r="SDF21" s="281"/>
      <c r="SDG21" s="281"/>
      <c r="SDH21" s="281"/>
      <c r="SDI21" s="281"/>
      <c r="SDJ21" s="280"/>
      <c r="SDK21" s="281"/>
      <c r="SDL21" s="281"/>
      <c r="SDM21" s="281"/>
      <c r="SDN21" s="281"/>
      <c r="SDO21" s="281"/>
      <c r="SDP21" s="281"/>
      <c r="SDQ21" s="281"/>
      <c r="SDR21" s="281"/>
      <c r="SDS21" s="281"/>
      <c r="SDT21" s="280"/>
      <c r="SDU21" s="281"/>
      <c r="SDV21" s="281"/>
      <c r="SDW21" s="281"/>
      <c r="SDX21" s="281"/>
      <c r="SDY21" s="281"/>
      <c r="SDZ21" s="281"/>
      <c r="SEA21" s="281"/>
      <c r="SEB21" s="281"/>
      <c r="SEC21" s="281"/>
      <c r="SED21" s="280"/>
      <c r="SEE21" s="281"/>
      <c r="SEF21" s="281"/>
      <c r="SEG21" s="281"/>
      <c r="SEH21" s="281"/>
      <c r="SEI21" s="281"/>
      <c r="SEJ21" s="281"/>
      <c r="SEK21" s="281"/>
      <c r="SEL21" s="281"/>
      <c r="SEM21" s="281"/>
      <c r="SEN21" s="280"/>
      <c r="SEO21" s="281"/>
      <c r="SEP21" s="281"/>
      <c r="SEQ21" s="281"/>
      <c r="SER21" s="281"/>
      <c r="SES21" s="281"/>
      <c r="SET21" s="281"/>
      <c r="SEU21" s="281"/>
      <c r="SEV21" s="281"/>
      <c r="SEW21" s="281"/>
      <c r="SEX21" s="280"/>
      <c r="SEY21" s="281"/>
      <c r="SEZ21" s="281"/>
      <c r="SFA21" s="281"/>
      <c r="SFB21" s="281"/>
      <c r="SFC21" s="281"/>
      <c r="SFD21" s="281"/>
      <c r="SFE21" s="281"/>
      <c r="SFF21" s="281"/>
      <c r="SFG21" s="281"/>
      <c r="SFH21" s="280"/>
      <c r="SFI21" s="281"/>
      <c r="SFJ21" s="281"/>
      <c r="SFK21" s="281"/>
      <c r="SFL21" s="281"/>
      <c r="SFM21" s="281"/>
      <c r="SFN21" s="281"/>
      <c r="SFO21" s="281"/>
      <c r="SFP21" s="281"/>
      <c r="SFQ21" s="281"/>
      <c r="SFR21" s="280"/>
      <c r="SFS21" s="281"/>
      <c r="SFT21" s="281"/>
      <c r="SFU21" s="281"/>
      <c r="SFV21" s="281"/>
      <c r="SFW21" s="281"/>
      <c r="SFX21" s="281"/>
      <c r="SFY21" s="281"/>
      <c r="SFZ21" s="281"/>
      <c r="SGA21" s="281"/>
      <c r="SGB21" s="280"/>
      <c r="SGC21" s="281"/>
      <c r="SGD21" s="281"/>
      <c r="SGE21" s="281"/>
      <c r="SGF21" s="281"/>
      <c r="SGG21" s="281"/>
      <c r="SGH21" s="281"/>
      <c r="SGI21" s="281"/>
      <c r="SGJ21" s="281"/>
      <c r="SGK21" s="281"/>
      <c r="SGL21" s="280"/>
      <c r="SGM21" s="281"/>
      <c r="SGN21" s="281"/>
      <c r="SGO21" s="281"/>
      <c r="SGP21" s="281"/>
      <c r="SGQ21" s="281"/>
      <c r="SGR21" s="281"/>
      <c r="SGS21" s="281"/>
      <c r="SGT21" s="281"/>
      <c r="SGU21" s="281"/>
      <c r="SGV21" s="280"/>
      <c r="SGW21" s="281"/>
      <c r="SGX21" s="281"/>
      <c r="SGY21" s="281"/>
      <c r="SGZ21" s="281"/>
      <c r="SHA21" s="281"/>
      <c r="SHB21" s="281"/>
      <c r="SHC21" s="281"/>
      <c r="SHD21" s="281"/>
      <c r="SHE21" s="281"/>
      <c r="SHF21" s="280"/>
      <c r="SHG21" s="281"/>
      <c r="SHH21" s="281"/>
      <c r="SHI21" s="281"/>
      <c r="SHJ21" s="281"/>
      <c r="SHK21" s="281"/>
      <c r="SHL21" s="281"/>
      <c r="SHM21" s="281"/>
      <c r="SHN21" s="281"/>
      <c r="SHO21" s="281"/>
      <c r="SHP21" s="280"/>
      <c r="SHQ21" s="281"/>
      <c r="SHR21" s="281"/>
      <c r="SHS21" s="281"/>
      <c r="SHT21" s="281"/>
      <c r="SHU21" s="281"/>
      <c r="SHV21" s="281"/>
      <c r="SHW21" s="281"/>
      <c r="SHX21" s="281"/>
      <c r="SHY21" s="281"/>
      <c r="SHZ21" s="280"/>
      <c r="SIA21" s="281"/>
      <c r="SIB21" s="281"/>
      <c r="SIC21" s="281"/>
      <c r="SID21" s="281"/>
      <c r="SIE21" s="281"/>
      <c r="SIF21" s="281"/>
      <c r="SIG21" s="281"/>
      <c r="SIH21" s="281"/>
      <c r="SII21" s="281"/>
      <c r="SIJ21" s="280"/>
      <c r="SIK21" s="281"/>
      <c r="SIL21" s="281"/>
      <c r="SIM21" s="281"/>
      <c r="SIN21" s="281"/>
      <c r="SIO21" s="281"/>
      <c r="SIP21" s="281"/>
      <c r="SIQ21" s="281"/>
      <c r="SIR21" s="281"/>
      <c r="SIS21" s="281"/>
      <c r="SIT21" s="280"/>
      <c r="SIU21" s="281"/>
      <c r="SIV21" s="281"/>
      <c r="SIW21" s="281"/>
      <c r="SIX21" s="281"/>
      <c r="SIY21" s="281"/>
      <c r="SIZ21" s="281"/>
      <c r="SJA21" s="281"/>
      <c r="SJB21" s="281"/>
      <c r="SJC21" s="281"/>
      <c r="SJD21" s="280"/>
      <c r="SJE21" s="281"/>
      <c r="SJF21" s="281"/>
      <c r="SJG21" s="281"/>
      <c r="SJH21" s="281"/>
      <c r="SJI21" s="281"/>
      <c r="SJJ21" s="281"/>
      <c r="SJK21" s="281"/>
      <c r="SJL21" s="281"/>
      <c r="SJM21" s="281"/>
      <c r="SJN21" s="280"/>
      <c r="SJO21" s="281"/>
      <c r="SJP21" s="281"/>
      <c r="SJQ21" s="281"/>
      <c r="SJR21" s="281"/>
      <c r="SJS21" s="281"/>
      <c r="SJT21" s="281"/>
      <c r="SJU21" s="281"/>
      <c r="SJV21" s="281"/>
      <c r="SJW21" s="281"/>
      <c r="SJX21" s="280"/>
      <c r="SJY21" s="281"/>
      <c r="SJZ21" s="281"/>
      <c r="SKA21" s="281"/>
      <c r="SKB21" s="281"/>
      <c r="SKC21" s="281"/>
      <c r="SKD21" s="281"/>
      <c r="SKE21" s="281"/>
      <c r="SKF21" s="281"/>
      <c r="SKG21" s="281"/>
      <c r="SKH21" s="280"/>
      <c r="SKI21" s="281"/>
      <c r="SKJ21" s="281"/>
      <c r="SKK21" s="281"/>
      <c r="SKL21" s="281"/>
      <c r="SKM21" s="281"/>
      <c r="SKN21" s="281"/>
      <c r="SKO21" s="281"/>
      <c r="SKP21" s="281"/>
      <c r="SKQ21" s="281"/>
      <c r="SKR21" s="280"/>
      <c r="SKS21" s="281"/>
      <c r="SKT21" s="281"/>
      <c r="SKU21" s="281"/>
      <c r="SKV21" s="281"/>
      <c r="SKW21" s="281"/>
      <c r="SKX21" s="281"/>
      <c r="SKY21" s="281"/>
      <c r="SKZ21" s="281"/>
      <c r="SLA21" s="281"/>
      <c r="SLB21" s="280"/>
      <c r="SLC21" s="281"/>
      <c r="SLD21" s="281"/>
      <c r="SLE21" s="281"/>
      <c r="SLF21" s="281"/>
      <c r="SLG21" s="281"/>
      <c r="SLH21" s="281"/>
      <c r="SLI21" s="281"/>
      <c r="SLJ21" s="281"/>
      <c r="SLK21" s="281"/>
      <c r="SLL21" s="280"/>
      <c r="SLM21" s="281"/>
      <c r="SLN21" s="281"/>
      <c r="SLO21" s="281"/>
      <c r="SLP21" s="281"/>
      <c r="SLQ21" s="281"/>
      <c r="SLR21" s="281"/>
      <c r="SLS21" s="281"/>
      <c r="SLT21" s="281"/>
      <c r="SLU21" s="281"/>
      <c r="SLV21" s="280"/>
      <c r="SLW21" s="281"/>
      <c r="SLX21" s="281"/>
      <c r="SLY21" s="281"/>
      <c r="SLZ21" s="281"/>
      <c r="SMA21" s="281"/>
      <c r="SMB21" s="281"/>
      <c r="SMC21" s="281"/>
      <c r="SMD21" s="281"/>
      <c r="SME21" s="281"/>
      <c r="SMF21" s="280"/>
      <c r="SMG21" s="281"/>
      <c r="SMH21" s="281"/>
      <c r="SMI21" s="281"/>
      <c r="SMJ21" s="281"/>
      <c r="SMK21" s="281"/>
      <c r="SML21" s="281"/>
      <c r="SMM21" s="281"/>
      <c r="SMN21" s="281"/>
      <c r="SMO21" s="281"/>
      <c r="SMP21" s="280"/>
      <c r="SMQ21" s="281"/>
      <c r="SMR21" s="281"/>
      <c r="SMS21" s="281"/>
      <c r="SMT21" s="281"/>
      <c r="SMU21" s="281"/>
      <c r="SMV21" s="281"/>
      <c r="SMW21" s="281"/>
      <c r="SMX21" s="281"/>
      <c r="SMY21" s="281"/>
      <c r="SMZ21" s="280"/>
      <c r="SNA21" s="281"/>
      <c r="SNB21" s="281"/>
      <c r="SNC21" s="281"/>
      <c r="SND21" s="281"/>
      <c r="SNE21" s="281"/>
      <c r="SNF21" s="281"/>
      <c r="SNG21" s="281"/>
      <c r="SNH21" s="281"/>
      <c r="SNI21" s="281"/>
      <c r="SNJ21" s="280"/>
      <c r="SNK21" s="281"/>
      <c r="SNL21" s="281"/>
      <c r="SNM21" s="281"/>
      <c r="SNN21" s="281"/>
      <c r="SNO21" s="281"/>
      <c r="SNP21" s="281"/>
      <c r="SNQ21" s="281"/>
      <c r="SNR21" s="281"/>
      <c r="SNS21" s="281"/>
      <c r="SNT21" s="280"/>
      <c r="SNU21" s="281"/>
      <c r="SNV21" s="281"/>
      <c r="SNW21" s="281"/>
      <c r="SNX21" s="281"/>
      <c r="SNY21" s="281"/>
      <c r="SNZ21" s="281"/>
      <c r="SOA21" s="281"/>
      <c r="SOB21" s="281"/>
      <c r="SOC21" s="281"/>
      <c r="SOD21" s="280"/>
      <c r="SOE21" s="281"/>
      <c r="SOF21" s="281"/>
      <c r="SOG21" s="281"/>
      <c r="SOH21" s="281"/>
      <c r="SOI21" s="281"/>
      <c r="SOJ21" s="281"/>
      <c r="SOK21" s="281"/>
      <c r="SOL21" s="281"/>
      <c r="SOM21" s="281"/>
      <c r="SON21" s="280"/>
      <c r="SOO21" s="281"/>
      <c r="SOP21" s="281"/>
      <c r="SOQ21" s="281"/>
      <c r="SOR21" s="281"/>
      <c r="SOS21" s="281"/>
      <c r="SOT21" s="281"/>
      <c r="SOU21" s="281"/>
      <c r="SOV21" s="281"/>
      <c r="SOW21" s="281"/>
      <c r="SOX21" s="280"/>
      <c r="SOY21" s="281"/>
      <c r="SOZ21" s="281"/>
      <c r="SPA21" s="281"/>
      <c r="SPB21" s="281"/>
      <c r="SPC21" s="281"/>
      <c r="SPD21" s="281"/>
      <c r="SPE21" s="281"/>
      <c r="SPF21" s="281"/>
      <c r="SPG21" s="281"/>
      <c r="SPH21" s="280"/>
      <c r="SPI21" s="281"/>
      <c r="SPJ21" s="281"/>
      <c r="SPK21" s="281"/>
      <c r="SPL21" s="281"/>
      <c r="SPM21" s="281"/>
      <c r="SPN21" s="281"/>
      <c r="SPO21" s="281"/>
      <c r="SPP21" s="281"/>
      <c r="SPQ21" s="281"/>
      <c r="SPR21" s="280"/>
      <c r="SPS21" s="281"/>
      <c r="SPT21" s="281"/>
      <c r="SPU21" s="281"/>
      <c r="SPV21" s="281"/>
      <c r="SPW21" s="281"/>
      <c r="SPX21" s="281"/>
      <c r="SPY21" s="281"/>
      <c r="SPZ21" s="281"/>
      <c r="SQA21" s="281"/>
      <c r="SQB21" s="280"/>
      <c r="SQC21" s="281"/>
      <c r="SQD21" s="281"/>
      <c r="SQE21" s="281"/>
      <c r="SQF21" s="281"/>
      <c r="SQG21" s="281"/>
      <c r="SQH21" s="281"/>
      <c r="SQI21" s="281"/>
      <c r="SQJ21" s="281"/>
      <c r="SQK21" s="281"/>
      <c r="SQL21" s="280"/>
      <c r="SQM21" s="281"/>
      <c r="SQN21" s="281"/>
      <c r="SQO21" s="281"/>
      <c r="SQP21" s="281"/>
      <c r="SQQ21" s="281"/>
      <c r="SQR21" s="281"/>
      <c r="SQS21" s="281"/>
      <c r="SQT21" s="281"/>
      <c r="SQU21" s="281"/>
      <c r="SQV21" s="280"/>
      <c r="SQW21" s="281"/>
      <c r="SQX21" s="281"/>
      <c r="SQY21" s="281"/>
      <c r="SQZ21" s="281"/>
      <c r="SRA21" s="281"/>
      <c r="SRB21" s="281"/>
      <c r="SRC21" s="281"/>
      <c r="SRD21" s="281"/>
      <c r="SRE21" s="281"/>
      <c r="SRF21" s="280"/>
      <c r="SRG21" s="281"/>
      <c r="SRH21" s="281"/>
      <c r="SRI21" s="281"/>
      <c r="SRJ21" s="281"/>
      <c r="SRK21" s="281"/>
      <c r="SRL21" s="281"/>
      <c r="SRM21" s="281"/>
      <c r="SRN21" s="281"/>
      <c r="SRO21" s="281"/>
      <c r="SRP21" s="280"/>
      <c r="SRQ21" s="281"/>
      <c r="SRR21" s="281"/>
      <c r="SRS21" s="281"/>
      <c r="SRT21" s="281"/>
      <c r="SRU21" s="281"/>
      <c r="SRV21" s="281"/>
      <c r="SRW21" s="281"/>
      <c r="SRX21" s="281"/>
      <c r="SRY21" s="281"/>
      <c r="SRZ21" s="280"/>
      <c r="SSA21" s="281"/>
      <c r="SSB21" s="281"/>
      <c r="SSC21" s="281"/>
      <c r="SSD21" s="281"/>
      <c r="SSE21" s="281"/>
      <c r="SSF21" s="281"/>
      <c r="SSG21" s="281"/>
      <c r="SSH21" s="281"/>
      <c r="SSI21" s="281"/>
      <c r="SSJ21" s="280"/>
      <c r="SSK21" s="281"/>
      <c r="SSL21" s="281"/>
      <c r="SSM21" s="281"/>
      <c r="SSN21" s="281"/>
      <c r="SSO21" s="281"/>
      <c r="SSP21" s="281"/>
      <c r="SSQ21" s="281"/>
      <c r="SSR21" s="281"/>
      <c r="SSS21" s="281"/>
      <c r="SST21" s="280"/>
      <c r="SSU21" s="281"/>
      <c r="SSV21" s="281"/>
      <c r="SSW21" s="281"/>
      <c r="SSX21" s="281"/>
      <c r="SSY21" s="281"/>
      <c r="SSZ21" s="281"/>
      <c r="STA21" s="281"/>
      <c r="STB21" s="281"/>
      <c r="STC21" s="281"/>
      <c r="STD21" s="280"/>
      <c r="STE21" s="281"/>
      <c r="STF21" s="281"/>
      <c r="STG21" s="281"/>
      <c r="STH21" s="281"/>
      <c r="STI21" s="281"/>
      <c r="STJ21" s="281"/>
      <c r="STK21" s="281"/>
      <c r="STL21" s="281"/>
      <c r="STM21" s="281"/>
      <c r="STN21" s="280"/>
      <c r="STO21" s="281"/>
      <c r="STP21" s="281"/>
      <c r="STQ21" s="281"/>
      <c r="STR21" s="281"/>
      <c r="STS21" s="281"/>
      <c r="STT21" s="281"/>
      <c r="STU21" s="281"/>
      <c r="STV21" s="281"/>
      <c r="STW21" s="281"/>
      <c r="STX21" s="280"/>
      <c r="STY21" s="281"/>
      <c r="STZ21" s="281"/>
      <c r="SUA21" s="281"/>
      <c r="SUB21" s="281"/>
      <c r="SUC21" s="281"/>
      <c r="SUD21" s="281"/>
      <c r="SUE21" s="281"/>
      <c r="SUF21" s="281"/>
      <c r="SUG21" s="281"/>
      <c r="SUH21" s="280"/>
      <c r="SUI21" s="281"/>
      <c r="SUJ21" s="281"/>
      <c r="SUK21" s="281"/>
      <c r="SUL21" s="281"/>
      <c r="SUM21" s="281"/>
      <c r="SUN21" s="281"/>
      <c r="SUO21" s="281"/>
      <c r="SUP21" s="281"/>
      <c r="SUQ21" s="281"/>
      <c r="SUR21" s="280"/>
      <c r="SUS21" s="281"/>
      <c r="SUT21" s="281"/>
      <c r="SUU21" s="281"/>
      <c r="SUV21" s="281"/>
      <c r="SUW21" s="281"/>
      <c r="SUX21" s="281"/>
      <c r="SUY21" s="281"/>
      <c r="SUZ21" s="281"/>
      <c r="SVA21" s="281"/>
      <c r="SVB21" s="280"/>
      <c r="SVC21" s="281"/>
      <c r="SVD21" s="281"/>
      <c r="SVE21" s="281"/>
      <c r="SVF21" s="281"/>
      <c r="SVG21" s="281"/>
      <c r="SVH21" s="281"/>
      <c r="SVI21" s="281"/>
      <c r="SVJ21" s="281"/>
      <c r="SVK21" s="281"/>
      <c r="SVL21" s="280"/>
      <c r="SVM21" s="281"/>
      <c r="SVN21" s="281"/>
      <c r="SVO21" s="281"/>
      <c r="SVP21" s="281"/>
      <c r="SVQ21" s="281"/>
      <c r="SVR21" s="281"/>
      <c r="SVS21" s="281"/>
      <c r="SVT21" s="281"/>
      <c r="SVU21" s="281"/>
      <c r="SVV21" s="280"/>
      <c r="SVW21" s="281"/>
      <c r="SVX21" s="281"/>
      <c r="SVY21" s="281"/>
      <c r="SVZ21" s="281"/>
      <c r="SWA21" s="281"/>
      <c r="SWB21" s="281"/>
      <c r="SWC21" s="281"/>
      <c r="SWD21" s="281"/>
      <c r="SWE21" s="281"/>
      <c r="SWF21" s="280"/>
      <c r="SWG21" s="281"/>
      <c r="SWH21" s="281"/>
      <c r="SWI21" s="281"/>
      <c r="SWJ21" s="281"/>
      <c r="SWK21" s="281"/>
      <c r="SWL21" s="281"/>
      <c r="SWM21" s="281"/>
      <c r="SWN21" s="281"/>
      <c r="SWO21" s="281"/>
      <c r="SWP21" s="280"/>
      <c r="SWQ21" s="281"/>
      <c r="SWR21" s="281"/>
      <c r="SWS21" s="281"/>
      <c r="SWT21" s="281"/>
      <c r="SWU21" s="281"/>
      <c r="SWV21" s="281"/>
      <c r="SWW21" s="281"/>
      <c r="SWX21" s="281"/>
      <c r="SWY21" s="281"/>
      <c r="SWZ21" s="280"/>
      <c r="SXA21" s="281"/>
      <c r="SXB21" s="281"/>
      <c r="SXC21" s="281"/>
      <c r="SXD21" s="281"/>
      <c r="SXE21" s="281"/>
      <c r="SXF21" s="281"/>
      <c r="SXG21" s="281"/>
      <c r="SXH21" s="281"/>
      <c r="SXI21" s="281"/>
      <c r="SXJ21" s="280"/>
      <c r="SXK21" s="281"/>
      <c r="SXL21" s="281"/>
      <c r="SXM21" s="281"/>
      <c r="SXN21" s="281"/>
      <c r="SXO21" s="281"/>
      <c r="SXP21" s="281"/>
      <c r="SXQ21" s="281"/>
      <c r="SXR21" s="281"/>
      <c r="SXS21" s="281"/>
      <c r="SXT21" s="280"/>
      <c r="SXU21" s="281"/>
      <c r="SXV21" s="281"/>
      <c r="SXW21" s="281"/>
      <c r="SXX21" s="281"/>
      <c r="SXY21" s="281"/>
      <c r="SXZ21" s="281"/>
      <c r="SYA21" s="281"/>
      <c r="SYB21" s="281"/>
      <c r="SYC21" s="281"/>
      <c r="SYD21" s="280"/>
      <c r="SYE21" s="281"/>
      <c r="SYF21" s="281"/>
      <c r="SYG21" s="281"/>
      <c r="SYH21" s="281"/>
      <c r="SYI21" s="281"/>
      <c r="SYJ21" s="281"/>
      <c r="SYK21" s="281"/>
      <c r="SYL21" s="281"/>
      <c r="SYM21" s="281"/>
      <c r="SYN21" s="280"/>
      <c r="SYO21" s="281"/>
      <c r="SYP21" s="281"/>
      <c r="SYQ21" s="281"/>
      <c r="SYR21" s="281"/>
      <c r="SYS21" s="281"/>
      <c r="SYT21" s="281"/>
      <c r="SYU21" s="281"/>
      <c r="SYV21" s="281"/>
      <c r="SYW21" s="281"/>
      <c r="SYX21" s="280"/>
      <c r="SYY21" s="281"/>
      <c r="SYZ21" s="281"/>
      <c r="SZA21" s="281"/>
      <c r="SZB21" s="281"/>
      <c r="SZC21" s="281"/>
      <c r="SZD21" s="281"/>
      <c r="SZE21" s="281"/>
      <c r="SZF21" s="281"/>
      <c r="SZG21" s="281"/>
      <c r="SZH21" s="280"/>
      <c r="SZI21" s="281"/>
      <c r="SZJ21" s="281"/>
      <c r="SZK21" s="281"/>
      <c r="SZL21" s="281"/>
      <c r="SZM21" s="281"/>
      <c r="SZN21" s="281"/>
      <c r="SZO21" s="281"/>
      <c r="SZP21" s="281"/>
      <c r="SZQ21" s="281"/>
      <c r="SZR21" s="280"/>
      <c r="SZS21" s="281"/>
      <c r="SZT21" s="281"/>
      <c r="SZU21" s="281"/>
      <c r="SZV21" s="281"/>
      <c r="SZW21" s="281"/>
      <c r="SZX21" s="281"/>
      <c r="SZY21" s="281"/>
      <c r="SZZ21" s="281"/>
      <c r="TAA21" s="281"/>
      <c r="TAB21" s="280"/>
      <c r="TAC21" s="281"/>
      <c r="TAD21" s="281"/>
      <c r="TAE21" s="281"/>
      <c r="TAF21" s="281"/>
      <c r="TAG21" s="281"/>
      <c r="TAH21" s="281"/>
      <c r="TAI21" s="281"/>
      <c r="TAJ21" s="281"/>
      <c r="TAK21" s="281"/>
      <c r="TAL21" s="280"/>
      <c r="TAM21" s="281"/>
      <c r="TAN21" s="281"/>
      <c r="TAO21" s="281"/>
      <c r="TAP21" s="281"/>
      <c r="TAQ21" s="281"/>
      <c r="TAR21" s="281"/>
      <c r="TAS21" s="281"/>
      <c r="TAT21" s="281"/>
      <c r="TAU21" s="281"/>
      <c r="TAV21" s="280"/>
      <c r="TAW21" s="281"/>
      <c r="TAX21" s="281"/>
      <c r="TAY21" s="281"/>
      <c r="TAZ21" s="281"/>
      <c r="TBA21" s="281"/>
      <c r="TBB21" s="281"/>
      <c r="TBC21" s="281"/>
      <c r="TBD21" s="281"/>
      <c r="TBE21" s="281"/>
      <c r="TBF21" s="280"/>
      <c r="TBG21" s="281"/>
      <c r="TBH21" s="281"/>
      <c r="TBI21" s="281"/>
      <c r="TBJ21" s="281"/>
      <c r="TBK21" s="281"/>
      <c r="TBL21" s="281"/>
      <c r="TBM21" s="281"/>
      <c r="TBN21" s="281"/>
      <c r="TBO21" s="281"/>
      <c r="TBP21" s="280"/>
      <c r="TBQ21" s="281"/>
      <c r="TBR21" s="281"/>
      <c r="TBS21" s="281"/>
      <c r="TBT21" s="281"/>
      <c r="TBU21" s="281"/>
      <c r="TBV21" s="281"/>
      <c r="TBW21" s="281"/>
      <c r="TBX21" s="281"/>
      <c r="TBY21" s="281"/>
      <c r="TBZ21" s="280"/>
      <c r="TCA21" s="281"/>
      <c r="TCB21" s="281"/>
      <c r="TCC21" s="281"/>
      <c r="TCD21" s="281"/>
      <c r="TCE21" s="281"/>
      <c r="TCF21" s="281"/>
      <c r="TCG21" s="281"/>
      <c r="TCH21" s="281"/>
      <c r="TCI21" s="281"/>
      <c r="TCJ21" s="280"/>
      <c r="TCK21" s="281"/>
      <c r="TCL21" s="281"/>
      <c r="TCM21" s="281"/>
      <c r="TCN21" s="281"/>
      <c r="TCO21" s="281"/>
      <c r="TCP21" s="281"/>
      <c r="TCQ21" s="281"/>
      <c r="TCR21" s="281"/>
      <c r="TCS21" s="281"/>
      <c r="TCT21" s="280"/>
      <c r="TCU21" s="281"/>
      <c r="TCV21" s="281"/>
      <c r="TCW21" s="281"/>
      <c r="TCX21" s="281"/>
      <c r="TCY21" s="281"/>
      <c r="TCZ21" s="281"/>
      <c r="TDA21" s="281"/>
      <c r="TDB21" s="281"/>
      <c r="TDC21" s="281"/>
      <c r="TDD21" s="280"/>
      <c r="TDE21" s="281"/>
      <c r="TDF21" s="281"/>
      <c r="TDG21" s="281"/>
      <c r="TDH21" s="281"/>
      <c r="TDI21" s="281"/>
      <c r="TDJ21" s="281"/>
      <c r="TDK21" s="281"/>
      <c r="TDL21" s="281"/>
      <c r="TDM21" s="281"/>
      <c r="TDN21" s="280"/>
      <c r="TDO21" s="281"/>
      <c r="TDP21" s="281"/>
      <c r="TDQ21" s="281"/>
      <c r="TDR21" s="281"/>
      <c r="TDS21" s="281"/>
      <c r="TDT21" s="281"/>
      <c r="TDU21" s="281"/>
      <c r="TDV21" s="281"/>
      <c r="TDW21" s="281"/>
      <c r="TDX21" s="280"/>
      <c r="TDY21" s="281"/>
      <c r="TDZ21" s="281"/>
      <c r="TEA21" s="281"/>
      <c r="TEB21" s="281"/>
      <c r="TEC21" s="281"/>
      <c r="TED21" s="281"/>
      <c r="TEE21" s="281"/>
      <c r="TEF21" s="281"/>
      <c r="TEG21" s="281"/>
      <c r="TEH21" s="280"/>
      <c r="TEI21" s="281"/>
      <c r="TEJ21" s="281"/>
      <c r="TEK21" s="281"/>
      <c r="TEL21" s="281"/>
      <c r="TEM21" s="281"/>
      <c r="TEN21" s="281"/>
      <c r="TEO21" s="281"/>
      <c r="TEP21" s="281"/>
      <c r="TEQ21" s="281"/>
      <c r="TER21" s="280"/>
      <c r="TES21" s="281"/>
      <c r="TET21" s="281"/>
      <c r="TEU21" s="281"/>
      <c r="TEV21" s="281"/>
      <c r="TEW21" s="281"/>
      <c r="TEX21" s="281"/>
      <c r="TEY21" s="281"/>
      <c r="TEZ21" s="281"/>
      <c r="TFA21" s="281"/>
      <c r="TFB21" s="280"/>
      <c r="TFC21" s="281"/>
      <c r="TFD21" s="281"/>
      <c r="TFE21" s="281"/>
      <c r="TFF21" s="281"/>
      <c r="TFG21" s="281"/>
      <c r="TFH21" s="281"/>
      <c r="TFI21" s="281"/>
      <c r="TFJ21" s="281"/>
      <c r="TFK21" s="281"/>
      <c r="TFL21" s="280"/>
      <c r="TFM21" s="281"/>
      <c r="TFN21" s="281"/>
      <c r="TFO21" s="281"/>
      <c r="TFP21" s="281"/>
      <c r="TFQ21" s="281"/>
      <c r="TFR21" s="281"/>
      <c r="TFS21" s="281"/>
      <c r="TFT21" s="281"/>
      <c r="TFU21" s="281"/>
      <c r="TFV21" s="280"/>
      <c r="TFW21" s="281"/>
      <c r="TFX21" s="281"/>
      <c r="TFY21" s="281"/>
      <c r="TFZ21" s="281"/>
      <c r="TGA21" s="281"/>
      <c r="TGB21" s="281"/>
      <c r="TGC21" s="281"/>
      <c r="TGD21" s="281"/>
      <c r="TGE21" s="281"/>
      <c r="TGF21" s="280"/>
      <c r="TGG21" s="281"/>
      <c r="TGH21" s="281"/>
      <c r="TGI21" s="281"/>
      <c r="TGJ21" s="281"/>
      <c r="TGK21" s="281"/>
      <c r="TGL21" s="281"/>
      <c r="TGM21" s="281"/>
      <c r="TGN21" s="281"/>
      <c r="TGO21" s="281"/>
      <c r="TGP21" s="280"/>
      <c r="TGQ21" s="281"/>
      <c r="TGR21" s="281"/>
      <c r="TGS21" s="281"/>
      <c r="TGT21" s="281"/>
      <c r="TGU21" s="281"/>
      <c r="TGV21" s="281"/>
      <c r="TGW21" s="281"/>
      <c r="TGX21" s="281"/>
      <c r="TGY21" s="281"/>
      <c r="TGZ21" s="280"/>
      <c r="THA21" s="281"/>
      <c r="THB21" s="281"/>
      <c r="THC21" s="281"/>
      <c r="THD21" s="281"/>
      <c r="THE21" s="281"/>
      <c r="THF21" s="281"/>
      <c r="THG21" s="281"/>
      <c r="THH21" s="281"/>
      <c r="THI21" s="281"/>
      <c r="THJ21" s="280"/>
      <c r="THK21" s="281"/>
      <c r="THL21" s="281"/>
      <c r="THM21" s="281"/>
      <c r="THN21" s="281"/>
      <c r="THO21" s="281"/>
      <c r="THP21" s="281"/>
      <c r="THQ21" s="281"/>
      <c r="THR21" s="281"/>
      <c r="THS21" s="281"/>
      <c r="THT21" s="280"/>
      <c r="THU21" s="281"/>
      <c r="THV21" s="281"/>
      <c r="THW21" s="281"/>
      <c r="THX21" s="281"/>
      <c r="THY21" s="281"/>
      <c r="THZ21" s="281"/>
      <c r="TIA21" s="281"/>
      <c r="TIB21" s="281"/>
      <c r="TIC21" s="281"/>
      <c r="TID21" s="280"/>
      <c r="TIE21" s="281"/>
      <c r="TIF21" s="281"/>
      <c r="TIG21" s="281"/>
      <c r="TIH21" s="281"/>
      <c r="TII21" s="281"/>
      <c r="TIJ21" s="281"/>
      <c r="TIK21" s="281"/>
      <c r="TIL21" s="281"/>
      <c r="TIM21" s="281"/>
      <c r="TIN21" s="280"/>
      <c r="TIO21" s="281"/>
      <c r="TIP21" s="281"/>
      <c r="TIQ21" s="281"/>
      <c r="TIR21" s="281"/>
      <c r="TIS21" s="281"/>
      <c r="TIT21" s="281"/>
      <c r="TIU21" s="281"/>
      <c r="TIV21" s="281"/>
      <c r="TIW21" s="281"/>
      <c r="TIX21" s="280"/>
      <c r="TIY21" s="281"/>
      <c r="TIZ21" s="281"/>
      <c r="TJA21" s="281"/>
      <c r="TJB21" s="281"/>
      <c r="TJC21" s="281"/>
      <c r="TJD21" s="281"/>
      <c r="TJE21" s="281"/>
      <c r="TJF21" s="281"/>
      <c r="TJG21" s="281"/>
      <c r="TJH21" s="280"/>
      <c r="TJI21" s="281"/>
      <c r="TJJ21" s="281"/>
      <c r="TJK21" s="281"/>
      <c r="TJL21" s="281"/>
      <c r="TJM21" s="281"/>
      <c r="TJN21" s="281"/>
      <c r="TJO21" s="281"/>
      <c r="TJP21" s="281"/>
      <c r="TJQ21" s="281"/>
      <c r="TJR21" s="280"/>
      <c r="TJS21" s="281"/>
      <c r="TJT21" s="281"/>
      <c r="TJU21" s="281"/>
      <c r="TJV21" s="281"/>
      <c r="TJW21" s="281"/>
      <c r="TJX21" s="281"/>
      <c r="TJY21" s="281"/>
      <c r="TJZ21" s="281"/>
      <c r="TKA21" s="281"/>
      <c r="TKB21" s="280"/>
      <c r="TKC21" s="281"/>
      <c r="TKD21" s="281"/>
      <c r="TKE21" s="281"/>
      <c r="TKF21" s="281"/>
      <c r="TKG21" s="281"/>
      <c r="TKH21" s="281"/>
      <c r="TKI21" s="281"/>
      <c r="TKJ21" s="281"/>
      <c r="TKK21" s="281"/>
      <c r="TKL21" s="280"/>
      <c r="TKM21" s="281"/>
      <c r="TKN21" s="281"/>
      <c r="TKO21" s="281"/>
      <c r="TKP21" s="281"/>
      <c r="TKQ21" s="281"/>
      <c r="TKR21" s="281"/>
      <c r="TKS21" s="281"/>
      <c r="TKT21" s="281"/>
      <c r="TKU21" s="281"/>
      <c r="TKV21" s="280"/>
      <c r="TKW21" s="281"/>
      <c r="TKX21" s="281"/>
      <c r="TKY21" s="281"/>
      <c r="TKZ21" s="281"/>
      <c r="TLA21" s="281"/>
      <c r="TLB21" s="281"/>
      <c r="TLC21" s="281"/>
      <c r="TLD21" s="281"/>
      <c r="TLE21" s="281"/>
      <c r="TLF21" s="280"/>
      <c r="TLG21" s="281"/>
      <c r="TLH21" s="281"/>
      <c r="TLI21" s="281"/>
      <c r="TLJ21" s="281"/>
      <c r="TLK21" s="281"/>
      <c r="TLL21" s="281"/>
      <c r="TLM21" s="281"/>
      <c r="TLN21" s="281"/>
      <c r="TLO21" s="281"/>
      <c r="TLP21" s="280"/>
      <c r="TLQ21" s="281"/>
      <c r="TLR21" s="281"/>
      <c r="TLS21" s="281"/>
      <c r="TLT21" s="281"/>
      <c r="TLU21" s="281"/>
      <c r="TLV21" s="281"/>
      <c r="TLW21" s="281"/>
      <c r="TLX21" s="281"/>
      <c r="TLY21" s="281"/>
      <c r="TLZ21" s="280"/>
      <c r="TMA21" s="281"/>
      <c r="TMB21" s="281"/>
      <c r="TMC21" s="281"/>
      <c r="TMD21" s="281"/>
      <c r="TME21" s="281"/>
      <c r="TMF21" s="281"/>
      <c r="TMG21" s="281"/>
      <c r="TMH21" s="281"/>
      <c r="TMI21" s="281"/>
      <c r="TMJ21" s="280"/>
      <c r="TMK21" s="281"/>
      <c r="TML21" s="281"/>
      <c r="TMM21" s="281"/>
      <c r="TMN21" s="281"/>
      <c r="TMO21" s="281"/>
      <c r="TMP21" s="281"/>
      <c r="TMQ21" s="281"/>
      <c r="TMR21" s="281"/>
      <c r="TMS21" s="281"/>
      <c r="TMT21" s="280"/>
      <c r="TMU21" s="281"/>
      <c r="TMV21" s="281"/>
      <c r="TMW21" s="281"/>
      <c r="TMX21" s="281"/>
      <c r="TMY21" s="281"/>
      <c r="TMZ21" s="281"/>
      <c r="TNA21" s="281"/>
      <c r="TNB21" s="281"/>
      <c r="TNC21" s="281"/>
      <c r="TND21" s="280"/>
      <c r="TNE21" s="281"/>
      <c r="TNF21" s="281"/>
      <c r="TNG21" s="281"/>
      <c r="TNH21" s="281"/>
      <c r="TNI21" s="281"/>
      <c r="TNJ21" s="281"/>
      <c r="TNK21" s="281"/>
      <c r="TNL21" s="281"/>
      <c r="TNM21" s="281"/>
      <c r="TNN21" s="280"/>
      <c r="TNO21" s="281"/>
      <c r="TNP21" s="281"/>
      <c r="TNQ21" s="281"/>
      <c r="TNR21" s="281"/>
      <c r="TNS21" s="281"/>
      <c r="TNT21" s="281"/>
      <c r="TNU21" s="281"/>
      <c r="TNV21" s="281"/>
      <c r="TNW21" s="281"/>
      <c r="TNX21" s="280"/>
      <c r="TNY21" s="281"/>
      <c r="TNZ21" s="281"/>
      <c r="TOA21" s="281"/>
      <c r="TOB21" s="281"/>
      <c r="TOC21" s="281"/>
      <c r="TOD21" s="281"/>
      <c r="TOE21" s="281"/>
      <c r="TOF21" s="281"/>
      <c r="TOG21" s="281"/>
      <c r="TOH21" s="280"/>
      <c r="TOI21" s="281"/>
      <c r="TOJ21" s="281"/>
      <c r="TOK21" s="281"/>
      <c r="TOL21" s="281"/>
      <c r="TOM21" s="281"/>
      <c r="TON21" s="281"/>
      <c r="TOO21" s="281"/>
      <c r="TOP21" s="281"/>
      <c r="TOQ21" s="281"/>
      <c r="TOR21" s="280"/>
      <c r="TOS21" s="281"/>
      <c r="TOT21" s="281"/>
      <c r="TOU21" s="281"/>
      <c r="TOV21" s="281"/>
      <c r="TOW21" s="281"/>
      <c r="TOX21" s="281"/>
      <c r="TOY21" s="281"/>
      <c r="TOZ21" s="281"/>
      <c r="TPA21" s="281"/>
      <c r="TPB21" s="280"/>
      <c r="TPC21" s="281"/>
      <c r="TPD21" s="281"/>
      <c r="TPE21" s="281"/>
      <c r="TPF21" s="281"/>
      <c r="TPG21" s="281"/>
      <c r="TPH21" s="281"/>
      <c r="TPI21" s="281"/>
      <c r="TPJ21" s="281"/>
      <c r="TPK21" s="281"/>
      <c r="TPL21" s="280"/>
      <c r="TPM21" s="281"/>
      <c r="TPN21" s="281"/>
      <c r="TPO21" s="281"/>
      <c r="TPP21" s="281"/>
      <c r="TPQ21" s="281"/>
      <c r="TPR21" s="281"/>
      <c r="TPS21" s="281"/>
      <c r="TPT21" s="281"/>
      <c r="TPU21" s="281"/>
      <c r="TPV21" s="280"/>
      <c r="TPW21" s="281"/>
      <c r="TPX21" s="281"/>
      <c r="TPY21" s="281"/>
      <c r="TPZ21" s="281"/>
      <c r="TQA21" s="281"/>
      <c r="TQB21" s="281"/>
      <c r="TQC21" s="281"/>
      <c r="TQD21" s="281"/>
      <c r="TQE21" s="281"/>
      <c r="TQF21" s="280"/>
      <c r="TQG21" s="281"/>
      <c r="TQH21" s="281"/>
      <c r="TQI21" s="281"/>
      <c r="TQJ21" s="281"/>
      <c r="TQK21" s="281"/>
      <c r="TQL21" s="281"/>
      <c r="TQM21" s="281"/>
      <c r="TQN21" s="281"/>
      <c r="TQO21" s="281"/>
      <c r="TQP21" s="280"/>
      <c r="TQQ21" s="281"/>
      <c r="TQR21" s="281"/>
      <c r="TQS21" s="281"/>
      <c r="TQT21" s="281"/>
      <c r="TQU21" s="281"/>
      <c r="TQV21" s="281"/>
      <c r="TQW21" s="281"/>
      <c r="TQX21" s="281"/>
      <c r="TQY21" s="281"/>
      <c r="TQZ21" s="280"/>
      <c r="TRA21" s="281"/>
      <c r="TRB21" s="281"/>
      <c r="TRC21" s="281"/>
      <c r="TRD21" s="281"/>
      <c r="TRE21" s="281"/>
      <c r="TRF21" s="281"/>
      <c r="TRG21" s="281"/>
      <c r="TRH21" s="281"/>
      <c r="TRI21" s="281"/>
      <c r="TRJ21" s="280"/>
      <c r="TRK21" s="281"/>
      <c r="TRL21" s="281"/>
      <c r="TRM21" s="281"/>
      <c r="TRN21" s="281"/>
      <c r="TRO21" s="281"/>
      <c r="TRP21" s="281"/>
      <c r="TRQ21" s="281"/>
      <c r="TRR21" s="281"/>
      <c r="TRS21" s="281"/>
      <c r="TRT21" s="280"/>
      <c r="TRU21" s="281"/>
      <c r="TRV21" s="281"/>
      <c r="TRW21" s="281"/>
      <c r="TRX21" s="281"/>
      <c r="TRY21" s="281"/>
      <c r="TRZ21" s="281"/>
      <c r="TSA21" s="281"/>
      <c r="TSB21" s="281"/>
      <c r="TSC21" s="281"/>
      <c r="TSD21" s="280"/>
      <c r="TSE21" s="281"/>
      <c r="TSF21" s="281"/>
      <c r="TSG21" s="281"/>
      <c r="TSH21" s="281"/>
      <c r="TSI21" s="281"/>
      <c r="TSJ21" s="281"/>
      <c r="TSK21" s="281"/>
      <c r="TSL21" s="281"/>
      <c r="TSM21" s="281"/>
      <c r="TSN21" s="280"/>
      <c r="TSO21" s="281"/>
      <c r="TSP21" s="281"/>
      <c r="TSQ21" s="281"/>
      <c r="TSR21" s="281"/>
      <c r="TSS21" s="281"/>
      <c r="TST21" s="281"/>
      <c r="TSU21" s="281"/>
      <c r="TSV21" s="281"/>
      <c r="TSW21" s="281"/>
      <c r="TSX21" s="280"/>
      <c r="TSY21" s="281"/>
      <c r="TSZ21" s="281"/>
      <c r="TTA21" s="281"/>
      <c r="TTB21" s="281"/>
      <c r="TTC21" s="281"/>
      <c r="TTD21" s="281"/>
      <c r="TTE21" s="281"/>
      <c r="TTF21" s="281"/>
      <c r="TTG21" s="281"/>
      <c r="TTH21" s="280"/>
      <c r="TTI21" s="281"/>
      <c r="TTJ21" s="281"/>
      <c r="TTK21" s="281"/>
      <c r="TTL21" s="281"/>
      <c r="TTM21" s="281"/>
      <c r="TTN21" s="281"/>
      <c r="TTO21" s="281"/>
      <c r="TTP21" s="281"/>
      <c r="TTQ21" s="281"/>
      <c r="TTR21" s="280"/>
      <c r="TTS21" s="281"/>
      <c r="TTT21" s="281"/>
      <c r="TTU21" s="281"/>
      <c r="TTV21" s="281"/>
      <c r="TTW21" s="281"/>
      <c r="TTX21" s="281"/>
      <c r="TTY21" s="281"/>
      <c r="TTZ21" s="281"/>
      <c r="TUA21" s="281"/>
      <c r="TUB21" s="280"/>
      <c r="TUC21" s="281"/>
      <c r="TUD21" s="281"/>
      <c r="TUE21" s="281"/>
      <c r="TUF21" s="281"/>
      <c r="TUG21" s="281"/>
      <c r="TUH21" s="281"/>
      <c r="TUI21" s="281"/>
      <c r="TUJ21" s="281"/>
      <c r="TUK21" s="281"/>
      <c r="TUL21" s="280"/>
      <c r="TUM21" s="281"/>
      <c r="TUN21" s="281"/>
      <c r="TUO21" s="281"/>
      <c r="TUP21" s="281"/>
      <c r="TUQ21" s="281"/>
      <c r="TUR21" s="281"/>
      <c r="TUS21" s="281"/>
      <c r="TUT21" s="281"/>
      <c r="TUU21" s="281"/>
      <c r="TUV21" s="280"/>
      <c r="TUW21" s="281"/>
      <c r="TUX21" s="281"/>
      <c r="TUY21" s="281"/>
      <c r="TUZ21" s="281"/>
      <c r="TVA21" s="281"/>
      <c r="TVB21" s="281"/>
      <c r="TVC21" s="281"/>
      <c r="TVD21" s="281"/>
      <c r="TVE21" s="281"/>
      <c r="TVF21" s="280"/>
      <c r="TVG21" s="281"/>
      <c r="TVH21" s="281"/>
      <c r="TVI21" s="281"/>
      <c r="TVJ21" s="281"/>
      <c r="TVK21" s="281"/>
      <c r="TVL21" s="281"/>
      <c r="TVM21" s="281"/>
      <c r="TVN21" s="281"/>
      <c r="TVO21" s="281"/>
      <c r="TVP21" s="280"/>
      <c r="TVQ21" s="281"/>
      <c r="TVR21" s="281"/>
      <c r="TVS21" s="281"/>
      <c r="TVT21" s="281"/>
      <c r="TVU21" s="281"/>
      <c r="TVV21" s="281"/>
      <c r="TVW21" s="281"/>
      <c r="TVX21" s="281"/>
      <c r="TVY21" s="281"/>
      <c r="TVZ21" s="280"/>
      <c r="TWA21" s="281"/>
      <c r="TWB21" s="281"/>
      <c r="TWC21" s="281"/>
      <c r="TWD21" s="281"/>
      <c r="TWE21" s="281"/>
      <c r="TWF21" s="281"/>
      <c r="TWG21" s="281"/>
      <c r="TWH21" s="281"/>
      <c r="TWI21" s="281"/>
      <c r="TWJ21" s="280"/>
      <c r="TWK21" s="281"/>
      <c r="TWL21" s="281"/>
      <c r="TWM21" s="281"/>
      <c r="TWN21" s="281"/>
      <c r="TWO21" s="281"/>
      <c r="TWP21" s="281"/>
      <c r="TWQ21" s="281"/>
      <c r="TWR21" s="281"/>
      <c r="TWS21" s="281"/>
      <c r="TWT21" s="280"/>
      <c r="TWU21" s="281"/>
      <c r="TWV21" s="281"/>
      <c r="TWW21" s="281"/>
      <c r="TWX21" s="281"/>
      <c r="TWY21" s="281"/>
      <c r="TWZ21" s="281"/>
      <c r="TXA21" s="281"/>
      <c r="TXB21" s="281"/>
      <c r="TXC21" s="281"/>
      <c r="TXD21" s="280"/>
      <c r="TXE21" s="281"/>
      <c r="TXF21" s="281"/>
      <c r="TXG21" s="281"/>
      <c r="TXH21" s="281"/>
      <c r="TXI21" s="281"/>
      <c r="TXJ21" s="281"/>
      <c r="TXK21" s="281"/>
      <c r="TXL21" s="281"/>
      <c r="TXM21" s="281"/>
      <c r="TXN21" s="280"/>
      <c r="TXO21" s="281"/>
      <c r="TXP21" s="281"/>
      <c r="TXQ21" s="281"/>
      <c r="TXR21" s="281"/>
      <c r="TXS21" s="281"/>
      <c r="TXT21" s="281"/>
      <c r="TXU21" s="281"/>
      <c r="TXV21" s="281"/>
      <c r="TXW21" s="281"/>
      <c r="TXX21" s="280"/>
      <c r="TXY21" s="281"/>
      <c r="TXZ21" s="281"/>
      <c r="TYA21" s="281"/>
      <c r="TYB21" s="281"/>
      <c r="TYC21" s="281"/>
      <c r="TYD21" s="281"/>
      <c r="TYE21" s="281"/>
      <c r="TYF21" s="281"/>
      <c r="TYG21" s="281"/>
      <c r="TYH21" s="280"/>
      <c r="TYI21" s="281"/>
      <c r="TYJ21" s="281"/>
      <c r="TYK21" s="281"/>
      <c r="TYL21" s="281"/>
      <c r="TYM21" s="281"/>
      <c r="TYN21" s="281"/>
      <c r="TYO21" s="281"/>
      <c r="TYP21" s="281"/>
      <c r="TYQ21" s="281"/>
      <c r="TYR21" s="280"/>
      <c r="TYS21" s="281"/>
      <c r="TYT21" s="281"/>
      <c r="TYU21" s="281"/>
      <c r="TYV21" s="281"/>
      <c r="TYW21" s="281"/>
      <c r="TYX21" s="281"/>
      <c r="TYY21" s="281"/>
      <c r="TYZ21" s="281"/>
      <c r="TZA21" s="281"/>
      <c r="TZB21" s="280"/>
      <c r="TZC21" s="281"/>
      <c r="TZD21" s="281"/>
      <c r="TZE21" s="281"/>
      <c r="TZF21" s="281"/>
      <c r="TZG21" s="281"/>
      <c r="TZH21" s="281"/>
      <c r="TZI21" s="281"/>
      <c r="TZJ21" s="281"/>
      <c r="TZK21" s="281"/>
      <c r="TZL21" s="280"/>
      <c r="TZM21" s="281"/>
      <c r="TZN21" s="281"/>
      <c r="TZO21" s="281"/>
      <c r="TZP21" s="281"/>
      <c r="TZQ21" s="281"/>
      <c r="TZR21" s="281"/>
      <c r="TZS21" s="281"/>
      <c r="TZT21" s="281"/>
      <c r="TZU21" s="281"/>
      <c r="TZV21" s="280"/>
      <c r="TZW21" s="281"/>
      <c r="TZX21" s="281"/>
      <c r="TZY21" s="281"/>
      <c r="TZZ21" s="281"/>
      <c r="UAA21" s="281"/>
      <c r="UAB21" s="281"/>
      <c r="UAC21" s="281"/>
      <c r="UAD21" s="281"/>
      <c r="UAE21" s="281"/>
      <c r="UAF21" s="280"/>
      <c r="UAG21" s="281"/>
      <c r="UAH21" s="281"/>
      <c r="UAI21" s="281"/>
      <c r="UAJ21" s="281"/>
      <c r="UAK21" s="281"/>
      <c r="UAL21" s="281"/>
      <c r="UAM21" s="281"/>
      <c r="UAN21" s="281"/>
      <c r="UAO21" s="281"/>
      <c r="UAP21" s="280"/>
      <c r="UAQ21" s="281"/>
      <c r="UAR21" s="281"/>
      <c r="UAS21" s="281"/>
      <c r="UAT21" s="281"/>
      <c r="UAU21" s="281"/>
      <c r="UAV21" s="281"/>
      <c r="UAW21" s="281"/>
      <c r="UAX21" s="281"/>
      <c r="UAY21" s="281"/>
      <c r="UAZ21" s="280"/>
      <c r="UBA21" s="281"/>
      <c r="UBB21" s="281"/>
      <c r="UBC21" s="281"/>
      <c r="UBD21" s="281"/>
      <c r="UBE21" s="281"/>
      <c r="UBF21" s="281"/>
      <c r="UBG21" s="281"/>
      <c r="UBH21" s="281"/>
      <c r="UBI21" s="281"/>
      <c r="UBJ21" s="280"/>
      <c r="UBK21" s="281"/>
      <c r="UBL21" s="281"/>
      <c r="UBM21" s="281"/>
      <c r="UBN21" s="281"/>
      <c r="UBO21" s="281"/>
      <c r="UBP21" s="281"/>
      <c r="UBQ21" s="281"/>
      <c r="UBR21" s="281"/>
      <c r="UBS21" s="281"/>
      <c r="UBT21" s="280"/>
      <c r="UBU21" s="281"/>
      <c r="UBV21" s="281"/>
      <c r="UBW21" s="281"/>
      <c r="UBX21" s="281"/>
      <c r="UBY21" s="281"/>
      <c r="UBZ21" s="281"/>
      <c r="UCA21" s="281"/>
      <c r="UCB21" s="281"/>
      <c r="UCC21" s="281"/>
      <c r="UCD21" s="280"/>
      <c r="UCE21" s="281"/>
      <c r="UCF21" s="281"/>
      <c r="UCG21" s="281"/>
      <c r="UCH21" s="281"/>
      <c r="UCI21" s="281"/>
      <c r="UCJ21" s="281"/>
      <c r="UCK21" s="281"/>
      <c r="UCL21" s="281"/>
      <c r="UCM21" s="281"/>
      <c r="UCN21" s="280"/>
      <c r="UCO21" s="281"/>
      <c r="UCP21" s="281"/>
      <c r="UCQ21" s="281"/>
      <c r="UCR21" s="281"/>
      <c r="UCS21" s="281"/>
      <c r="UCT21" s="281"/>
      <c r="UCU21" s="281"/>
      <c r="UCV21" s="281"/>
      <c r="UCW21" s="281"/>
      <c r="UCX21" s="280"/>
      <c r="UCY21" s="281"/>
      <c r="UCZ21" s="281"/>
      <c r="UDA21" s="281"/>
      <c r="UDB21" s="281"/>
      <c r="UDC21" s="281"/>
      <c r="UDD21" s="281"/>
      <c r="UDE21" s="281"/>
      <c r="UDF21" s="281"/>
      <c r="UDG21" s="281"/>
      <c r="UDH21" s="280"/>
      <c r="UDI21" s="281"/>
      <c r="UDJ21" s="281"/>
      <c r="UDK21" s="281"/>
      <c r="UDL21" s="281"/>
      <c r="UDM21" s="281"/>
      <c r="UDN21" s="281"/>
      <c r="UDO21" s="281"/>
      <c r="UDP21" s="281"/>
      <c r="UDQ21" s="281"/>
      <c r="UDR21" s="280"/>
      <c r="UDS21" s="281"/>
      <c r="UDT21" s="281"/>
      <c r="UDU21" s="281"/>
      <c r="UDV21" s="281"/>
      <c r="UDW21" s="281"/>
      <c r="UDX21" s="281"/>
      <c r="UDY21" s="281"/>
      <c r="UDZ21" s="281"/>
      <c r="UEA21" s="281"/>
      <c r="UEB21" s="280"/>
      <c r="UEC21" s="281"/>
      <c r="UED21" s="281"/>
      <c r="UEE21" s="281"/>
      <c r="UEF21" s="281"/>
      <c r="UEG21" s="281"/>
      <c r="UEH21" s="281"/>
      <c r="UEI21" s="281"/>
      <c r="UEJ21" s="281"/>
      <c r="UEK21" s="281"/>
      <c r="UEL21" s="280"/>
      <c r="UEM21" s="281"/>
      <c r="UEN21" s="281"/>
      <c r="UEO21" s="281"/>
      <c r="UEP21" s="281"/>
      <c r="UEQ21" s="281"/>
      <c r="UER21" s="281"/>
      <c r="UES21" s="281"/>
      <c r="UET21" s="281"/>
      <c r="UEU21" s="281"/>
      <c r="UEV21" s="280"/>
      <c r="UEW21" s="281"/>
      <c r="UEX21" s="281"/>
      <c r="UEY21" s="281"/>
      <c r="UEZ21" s="281"/>
      <c r="UFA21" s="281"/>
      <c r="UFB21" s="281"/>
      <c r="UFC21" s="281"/>
      <c r="UFD21" s="281"/>
      <c r="UFE21" s="281"/>
      <c r="UFF21" s="280"/>
      <c r="UFG21" s="281"/>
      <c r="UFH21" s="281"/>
      <c r="UFI21" s="281"/>
      <c r="UFJ21" s="281"/>
      <c r="UFK21" s="281"/>
      <c r="UFL21" s="281"/>
      <c r="UFM21" s="281"/>
      <c r="UFN21" s="281"/>
      <c r="UFO21" s="281"/>
      <c r="UFP21" s="280"/>
      <c r="UFQ21" s="281"/>
      <c r="UFR21" s="281"/>
      <c r="UFS21" s="281"/>
      <c r="UFT21" s="281"/>
      <c r="UFU21" s="281"/>
      <c r="UFV21" s="281"/>
      <c r="UFW21" s="281"/>
      <c r="UFX21" s="281"/>
      <c r="UFY21" s="281"/>
      <c r="UFZ21" s="280"/>
      <c r="UGA21" s="281"/>
      <c r="UGB21" s="281"/>
      <c r="UGC21" s="281"/>
      <c r="UGD21" s="281"/>
      <c r="UGE21" s="281"/>
      <c r="UGF21" s="281"/>
      <c r="UGG21" s="281"/>
      <c r="UGH21" s="281"/>
      <c r="UGI21" s="281"/>
      <c r="UGJ21" s="280"/>
      <c r="UGK21" s="281"/>
      <c r="UGL21" s="281"/>
      <c r="UGM21" s="281"/>
      <c r="UGN21" s="281"/>
      <c r="UGO21" s="281"/>
      <c r="UGP21" s="281"/>
      <c r="UGQ21" s="281"/>
      <c r="UGR21" s="281"/>
      <c r="UGS21" s="281"/>
      <c r="UGT21" s="280"/>
      <c r="UGU21" s="281"/>
      <c r="UGV21" s="281"/>
      <c r="UGW21" s="281"/>
      <c r="UGX21" s="281"/>
      <c r="UGY21" s="281"/>
      <c r="UGZ21" s="281"/>
      <c r="UHA21" s="281"/>
      <c r="UHB21" s="281"/>
      <c r="UHC21" s="281"/>
      <c r="UHD21" s="280"/>
      <c r="UHE21" s="281"/>
      <c r="UHF21" s="281"/>
      <c r="UHG21" s="281"/>
      <c r="UHH21" s="281"/>
      <c r="UHI21" s="281"/>
      <c r="UHJ21" s="281"/>
      <c r="UHK21" s="281"/>
      <c r="UHL21" s="281"/>
      <c r="UHM21" s="281"/>
      <c r="UHN21" s="280"/>
      <c r="UHO21" s="281"/>
      <c r="UHP21" s="281"/>
      <c r="UHQ21" s="281"/>
      <c r="UHR21" s="281"/>
      <c r="UHS21" s="281"/>
      <c r="UHT21" s="281"/>
      <c r="UHU21" s="281"/>
      <c r="UHV21" s="281"/>
      <c r="UHW21" s="281"/>
      <c r="UHX21" s="280"/>
      <c r="UHY21" s="281"/>
      <c r="UHZ21" s="281"/>
      <c r="UIA21" s="281"/>
      <c r="UIB21" s="281"/>
      <c r="UIC21" s="281"/>
      <c r="UID21" s="281"/>
      <c r="UIE21" s="281"/>
      <c r="UIF21" s="281"/>
      <c r="UIG21" s="281"/>
      <c r="UIH21" s="280"/>
      <c r="UII21" s="281"/>
      <c r="UIJ21" s="281"/>
      <c r="UIK21" s="281"/>
      <c r="UIL21" s="281"/>
      <c r="UIM21" s="281"/>
      <c r="UIN21" s="281"/>
      <c r="UIO21" s="281"/>
      <c r="UIP21" s="281"/>
      <c r="UIQ21" s="281"/>
      <c r="UIR21" s="280"/>
      <c r="UIS21" s="281"/>
      <c r="UIT21" s="281"/>
      <c r="UIU21" s="281"/>
      <c r="UIV21" s="281"/>
      <c r="UIW21" s="281"/>
      <c r="UIX21" s="281"/>
      <c r="UIY21" s="281"/>
      <c r="UIZ21" s="281"/>
      <c r="UJA21" s="281"/>
      <c r="UJB21" s="280"/>
      <c r="UJC21" s="281"/>
      <c r="UJD21" s="281"/>
      <c r="UJE21" s="281"/>
      <c r="UJF21" s="281"/>
      <c r="UJG21" s="281"/>
      <c r="UJH21" s="281"/>
      <c r="UJI21" s="281"/>
      <c r="UJJ21" s="281"/>
      <c r="UJK21" s="281"/>
      <c r="UJL21" s="280"/>
      <c r="UJM21" s="281"/>
      <c r="UJN21" s="281"/>
      <c r="UJO21" s="281"/>
      <c r="UJP21" s="281"/>
      <c r="UJQ21" s="281"/>
      <c r="UJR21" s="281"/>
      <c r="UJS21" s="281"/>
      <c r="UJT21" s="281"/>
      <c r="UJU21" s="281"/>
      <c r="UJV21" s="280"/>
      <c r="UJW21" s="281"/>
      <c r="UJX21" s="281"/>
      <c r="UJY21" s="281"/>
      <c r="UJZ21" s="281"/>
      <c r="UKA21" s="281"/>
      <c r="UKB21" s="281"/>
      <c r="UKC21" s="281"/>
      <c r="UKD21" s="281"/>
      <c r="UKE21" s="281"/>
      <c r="UKF21" s="280"/>
      <c r="UKG21" s="281"/>
      <c r="UKH21" s="281"/>
      <c r="UKI21" s="281"/>
      <c r="UKJ21" s="281"/>
      <c r="UKK21" s="281"/>
      <c r="UKL21" s="281"/>
      <c r="UKM21" s="281"/>
      <c r="UKN21" s="281"/>
      <c r="UKO21" s="281"/>
      <c r="UKP21" s="280"/>
      <c r="UKQ21" s="281"/>
      <c r="UKR21" s="281"/>
      <c r="UKS21" s="281"/>
      <c r="UKT21" s="281"/>
      <c r="UKU21" s="281"/>
      <c r="UKV21" s="281"/>
      <c r="UKW21" s="281"/>
      <c r="UKX21" s="281"/>
      <c r="UKY21" s="281"/>
      <c r="UKZ21" s="280"/>
      <c r="ULA21" s="281"/>
      <c r="ULB21" s="281"/>
      <c r="ULC21" s="281"/>
      <c r="ULD21" s="281"/>
      <c r="ULE21" s="281"/>
      <c r="ULF21" s="281"/>
      <c r="ULG21" s="281"/>
      <c r="ULH21" s="281"/>
      <c r="ULI21" s="281"/>
      <c r="ULJ21" s="280"/>
      <c r="ULK21" s="281"/>
      <c r="ULL21" s="281"/>
      <c r="ULM21" s="281"/>
      <c r="ULN21" s="281"/>
      <c r="ULO21" s="281"/>
      <c r="ULP21" s="281"/>
      <c r="ULQ21" s="281"/>
      <c r="ULR21" s="281"/>
      <c r="ULS21" s="281"/>
      <c r="ULT21" s="280"/>
      <c r="ULU21" s="281"/>
      <c r="ULV21" s="281"/>
      <c r="ULW21" s="281"/>
      <c r="ULX21" s="281"/>
      <c r="ULY21" s="281"/>
      <c r="ULZ21" s="281"/>
      <c r="UMA21" s="281"/>
      <c r="UMB21" s="281"/>
      <c r="UMC21" s="281"/>
      <c r="UMD21" s="280"/>
      <c r="UME21" s="281"/>
      <c r="UMF21" s="281"/>
      <c r="UMG21" s="281"/>
      <c r="UMH21" s="281"/>
      <c r="UMI21" s="281"/>
      <c r="UMJ21" s="281"/>
      <c r="UMK21" s="281"/>
      <c r="UML21" s="281"/>
      <c r="UMM21" s="281"/>
      <c r="UMN21" s="280"/>
      <c r="UMO21" s="281"/>
      <c r="UMP21" s="281"/>
      <c r="UMQ21" s="281"/>
      <c r="UMR21" s="281"/>
      <c r="UMS21" s="281"/>
      <c r="UMT21" s="281"/>
      <c r="UMU21" s="281"/>
      <c r="UMV21" s="281"/>
      <c r="UMW21" s="281"/>
      <c r="UMX21" s="280"/>
      <c r="UMY21" s="281"/>
      <c r="UMZ21" s="281"/>
      <c r="UNA21" s="281"/>
      <c r="UNB21" s="281"/>
      <c r="UNC21" s="281"/>
      <c r="UND21" s="281"/>
      <c r="UNE21" s="281"/>
      <c r="UNF21" s="281"/>
      <c r="UNG21" s="281"/>
      <c r="UNH21" s="280"/>
      <c r="UNI21" s="281"/>
      <c r="UNJ21" s="281"/>
      <c r="UNK21" s="281"/>
      <c r="UNL21" s="281"/>
      <c r="UNM21" s="281"/>
      <c r="UNN21" s="281"/>
      <c r="UNO21" s="281"/>
      <c r="UNP21" s="281"/>
      <c r="UNQ21" s="281"/>
      <c r="UNR21" s="280"/>
      <c r="UNS21" s="281"/>
      <c r="UNT21" s="281"/>
      <c r="UNU21" s="281"/>
      <c r="UNV21" s="281"/>
      <c r="UNW21" s="281"/>
      <c r="UNX21" s="281"/>
      <c r="UNY21" s="281"/>
      <c r="UNZ21" s="281"/>
      <c r="UOA21" s="281"/>
      <c r="UOB21" s="280"/>
      <c r="UOC21" s="281"/>
      <c r="UOD21" s="281"/>
      <c r="UOE21" s="281"/>
      <c r="UOF21" s="281"/>
      <c r="UOG21" s="281"/>
      <c r="UOH21" s="281"/>
      <c r="UOI21" s="281"/>
      <c r="UOJ21" s="281"/>
      <c r="UOK21" s="281"/>
      <c r="UOL21" s="280"/>
      <c r="UOM21" s="281"/>
      <c r="UON21" s="281"/>
      <c r="UOO21" s="281"/>
      <c r="UOP21" s="281"/>
      <c r="UOQ21" s="281"/>
      <c r="UOR21" s="281"/>
      <c r="UOS21" s="281"/>
      <c r="UOT21" s="281"/>
      <c r="UOU21" s="281"/>
      <c r="UOV21" s="280"/>
      <c r="UOW21" s="281"/>
      <c r="UOX21" s="281"/>
      <c r="UOY21" s="281"/>
      <c r="UOZ21" s="281"/>
      <c r="UPA21" s="281"/>
      <c r="UPB21" s="281"/>
      <c r="UPC21" s="281"/>
      <c r="UPD21" s="281"/>
      <c r="UPE21" s="281"/>
      <c r="UPF21" s="280"/>
      <c r="UPG21" s="281"/>
      <c r="UPH21" s="281"/>
      <c r="UPI21" s="281"/>
      <c r="UPJ21" s="281"/>
      <c r="UPK21" s="281"/>
      <c r="UPL21" s="281"/>
      <c r="UPM21" s="281"/>
      <c r="UPN21" s="281"/>
      <c r="UPO21" s="281"/>
      <c r="UPP21" s="280"/>
      <c r="UPQ21" s="281"/>
      <c r="UPR21" s="281"/>
      <c r="UPS21" s="281"/>
      <c r="UPT21" s="281"/>
      <c r="UPU21" s="281"/>
      <c r="UPV21" s="281"/>
      <c r="UPW21" s="281"/>
      <c r="UPX21" s="281"/>
      <c r="UPY21" s="281"/>
      <c r="UPZ21" s="280"/>
      <c r="UQA21" s="281"/>
      <c r="UQB21" s="281"/>
      <c r="UQC21" s="281"/>
      <c r="UQD21" s="281"/>
      <c r="UQE21" s="281"/>
      <c r="UQF21" s="281"/>
      <c r="UQG21" s="281"/>
      <c r="UQH21" s="281"/>
      <c r="UQI21" s="281"/>
      <c r="UQJ21" s="280"/>
      <c r="UQK21" s="281"/>
      <c r="UQL21" s="281"/>
      <c r="UQM21" s="281"/>
      <c r="UQN21" s="281"/>
      <c r="UQO21" s="281"/>
      <c r="UQP21" s="281"/>
      <c r="UQQ21" s="281"/>
      <c r="UQR21" s="281"/>
      <c r="UQS21" s="281"/>
      <c r="UQT21" s="280"/>
      <c r="UQU21" s="281"/>
      <c r="UQV21" s="281"/>
      <c r="UQW21" s="281"/>
      <c r="UQX21" s="281"/>
      <c r="UQY21" s="281"/>
      <c r="UQZ21" s="281"/>
      <c r="URA21" s="281"/>
      <c r="URB21" s="281"/>
      <c r="URC21" s="281"/>
      <c r="URD21" s="280"/>
      <c r="URE21" s="281"/>
      <c r="URF21" s="281"/>
      <c r="URG21" s="281"/>
      <c r="URH21" s="281"/>
      <c r="URI21" s="281"/>
      <c r="URJ21" s="281"/>
      <c r="URK21" s="281"/>
      <c r="URL21" s="281"/>
      <c r="URM21" s="281"/>
      <c r="URN21" s="280"/>
      <c r="URO21" s="281"/>
      <c r="URP21" s="281"/>
      <c r="URQ21" s="281"/>
      <c r="URR21" s="281"/>
      <c r="URS21" s="281"/>
      <c r="URT21" s="281"/>
      <c r="URU21" s="281"/>
      <c r="URV21" s="281"/>
      <c r="URW21" s="281"/>
      <c r="URX21" s="280"/>
      <c r="URY21" s="281"/>
      <c r="URZ21" s="281"/>
      <c r="USA21" s="281"/>
      <c r="USB21" s="281"/>
      <c r="USC21" s="281"/>
      <c r="USD21" s="281"/>
      <c r="USE21" s="281"/>
      <c r="USF21" s="281"/>
      <c r="USG21" s="281"/>
      <c r="USH21" s="280"/>
      <c r="USI21" s="281"/>
      <c r="USJ21" s="281"/>
      <c r="USK21" s="281"/>
      <c r="USL21" s="281"/>
      <c r="USM21" s="281"/>
      <c r="USN21" s="281"/>
      <c r="USO21" s="281"/>
      <c r="USP21" s="281"/>
      <c r="USQ21" s="281"/>
      <c r="USR21" s="280"/>
      <c r="USS21" s="281"/>
      <c r="UST21" s="281"/>
      <c r="USU21" s="281"/>
      <c r="USV21" s="281"/>
      <c r="USW21" s="281"/>
      <c r="USX21" s="281"/>
      <c r="USY21" s="281"/>
      <c r="USZ21" s="281"/>
      <c r="UTA21" s="281"/>
      <c r="UTB21" s="280"/>
      <c r="UTC21" s="281"/>
      <c r="UTD21" s="281"/>
      <c r="UTE21" s="281"/>
      <c r="UTF21" s="281"/>
      <c r="UTG21" s="281"/>
      <c r="UTH21" s="281"/>
      <c r="UTI21" s="281"/>
      <c r="UTJ21" s="281"/>
      <c r="UTK21" s="281"/>
      <c r="UTL21" s="280"/>
      <c r="UTM21" s="281"/>
      <c r="UTN21" s="281"/>
      <c r="UTO21" s="281"/>
      <c r="UTP21" s="281"/>
      <c r="UTQ21" s="281"/>
      <c r="UTR21" s="281"/>
      <c r="UTS21" s="281"/>
      <c r="UTT21" s="281"/>
      <c r="UTU21" s="281"/>
      <c r="UTV21" s="280"/>
      <c r="UTW21" s="281"/>
      <c r="UTX21" s="281"/>
      <c r="UTY21" s="281"/>
      <c r="UTZ21" s="281"/>
      <c r="UUA21" s="281"/>
      <c r="UUB21" s="281"/>
      <c r="UUC21" s="281"/>
      <c r="UUD21" s="281"/>
      <c r="UUE21" s="281"/>
      <c r="UUF21" s="280"/>
      <c r="UUG21" s="281"/>
      <c r="UUH21" s="281"/>
      <c r="UUI21" s="281"/>
      <c r="UUJ21" s="281"/>
      <c r="UUK21" s="281"/>
      <c r="UUL21" s="281"/>
      <c r="UUM21" s="281"/>
      <c r="UUN21" s="281"/>
      <c r="UUO21" s="281"/>
      <c r="UUP21" s="280"/>
      <c r="UUQ21" s="281"/>
      <c r="UUR21" s="281"/>
      <c r="UUS21" s="281"/>
      <c r="UUT21" s="281"/>
      <c r="UUU21" s="281"/>
      <c r="UUV21" s="281"/>
      <c r="UUW21" s="281"/>
      <c r="UUX21" s="281"/>
      <c r="UUY21" s="281"/>
      <c r="UUZ21" s="280"/>
      <c r="UVA21" s="281"/>
      <c r="UVB21" s="281"/>
      <c r="UVC21" s="281"/>
      <c r="UVD21" s="281"/>
      <c r="UVE21" s="281"/>
      <c r="UVF21" s="281"/>
      <c r="UVG21" s="281"/>
      <c r="UVH21" s="281"/>
      <c r="UVI21" s="281"/>
      <c r="UVJ21" s="280"/>
      <c r="UVK21" s="281"/>
      <c r="UVL21" s="281"/>
      <c r="UVM21" s="281"/>
      <c r="UVN21" s="281"/>
      <c r="UVO21" s="281"/>
      <c r="UVP21" s="281"/>
      <c r="UVQ21" s="281"/>
      <c r="UVR21" s="281"/>
      <c r="UVS21" s="281"/>
      <c r="UVT21" s="280"/>
      <c r="UVU21" s="281"/>
      <c r="UVV21" s="281"/>
      <c r="UVW21" s="281"/>
      <c r="UVX21" s="281"/>
      <c r="UVY21" s="281"/>
      <c r="UVZ21" s="281"/>
      <c r="UWA21" s="281"/>
      <c r="UWB21" s="281"/>
      <c r="UWC21" s="281"/>
      <c r="UWD21" s="280"/>
      <c r="UWE21" s="281"/>
      <c r="UWF21" s="281"/>
      <c r="UWG21" s="281"/>
      <c r="UWH21" s="281"/>
      <c r="UWI21" s="281"/>
      <c r="UWJ21" s="281"/>
      <c r="UWK21" s="281"/>
      <c r="UWL21" s="281"/>
      <c r="UWM21" s="281"/>
      <c r="UWN21" s="280"/>
      <c r="UWO21" s="281"/>
      <c r="UWP21" s="281"/>
      <c r="UWQ21" s="281"/>
      <c r="UWR21" s="281"/>
      <c r="UWS21" s="281"/>
      <c r="UWT21" s="281"/>
      <c r="UWU21" s="281"/>
      <c r="UWV21" s="281"/>
      <c r="UWW21" s="281"/>
      <c r="UWX21" s="280"/>
      <c r="UWY21" s="281"/>
      <c r="UWZ21" s="281"/>
      <c r="UXA21" s="281"/>
      <c r="UXB21" s="281"/>
      <c r="UXC21" s="281"/>
      <c r="UXD21" s="281"/>
      <c r="UXE21" s="281"/>
      <c r="UXF21" s="281"/>
      <c r="UXG21" s="281"/>
      <c r="UXH21" s="280"/>
      <c r="UXI21" s="281"/>
      <c r="UXJ21" s="281"/>
      <c r="UXK21" s="281"/>
      <c r="UXL21" s="281"/>
      <c r="UXM21" s="281"/>
      <c r="UXN21" s="281"/>
      <c r="UXO21" s="281"/>
      <c r="UXP21" s="281"/>
      <c r="UXQ21" s="281"/>
      <c r="UXR21" s="280"/>
      <c r="UXS21" s="281"/>
      <c r="UXT21" s="281"/>
      <c r="UXU21" s="281"/>
      <c r="UXV21" s="281"/>
      <c r="UXW21" s="281"/>
      <c r="UXX21" s="281"/>
      <c r="UXY21" s="281"/>
      <c r="UXZ21" s="281"/>
      <c r="UYA21" s="281"/>
      <c r="UYB21" s="280"/>
      <c r="UYC21" s="281"/>
      <c r="UYD21" s="281"/>
      <c r="UYE21" s="281"/>
      <c r="UYF21" s="281"/>
      <c r="UYG21" s="281"/>
      <c r="UYH21" s="281"/>
      <c r="UYI21" s="281"/>
      <c r="UYJ21" s="281"/>
      <c r="UYK21" s="281"/>
      <c r="UYL21" s="280"/>
      <c r="UYM21" s="281"/>
      <c r="UYN21" s="281"/>
      <c r="UYO21" s="281"/>
      <c r="UYP21" s="281"/>
      <c r="UYQ21" s="281"/>
      <c r="UYR21" s="281"/>
      <c r="UYS21" s="281"/>
      <c r="UYT21" s="281"/>
      <c r="UYU21" s="281"/>
      <c r="UYV21" s="280"/>
      <c r="UYW21" s="281"/>
      <c r="UYX21" s="281"/>
      <c r="UYY21" s="281"/>
      <c r="UYZ21" s="281"/>
      <c r="UZA21" s="281"/>
      <c r="UZB21" s="281"/>
      <c r="UZC21" s="281"/>
      <c r="UZD21" s="281"/>
      <c r="UZE21" s="281"/>
      <c r="UZF21" s="280"/>
      <c r="UZG21" s="281"/>
      <c r="UZH21" s="281"/>
      <c r="UZI21" s="281"/>
      <c r="UZJ21" s="281"/>
      <c r="UZK21" s="281"/>
      <c r="UZL21" s="281"/>
      <c r="UZM21" s="281"/>
      <c r="UZN21" s="281"/>
      <c r="UZO21" s="281"/>
      <c r="UZP21" s="280"/>
      <c r="UZQ21" s="281"/>
      <c r="UZR21" s="281"/>
      <c r="UZS21" s="281"/>
      <c r="UZT21" s="281"/>
      <c r="UZU21" s="281"/>
      <c r="UZV21" s="281"/>
      <c r="UZW21" s="281"/>
      <c r="UZX21" s="281"/>
      <c r="UZY21" s="281"/>
      <c r="UZZ21" s="280"/>
      <c r="VAA21" s="281"/>
      <c r="VAB21" s="281"/>
      <c r="VAC21" s="281"/>
      <c r="VAD21" s="281"/>
      <c r="VAE21" s="281"/>
      <c r="VAF21" s="281"/>
      <c r="VAG21" s="281"/>
      <c r="VAH21" s="281"/>
      <c r="VAI21" s="281"/>
      <c r="VAJ21" s="280"/>
      <c r="VAK21" s="281"/>
      <c r="VAL21" s="281"/>
      <c r="VAM21" s="281"/>
      <c r="VAN21" s="281"/>
      <c r="VAO21" s="281"/>
      <c r="VAP21" s="281"/>
      <c r="VAQ21" s="281"/>
      <c r="VAR21" s="281"/>
      <c r="VAS21" s="281"/>
      <c r="VAT21" s="280"/>
      <c r="VAU21" s="281"/>
      <c r="VAV21" s="281"/>
      <c r="VAW21" s="281"/>
      <c r="VAX21" s="281"/>
      <c r="VAY21" s="281"/>
      <c r="VAZ21" s="281"/>
      <c r="VBA21" s="281"/>
      <c r="VBB21" s="281"/>
      <c r="VBC21" s="281"/>
      <c r="VBD21" s="280"/>
      <c r="VBE21" s="281"/>
      <c r="VBF21" s="281"/>
      <c r="VBG21" s="281"/>
      <c r="VBH21" s="281"/>
      <c r="VBI21" s="281"/>
      <c r="VBJ21" s="281"/>
      <c r="VBK21" s="281"/>
      <c r="VBL21" s="281"/>
      <c r="VBM21" s="281"/>
      <c r="VBN21" s="280"/>
      <c r="VBO21" s="281"/>
      <c r="VBP21" s="281"/>
      <c r="VBQ21" s="281"/>
      <c r="VBR21" s="281"/>
      <c r="VBS21" s="281"/>
      <c r="VBT21" s="281"/>
      <c r="VBU21" s="281"/>
      <c r="VBV21" s="281"/>
      <c r="VBW21" s="281"/>
      <c r="VBX21" s="280"/>
      <c r="VBY21" s="281"/>
      <c r="VBZ21" s="281"/>
      <c r="VCA21" s="281"/>
      <c r="VCB21" s="281"/>
      <c r="VCC21" s="281"/>
      <c r="VCD21" s="281"/>
      <c r="VCE21" s="281"/>
      <c r="VCF21" s="281"/>
      <c r="VCG21" s="281"/>
      <c r="VCH21" s="280"/>
      <c r="VCI21" s="281"/>
      <c r="VCJ21" s="281"/>
      <c r="VCK21" s="281"/>
      <c r="VCL21" s="281"/>
      <c r="VCM21" s="281"/>
      <c r="VCN21" s="281"/>
      <c r="VCO21" s="281"/>
      <c r="VCP21" s="281"/>
      <c r="VCQ21" s="281"/>
      <c r="VCR21" s="280"/>
      <c r="VCS21" s="281"/>
      <c r="VCT21" s="281"/>
      <c r="VCU21" s="281"/>
      <c r="VCV21" s="281"/>
      <c r="VCW21" s="281"/>
      <c r="VCX21" s="281"/>
      <c r="VCY21" s="281"/>
      <c r="VCZ21" s="281"/>
      <c r="VDA21" s="281"/>
      <c r="VDB21" s="280"/>
      <c r="VDC21" s="281"/>
      <c r="VDD21" s="281"/>
      <c r="VDE21" s="281"/>
      <c r="VDF21" s="281"/>
      <c r="VDG21" s="281"/>
      <c r="VDH21" s="281"/>
      <c r="VDI21" s="281"/>
      <c r="VDJ21" s="281"/>
      <c r="VDK21" s="281"/>
      <c r="VDL21" s="280"/>
      <c r="VDM21" s="281"/>
      <c r="VDN21" s="281"/>
      <c r="VDO21" s="281"/>
      <c r="VDP21" s="281"/>
      <c r="VDQ21" s="281"/>
      <c r="VDR21" s="281"/>
      <c r="VDS21" s="281"/>
      <c r="VDT21" s="281"/>
      <c r="VDU21" s="281"/>
      <c r="VDV21" s="280"/>
      <c r="VDW21" s="281"/>
      <c r="VDX21" s="281"/>
      <c r="VDY21" s="281"/>
      <c r="VDZ21" s="281"/>
      <c r="VEA21" s="281"/>
      <c r="VEB21" s="281"/>
      <c r="VEC21" s="281"/>
      <c r="VED21" s="281"/>
      <c r="VEE21" s="281"/>
      <c r="VEF21" s="280"/>
      <c r="VEG21" s="281"/>
      <c r="VEH21" s="281"/>
      <c r="VEI21" s="281"/>
      <c r="VEJ21" s="281"/>
      <c r="VEK21" s="281"/>
      <c r="VEL21" s="281"/>
      <c r="VEM21" s="281"/>
      <c r="VEN21" s="281"/>
      <c r="VEO21" s="281"/>
      <c r="VEP21" s="280"/>
      <c r="VEQ21" s="281"/>
      <c r="VER21" s="281"/>
      <c r="VES21" s="281"/>
      <c r="VET21" s="281"/>
      <c r="VEU21" s="281"/>
      <c r="VEV21" s="281"/>
      <c r="VEW21" s="281"/>
      <c r="VEX21" s="281"/>
      <c r="VEY21" s="281"/>
      <c r="VEZ21" s="280"/>
      <c r="VFA21" s="281"/>
      <c r="VFB21" s="281"/>
      <c r="VFC21" s="281"/>
      <c r="VFD21" s="281"/>
      <c r="VFE21" s="281"/>
      <c r="VFF21" s="281"/>
      <c r="VFG21" s="281"/>
      <c r="VFH21" s="281"/>
      <c r="VFI21" s="281"/>
      <c r="VFJ21" s="280"/>
      <c r="VFK21" s="281"/>
      <c r="VFL21" s="281"/>
      <c r="VFM21" s="281"/>
      <c r="VFN21" s="281"/>
      <c r="VFO21" s="281"/>
      <c r="VFP21" s="281"/>
      <c r="VFQ21" s="281"/>
      <c r="VFR21" s="281"/>
      <c r="VFS21" s="281"/>
      <c r="VFT21" s="280"/>
      <c r="VFU21" s="281"/>
      <c r="VFV21" s="281"/>
      <c r="VFW21" s="281"/>
      <c r="VFX21" s="281"/>
      <c r="VFY21" s="281"/>
      <c r="VFZ21" s="281"/>
      <c r="VGA21" s="281"/>
      <c r="VGB21" s="281"/>
      <c r="VGC21" s="281"/>
      <c r="VGD21" s="280"/>
      <c r="VGE21" s="281"/>
      <c r="VGF21" s="281"/>
      <c r="VGG21" s="281"/>
      <c r="VGH21" s="281"/>
      <c r="VGI21" s="281"/>
      <c r="VGJ21" s="281"/>
      <c r="VGK21" s="281"/>
      <c r="VGL21" s="281"/>
      <c r="VGM21" s="281"/>
      <c r="VGN21" s="280"/>
      <c r="VGO21" s="281"/>
      <c r="VGP21" s="281"/>
      <c r="VGQ21" s="281"/>
      <c r="VGR21" s="281"/>
      <c r="VGS21" s="281"/>
      <c r="VGT21" s="281"/>
      <c r="VGU21" s="281"/>
      <c r="VGV21" s="281"/>
      <c r="VGW21" s="281"/>
      <c r="VGX21" s="280"/>
      <c r="VGY21" s="281"/>
      <c r="VGZ21" s="281"/>
      <c r="VHA21" s="281"/>
      <c r="VHB21" s="281"/>
      <c r="VHC21" s="281"/>
      <c r="VHD21" s="281"/>
      <c r="VHE21" s="281"/>
      <c r="VHF21" s="281"/>
      <c r="VHG21" s="281"/>
      <c r="VHH21" s="280"/>
      <c r="VHI21" s="281"/>
      <c r="VHJ21" s="281"/>
      <c r="VHK21" s="281"/>
      <c r="VHL21" s="281"/>
      <c r="VHM21" s="281"/>
      <c r="VHN21" s="281"/>
      <c r="VHO21" s="281"/>
      <c r="VHP21" s="281"/>
      <c r="VHQ21" s="281"/>
      <c r="VHR21" s="280"/>
      <c r="VHS21" s="281"/>
      <c r="VHT21" s="281"/>
      <c r="VHU21" s="281"/>
      <c r="VHV21" s="281"/>
      <c r="VHW21" s="281"/>
      <c r="VHX21" s="281"/>
      <c r="VHY21" s="281"/>
      <c r="VHZ21" s="281"/>
      <c r="VIA21" s="281"/>
      <c r="VIB21" s="280"/>
      <c r="VIC21" s="281"/>
      <c r="VID21" s="281"/>
      <c r="VIE21" s="281"/>
      <c r="VIF21" s="281"/>
      <c r="VIG21" s="281"/>
      <c r="VIH21" s="281"/>
      <c r="VII21" s="281"/>
      <c r="VIJ21" s="281"/>
      <c r="VIK21" s="281"/>
      <c r="VIL21" s="280"/>
      <c r="VIM21" s="281"/>
      <c r="VIN21" s="281"/>
      <c r="VIO21" s="281"/>
      <c r="VIP21" s="281"/>
      <c r="VIQ21" s="281"/>
      <c r="VIR21" s="281"/>
      <c r="VIS21" s="281"/>
      <c r="VIT21" s="281"/>
      <c r="VIU21" s="281"/>
      <c r="VIV21" s="280"/>
      <c r="VIW21" s="281"/>
      <c r="VIX21" s="281"/>
      <c r="VIY21" s="281"/>
      <c r="VIZ21" s="281"/>
      <c r="VJA21" s="281"/>
      <c r="VJB21" s="281"/>
      <c r="VJC21" s="281"/>
      <c r="VJD21" s="281"/>
      <c r="VJE21" s="281"/>
      <c r="VJF21" s="280"/>
      <c r="VJG21" s="281"/>
      <c r="VJH21" s="281"/>
      <c r="VJI21" s="281"/>
      <c r="VJJ21" s="281"/>
      <c r="VJK21" s="281"/>
      <c r="VJL21" s="281"/>
      <c r="VJM21" s="281"/>
      <c r="VJN21" s="281"/>
      <c r="VJO21" s="281"/>
      <c r="VJP21" s="280"/>
      <c r="VJQ21" s="281"/>
      <c r="VJR21" s="281"/>
      <c r="VJS21" s="281"/>
      <c r="VJT21" s="281"/>
      <c r="VJU21" s="281"/>
      <c r="VJV21" s="281"/>
      <c r="VJW21" s="281"/>
      <c r="VJX21" s="281"/>
      <c r="VJY21" s="281"/>
      <c r="VJZ21" s="280"/>
      <c r="VKA21" s="281"/>
      <c r="VKB21" s="281"/>
      <c r="VKC21" s="281"/>
      <c r="VKD21" s="281"/>
      <c r="VKE21" s="281"/>
      <c r="VKF21" s="281"/>
      <c r="VKG21" s="281"/>
      <c r="VKH21" s="281"/>
      <c r="VKI21" s="281"/>
      <c r="VKJ21" s="280"/>
      <c r="VKK21" s="281"/>
      <c r="VKL21" s="281"/>
      <c r="VKM21" s="281"/>
      <c r="VKN21" s="281"/>
      <c r="VKO21" s="281"/>
      <c r="VKP21" s="281"/>
      <c r="VKQ21" s="281"/>
      <c r="VKR21" s="281"/>
      <c r="VKS21" s="281"/>
      <c r="VKT21" s="280"/>
      <c r="VKU21" s="281"/>
      <c r="VKV21" s="281"/>
      <c r="VKW21" s="281"/>
      <c r="VKX21" s="281"/>
      <c r="VKY21" s="281"/>
      <c r="VKZ21" s="281"/>
      <c r="VLA21" s="281"/>
      <c r="VLB21" s="281"/>
      <c r="VLC21" s="281"/>
      <c r="VLD21" s="280"/>
      <c r="VLE21" s="281"/>
      <c r="VLF21" s="281"/>
      <c r="VLG21" s="281"/>
      <c r="VLH21" s="281"/>
      <c r="VLI21" s="281"/>
      <c r="VLJ21" s="281"/>
      <c r="VLK21" s="281"/>
      <c r="VLL21" s="281"/>
      <c r="VLM21" s="281"/>
      <c r="VLN21" s="280"/>
      <c r="VLO21" s="281"/>
      <c r="VLP21" s="281"/>
      <c r="VLQ21" s="281"/>
      <c r="VLR21" s="281"/>
      <c r="VLS21" s="281"/>
      <c r="VLT21" s="281"/>
      <c r="VLU21" s="281"/>
      <c r="VLV21" s="281"/>
      <c r="VLW21" s="281"/>
      <c r="VLX21" s="280"/>
      <c r="VLY21" s="281"/>
      <c r="VLZ21" s="281"/>
      <c r="VMA21" s="281"/>
      <c r="VMB21" s="281"/>
      <c r="VMC21" s="281"/>
      <c r="VMD21" s="281"/>
      <c r="VME21" s="281"/>
      <c r="VMF21" s="281"/>
      <c r="VMG21" s="281"/>
      <c r="VMH21" s="280"/>
      <c r="VMI21" s="281"/>
      <c r="VMJ21" s="281"/>
      <c r="VMK21" s="281"/>
      <c r="VML21" s="281"/>
      <c r="VMM21" s="281"/>
      <c r="VMN21" s="281"/>
      <c r="VMO21" s="281"/>
      <c r="VMP21" s="281"/>
      <c r="VMQ21" s="281"/>
      <c r="VMR21" s="280"/>
      <c r="VMS21" s="281"/>
      <c r="VMT21" s="281"/>
      <c r="VMU21" s="281"/>
      <c r="VMV21" s="281"/>
      <c r="VMW21" s="281"/>
      <c r="VMX21" s="281"/>
      <c r="VMY21" s="281"/>
      <c r="VMZ21" s="281"/>
      <c r="VNA21" s="281"/>
      <c r="VNB21" s="280"/>
      <c r="VNC21" s="281"/>
      <c r="VND21" s="281"/>
      <c r="VNE21" s="281"/>
      <c r="VNF21" s="281"/>
      <c r="VNG21" s="281"/>
      <c r="VNH21" s="281"/>
      <c r="VNI21" s="281"/>
      <c r="VNJ21" s="281"/>
      <c r="VNK21" s="281"/>
      <c r="VNL21" s="280"/>
      <c r="VNM21" s="281"/>
      <c r="VNN21" s="281"/>
      <c r="VNO21" s="281"/>
      <c r="VNP21" s="281"/>
      <c r="VNQ21" s="281"/>
      <c r="VNR21" s="281"/>
      <c r="VNS21" s="281"/>
      <c r="VNT21" s="281"/>
      <c r="VNU21" s="281"/>
      <c r="VNV21" s="280"/>
      <c r="VNW21" s="281"/>
      <c r="VNX21" s="281"/>
      <c r="VNY21" s="281"/>
      <c r="VNZ21" s="281"/>
      <c r="VOA21" s="281"/>
      <c r="VOB21" s="281"/>
      <c r="VOC21" s="281"/>
      <c r="VOD21" s="281"/>
      <c r="VOE21" s="281"/>
      <c r="VOF21" s="280"/>
      <c r="VOG21" s="281"/>
      <c r="VOH21" s="281"/>
      <c r="VOI21" s="281"/>
      <c r="VOJ21" s="281"/>
      <c r="VOK21" s="281"/>
      <c r="VOL21" s="281"/>
      <c r="VOM21" s="281"/>
      <c r="VON21" s="281"/>
      <c r="VOO21" s="281"/>
      <c r="VOP21" s="280"/>
      <c r="VOQ21" s="281"/>
      <c r="VOR21" s="281"/>
      <c r="VOS21" s="281"/>
      <c r="VOT21" s="281"/>
      <c r="VOU21" s="281"/>
      <c r="VOV21" s="281"/>
      <c r="VOW21" s="281"/>
      <c r="VOX21" s="281"/>
      <c r="VOY21" s="281"/>
      <c r="VOZ21" s="280"/>
      <c r="VPA21" s="281"/>
      <c r="VPB21" s="281"/>
      <c r="VPC21" s="281"/>
      <c r="VPD21" s="281"/>
      <c r="VPE21" s="281"/>
      <c r="VPF21" s="281"/>
      <c r="VPG21" s="281"/>
      <c r="VPH21" s="281"/>
      <c r="VPI21" s="281"/>
      <c r="VPJ21" s="280"/>
      <c r="VPK21" s="281"/>
      <c r="VPL21" s="281"/>
      <c r="VPM21" s="281"/>
      <c r="VPN21" s="281"/>
      <c r="VPO21" s="281"/>
      <c r="VPP21" s="281"/>
      <c r="VPQ21" s="281"/>
      <c r="VPR21" s="281"/>
      <c r="VPS21" s="281"/>
      <c r="VPT21" s="280"/>
      <c r="VPU21" s="281"/>
      <c r="VPV21" s="281"/>
      <c r="VPW21" s="281"/>
      <c r="VPX21" s="281"/>
      <c r="VPY21" s="281"/>
      <c r="VPZ21" s="281"/>
      <c r="VQA21" s="281"/>
      <c r="VQB21" s="281"/>
      <c r="VQC21" s="281"/>
      <c r="VQD21" s="280"/>
      <c r="VQE21" s="281"/>
      <c r="VQF21" s="281"/>
      <c r="VQG21" s="281"/>
      <c r="VQH21" s="281"/>
      <c r="VQI21" s="281"/>
      <c r="VQJ21" s="281"/>
      <c r="VQK21" s="281"/>
      <c r="VQL21" s="281"/>
      <c r="VQM21" s="281"/>
      <c r="VQN21" s="280"/>
      <c r="VQO21" s="281"/>
      <c r="VQP21" s="281"/>
      <c r="VQQ21" s="281"/>
      <c r="VQR21" s="281"/>
      <c r="VQS21" s="281"/>
      <c r="VQT21" s="281"/>
      <c r="VQU21" s="281"/>
      <c r="VQV21" s="281"/>
      <c r="VQW21" s="281"/>
      <c r="VQX21" s="280"/>
      <c r="VQY21" s="281"/>
      <c r="VQZ21" s="281"/>
      <c r="VRA21" s="281"/>
      <c r="VRB21" s="281"/>
      <c r="VRC21" s="281"/>
      <c r="VRD21" s="281"/>
      <c r="VRE21" s="281"/>
      <c r="VRF21" s="281"/>
      <c r="VRG21" s="281"/>
      <c r="VRH21" s="280"/>
      <c r="VRI21" s="281"/>
      <c r="VRJ21" s="281"/>
      <c r="VRK21" s="281"/>
      <c r="VRL21" s="281"/>
      <c r="VRM21" s="281"/>
      <c r="VRN21" s="281"/>
      <c r="VRO21" s="281"/>
      <c r="VRP21" s="281"/>
      <c r="VRQ21" s="281"/>
      <c r="VRR21" s="280"/>
      <c r="VRS21" s="281"/>
      <c r="VRT21" s="281"/>
      <c r="VRU21" s="281"/>
      <c r="VRV21" s="281"/>
      <c r="VRW21" s="281"/>
      <c r="VRX21" s="281"/>
      <c r="VRY21" s="281"/>
      <c r="VRZ21" s="281"/>
      <c r="VSA21" s="281"/>
      <c r="VSB21" s="280"/>
      <c r="VSC21" s="281"/>
      <c r="VSD21" s="281"/>
      <c r="VSE21" s="281"/>
      <c r="VSF21" s="281"/>
      <c r="VSG21" s="281"/>
      <c r="VSH21" s="281"/>
      <c r="VSI21" s="281"/>
      <c r="VSJ21" s="281"/>
      <c r="VSK21" s="281"/>
      <c r="VSL21" s="280"/>
      <c r="VSM21" s="281"/>
      <c r="VSN21" s="281"/>
      <c r="VSO21" s="281"/>
      <c r="VSP21" s="281"/>
      <c r="VSQ21" s="281"/>
      <c r="VSR21" s="281"/>
      <c r="VSS21" s="281"/>
      <c r="VST21" s="281"/>
      <c r="VSU21" s="281"/>
      <c r="VSV21" s="280"/>
      <c r="VSW21" s="281"/>
      <c r="VSX21" s="281"/>
      <c r="VSY21" s="281"/>
      <c r="VSZ21" s="281"/>
      <c r="VTA21" s="281"/>
      <c r="VTB21" s="281"/>
      <c r="VTC21" s="281"/>
      <c r="VTD21" s="281"/>
      <c r="VTE21" s="281"/>
      <c r="VTF21" s="280"/>
      <c r="VTG21" s="281"/>
      <c r="VTH21" s="281"/>
      <c r="VTI21" s="281"/>
      <c r="VTJ21" s="281"/>
      <c r="VTK21" s="281"/>
      <c r="VTL21" s="281"/>
      <c r="VTM21" s="281"/>
      <c r="VTN21" s="281"/>
      <c r="VTO21" s="281"/>
      <c r="VTP21" s="280"/>
      <c r="VTQ21" s="281"/>
      <c r="VTR21" s="281"/>
      <c r="VTS21" s="281"/>
      <c r="VTT21" s="281"/>
      <c r="VTU21" s="281"/>
      <c r="VTV21" s="281"/>
      <c r="VTW21" s="281"/>
      <c r="VTX21" s="281"/>
      <c r="VTY21" s="281"/>
      <c r="VTZ21" s="280"/>
      <c r="VUA21" s="281"/>
      <c r="VUB21" s="281"/>
      <c r="VUC21" s="281"/>
      <c r="VUD21" s="281"/>
      <c r="VUE21" s="281"/>
      <c r="VUF21" s="281"/>
      <c r="VUG21" s="281"/>
      <c r="VUH21" s="281"/>
      <c r="VUI21" s="281"/>
      <c r="VUJ21" s="280"/>
      <c r="VUK21" s="281"/>
      <c r="VUL21" s="281"/>
      <c r="VUM21" s="281"/>
      <c r="VUN21" s="281"/>
      <c r="VUO21" s="281"/>
      <c r="VUP21" s="281"/>
      <c r="VUQ21" s="281"/>
      <c r="VUR21" s="281"/>
      <c r="VUS21" s="281"/>
      <c r="VUT21" s="280"/>
      <c r="VUU21" s="281"/>
      <c r="VUV21" s="281"/>
      <c r="VUW21" s="281"/>
      <c r="VUX21" s="281"/>
      <c r="VUY21" s="281"/>
      <c r="VUZ21" s="281"/>
      <c r="VVA21" s="281"/>
      <c r="VVB21" s="281"/>
      <c r="VVC21" s="281"/>
      <c r="VVD21" s="280"/>
      <c r="VVE21" s="281"/>
      <c r="VVF21" s="281"/>
      <c r="VVG21" s="281"/>
      <c r="VVH21" s="281"/>
      <c r="VVI21" s="281"/>
      <c r="VVJ21" s="281"/>
      <c r="VVK21" s="281"/>
      <c r="VVL21" s="281"/>
      <c r="VVM21" s="281"/>
      <c r="VVN21" s="280"/>
      <c r="VVO21" s="281"/>
      <c r="VVP21" s="281"/>
      <c r="VVQ21" s="281"/>
      <c r="VVR21" s="281"/>
      <c r="VVS21" s="281"/>
      <c r="VVT21" s="281"/>
      <c r="VVU21" s="281"/>
      <c r="VVV21" s="281"/>
      <c r="VVW21" s="281"/>
      <c r="VVX21" s="280"/>
      <c r="VVY21" s="281"/>
      <c r="VVZ21" s="281"/>
      <c r="VWA21" s="281"/>
      <c r="VWB21" s="281"/>
      <c r="VWC21" s="281"/>
      <c r="VWD21" s="281"/>
      <c r="VWE21" s="281"/>
      <c r="VWF21" s="281"/>
      <c r="VWG21" s="281"/>
      <c r="VWH21" s="280"/>
      <c r="VWI21" s="281"/>
      <c r="VWJ21" s="281"/>
      <c r="VWK21" s="281"/>
      <c r="VWL21" s="281"/>
      <c r="VWM21" s="281"/>
      <c r="VWN21" s="281"/>
      <c r="VWO21" s="281"/>
      <c r="VWP21" s="281"/>
      <c r="VWQ21" s="281"/>
      <c r="VWR21" s="280"/>
      <c r="VWS21" s="281"/>
      <c r="VWT21" s="281"/>
      <c r="VWU21" s="281"/>
      <c r="VWV21" s="281"/>
      <c r="VWW21" s="281"/>
      <c r="VWX21" s="281"/>
      <c r="VWY21" s="281"/>
      <c r="VWZ21" s="281"/>
      <c r="VXA21" s="281"/>
      <c r="VXB21" s="280"/>
      <c r="VXC21" s="281"/>
      <c r="VXD21" s="281"/>
      <c r="VXE21" s="281"/>
      <c r="VXF21" s="281"/>
      <c r="VXG21" s="281"/>
      <c r="VXH21" s="281"/>
      <c r="VXI21" s="281"/>
      <c r="VXJ21" s="281"/>
      <c r="VXK21" s="281"/>
      <c r="VXL21" s="280"/>
      <c r="VXM21" s="281"/>
      <c r="VXN21" s="281"/>
      <c r="VXO21" s="281"/>
      <c r="VXP21" s="281"/>
      <c r="VXQ21" s="281"/>
      <c r="VXR21" s="281"/>
      <c r="VXS21" s="281"/>
      <c r="VXT21" s="281"/>
      <c r="VXU21" s="281"/>
      <c r="VXV21" s="280"/>
      <c r="VXW21" s="281"/>
      <c r="VXX21" s="281"/>
      <c r="VXY21" s="281"/>
      <c r="VXZ21" s="281"/>
      <c r="VYA21" s="281"/>
      <c r="VYB21" s="281"/>
      <c r="VYC21" s="281"/>
      <c r="VYD21" s="281"/>
      <c r="VYE21" s="281"/>
      <c r="VYF21" s="280"/>
      <c r="VYG21" s="281"/>
      <c r="VYH21" s="281"/>
      <c r="VYI21" s="281"/>
      <c r="VYJ21" s="281"/>
      <c r="VYK21" s="281"/>
      <c r="VYL21" s="281"/>
      <c r="VYM21" s="281"/>
      <c r="VYN21" s="281"/>
      <c r="VYO21" s="281"/>
      <c r="VYP21" s="280"/>
      <c r="VYQ21" s="281"/>
      <c r="VYR21" s="281"/>
      <c r="VYS21" s="281"/>
      <c r="VYT21" s="281"/>
      <c r="VYU21" s="281"/>
      <c r="VYV21" s="281"/>
      <c r="VYW21" s="281"/>
      <c r="VYX21" s="281"/>
      <c r="VYY21" s="281"/>
      <c r="VYZ21" s="280"/>
      <c r="VZA21" s="281"/>
      <c r="VZB21" s="281"/>
      <c r="VZC21" s="281"/>
      <c r="VZD21" s="281"/>
      <c r="VZE21" s="281"/>
      <c r="VZF21" s="281"/>
      <c r="VZG21" s="281"/>
      <c r="VZH21" s="281"/>
      <c r="VZI21" s="281"/>
      <c r="VZJ21" s="280"/>
      <c r="VZK21" s="281"/>
      <c r="VZL21" s="281"/>
      <c r="VZM21" s="281"/>
      <c r="VZN21" s="281"/>
      <c r="VZO21" s="281"/>
      <c r="VZP21" s="281"/>
      <c r="VZQ21" s="281"/>
      <c r="VZR21" s="281"/>
      <c r="VZS21" s="281"/>
      <c r="VZT21" s="280"/>
      <c r="VZU21" s="281"/>
      <c r="VZV21" s="281"/>
      <c r="VZW21" s="281"/>
      <c r="VZX21" s="281"/>
      <c r="VZY21" s="281"/>
      <c r="VZZ21" s="281"/>
      <c r="WAA21" s="281"/>
      <c r="WAB21" s="281"/>
      <c r="WAC21" s="281"/>
      <c r="WAD21" s="280"/>
      <c r="WAE21" s="281"/>
      <c r="WAF21" s="281"/>
      <c r="WAG21" s="281"/>
      <c r="WAH21" s="281"/>
      <c r="WAI21" s="281"/>
      <c r="WAJ21" s="281"/>
      <c r="WAK21" s="281"/>
      <c r="WAL21" s="281"/>
      <c r="WAM21" s="281"/>
      <c r="WAN21" s="280"/>
      <c r="WAO21" s="281"/>
      <c r="WAP21" s="281"/>
      <c r="WAQ21" s="281"/>
      <c r="WAR21" s="281"/>
      <c r="WAS21" s="281"/>
      <c r="WAT21" s="281"/>
      <c r="WAU21" s="281"/>
      <c r="WAV21" s="281"/>
      <c r="WAW21" s="281"/>
      <c r="WAX21" s="280"/>
      <c r="WAY21" s="281"/>
      <c r="WAZ21" s="281"/>
      <c r="WBA21" s="281"/>
      <c r="WBB21" s="281"/>
      <c r="WBC21" s="281"/>
      <c r="WBD21" s="281"/>
      <c r="WBE21" s="281"/>
      <c r="WBF21" s="281"/>
      <c r="WBG21" s="281"/>
      <c r="WBH21" s="280"/>
      <c r="WBI21" s="281"/>
      <c r="WBJ21" s="281"/>
      <c r="WBK21" s="281"/>
      <c r="WBL21" s="281"/>
      <c r="WBM21" s="281"/>
      <c r="WBN21" s="281"/>
      <c r="WBO21" s="281"/>
      <c r="WBP21" s="281"/>
      <c r="WBQ21" s="281"/>
      <c r="WBR21" s="280"/>
      <c r="WBS21" s="281"/>
      <c r="WBT21" s="281"/>
      <c r="WBU21" s="281"/>
      <c r="WBV21" s="281"/>
      <c r="WBW21" s="281"/>
      <c r="WBX21" s="281"/>
      <c r="WBY21" s="281"/>
      <c r="WBZ21" s="281"/>
      <c r="WCA21" s="281"/>
      <c r="WCB21" s="280"/>
      <c r="WCC21" s="281"/>
      <c r="WCD21" s="281"/>
      <c r="WCE21" s="281"/>
      <c r="WCF21" s="281"/>
      <c r="WCG21" s="281"/>
      <c r="WCH21" s="281"/>
      <c r="WCI21" s="281"/>
      <c r="WCJ21" s="281"/>
      <c r="WCK21" s="281"/>
      <c r="WCL21" s="280"/>
      <c r="WCM21" s="281"/>
      <c r="WCN21" s="281"/>
      <c r="WCO21" s="281"/>
      <c r="WCP21" s="281"/>
      <c r="WCQ21" s="281"/>
      <c r="WCR21" s="281"/>
      <c r="WCS21" s="281"/>
      <c r="WCT21" s="281"/>
      <c r="WCU21" s="281"/>
      <c r="WCV21" s="280"/>
      <c r="WCW21" s="281"/>
      <c r="WCX21" s="281"/>
      <c r="WCY21" s="281"/>
      <c r="WCZ21" s="281"/>
      <c r="WDA21" s="281"/>
      <c r="WDB21" s="281"/>
      <c r="WDC21" s="281"/>
      <c r="WDD21" s="281"/>
      <c r="WDE21" s="281"/>
      <c r="WDF21" s="280"/>
      <c r="WDG21" s="281"/>
      <c r="WDH21" s="281"/>
      <c r="WDI21" s="281"/>
      <c r="WDJ21" s="281"/>
      <c r="WDK21" s="281"/>
      <c r="WDL21" s="281"/>
      <c r="WDM21" s="281"/>
      <c r="WDN21" s="281"/>
      <c r="WDO21" s="281"/>
      <c r="WDP21" s="280"/>
      <c r="WDQ21" s="281"/>
      <c r="WDR21" s="281"/>
      <c r="WDS21" s="281"/>
      <c r="WDT21" s="281"/>
      <c r="WDU21" s="281"/>
      <c r="WDV21" s="281"/>
      <c r="WDW21" s="281"/>
      <c r="WDX21" s="281"/>
      <c r="WDY21" s="281"/>
      <c r="WDZ21" s="280"/>
      <c r="WEA21" s="281"/>
      <c r="WEB21" s="281"/>
      <c r="WEC21" s="281"/>
      <c r="WED21" s="281"/>
      <c r="WEE21" s="281"/>
      <c r="WEF21" s="281"/>
      <c r="WEG21" s="281"/>
      <c r="WEH21" s="281"/>
      <c r="WEI21" s="281"/>
      <c r="WEJ21" s="280"/>
      <c r="WEK21" s="281"/>
      <c r="WEL21" s="281"/>
      <c r="WEM21" s="281"/>
      <c r="WEN21" s="281"/>
      <c r="WEO21" s="281"/>
      <c r="WEP21" s="281"/>
      <c r="WEQ21" s="281"/>
      <c r="WER21" s="281"/>
      <c r="WES21" s="281"/>
      <c r="WET21" s="280"/>
      <c r="WEU21" s="281"/>
      <c r="WEV21" s="281"/>
      <c r="WEW21" s="281"/>
      <c r="WEX21" s="281"/>
      <c r="WEY21" s="281"/>
      <c r="WEZ21" s="281"/>
      <c r="WFA21" s="281"/>
      <c r="WFB21" s="281"/>
      <c r="WFC21" s="281"/>
      <c r="WFD21" s="280"/>
      <c r="WFE21" s="281"/>
      <c r="WFF21" s="281"/>
      <c r="WFG21" s="281"/>
      <c r="WFH21" s="281"/>
      <c r="WFI21" s="281"/>
      <c r="WFJ21" s="281"/>
      <c r="WFK21" s="281"/>
      <c r="WFL21" s="281"/>
      <c r="WFM21" s="281"/>
      <c r="WFN21" s="280"/>
      <c r="WFO21" s="281"/>
      <c r="WFP21" s="281"/>
      <c r="WFQ21" s="281"/>
      <c r="WFR21" s="281"/>
      <c r="WFS21" s="281"/>
      <c r="WFT21" s="281"/>
      <c r="WFU21" s="281"/>
      <c r="WFV21" s="281"/>
      <c r="WFW21" s="281"/>
      <c r="WFX21" s="280"/>
      <c r="WFY21" s="281"/>
      <c r="WFZ21" s="281"/>
      <c r="WGA21" s="281"/>
      <c r="WGB21" s="281"/>
      <c r="WGC21" s="281"/>
      <c r="WGD21" s="281"/>
      <c r="WGE21" s="281"/>
      <c r="WGF21" s="281"/>
      <c r="WGG21" s="281"/>
      <c r="WGH21" s="280"/>
      <c r="WGI21" s="281"/>
      <c r="WGJ21" s="281"/>
      <c r="WGK21" s="281"/>
      <c r="WGL21" s="281"/>
      <c r="WGM21" s="281"/>
      <c r="WGN21" s="281"/>
      <c r="WGO21" s="281"/>
      <c r="WGP21" s="281"/>
      <c r="WGQ21" s="281"/>
      <c r="WGR21" s="280"/>
      <c r="WGS21" s="281"/>
      <c r="WGT21" s="281"/>
      <c r="WGU21" s="281"/>
      <c r="WGV21" s="281"/>
      <c r="WGW21" s="281"/>
      <c r="WGX21" s="281"/>
      <c r="WGY21" s="281"/>
      <c r="WGZ21" s="281"/>
      <c r="WHA21" s="281"/>
      <c r="WHB21" s="280"/>
      <c r="WHC21" s="281"/>
      <c r="WHD21" s="281"/>
      <c r="WHE21" s="281"/>
      <c r="WHF21" s="281"/>
      <c r="WHG21" s="281"/>
      <c r="WHH21" s="281"/>
      <c r="WHI21" s="281"/>
      <c r="WHJ21" s="281"/>
      <c r="WHK21" s="281"/>
      <c r="WHL21" s="280"/>
      <c r="WHM21" s="281"/>
      <c r="WHN21" s="281"/>
      <c r="WHO21" s="281"/>
      <c r="WHP21" s="281"/>
      <c r="WHQ21" s="281"/>
      <c r="WHR21" s="281"/>
      <c r="WHS21" s="281"/>
      <c r="WHT21" s="281"/>
      <c r="WHU21" s="281"/>
      <c r="WHV21" s="280"/>
      <c r="WHW21" s="281"/>
      <c r="WHX21" s="281"/>
      <c r="WHY21" s="281"/>
      <c r="WHZ21" s="281"/>
      <c r="WIA21" s="281"/>
      <c r="WIB21" s="281"/>
      <c r="WIC21" s="281"/>
      <c r="WID21" s="281"/>
      <c r="WIE21" s="281"/>
      <c r="WIF21" s="280"/>
      <c r="WIG21" s="281"/>
      <c r="WIH21" s="281"/>
      <c r="WII21" s="281"/>
      <c r="WIJ21" s="281"/>
      <c r="WIK21" s="281"/>
      <c r="WIL21" s="281"/>
      <c r="WIM21" s="281"/>
      <c r="WIN21" s="281"/>
      <c r="WIO21" s="281"/>
      <c r="WIP21" s="280"/>
      <c r="WIQ21" s="281"/>
      <c r="WIR21" s="281"/>
      <c r="WIS21" s="281"/>
      <c r="WIT21" s="281"/>
      <c r="WIU21" s="281"/>
      <c r="WIV21" s="281"/>
      <c r="WIW21" s="281"/>
      <c r="WIX21" s="281"/>
      <c r="WIY21" s="281"/>
      <c r="WIZ21" s="280"/>
      <c r="WJA21" s="281"/>
      <c r="WJB21" s="281"/>
      <c r="WJC21" s="281"/>
      <c r="WJD21" s="281"/>
      <c r="WJE21" s="281"/>
      <c r="WJF21" s="281"/>
      <c r="WJG21" s="281"/>
      <c r="WJH21" s="281"/>
      <c r="WJI21" s="281"/>
      <c r="WJJ21" s="280"/>
      <c r="WJK21" s="281"/>
      <c r="WJL21" s="281"/>
      <c r="WJM21" s="281"/>
      <c r="WJN21" s="281"/>
      <c r="WJO21" s="281"/>
      <c r="WJP21" s="281"/>
      <c r="WJQ21" s="281"/>
      <c r="WJR21" s="281"/>
      <c r="WJS21" s="281"/>
      <c r="WJT21" s="280"/>
      <c r="WJU21" s="281"/>
      <c r="WJV21" s="281"/>
      <c r="WJW21" s="281"/>
      <c r="WJX21" s="281"/>
      <c r="WJY21" s="281"/>
      <c r="WJZ21" s="281"/>
      <c r="WKA21" s="281"/>
      <c r="WKB21" s="281"/>
      <c r="WKC21" s="281"/>
      <c r="WKD21" s="280"/>
      <c r="WKE21" s="281"/>
      <c r="WKF21" s="281"/>
      <c r="WKG21" s="281"/>
      <c r="WKH21" s="281"/>
      <c r="WKI21" s="281"/>
      <c r="WKJ21" s="281"/>
      <c r="WKK21" s="281"/>
      <c r="WKL21" s="281"/>
      <c r="WKM21" s="281"/>
      <c r="WKN21" s="280"/>
      <c r="WKO21" s="281"/>
      <c r="WKP21" s="281"/>
      <c r="WKQ21" s="281"/>
      <c r="WKR21" s="281"/>
      <c r="WKS21" s="281"/>
      <c r="WKT21" s="281"/>
      <c r="WKU21" s="281"/>
      <c r="WKV21" s="281"/>
      <c r="WKW21" s="281"/>
      <c r="WKX21" s="280"/>
      <c r="WKY21" s="281"/>
      <c r="WKZ21" s="281"/>
      <c r="WLA21" s="281"/>
      <c r="WLB21" s="281"/>
      <c r="WLC21" s="281"/>
      <c r="WLD21" s="281"/>
      <c r="WLE21" s="281"/>
      <c r="WLF21" s="281"/>
      <c r="WLG21" s="281"/>
      <c r="WLH21" s="280"/>
      <c r="WLI21" s="281"/>
      <c r="WLJ21" s="281"/>
      <c r="WLK21" s="281"/>
      <c r="WLL21" s="281"/>
      <c r="WLM21" s="281"/>
      <c r="WLN21" s="281"/>
      <c r="WLO21" s="281"/>
      <c r="WLP21" s="281"/>
      <c r="WLQ21" s="281"/>
      <c r="WLR21" s="280"/>
      <c r="WLS21" s="281"/>
      <c r="WLT21" s="281"/>
      <c r="WLU21" s="281"/>
      <c r="WLV21" s="281"/>
      <c r="WLW21" s="281"/>
      <c r="WLX21" s="281"/>
      <c r="WLY21" s="281"/>
      <c r="WLZ21" s="281"/>
      <c r="WMA21" s="281"/>
      <c r="WMB21" s="280"/>
      <c r="WMC21" s="281"/>
      <c r="WMD21" s="281"/>
      <c r="WME21" s="281"/>
      <c r="WMF21" s="281"/>
      <c r="WMG21" s="281"/>
      <c r="WMH21" s="281"/>
      <c r="WMI21" s="281"/>
      <c r="WMJ21" s="281"/>
      <c r="WMK21" s="281"/>
      <c r="WML21" s="280"/>
      <c r="WMM21" s="281"/>
      <c r="WMN21" s="281"/>
      <c r="WMO21" s="281"/>
      <c r="WMP21" s="281"/>
      <c r="WMQ21" s="281"/>
      <c r="WMR21" s="281"/>
      <c r="WMS21" s="281"/>
      <c r="WMT21" s="281"/>
      <c r="WMU21" s="281"/>
      <c r="WMV21" s="280"/>
      <c r="WMW21" s="281"/>
      <c r="WMX21" s="281"/>
      <c r="WMY21" s="281"/>
      <c r="WMZ21" s="281"/>
      <c r="WNA21" s="281"/>
      <c r="WNB21" s="281"/>
      <c r="WNC21" s="281"/>
      <c r="WND21" s="281"/>
      <c r="WNE21" s="281"/>
      <c r="WNF21" s="280"/>
      <c r="WNG21" s="281"/>
      <c r="WNH21" s="281"/>
      <c r="WNI21" s="281"/>
      <c r="WNJ21" s="281"/>
      <c r="WNK21" s="281"/>
      <c r="WNL21" s="281"/>
      <c r="WNM21" s="281"/>
      <c r="WNN21" s="281"/>
      <c r="WNO21" s="281"/>
      <c r="WNP21" s="280"/>
      <c r="WNQ21" s="281"/>
      <c r="WNR21" s="281"/>
      <c r="WNS21" s="281"/>
      <c r="WNT21" s="281"/>
      <c r="WNU21" s="281"/>
      <c r="WNV21" s="281"/>
      <c r="WNW21" s="281"/>
      <c r="WNX21" s="281"/>
      <c r="WNY21" s="281"/>
      <c r="WNZ21" s="280"/>
      <c r="WOA21" s="281"/>
      <c r="WOB21" s="281"/>
      <c r="WOC21" s="281"/>
      <c r="WOD21" s="281"/>
      <c r="WOE21" s="281"/>
      <c r="WOF21" s="281"/>
      <c r="WOG21" s="281"/>
      <c r="WOH21" s="281"/>
      <c r="WOI21" s="281"/>
      <c r="WOJ21" s="280"/>
      <c r="WOK21" s="281"/>
      <c r="WOL21" s="281"/>
      <c r="WOM21" s="281"/>
      <c r="WON21" s="281"/>
      <c r="WOO21" s="281"/>
      <c r="WOP21" s="281"/>
      <c r="WOQ21" s="281"/>
      <c r="WOR21" s="281"/>
      <c r="WOS21" s="281"/>
      <c r="WOT21" s="280"/>
      <c r="WOU21" s="281"/>
      <c r="WOV21" s="281"/>
      <c r="WOW21" s="281"/>
      <c r="WOX21" s="281"/>
      <c r="WOY21" s="281"/>
      <c r="WOZ21" s="281"/>
      <c r="WPA21" s="281"/>
      <c r="WPB21" s="281"/>
      <c r="WPC21" s="281"/>
      <c r="WPD21" s="280"/>
      <c r="WPE21" s="281"/>
      <c r="WPF21" s="281"/>
      <c r="WPG21" s="281"/>
      <c r="WPH21" s="281"/>
      <c r="WPI21" s="281"/>
      <c r="WPJ21" s="281"/>
      <c r="WPK21" s="281"/>
      <c r="WPL21" s="281"/>
      <c r="WPM21" s="281"/>
      <c r="WPN21" s="280"/>
      <c r="WPO21" s="281"/>
      <c r="WPP21" s="281"/>
      <c r="WPQ21" s="281"/>
      <c r="WPR21" s="281"/>
      <c r="WPS21" s="281"/>
      <c r="WPT21" s="281"/>
      <c r="WPU21" s="281"/>
      <c r="WPV21" s="281"/>
      <c r="WPW21" s="281"/>
      <c r="WPX21" s="280"/>
      <c r="WPY21" s="281"/>
      <c r="WPZ21" s="281"/>
      <c r="WQA21" s="281"/>
      <c r="WQB21" s="281"/>
      <c r="WQC21" s="281"/>
      <c r="WQD21" s="281"/>
      <c r="WQE21" s="281"/>
      <c r="WQF21" s="281"/>
      <c r="WQG21" s="281"/>
      <c r="WQH21" s="280"/>
      <c r="WQI21" s="281"/>
      <c r="WQJ21" s="281"/>
      <c r="WQK21" s="281"/>
      <c r="WQL21" s="281"/>
      <c r="WQM21" s="281"/>
      <c r="WQN21" s="281"/>
      <c r="WQO21" s="281"/>
      <c r="WQP21" s="281"/>
      <c r="WQQ21" s="281"/>
      <c r="WQR21" s="280"/>
      <c r="WQS21" s="281"/>
      <c r="WQT21" s="281"/>
      <c r="WQU21" s="281"/>
      <c r="WQV21" s="281"/>
      <c r="WQW21" s="281"/>
      <c r="WQX21" s="281"/>
      <c r="WQY21" s="281"/>
      <c r="WQZ21" s="281"/>
      <c r="WRA21" s="281"/>
      <c r="WRB21" s="280"/>
      <c r="WRC21" s="281"/>
      <c r="WRD21" s="281"/>
      <c r="WRE21" s="281"/>
      <c r="WRF21" s="281"/>
      <c r="WRG21" s="281"/>
      <c r="WRH21" s="281"/>
      <c r="WRI21" s="281"/>
      <c r="WRJ21" s="281"/>
      <c r="WRK21" s="281"/>
      <c r="WRL21" s="280"/>
      <c r="WRM21" s="281"/>
      <c r="WRN21" s="281"/>
      <c r="WRO21" s="281"/>
      <c r="WRP21" s="281"/>
      <c r="WRQ21" s="281"/>
      <c r="WRR21" s="281"/>
      <c r="WRS21" s="281"/>
      <c r="WRT21" s="281"/>
      <c r="WRU21" s="281"/>
      <c r="WRV21" s="280"/>
      <c r="WRW21" s="281"/>
      <c r="WRX21" s="281"/>
      <c r="WRY21" s="281"/>
      <c r="WRZ21" s="281"/>
      <c r="WSA21" s="281"/>
      <c r="WSB21" s="281"/>
      <c r="WSC21" s="281"/>
      <c r="WSD21" s="281"/>
      <c r="WSE21" s="281"/>
      <c r="WSF21" s="280"/>
      <c r="WSG21" s="281"/>
      <c r="WSH21" s="281"/>
      <c r="WSI21" s="281"/>
      <c r="WSJ21" s="281"/>
      <c r="WSK21" s="281"/>
      <c r="WSL21" s="281"/>
      <c r="WSM21" s="281"/>
      <c r="WSN21" s="281"/>
      <c r="WSO21" s="281"/>
      <c r="WSP21" s="280"/>
      <c r="WSQ21" s="281"/>
      <c r="WSR21" s="281"/>
      <c r="WSS21" s="281"/>
      <c r="WST21" s="281"/>
      <c r="WSU21" s="281"/>
      <c r="WSV21" s="281"/>
      <c r="WSW21" s="281"/>
      <c r="WSX21" s="281"/>
      <c r="WSY21" s="281"/>
      <c r="WSZ21" s="280"/>
      <c r="WTA21" s="281"/>
      <c r="WTB21" s="281"/>
      <c r="WTC21" s="281"/>
      <c r="WTD21" s="281"/>
      <c r="WTE21" s="281"/>
      <c r="WTF21" s="281"/>
      <c r="WTG21" s="281"/>
      <c r="WTH21" s="281"/>
      <c r="WTI21" s="281"/>
      <c r="WTJ21" s="280"/>
      <c r="WTK21" s="281"/>
      <c r="WTL21" s="281"/>
      <c r="WTM21" s="281"/>
      <c r="WTN21" s="281"/>
      <c r="WTO21" s="281"/>
      <c r="WTP21" s="281"/>
      <c r="WTQ21" s="281"/>
      <c r="WTR21" s="281"/>
      <c r="WTS21" s="281"/>
      <c r="WTT21" s="280"/>
      <c r="WTU21" s="281"/>
      <c r="WTV21" s="281"/>
      <c r="WTW21" s="281"/>
      <c r="WTX21" s="281"/>
      <c r="WTY21" s="281"/>
      <c r="WTZ21" s="281"/>
      <c r="WUA21" s="281"/>
      <c r="WUB21" s="281"/>
      <c r="WUC21" s="281"/>
      <c r="WUD21" s="280"/>
      <c r="WUE21" s="281"/>
      <c r="WUF21" s="281"/>
      <c r="WUG21" s="281"/>
      <c r="WUH21" s="281"/>
      <c r="WUI21" s="281"/>
      <c r="WUJ21" s="281"/>
      <c r="WUK21" s="281"/>
      <c r="WUL21" s="281"/>
      <c r="WUM21" s="281"/>
      <c r="WUN21" s="280"/>
      <c r="WUO21" s="281"/>
      <c r="WUP21" s="281"/>
      <c r="WUQ21" s="281"/>
      <c r="WUR21" s="281"/>
      <c r="WUS21" s="281"/>
      <c r="WUT21" s="281"/>
      <c r="WUU21" s="281"/>
      <c r="WUV21" s="281"/>
      <c r="WUW21" s="281"/>
      <c r="WUX21" s="280"/>
      <c r="WUY21" s="281"/>
      <c r="WUZ21" s="281"/>
      <c r="WVA21" s="281"/>
      <c r="WVB21" s="281"/>
      <c r="WVC21" s="281"/>
      <c r="WVD21" s="281"/>
      <c r="WVE21" s="281"/>
      <c r="WVF21" s="281"/>
      <c r="WVG21" s="281"/>
      <c r="WVH21" s="280"/>
      <c r="WVI21" s="281"/>
      <c r="WVJ21" s="281"/>
      <c r="WVK21" s="281"/>
      <c r="WVL21" s="281"/>
      <c r="WVM21" s="281"/>
      <c r="WVN21" s="281"/>
      <c r="WVO21" s="281"/>
      <c r="WVP21" s="281"/>
      <c r="WVQ21" s="281"/>
      <c r="WVR21" s="280"/>
      <c r="WVS21" s="281"/>
      <c r="WVT21" s="281"/>
      <c r="WVU21" s="281"/>
      <c r="WVV21" s="281"/>
      <c r="WVW21" s="281"/>
      <c r="WVX21" s="281"/>
      <c r="WVY21" s="281"/>
      <c r="WVZ21" s="281"/>
      <c r="WWA21" s="281"/>
      <c r="WWB21" s="280"/>
      <c r="WWC21" s="281"/>
      <c r="WWD21" s="281"/>
      <c r="WWE21" s="281"/>
      <c r="WWF21" s="281"/>
      <c r="WWG21" s="281"/>
      <c r="WWH21" s="281"/>
      <c r="WWI21" s="281"/>
      <c r="WWJ21" s="281"/>
      <c r="WWK21" s="281"/>
      <c r="WWL21" s="280"/>
      <c r="WWM21" s="281"/>
      <c r="WWN21" s="281"/>
      <c r="WWO21" s="281"/>
      <c r="WWP21" s="281"/>
      <c r="WWQ21" s="281"/>
      <c r="WWR21" s="281"/>
      <c r="WWS21" s="281"/>
      <c r="WWT21" s="281"/>
      <c r="WWU21" s="281"/>
      <c r="WWV21" s="280"/>
      <c r="WWW21" s="281"/>
      <c r="WWX21" s="281"/>
      <c r="WWY21" s="281"/>
      <c r="WWZ21" s="281"/>
      <c r="WXA21" s="281"/>
      <c r="WXB21" s="281"/>
      <c r="WXC21" s="281"/>
      <c r="WXD21" s="281"/>
      <c r="WXE21" s="281"/>
      <c r="WXF21" s="280"/>
      <c r="WXG21" s="281"/>
      <c r="WXH21" s="281"/>
      <c r="WXI21" s="281"/>
      <c r="WXJ21" s="281"/>
      <c r="WXK21" s="281"/>
      <c r="WXL21" s="281"/>
      <c r="WXM21" s="281"/>
      <c r="WXN21" s="281"/>
      <c r="WXO21" s="281"/>
      <c r="WXP21" s="280"/>
      <c r="WXQ21" s="281"/>
      <c r="WXR21" s="281"/>
      <c r="WXS21" s="281"/>
      <c r="WXT21" s="281"/>
      <c r="WXU21" s="281"/>
      <c r="WXV21" s="281"/>
      <c r="WXW21" s="281"/>
      <c r="WXX21" s="281"/>
      <c r="WXY21" s="281"/>
      <c r="WXZ21" s="280"/>
      <c r="WYA21" s="281"/>
      <c r="WYB21" s="281"/>
      <c r="WYC21" s="281"/>
      <c r="WYD21" s="281"/>
      <c r="WYE21" s="281"/>
      <c r="WYF21" s="281"/>
      <c r="WYG21" s="281"/>
      <c r="WYH21" s="281"/>
      <c r="WYI21" s="281"/>
      <c r="WYJ21" s="280"/>
      <c r="WYK21" s="281"/>
      <c r="WYL21" s="281"/>
      <c r="WYM21" s="281"/>
      <c r="WYN21" s="281"/>
      <c r="WYO21" s="281"/>
      <c r="WYP21" s="281"/>
      <c r="WYQ21" s="281"/>
      <c r="WYR21" s="281"/>
      <c r="WYS21" s="281"/>
      <c r="WYT21" s="280"/>
      <c r="WYU21" s="281"/>
      <c r="WYV21" s="281"/>
      <c r="WYW21" s="281"/>
      <c r="WYX21" s="281"/>
      <c r="WYY21" s="281"/>
      <c r="WYZ21" s="281"/>
      <c r="WZA21" s="281"/>
      <c r="WZB21" s="281"/>
      <c r="WZC21" s="281"/>
      <c r="WZD21" s="280"/>
      <c r="WZE21" s="281"/>
      <c r="WZF21" s="281"/>
      <c r="WZG21" s="281"/>
      <c r="WZH21" s="281"/>
      <c r="WZI21" s="281"/>
      <c r="WZJ21" s="281"/>
      <c r="WZK21" s="281"/>
      <c r="WZL21" s="281"/>
      <c r="WZM21" s="281"/>
      <c r="WZN21" s="280"/>
      <c r="WZO21" s="281"/>
      <c r="WZP21" s="281"/>
      <c r="WZQ21" s="281"/>
      <c r="WZR21" s="281"/>
      <c r="WZS21" s="281"/>
      <c r="WZT21" s="281"/>
      <c r="WZU21" s="281"/>
      <c r="WZV21" s="281"/>
      <c r="WZW21" s="281"/>
      <c r="WZX21" s="280"/>
      <c r="WZY21" s="281"/>
      <c r="WZZ21" s="281"/>
      <c r="XAA21" s="281"/>
      <c r="XAB21" s="281"/>
      <c r="XAC21" s="281"/>
      <c r="XAD21" s="281"/>
      <c r="XAE21" s="281"/>
      <c r="XAF21" s="281"/>
      <c r="XAG21" s="281"/>
      <c r="XAH21" s="280"/>
      <c r="XAI21" s="281"/>
      <c r="XAJ21" s="281"/>
      <c r="XAK21" s="281"/>
      <c r="XAL21" s="281"/>
      <c r="XAM21" s="281"/>
      <c r="XAN21" s="281"/>
      <c r="XAO21" s="281"/>
      <c r="XAP21" s="281"/>
      <c r="XAQ21" s="281"/>
      <c r="XAR21" s="280"/>
      <c r="XAS21" s="281"/>
      <c r="XAT21" s="281"/>
      <c r="XAU21" s="281"/>
      <c r="XAV21" s="281"/>
      <c r="XAW21" s="281"/>
      <c r="XAX21" s="281"/>
      <c r="XAY21" s="281"/>
      <c r="XAZ21" s="281"/>
      <c r="XBA21" s="281"/>
      <c r="XBB21" s="280"/>
      <c r="XBC21" s="281"/>
      <c r="XBD21" s="281"/>
      <c r="XBE21" s="281"/>
      <c r="XBF21" s="281"/>
      <c r="XBG21" s="281"/>
      <c r="XBH21" s="281"/>
      <c r="XBI21" s="281"/>
      <c r="XBJ21" s="281"/>
      <c r="XBK21" s="281"/>
      <c r="XBL21" s="280"/>
      <c r="XBM21" s="281"/>
      <c r="XBN21" s="281"/>
      <c r="XBO21" s="281"/>
      <c r="XBP21" s="281"/>
      <c r="XBQ21" s="281"/>
      <c r="XBR21" s="281"/>
      <c r="XBS21" s="281"/>
      <c r="XBT21" s="281"/>
      <c r="XBU21" s="281"/>
      <c r="XBV21" s="280"/>
      <c r="XBW21" s="281"/>
      <c r="XBX21" s="281"/>
      <c r="XBY21" s="281"/>
      <c r="XBZ21" s="281"/>
      <c r="XCA21" s="281"/>
      <c r="XCB21" s="281"/>
      <c r="XCC21" s="281"/>
      <c r="XCD21" s="281"/>
      <c r="XCE21" s="281"/>
      <c r="XCF21" s="280"/>
      <c r="XCG21" s="281"/>
      <c r="XCH21" s="281"/>
      <c r="XCI21" s="281"/>
      <c r="XCJ21" s="281"/>
      <c r="XCK21" s="281"/>
      <c r="XCL21" s="281"/>
      <c r="XCM21" s="281"/>
      <c r="XCN21" s="281"/>
      <c r="XCO21" s="281"/>
      <c r="XCP21" s="280"/>
      <c r="XCQ21" s="281"/>
      <c r="XCR21" s="281"/>
      <c r="XCS21" s="281"/>
      <c r="XCT21" s="281"/>
      <c r="XCU21" s="281"/>
      <c r="XCV21" s="281"/>
      <c r="XCW21" s="281"/>
      <c r="XCX21" s="281"/>
      <c r="XCY21" s="281"/>
      <c r="XCZ21" s="280"/>
      <c r="XDA21" s="281"/>
      <c r="XDB21" s="281"/>
      <c r="XDC21" s="281"/>
      <c r="XDD21" s="281"/>
      <c r="XDE21" s="281"/>
      <c r="XDF21" s="281"/>
      <c r="XDG21" s="281"/>
      <c r="XDH21" s="281"/>
      <c r="XDI21" s="281"/>
      <c r="XDJ21" s="280"/>
      <c r="XDK21" s="281"/>
      <c r="XDL21" s="281"/>
      <c r="XDM21" s="281"/>
      <c r="XDN21" s="281"/>
      <c r="XDO21" s="281"/>
      <c r="XDP21" s="281"/>
      <c r="XDQ21" s="281"/>
      <c r="XDR21" s="281"/>
      <c r="XDS21" s="281"/>
      <c r="XDT21" s="280"/>
      <c r="XDU21" s="281"/>
      <c r="XDV21" s="281"/>
      <c r="XDW21" s="281"/>
      <c r="XDX21" s="281"/>
      <c r="XDY21" s="281"/>
      <c r="XDZ21" s="281"/>
      <c r="XEA21" s="281"/>
      <c r="XEB21" s="281"/>
      <c r="XEC21" s="281"/>
      <c r="XED21" s="280"/>
      <c r="XEE21" s="281"/>
      <c r="XEF21" s="281"/>
      <c r="XEG21" s="281"/>
      <c r="XEH21" s="281"/>
      <c r="XEI21" s="281"/>
      <c r="XEJ21" s="281"/>
      <c r="XEK21" s="281"/>
      <c r="XEL21" s="281"/>
      <c r="XEM21" s="281"/>
      <c r="XEN21" s="280"/>
      <c r="XEO21" s="281"/>
      <c r="XEP21" s="281"/>
      <c r="XEQ21" s="281"/>
      <c r="XER21" s="281"/>
      <c r="XES21" s="281"/>
      <c r="XET21" s="281"/>
      <c r="XEU21" s="281"/>
      <c r="XEV21" s="281"/>
      <c r="XEW21" s="281"/>
      <c r="XEX21" s="280"/>
      <c r="XEY21" s="280"/>
      <c r="XEZ21" s="280"/>
      <c r="XFA21" s="280"/>
    </row>
    <row r="22" spans="1:16381" ht="26" x14ac:dyDescent="0.3">
      <c r="A22" s="291" t="s">
        <v>687</v>
      </c>
      <c r="B22" s="292"/>
      <c r="C22" s="292"/>
      <c r="D22" s="293"/>
      <c r="E22" s="143" t="s">
        <v>688</v>
      </c>
      <c r="F22" s="143" t="s">
        <v>796</v>
      </c>
      <c r="G22" s="144" t="s">
        <v>689</v>
      </c>
      <c r="H22" s="145" t="s">
        <v>819</v>
      </c>
      <c r="I22" s="140"/>
      <c r="J22" s="140"/>
      <c r="K22" s="140"/>
      <c r="L22" s="140"/>
      <c r="M22" s="140"/>
      <c r="N22" s="140"/>
      <c r="O22" s="140"/>
      <c r="P22" s="140"/>
      <c r="Q22" s="140"/>
      <c r="R22" s="140"/>
    </row>
    <row r="23" spans="1:16381" s="148" customFormat="1" x14ac:dyDescent="0.3">
      <c r="A23" s="277"/>
      <c r="B23" s="278"/>
      <c r="C23" s="278"/>
      <c r="D23" s="279"/>
      <c r="E23" s="161"/>
      <c r="F23" s="146"/>
      <c r="G23" s="172">
        <f t="shared" ref="G23:G28" si="1">E23*F23</f>
        <v>0</v>
      </c>
      <c r="H23" s="187"/>
      <c r="I23" s="140"/>
      <c r="J23" s="140"/>
      <c r="K23" s="140"/>
      <c r="L23" s="140"/>
      <c r="M23" s="140"/>
      <c r="N23" s="140"/>
      <c r="O23" s="140"/>
      <c r="P23" s="140"/>
      <c r="Q23" s="140"/>
      <c r="R23" s="140"/>
    </row>
    <row r="24" spans="1:16381" x14ac:dyDescent="0.3">
      <c r="A24" s="277"/>
      <c r="B24" s="278"/>
      <c r="C24" s="278"/>
      <c r="D24" s="279"/>
      <c r="E24" s="161"/>
      <c r="F24" s="146"/>
      <c r="G24" s="172">
        <f t="shared" si="1"/>
        <v>0</v>
      </c>
      <c r="H24" s="187"/>
      <c r="I24" s="140"/>
      <c r="J24" s="140"/>
      <c r="K24" s="140"/>
      <c r="L24" s="140"/>
      <c r="M24" s="140"/>
      <c r="N24" s="140"/>
      <c r="O24" s="140"/>
      <c r="P24" s="140"/>
      <c r="Q24" s="140"/>
      <c r="R24" s="140"/>
    </row>
    <row r="25" spans="1:16381" x14ac:dyDescent="0.3">
      <c r="A25" s="277"/>
      <c r="B25" s="278"/>
      <c r="C25" s="278"/>
      <c r="D25" s="279"/>
      <c r="E25" s="161"/>
      <c r="F25" s="146"/>
      <c r="G25" s="172">
        <f t="shared" si="1"/>
        <v>0</v>
      </c>
      <c r="H25" s="187"/>
      <c r="I25" s="140"/>
      <c r="J25" s="140"/>
      <c r="K25" s="140"/>
      <c r="L25" s="140"/>
      <c r="M25" s="140"/>
      <c r="N25" s="140"/>
      <c r="O25" s="140"/>
      <c r="P25" s="140"/>
      <c r="Q25" s="140"/>
      <c r="R25" s="140"/>
    </row>
    <row r="26" spans="1:16381" x14ac:dyDescent="0.3">
      <c r="A26" s="277"/>
      <c r="B26" s="278"/>
      <c r="C26" s="278"/>
      <c r="D26" s="279"/>
      <c r="E26" s="161"/>
      <c r="F26" s="146"/>
      <c r="G26" s="172">
        <f t="shared" si="1"/>
        <v>0</v>
      </c>
      <c r="H26" s="187"/>
      <c r="I26" s="140"/>
      <c r="J26" s="140"/>
      <c r="K26" s="140"/>
      <c r="L26" s="140"/>
      <c r="M26" s="140"/>
      <c r="N26" s="140"/>
      <c r="O26" s="140"/>
      <c r="P26" s="140"/>
      <c r="Q26" s="140"/>
      <c r="R26" s="140"/>
    </row>
    <row r="27" spans="1:16381" x14ac:dyDescent="0.3">
      <c r="A27" s="277"/>
      <c r="B27" s="278"/>
      <c r="C27" s="278"/>
      <c r="D27" s="279"/>
      <c r="E27" s="161"/>
      <c r="F27" s="146"/>
      <c r="G27" s="172">
        <f t="shared" si="1"/>
        <v>0</v>
      </c>
      <c r="H27" s="187"/>
      <c r="I27" s="140"/>
      <c r="J27" s="140"/>
      <c r="K27" s="140"/>
      <c r="L27" s="140"/>
      <c r="M27" s="140"/>
      <c r="N27" s="140"/>
      <c r="O27" s="140"/>
      <c r="P27" s="140"/>
      <c r="Q27" s="140"/>
      <c r="R27" s="140"/>
    </row>
    <row r="28" spans="1:16381" x14ac:dyDescent="0.3">
      <c r="A28" s="277"/>
      <c r="B28" s="278"/>
      <c r="C28" s="278"/>
      <c r="D28" s="279"/>
      <c r="E28" s="161"/>
      <c r="F28" s="146"/>
      <c r="G28" s="172">
        <f t="shared" si="1"/>
        <v>0</v>
      </c>
      <c r="H28" s="187"/>
      <c r="I28" s="140"/>
      <c r="J28" s="140"/>
      <c r="K28" s="140"/>
      <c r="L28" s="140"/>
      <c r="M28" s="140"/>
      <c r="N28" s="140"/>
      <c r="O28" s="140"/>
      <c r="P28" s="140"/>
      <c r="Q28" s="140"/>
      <c r="R28" s="140"/>
    </row>
    <row r="29" spans="1:16381" x14ac:dyDescent="0.3">
      <c r="A29" s="268" t="s">
        <v>177</v>
      </c>
      <c r="B29" s="269"/>
      <c r="C29" s="269"/>
      <c r="D29" s="269"/>
      <c r="E29" s="269"/>
      <c r="F29" s="270"/>
      <c r="G29" s="173">
        <f>SUM(G23:G28)</f>
        <v>0</v>
      </c>
      <c r="H29" s="188">
        <f>SUM(H23:H28)</f>
        <v>0</v>
      </c>
      <c r="I29" s="140"/>
      <c r="J29" s="140"/>
      <c r="K29" s="140"/>
      <c r="L29" s="140"/>
      <c r="M29" s="140"/>
      <c r="N29" s="140"/>
      <c r="O29" s="140"/>
      <c r="P29" s="140"/>
      <c r="Q29" s="140"/>
      <c r="R29" s="140"/>
    </row>
    <row r="30" spans="1:16381" x14ac:dyDescent="0.3">
      <c r="A30" s="150"/>
      <c r="B30" s="151"/>
      <c r="C30" s="151"/>
      <c r="D30" s="152"/>
      <c r="E30" s="152"/>
      <c r="F30" s="152"/>
      <c r="G30" s="153"/>
      <c r="H30" s="154"/>
      <c r="I30" s="140"/>
      <c r="J30" s="140"/>
      <c r="K30" s="140"/>
      <c r="L30" s="140"/>
      <c r="M30" s="140"/>
      <c r="N30" s="140"/>
      <c r="O30" s="140"/>
      <c r="P30" s="140"/>
      <c r="Q30" s="140"/>
      <c r="R30" s="140"/>
    </row>
    <row r="31" spans="1:16381" ht="14" x14ac:dyDescent="0.3">
      <c r="A31" s="289" t="s">
        <v>820</v>
      </c>
      <c r="B31" s="290"/>
      <c r="C31" s="290"/>
      <c r="D31" s="290"/>
      <c r="E31" s="290"/>
      <c r="F31" s="290"/>
      <c r="G31" s="290"/>
      <c r="H31" s="162"/>
      <c r="I31" s="140"/>
      <c r="J31" s="140"/>
      <c r="K31" s="140"/>
      <c r="L31" s="140"/>
      <c r="M31" s="140"/>
      <c r="N31" s="140"/>
      <c r="O31" s="140"/>
      <c r="P31" s="140"/>
      <c r="Q31" s="140"/>
      <c r="R31" s="140"/>
    </row>
    <row r="32" spans="1:16381" x14ac:dyDescent="0.3">
      <c r="A32" s="140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</row>
    <row r="33" spans="1:18" ht="14" x14ac:dyDescent="0.3">
      <c r="A33" s="280" t="s">
        <v>805</v>
      </c>
      <c r="B33" s="281"/>
      <c r="C33" s="281"/>
      <c r="D33" s="281"/>
      <c r="E33" s="281"/>
      <c r="F33" s="281"/>
      <c r="G33" s="281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</row>
    <row r="34" spans="1:18" ht="26" x14ac:dyDescent="0.3">
      <c r="A34" s="284" t="s">
        <v>687</v>
      </c>
      <c r="B34" s="284"/>
      <c r="C34" s="284"/>
      <c r="D34" s="284"/>
      <c r="E34" s="143" t="s">
        <v>688</v>
      </c>
      <c r="F34" s="143" t="s">
        <v>797</v>
      </c>
      <c r="G34" s="144" t="s">
        <v>689</v>
      </c>
      <c r="H34" s="145" t="s">
        <v>819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</row>
    <row r="35" spans="1:18" x14ac:dyDescent="0.3">
      <c r="A35" s="277"/>
      <c r="B35" s="278"/>
      <c r="C35" s="278"/>
      <c r="D35" s="279"/>
      <c r="E35" s="161"/>
      <c r="F35" s="146"/>
      <c r="G35" s="147">
        <f t="shared" ref="G35:G38" si="2">E35*F35</f>
        <v>0</v>
      </c>
      <c r="H35" s="189"/>
      <c r="I35" s="140"/>
      <c r="J35" s="140"/>
      <c r="K35" s="140"/>
      <c r="L35" s="140"/>
      <c r="M35" s="140"/>
      <c r="N35" s="140"/>
      <c r="O35" s="140"/>
      <c r="P35" s="140"/>
      <c r="Q35" s="140"/>
      <c r="R35" s="140"/>
    </row>
    <row r="36" spans="1:18" x14ac:dyDescent="0.3">
      <c r="A36" s="277"/>
      <c r="B36" s="278"/>
      <c r="C36" s="278"/>
      <c r="D36" s="279"/>
      <c r="E36" s="161"/>
      <c r="F36" s="146"/>
      <c r="G36" s="147">
        <f t="shared" si="2"/>
        <v>0</v>
      </c>
      <c r="H36" s="189"/>
      <c r="I36" s="140"/>
      <c r="J36" s="140"/>
      <c r="K36" s="140"/>
      <c r="L36" s="140"/>
      <c r="M36" s="140"/>
      <c r="N36" s="140"/>
      <c r="O36" s="140"/>
      <c r="P36" s="140"/>
      <c r="Q36" s="140"/>
      <c r="R36" s="140"/>
    </row>
    <row r="37" spans="1:18" x14ac:dyDescent="0.3">
      <c r="A37" s="277"/>
      <c r="B37" s="278"/>
      <c r="C37" s="278"/>
      <c r="D37" s="279"/>
      <c r="E37" s="161"/>
      <c r="F37" s="146"/>
      <c r="G37" s="147">
        <f t="shared" si="2"/>
        <v>0</v>
      </c>
      <c r="H37" s="189"/>
      <c r="I37" s="140"/>
      <c r="J37" s="140"/>
      <c r="K37" s="140"/>
      <c r="L37" s="140"/>
      <c r="M37" s="140"/>
      <c r="N37" s="140"/>
      <c r="O37" s="140"/>
      <c r="P37" s="140"/>
      <c r="Q37" s="140"/>
      <c r="R37" s="140"/>
    </row>
    <row r="38" spans="1:18" x14ac:dyDescent="0.3">
      <c r="A38" s="277"/>
      <c r="B38" s="278"/>
      <c r="C38" s="278"/>
      <c r="D38" s="279"/>
      <c r="E38" s="161"/>
      <c r="F38" s="146"/>
      <c r="G38" s="147">
        <f t="shared" si="2"/>
        <v>0</v>
      </c>
      <c r="H38" s="189"/>
      <c r="I38" s="140"/>
      <c r="J38" s="140"/>
      <c r="K38" s="140"/>
      <c r="L38" s="140"/>
      <c r="M38" s="140"/>
      <c r="N38" s="140"/>
      <c r="O38" s="140"/>
      <c r="P38" s="140"/>
      <c r="Q38" s="140"/>
      <c r="R38" s="140"/>
    </row>
    <row r="39" spans="1:18" x14ac:dyDescent="0.3">
      <c r="A39" s="268" t="s">
        <v>177</v>
      </c>
      <c r="B39" s="269"/>
      <c r="C39" s="269"/>
      <c r="D39" s="269"/>
      <c r="E39" s="269"/>
      <c r="F39" s="270"/>
      <c r="G39" s="149">
        <f t="shared" ref="G39:H39" si="3">SUM(G35:G38)</f>
        <v>0</v>
      </c>
      <c r="H39" s="190">
        <f t="shared" si="3"/>
        <v>0</v>
      </c>
      <c r="I39" s="140"/>
      <c r="J39" s="140"/>
      <c r="K39" s="140"/>
      <c r="L39" s="140"/>
      <c r="M39" s="140"/>
      <c r="N39" s="140"/>
      <c r="O39" s="140"/>
      <c r="P39" s="140"/>
      <c r="Q39" s="140"/>
      <c r="R39" s="140"/>
    </row>
    <row r="40" spans="1:18" x14ac:dyDescent="0.3">
      <c r="A40" s="179"/>
      <c r="B40" s="179"/>
      <c r="C40" s="179"/>
      <c r="D40" s="179"/>
      <c r="E40" s="180"/>
      <c r="F40" s="179"/>
      <c r="G40" s="181"/>
      <c r="H40" s="181"/>
      <c r="I40" s="140"/>
      <c r="J40" s="140"/>
      <c r="K40" s="140"/>
      <c r="L40" s="140"/>
      <c r="M40" s="140"/>
      <c r="N40" s="140"/>
      <c r="O40" s="140"/>
      <c r="P40" s="140"/>
      <c r="Q40" s="140"/>
      <c r="R40" s="140"/>
    </row>
    <row r="41" spans="1:18" ht="13" customHeight="1" x14ac:dyDescent="0.3">
      <c r="A41" s="272" t="s">
        <v>827</v>
      </c>
      <c r="B41" s="273"/>
      <c r="C41" s="273"/>
      <c r="D41" s="273"/>
      <c r="E41" s="273"/>
      <c r="F41" s="273"/>
      <c r="G41" s="156">
        <f>(G19+G29+G39)*0.4</f>
        <v>0</v>
      </c>
      <c r="H41" s="191">
        <f>(H19+H29+H39)*0.4</f>
        <v>0</v>
      </c>
      <c r="J41" s="140"/>
      <c r="K41" s="140"/>
      <c r="L41" s="140"/>
      <c r="M41" s="140"/>
      <c r="N41" s="140"/>
      <c r="O41" s="140"/>
      <c r="P41" s="140"/>
      <c r="Q41" s="140"/>
      <c r="R41" s="140"/>
    </row>
    <row r="42" spans="1:18" x14ac:dyDescent="0.3">
      <c r="A42" s="157"/>
      <c r="B42" s="157"/>
      <c r="C42" s="157"/>
      <c r="D42" s="157"/>
      <c r="E42" s="157"/>
      <c r="F42" s="157"/>
      <c r="G42" s="157"/>
      <c r="H42" s="157"/>
      <c r="I42" s="140"/>
      <c r="J42" s="140"/>
      <c r="K42" s="140"/>
      <c r="L42" s="140"/>
      <c r="M42" s="140"/>
      <c r="N42" s="140"/>
      <c r="O42" s="140"/>
      <c r="P42" s="140"/>
      <c r="Q42" s="140"/>
      <c r="R42" s="140"/>
    </row>
    <row r="43" spans="1:18" ht="14" customHeight="1" x14ac:dyDescent="0.3">
      <c r="A43" s="274" t="s">
        <v>785</v>
      </c>
      <c r="B43" s="275"/>
      <c r="C43" s="275"/>
      <c r="D43" s="275"/>
      <c r="E43" s="275"/>
      <c r="F43" s="276"/>
      <c r="G43" s="206">
        <f>G19+G29+G39+G41</f>
        <v>0</v>
      </c>
      <c r="H43" s="183">
        <f>H19+H29+H39+H41</f>
        <v>0</v>
      </c>
      <c r="I43" s="140"/>
      <c r="J43" s="140"/>
      <c r="K43" s="140"/>
      <c r="L43" s="140"/>
      <c r="M43" s="140"/>
      <c r="N43" s="140"/>
      <c r="O43" s="140"/>
      <c r="P43" s="140"/>
      <c r="Q43" s="140"/>
      <c r="R43" s="140"/>
    </row>
    <row r="44" spans="1:18" x14ac:dyDescent="0.3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</row>
    <row r="45" spans="1:18" x14ac:dyDescent="0.3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</row>
    <row r="46" spans="1:18" ht="17.5" x14ac:dyDescent="0.35">
      <c r="A46" s="297" t="s">
        <v>787</v>
      </c>
      <c r="B46" s="297"/>
      <c r="C46" s="297"/>
      <c r="D46" s="297"/>
      <c r="E46" s="297"/>
      <c r="F46" s="93"/>
      <c r="G46" s="93"/>
      <c r="H46" s="160"/>
      <c r="I46" s="160"/>
      <c r="J46" s="140"/>
      <c r="K46" s="140"/>
      <c r="L46" s="140"/>
      <c r="M46" s="140"/>
      <c r="N46" s="140"/>
      <c r="O46" s="140"/>
      <c r="P46" s="140"/>
      <c r="Q46" s="140"/>
      <c r="R46" s="140"/>
    </row>
    <row r="47" spans="1:18" ht="28" x14ac:dyDescent="0.3">
      <c r="A47" s="265" t="s">
        <v>686</v>
      </c>
      <c r="B47" s="266"/>
      <c r="C47" s="267"/>
      <c r="D47" s="182" t="s">
        <v>690</v>
      </c>
      <c r="E47" s="182" t="s">
        <v>809</v>
      </c>
      <c r="F47" s="140"/>
    </row>
    <row r="48" spans="1:18" ht="14" x14ac:dyDescent="0.3">
      <c r="A48" s="264" t="s">
        <v>801</v>
      </c>
      <c r="B48" s="264"/>
      <c r="C48" s="264"/>
      <c r="D48" s="185">
        <f>G19</f>
        <v>0</v>
      </c>
      <c r="E48" s="207">
        <f>H19</f>
        <v>0</v>
      </c>
      <c r="F48" s="140"/>
    </row>
    <row r="49" spans="1:18" ht="14" x14ac:dyDescent="0.3">
      <c r="A49" s="264" t="s">
        <v>810</v>
      </c>
      <c r="B49" s="264"/>
      <c r="C49" s="264"/>
      <c r="D49" s="185">
        <f>G29</f>
        <v>0</v>
      </c>
      <c r="E49" s="207">
        <f>H29</f>
        <v>0</v>
      </c>
      <c r="F49" s="140"/>
    </row>
    <row r="50" spans="1:18" ht="14" x14ac:dyDescent="0.3">
      <c r="A50" s="264" t="s">
        <v>800</v>
      </c>
      <c r="B50" s="264"/>
      <c r="C50" s="264"/>
      <c r="D50" s="185">
        <f>G39</f>
        <v>0</v>
      </c>
      <c r="E50" s="207">
        <f>H39</f>
        <v>0</v>
      </c>
      <c r="F50" s="140"/>
    </row>
    <row r="51" spans="1:18" ht="14" x14ac:dyDescent="0.3">
      <c r="A51" s="271" t="s">
        <v>806</v>
      </c>
      <c r="B51" s="271"/>
      <c r="C51" s="271"/>
      <c r="D51" s="177">
        <f>SUM(D48:D50)</f>
        <v>0</v>
      </c>
      <c r="E51" s="208">
        <f>SUM(E48:E50)</f>
        <v>0</v>
      </c>
      <c r="F51" s="140"/>
    </row>
    <row r="52" spans="1:18" ht="14" x14ac:dyDescent="0.3">
      <c r="A52" s="262" t="s">
        <v>807</v>
      </c>
      <c r="B52" s="262"/>
      <c r="C52" s="262"/>
      <c r="D52" s="185">
        <f>G41</f>
        <v>0</v>
      </c>
      <c r="E52" s="209">
        <f>H41</f>
        <v>0</v>
      </c>
      <c r="F52" s="140"/>
    </row>
    <row r="53" spans="1:18" ht="15.5" x14ac:dyDescent="0.35">
      <c r="A53" s="263" t="s">
        <v>779</v>
      </c>
      <c r="B53" s="263"/>
      <c r="C53" s="263"/>
      <c r="D53" s="186">
        <f>D51+D52</f>
        <v>0</v>
      </c>
      <c r="E53" s="210">
        <f t="shared" ref="E53" si="4">SUM(E51:E52)</f>
        <v>0</v>
      </c>
      <c r="F53" s="140"/>
    </row>
    <row r="54" spans="1:18" x14ac:dyDescent="0.3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</row>
    <row r="55" spans="1:18" x14ac:dyDescent="0.3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</row>
    <row r="56" spans="1:18" x14ac:dyDescent="0.3">
      <c r="A56" s="158" t="s">
        <v>817</v>
      </c>
      <c r="B56" s="155"/>
      <c r="C56" s="155"/>
      <c r="D56" s="155"/>
      <c r="E56" s="155"/>
      <c r="F56" s="155"/>
      <c r="G56" s="155"/>
      <c r="H56" s="159"/>
      <c r="I56" s="140"/>
      <c r="J56" s="140"/>
      <c r="K56" s="140"/>
      <c r="L56" s="140"/>
      <c r="M56" s="140"/>
      <c r="N56" s="140"/>
      <c r="O56" s="140"/>
      <c r="P56" s="140"/>
      <c r="Q56" s="140"/>
      <c r="R56" s="140"/>
    </row>
    <row r="57" spans="1:18" x14ac:dyDescent="0.3">
      <c r="A57" s="158" t="s">
        <v>818</v>
      </c>
      <c r="B57" s="155"/>
      <c r="C57" s="155"/>
      <c r="D57" s="155"/>
      <c r="E57" s="155"/>
      <c r="F57" s="155"/>
      <c r="G57" s="155"/>
      <c r="H57" s="159"/>
      <c r="I57" s="140"/>
      <c r="J57" s="140"/>
      <c r="K57" s="140"/>
      <c r="L57" s="140"/>
      <c r="M57" s="140"/>
      <c r="N57" s="140"/>
      <c r="O57" s="140"/>
      <c r="P57" s="140"/>
      <c r="Q57" s="140"/>
      <c r="R57" s="140"/>
    </row>
    <row r="58" spans="1:18" ht="13" customHeight="1" x14ac:dyDescent="0.3">
      <c r="A58" s="320" t="s">
        <v>828</v>
      </c>
      <c r="B58" s="320"/>
      <c r="C58" s="320"/>
      <c r="D58" s="320"/>
      <c r="E58" s="320"/>
      <c r="F58" s="320"/>
      <c r="G58" s="320"/>
      <c r="H58" s="320"/>
      <c r="I58" s="140"/>
      <c r="J58" s="140"/>
      <c r="K58" s="140"/>
      <c r="L58" s="140"/>
      <c r="M58" s="140"/>
      <c r="N58" s="140"/>
      <c r="O58" s="140"/>
      <c r="P58" s="140"/>
      <c r="Q58" s="140"/>
      <c r="R58" s="140"/>
    </row>
  </sheetData>
  <sheetProtection insertRows="0"/>
  <mergeCells count="6594">
    <mergeCell ref="A58:H58"/>
    <mergeCell ref="A52:C52"/>
    <mergeCell ref="A53:C53"/>
    <mergeCell ref="A47:C47"/>
    <mergeCell ref="A48:C48"/>
    <mergeCell ref="A49:C49"/>
    <mergeCell ref="A50:C50"/>
    <mergeCell ref="A51:C51"/>
    <mergeCell ref="A41:F41"/>
    <mergeCell ref="A43:F43"/>
    <mergeCell ref="A39:F39"/>
    <mergeCell ref="A46:E46"/>
    <mergeCell ref="A31:G31"/>
    <mergeCell ref="A33:G33"/>
    <mergeCell ref="A34:D34"/>
    <mergeCell ref="A35:D35"/>
    <mergeCell ref="A36:D36"/>
    <mergeCell ref="A37:D37"/>
    <mergeCell ref="A38:D38"/>
    <mergeCell ref="A24:D24"/>
    <mergeCell ref="A25:D25"/>
    <mergeCell ref="A26:D26"/>
    <mergeCell ref="A27:D27"/>
    <mergeCell ref="A28:D28"/>
    <mergeCell ref="A29:F29"/>
    <mergeCell ref="XDT21:XEC21"/>
    <mergeCell ref="XED21:XEM21"/>
    <mergeCell ref="XEN21:XEW21"/>
    <mergeCell ref="XEX21:XFA21"/>
    <mergeCell ref="A22:D22"/>
    <mergeCell ref="A23:D23"/>
    <mergeCell ref="XBL21:XBU21"/>
    <mergeCell ref="XBV21:XCE21"/>
    <mergeCell ref="XCF21:XCO21"/>
    <mergeCell ref="XCP21:XCY21"/>
    <mergeCell ref="XCZ21:XDI21"/>
    <mergeCell ref="XDJ21:XDS21"/>
    <mergeCell ref="WZD21:WZM21"/>
    <mergeCell ref="WZN21:WZW21"/>
    <mergeCell ref="WZX21:XAG21"/>
    <mergeCell ref="XAH21:XAQ21"/>
    <mergeCell ref="XAR21:XBA21"/>
    <mergeCell ref="XBB21:XBK21"/>
    <mergeCell ref="WWV21:WXE21"/>
    <mergeCell ref="WXF21:WXO21"/>
    <mergeCell ref="WXP21:WXY21"/>
    <mergeCell ref="WXZ21:WYI21"/>
    <mergeCell ref="WYJ21:WYS21"/>
    <mergeCell ref="WYT21:WZC21"/>
    <mergeCell ref="WUN21:WUW21"/>
    <mergeCell ref="WUX21:WVG21"/>
    <mergeCell ref="WVH21:WVQ21"/>
    <mergeCell ref="WVR21:WWA21"/>
    <mergeCell ref="WWB21:WWK21"/>
    <mergeCell ref="WWL21:WWU21"/>
    <mergeCell ref="WSF21:WSO21"/>
    <mergeCell ref="WSP21:WSY21"/>
    <mergeCell ref="WSZ21:WTI21"/>
    <mergeCell ref="WTJ21:WTS21"/>
    <mergeCell ref="WTT21:WUC21"/>
    <mergeCell ref="WUD21:WUM21"/>
    <mergeCell ref="WPX21:WQG21"/>
    <mergeCell ref="WQH21:WQQ21"/>
    <mergeCell ref="WQR21:WRA21"/>
    <mergeCell ref="WRB21:WRK21"/>
    <mergeCell ref="WRL21:WRU21"/>
    <mergeCell ref="WRV21:WSE21"/>
    <mergeCell ref="WNP21:WNY21"/>
    <mergeCell ref="WNZ21:WOI21"/>
    <mergeCell ref="WOJ21:WOS21"/>
    <mergeCell ref="WOT21:WPC21"/>
    <mergeCell ref="WPD21:WPM21"/>
    <mergeCell ref="WPN21:WPW21"/>
    <mergeCell ref="WLH21:WLQ21"/>
    <mergeCell ref="WLR21:WMA21"/>
    <mergeCell ref="WMB21:WMK21"/>
    <mergeCell ref="WML21:WMU21"/>
    <mergeCell ref="WMV21:WNE21"/>
    <mergeCell ref="WNF21:WNO21"/>
    <mergeCell ref="WIZ21:WJI21"/>
    <mergeCell ref="WJJ21:WJS21"/>
    <mergeCell ref="WJT21:WKC21"/>
    <mergeCell ref="WKD21:WKM21"/>
    <mergeCell ref="WKN21:WKW21"/>
    <mergeCell ref="WKX21:WLG21"/>
    <mergeCell ref="WGR21:WHA21"/>
    <mergeCell ref="WHB21:WHK21"/>
    <mergeCell ref="WHL21:WHU21"/>
    <mergeCell ref="WHV21:WIE21"/>
    <mergeCell ref="WIF21:WIO21"/>
    <mergeCell ref="WIP21:WIY21"/>
    <mergeCell ref="WEJ21:WES21"/>
    <mergeCell ref="WET21:WFC21"/>
    <mergeCell ref="WFD21:WFM21"/>
    <mergeCell ref="WFN21:WFW21"/>
    <mergeCell ref="WFX21:WGG21"/>
    <mergeCell ref="WGH21:WGQ21"/>
    <mergeCell ref="WCB21:WCK21"/>
    <mergeCell ref="WCL21:WCU21"/>
    <mergeCell ref="WCV21:WDE21"/>
    <mergeCell ref="WDF21:WDO21"/>
    <mergeCell ref="WDP21:WDY21"/>
    <mergeCell ref="WDZ21:WEI21"/>
    <mergeCell ref="VZT21:WAC21"/>
    <mergeCell ref="WAD21:WAM21"/>
    <mergeCell ref="WAN21:WAW21"/>
    <mergeCell ref="WAX21:WBG21"/>
    <mergeCell ref="WBH21:WBQ21"/>
    <mergeCell ref="WBR21:WCA21"/>
    <mergeCell ref="VXL21:VXU21"/>
    <mergeCell ref="VXV21:VYE21"/>
    <mergeCell ref="VYF21:VYO21"/>
    <mergeCell ref="VYP21:VYY21"/>
    <mergeCell ref="VYZ21:VZI21"/>
    <mergeCell ref="VZJ21:VZS21"/>
    <mergeCell ref="VVD21:VVM21"/>
    <mergeCell ref="VVN21:VVW21"/>
    <mergeCell ref="VVX21:VWG21"/>
    <mergeCell ref="VWH21:VWQ21"/>
    <mergeCell ref="VWR21:VXA21"/>
    <mergeCell ref="VXB21:VXK21"/>
    <mergeCell ref="VSV21:VTE21"/>
    <mergeCell ref="VTF21:VTO21"/>
    <mergeCell ref="VTP21:VTY21"/>
    <mergeCell ref="VTZ21:VUI21"/>
    <mergeCell ref="VUJ21:VUS21"/>
    <mergeCell ref="VUT21:VVC21"/>
    <mergeCell ref="VQN21:VQW21"/>
    <mergeCell ref="VQX21:VRG21"/>
    <mergeCell ref="VRH21:VRQ21"/>
    <mergeCell ref="VRR21:VSA21"/>
    <mergeCell ref="VSB21:VSK21"/>
    <mergeCell ref="VSL21:VSU21"/>
    <mergeCell ref="VOF21:VOO21"/>
    <mergeCell ref="VOP21:VOY21"/>
    <mergeCell ref="VOZ21:VPI21"/>
    <mergeCell ref="VPJ21:VPS21"/>
    <mergeCell ref="VPT21:VQC21"/>
    <mergeCell ref="VQD21:VQM21"/>
    <mergeCell ref="VLX21:VMG21"/>
    <mergeCell ref="VMH21:VMQ21"/>
    <mergeCell ref="VMR21:VNA21"/>
    <mergeCell ref="VNB21:VNK21"/>
    <mergeCell ref="VNL21:VNU21"/>
    <mergeCell ref="VNV21:VOE21"/>
    <mergeCell ref="VJP21:VJY21"/>
    <mergeCell ref="VJZ21:VKI21"/>
    <mergeCell ref="VKJ21:VKS21"/>
    <mergeCell ref="VKT21:VLC21"/>
    <mergeCell ref="VLD21:VLM21"/>
    <mergeCell ref="VLN21:VLW21"/>
    <mergeCell ref="VHH21:VHQ21"/>
    <mergeCell ref="VHR21:VIA21"/>
    <mergeCell ref="VIB21:VIK21"/>
    <mergeCell ref="VIL21:VIU21"/>
    <mergeCell ref="VIV21:VJE21"/>
    <mergeCell ref="VJF21:VJO21"/>
    <mergeCell ref="VEZ21:VFI21"/>
    <mergeCell ref="VFJ21:VFS21"/>
    <mergeCell ref="VFT21:VGC21"/>
    <mergeCell ref="VGD21:VGM21"/>
    <mergeCell ref="VGN21:VGW21"/>
    <mergeCell ref="VGX21:VHG21"/>
    <mergeCell ref="VCR21:VDA21"/>
    <mergeCell ref="VDB21:VDK21"/>
    <mergeCell ref="VDL21:VDU21"/>
    <mergeCell ref="VDV21:VEE21"/>
    <mergeCell ref="VEF21:VEO21"/>
    <mergeCell ref="VEP21:VEY21"/>
    <mergeCell ref="VAJ21:VAS21"/>
    <mergeCell ref="VAT21:VBC21"/>
    <mergeCell ref="VBD21:VBM21"/>
    <mergeCell ref="VBN21:VBW21"/>
    <mergeCell ref="VBX21:VCG21"/>
    <mergeCell ref="VCH21:VCQ21"/>
    <mergeCell ref="UYB21:UYK21"/>
    <mergeCell ref="UYL21:UYU21"/>
    <mergeCell ref="UYV21:UZE21"/>
    <mergeCell ref="UZF21:UZO21"/>
    <mergeCell ref="UZP21:UZY21"/>
    <mergeCell ref="UZZ21:VAI21"/>
    <mergeCell ref="UVT21:UWC21"/>
    <mergeCell ref="UWD21:UWM21"/>
    <mergeCell ref="UWN21:UWW21"/>
    <mergeCell ref="UWX21:UXG21"/>
    <mergeCell ref="UXH21:UXQ21"/>
    <mergeCell ref="UXR21:UYA21"/>
    <mergeCell ref="UTL21:UTU21"/>
    <mergeCell ref="UTV21:UUE21"/>
    <mergeCell ref="UUF21:UUO21"/>
    <mergeCell ref="UUP21:UUY21"/>
    <mergeCell ref="UUZ21:UVI21"/>
    <mergeCell ref="UVJ21:UVS21"/>
    <mergeCell ref="URD21:URM21"/>
    <mergeCell ref="URN21:URW21"/>
    <mergeCell ref="URX21:USG21"/>
    <mergeCell ref="USH21:USQ21"/>
    <mergeCell ref="USR21:UTA21"/>
    <mergeCell ref="UTB21:UTK21"/>
    <mergeCell ref="UOV21:UPE21"/>
    <mergeCell ref="UPF21:UPO21"/>
    <mergeCell ref="UPP21:UPY21"/>
    <mergeCell ref="UPZ21:UQI21"/>
    <mergeCell ref="UQJ21:UQS21"/>
    <mergeCell ref="UQT21:URC21"/>
    <mergeCell ref="UMN21:UMW21"/>
    <mergeCell ref="UMX21:UNG21"/>
    <mergeCell ref="UNH21:UNQ21"/>
    <mergeCell ref="UNR21:UOA21"/>
    <mergeCell ref="UOB21:UOK21"/>
    <mergeCell ref="UOL21:UOU21"/>
    <mergeCell ref="UKF21:UKO21"/>
    <mergeCell ref="UKP21:UKY21"/>
    <mergeCell ref="UKZ21:ULI21"/>
    <mergeCell ref="ULJ21:ULS21"/>
    <mergeCell ref="ULT21:UMC21"/>
    <mergeCell ref="UMD21:UMM21"/>
    <mergeCell ref="UHX21:UIG21"/>
    <mergeCell ref="UIH21:UIQ21"/>
    <mergeCell ref="UIR21:UJA21"/>
    <mergeCell ref="UJB21:UJK21"/>
    <mergeCell ref="UJL21:UJU21"/>
    <mergeCell ref="UJV21:UKE21"/>
    <mergeCell ref="UFP21:UFY21"/>
    <mergeCell ref="UFZ21:UGI21"/>
    <mergeCell ref="UGJ21:UGS21"/>
    <mergeCell ref="UGT21:UHC21"/>
    <mergeCell ref="UHD21:UHM21"/>
    <mergeCell ref="UHN21:UHW21"/>
    <mergeCell ref="UDH21:UDQ21"/>
    <mergeCell ref="UDR21:UEA21"/>
    <mergeCell ref="UEB21:UEK21"/>
    <mergeCell ref="UEL21:UEU21"/>
    <mergeCell ref="UEV21:UFE21"/>
    <mergeCell ref="UFF21:UFO21"/>
    <mergeCell ref="UAZ21:UBI21"/>
    <mergeCell ref="UBJ21:UBS21"/>
    <mergeCell ref="UBT21:UCC21"/>
    <mergeCell ref="UCD21:UCM21"/>
    <mergeCell ref="UCN21:UCW21"/>
    <mergeCell ref="UCX21:UDG21"/>
    <mergeCell ref="TYR21:TZA21"/>
    <mergeCell ref="TZB21:TZK21"/>
    <mergeCell ref="TZL21:TZU21"/>
    <mergeCell ref="TZV21:UAE21"/>
    <mergeCell ref="UAF21:UAO21"/>
    <mergeCell ref="UAP21:UAY21"/>
    <mergeCell ref="TWJ21:TWS21"/>
    <mergeCell ref="TWT21:TXC21"/>
    <mergeCell ref="TXD21:TXM21"/>
    <mergeCell ref="TXN21:TXW21"/>
    <mergeCell ref="TXX21:TYG21"/>
    <mergeCell ref="TYH21:TYQ21"/>
    <mergeCell ref="TUB21:TUK21"/>
    <mergeCell ref="TUL21:TUU21"/>
    <mergeCell ref="TUV21:TVE21"/>
    <mergeCell ref="TVF21:TVO21"/>
    <mergeCell ref="TVP21:TVY21"/>
    <mergeCell ref="TVZ21:TWI21"/>
    <mergeCell ref="TRT21:TSC21"/>
    <mergeCell ref="TSD21:TSM21"/>
    <mergeCell ref="TSN21:TSW21"/>
    <mergeCell ref="TSX21:TTG21"/>
    <mergeCell ref="TTH21:TTQ21"/>
    <mergeCell ref="TTR21:TUA21"/>
    <mergeCell ref="TPL21:TPU21"/>
    <mergeCell ref="TPV21:TQE21"/>
    <mergeCell ref="TQF21:TQO21"/>
    <mergeCell ref="TQP21:TQY21"/>
    <mergeCell ref="TQZ21:TRI21"/>
    <mergeCell ref="TRJ21:TRS21"/>
    <mergeCell ref="TND21:TNM21"/>
    <mergeCell ref="TNN21:TNW21"/>
    <mergeCell ref="TNX21:TOG21"/>
    <mergeCell ref="TOH21:TOQ21"/>
    <mergeCell ref="TOR21:TPA21"/>
    <mergeCell ref="TPB21:TPK21"/>
    <mergeCell ref="TKV21:TLE21"/>
    <mergeCell ref="TLF21:TLO21"/>
    <mergeCell ref="TLP21:TLY21"/>
    <mergeCell ref="TLZ21:TMI21"/>
    <mergeCell ref="TMJ21:TMS21"/>
    <mergeCell ref="TMT21:TNC21"/>
    <mergeCell ref="TIN21:TIW21"/>
    <mergeCell ref="TIX21:TJG21"/>
    <mergeCell ref="TJH21:TJQ21"/>
    <mergeCell ref="TJR21:TKA21"/>
    <mergeCell ref="TKB21:TKK21"/>
    <mergeCell ref="TKL21:TKU21"/>
    <mergeCell ref="TGF21:TGO21"/>
    <mergeCell ref="TGP21:TGY21"/>
    <mergeCell ref="TGZ21:THI21"/>
    <mergeCell ref="THJ21:THS21"/>
    <mergeCell ref="THT21:TIC21"/>
    <mergeCell ref="TID21:TIM21"/>
    <mergeCell ref="TDX21:TEG21"/>
    <mergeCell ref="TEH21:TEQ21"/>
    <mergeCell ref="TER21:TFA21"/>
    <mergeCell ref="TFB21:TFK21"/>
    <mergeCell ref="TFL21:TFU21"/>
    <mergeCell ref="TFV21:TGE21"/>
    <mergeCell ref="TBP21:TBY21"/>
    <mergeCell ref="TBZ21:TCI21"/>
    <mergeCell ref="TCJ21:TCS21"/>
    <mergeCell ref="TCT21:TDC21"/>
    <mergeCell ref="TDD21:TDM21"/>
    <mergeCell ref="TDN21:TDW21"/>
    <mergeCell ref="SZH21:SZQ21"/>
    <mergeCell ref="SZR21:TAA21"/>
    <mergeCell ref="TAB21:TAK21"/>
    <mergeCell ref="TAL21:TAU21"/>
    <mergeCell ref="TAV21:TBE21"/>
    <mergeCell ref="TBF21:TBO21"/>
    <mergeCell ref="SWZ21:SXI21"/>
    <mergeCell ref="SXJ21:SXS21"/>
    <mergeCell ref="SXT21:SYC21"/>
    <mergeCell ref="SYD21:SYM21"/>
    <mergeCell ref="SYN21:SYW21"/>
    <mergeCell ref="SYX21:SZG21"/>
    <mergeCell ref="SUR21:SVA21"/>
    <mergeCell ref="SVB21:SVK21"/>
    <mergeCell ref="SVL21:SVU21"/>
    <mergeCell ref="SVV21:SWE21"/>
    <mergeCell ref="SWF21:SWO21"/>
    <mergeCell ref="SWP21:SWY21"/>
    <mergeCell ref="SSJ21:SSS21"/>
    <mergeCell ref="SST21:STC21"/>
    <mergeCell ref="STD21:STM21"/>
    <mergeCell ref="STN21:STW21"/>
    <mergeCell ref="STX21:SUG21"/>
    <mergeCell ref="SUH21:SUQ21"/>
    <mergeCell ref="SQB21:SQK21"/>
    <mergeCell ref="SQL21:SQU21"/>
    <mergeCell ref="SQV21:SRE21"/>
    <mergeCell ref="SRF21:SRO21"/>
    <mergeCell ref="SRP21:SRY21"/>
    <mergeCell ref="SRZ21:SSI21"/>
    <mergeCell ref="SNT21:SOC21"/>
    <mergeCell ref="SOD21:SOM21"/>
    <mergeCell ref="SON21:SOW21"/>
    <mergeCell ref="SOX21:SPG21"/>
    <mergeCell ref="SPH21:SPQ21"/>
    <mergeCell ref="SPR21:SQA21"/>
    <mergeCell ref="SLL21:SLU21"/>
    <mergeCell ref="SLV21:SME21"/>
    <mergeCell ref="SMF21:SMO21"/>
    <mergeCell ref="SMP21:SMY21"/>
    <mergeCell ref="SMZ21:SNI21"/>
    <mergeCell ref="SNJ21:SNS21"/>
    <mergeCell ref="SJD21:SJM21"/>
    <mergeCell ref="SJN21:SJW21"/>
    <mergeCell ref="SJX21:SKG21"/>
    <mergeCell ref="SKH21:SKQ21"/>
    <mergeCell ref="SKR21:SLA21"/>
    <mergeCell ref="SLB21:SLK21"/>
    <mergeCell ref="SGV21:SHE21"/>
    <mergeCell ref="SHF21:SHO21"/>
    <mergeCell ref="SHP21:SHY21"/>
    <mergeCell ref="SHZ21:SII21"/>
    <mergeCell ref="SIJ21:SIS21"/>
    <mergeCell ref="SIT21:SJC21"/>
    <mergeCell ref="SEN21:SEW21"/>
    <mergeCell ref="SEX21:SFG21"/>
    <mergeCell ref="SFH21:SFQ21"/>
    <mergeCell ref="SFR21:SGA21"/>
    <mergeCell ref="SGB21:SGK21"/>
    <mergeCell ref="SGL21:SGU21"/>
    <mergeCell ref="SCF21:SCO21"/>
    <mergeCell ref="SCP21:SCY21"/>
    <mergeCell ref="SCZ21:SDI21"/>
    <mergeCell ref="SDJ21:SDS21"/>
    <mergeCell ref="SDT21:SEC21"/>
    <mergeCell ref="SED21:SEM21"/>
    <mergeCell ref="RZX21:SAG21"/>
    <mergeCell ref="SAH21:SAQ21"/>
    <mergeCell ref="SAR21:SBA21"/>
    <mergeCell ref="SBB21:SBK21"/>
    <mergeCell ref="SBL21:SBU21"/>
    <mergeCell ref="SBV21:SCE21"/>
    <mergeCell ref="RXP21:RXY21"/>
    <mergeCell ref="RXZ21:RYI21"/>
    <mergeCell ref="RYJ21:RYS21"/>
    <mergeCell ref="RYT21:RZC21"/>
    <mergeCell ref="RZD21:RZM21"/>
    <mergeCell ref="RZN21:RZW21"/>
    <mergeCell ref="RVH21:RVQ21"/>
    <mergeCell ref="RVR21:RWA21"/>
    <mergeCell ref="RWB21:RWK21"/>
    <mergeCell ref="RWL21:RWU21"/>
    <mergeCell ref="RWV21:RXE21"/>
    <mergeCell ref="RXF21:RXO21"/>
    <mergeCell ref="RSZ21:RTI21"/>
    <mergeCell ref="RTJ21:RTS21"/>
    <mergeCell ref="RTT21:RUC21"/>
    <mergeCell ref="RUD21:RUM21"/>
    <mergeCell ref="RUN21:RUW21"/>
    <mergeCell ref="RUX21:RVG21"/>
    <mergeCell ref="RQR21:RRA21"/>
    <mergeCell ref="RRB21:RRK21"/>
    <mergeCell ref="RRL21:RRU21"/>
    <mergeCell ref="RRV21:RSE21"/>
    <mergeCell ref="RSF21:RSO21"/>
    <mergeCell ref="RSP21:RSY21"/>
    <mergeCell ref="ROJ21:ROS21"/>
    <mergeCell ref="ROT21:RPC21"/>
    <mergeCell ref="RPD21:RPM21"/>
    <mergeCell ref="RPN21:RPW21"/>
    <mergeCell ref="RPX21:RQG21"/>
    <mergeCell ref="RQH21:RQQ21"/>
    <mergeCell ref="RMB21:RMK21"/>
    <mergeCell ref="RML21:RMU21"/>
    <mergeCell ref="RMV21:RNE21"/>
    <mergeCell ref="RNF21:RNO21"/>
    <mergeCell ref="RNP21:RNY21"/>
    <mergeCell ref="RNZ21:ROI21"/>
    <mergeCell ref="RJT21:RKC21"/>
    <mergeCell ref="RKD21:RKM21"/>
    <mergeCell ref="RKN21:RKW21"/>
    <mergeCell ref="RKX21:RLG21"/>
    <mergeCell ref="RLH21:RLQ21"/>
    <mergeCell ref="RLR21:RMA21"/>
    <mergeCell ref="RHL21:RHU21"/>
    <mergeCell ref="RHV21:RIE21"/>
    <mergeCell ref="RIF21:RIO21"/>
    <mergeCell ref="RIP21:RIY21"/>
    <mergeCell ref="RIZ21:RJI21"/>
    <mergeCell ref="RJJ21:RJS21"/>
    <mergeCell ref="RFD21:RFM21"/>
    <mergeCell ref="RFN21:RFW21"/>
    <mergeCell ref="RFX21:RGG21"/>
    <mergeCell ref="RGH21:RGQ21"/>
    <mergeCell ref="RGR21:RHA21"/>
    <mergeCell ref="RHB21:RHK21"/>
    <mergeCell ref="RCV21:RDE21"/>
    <mergeCell ref="RDF21:RDO21"/>
    <mergeCell ref="RDP21:RDY21"/>
    <mergeCell ref="RDZ21:REI21"/>
    <mergeCell ref="REJ21:RES21"/>
    <mergeCell ref="RET21:RFC21"/>
    <mergeCell ref="RAN21:RAW21"/>
    <mergeCell ref="RAX21:RBG21"/>
    <mergeCell ref="RBH21:RBQ21"/>
    <mergeCell ref="RBR21:RCA21"/>
    <mergeCell ref="RCB21:RCK21"/>
    <mergeCell ref="RCL21:RCU21"/>
    <mergeCell ref="QYF21:QYO21"/>
    <mergeCell ref="QYP21:QYY21"/>
    <mergeCell ref="QYZ21:QZI21"/>
    <mergeCell ref="QZJ21:QZS21"/>
    <mergeCell ref="QZT21:RAC21"/>
    <mergeCell ref="RAD21:RAM21"/>
    <mergeCell ref="QVX21:QWG21"/>
    <mergeCell ref="QWH21:QWQ21"/>
    <mergeCell ref="QWR21:QXA21"/>
    <mergeCell ref="QXB21:QXK21"/>
    <mergeCell ref="QXL21:QXU21"/>
    <mergeCell ref="QXV21:QYE21"/>
    <mergeCell ref="QTP21:QTY21"/>
    <mergeCell ref="QTZ21:QUI21"/>
    <mergeCell ref="QUJ21:QUS21"/>
    <mergeCell ref="QUT21:QVC21"/>
    <mergeCell ref="QVD21:QVM21"/>
    <mergeCell ref="QVN21:QVW21"/>
    <mergeCell ref="QRH21:QRQ21"/>
    <mergeCell ref="QRR21:QSA21"/>
    <mergeCell ref="QSB21:QSK21"/>
    <mergeCell ref="QSL21:QSU21"/>
    <mergeCell ref="QSV21:QTE21"/>
    <mergeCell ref="QTF21:QTO21"/>
    <mergeCell ref="QOZ21:QPI21"/>
    <mergeCell ref="QPJ21:QPS21"/>
    <mergeCell ref="QPT21:QQC21"/>
    <mergeCell ref="QQD21:QQM21"/>
    <mergeCell ref="QQN21:QQW21"/>
    <mergeCell ref="QQX21:QRG21"/>
    <mergeCell ref="QMR21:QNA21"/>
    <mergeCell ref="QNB21:QNK21"/>
    <mergeCell ref="QNL21:QNU21"/>
    <mergeCell ref="QNV21:QOE21"/>
    <mergeCell ref="QOF21:QOO21"/>
    <mergeCell ref="QOP21:QOY21"/>
    <mergeCell ref="QKJ21:QKS21"/>
    <mergeCell ref="QKT21:QLC21"/>
    <mergeCell ref="QLD21:QLM21"/>
    <mergeCell ref="QLN21:QLW21"/>
    <mergeCell ref="QLX21:QMG21"/>
    <mergeCell ref="QMH21:QMQ21"/>
    <mergeCell ref="QIB21:QIK21"/>
    <mergeCell ref="QIL21:QIU21"/>
    <mergeCell ref="QIV21:QJE21"/>
    <mergeCell ref="QJF21:QJO21"/>
    <mergeCell ref="QJP21:QJY21"/>
    <mergeCell ref="QJZ21:QKI21"/>
    <mergeCell ref="QFT21:QGC21"/>
    <mergeCell ref="QGD21:QGM21"/>
    <mergeCell ref="QGN21:QGW21"/>
    <mergeCell ref="QGX21:QHG21"/>
    <mergeCell ref="QHH21:QHQ21"/>
    <mergeCell ref="QHR21:QIA21"/>
    <mergeCell ref="QDL21:QDU21"/>
    <mergeCell ref="QDV21:QEE21"/>
    <mergeCell ref="QEF21:QEO21"/>
    <mergeCell ref="QEP21:QEY21"/>
    <mergeCell ref="QEZ21:QFI21"/>
    <mergeCell ref="QFJ21:QFS21"/>
    <mergeCell ref="QBD21:QBM21"/>
    <mergeCell ref="QBN21:QBW21"/>
    <mergeCell ref="QBX21:QCG21"/>
    <mergeCell ref="QCH21:QCQ21"/>
    <mergeCell ref="QCR21:QDA21"/>
    <mergeCell ref="QDB21:QDK21"/>
    <mergeCell ref="PYV21:PZE21"/>
    <mergeCell ref="PZF21:PZO21"/>
    <mergeCell ref="PZP21:PZY21"/>
    <mergeCell ref="PZZ21:QAI21"/>
    <mergeCell ref="QAJ21:QAS21"/>
    <mergeCell ref="QAT21:QBC21"/>
    <mergeCell ref="PWN21:PWW21"/>
    <mergeCell ref="PWX21:PXG21"/>
    <mergeCell ref="PXH21:PXQ21"/>
    <mergeCell ref="PXR21:PYA21"/>
    <mergeCell ref="PYB21:PYK21"/>
    <mergeCell ref="PYL21:PYU21"/>
    <mergeCell ref="PUF21:PUO21"/>
    <mergeCell ref="PUP21:PUY21"/>
    <mergeCell ref="PUZ21:PVI21"/>
    <mergeCell ref="PVJ21:PVS21"/>
    <mergeCell ref="PVT21:PWC21"/>
    <mergeCell ref="PWD21:PWM21"/>
    <mergeCell ref="PRX21:PSG21"/>
    <mergeCell ref="PSH21:PSQ21"/>
    <mergeCell ref="PSR21:PTA21"/>
    <mergeCell ref="PTB21:PTK21"/>
    <mergeCell ref="PTL21:PTU21"/>
    <mergeCell ref="PTV21:PUE21"/>
    <mergeCell ref="PPP21:PPY21"/>
    <mergeCell ref="PPZ21:PQI21"/>
    <mergeCell ref="PQJ21:PQS21"/>
    <mergeCell ref="PQT21:PRC21"/>
    <mergeCell ref="PRD21:PRM21"/>
    <mergeCell ref="PRN21:PRW21"/>
    <mergeCell ref="PNH21:PNQ21"/>
    <mergeCell ref="PNR21:POA21"/>
    <mergeCell ref="POB21:POK21"/>
    <mergeCell ref="POL21:POU21"/>
    <mergeCell ref="POV21:PPE21"/>
    <mergeCell ref="PPF21:PPO21"/>
    <mergeCell ref="PKZ21:PLI21"/>
    <mergeCell ref="PLJ21:PLS21"/>
    <mergeCell ref="PLT21:PMC21"/>
    <mergeCell ref="PMD21:PMM21"/>
    <mergeCell ref="PMN21:PMW21"/>
    <mergeCell ref="PMX21:PNG21"/>
    <mergeCell ref="PIR21:PJA21"/>
    <mergeCell ref="PJB21:PJK21"/>
    <mergeCell ref="PJL21:PJU21"/>
    <mergeCell ref="PJV21:PKE21"/>
    <mergeCell ref="PKF21:PKO21"/>
    <mergeCell ref="PKP21:PKY21"/>
    <mergeCell ref="PGJ21:PGS21"/>
    <mergeCell ref="PGT21:PHC21"/>
    <mergeCell ref="PHD21:PHM21"/>
    <mergeCell ref="PHN21:PHW21"/>
    <mergeCell ref="PHX21:PIG21"/>
    <mergeCell ref="PIH21:PIQ21"/>
    <mergeCell ref="PEB21:PEK21"/>
    <mergeCell ref="PEL21:PEU21"/>
    <mergeCell ref="PEV21:PFE21"/>
    <mergeCell ref="PFF21:PFO21"/>
    <mergeCell ref="PFP21:PFY21"/>
    <mergeCell ref="PFZ21:PGI21"/>
    <mergeCell ref="PBT21:PCC21"/>
    <mergeCell ref="PCD21:PCM21"/>
    <mergeCell ref="PCN21:PCW21"/>
    <mergeCell ref="PCX21:PDG21"/>
    <mergeCell ref="PDH21:PDQ21"/>
    <mergeCell ref="PDR21:PEA21"/>
    <mergeCell ref="OZL21:OZU21"/>
    <mergeCell ref="OZV21:PAE21"/>
    <mergeCell ref="PAF21:PAO21"/>
    <mergeCell ref="PAP21:PAY21"/>
    <mergeCell ref="PAZ21:PBI21"/>
    <mergeCell ref="PBJ21:PBS21"/>
    <mergeCell ref="OXD21:OXM21"/>
    <mergeCell ref="OXN21:OXW21"/>
    <mergeCell ref="OXX21:OYG21"/>
    <mergeCell ref="OYH21:OYQ21"/>
    <mergeCell ref="OYR21:OZA21"/>
    <mergeCell ref="OZB21:OZK21"/>
    <mergeCell ref="OUV21:OVE21"/>
    <mergeCell ref="OVF21:OVO21"/>
    <mergeCell ref="OVP21:OVY21"/>
    <mergeCell ref="OVZ21:OWI21"/>
    <mergeCell ref="OWJ21:OWS21"/>
    <mergeCell ref="OWT21:OXC21"/>
    <mergeCell ref="OSN21:OSW21"/>
    <mergeCell ref="OSX21:OTG21"/>
    <mergeCell ref="OTH21:OTQ21"/>
    <mergeCell ref="OTR21:OUA21"/>
    <mergeCell ref="OUB21:OUK21"/>
    <mergeCell ref="OUL21:OUU21"/>
    <mergeCell ref="OQF21:OQO21"/>
    <mergeCell ref="OQP21:OQY21"/>
    <mergeCell ref="OQZ21:ORI21"/>
    <mergeCell ref="ORJ21:ORS21"/>
    <mergeCell ref="ORT21:OSC21"/>
    <mergeCell ref="OSD21:OSM21"/>
    <mergeCell ref="ONX21:OOG21"/>
    <mergeCell ref="OOH21:OOQ21"/>
    <mergeCell ref="OOR21:OPA21"/>
    <mergeCell ref="OPB21:OPK21"/>
    <mergeCell ref="OPL21:OPU21"/>
    <mergeCell ref="OPV21:OQE21"/>
    <mergeCell ref="OLP21:OLY21"/>
    <mergeCell ref="OLZ21:OMI21"/>
    <mergeCell ref="OMJ21:OMS21"/>
    <mergeCell ref="OMT21:ONC21"/>
    <mergeCell ref="OND21:ONM21"/>
    <mergeCell ref="ONN21:ONW21"/>
    <mergeCell ref="OJH21:OJQ21"/>
    <mergeCell ref="OJR21:OKA21"/>
    <mergeCell ref="OKB21:OKK21"/>
    <mergeCell ref="OKL21:OKU21"/>
    <mergeCell ref="OKV21:OLE21"/>
    <mergeCell ref="OLF21:OLO21"/>
    <mergeCell ref="OGZ21:OHI21"/>
    <mergeCell ref="OHJ21:OHS21"/>
    <mergeCell ref="OHT21:OIC21"/>
    <mergeCell ref="OID21:OIM21"/>
    <mergeCell ref="OIN21:OIW21"/>
    <mergeCell ref="OIX21:OJG21"/>
    <mergeCell ref="OER21:OFA21"/>
    <mergeCell ref="OFB21:OFK21"/>
    <mergeCell ref="OFL21:OFU21"/>
    <mergeCell ref="OFV21:OGE21"/>
    <mergeCell ref="OGF21:OGO21"/>
    <mergeCell ref="OGP21:OGY21"/>
    <mergeCell ref="OCJ21:OCS21"/>
    <mergeCell ref="OCT21:ODC21"/>
    <mergeCell ref="ODD21:ODM21"/>
    <mergeCell ref="ODN21:ODW21"/>
    <mergeCell ref="ODX21:OEG21"/>
    <mergeCell ref="OEH21:OEQ21"/>
    <mergeCell ref="OAB21:OAK21"/>
    <mergeCell ref="OAL21:OAU21"/>
    <mergeCell ref="OAV21:OBE21"/>
    <mergeCell ref="OBF21:OBO21"/>
    <mergeCell ref="OBP21:OBY21"/>
    <mergeCell ref="OBZ21:OCI21"/>
    <mergeCell ref="NXT21:NYC21"/>
    <mergeCell ref="NYD21:NYM21"/>
    <mergeCell ref="NYN21:NYW21"/>
    <mergeCell ref="NYX21:NZG21"/>
    <mergeCell ref="NZH21:NZQ21"/>
    <mergeCell ref="NZR21:OAA21"/>
    <mergeCell ref="NVL21:NVU21"/>
    <mergeCell ref="NVV21:NWE21"/>
    <mergeCell ref="NWF21:NWO21"/>
    <mergeCell ref="NWP21:NWY21"/>
    <mergeCell ref="NWZ21:NXI21"/>
    <mergeCell ref="NXJ21:NXS21"/>
    <mergeCell ref="NTD21:NTM21"/>
    <mergeCell ref="NTN21:NTW21"/>
    <mergeCell ref="NTX21:NUG21"/>
    <mergeCell ref="NUH21:NUQ21"/>
    <mergeCell ref="NUR21:NVA21"/>
    <mergeCell ref="NVB21:NVK21"/>
    <mergeCell ref="NQV21:NRE21"/>
    <mergeCell ref="NRF21:NRO21"/>
    <mergeCell ref="NRP21:NRY21"/>
    <mergeCell ref="NRZ21:NSI21"/>
    <mergeCell ref="NSJ21:NSS21"/>
    <mergeCell ref="NST21:NTC21"/>
    <mergeCell ref="NON21:NOW21"/>
    <mergeCell ref="NOX21:NPG21"/>
    <mergeCell ref="NPH21:NPQ21"/>
    <mergeCell ref="NPR21:NQA21"/>
    <mergeCell ref="NQB21:NQK21"/>
    <mergeCell ref="NQL21:NQU21"/>
    <mergeCell ref="NMF21:NMO21"/>
    <mergeCell ref="NMP21:NMY21"/>
    <mergeCell ref="NMZ21:NNI21"/>
    <mergeCell ref="NNJ21:NNS21"/>
    <mergeCell ref="NNT21:NOC21"/>
    <mergeCell ref="NOD21:NOM21"/>
    <mergeCell ref="NJX21:NKG21"/>
    <mergeCell ref="NKH21:NKQ21"/>
    <mergeCell ref="NKR21:NLA21"/>
    <mergeCell ref="NLB21:NLK21"/>
    <mergeCell ref="NLL21:NLU21"/>
    <mergeCell ref="NLV21:NME21"/>
    <mergeCell ref="NHP21:NHY21"/>
    <mergeCell ref="NHZ21:NII21"/>
    <mergeCell ref="NIJ21:NIS21"/>
    <mergeCell ref="NIT21:NJC21"/>
    <mergeCell ref="NJD21:NJM21"/>
    <mergeCell ref="NJN21:NJW21"/>
    <mergeCell ref="NFH21:NFQ21"/>
    <mergeCell ref="NFR21:NGA21"/>
    <mergeCell ref="NGB21:NGK21"/>
    <mergeCell ref="NGL21:NGU21"/>
    <mergeCell ref="NGV21:NHE21"/>
    <mergeCell ref="NHF21:NHO21"/>
    <mergeCell ref="NCZ21:NDI21"/>
    <mergeCell ref="NDJ21:NDS21"/>
    <mergeCell ref="NDT21:NEC21"/>
    <mergeCell ref="NED21:NEM21"/>
    <mergeCell ref="NEN21:NEW21"/>
    <mergeCell ref="NEX21:NFG21"/>
    <mergeCell ref="NAR21:NBA21"/>
    <mergeCell ref="NBB21:NBK21"/>
    <mergeCell ref="NBL21:NBU21"/>
    <mergeCell ref="NBV21:NCE21"/>
    <mergeCell ref="NCF21:NCO21"/>
    <mergeCell ref="NCP21:NCY21"/>
    <mergeCell ref="MYJ21:MYS21"/>
    <mergeCell ref="MYT21:MZC21"/>
    <mergeCell ref="MZD21:MZM21"/>
    <mergeCell ref="MZN21:MZW21"/>
    <mergeCell ref="MZX21:NAG21"/>
    <mergeCell ref="NAH21:NAQ21"/>
    <mergeCell ref="MWB21:MWK21"/>
    <mergeCell ref="MWL21:MWU21"/>
    <mergeCell ref="MWV21:MXE21"/>
    <mergeCell ref="MXF21:MXO21"/>
    <mergeCell ref="MXP21:MXY21"/>
    <mergeCell ref="MXZ21:MYI21"/>
    <mergeCell ref="MTT21:MUC21"/>
    <mergeCell ref="MUD21:MUM21"/>
    <mergeCell ref="MUN21:MUW21"/>
    <mergeCell ref="MUX21:MVG21"/>
    <mergeCell ref="MVH21:MVQ21"/>
    <mergeCell ref="MVR21:MWA21"/>
    <mergeCell ref="MRL21:MRU21"/>
    <mergeCell ref="MRV21:MSE21"/>
    <mergeCell ref="MSF21:MSO21"/>
    <mergeCell ref="MSP21:MSY21"/>
    <mergeCell ref="MSZ21:MTI21"/>
    <mergeCell ref="MTJ21:MTS21"/>
    <mergeCell ref="MPD21:MPM21"/>
    <mergeCell ref="MPN21:MPW21"/>
    <mergeCell ref="MPX21:MQG21"/>
    <mergeCell ref="MQH21:MQQ21"/>
    <mergeCell ref="MQR21:MRA21"/>
    <mergeCell ref="MRB21:MRK21"/>
    <mergeCell ref="MMV21:MNE21"/>
    <mergeCell ref="MNF21:MNO21"/>
    <mergeCell ref="MNP21:MNY21"/>
    <mergeCell ref="MNZ21:MOI21"/>
    <mergeCell ref="MOJ21:MOS21"/>
    <mergeCell ref="MOT21:MPC21"/>
    <mergeCell ref="MKN21:MKW21"/>
    <mergeCell ref="MKX21:MLG21"/>
    <mergeCell ref="MLH21:MLQ21"/>
    <mergeCell ref="MLR21:MMA21"/>
    <mergeCell ref="MMB21:MMK21"/>
    <mergeCell ref="MML21:MMU21"/>
    <mergeCell ref="MIF21:MIO21"/>
    <mergeCell ref="MIP21:MIY21"/>
    <mergeCell ref="MIZ21:MJI21"/>
    <mergeCell ref="MJJ21:MJS21"/>
    <mergeCell ref="MJT21:MKC21"/>
    <mergeCell ref="MKD21:MKM21"/>
    <mergeCell ref="MFX21:MGG21"/>
    <mergeCell ref="MGH21:MGQ21"/>
    <mergeCell ref="MGR21:MHA21"/>
    <mergeCell ref="MHB21:MHK21"/>
    <mergeCell ref="MHL21:MHU21"/>
    <mergeCell ref="MHV21:MIE21"/>
    <mergeCell ref="MDP21:MDY21"/>
    <mergeCell ref="MDZ21:MEI21"/>
    <mergeCell ref="MEJ21:MES21"/>
    <mergeCell ref="MET21:MFC21"/>
    <mergeCell ref="MFD21:MFM21"/>
    <mergeCell ref="MFN21:MFW21"/>
    <mergeCell ref="MBH21:MBQ21"/>
    <mergeCell ref="MBR21:MCA21"/>
    <mergeCell ref="MCB21:MCK21"/>
    <mergeCell ref="MCL21:MCU21"/>
    <mergeCell ref="MCV21:MDE21"/>
    <mergeCell ref="MDF21:MDO21"/>
    <mergeCell ref="LYZ21:LZI21"/>
    <mergeCell ref="LZJ21:LZS21"/>
    <mergeCell ref="LZT21:MAC21"/>
    <mergeCell ref="MAD21:MAM21"/>
    <mergeCell ref="MAN21:MAW21"/>
    <mergeCell ref="MAX21:MBG21"/>
    <mergeCell ref="LWR21:LXA21"/>
    <mergeCell ref="LXB21:LXK21"/>
    <mergeCell ref="LXL21:LXU21"/>
    <mergeCell ref="LXV21:LYE21"/>
    <mergeCell ref="LYF21:LYO21"/>
    <mergeCell ref="LYP21:LYY21"/>
    <mergeCell ref="LUJ21:LUS21"/>
    <mergeCell ref="LUT21:LVC21"/>
    <mergeCell ref="LVD21:LVM21"/>
    <mergeCell ref="LVN21:LVW21"/>
    <mergeCell ref="LVX21:LWG21"/>
    <mergeCell ref="LWH21:LWQ21"/>
    <mergeCell ref="LSB21:LSK21"/>
    <mergeCell ref="LSL21:LSU21"/>
    <mergeCell ref="LSV21:LTE21"/>
    <mergeCell ref="LTF21:LTO21"/>
    <mergeCell ref="LTP21:LTY21"/>
    <mergeCell ref="LTZ21:LUI21"/>
    <mergeCell ref="LPT21:LQC21"/>
    <mergeCell ref="LQD21:LQM21"/>
    <mergeCell ref="LQN21:LQW21"/>
    <mergeCell ref="LQX21:LRG21"/>
    <mergeCell ref="LRH21:LRQ21"/>
    <mergeCell ref="LRR21:LSA21"/>
    <mergeCell ref="LNL21:LNU21"/>
    <mergeCell ref="LNV21:LOE21"/>
    <mergeCell ref="LOF21:LOO21"/>
    <mergeCell ref="LOP21:LOY21"/>
    <mergeCell ref="LOZ21:LPI21"/>
    <mergeCell ref="LPJ21:LPS21"/>
    <mergeCell ref="LLD21:LLM21"/>
    <mergeCell ref="LLN21:LLW21"/>
    <mergeCell ref="LLX21:LMG21"/>
    <mergeCell ref="LMH21:LMQ21"/>
    <mergeCell ref="LMR21:LNA21"/>
    <mergeCell ref="LNB21:LNK21"/>
    <mergeCell ref="LIV21:LJE21"/>
    <mergeCell ref="LJF21:LJO21"/>
    <mergeCell ref="LJP21:LJY21"/>
    <mergeCell ref="LJZ21:LKI21"/>
    <mergeCell ref="LKJ21:LKS21"/>
    <mergeCell ref="LKT21:LLC21"/>
    <mergeCell ref="LGN21:LGW21"/>
    <mergeCell ref="LGX21:LHG21"/>
    <mergeCell ref="LHH21:LHQ21"/>
    <mergeCell ref="LHR21:LIA21"/>
    <mergeCell ref="LIB21:LIK21"/>
    <mergeCell ref="LIL21:LIU21"/>
    <mergeCell ref="LEF21:LEO21"/>
    <mergeCell ref="LEP21:LEY21"/>
    <mergeCell ref="LEZ21:LFI21"/>
    <mergeCell ref="LFJ21:LFS21"/>
    <mergeCell ref="LFT21:LGC21"/>
    <mergeCell ref="LGD21:LGM21"/>
    <mergeCell ref="LBX21:LCG21"/>
    <mergeCell ref="LCH21:LCQ21"/>
    <mergeCell ref="LCR21:LDA21"/>
    <mergeCell ref="LDB21:LDK21"/>
    <mergeCell ref="LDL21:LDU21"/>
    <mergeCell ref="LDV21:LEE21"/>
    <mergeCell ref="KZP21:KZY21"/>
    <mergeCell ref="KZZ21:LAI21"/>
    <mergeCell ref="LAJ21:LAS21"/>
    <mergeCell ref="LAT21:LBC21"/>
    <mergeCell ref="LBD21:LBM21"/>
    <mergeCell ref="LBN21:LBW21"/>
    <mergeCell ref="KXH21:KXQ21"/>
    <mergeCell ref="KXR21:KYA21"/>
    <mergeCell ref="KYB21:KYK21"/>
    <mergeCell ref="KYL21:KYU21"/>
    <mergeCell ref="KYV21:KZE21"/>
    <mergeCell ref="KZF21:KZO21"/>
    <mergeCell ref="KUZ21:KVI21"/>
    <mergeCell ref="KVJ21:KVS21"/>
    <mergeCell ref="KVT21:KWC21"/>
    <mergeCell ref="KWD21:KWM21"/>
    <mergeCell ref="KWN21:KWW21"/>
    <mergeCell ref="KWX21:KXG21"/>
    <mergeCell ref="KSR21:KTA21"/>
    <mergeCell ref="KTB21:KTK21"/>
    <mergeCell ref="KTL21:KTU21"/>
    <mergeCell ref="KTV21:KUE21"/>
    <mergeCell ref="KUF21:KUO21"/>
    <mergeCell ref="KUP21:KUY21"/>
    <mergeCell ref="KQJ21:KQS21"/>
    <mergeCell ref="KQT21:KRC21"/>
    <mergeCell ref="KRD21:KRM21"/>
    <mergeCell ref="KRN21:KRW21"/>
    <mergeCell ref="KRX21:KSG21"/>
    <mergeCell ref="KSH21:KSQ21"/>
    <mergeCell ref="KOB21:KOK21"/>
    <mergeCell ref="KOL21:KOU21"/>
    <mergeCell ref="KOV21:KPE21"/>
    <mergeCell ref="KPF21:KPO21"/>
    <mergeCell ref="KPP21:KPY21"/>
    <mergeCell ref="KPZ21:KQI21"/>
    <mergeCell ref="KLT21:KMC21"/>
    <mergeCell ref="KMD21:KMM21"/>
    <mergeCell ref="KMN21:KMW21"/>
    <mergeCell ref="KMX21:KNG21"/>
    <mergeCell ref="KNH21:KNQ21"/>
    <mergeCell ref="KNR21:KOA21"/>
    <mergeCell ref="KJL21:KJU21"/>
    <mergeCell ref="KJV21:KKE21"/>
    <mergeCell ref="KKF21:KKO21"/>
    <mergeCell ref="KKP21:KKY21"/>
    <mergeCell ref="KKZ21:KLI21"/>
    <mergeCell ref="KLJ21:KLS21"/>
    <mergeCell ref="KHD21:KHM21"/>
    <mergeCell ref="KHN21:KHW21"/>
    <mergeCell ref="KHX21:KIG21"/>
    <mergeCell ref="KIH21:KIQ21"/>
    <mergeCell ref="KIR21:KJA21"/>
    <mergeCell ref="KJB21:KJK21"/>
    <mergeCell ref="KEV21:KFE21"/>
    <mergeCell ref="KFF21:KFO21"/>
    <mergeCell ref="KFP21:KFY21"/>
    <mergeCell ref="KFZ21:KGI21"/>
    <mergeCell ref="KGJ21:KGS21"/>
    <mergeCell ref="KGT21:KHC21"/>
    <mergeCell ref="KCN21:KCW21"/>
    <mergeCell ref="KCX21:KDG21"/>
    <mergeCell ref="KDH21:KDQ21"/>
    <mergeCell ref="KDR21:KEA21"/>
    <mergeCell ref="KEB21:KEK21"/>
    <mergeCell ref="KEL21:KEU21"/>
    <mergeCell ref="KAF21:KAO21"/>
    <mergeCell ref="KAP21:KAY21"/>
    <mergeCell ref="KAZ21:KBI21"/>
    <mergeCell ref="KBJ21:KBS21"/>
    <mergeCell ref="KBT21:KCC21"/>
    <mergeCell ref="KCD21:KCM21"/>
    <mergeCell ref="JXX21:JYG21"/>
    <mergeCell ref="JYH21:JYQ21"/>
    <mergeCell ref="JYR21:JZA21"/>
    <mergeCell ref="JZB21:JZK21"/>
    <mergeCell ref="JZL21:JZU21"/>
    <mergeCell ref="JZV21:KAE21"/>
    <mergeCell ref="JVP21:JVY21"/>
    <mergeCell ref="JVZ21:JWI21"/>
    <mergeCell ref="JWJ21:JWS21"/>
    <mergeCell ref="JWT21:JXC21"/>
    <mergeCell ref="JXD21:JXM21"/>
    <mergeCell ref="JXN21:JXW21"/>
    <mergeCell ref="JTH21:JTQ21"/>
    <mergeCell ref="JTR21:JUA21"/>
    <mergeCell ref="JUB21:JUK21"/>
    <mergeCell ref="JUL21:JUU21"/>
    <mergeCell ref="JUV21:JVE21"/>
    <mergeCell ref="JVF21:JVO21"/>
    <mergeCell ref="JQZ21:JRI21"/>
    <mergeCell ref="JRJ21:JRS21"/>
    <mergeCell ref="JRT21:JSC21"/>
    <mergeCell ref="JSD21:JSM21"/>
    <mergeCell ref="JSN21:JSW21"/>
    <mergeCell ref="JSX21:JTG21"/>
    <mergeCell ref="JOR21:JPA21"/>
    <mergeCell ref="JPB21:JPK21"/>
    <mergeCell ref="JPL21:JPU21"/>
    <mergeCell ref="JPV21:JQE21"/>
    <mergeCell ref="JQF21:JQO21"/>
    <mergeCell ref="JQP21:JQY21"/>
    <mergeCell ref="JMJ21:JMS21"/>
    <mergeCell ref="JMT21:JNC21"/>
    <mergeCell ref="JND21:JNM21"/>
    <mergeCell ref="JNN21:JNW21"/>
    <mergeCell ref="JNX21:JOG21"/>
    <mergeCell ref="JOH21:JOQ21"/>
    <mergeCell ref="JKB21:JKK21"/>
    <mergeCell ref="JKL21:JKU21"/>
    <mergeCell ref="JKV21:JLE21"/>
    <mergeCell ref="JLF21:JLO21"/>
    <mergeCell ref="JLP21:JLY21"/>
    <mergeCell ref="JLZ21:JMI21"/>
    <mergeCell ref="JHT21:JIC21"/>
    <mergeCell ref="JID21:JIM21"/>
    <mergeCell ref="JIN21:JIW21"/>
    <mergeCell ref="JIX21:JJG21"/>
    <mergeCell ref="JJH21:JJQ21"/>
    <mergeCell ref="JJR21:JKA21"/>
    <mergeCell ref="JFL21:JFU21"/>
    <mergeCell ref="JFV21:JGE21"/>
    <mergeCell ref="JGF21:JGO21"/>
    <mergeCell ref="JGP21:JGY21"/>
    <mergeCell ref="JGZ21:JHI21"/>
    <mergeCell ref="JHJ21:JHS21"/>
    <mergeCell ref="JDD21:JDM21"/>
    <mergeCell ref="JDN21:JDW21"/>
    <mergeCell ref="JDX21:JEG21"/>
    <mergeCell ref="JEH21:JEQ21"/>
    <mergeCell ref="JER21:JFA21"/>
    <mergeCell ref="JFB21:JFK21"/>
    <mergeCell ref="JAV21:JBE21"/>
    <mergeCell ref="JBF21:JBO21"/>
    <mergeCell ref="JBP21:JBY21"/>
    <mergeCell ref="JBZ21:JCI21"/>
    <mergeCell ref="JCJ21:JCS21"/>
    <mergeCell ref="JCT21:JDC21"/>
    <mergeCell ref="IYN21:IYW21"/>
    <mergeCell ref="IYX21:IZG21"/>
    <mergeCell ref="IZH21:IZQ21"/>
    <mergeCell ref="IZR21:JAA21"/>
    <mergeCell ref="JAB21:JAK21"/>
    <mergeCell ref="JAL21:JAU21"/>
    <mergeCell ref="IWF21:IWO21"/>
    <mergeCell ref="IWP21:IWY21"/>
    <mergeCell ref="IWZ21:IXI21"/>
    <mergeCell ref="IXJ21:IXS21"/>
    <mergeCell ref="IXT21:IYC21"/>
    <mergeCell ref="IYD21:IYM21"/>
    <mergeCell ref="ITX21:IUG21"/>
    <mergeCell ref="IUH21:IUQ21"/>
    <mergeCell ref="IUR21:IVA21"/>
    <mergeCell ref="IVB21:IVK21"/>
    <mergeCell ref="IVL21:IVU21"/>
    <mergeCell ref="IVV21:IWE21"/>
    <mergeCell ref="IRP21:IRY21"/>
    <mergeCell ref="IRZ21:ISI21"/>
    <mergeCell ref="ISJ21:ISS21"/>
    <mergeCell ref="IST21:ITC21"/>
    <mergeCell ref="ITD21:ITM21"/>
    <mergeCell ref="ITN21:ITW21"/>
    <mergeCell ref="IPH21:IPQ21"/>
    <mergeCell ref="IPR21:IQA21"/>
    <mergeCell ref="IQB21:IQK21"/>
    <mergeCell ref="IQL21:IQU21"/>
    <mergeCell ref="IQV21:IRE21"/>
    <mergeCell ref="IRF21:IRO21"/>
    <mergeCell ref="IMZ21:INI21"/>
    <mergeCell ref="INJ21:INS21"/>
    <mergeCell ref="INT21:IOC21"/>
    <mergeCell ref="IOD21:IOM21"/>
    <mergeCell ref="ION21:IOW21"/>
    <mergeCell ref="IOX21:IPG21"/>
    <mergeCell ref="IKR21:ILA21"/>
    <mergeCell ref="ILB21:ILK21"/>
    <mergeCell ref="ILL21:ILU21"/>
    <mergeCell ref="ILV21:IME21"/>
    <mergeCell ref="IMF21:IMO21"/>
    <mergeCell ref="IMP21:IMY21"/>
    <mergeCell ref="IIJ21:IIS21"/>
    <mergeCell ref="IIT21:IJC21"/>
    <mergeCell ref="IJD21:IJM21"/>
    <mergeCell ref="IJN21:IJW21"/>
    <mergeCell ref="IJX21:IKG21"/>
    <mergeCell ref="IKH21:IKQ21"/>
    <mergeCell ref="IGB21:IGK21"/>
    <mergeCell ref="IGL21:IGU21"/>
    <mergeCell ref="IGV21:IHE21"/>
    <mergeCell ref="IHF21:IHO21"/>
    <mergeCell ref="IHP21:IHY21"/>
    <mergeCell ref="IHZ21:III21"/>
    <mergeCell ref="IDT21:IEC21"/>
    <mergeCell ref="IED21:IEM21"/>
    <mergeCell ref="IEN21:IEW21"/>
    <mergeCell ref="IEX21:IFG21"/>
    <mergeCell ref="IFH21:IFQ21"/>
    <mergeCell ref="IFR21:IGA21"/>
    <mergeCell ref="IBL21:IBU21"/>
    <mergeCell ref="IBV21:ICE21"/>
    <mergeCell ref="ICF21:ICO21"/>
    <mergeCell ref="ICP21:ICY21"/>
    <mergeCell ref="ICZ21:IDI21"/>
    <mergeCell ref="IDJ21:IDS21"/>
    <mergeCell ref="HZD21:HZM21"/>
    <mergeCell ref="HZN21:HZW21"/>
    <mergeCell ref="HZX21:IAG21"/>
    <mergeCell ref="IAH21:IAQ21"/>
    <mergeCell ref="IAR21:IBA21"/>
    <mergeCell ref="IBB21:IBK21"/>
    <mergeCell ref="HWV21:HXE21"/>
    <mergeCell ref="HXF21:HXO21"/>
    <mergeCell ref="HXP21:HXY21"/>
    <mergeCell ref="HXZ21:HYI21"/>
    <mergeCell ref="HYJ21:HYS21"/>
    <mergeCell ref="HYT21:HZC21"/>
    <mergeCell ref="HUN21:HUW21"/>
    <mergeCell ref="HUX21:HVG21"/>
    <mergeCell ref="HVH21:HVQ21"/>
    <mergeCell ref="HVR21:HWA21"/>
    <mergeCell ref="HWB21:HWK21"/>
    <mergeCell ref="HWL21:HWU21"/>
    <mergeCell ref="HSF21:HSO21"/>
    <mergeCell ref="HSP21:HSY21"/>
    <mergeCell ref="HSZ21:HTI21"/>
    <mergeCell ref="HTJ21:HTS21"/>
    <mergeCell ref="HTT21:HUC21"/>
    <mergeCell ref="HUD21:HUM21"/>
    <mergeCell ref="HPX21:HQG21"/>
    <mergeCell ref="HQH21:HQQ21"/>
    <mergeCell ref="HQR21:HRA21"/>
    <mergeCell ref="HRB21:HRK21"/>
    <mergeCell ref="HRL21:HRU21"/>
    <mergeCell ref="HRV21:HSE21"/>
    <mergeCell ref="HNP21:HNY21"/>
    <mergeCell ref="HNZ21:HOI21"/>
    <mergeCell ref="HOJ21:HOS21"/>
    <mergeCell ref="HOT21:HPC21"/>
    <mergeCell ref="HPD21:HPM21"/>
    <mergeCell ref="HPN21:HPW21"/>
    <mergeCell ref="HLH21:HLQ21"/>
    <mergeCell ref="HLR21:HMA21"/>
    <mergeCell ref="HMB21:HMK21"/>
    <mergeCell ref="HML21:HMU21"/>
    <mergeCell ref="HMV21:HNE21"/>
    <mergeCell ref="HNF21:HNO21"/>
    <mergeCell ref="HIZ21:HJI21"/>
    <mergeCell ref="HJJ21:HJS21"/>
    <mergeCell ref="HJT21:HKC21"/>
    <mergeCell ref="HKD21:HKM21"/>
    <mergeCell ref="HKN21:HKW21"/>
    <mergeCell ref="HKX21:HLG21"/>
    <mergeCell ref="HGR21:HHA21"/>
    <mergeCell ref="HHB21:HHK21"/>
    <mergeCell ref="HHL21:HHU21"/>
    <mergeCell ref="HHV21:HIE21"/>
    <mergeCell ref="HIF21:HIO21"/>
    <mergeCell ref="HIP21:HIY21"/>
    <mergeCell ref="HEJ21:HES21"/>
    <mergeCell ref="HET21:HFC21"/>
    <mergeCell ref="HFD21:HFM21"/>
    <mergeCell ref="HFN21:HFW21"/>
    <mergeCell ref="HFX21:HGG21"/>
    <mergeCell ref="HGH21:HGQ21"/>
    <mergeCell ref="HCB21:HCK21"/>
    <mergeCell ref="HCL21:HCU21"/>
    <mergeCell ref="HCV21:HDE21"/>
    <mergeCell ref="HDF21:HDO21"/>
    <mergeCell ref="HDP21:HDY21"/>
    <mergeCell ref="HDZ21:HEI21"/>
    <mergeCell ref="GZT21:HAC21"/>
    <mergeCell ref="HAD21:HAM21"/>
    <mergeCell ref="HAN21:HAW21"/>
    <mergeCell ref="HAX21:HBG21"/>
    <mergeCell ref="HBH21:HBQ21"/>
    <mergeCell ref="HBR21:HCA21"/>
    <mergeCell ref="GXL21:GXU21"/>
    <mergeCell ref="GXV21:GYE21"/>
    <mergeCell ref="GYF21:GYO21"/>
    <mergeCell ref="GYP21:GYY21"/>
    <mergeCell ref="GYZ21:GZI21"/>
    <mergeCell ref="GZJ21:GZS21"/>
    <mergeCell ref="GVD21:GVM21"/>
    <mergeCell ref="GVN21:GVW21"/>
    <mergeCell ref="GVX21:GWG21"/>
    <mergeCell ref="GWH21:GWQ21"/>
    <mergeCell ref="GWR21:GXA21"/>
    <mergeCell ref="GXB21:GXK21"/>
    <mergeCell ref="GSV21:GTE21"/>
    <mergeCell ref="GTF21:GTO21"/>
    <mergeCell ref="GTP21:GTY21"/>
    <mergeCell ref="GTZ21:GUI21"/>
    <mergeCell ref="GUJ21:GUS21"/>
    <mergeCell ref="GUT21:GVC21"/>
    <mergeCell ref="GQN21:GQW21"/>
    <mergeCell ref="GQX21:GRG21"/>
    <mergeCell ref="GRH21:GRQ21"/>
    <mergeCell ref="GRR21:GSA21"/>
    <mergeCell ref="GSB21:GSK21"/>
    <mergeCell ref="GSL21:GSU21"/>
    <mergeCell ref="GOF21:GOO21"/>
    <mergeCell ref="GOP21:GOY21"/>
    <mergeCell ref="GOZ21:GPI21"/>
    <mergeCell ref="GPJ21:GPS21"/>
    <mergeCell ref="GPT21:GQC21"/>
    <mergeCell ref="GQD21:GQM21"/>
    <mergeCell ref="GLX21:GMG21"/>
    <mergeCell ref="GMH21:GMQ21"/>
    <mergeCell ref="GMR21:GNA21"/>
    <mergeCell ref="GNB21:GNK21"/>
    <mergeCell ref="GNL21:GNU21"/>
    <mergeCell ref="GNV21:GOE21"/>
    <mergeCell ref="GJP21:GJY21"/>
    <mergeCell ref="GJZ21:GKI21"/>
    <mergeCell ref="GKJ21:GKS21"/>
    <mergeCell ref="GKT21:GLC21"/>
    <mergeCell ref="GLD21:GLM21"/>
    <mergeCell ref="GLN21:GLW21"/>
    <mergeCell ref="GHH21:GHQ21"/>
    <mergeCell ref="GHR21:GIA21"/>
    <mergeCell ref="GIB21:GIK21"/>
    <mergeCell ref="GIL21:GIU21"/>
    <mergeCell ref="GIV21:GJE21"/>
    <mergeCell ref="GJF21:GJO21"/>
    <mergeCell ref="GEZ21:GFI21"/>
    <mergeCell ref="GFJ21:GFS21"/>
    <mergeCell ref="GFT21:GGC21"/>
    <mergeCell ref="GGD21:GGM21"/>
    <mergeCell ref="GGN21:GGW21"/>
    <mergeCell ref="GGX21:GHG21"/>
    <mergeCell ref="GCR21:GDA21"/>
    <mergeCell ref="GDB21:GDK21"/>
    <mergeCell ref="GDL21:GDU21"/>
    <mergeCell ref="GDV21:GEE21"/>
    <mergeCell ref="GEF21:GEO21"/>
    <mergeCell ref="GEP21:GEY21"/>
    <mergeCell ref="GAJ21:GAS21"/>
    <mergeCell ref="GAT21:GBC21"/>
    <mergeCell ref="GBD21:GBM21"/>
    <mergeCell ref="GBN21:GBW21"/>
    <mergeCell ref="GBX21:GCG21"/>
    <mergeCell ref="GCH21:GCQ21"/>
    <mergeCell ref="FYB21:FYK21"/>
    <mergeCell ref="FYL21:FYU21"/>
    <mergeCell ref="FYV21:FZE21"/>
    <mergeCell ref="FZF21:FZO21"/>
    <mergeCell ref="FZP21:FZY21"/>
    <mergeCell ref="FZZ21:GAI21"/>
    <mergeCell ref="FVT21:FWC21"/>
    <mergeCell ref="FWD21:FWM21"/>
    <mergeCell ref="FWN21:FWW21"/>
    <mergeCell ref="FWX21:FXG21"/>
    <mergeCell ref="FXH21:FXQ21"/>
    <mergeCell ref="FXR21:FYA21"/>
    <mergeCell ref="FTL21:FTU21"/>
    <mergeCell ref="FTV21:FUE21"/>
    <mergeCell ref="FUF21:FUO21"/>
    <mergeCell ref="FUP21:FUY21"/>
    <mergeCell ref="FUZ21:FVI21"/>
    <mergeCell ref="FVJ21:FVS21"/>
    <mergeCell ref="FRD21:FRM21"/>
    <mergeCell ref="FRN21:FRW21"/>
    <mergeCell ref="FRX21:FSG21"/>
    <mergeCell ref="FSH21:FSQ21"/>
    <mergeCell ref="FSR21:FTA21"/>
    <mergeCell ref="FTB21:FTK21"/>
    <mergeCell ref="FOV21:FPE21"/>
    <mergeCell ref="FPF21:FPO21"/>
    <mergeCell ref="FPP21:FPY21"/>
    <mergeCell ref="FPZ21:FQI21"/>
    <mergeCell ref="FQJ21:FQS21"/>
    <mergeCell ref="FQT21:FRC21"/>
    <mergeCell ref="FMN21:FMW21"/>
    <mergeCell ref="FMX21:FNG21"/>
    <mergeCell ref="FNH21:FNQ21"/>
    <mergeCell ref="FNR21:FOA21"/>
    <mergeCell ref="FOB21:FOK21"/>
    <mergeCell ref="FOL21:FOU21"/>
    <mergeCell ref="FKF21:FKO21"/>
    <mergeCell ref="FKP21:FKY21"/>
    <mergeCell ref="FKZ21:FLI21"/>
    <mergeCell ref="FLJ21:FLS21"/>
    <mergeCell ref="FLT21:FMC21"/>
    <mergeCell ref="FMD21:FMM21"/>
    <mergeCell ref="FHX21:FIG21"/>
    <mergeCell ref="FIH21:FIQ21"/>
    <mergeCell ref="FIR21:FJA21"/>
    <mergeCell ref="FJB21:FJK21"/>
    <mergeCell ref="FJL21:FJU21"/>
    <mergeCell ref="FJV21:FKE21"/>
    <mergeCell ref="FFP21:FFY21"/>
    <mergeCell ref="FFZ21:FGI21"/>
    <mergeCell ref="FGJ21:FGS21"/>
    <mergeCell ref="FGT21:FHC21"/>
    <mergeCell ref="FHD21:FHM21"/>
    <mergeCell ref="FHN21:FHW21"/>
    <mergeCell ref="FDH21:FDQ21"/>
    <mergeCell ref="FDR21:FEA21"/>
    <mergeCell ref="FEB21:FEK21"/>
    <mergeCell ref="FEL21:FEU21"/>
    <mergeCell ref="FEV21:FFE21"/>
    <mergeCell ref="FFF21:FFO21"/>
    <mergeCell ref="FAZ21:FBI21"/>
    <mergeCell ref="FBJ21:FBS21"/>
    <mergeCell ref="FBT21:FCC21"/>
    <mergeCell ref="FCD21:FCM21"/>
    <mergeCell ref="FCN21:FCW21"/>
    <mergeCell ref="FCX21:FDG21"/>
    <mergeCell ref="EYR21:EZA21"/>
    <mergeCell ref="EZB21:EZK21"/>
    <mergeCell ref="EZL21:EZU21"/>
    <mergeCell ref="EZV21:FAE21"/>
    <mergeCell ref="FAF21:FAO21"/>
    <mergeCell ref="FAP21:FAY21"/>
    <mergeCell ref="EWJ21:EWS21"/>
    <mergeCell ref="EWT21:EXC21"/>
    <mergeCell ref="EXD21:EXM21"/>
    <mergeCell ref="EXN21:EXW21"/>
    <mergeCell ref="EXX21:EYG21"/>
    <mergeCell ref="EYH21:EYQ21"/>
    <mergeCell ref="EUB21:EUK21"/>
    <mergeCell ref="EUL21:EUU21"/>
    <mergeCell ref="EUV21:EVE21"/>
    <mergeCell ref="EVF21:EVO21"/>
    <mergeCell ref="EVP21:EVY21"/>
    <mergeCell ref="EVZ21:EWI21"/>
    <mergeCell ref="ERT21:ESC21"/>
    <mergeCell ref="ESD21:ESM21"/>
    <mergeCell ref="ESN21:ESW21"/>
    <mergeCell ref="ESX21:ETG21"/>
    <mergeCell ref="ETH21:ETQ21"/>
    <mergeCell ref="ETR21:EUA21"/>
    <mergeCell ref="EPL21:EPU21"/>
    <mergeCell ref="EPV21:EQE21"/>
    <mergeCell ref="EQF21:EQO21"/>
    <mergeCell ref="EQP21:EQY21"/>
    <mergeCell ref="EQZ21:ERI21"/>
    <mergeCell ref="ERJ21:ERS21"/>
    <mergeCell ref="END21:ENM21"/>
    <mergeCell ref="ENN21:ENW21"/>
    <mergeCell ref="ENX21:EOG21"/>
    <mergeCell ref="EOH21:EOQ21"/>
    <mergeCell ref="EOR21:EPA21"/>
    <mergeCell ref="EPB21:EPK21"/>
    <mergeCell ref="EKV21:ELE21"/>
    <mergeCell ref="ELF21:ELO21"/>
    <mergeCell ref="ELP21:ELY21"/>
    <mergeCell ref="ELZ21:EMI21"/>
    <mergeCell ref="EMJ21:EMS21"/>
    <mergeCell ref="EMT21:ENC21"/>
    <mergeCell ref="EIN21:EIW21"/>
    <mergeCell ref="EIX21:EJG21"/>
    <mergeCell ref="EJH21:EJQ21"/>
    <mergeCell ref="EJR21:EKA21"/>
    <mergeCell ref="EKB21:EKK21"/>
    <mergeCell ref="EKL21:EKU21"/>
    <mergeCell ref="EGF21:EGO21"/>
    <mergeCell ref="EGP21:EGY21"/>
    <mergeCell ref="EGZ21:EHI21"/>
    <mergeCell ref="EHJ21:EHS21"/>
    <mergeCell ref="EHT21:EIC21"/>
    <mergeCell ref="EID21:EIM21"/>
    <mergeCell ref="EDX21:EEG21"/>
    <mergeCell ref="EEH21:EEQ21"/>
    <mergeCell ref="EER21:EFA21"/>
    <mergeCell ref="EFB21:EFK21"/>
    <mergeCell ref="EFL21:EFU21"/>
    <mergeCell ref="EFV21:EGE21"/>
    <mergeCell ref="EBP21:EBY21"/>
    <mergeCell ref="EBZ21:ECI21"/>
    <mergeCell ref="ECJ21:ECS21"/>
    <mergeCell ref="ECT21:EDC21"/>
    <mergeCell ref="EDD21:EDM21"/>
    <mergeCell ref="EDN21:EDW21"/>
    <mergeCell ref="DZH21:DZQ21"/>
    <mergeCell ref="DZR21:EAA21"/>
    <mergeCell ref="EAB21:EAK21"/>
    <mergeCell ref="EAL21:EAU21"/>
    <mergeCell ref="EAV21:EBE21"/>
    <mergeCell ref="EBF21:EBO21"/>
    <mergeCell ref="DWZ21:DXI21"/>
    <mergeCell ref="DXJ21:DXS21"/>
    <mergeCell ref="DXT21:DYC21"/>
    <mergeCell ref="DYD21:DYM21"/>
    <mergeCell ref="DYN21:DYW21"/>
    <mergeCell ref="DYX21:DZG21"/>
    <mergeCell ref="DUR21:DVA21"/>
    <mergeCell ref="DVB21:DVK21"/>
    <mergeCell ref="DVL21:DVU21"/>
    <mergeCell ref="DVV21:DWE21"/>
    <mergeCell ref="DWF21:DWO21"/>
    <mergeCell ref="DWP21:DWY21"/>
    <mergeCell ref="DSJ21:DSS21"/>
    <mergeCell ref="DST21:DTC21"/>
    <mergeCell ref="DTD21:DTM21"/>
    <mergeCell ref="DTN21:DTW21"/>
    <mergeCell ref="DTX21:DUG21"/>
    <mergeCell ref="DUH21:DUQ21"/>
    <mergeCell ref="DQB21:DQK21"/>
    <mergeCell ref="DQL21:DQU21"/>
    <mergeCell ref="DQV21:DRE21"/>
    <mergeCell ref="DRF21:DRO21"/>
    <mergeCell ref="DRP21:DRY21"/>
    <mergeCell ref="DRZ21:DSI21"/>
    <mergeCell ref="DNT21:DOC21"/>
    <mergeCell ref="DOD21:DOM21"/>
    <mergeCell ref="DON21:DOW21"/>
    <mergeCell ref="DOX21:DPG21"/>
    <mergeCell ref="DPH21:DPQ21"/>
    <mergeCell ref="DPR21:DQA21"/>
    <mergeCell ref="DLL21:DLU21"/>
    <mergeCell ref="DLV21:DME21"/>
    <mergeCell ref="DMF21:DMO21"/>
    <mergeCell ref="DMP21:DMY21"/>
    <mergeCell ref="DMZ21:DNI21"/>
    <mergeCell ref="DNJ21:DNS21"/>
    <mergeCell ref="DJD21:DJM21"/>
    <mergeCell ref="DJN21:DJW21"/>
    <mergeCell ref="DJX21:DKG21"/>
    <mergeCell ref="DKH21:DKQ21"/>
    <mergeCell ref="DKR21:DLA21"/>
    <mergeCell ref="DLB21:DLK21"/>
    <mergeCell ref="DGV21:DHE21"/>
    <mergeCell ref="DHF21:DHO21"/>
    <mergeCell ref="DHP21:DHY21"/>
    <mergeCell ref="DHZ21:DII21"/>
    <mergeCell ref="DIJ21:DIS21"/>
    <mergeCell ref="DIT21:DJC21"/>
    <mergeCell ref="DEN21:DEW21"/>
    <mergeCell ref="DEX21:DFG21"/>
    <mergeCell ref="DFH21:DFQ21"/>
    <mergeCell ref="DFR21:DGA21"/>
    <mergeCell ref="DGB21:DGK21"/>
    <mergeCell ref="DGL21:DGU21"/>
    <mergeCell ref="DCF21:DCO21"/>
    <mergeCell ref="DCP21:DCY21"/>
    <mergeCell ref="DCZ21:DDI21"/>
    <mergeCell ref="DDJ21:DDS21"/>
    <mergeCell ref="DDT21:DEC21"/>
    <mergeCell ref="DED21:DEM21"/>
    <mergeCell ref="CZX21:DAG21"/>
    <mergeCell ref="DAH21:DAQ21"/>
    <mergeCell ref="DAR21:DBA21"/>
    <mergeCell ref="DBB21:DBK21"/>
    <mergeCell ref="DBL21:DBU21"/>
    <mergeCell ref="DBV21:DCE21"/>
    <mergeCell ref="CXP21:CXY21"/>
    <mergeCell ref="CXZ21:CYI21"/>
    <mergeCell ref="CYJ21:CYS21"/>
    <mergeCell ref="CYT21:CZC21"/>
    <mergeCell ref="CZD21:CZM21"/>
    <mergeCell ref="CZN21:CZW21"/>
    <mergeCell ref="CVH21:CVQ21"/>
    <mergeCell ref="CVR21:CWA21"/>
    <mergeCell ref="CWB21:CWK21"/>
    <mergeCell ref="CWL21:CWU21"/>
    <mergeCell ref="CWV21:CXE21"/>
    <mergeCell ref="CXF21:CXO21"/>
    <mergeCell ref="CSZ21:CTI21"/>
    <mergeCell ref="CTJ21:CTS21"/>
    <mergeCell ref="CTT21:CUC21"/>
    <mergeCell ref="CUD21:CUM21"/>
    <mergeCell ref="CUN21:CUW21"/>
    <mergeCell ref="CUX21:CVG21"/>
    <mergeCell ref="CQR21:CRA21"/>
    <mergeCell ref="CRB21:CRK21"/>
    <mergeCell ref="CRL21:CRU21"/>
    <mergeCell ref="CRV21:CSE21"/>
    <mergeCell ref="CSF21:CSO21"/>
    <mergeCell ref="CSP21:CSY21"/>
    <mergeCell ref="COJ21:COS21"/>
    <mergeCell ref="COT21:CPC21"/>
    <mergeCell ref="CPD21:CPM21"/>
    <mergeCell ref="CPN21:CPW21"/>
    <mergeCell ref="CPX21:CQG21"/>
    <mergeCell ref="CQH21:CQQ21"/>
    <mergeCell ref="CMB21:CMK21"/>
    <mergeCell ref="CML21:CMU21"/>
    <mergeCell ref="CMV21:CNE21"/>
    <mergeCell ref="CNF21:CNO21"/>
    <mergeCell ref="CNP21:CNY21"/>
    <mergeCell ref="CNZ21:COI21"/>
    <mergeCell ref="CJT21:CKC21"/>
    <mergeCell ref="CKD21:CKM21"/>
    <mergeCell ref="CKN21:CKW21"/>
    <mergeCell ref="CKX21:CLG21"/>
    <mergeCell ref="CLH21:CLQ21"/>
    <mergeCell ref="CLR21:CMA21"/>
    <mergeCell ref="CHL21:CHU21"/>
    <mergeCell ref="CHV21:CIE21"/>
    <mergeCell ref="CIF21:CIO21"/>
    <mergeCell ref="CIP21:CIY21"/>
    <mergeCell ref="CIZ21:CJI21"/>
    <mergeCell ref="CJJ21:CJS21"/>
    <mergeCell ref="CFD21:CFM21"/>
    <mergeCell ref="CFN21:CFW21"/>
    <mergeCell ref="CFX21:CGG21"/>
    <mergeCell ref="CGH21:CGQ21"/>
    <mergeCell ref="CGR21:CHA21"/>
    <mergeCell ref="CHB21:CHK21"/>
    <mergeCell ref="CCV21:CDE21"/>
    <mergeCell ref="CDF21:CDO21"/>
    <mergeCell ref="CDP21:CDY21"/>
    <mergeCell ref="CDZ21:CEI21"/>
    <mergeCell ref="CEJ21:CES21"/>
    <mergeCell ref="CET21:CFC21"/>
    <mergeCell ref="CAN21:CAW21"/>
    <mergeCell ref="CAX21:CBG21"/>
    <mergeCell ref="CBH21:CBQ21"/>
    <mergeCell ref="CBR21:CCA21"/>
    <mergeCell ref="CCB21:CCK21"/>
    <mergeCell ref="CCL21:CCU21"/>
    <mergeCell ref="BYF21:BYO21"/>
    <mergeCell ref="BYP21:BYY21"/>
    <mergeCell ref="BYZ21:BZI21"/>
    <mergeCell ref="BZJ21:BZS21"/>
    <mergeCell ref="BZT21:CAC21"/>
    <mergeCell ref="CAD21:CAM21"/>
    <mergeCell ref="BVX21:BWG21"/>
    <mergeCell ref="BWH21:BWQ21"/>
    <mergeCell ref="BWR21:BXA21"/>
    <mergeCell ref="BXB21:BXK21"/>
    <mergeCell ref="BXL21:BXU21"/>
    <mergeCell ref="BXV21:BYE21"/>
    <mergeCell ref="BTP21:BTY21"/>
    <mergeCell ref="BTZ21:BUI21"/>
    <mergeCell ref="BUJ21:BUS21"/>
    <mergeCell ref="BUT21:BVC21"/>
    <mergeCell ref="BVD21:BVM21"/>
    <mergeCell ref="BVN21:BVW21"/>
    <mergeCell ref="BRH21:BRQ21"/>
    <mergeCell ref="BRR21:BSA21"/>
    <mergeCell ref="BSB21:BSK21"/>
    <mergeCell ref="BSL21:BSU21"/>
    <mergeCell ref="BSV21:BTE21"/>
    <mergeCell ref="BTF21:BTO21"/>
    <mergeCell ref="BOZ21:BPI21"/>
    <mergeCell ref="BPJ21:BPS21"/>
    <mergeCell ref="BPT21:BQC21"/>
    <mergeCell ref="BQD21:BQM21"/>
    <mergeCell ref="BQN21:BQW21"/>
    <mergeCell ref="BQX21:BRG21"/>
    <mergeCell ref="BMR21:BNA21"/>
    <mergeCell ref="BNB21:BNK21"/>
    <mergeCell ref="BNL21:BNU21"/>
    <mergeCell ref="BNV21:BOE21"/>
    <mergeCell ref="BOF21:BOO21"/>
    <mergeCell ref="BOP21:BOY21"/>
    <mergeCell ref="BKJ21:BKS21"/>
    <mergeCell ref="BKT21:BLC21"/>
    <mergeCell ref="BLD21:BLM21"/>
    <mergeCell ref="BLN21:BLW21"/>
    <mergeCell ref="BLX21:BMG21"/>
    <mergeCell ref="BMH21:BMQ21"/>
    <mergeCell ref="BIB21:BIK21"/>
    <mergeCell ref="BIL21:BIU21"/>
    <mergeCell ref="BIV21:BJE21"/>
    <mergeCell ref="BJF21:BJO21"/>
    <mergeCell ref="BJP21:BJY21"/>
    <mergeCell ref="BJZ21:BKI21"/>
    <mergeCell ref="BFT21:BGC21"/>
    <mergeCell ref="BGD21:BGM21"/>
    <mergeCell ref="BGN21:BGW21"/>
    <mergeCell ref="BGX21:BHG21"/>
    <mergeCell ref="BHH21:BHQ21"/>
    <mergeCell ref="BHR21:BIA21"/>
    <mergeCell ref="BDL21:BDU21"/>
    <mergeCell ref="BDV21:BEE21"/>
    <mergeCell ref="BEF21:BEO21"/>
    <mergeCell ref="BEP21:BEY21"/>
    <mergeCell ref="BEZ21:BFI21"/>
    <mergeCell ref="BFJ21:BFS21"/>
    <mergeCell ref="BBD21:BBM21"/>
    <mergeCell ref="BBN21:BBW21"/>
    <mergeCell ref="BBX21:BCG21"/>
    <mergeCell ref="BCH21:BCQ21"/>
    <mergeCell ref="BCR21:BDA21"/>
    <mergeCell ref="BDB21:BDK21"/>
    <mergeCell ref="AYV21:AZE21"/>
    <mergeCell ref="AZF21:AZO21"/>
    <mergeCell ref="AZP21:AZY21"/>
    <mergeCell ref="AZZ21:BAI21"/>
    <mergeCell ref="BAJ21:BAS21"/>
    <mergeCell ref="BAT21:BBC21"/>
    <mergeCell ref="AWN21:AWW21"/>
    <mergeCell ref="AWX21:AXG21"/>
    <mergeCell ref="AXH21:AXQ21"/>
    <mergeCell ref="AXR21:AYA21"/>
    <mergeCell ref="AYB21:AYK21"/>
    <mergeCell ref="AYL21:AYU21"/>
    <mergeCell ref="AUF21:AUO21"/>
    <mergeCell ref="AUP21:AUY21"/>
    <mergeCell ref="AUZ21:AVI21"/>
    <mergeCell ref="AVJ21:AVS21"/>
    <mergeCell ref="AVT21:AWC21"/>
    <mergeCell ref="AWD21:AWM21"/>
    <mergeCell ref="ARX21:ASG21"/>
    <mergeCell ref="ASH21:ASQ21"/>
    <mergeCell ref="ASR21:ATA21"/>
    <mergeCell ref="ATB21:ATK21"/>
    <mergeCell ref="ATL21:ATU21"/>
    <mergeCell ref="ATV21:AUE21"/>
    <mergeCell ref="APP21:APY21"/>
    <mergeCell ref="APZ21:AQI21"/>
    <mergeCell ref="AQJ21:AQS21"/>
    <mergeCell ref="AQT21:ARC21"/>
    <mergeCell ref="ARD21:ARM21"/>
    <mergeCell ref="ARN21:ARW21"/>
    <mergeCell ref="ANH21:ANQ21"/>
    <mergeCell ref="ANR21:AOA21"/>
    <mergeCell ref="AOB21:AOK21"/>
    <mergeCell ref="AOL21:AOU21"/>
    <mergeCell ref="AOV21:APE21"/>
    <mergeCell ref="APF21:APO21"/>
    <mergeCell ref="AKZ21:ALI21"/>
    <mergeCell ref="ALJ21:ALS21"/>
    <mergeCell ref="ALT21:AMC21"/>
    <mergeCell ref="AMD21:AMM21"/>
    <mergeCell ref="AMN21:AMW21"/>
    <mergeCell ref="AMX21:ANG21"/>
    <mergeCell ref="AIR21:AJA21"/>
    <mergeCell ref="AJB21:AJK21"/>
    <mergeCell ref="AJL21:AJU21"/>
    <mergeCell ref="AJV21:AKE21"/>
    <mergeCell ref="AKF21:AKO21"/>
    <mergeCell ref="AKP21:AKY21"/>
    <mergeCell ref="AGJ21:AGS21"/>
    <mergeCell ref="AGT21:AHC21"/>
    <mergeCell ref="AHD21:AHM21"/>
    <mergeCell ref="AHN21:AHW21"/>
    <mergeCell ref="AHX21:AIG21"/>
    <mergeCell ref="AIH21:AIQ21"/>
    <mergeCell ref="AEB21:AEK21"/>
    <mergeCell ref="AEL21:AEU21"/>
    <mergeCell ref="AEV21:AFE21"/>
    <mergeCell ref="AFF21:AFO21"/>
    <mergeCell ref="AFP21:AFY21"/>
    <mergeCell ref="AFZ21:AGI21"/>
    <mergeCell ref="ABT21:ACC21"/>
    <mergeCell ref="ACD21:ACM21"/>
    <mergeCell ref="ACN21:ACW21"/>
    <mergeCell ref="ACX21:ADG21"/>
    <mergeCell ref="ADH21:ADQ21"/>
    <mergeCell ref="ADR21:AEA21"/>
    <mergeCell ref="ZL21:ZU21"/>
    <mergeCell ref="ZV21:AAE21"/>
    <mergeCell ref="AAF21:AAO21"/>
    <mergeCell ref="AAP21:AAY21"/>
    <mergeCell ref="AAZ21:ABI21"/>
    <mergeCell ref="ABJ21:ABS21"/>
    <mergeCell ref="XD21:XM21"/>
    <mergeCell ref="XN21:XW21"/>
    <mergeCell ref="XX21:YG21"/>
    <mergeCell ref="YH21:YQ21"/>
    <mergeCell ref="YR21:ZA21"/>
    <mergeCell ref="ZB21:ZK21"/>
    <mergeCell ref="UV21:VE21"/>
    <mergeCell ref="VF21:VO21"/>
    <mergeCell ref="VP21:VY21"/>
    <mergeCell ref="VZ21:WI21"/>
    <mergeCell ref="WJ21:WS21"/>
    <mergeCell ref="WT21:XC21"/>
    <mergeCell ref="SN21:SW21"/>
    <mergeCell ref="SX21:TG21"/>
    <mergeCell ref="TH21:TQ21"/>
    <mergeCell ref="TR21:UA21"/>
    <mergeCell ref="UB21:UK21"/>
    <mergeCell ref="UL21:UU21"/>
    <mergeCell ref="QF21:QO21"/>
    <mergeCell ref="QP21:QY21"/>
    <mergeCell ref="QZ21:RI21"/>
    <mergeCell ref="RJ21:RS21"/>
    <mergeCell ref="RT21:SC21"/>
    <mergeCell ref="SD21:SM21"/>
    <mergeCell ref="NX21:OG21"/>
    <mergeCell ref="OH21:OQ21"/>
    <mergeCell ref="OR21:PA21"/>
    <mergeCell ref="PB21:PK21"/>
    <mergeCell ref="PL21:PU21"/>
    <mergeCell ref="PV21:QE21"/>
    <mergeCell ref="LP21:LY21"/>
    <mergeCell ref="LZ21:MI21"/>
    <mergeCell ref="MJ21:MS21"/>
    <mergeCell ref="MT21:NC21"/>
    <mergeCell ref="ND21:NM21"/>
    <mergeCell ref="NN21:NW21"/>
    <mergeCell ref="JR21:KA21"/>
    <mergeCell ref="KB21:KK21"/>
    <mergeCell ref="KL21:KU21"/>
    <mergeCell ref="KV21:LE21"/>
    <mergeCell ref="LF21:LO21"/>
    <mergeCell ref="GZ21:HI21"/>
    <mergeCell ref="HJ21:HS21"/>
    <mergeCell ref="HT21:IC21"/>
    <mergeCell ref="ID21:IM21"/>
    <mergeCell ref="IN21:IW21"/>
    <mergeCell ref="IX21:JG21"/>
    <mergeCell ref="ER21:FA21"/>
    <mergeCell ref="FB21:FK21"/>
    <mergeCell ref="FL21:FU21"/>
    <mergeCell ref="FV21:GE21"/>
    <mergeCell ref="GF21:GO21"/>
    <mergeCell ref="GP21:GY21"/>
    <mergeCell ref="CJ21:CS21"/>
    <mergeCell ref="CT21:DC21"/>
    <mergeCell ref="DD21:DM21"/>
    <mergeCell ref="DN21:DW21"/>
    <mergeCell ref="DX21:EG21"/>
    <mergeCell ref="EH21:EQ21"/>
    <mergeCell ref="XEX20:XFA20"/>
    <mergeCell ref="A21:G21"/>
    <mergeCell ref="R21:AA21"/>
    <mergeCell ref="AB21:AK21"/>
    <mergeCell ref="AL21:AU21"/>
    <mergeCell ref="AV21:BE21"/>
    <mergeCell ref="BF21:BO21"/>
    <mergeCell ref="BP21:BY21"/>
    <mergeCell ref="BZ21:CI21"/>
    <mergeCell ref="XCP20:XCY20"/>
    <mergeCell ref="XCZ20:XDI20"/>
    <mergeCell ref="XDJ20:XDS20"/>
    <mergeCell ref="XDT20:XEC20"/>
    <mergeCell ref="XED20:XEM20"/>
    <mergeCell ref="XEN20:XEW20"/>
    <mergeCell ref="XAH20:XAQ20"/>
    <mergeCell ref="XAR20:XBA20"/>
    <mergeCell ref="XBB20:XBK20"/>
    <mergeCell ref="XBL20:XBU20"/>
    <mergeCell ref="XBV20:XCE20"/>
    <mergeCell ref="XCF20:XCO20"/>
    <mergeCell ref="WXZ20:WYI20"/>
    <mergeCell ref="WYJ20:WYS20"/>
    <mergeCell ref="WYT20:WZC20"/>
    <mergeCell ref="WZD20:WZM20"/>
    <mergeCell ref="JH21:JQ21"/>
    <mergeCell ref="WZN20:WZW20"/>
    <mergeCell ref="WZX20:XAG20"/>
    <mergeCell ref="WVR20:WWA20"/>
    <mergeCell ref="WWB20:WWK20"/>
    <mergeCell ref="WWL20:WWU20"/>
    <mergeCell ref="WWV20:WXE20"/>
    <mergeCell ref="WXF20:WXO20"/>
    <mergeCell ref="WXP20:WXY20"/>
    <mergeCell ref="WTJ20:WTS20"/>
    <mergeCell ref="WTT20:WUC20"/>
    <mergeCell ref="WUD20:WUM20"/>
    <mergeCell ref="WUN20:WUW20"/>
    <mergeCell ref="WUX20:WVG20"/>
    <mergeCell ref="WVH20:WVQ20"/>
    <mergeCell ref="WRB20:WRK20"/>
    <mergeCell ref="WRL20:WRU20"/>
    <mergeCell ref="WRV20:WSE20"/>
    <mergeCell ref="WSF20:WSO20"/>
    <mergeCell ref="WSP20:WSY20"/>
    <mergeCell ref="WSZ20:WTI20"/>
    <mergeCell ref="WOT20:WPC20"/>
    <mergeCell ref="WPD20:WPM20"/>
    <mergeCell ref="WPN20:WPW20"/>
    <mergeCell ref="WPX20:WQG20"/>
    <mergeCell ref="WQH20:WQQ20"/>
    <mergeCell ref="WQR20:WRA20"/>
    <mergeCell ref="WML20:WMU20"/>
    <mergeCell ref="WMV20:WNE20"/>
    <mergeCell ref="WNF20:WNO20"/>
    <mergeCell ref="WNP20:WNY20"/>
    <mergeCell ref="WNZ20:WOI20"/>
    <mergeCell ref="WOJ20:WOS20"/>
    <mergeCell ref="WKD20:WKM20"/>
    <mergeCell ref="WKN20:WKW20"/>
    <mergeCell ref="WKX20:WLG20"/>
    <mergeCell ref="WLH20:WLQ20"/>
    <mergeCell ref="WLR20:WMA20"/>
    <mergeCell ref="WMB20:WMK20"/>
    <mergeCell ref="WHV20:WIE20"/>
    <mergeCell ref="WIF20:WIO20"/>
    <mergeCell ref="WIP20:WIY20"/>
    <mergeCell ref="WIZ20:WJI20"/>
    <mergeCell ref="WJJ20:WJS20"/>
    <mergeCell ref="WJT20:WKC20"/>
    <mergeCell ref="WFN20:WFW20"/>
    <mergeCell ref="WFX20:WGG20"/>
    <mergeCell ref="WGH20:WGQ20"/>
    <mergeCell ref="WGR20:WHA20"/>
    <mergeCell ref="WHB20:WHK20"/>
    <mergeCell ref="WHL20:WHU20"/>
    <mergeCell ref="WDF20:WDO20"/>
    <mergeCell ref="WDP20:WDY20"/>
    <mergeCell ref="WDZ20:WEI20"/>
    <mergeCell ref="WEJ20:WES20"/>
    <mergeCell ref="WET20:WFC20"/>
    <mergeCell ref="WFD20:WFM20"/>
    <mergeCell ref="WAX20:WBG20"/>
    <mergeCell ref="WBH20:WBQ20"/>
    <mergeCell ref="WBR20:WCA20"/>
    <mergeCell ref="WCB20:WCK20"/>
    <mergeCell ref="WCL20:WCU20"/>
    <mergeCell ref="WCV20:WDE20"/>
    <mergeCell ref="VYP20:VYY20"/>
    <mergeCell ref="VYZ20:VZI20"/>
    <mergeCell ref="VZJ20:VZS20"/>
    <mergeCell ref="VZT20:WAC20"/>
    <mergeCell ref="WAD20:WAM20"/>
    <mergeCell ref="WAN20:WAW20"/>
    <mergeCell ref="VWH20:VWQ20"/>
    <mergeCell ref="VWR20:VXA20"/>
    <mergeCell ref="VXB20:VXK20"/>
    <mergeCell ref="VXL20:VXU20"/>
    <mergeCell ref="VXV20:VYE20"/>
    <mergeCell ref="VYF20:VYO20"/>
    <mergeCell ref="VTZ20:VUI20"/>
    <mergeCell ref="VUJ20:VUS20"/>
    <mergeCell ref="VUT20:VVC20"/>
    <mergeCell ref="VVD20:VVM20"/>
    <mergeCell ref="VVN20:VVW20"/>
    <mergeCell ref="VVX20:VWG20"/>
    <mergeCell ref="VRR20:VSA20"/>
    <mergeCell ref="VSB20:VSK20"/>
    <mergeCell ref="VSL20:VSU20"/>
    <mergeCell ref="VSV20:VTE20"/>
    <mergeCell ref="VTF20:VTO20"/>
    <mergeCell ref="VTP20:VTY20"/>
    <mergeCell ref="VPJ20:VPS20"/>
    <mergeCell ref="VPT20:VQC20"/>
    <mergeCell ref="VQD20:VQM20"/>
    <mergeCell ref="VQN20:VQW20"/>
    <mergeCell ref="VQX20:VRG20"/>
    <mergeCell ref="VRH20:VRQ20"/>
    <mergeCell ref="VNB20:VNK20"/>
    <mergeCell ref="VNL20:VNU20"/>
    <mergeCell ref="VNV20:VOE20"/>
    <mergeCell ref="VOF20:VOO20"/>
    <mergeCell ref="VOP20:VOY20"/>
    <mergeCell ref="VOZ20:VPI20"/>
    <mergeCell ref="VKT20:VLC20"/>
    <mergeCell ref="VLD20:VLM20"/>
    <mergeCell ref="VLN20:VLW20"/>
    <mergeCell ref="VLX20:VMG20"/>
    <mergeCell ref="VMH20:VMQ20"/>
    <mergeCell ref="VMR20:VNA20"/>
    <mergeCell ref="VIL20:VIU20"/>
    <mergeCell ref="VIV20:VJE20"/>
    <mergeCell ref="VJF20:VJO20"/>
    <mergeCell ref="VJP20:VJY20"/>
    <mergeCell ref="VJZ20:VKI20"/>
    <mergeCell ref="VKJ20:VKS20"/>
    <mergeCell ref="VGD20:VGM20"/>
    <mergeCell ref="VGN20:VGW20"/>
    <mergeCell ref="VGX20:VHG20"/>
    <mergeCell ref="VHH20:VHQ20"/>
    <mergeCell ref="VHR20:VIA20"/>
    <mergeCell ref="VIB20:VIK20"/>
    <mergeCell ref="VDV20:VEE20"/>
    <mergeCell ref="VEF20:VEO20"/>
    <mergeCell ref="VEP20:VEY20"/>
    <mergeCell ref="VEZ20:VFI20"/>
    <mergeCell ref="VFJ20:VFS20"/>
    <mergeCell ref="VFT20:VGC20"/>
    <mergeCell ref="VBN20:VBW20"/>
    <mergeCell ref="VBX20:VCG20"/>
    <mergeCell ref="VCH20:VCQ20"/>
    <mergeCell ref="VCR20:VDA20"/>
    <mergeCell ref="VDB20:VDK20"/>
    <mergeCell ref="VDL20:VDU20"/>
    <mergeCell ref="UZF20:UZO20"/>
    <mergeCell ref="UZP20:UZY20"/>
    <mergeCell ref="UZZ20:VAI20"/>
    <mergeCell ref="VAJ20:VAS20"/>
    <mergeCell ref="VAT20:VBC20"/>
    <mergeCell ref="VBD20:VBM20"/>
    <mergeCell ref="UWX20:UXG20"/>
    <mergeCell ref="UXH20:UXQ20"/>
    <mergeCell ref="UXR20:UYA20"/>
    <mergeCell ref="UYB20:UYK20"/>
    <mergeCell ref="UYL20:UYU20"/>
    <mergeCell ref="UYV20:UZE20"/>
    <mergeCell ref="UUP20:UUY20"/>
    <mergeCell ref="UUZ20:UVI20"/>
    <mergeCell ref="UVJ20:UVS20"/>
    <mergeCell ref="UVT20:UWC20"/>
    <mergeCell ref="UWD20:UWM20"/>
    <mergeCell ref="UWN20:UWW20"/>
    <mergeCell ref="USH20:USQ20"/>
    <mergeCell ref="USR20:UTA20"/>
    <mergeCell ref="UTB20:UTK20"/>
    <mergeCell ref="UTL20:UTU20"/>
    <mergeCell ref="UTV20:UUE20"/>
    <mergeCell ref="UUF20:UUO20"/>
    <mergeCell ref="UPZ20:UQI20"/>
    <mergeCell ref="UQJ20:UQS20"/>
    <mergeCell ref="UQT20:URC20"/>
    <mergeCell ref="URD20:URM20"/>
    <mergeCell ref="URN20:URW20"/>
    <mergeCell ref="URX20:USG20"/>
    <mergeCell ref="UNR20:UOA20"/>
    <mergeCell ref="UOB20:UOK20"/>
    <mergeCell ref="UOL20:UOU20"/>
    <mergeCell ref="UOV20:UPE20"/>
    <mergeCell ref="UPF20:UPO20"/>
    <mergeCell ref="UPP20:UPY20"/>
    <mergeCell ref="ULJ20:ULS20"/>
    <mergeCell ref="ULT20:UMC20"/>
    <mergeCell ref="UMD20:UMM20"/>
    <mergeCell ref="UMN20:UMW20"/>
    <mergeCell ref="UMX20:UNG20"/>
    <mergeCell ref="UNH20:UNQ20"/>
    <mergeCell ref="UJB20:UJK20"/>
    <mergeCell ref="UJL20:UJU20"/>
    <mergeCell ref="UJV20:UKE20"/>
    <mergeCell ref="UKF20:UKO20"/>
    <mergeCell ref="UKP20:UKY20"/>
    <mergeCell ref="UKZ20:ULI20"/>
    <mergeCell ref="UGT20:UHC20"/>
    <mergeCell ref="UHD20:UHM20"/>
    <mergeCell ref="UHN20:UHW20"/>
    <mergeCell ref="UHX20:UIG20"/>
    <mergeCell ref="UIH20:UIQ20"/>
    <mergeCell ref="UIR20:UJA20"/>
    <mergeCell ref="UEL20:UEU20"/>
    <mergeCell ref="UEV20:UFE20"/>
    <mergeCell ref="UFF20:UFO20"/>
    <mergeCell ref="UFP20:UFY20"/>
    <mergeCell ref="UFZ20:UGI20"/>
    <mergeCell ref="UGJ20:UGS20"/>
    <mergeCell ref="UCD20:UCM20"/>
    <mergeCell ref="UCN20:UCW20"/>
    <mergeCell ref="UCX20:UDG20"/>
    <mergeCell ref="UDH20:UDQ20"/>
    <mergeCell ref="UDR20:UEA20"/>
    <mergeCell ref="UEB20:UEK20"/>
    <mergeCell ref="TZV20:UAE20"/>
    <mergeCell ref="UAF20:UAO20"/>
    <mergeCell ref="UAP20:UAY20"/>
    <mergeCell ref="UAZ20:UBI20"/>
    <mergeCell ref="UBJ20:UBS20"/>
    <mergeCell ref="UBT20:UCC20"/>
    <mergeCell ref="TXN20:TXW20"/>
    <mergeCell ref="TXX20:TYG20"/>
    <mergeCell ref="TYH20:TYQ20"/>
    <mergeCell ref="TYR20:TZA20"/>
    <mergeCell ref="TZB20:TZK20"/>
    <mergeCell ref="TZL20:TZU20"/>
    <mergeCell ref="TVF20:TVO20"/>
    <mergeCell ref="TVP20:TVY20"/>
    <mergeCell ref="TVZ20:TWI20"/>
    <mergeCell ref="TWJ20:TWS20"/>
    <mergeCell ref="TWT20:TXC20"/>
    <mergeCell ref="TXD20:TXM20"/>
    <mergeCell ref="TSX20:TTG20"/>
    <mergeCell ref="TTH20:TTQ20"/>
    <mergeCell ref="TTR20:TUA20"/>
    <mergeCell ref="TUB20:TUK20"/>
    <mergeCell ref="TUL20:TUU20"/>
    <mergeCell ref="TUV20:TVE20"/>
    <mergeCell ref="TQP20:TQY20"/>
    <mergeCell ref="TQZ20:TRI20"/>
    <mergeCell ref="TRJ20:TRS20"/>
    <mergeCell ref="TRT20:TSC20"/>
    <mergeCell ref="TSD20:TSM20"/>
    <mergeCell ref="TSN20:TSW20"/>
    <mergeCell ref="TOH20:TOQ20"/>
    <mergeCell ref="TOR20:TPA20"/>
    <mergeCell ref="TPB20:TPK20"/>
    <mergeCell ref="TPL20:TPU20"/>
    <mergeCell ref="TPV20:TQE20"/>
    <mergeCell ref="TQF20:TQO20"/>
    <mergeCell ref="TLZ20:TMI20"/>
    <mergeCell ref="TMJ20:TMS20"/>
    <mergeCell ref="TMT20:TNC20"/>
    <mergeCell ref="TND20:TNM20"/>
    <mergeCell ref="TNN20:TNW20"/>
    <mergeCell ref="TNX20:TOG20"/>
    <mergeCell ref="TJR20:TKA20"/>
    <mergeCell ref="TKB20:TKK20"/>
    <mergeCell ref="TKL20:TKU20"/>
    <mergeCell ref="TKV20:TLE20"/>
    <mergeCell ref="TLF20:TLO20"/>
    <mergeCell ref="TLP20:TLY20"/>
    <mergeCell ref="THJ20:THS20"/>
    <mergeCell ref="THT20:TIC20"/>
    <mergeCell ref="TID20:TIM20"/>
    <mergeCell ref="TIN20:TIW20"/>
    <mergeCell ref="TIX20:TJG20"/>
    <mergeCell ref="TJH20:TJQ20"/>
    <mergeCell ref="TFB20:TFK20"/>
    <mergeCell ref="TFL20:TFU20"/>
    <mergeCell ref="TFV20:TGE20"/>
    <mergeCell ref="TGF20:TGO20"/>
    <mergeCell ref="TGP20:TGY20"/>
    <mergeCell ref="TGZ20:THI20"/>
    <mergeCell ref="TCT20:TDC20"/>
    <mergeCell ref="TDD20:TDM20"/>
    <mergeCell ref="TDN20:TDW20"/>
    <mergeCell ref="TDX20:TEG20"/>
    <mergeCell ref="TEH20:TEQ20"/>
    <mergeCell ref="TER20:TFA20"/>
    <mergeCell ref="TAL20:TAU20"/>
    <mergeCell ref="TAV20:TBE20"/>
    <mergeCell ref="TBF20:TBO20"/>
    <mergeCell ref="TBP20:TBY20"/>
    <mergeCell ref="TBZ20:TCI20"/>
    <mergeCell ref="TCJ20:TCS20"/>
    <mergeCell ref="SYD20:SYM20"/>
    <mergeCell ref="SYN20:SYW20"/>
    <mergeCell ref="SYX20:SZG20"/>
    <mergeCell ref="SZH20:SZQ20"/>
    <mergeCell ref="SZR20:TAA20"/>
    <mergeCell ref="TAB20:TAK20"/>
    <mergeCell ref="SVV20:SWE20"/>
    <mergeCell ref="SWF20:SWO20"/>
    <mergeCell ref="SWP20:SWY20"/>
    <mergeCell ref="SWZ20:SXI20"/>
    <mergeCell ref="SXJ20:SXS20"/>
    <mergeCell ref="SXT20:SYC20"/>
    <mergeCell ref="STN20:STW20"/>
    <mergeCell ref="STX20:SUG20"/>
    <mergeCell ref="SUH20:SUQ20"/>
    <mergeCell ref="SUR20:SVA20"/>
    <mergeCell ref="SVB20:SVK20"/>
    <mergeCell ref="SVL20:SVU20"/>
    <mergeCell ref="SRF20:SRO20"/>
    <mergeCell ref="SRP20:SRY20"/>
    <mergeCell ref="SRZ20:SSI20"/>
    <mergeCell ref="SSJ20:SSS20"/>
    <mergeCell ref="SST20:STC20"/>
    <mergeCell ref="STD20:STM20"/>
    <mergeCell ref="SOX20:SPG20"/>
    <mergeCell ref="SPH20:SPQ20"/>
    <mergeCell ref="SPR20:SQA20"/>
    <mergeCell ref="SQB20:SQK20"/>
    <mergeCell ref="SQL20:SQU20"/>
    <mergeCell ref="SQV20:SRE20"/>
    <mergeCell ref="SMP20:SMY20"/>
    <mergeCell ref="SMZ20:SNI20"/>
    <mergeCell ref="SNJ20:SNS20"/>
    <mergeCell ref="SNT20:SOC20"/>
    <mergeCell ref="SOD20:SOM20"/>
    <mergeCell ref="SON20:SOW20"/>
    <mergeCell ref="SKH20:SKQ20"/>
    <mergeCell ref="SKR20:SLA20"/>
    <mergeCell ref="SLB20:SLK20"/>
    <mergeCell ref="SLL20:SLU20"/>
    <mergeCell ref="SLV20:SME20"/>
    <mergeCell ref="SMF20:SMO20"/>
    <mergeCell ref="SHZ20:SII20"/>
    <mergeCell ref="SIJ20:SIS20"/>
    <mergeCell ref="SIT20:SJC20"/>
    <mergeCell ref="SJD20:SJM20"/>
    <mergeCell ref="SJN20:SJW20"/>
    <mergeCell ref="SJX20:SKG20"/>
    <mergeCell ref="SFR20:SGA20"/>
    <mergeCell ref="SGB20:SGK20"/>
    <mergeCell ref="SGL20:SGU20"/>
    <mergeCell ref="SGV20:SHE20"/>
    <mergeCell ref="SHF20:SHO20"/>
    <mergeCell ref="SHP20:SHY20"/>
    <mergeCell ref="SDJ20:SDS20"/>
    <mergeCell ref="SDT20:SEC20"/>
    <mergeCell ref="SED20:SEM20"/>
    <mergeCell ref="SEN20:SEW20"/>
    <mergeCell ref="SEX20:SFG20"/>
    <mergeCell ref="SFH20:SFQ20"/>
    <mergeCell ref="SBB20:SBK20"/>
    <mergeCell ref="SBL20:SBU20"/>
    <mergeCell ref="SBV20:SCE20"/>
    <mergeCell ref="SCF20:SCO20"/>
    <mergeCell ref="SCP20:SCY20"/>
    <mergeCell ref="SCZ20:SDI20"/>
    <mergeCell ref="RYT20:RZC20"/>
    <mergeCell ref="RZD20:RZM20"/>
    <mergeCell ref="RZN20:RZW20"/>
    <mergeCell ref="RZX20:SAG20"/>
    <mergeCell ref="SAH20:SAQ20"/>
    <mergeCell ref="SAR20:SBA20"/>
    <mergeCell ref="RWL20:RWU20"/>
    <mergeCell ref="RWV20:RXE20"/>
    <mergeCell ref="RXF20:RXO20"/>
    <mergeCell ref="RXP20:RXY20"/>
    <mergeCell ref="RXZ20:RYI20"/>
    <mergeCell ref="RYJ20:RYS20"/>
    <mergeCell ref="RUD20:RUM20"/>
    <mergeCell ref="RUN20:RUW20"/>
    <mergeCell ref="RUX20:RVG20"/>
    <mergeCell ref="RVH20:RVQ20"/>
    <mergeCell ref="RVR20:RWA20"/>
    <mergeCell ref="RWB20:RWK20"/>
    <mergeCell ref="RRV20:RSE20"/>
    <mergeCell ref="RSF20:RSO20"/>
    <mergeCell ref="RSP20:RSY20"/>
    <mergeCell ref="RSZ20:RTI20"/>
    <mergeCell ref="RTJ20:RTS20"/>
    <mergeCell ref="RTT20:RUC20"/>
    <mergeCell ref="RPN20:RPW20"/>
    <mergeCell ref="RPX20:RQG20"/>
    <mergeCell ref="RQH20:RQQ20"/>
    <mergeCell ref="RQR20:RRA20"/>
    <mergeCell ref="RRB20:RRK20"/>
    <mergeCell ref="RRL20:RRU20"/>
    <mergeCell ref="RNF20:RNO20"/>
    <mergeCell ref="RNP20:RNY20"/>
    <mergeCell ref="RNZ20:ROI20"/>
    <mergeCell ref="ROJ20:ROS20"/>
    <mergeCell ref="ROT20:RPC20"/>
    <mergeCell ref="RPD20:RPM20"/>
    <mergeCell ref="RKX20:RLG20"/>
    <mergeCell ref="RLH20:RLQ20"/>
    <mergeCell ref="RLR20:RMA20"/>
    <mergeCell ref="RMB20:RMK20"/>
    <mergeCell ref="RML20:RMU20"/>
    <mergeCell ref="RMV20:RNE20"/>
    <mergeCell ref="RIP20:RIY20"/>
    <mergeCell ref="RIZ20:RJI20"/>
    <mergeCell ref="RJJ20:RJS20"/>
    <mergeCell ref="RJT20:RKC20"/>
    <mergeCell ref="RKD20:RKM20"/>
    <mergeCell ref="RKN20:RKW20"/>
    <mergeCell ref="RGH20:RGQ20"/>
    <mergeCell ref="RGR20:RHA20"/>
    <mergeCell ref="RHB20:RHK20"/>
    <mergeCell ref="RHL20:RHU20"/>
    <mergeCell ref="RHV20:RIE20"/>
    <mergeCell ref="RIF20:RIO20"/>
    <mergeCell ref="RDZ20:REI20"/>
    <mergeCell ref="REJ20:RES20"/>
    <mergeCell ref="RET20:RFC20"/>
    <mergeCell ref="RFD20:RFM20"/>
    <mergeCell ref="RFN20:RFW20"/>
    <mergeCell ref="RFX20:RGG20"/>
    <mergeCell ref="RBR20:RCA20"/>
    <mergeCell ref="RCB20:RCK20"/>
    <mergeCell ref="RCL20:RCU20"/>
    <mergeCell ref="RCV20:RDE20"/>
    <mergeCell ref="RDF20:RDO20"/>
    <mergeCell ref="RDP20:RDY20"/>
    <mergeCell ref="QZJ20:QZS20"/>
    <mergeCell ref="QZT20:RAC20"/>
    <mergeCell ref="RAD20:RAM20"/>
    <mergeCell ref="RAN20:RAW20"/>
    <mergeCell ref="RAX20:RBG20"/>
    <mergeCell ref="RBH20:RBQ20"/>
    <mergeCell ref="QXB20:QXK20"/>
    <mergeCell ref="QXL20:QXU20"/>
    <mergeCell ref="QXV20:QYE20"/>
    <mergeCell ref="QYF20:QYO20"/>
    <mergeCell ref="QYP20:QYY20"/>
    <mergeCell ref="QYZ20:QZI20"/>
    <mergeCell ref="QUT20:QVC20"/>
    <mergeCell ref="QVD20:QVM20"/>
    <mergeCell ref="QVN20:QVW20"/>
    <mergeCell ref="QVX20:QWG20"/>
    <mergeCell ref="QWH20:QWQ20"/>
    <mergeCell ref="QWR20:QXA20"/>
    <mergeCell ref="QSL20:QSU20"/>
    <mergeCell ref="QSV20:QTE20"/>
    <mergeCell ref="QTF20:QTO20"/>
    <mergeCell ref="QTP20:QTY20"/>
    <mergeCell ref="QTZ20:QUI20"/>
    <mergeCell ref="QUJ20:QUS20"/>
    <mergeCell ref="QQD20:QQM20"/>
    <mergeCell ref="QQN20:QQW20"/>
    <mergeCell ref="QQX20:QRG20"/>
    <mergeCell ref="QRH20:QRQ20"/>
    <mergeCell ref="QRR20:QSA20"/>
    <mergeCell ref="QSB20:QSK20"/>
    <mergeCell ref="QNV20:QOE20"/>
    <mergeCell ref="QOF20:QOO20"/>
    <mergeCell ref="QOP20:QOY20"/>
    <mergeCell ref="QOZ20:QPI20"/>
    <mergeCell ref="QPJ20:QPS20"/>
    <mergeCell ref="QPT20:QQC20"/>
    <mergeCell ref="QLN20:QLW20"/>
    <mergeCell ref="QLX20:QMG20"/>
    <mergeCell ref="QMH20:QMQ20"/>
    <mergeCell ref="QMR20:QNA20"/>
    <mergeCell ref="QNB20:QNK20"/>
    <mergeCell ref="QNL20:QNU20"/>
    <mergeCell ref="QJF20:QJO20"/>
    <mergeCell ref="QJP20:QJY20"/>
    <mergeCell ref="QJZ20:QKI20"/>
    <mergeCell ref="QKJ20:QKS20"/>
    <mergeCell ref="QKT20:QLC20"/>
    <mergeCell ref="QLD20:QLM20"/>
    <mergeCell ref="QGX20:QHG20"/>
    <mergeCell ref="QHH20:QHQ20"/>
    <mergeCell ref="QHR20:QIA20"/>
    <mergeCell ref="QIB20:QIK20"/>
    <mergeCell ref="QIL20:QIU20"/>
    <mergeCell ref="QIV20:QJE20"/>
    <mergeCell ref="QEP20:QEY20"/>
    <mergeCell ref="QEZ20:QFI20"/>
    <mergeCell ref="QFJ20:QFS20"/>
    <mergeCell ref="QFT20:QGC20"/>
    <mergeCell ref="QGD20:QGM20"/>
    <mergeCell ref="QGN20:QGW20"/>
    <mergeCell ref="QCH20:QCQ20"/>
    <mergeCell ref="QCR20:QDA20"/>
    <mergeCell ref="QDB20:QDK20"/>
    <mergeCell ref="QDL20:QDU20"/>
    <mergeCell ref="QDV20:QEE20"/>
    <mergeCell ref="QEF20:QEO20"/>
    <mergeCell ref="PZZ20:QAI20"/>
    <mergeCell ref="QAJ20:QAS20"/>
    <mergeCell ref="QAT20:QBC20"/>
    <mergeCell ref="QBD20:QBM20"/>
    <mergeCell ref="QBN20:QBW20"/>
    <mergeCell ref="QBX20:QCG20"/>
    <mergeCell ref="PXR20:PYA20"/>
    <mergeCell ref="PYB20:PYK20"/>
    <mergeCell ref="PYL20:PYU20"/>
    <mergeCell ref="PYV20:PZE20"/>
    <mergeCell ref="PZF20:PZO20"/>
    <mergeCell ref="PZP20:PZY20"/>
    <mergeCell ref="PVJ20:PVS20"/>
    <mergeCell ref="PVT20:PWC20"/>
    <mergeCell ref="PWD20:PWM20"/>
    <mergeCell ref="PWN20:PWW20"/>
    <mergeCell ref="PWX20:PXG20"/>
    <mergeCell ref="PXH20:PXQ20"/>
    <mergeCell ref="PTB20:PTK20"/>
    <mergeCell ref="PTL20:PTU20"/>
    <mergeCell ref="PTV20:PUE20"/>
    <mergeCell ref="PUF20:PUO20"/>
    <mergeCell ref="PUP20:PUY20"/>
    <mergeCell ref="PUZ20:PVI20"/>
    <mergeCell ref="PQT20:PRC20"/>
    <mergeCell ref="PRD20:PRM20"/>
    <mergeCell ref="PRN20:PRW20"/>
    <mergeCell ref="PRX20:PSG20"/>
    <mergeCell ref="PSH20:PSQ20"/>
    <mergeCell ref="PSR20:PTA20"/>
    <mergeCell ref="POL20:POU20"/>
    <mergeCell ref="POV20:PPE20"/>
    <mergeCell ref="PPF20:PPO20"/>
    <mergeCell ref="PPP20:PPY20"/>
    <mergeCell ref="PPZ20:PQI20"/>
    <mergeCell ref="PQJ20:PQS20"/>
    <mergeCell ref="PMD20:PMM20"/>
    <mergeCell ref="PMN20:PMW20"/>
    <mergeCell ref="PMX20:PNG20"/>
    <mergeCell ref="PNH20:PNQ20"/>
    <mergeCell ref="PNR20:POA20"/>
    <mergeCell ref="POB20:POK20"/>
    <mergeCell ref="PJV20:PKE20"/>
    <mergeCell ref="PKF20:PKO20"/>
    <mergeCell ref="PKP20:PKY20"/>
    <mergeCell ref="PKZ20:PLI20"/>
    <mergeCell ref="PLJ20:PLS20"/>
    <mergeCell ref="PLT20:PMC20"/>
    <mergeCell ref="PHN20:PHW20"/>
    <mergeCell ref="PHX20:PIG20"/>
    <mergeCell ref="PIH20:PIQ20"/>
    <mergeCell ref="PIR20:PJA20"/>
    <mergeCell ref="PJB20:PJK20"/>
    <mergeCell ref="PJL20:PJU20"/>
    <mergeCell ref="PFF20:PFO20"/>
    <mergeCell ref="PFP20:PFY20"/>
    <mergeCell ref="PFZ20:PGI20"/>
    <mergeCell ref="PGJ20:PGS20"/>
    <mergeCell ref="PGT20:PHC20"/>
    <mergeCell ref="PHD20:PHM20"/>
    <mergeCell ref="PCX20:PDG20"/>
    <mergeCell ref="PDH20:PDQ20"/>
    <mergeCell ref="PDR20:PEA20"/>
    <mergeCell ref="PEB20:PEK20"/>
    <mergeCell ref="PEL20:PEU20"/>
    <mergeCell ref="PEV20:PFE20"/>
    <mergeCell ref="PAP20:PAY20"/>
    <mergeCell ref="PAZ20:PBI20"/>
    <mergeCell ref="PBJ20:PBS20"/>
    <mergeCell ref="PBT20:PCC20"/>
    <mergeCell ref="PCD20:PCM20"/>
    <mergeCell ref="PCN20:PCW20"/>
    <mergeCell ref="OYH20:OYQ20"/>
    <mergeCell ref="OYR20:OZA20"/>
    <mergeCell ref="OZB20:OZK20"/>
    <mergeCell ref="OZL20:OZU20"/>
    <mergeCell ref="OZV20:PAE20"/>
    <mergeCell ref="PAF20:PAO20"/>
    <mergeCell ref="OVZ20:OWI20"/>
    <mergeCell ref="OWJ20:OWS20"/>
    <mergeCell ref="OWT20:OXC20"/>
    <mergeCell ref="OXD20:OXM20"/>
    <mergeCell ref="OXN20:OXW20"/>
    <mergeCell ref="OXX20:OYG20"/>
    <mergeCell ref="OTR20:OUA20"/>
    <mergeCell ref="OUB20:OUK20"/>
    <mergeCell ref="OUL20:OUU20"/>
    <mergeCell ref="OUV20:OVE20"/>
    <mergeCell ref="OVF20:OVO20"/>
    <mergeCell ref="OVP20:OVY20"/>
    <mergeCell ref="ORJ20:ORS20"/>
    <mergeCell ref="ORT20:OSC20"/>
    <mergeCell ref="OSD20:OSM20"/>
    <mergeCell ref="OSN20:OSW20"/>
    <mergeCell ref="OSX20:OTG20"/>
    <mergeCell ref="OTH20:OTQ20"/>
    <mergeCell ref="OPB20:OPK20"/>
    <mergeCell ref="OPL20:OPU20"/>
    <mergeCell ref="OPV20:OQE20"/>
    <mergeCell ref="OQF20:OQO20"/>
    <mergeCell ref="OQP20:OQY20"/>
    <mergeCell ref="OQZ20:ORI20"/>
    <mergeCell ref="OMT20:ONC20"/>
    <mergeCell ref="OND20:ONM20"/>
    <mergeCell ref="ONN20:ONW20"/>
    <mergeCell ref="ONX20:OOG20"/>
    <mergeCell ref="OOH20:OOQ20"/>
    <mergeCell ref="OOR20:OPA20"/>
    <mergeCell ref="OKL20:OKU20"/>
    <mergeCell ref="OKV20:OLE20"/>
    <mergeCell ref="OLF20:OLO20"/>
    <mergeCell ref="OLP20:OLY20"/>
    <mergeCell ref="OLZ20:OMI20"/>
    <mergeCell ref="OMJ20:OMS20"/>
    <mergeCell ref="OID20:OIM20"/>
    <mergeCell ref="OIN20:OIW20"/>
    <mergeCell ref="OIX20:OJG20"/>
    <mergeCell ref="OJH20:OJQ20"/>
    <mergeCell ref="OJR20:OKA20"/>
    <mergeCell ref="OKB20:OKK20"/>
    <mergeCell ref="OFV20:OGE20"/>
    <mergeCell ref="OGF20:OGO20"/>
    <mergeCell ref="OGP20:OGY20"/>
    <mergeCell ref="OGZ20:OHI20"/>
    <mergeCell ref="OHJ20:OHS20"/>
    <mergeCell ref="OHT20:OIC20"/>
    <mergeCell ref="ODN20:ODW20"/>
    <mergeCell ref="ODX20:OEG20"/>
    <mergeCell ref="OEH20:OEQ20"/>
    <mergeCell ref="OER20:OFA20"/>
    <mergeCell ref="OFB20:OFK20"/>
    <mergeCell ref="OFL20:OFU20"/>
    <mergeCell ref="OBF20:OBO20"/>
    <mergeCell ref="OBP20:OBY20"/>
    <mergeCell ref="OBZ20:OCI20"/>
    <mergeCell ref="OCJ20:OCS20"/>
    <mergeCell ref="OCT20:ODC20"/>
    <mergeCell ref="ODD20:ODM20"/>
    <mergeCell ref="NYX20:NZG20"/>
    <mergeCell ref="NZH20:NZQ20"/>
    <mergeCell ref="NZR20:OAA20"/>
    <mergeCell ref="OAB20:OAK20"/>
    <mergeCell ref="OAL20:OAU20"/>
    <mergeCell ref="OAV20:OBE20"/>
    <mergeCell ref="NWP20:NWY20"/>
    <mergeCell ref="NWZ20:NXI20"/>
    <mergeCell ref="NXJ20:NXS20"/>
    <mergeCell ref="NXT20:NYC20"/>
    <mergeCell ref="NYD20:NYM20"/>
    <mergeCell ref="NYN20:NYW20"/>
    <mergeCell ref="NUH20:NUQ20"/>
    <mergeCell ref="NUR20:NVA20"/>
    <mergeCell ref="NVB20:NVK20"/>
    <mergeCell ref="NVL20:NVU20"/>
    <mergeCell ref="NVV20:NWE20"/>
    <mergeCell ref="NWF20:NWO20"/>
    <mergeCell ref="NRZ20:NSI20"/>
    <mergeCell ref="NSJ20:NSS20"/>
    <mergeCell ref="NST20:NTC20"/>
    <mergeCell ref="NTD20:NTM20"/>
    <mergeCell ref="NTN20:NTW20"/>
    <mergeCell ref="NTX20:NUG20"/>
    <mergeCell ref="NPR20:NQA20"/>
    <mergeCell ref="NQB20:NQK20"/>
    <mergeCell ref="NQL20:NQU20"/>
    <mergeCell ref="NQV20:NRE20"/>
    <mergeCell ref="NRF20:NRO20"/>
    <mergeCell ref="NRP20:NRY20"/>
    <mergeCell ref="NNJ20:NNS20"/>
    <mergeCell ref="NNT20:NOC20"/>
    <mergeCell ref="NOD20:NOM20"/>
    <mergeCell ref="NON20:NOW20"/>
    <mergeCell ref="NOX20:NPG20"/>
    <mergeCell ref="NPH20:NPQ20"/>
    <mergeCell ref="NLB20:NLK20"/>
    <mergeCell ref="NLL20:NLU20"/>
    <mergeCell ref="NLV20:NME20"/>
    <mergeCell ref="NMF20:NMO20"/>
    <mergeCell ref="NMP20:NMY20"/>
    <mergeCell ref="NMZ20:NNI20"/>
    <mergeCell ref="NIT20:NJC20"/>
    <mergeCell ref="NJD20:NJM20"/>
    <mergeCell ref="NJN20:NJW20"/>
    <mergeCell ref="NJX20:NKG20"/>
    <mergeCell ref="NKH20:NKQ20"/>
    <mergeCell ref="NKR20:NLA20"/>
    <mergeCell ref="NGL20:NGU20"/>
    <mergeCell ref="NGV20:NHE20"/>
    <mergeCell ref="NHF20:NHO20"/>
    <mergeCell ref="NHP20:NHY20"/>
    <mergeCell ref="NHZ20:NII20"/>
    <mergeCell ref="NIJ20:NIS20"/>
    <mergeCell ref="NED20:NEM20"/>
    <mergeCell ref="NEN20:NEW20"/>
    <mergeCell ref="NEX20:NFG20"/>
    <mergeCell ref="NFH20:NFQ20"/>
    <mergeCell ref="NFR20:NGA20"/>
    <mergeCell ref="NGB20:NGK20"/>
    <mergeCell ref="NBV20:NCE20"/>
    <mergeCell ref="NCF20:NCO20"/>
    <mergeCell ref="NCP20:NCY20"/>
    <mergeCell ref="NCZ20:NDI20"/>
    <mergeCell ref="NDJ20:NDS20"/>
    <mergeCell ref="NDT20:NEC20"/>
    <mergeCell ref="MZN20:MZW20"/>
    <mergeCell ref="MZX20:NAG20"/>
    <mergeCell ref="NAH20:NAQ20"/>
    <mergeCell ref="NAR20:NBA20"/>
    <mergeCell ref="NBB20:NBK20"/>
    <mergeCell ref="NBL20:NBU20"/>
    <mergeCell ref="MXF20:MXO20"/>
    <mergeCell ref="MXP20:MXY20"/>
    <mergeCell ref="MXZ20:MYI20"/>
    <mergeCell ref="MYJ20:MYS20"/>
    <mergeCell ref="MYT20:MZC20"/>
    <mergeCell ref="MZD20:MZM20"/>
    <mergeCell ref="MUX20:MVG20"/>
    <mergeCell ref="MVH20:MVQ20"/>
    <mergeCell ref="MVR20:MWA20"/>
    <mergeCell ref="MWB20:MWK20"/>
    <mergeCell ref="MWL20:MWU20"/>
    <mergeCell ref="MWV20:MXE20"/>
    <mergeCell ref="MSP20:MSY20"/>
    <mergeCell ref="MSZ20:MTI20"/>
    <mergeCell ref="MTJ20:MTS20"/>
    <mergeCell ref="MTT20:MUC20"/>
    <mergeCell ref="MUD20:MUM20"/>
    <mergeCell ref="MUN20:MUW20"/>
    <mergeCell ref="MQH20:MQQ20"/>
    <mergeCell ref="MQR20:MRA20"/>
    <mergeCell ref="MRB20:MRK20"/>
    <mergeCell ref="MRL20:MRU20"/>
    <mergeCell ref="MRV20:MSE20"/>
    <mergeCell ref="MSF20:MSO20"/>
    <mergeCell ref="MNZ20:MOI20"/>
    <mergeCell ref="MOJ20:MOS20"/>
    <mergeCell ref="MOT20:MPC20"/>
    <mergeCell ref="MPD20:MPM20"/>
    <mergeCell ref="MPN20:MPW20"/>
    <mergeCell ref="MPX20:MQG20"/>
    <mergeCell ref="MLR20:MMA20"/>
    <mergeCell ref="MMB20:MMK20"/>
    <mergeCell ref="MML20:MMU20"/>
    <mergeCell ref="MMV20:MNE20"/>
    <mergeCell ref="MNF20:MNO20"/>
    <mergeCell ref="MNP20:MNY20"/>
    <mergeCell ref="MJJ20:MJS20"/>
    <mergeCell ref="MJT20:MKC20"/>
    <mergeCell ref="MKD20:MKM20"/>
    <mergeCell ref="MKN20:MKW20"/>
    <mergeCell ref="MKX20:MLG20"/>
    <mergeCell ref="MLH20:MLQ20"/>
    <mergeCell ref="MHB20:MHK20"/>
    <mergeCell ref="MHL20:MHU20"/>
    <mergeCell ref="MHV20:MIE20"/>
    <mergeCell ref="MIF20:MIO20"/>
    <mergeCell ref="MIP20:MIY20"/>
    <mergeCell ref="MIZ20:MJI20"/>
    <mergeCell ref="MET20:MFC20"/>
    <mergeCell ref="MFD20:MFM20"/>
    <mergeCell ref="MFN20:MFW20"/>
    <mergeCell ref="MFX20:MGG20"/>
    <mergeCell ref="MGH20:MGQ20"/>
    <mergeCell ref="MGR20:MHA20"/>
    <mergeCell ref="MCL20:MCU20"/>
    <mergeCell ref="MCV20:MDE20"/>
    <mergeCell ref="MDF20:MDO20"/>
    <mergeCell ref="MDP20:MDY20"/>
    <mergeCell ref="MDZ20:MEI20"/>
    <mergeCell ref="MEJ20:MES20"/>
    <mergeCell ref="MAD20:MAM20"/>
    <mergeCell ref="MAN20:MAW20"/>
    <mergeCell ref="MAX20:MBG20"/>
    <mergeCell ref="MBH20:MBQ20"/>
    <mergeCell ref="MBR20:MCA20"/>
    <mergeCell ref="MCB20:MCK20"/>
    <mergeCell ref="LXV20:LYE20"/>
    <mergeCell ref="LYF20:LYO20"/>
    <mergeCell ref="LYP20:LYY20"/>
    <mergeCell ref="LYZ20:LZI20"/>
    <mergeCell ref="LZJ20:LZS20"/>
    <mergeCell ref="LZT20:MAC20"/>
    <mergeCell ref="LVN20:LVW20"/>
    <mergeCell ref="LVX20:LWG20"/>
    <mergeCell ref="LWH20:LWQ20"/>
    <mergeCell ref="LWR20:LXA20"/>
    <mergeCell ref="LXB20:LXK20"/>
    <mergeCell ref="LXL20:LXU20"/>
    <mergeCell ref="LTF20:LTO20"/>
    <mergeCell ref="LTP20:LTY20"/>
    <mergeCell ref="LTZ20:LUI20"/>
    <mergeCell ref="LUJ20:LUS20"/>
    <mergeCell ref="LUT20:LVC20"/>
    <mergeCell ref="LVD20:LVM20"/>
    <mergeCell ref="LQX20:LRG20"/>
    <mergeCell ref="LRH20:LRQ20"/>
    <mergeCell ref="LRR20:LSA20"/>
    <mergeCell ref="LSB20:LSK20"/>
    <mergeCell ref="LSL20:LSU20"/>
    <mergeCell ref="LSV20:LTE20"/>
    <mergeCell ref="LOP20:LOY20"/>
    <mergeCell ref="LOZ20:LPI20"/>
    <mergeCell ref="LPJ20:LPS20"/>
    <mergeCell ref="LPT20:LQC20"/>
    <mergeCell ref="LQD20:LQM20"/>
    <mergeCell ref="LQN20:LQW20"/>
    <mergeCell ref="LMH20:LMQ20"/>
    <mergeCell ref="LMR20:LNA20"/>
    <mergeCell ref="LNB20:LNK20"/>
    <mergeCell ref="LNL20:LNU20"/>
    <mergeCell ref="LNV20:LOE20"/>
    <mergeCell ref="LOF20:LOO20"/>
    <mergeCell ref="LJZ20:LKI20"/>
    <mergeCell ref="LKJ20:LKS20"/>
    <mergeCell ref="LKT20:LLC20"/>
    <mergeCell ref="LLD20:LLM20"/>
    <mergeCell ref="LLN20:LLW20"/>
    <mergeCell ref="LLX20:LMG20"/>
    <mergeCell ref="LHR20:LIA20"/>
    <mergeCell ref="LIB20:LIK20"/>
    <mergeCell ref="LIL20:LIU20"/>
    <mergeCell ref="LIV20:LJE20"/>
    <mergeCell ref="LJF20:LJO20"/>
    <mergeCell ref="LJP20:LJY20"/>
    <mergeCell ref="LFJ20:LFS20"/>
    <mergeCell ref="LFT20:LGC20"/>
    <mergeCell ref="LGD20:LGM20"/>
    <mergeCell ref="LGN20:LGW20"/>
    <mergeCell ref="LGX20:LHG20"/>
    <mergeCell ref="LHH20:LHQ20"/>
    <mergeCell ref="LDB20:LDK20"/>
    <mergeCell ref="LDL20:LDU20"/>
    <mergeCell ref="LDV20:LEE20"/>
    <mergeCell ref="LEF20:LEO20"/>
    <mergeCell ref="LEP20:LEY20"/>
    <mergeCell ref="LEZ20:LFI20"/>
    <mergeCell ref="LAT20:LBC20"/>
    <mergeCell ref="LBD20:LBM20"/>
    <mergeCell ref="LBN20:LBW20"/>
    <mergeCell ref="LBX20:LCG20"/>
    <mergeCell ref="LCH20:LCQ20"/>
    <mergeCell ref="LCR20:LDA20"/>
    <mergeCell ref="KYL20:KYU20"/>
    <mergeCell ref="KYV20:KZE20"/>
    <mergeCell ref="KZF20:KZO20"/>
    <mergeCell ref="KZP20:KZY20"/>
    <mergeCell ref="KZZ20:LAI20"/>
    <mergeCell ref="LAJ20:LAS20"/>
    <mergeCell ref="KWD20:KWM20"/>
    <mergeCell ref="KWN20:KWW20"/>
    <mergeCell ref="KWX20:KXG20"/>
    <mergeCell ref="KXH20:KXQ20"/>
    <mergeCell ref="KXR20:KYA20"/>
    <mergeCell ref="KYB20:KYK20"/>
    <mergeCell ref="KTV20:KUE20"/>
    <mergeCell ref="KUF20:KUO20"/>
    <mergeCell ref="KUP20:KUY20"/>
    <mergeCell ref="KUZ20:KVI20"/>
    <mergeCell ref="KVJ20:KVS20"/>
    <mergeCell ref="KVT20:KWC20"/>
    <mergeCell ref="KRN20:KRW20"/>
    <mergeCell ref="KRX20:KSG20"/>
    <mergeCell ref="KSH20:KSQ20"/>
    <mergeCell ref="KSR20:KTA20"/>
    <mergeCell ref="KTB20:KTK20"/>
    <mergeCell ref="KTL20:KTU20"/>
    <mergeCell ref="KPF20:KPO20"/>
    <mergeCell ref="KPP20:KPY20"/>
    <mergeCell ref="KPZ20:KQI20"/>
    <mergeCell ref="KQJ20:KQS20"/>
    <mergeCell ref="KQT20:KRC20"/>
    <mergeCell ref="KRD20:KRM20"/>
    <mergeCell ref="KMX20:KNG20"/>
    <mergeCell ref="KNH20:KNQ20"/>
    <mergeCell ref="KNR20:KOA20"/>
    <mergeCell ref="KOB20:KOK20"/>
    <mergeCell ref="KOL20:KOU20"/>
    <mergeCell ref="KOV20:KPE20"/>
    <mergeCell ref="KKP20:KKY20"/>
    <mergeCell ref="KKZ20:KLI20"/>
    <mergeCell ref="KLJ20:KLS20"/>
    <mergeCell ref="KLT20:KMC20"/>
    <mergeCell ref="KMD20:KMM20"/>
    <mergeCell ref="KMN20:KMW20"/>
    <mergeCell ref="KIH20:KIQ20"/>
    <mergeCell ref="KIR20:KJA20"/>
    <mergeCell ref="KJB20:KJK20"/>
    <mergeCell ref="KJL20:KJU20"/>
    <mergeCell ref="KJV20:KKE20"/>
    <mergeCell ref="KKF20:KKO20"/>
    <mergeCell ref="KFZ20:KGI20"/>
    <mergeCell ref="KGJ20:KGS20"/>
    <mergeCell ref="KGT20:KHC20"/>
    <mergeCell ref="KHD20:KHM20"/>
    <mergeCell ref="KHN20:KHW20"/>
    <mergeCell ref="KHX20:KIG20"/>
    <mergeCell ref="KDR20:KEA20"/>
    <mergeCell ref="KEB20:KEK20"/>
    <mergeCell ref="KEL20:KEU20"/>
    <mergeCell ref="KEV20:KFE20"/>
    <mergeCell ref="KFF20:KFO20"/>
    <mergeCell ref="KFP20:KFY20"/>
    <mergeCell ref="KBJ20:KBS20"/>
    <mergeCell ref="KBT20:KCC20"/>
    <mergeCell ref="KCD20:KCM20"/>
    <mergeCell ref="KCN20:KCW20"/>
    <mergeCell ref="KCX20:KDG20"/>
    <mergeCell ref="KDH20:KDQ20"/>
    <mergeCell ref="JZB20:JZK20"/>
    <mergeCell ref="JZL20:JZU20"/>
    <mergeCell ref="JZV20:KAE20"/>
    <mergeCell ref="KAF20:KAO20"/>
    <mergeCell ref="KAP20:KAY20"/>
    <mergeCell ref="KAZ20:KBI20"/>
    <mergeCell ref="JWT20:JXC20"/>
    <mergeCell ref="JXD20:JXM20"/>
    <mergeCell ref="JXN20:JXW20"/>
    <mergeCell ref="JXX20:JYG20"/>
    <mergeCell ref="JYH20:JYQ20"/>
    <mergeCell ref="JYR20:JZA20"/>
    <mergeCell ref="JUL20:JUU20"/>
    <mergeCell ref="JUV20:JVE20"/>
    <mergeCell ref="JVF20:JVO20"/>
    <mergeCell ref="JVP20:JVY20"/>
    <mergeCell ref="JVZ20:JWI20"/>
    <mergeCell ref="JWJ20:JWS20"/>
    <mergeCell ref="JSD20:JSM20"/>
    <mergeCell ref="JSN20:JSW20"/>
    <mergeCell ref="JSX20:JTG20"/>
    <mergeCell ref="JTH20:JTQ20"/>
    <mergeCell ref="JTR20:JUA20"/>
    <mergeCell ref="JUB20:JUK20"/>
    <mergeCell ref="JPV20:JQE20"/>
    <mergeCell ref="JQF20:JQO20"/>
    <mergeCell ref="JQP20:JQY20"/>
    <mergeCell ref="JQZ20:JRI20"/>
    <mergeCell ref="JRJ20:JRS20"/>
    <mergeCell ref="JRT20:JSC20"/>
    <mergeCell ref="JNN20:JNW20"/>
    <mergeCell ref="JNX20:JOG20"/>
    <mergeCell ref="JOH20:JOQ20"/>
    <mergeCell ref="JOR20:JPA20"/>
    <mergeCell ref="JPB20:JPK20"/>
    <mergeCell ref="JPL20:JPU20"/>
    <mergeCell ref="JLF20:JLO20"/>
    <mergeCell ref="JLP20:JLY20"/>
    <mergeCell ref="JLZ20:JMI20"/>
    <mergeCell ref="JMJ20:JMS20"/>
    <mergeCell ref="JMT20:JNC20"/>
    <mergeCell ref="JND20:JNM20"/>
    <mergeCell ref="JIX20:JJG20"/>
    <mergeCell ref="JJH20:JJQ20"/>
    <mergeCell ref="JJR20:JKA20"/>
    <mergeCell ref="JKB20:JKK20"/>
    <mergeCell ref="JKL20:JKU20"/>
    <mergeCell ref="JKV20:JLE20"/>
    <mergeCell ref="JGP20:JGY20"/>
    <mergeCell ref="JGZ20:JHI20"/>
    <mergeCell ref="JHJ20:JHS20"/>
    <mergeCell ref="JHT20:JIC20"/>
    <mergeCell ref="JID20:JIM20"/>
    <mergeCell ref="JIN20:JIW20"/>
    <mergeCell ref="JEH20:JEQ20"/>
    <mergeCell ref="JER20:JFA20"/>
    <mergeCell ref="JFB20:JFK20"/>
    <mergeCell ref="JFL20:JFU20"/>
    <mergeCell ref="JFV20:JGE20"/>
    <mergeCell ref="JGF20:JGO20"/>
    <mergeCell ref="JBZ20:JCI20"/>
    <mergeCell ref="JCJ20:JCS20"/>
    <mergeCell ref="JCT20:JDC20"/>
    <mergeCell ref="JDD20:JDM20"/>
    <mergeCell ref="JDN20:JDW20"/>
    <mergeCell ref="JDX20:JEG20"/>
    <mergeCell ref="IZR20:JAA20"/>
    <mergeCell ref="JAB20:JAK20"/>
    <mergeCell ref="JAL20:JAU20"/>
    <mergeCell ref="JAV20:JBE20"/>
    <mergeCell ref="JBF20:JBO20"/>
    <mergeCell ref="JBP20:JBY20"/>
    <mergeCell ref="IXJ20:IXS20"/>
    <mergeCell ref="IXT20:IYC20"/>
    <mergeCell ref="IYD20:IYM20"/>
    <mergeCell ref="IYN20:IYW20"/>
    <mergeCell ref="IYX20:IZG20"/>
    <mergeCell ref="IZH20:IZQ20"/>
    <mergeCell ref="IVB20:IVK20"/>
    <mergeCell ref="IVL20:IVU20"/>
    <mergeCell ref="IVV20:IWE20"/>
    <mergeCell ref="IWF20:IWO20"/>
    <mergeCell ref="IWP20:IWY20"/>
    <mergeCell ref="IWZ20:IXI20"/>
    <mergeCell ref="IST20:ITC20"/>
    <mergeCell ref="ITD20:ITM20"/>
    <mergeCell ref="ITN20:ITW20"/>
    <mergeCell ref="ITX20:IUG20"/>
    <mergeCell ref="IUH20:IUQ20"/>
    <mergeCell ref="IUR20:IVA20"/>
    <mergeCell ref="IQL20:IQU20"/>
    <mergeCell ref="IQV20:IRE20"/>
    <mergeCell ref="IRF20:IRO20"/>
    <mergeCell ref="IRP20:IRY20"/>
    <mergeCell ref="IRZ20:ISI20"/>
    <mergeCell ref="ISJ20:ISS20"/>
    <mergeCell ref="IOD20:IOM20"/>
    <mergeCell ref="ION20:IOW20"/>
    <mergeCell ref="IOX20:IPG20"/>
    <mergeCell ref="IPH20:IPQ20"/>
    <mergeCell ref="IPR20:IQA20"/>
    <mergeCell ref="IQB20:IQK20"/>
    <mergeCell ref="ILV20:IME20"/>
    <mergeCell ref="IMF20:IMO20"/>
    <mergeCell ref="IMP20:IMY20"/>
    <mergeCell ref="IMZ20:INI20"/>
    <mergeCell ref="INJ20:INS20"/>
    <mergeCell ref="INT20:IOC20"/>
    <mergeCell ref="IJN20:IJW20"/>
    <mergeCell ref="IJX20:IKG20"/>
    <mergeCell ref="IKH20:IKQ20"/>
    <mergeCell ref="IKR20:ILA20"/>
    <mergeCell ref="ILB20:ILK20"/>
    <mergeCell ref="ILL20:ILU20"/>
    <mergeCell ref="IHF20:IHO20"/>
    <mergeCell ref="IHP20:IHY20"/>
    <mergeCell ref="IHZ20:III20"/>
    <mergeCell ref="IIJ20:IIS20"/>
    <mergeCell ref="IIT20:IJC20"/>
    <mergeCell ref="IJD20:IJM20"/>
    <mergeCell ref="IEX20:IFG20"/>
    <mergeCell ref="IFH20:IFQ20"/>
    <mergeCell ref="IFR20:IGA20"/>
    <mergeCell ref="IGB20:IGK20"/>
    <mergeCell ref="IGL20:IGU20"/>
    <mergeCell ref="IGV20:IHE20"/>
    <mergeCell ref="ICP20:ICY20"/>
    <mergeCell ref="ICZ20:IDI20"/>
    <mergeCell ref="IDJ20:IDS20"/>
    <mergeCell ref="IDT20:IEC20"/>
    <mergeCell ref="IED20:IEM20"/>
    <mergeCell ref="IEN20:IEW20"/>
    <mergeCell ref="IAH20:IAQ20"/>
    <mergeCell ref="IAR20:IBA20"/>
    <mergeCell ref="IBB20:IBK20"/>
    <mergeCell ref="IBL20:IBU20"/>
    <mergeCell ref="IBV20:ICE20"/>
    <mergeCell ref="ICF20:ICO20"/>
    <mergeCell ref="HXZ20:HYI20"/>
    <mergeCell ref="HYJ20:HYS20"/>
    <mergeCell ref="HYT20:HZC20"/>
    <mergeCell ref="HZD20:HZM20"/>
    <mergeCell ref="HZN20:HZW20"/>
    <mergeCell ref="HZX20:IAG20"/>
    <mergeCell ref="HVR20:HWA20"/>
    <mergeCell ref="HWB20:HWK20"/>
    <mergeCell ref="HWL20:HWU20"/>
    <mergeCell ref="HWV20:HXE20"/>
    <mergeCell ref="HXF20:HXO20"/>
    <mergeCell ref="HXP20:HXY20"/>
    <mergeCell ref="HTJ20:HTS20"/>
    <mergeCell ref="HTT20:HUC20"/>
    <mergeCell ref="HUD20:HUM20"/>
    <mergeCell ref="HUN20:HUW20"/>
    <mergeCell ref="HUX20:HVG20"/>
    <mergeCell ref="HVH20:HVQ20"/>
    <mergeCell ref="HRB20:HRK20"/>
    <mergeCell ref="HRL20:HRU20"/>
    <mergeCell ref="HRV20:HSE20"/>
    <mergeCell ref="HSF20:HSO20"/>
    <mergeCell ref="HSP20:HSY20"/>
    <mergeCell ref="HSZ20:HTI20"/>
    <mergeCell ref="HOT20:HPC20"/>
    <mergeCell ref="HPD20:HPM20"/>
    <mergeCell ref="HPN20:HPW20"/>
    <mergeCell ref="HPX20:HQG20"/>
    <mergeCell ref="HQH20:HQQ20"/>
    <mergeCell ref="HQR20:HRA20"/>
    <mergeCell ref="HML20:HMU20"/>
    <mergeCell ref="HMV20:HNE20"/>
    <mergeCell ref="HNF20:HNO20"/>
    <mergeCell ref="HNP20:HNY20"/>
    <mergeCell ref="HNZ20:HOI20"/>
    <mergeCell ref="HOJ20:HOS20"/>
    <mergeCell ref="HKD20:HKM20"/>
    <mergeCell ref="HKN20:HKW20"/>
    <mergeCell ref="HKX20:HLG20"/>
    <mergeCell ref="HLH20:HLQ20"/>
    <mergeCell ref="HLR20:HMA20"/>
    <mergeCell ref="HMB20:HMK20"/>
    <mergeCell ref="HHV20:HIE20"/>
    <mergeCell ref="HIF20:HIO20"/>
    <mergeCell ref="HIP20:HIY20"/>
    <mergeCell ref="HIZ20:HJI20"/>
    <mergeCell ref="HJJ20:HJS20"/>
    <mergeCell ref="HJT20:HKC20"/>
    <mergeCell ref="HFN20:HFW20"/>
    <mergeCell ref="HFX20:HGG20"/>
    <mergeCell ref="HGH20:HGQ20"/>
    <mergeCell ref="HGR20:HHA20"/>
    <mergeCell ref="HHB20:HHK20"/>
    <mergeCell ref="HHL20:HHU20"/>
    <mergeCell ref="HDF20:HDO20"/>
    <mergeCell ref="HDP20:HDY20"/>
    <mergeCell ref="HDZ20:HEI20"/>
    <mergeCell ref="HEJ20:HES20"/>
    <mergeCell ref="HET20:HFC20"/>
    <mergeCell ref="HFD20:HFM20"/>
    <mergeCell ref="HAX20:HBG20"/>
    <mergeCell ref="HBH20:HBQ20"/>
    <mergeCell ref="HBR20:HCA20"/>
    <mergeCell ref="HCB20:HCK20"/>
    <mergeCell ref="HCL20:HCU20"/>
    <mergeCell ref="HCV20:HDE20"/>
    <mergeCell ref="GYP20:GYY20"/>
    <mergeCell ref="GYZ20:GZI20"/>
    <mergeCell ref="GZJ20:GZS20"/>
    <mergeCell ref="GZT20:HAC20"/>
    <mergeCell ref="HAD20:HAM20"/>
    <mergeCell ref="HAN20:HAW20"/>
    <mergeCell ref="GWH20:GWQ20"/>
    <mergeCell ref="GWR20:GXA20"/>
    <mergeCell ref="GXB20:GXK20"/>
    <mergeCell ref="GXL20:GXU20"/>
    <mergeCell ref="GXV20:GYE20"/>
    <mergeCell ref="GYF20:GYO20"/>
    <mergeCell ref="GTZ20:GUI20"/>
    <mergeCell ref="GUJ20:GUS20"/>
    <mergeCell ref="GUT20:GVC20"/>
    <mergeCell ref="GVD20:GVM20"/>
    <mergeCell ref="GVN20:GVW20"/>
    <mergeCell ref="GVX20:GWG20"/>
    <mergeCell ref="GRR20:GSA20"/>
    <mergeCell ref="GSB20:GSK20"/>
    <mergeCell ref="GSL20:GSU20"/>
    <mergeCell ref="GSV20:GTE20"/>
    <mergeCell ref="GTF20:GTO20"/>
    <mergeCell ref="GTP20:GTY20"/>
    <mergeCell ref="GPJ20:GPS20"/>
    <mergeCell ref="GPT20:GQC20"/>
    <mergeCell ref="GQD20:GQM20"/>
    <mergeCell ref="GQN20:GQW20"/>
    <mergeCell ref="GQX20:GRG20"/>
    <mergeCell ref="GRH20:GRQ20"/>
    <mergeCell ref="GNB20:GNK20"/>
    <mergeCell ref="GNL20:GNU20"/>
    <mergeCell ref="GNV20:GOE20"/>
    <mergeCell ref="GOF20:GOO20"/>
    <mergeCell ref="GOP20:GOY20"/>
    <mergeCell ref="GOZ20:GPI20"/>
    <mergeCell ref="GKT20:GLC20"/>
    <mergeCell ref="GLD20:GLM20"/>
    <mergeCell ref="GLN20:GLW20"/>
    <mergeCell ref="GLX20:GMG20"/>
    <mergeCell ref="GMH20:GMQ20"/>
    <mergeCell ref="GMR20:GNA20"/>
    <mergeCell ref="GIL20:GIU20"/>
    <mergeCell ref="GIV20:GJE20"/>
    <mergeCell ref="GJF20:GJO20"/>
    <mergeCell ref="GJP20:GJY20"/>
    <mergeCell ref="GJZ20:GKI20"/>
    <mergeCell ref="GKJ20:GKS20"/>
    <mergeCell ref="GGD20:GGM20"/>
    <mergeCell ref="GGN20:GGW20"/>
    <mergeCell ref="GGX20:GHG20"/>
    <mergeCell ref="GHH20:GHQ20"/>
    <mergeCell ref="GHR20:GIA20"/>
    <mergeCell ref="GIB20:GIK20"/>
    <mergeCell ref="GDV20:GEE20"/>
    <mergeCell ref="GEF20:GEO20"/>
    <mergeCell ref="GEP20:GEY20"/>
    <mergeCell ref="GEZ20:GFI20"/>
    <mergeCell ref="GFJ20:GFS20"/>
    <mergeCell ref="GFT20:GGC20"/>
    <mergeCell ref="GBN20:GBW20"/>
    <mergeCell ref="GBX20:GCG20"/>
    <mergeCell ref="GCH20:GCQ20"/>
    <mergeCell ref="GCR20:GDA20"/>
    <mergeCell ref="GDB20:GDK20"/>
    <mergeCell ref="GDL20:GDU20"/>
    <mergeCell ref="FZF20:FZO20"/>
    <mergeCell ref="FZP20:FZY20"/>
    <mergeCell ref="FZZ20:GAI20"/>
    <mergeCell ref="GAJ20:GAS20"/>
    <mergeCell ref="GAT20:GBC20"/>
    <mergeCell ref="GBD20:GBM20"/>
    <mergeCell ref="FWX20:FXG20"/>
    <mergeCell ref="FXH20:FXQ20"/>
    <mergeCell ref="FXR20:FYA20"/>
    <mergeCell ref="FYB20:FYK20"/>
    <mergeCell ref="FYL20:FYU20"/>
    <mergeCell ref="FYV20:FZE20"/>
    <mergeCell ref="FUP20:FUY20"/>
    <mergeCell ref="FUZ20:FVI20"/>
    <mergeCell ref="FVJ20:FVS20"/>
    <mergeCell ref="FVT20:FWC20"/>
    <mergeCell ref="FWD20:FWM20"/>
    <mergeCell ref="FWN20:FWW20"/>
    <mergeCell ref="FSH20:FSQ20"/>
    <mergeCell ref="FSR20:FTA20"/>
    <mergeCell ref="FTB20:FTK20"/>
    <mergeCell ref="FTL20:FTU20"/>
    <mergeCell ref="FTV20:FUE20"/>
    <mergeCell ref="FUF20:FUO20"/>
    <mergeCell ref="FPZ20:FQI20"/>
    <mergeCell ref="FQJ20:FQS20"/>
    <mergeCell ref="FQT20:FRC20"/>
    <mergeCell ref="FRD20:FRM20"/>
    <mergeCell ref="FRN20:FRW20"/>
    <mergeCell ref="FRX20:FSG20"/>
    <mergeCell ref="FNR20:FOA20"/>
    <mergeCell ref="FOB20:FOK20"/>
    <mergeCell ref="FOL20:FOU20"/>
    <mergeCell ref="FOV20:FPE20"/>
    <mergeCell ref="FPF20:FPO20"/>
    <mergeCell ref="FPP20:FPY20"/>
    <mergeCell ref="FLJ20:FLS20"/>
    <mergeCell ref="FLT20:FMC20"/>
    <mergeCell ref="FMD20:FMM20"/>
    <mergeCell ref="FMN20:FMW20"/>
    <mergeCell ref="FMX20:FNG20"/>
    <mergeCell ref="FNH20:FNQ20"/>
    <mergeCell ref="FJB20:FJK20"/>
    <mergeCell ref="FJL20:FJU20"/>
    <mergeCell ref="FJV20:FKE20"/>
    <mergeCell ref="FKF20:FKO20"/>
    <mergeCell ref="FKP20:FKY20"/>
    <mergeCell ref="FKZ20:FLI20"/>
    <mergeCell ref="FGT20:FHC20"/>
    <mergeCell ref="FHD20:FHM20"/>
    <mergeCell ref="FHN20:FHW20"/>
    <mergeCell ref="FHX20:FIG20"/>
    <mergeCell ref="FIH20:FIQ20"/>
    <mergeCell ref="FIR20:FJA20"/>
    <mergeCell ref="FEL20:FEU20"/>
    <mergeCell ref="FEV20:FFE20"/>
    <mergeCell ref="FFF20:FFO20"/>
    <mergeCell ref="FFP20:FFY20"/>
    <mergeCell ref="FFZ20:FGI20"/>
    <mergeCell ref="FGJ20:FGS20"/>
    <mergeCell ref="FCD20:FCM20"/>
    <mergeCell ref="FCN20:FCW20"/>
    <mergeCell ref="FCX20:FDG20"/>
    <mergeCell ref="FDH20:FDQ20"/>
    <mergeCell ref="FDR20:FEA20"/>
    <mergeCell ref="FEB20:FEK20"/>
    <mergeCell ref="EZV20:FAE20"/>
    <mergeCell ref="FAF20:FAO20"/>
    <mergeCell ref="FAP20:FAY20"/>
    <mergeCell ref="FAZ20:FBI20"/>
    <mergeCell ref="FBJ20:FBS20"/>
    <mergeCell ref="FBT20:FCC20"/>
    <mergeCell ref="EXN20:EXW20"/>
    <mergeCell ref="EXX20:EYG20"/>
    <mergeCell ref="EYH20:EYQ20"/>
    <mergeCell ref="EYR20:EZA20"/>
    <mergeCell ref="EZB20:EZK20"/>
    <mergeCell ref="EZL20:EZU20"/>
    <mergeCell ref="EVF20:EVO20"/>
    <mergeCell ref="EVP20:EVY20"/>
    <mergeCell ref="EVZ20:EWI20"/>
    <mergeCell ref="EWJ20:EWS20"/>
    <mergeCell ref="EWT20:EXC20"/>
    <mergeCell ref="EXD20:EXM20"/>
    <mergeCell ref="ESX20:ETG20"/>
    <mergeCell ref="ETH20:ETQ20"/>
    <mergeCell ref="ETR20:EUA20"/>
    <mergeCell ref="EUB20:EUK20"/>
    <mergeCell ref="EUL20:EUU20"/>
    <mergeCell ref="EUV20:EVE20"/>
    <mergeCell ref="EQP20:EQY20"/>
    <mergeCell ref="EQZ20:ERI20"/>
    <mergeCell ref="ERJ20:ERS20"/>
    <mergeCell ref="ERT20:ESC20"/>
    <mergeCell ref="ESD20:ESM20"/>
    <mergeCell ref="ESN20:ESW20"/>
    <mergeCell ref="EOH20:EOQ20"/>
    <mergeCell ref="EOR20:EPA20"/>
    <mergeCell ref="EPB20:EPK20"/>
    <mergeCell ref="EPL20:EPU20"/>
    <mergeCell ref="EPV20:EQE20"/>
    <mergeCell ref="EQF20:EQO20"/>
    <mergeCell ref="ELZ20:EMI20"/>
    <mergeCell ref="EMJ20:EMS20"/>
    <mergeCell ref="EMT20:ENC20"/>
    <mergeCell ref="END20:ENM20"/>
    <mergeCell ref="ENN20:ENW20"/>
    <mergeCell ref="ENX20:EOG20"/>
    <mergeCell ref="EJR20:EKA20"/>
    <mergeCell ref="EKB20:EKK20"/>
    <mergeCell ref="EKL20:EKU20"/>
    <mergeCell ref="EKV20:ELE20"/>
    <mergeCell ref="ELF20:ELO20"/>
    <mergeCell ref="ELP20:ELY20"/>
    <mergeCell ref="EHJ20:EHS20"/>
    <mergeCell ref="EHT20:EIC20"/>
    <mergeCell ref="EID20:EIM20"/>
    <mergeCell ref="EIN20:EIW20"/>
    <mergeCell ref="EIX20:EJG20"/>
    <mergeCell ref="EJH20:EJQ20"/>
    <mergeCell ref="EFB20:EFK20"/>
    <mergeCell ref="EFL20:EFU20"/>
    <mergeCell ref="EFV20:EGE20"/>
    <mergeCell ref="EGF20:EGO20"/>
    <mergeCell ref="EGP20:EGY20"/>
    <mergeCell ref="EGZ20:EHI20"/>
    <mergeCell ref="ECT20:EDC20"/>
    <mergeCell ref="EDD20:EDM20"/>
    <mergeCell ref="EDN20:EDW20"/>
    <mergeCell ref="EDX20:EEG20"/>
    <mergeCell ref="EEH20:EEQ20"/>
    <mergeCell ref="EER20:EFA20"/>
    <mergeCell ref="EAL20:EAU20"/>
    <mergeCell ref="EAV20:EBE20"/>
    <mergeCell ref="EBF20:EBO20"/>
    <mergeCell ref="EBP20:EBY20"/>
    <mergeCell ref="EBZ20:ECI20"/>
    <mergeCell ref="ECJ20:ECS20"/>
    <mergeCell ref="DYD20:DYM20"/>
    <mergeCell ref="DYN20:DYW20"/>
    <mergeCell ref="DYX20:DZG20"/>
    <mergeCell ref="DZH20:DZQ20"/>
    <mergeCell ref="DZR20:EAA20"/>
    <mergeCell ref="EAB20:EAK20"/>
    <mergeCell ref="DVV20:DWE20"/>
    <mergeCell ref="DWF20:DWO20"/>
    <mergeCell ref="DWP20:DWY20"/>
    <mergeCell ref="DWZ20:DXI20"/>
    <mergeCell ref="DXJ20:DXS20"/>
    <mergeCell ref="DXT20:DYC20"/>
    <mergeCell ref="DTN20:DTW20"/>
    <mergeCell ref="DTX20:DUG20"/>
    <mergeCell ref="DUH20:DUQ20"/>
    <mergeCell ref="DUR20:DVA20"/>
    <mergeCell ref="DVB20:DVK20"/>
    <mergeCell ref="DVL20:DVU20"/>
    <mergeCell ref="DRF20:DRO20"/>
    <mergeCell ref="DRP20:DRY20"/>
    <mergeCell ref="DRZ20:DSI20"/>
    <mergeCell ref="DSJ20:DSS20"/>
    <mergeCell ref="DST20:DTC20"/>
    <mergeCell ref="DTD20:DTM20"/>
    <mergeCell ref="DOX20:DPG20"/>
    <mergeCell ref="DPH20:DPQ20"/>
    <mergeCell ref="DPR20:DQA20"/>
    <mergeCell ref="DQB20:DQK20"/>
    <mergeCell ref="DQL20:DQU20"/>
    <mergeCell ref="DQV20:DRE20"/>
    <mergeCell ref="DMP20:DMY20"/>
    <mergeCell ref="DMZ20:DNI20"/>
    <mergeCell ref="DNJ20:DNS20"/>
    <mergeCell ref="DNT20:DOC20"/>
    <mergeCell ref="DOD20:DOM20"/>
    <mergeCell ref="DON20:DOW20"/>
    <mergeCell ref="DKH20:DKQ20"/>
    <mergeCell ref="DKR20:DLA20"/>
    <mergeCell ref="DLB20:DLK20"/>
    <mergeCell ref="DLL20:DLU20"/>
    <mergeCell ref="DLV20:DME20"/>
    <mergeCell ref="DMF20:DMO20"/>
    <mergeCell ref="DHZ20:DII20"/>
    <mergeCell ref="DIJ20:DIS20"/>
    <mergeCell ref="DIT20:DJC20"/>
    <mergeCell ref="DJD20:DJM20"/>
    <mergeCell ref="DJN20:DJW20"/>
    <mergeCell ref="DJX20:DKG20"/>
    <mergeCell ref="DFR20:DGA20"/>
    <mergeCell ref="DGB20:DGK20"/>
    <mergeCell ref="DGL20:DGU20"/>
    <mergeCell ref="DGV20:DHE20"/>
    <mergeCell ref="DHF20:DHO20"/>
    <mergeCell ref="DHP20:DHY20"/>
    <mergeCell ref="DDJ20:DDS20"/>
    <mergeCell ref="DDT20:DEC20"/>
    <mergeCell ref="DED20:DEM20"/>
    <mergeCell ref="DEN20:DEW20"/>
    <mergeCell ref="DEX20:DFG20"/>
    <mergeCell ref="DFH20:DFQ20"/>
    <mergeCell ref="DBB20:DBK20"/>
    <mergeCell ref="DBL20:DBU20"/>
    <mergeCell ref="DBV20:DCE20"/>
    <mergeCell ref="DCF20:DCO20"/>
    <mergeCell ref="DCP20:DCY20"/>
    <mergeCell ref="DCZ20:DDI20"/>
    <mergeCell ref="CYT20:CZC20"/>
    <mergeCell ref="CZD20:CZM20"/>
    <mergeCell ref="CZN20:CZW20"/>
    <mergeCell ref="CZX20:DAG20"/>
    <mergeCell ref="DAH20:DAQ20"/>
    <mergeCell ref="DAR20:DBA20"/>
    <mergeCell ref="CWL20:CWU20"/>
    <mergeCell ref="CWV20:CXE20"/>
    <mergeCell ref="CXF20:CXO20"/>
    <mergeCell ref="CXP20:CXY20"/>
    <mergeCell ref="CXZ20:CYI20"/>
    <mergeCell ref="CYJ20:CYS20"/>
    <mergeCell ref="CUD20:CUM20"/>
    <mergeCell ref="CUN20:CUW20"/>
    <mergeCell ref="CUX20:CVG20"/>
    <mergeCell ref="CVH20:CVQ20"/>
    <mergeCell ref="CVR20:CWA20"/>
    <mergeCell ref="CWB20:CWK20"/>
    <mergeCell ref="CRV20:CSE20"/>
    <mergeCell ref="CSF20:CSO20"/>
    <mergeCell ref="CSP20:CSY20"/>
    <mergeCell ref="CSZ20:CTI20"/>
    <mergeCell ref="CTJ20:CTS20"/>
    <mergeCell ref="CTT20:CUC20"/>
    <mergeCell ref="CPN20:CPW20"/>
    <mergeCell ref="CPX20:CQG20"/>
    <mergeCell ref="CQH20:CQQ20"/>
    <mergeCell ref="CQR20:CRA20"/>
    <mergeCell ref="CRB20:CRK20"/>
    <mergeCell ref="CRL20:CRU20"/>
    <mergeCell ref="CNF20:CNO20"/>
    <mergeCell ref="CNP20:CNY20"/>
    <mergeCell ref="CNZ20:COI20"/>
    <mergeCell ref="COJ20:COS20"/>
    <mergeCell ref="COT20:CPC20"/>
    <mergeCell ref="CPD20:CPM20"/>
    <mergeCell ref="CKX20:CLG20"/>
    <mergeCell ref="CLH20:CLQ20"/>
    <mergeCell ref="CLR20:CMA20"/>
    <mergeCell ref="CMB20:CMK20"/>
    <mergeCell ref="CML20:CMU20"/>
    <mergeCell ref="CMV20:CNE20"/>
    <mergeCell ref="CIP20:CIY20"/>
    <mergeCell ref="CIZ20:CJI20"/>
    <mergeCell ref="CJJ20:CJS20"/>
    <mergeCell ref="CJT20:CKC20"/>
    <mergeCell ref="CKD20:CKM20"/>
    <mergeCell ref="CKN20:CKW20"/>
    <mergeCell ref="CGH20:CGQ20"/>
    <mergeCell ref="CGR20:CHA20"/>
    <mergeCell ref="CHB20:CHK20"/>
    <mergeCell ref="CHL20:CHU20"/>
    <mergeCell ref="CHV20:CIE20"/>
    <mergeCell ref="CIF20:CIO20"/>
    <mergeCell ref="CDZ20:CEI20"/>
    <mergeCell ref="CEJ20:CES20"/>
    <mergeCell ref="CET20:CFC20"/>
    <mergeCell ref="CFD20:CFM20"/>
    <mergeCell ref="CFN20:CFW20"/>
    <mergeCell ref="CFX20:CGG20"/>
    <mergeCell ref="CBR20:CCA20"/>
    <mergeCell ref="CCB20:CCK20"/>
    <mergeCell ref="CCL20:CCU20"/>
    <mergeCell ref="CCV20:CDE20"/>
    <mergeCell ref="CDF20:CDO20"/>
    <mergeCell ref="CDP20:CDY20"/>
    <mergeCell ref="BZJ20:BZS20"/>
    <mergeCell ref="BZT20:CAC20"/>
    <mergeCell ref="CAD20:CAM20"/>
    <mergeCell ref="CAN20:CAW20"/>
    <mergeCell ref="CAX20:CBG20"/>
    <mergeCell ref="CBH20:CBQ20"/>
    <mergeCell ref="BXB20:BXK20"/>
    <mergeCell ref="BXL20:BXU20"/>
    <mergeCell ref="BXV20:BYE20"/>
    <mergeCell ref="BYF20:BYO20"/>
    <mergeCell ref="BYP20:BYY20"/>
    <mergeCell ref="BYZ20:BZI20"/>
    <mergeCell ref="BUT20:BVC20"/>
    <mergeCell ref="BVD20:BVM20"/>
    <mergeCell ref="BVN20:BVW20"/>
    <mergeCell ref="BVX20:BWG20"/>
    <mergeCell ref="BWH20:BWQ20"/>
    <mergeCell ref="BWR20:BXA20"/>
    <mergeCell ref="BSL20:BSU20"/>
    <mergeCell ref="BSV20:BTE20"/>
    <mergeCell ref="BTF20:BTO20"/>
    <mergeCell ref="BTP20:BTY20"/>
    <mergeCell ref="BTZ20:BUI20"/>
    <mergeCell ref="BUJ20:BUS20"/>
    <mergeCell ref="BQD20:BQM20"/>
    <mergeCell ref="BQN20:BQW20"/>
    <mergeCell ref="BQX20:BRG20"/>
    <mergeCell ref="BRH20:BRQ20"/>
    <mergeCell ref="BRR20:BSA20"/>
    <mergeCell ref="BSB20:BSK20"/>
    <mergeCell ref="BNV20:BOE20"/>
    <mergeCell ref="BOF20:BOO20"/>
    <mergeCell ref="BOP20:BOY20"/>
    <mergeCell ref="BOZ20:BPI20"/>
    <mergeCell ref="BPJ20:BPS20"/>
    <mergeCell ref="BPT20:BQC20"/>
    <mergeCell ref="BLN20:BLW20"/>
    <mergeCell ref="BLX20:BMG20"/>
    <mergeCell ref="BMH20:BMQ20"/>
    <mergeCell ref="BMR20:BNA20"/>
    <mergeCell ref="BNB20:BNK20"/>
    <mergeCell ref="BNL20:BNU20"/>
    <mergeCell ref="BJF20:BJO20"/>
    <mergeCell ref="BJP20:BJY20"/>
    <mergeCell ref="BJZ20:BKI20"/>
    <mergeCell ref="BKJ20:BKS20"/>
    <mergeCell ref="BKT20:BLC20"/>
    <mergeCell ref="BLD20:BLM20"/>
    <mergeCell ref="BGX20:BHG20"/>
    <mergeCell ref="BHH20:BHQ20"/>
    <mergeCell ref="BHR20:BIA20"/>
    <mergeCell ref="BIB20:BIK20"/>
    <mergeCell ref="BIL20:BIU20"/>
    <mergeCell ref="BIV20:BJE20"/>
    <mergeCell ref="BEP20:BEY20"/>
    <mergeCell ref="BEZ20:BFI20"/>
    <mergeCell ref="BFJ20:BFS20"/>
    <mergeCell ref="BFT20:BGC20"/>
    <mergeCell ref="BGD20:BGM20"/>
    <mergeCell ref="BGN20:BGW20"/>
    <mergeCell ref="BCH20:BCQ20"/>
    <mergeCell ref="BCR20:BDA20"/>
    <mergeCell ref="BDB20:BDK20"/>
    <mergeCell ref="BDL20:BDU20"/>
    <mergeCell ref="BDV20:BEE20"/>
    <mergeCell ref="BEF20:BEO20"/>
    <mergeCell ref="AZZ20:BAI20"/>
    <mergeCell ref="BAJ20:BAS20"/>
    <mergeCell ref="BAT20:BBC20"/>
    <mergeCell ref="BBD20:BBM20"/>
    <mergeCell ref="BBN20:BBW20"/>
    <mergeCell ref="BBX20:BCG20"/>
    <mergeCell ref="AXR20:AYA20"/>
    <mergeCell ref="AYB20:AYK20"/>
    <mergeCell ref="AYL20:AYU20"/>
    <mergeCell ref="AYV20:AZE20"/>
    <mergeCell ref="AZF20:AZO20"/>
    <mergeCell ref="AZP20:AZY20"/>
    <mergeCell ref="AVJ20:AVS20"/>
    <mergeCell ref="AVT20:AWC20"/>
    <mergeCell ref="AWD20:AWM20"/>
    <mergeCell ref="AWN20:AWW20"/>
    <mergeCell ref="AWX20:AXG20"/>
    <mergeCell ref="AXH20:AXQ20"/>
    <mergeCell ref="ATB20:ATK20"/>
    <mergeCell ref="ATL20:ATU20"/>
    <mergeCell ref="ATV20:AUE20"/>
    <mergeCell ref="AUF20:AUO20"/>
    <mergeCell ref="AUP20:AUY20"/>
    <mergeCell ref="AUZ20:AVI20"/>
    <mergeCell ref="AQT20:ARC20"/>
    <mergeCell ref="ARD20:ARM20"/>
    <mergeCell ref="ARN20:ARW20"/>
    <mergeCell ref="ARX20:ASG20"/>
    <mergeCell ref="ASH20:ASQ20"/>
    <mergeCell ref="ASR20:ATA20"/>
    <mergeCell ref="AOL20:AOU20"/>
    <mergeCell ref="AOV20:APE20"/>
    <mergeCell ref="APF20:APO20"/>
    <mergeCell ref="APP20:APY20"/>
    <mergeCell ref="APZ20:AQI20"/>
    <mergeCell ref="AQJ20:AQS20"/>
    <mergeCell ref="AMD20:AMM20"/>
    <mergeCell ref="AMN20:AMW20"/>
    <mergeCell ref="AMX20:ANG20"/>
    <mergeCell ref="ANH20:ANQ20"/>
    <mergeCell ref="ANR20:AOA20"/>
    <mergeCell ref="AOB20:AOK20"/>
    <mergeCell ref="AJV20:AKE20"/>
    <mergeCell ref="AKF20:AKO20"/>
    <mergeCell ref="AKP20:AKY20"/>
    <mergeCell ref="AKZ20:ALI20"/>
    <mergeCell ref="ALJ20:ALS20"/>
    <mergeCell ref="ALT20:AMC20"/>
    <mergeCell ref="AHN20:AHW20"/>
    <mergeCell ref="AHX20:AIG20"/>
    <mergeCell ref="AIH20:AIQ20"/>
    <mergeCell ref="AIR20:AJA20"/>
    <mergeCell ref="AJB20:AJK20"/>
    <mergeCell ref="AJL20:AJU20"/>
    <mergeCell ref="AFF20:AFO20"/>
    <mergeCell ref="AFP20:AFY20"/>
    <mergeCell ref="AFZ20:AGI20"/>
    <mergeCell ref="AGJ20:AGS20"/>
    <mergeCell ref="AGT20:AHC20"/>
    <mergeCell ref="AHD20:AHM20"/>
    <mergeCell ref="ACX20:ADG20"/>
    <mergeCell ref="ADH20:ADQ20"/>
    <mergeCell ref="ADR20:AEA20"/>
    <mergeCell ref="AEB20:AEK20"/>
    <mergeCell ref="AEL20:AEU20"/>
    <mergeCell ref="AEV20:AFE20"/>
    <mergeCell ref="AAP20:AAY20"/>
    <mergeCell ref="AAZ20:ABI20"/>
    <mergeCell ref="ABJ20:ABS20"/>
    <mergeCell ref="ABT20:ACC20"/>
    <mergeCell ref="ACD20:ACM20"/>
    <mergeCell ref="ACN20:ACW20"/>
    <mergeCell ref="YH20:YQ20"/>
    <mergeCell ref="YR20:ZA20"/>
    <mergeCell ref="ZB20:ZK20"/>
    <mergeCell ref="ZL20:ZU20"/>
    <mergeCell ref="ZV20:AAE20"/>
    <mergeCell ref="AAF20:AAO20"/>
    <mergeCell ref="VZ20:WI20"/>
    <mergeCell ref="WJ20:WS20"/>
    <mergeCell ref="WT20:XC20"/>
    <mergeCell ref="XD20:XM20"/>
    <mergeCell ref="XN20:XW20"/>
    <mergeCell ref="XX20:YG20"/>
    <mergeCell ref="TR20:UA20"/>
    <mergeCell ref="UB20:UK20"/>
    <mergeCell ref="UL20:UU20"/>
    <mergeCell ref="UV20:VE20"/>
    <mergeCell ref="VF20:VO20"/>
    <mergeCell ref="VP20:VY20"/>
    <mergeCell ref="RJ20:RS20"/>
    <mergeCell ref="RT20:SC20"/>
    <mergeCell ref="SD20:SM20"/>
    <mergeCell ref="SN20:SW20"/>
    <mergeCell ref="SX20:TG20"/>
    <mergeCell ref="TH20:TQ20"/>
    <mergeCell ref="PB20:PK20"/>
    <mergeCell ref="PL20:PU20"/>
    <mergeCell ref="PV20:QE20"/>
    <mergeCell ref="QF20:QO20"/>
    <mergeCell ref="QP20:QY20"/>
    <mergeCell ref="QZ20:RI20"/>
    <mergeCell ref="MT20:NC20"/>
    <mergeCell ref="ND20:NM20"/>
    <mergeCell ref="NN20:NW20"/>
    <mergeCell ref="NX20:OG20"/>
    <mergeCell ref="OH20:OQ20"/>
    <mergeCell ref="OR20:PA20"/>
    <mergeCell ref="KL20:KU20"/>
    <mergeCell ref="KV20:LE20"/>
    <mergeCell ref="LF20:LO20"/>
    <mergeCell ref="LP20:LY20"/>
    <mergeCell ref="LZ20:MI20"/>
    <mergeCell ref="MJ20:MS20"/>
    <mergeCell ref="ID20:IM20"/>
    <mergeCell ref="IN20:IW20"/>
    <mergeCell ref="IX20:JG20"/>
    <mergeCell ref="JH20:JQ20"/>
    <mergeCell ref="JR20:KA20"/>
    <mergeCell ref="KB20:KK20"/>
    <mergeCell ref="FV20:GE20"/>
    <mergeCell ref="GF20:GO20"/>
    <mergeCell ref="GP20:GY20"/>
    <mergeCell ref="GZ20:HI20"/>
    <mergeCell ref="HJ20:HS20"/>
    <mergeCell ref="HT20:IC20"/>
    <mergeCell ref="DN20:DW20"/>
    <mergeCell ref="DX20:EG20"/>
    <mergeCell ref="EH20:EQ20"/>
    <mergeCell ref="ER20:FA20"/>
    <mergeCell ref="FB20:FK20"/>
    <mergeCell ref="FL20:FU20"/>
    <mergeCell ref="BF20:BO20"/>
    <mergeCell ref="BP20:BY20"/>
    <mergeCell ref="BZ20:CI20"/>
    <mergeCell ref="CJ20:CS20"/>
    <mergeCell ref="CT20:DC20"/>
    <mergeCell ref="DD20:DM20"/>
    <mergeCell ref="A20:G20"/>
    <mergeCell ref="H20:Q20"/>
    <mergeCell ref="R20:AA20"/>
    <mergeCell ref="AB20:AK20"/>
    <mergeCell ref="AL20:AU20"/>
    <mergeCell ref="AV20:BE20"/>
    <mergeCell ref="A14:D14"/>
    <mergeCell ref="A15:D15"/>
    <mergeCell ref="A16:D16"/>
    <mergeCell ref="A17:D17"/>
    <mergeCell ref="A18:D18"/>
    <mergeCell ref="A19:F19"/>
    <mergeCell ref="XDT11:XEC11"/>
    <mergeCell ref="XED11:XEM11"/>
    <mergeCell ref="XEN11:XEW11"/>
    <mergeCell ref="XEX11:XFA11"/>
    <mergeCell ref="A12:D12"/>
    <mergeCell ref="A13:D13"/>
    <mergeCell ref="XBL11:XBU11"/>
    <mergeCell ref="XBV11:XCE11"/>
    <mergeCell ref="XCF11:XCO11"/>
    <mergeCell ref="XCP11:XCY11"/>
    <mergeCell ref="XCZ11:XDI11"/>
    <mergeCell ref="XDJ11:XDS11"/>
    <mergeCell ref="WZD11:WZM11"/>
    <mergeCell ref="WZN11:WZW11"/>
    <mergeCell ref="WZX11:XAG11"/>
    <mergeCell ref="XAH11:XAQ11"/>
    <mergeCell ref="XAR11:XBA11"/>
    <mergeCell ref="XBB11:XBK11"/>
    <mergeCell ref="WWV11:WXE11"/>
    <mergeCell ref="WXF11:WXO11"/>
    <mergeCell ref="WXP11:WXY11"/>
    <mergeCell ref="WXZ11:WYI11"/>
    <mergeCell ref="WYJ11:WYS11"/>
    <mergeCell ref="WYT11:WZC11"/>
    <mergeCell ref="WUN11:WUW11"/>
    <mergeCell ref="WUX11:WVG11"/>
    <mergeCell ref="WVH11:WVQ11"/>
    <mergeCell ref="WVR11:WWA11"/>
    <mergeCell ref="WWB11:WWK11"/>
    <mergeCell ref="WWL11:WWU11"/>
    <mergeCell ref="WSF11:WSO11"/>
    <mergeCell ref="WSP11:WSY11"/>
    <mergeCell ref="WSZ11:WTI11"/>
    <mergeCell ref="WTJ11:WTS11"/>
    <mergeCell ref="WTT11:WUC11"/>
    <mergeCell ref="WUD11:WUM11"/>
    <mergeCell ref="WPX11:WQG11"/>
    <mergeCell ref="WQH11:WQQ11"/>
    <mergeCell ref="WQR11:WRA11"/>
    <mergeCell ref="WRB11:WRK11"/>
    <mergeCell ref="WRL11:WRU11"/>
    <mergeCell ref="WRV11:WSE11"/>
    <mergeCell ref="WNP11:WNY11"/>
    <mergeCell ref="WNZ11:WOI11"/>
    <mergeCell ref="WOJ11:WOS11"/>
    <mergeCell ref="WOT11:WPC11"/>
    <mergeCell ref="WPD11:WPM11"/>
    <mergeCell ref="WPN11:WPW11"/>
    <mergeCell ref="WLH11:WLQ11"/>
    <mergeCell ref="WLR11:WMA11"/>
    <mergeCell ref="WMB11:WMK11"/>
    <mergeCell ref="WML11:WMU11"/>
    <mergeCell ref="WMV11:WNE11"/>
    <mergeCell ref="WNF11:WNO11"/>
    <mergeCell ref="WIZ11:WJI11"/>
    <mergeCell ref="WJJ11:WJS11"/>
    <mergeCell ref="WJT11:WKC11"/>
    <mergeCell ref="WKD11:WKM11"/>
    <mergeCell ref="WKN11:WKW11"/>
    <mergeCell ref="WKX11:WLG11"/>
    <mergeCell ref="WGR11:WHA11"/>
    <mergeCell ref="WHB11:WHK11"/>
    <mergeCell ref="WHL11:WHU11"/>
    <mergeCell ref="WHV11:WIE11"/>
    <mergeCell ref="WIF11:WIO11"/>
    <mergeCell ref="WIP11:WIY11"/>
    <mergeCell ref="WEJ11:WES11"/>
    <mergeCell ref="WET11:WFC11"/>
    <mergeCell ref="WFD11:WFM11"/>
    <mergeCell ref="WFN11:WFW11"/>
    <mergeCell ref="WFX11:WGG11"/>
    <mergeCell ref="WGH11:WGQ11"/>
    <mergeCell ref="WCB11:WCK11"/>
    <mergeCell ref="WCL11:WCU11"/>
    <mergeCell ref="WCV11:WDE11"/>
    <mergeCell ref="WDF11:WDO11"/>
    <mergeCell ref="WDP11:WDY11"/>
    <mergeCell ref="WDZ11:WEI11"/>
    <mergeCell ref="VZT11:WAC11"/>
    <mergeCell ref="WAD11:WAM11"/>
    <mergeCell ref="WAN11:WAW11"/>
    <mergeCell ref="WAX11:WBG11"/>
    <mergeCell ref="WBH11:WBQ11"/>
    <mergeCell ref="WBR11:WCA11"/>
    <mergeCell ref="VXL11:VXU11"/>
    <mergeCell ref="VXV11:VYE11"/>
    <mergeCell ref="VYF11:VYO11"/>
    <mergeCell ref="VYP11:VYY11"/>
    <mergeCell ref="VYZ11:VZI11"/>
    <mergeCell ref="VZJ11:VZS11"/>
    <mergeCell ref="VVD11:VVM11"/>
    <mergeCell ref="VVN11:VVW11"/>
    <mergeCell ref="VVX11:VWG11"/>
    <mergeCell ref="VWH11:VWQ11"/>
    <mergeCell ref="VWR11:VXA11"/>
    <mergeCell ref="VXB11:VXK11"/>
    <mergeCell ref="VSV11:VTE11"/>
    <mergeCell ref="VTF11:VTO11"/>
    <mergeCell ref="VTP11:VTY11"/>
    <mergeCell ref="VTZ11:VUI11"/>
    <mergeCell ref="VUJ11:VUS11"/>
    <mergeCell ref="VUT11:VVC11"/>
    <mergeCell ref="VQN11:VQW11"/>
    <mergeCell ref="VQX11:VRG11"/>
    <mergeCell ref="VRH11:VRQ11"/>
    <mergeCell ref="VRR11:VSA11"/>
    <mergeCell ref="VSB11:VSK11"/>
    <mergeCell ref="VSL11:VSU11"/>
    <mergeCell ref="VOF11:VOO11"/>
    <mergeCell ref="VOP11:VOY11"/>
    <mergeCell ref="VOZ11:VPI11"/>
    <mergeCell ref="VPJ11:VPS11"/>
    <mergeCell ref="VPT11:VQC11"/>
    <mergeCell ref="VQD11:VQM11"/>
    <mergeCell ref="VLX11:VMG11"/>
    <mergeCell ref="VMH11:VMQ11"/>
    <mergeCell ref="VMR11:VNA11"/>
    <mergeCell ref="VNB11:VNK11"/>
    <mergeCell ref="VNL11:VNU11"/>
    <mergeCell ref="VNV11:VOE11"/>
    <mergeCell ref="VJP11:VJY11"/>
    <mergeCell ref="VJZ11:VKI11"/>
    <mergeCell ref="VKJ11:VKS11"/>
    <mergeCell ref="VKT11:VLC11"/>
    <mergeCell ref="VLD11:VLM11"/>
    <mergeCell ref="VLN11:VLW11"/>
    <mergeCell ref="VHH11:VHQ11"/>
    <mergeCell ref="VHR11:VIA11"/>
    <mergeCell ref="VIB11:VIK11"/>
    <mergeCell ref="VIL11:VIU11"/>
    <mergeCell ref="VIV11:VJE11"/>
    <mergeCell ref="VJF11:VJO11"/>
    <mergeCell ref="VEZ11:VFI11"/>
    <mergeCell ref="VFJ11:VFS11"/>
    <mergeCell ref="VFT11:VGC11"/>
    <mergeCell ref="VGD11:VGM11"/>
    <mergeCell ref="VGN11:VGW11"/>
    <mergeCell ref="VGX11:VHG11"/>
    <mergeCell ref="VCR11:VDA11"/>
    <mergeCell ref="VDB11:VDK11"/>
    <mergeCell ref="VDL11:VDU11"/>
    <mergeCell ref="VDV11:VEE11"/>
    <mergeCell ref="VEF11:VEO11"/>
    <mergeCell ref="VEP11:VEY11"/>
    <mergeCell ref="VAJ11:VAS11"/>
    <mergeCell ref="VAT11:VBC11"/>
    <mergeCell ref="VBD11:VBM11"/>
    <mergeCell ref="VBN11:VBW11"/>
    <mergeCell ref="VBX11:VCG11"/>
    <mergeCell ref="VCH11:VCQ11"/>
    <mergeCell ref="UYB11:UYK11"/>
    <mergeCell ref="UYL11:UYU11"/>
    <mergeCell ref="UYV11:UZE11"/>
    <mergeCell ref="UZF11:UZO11"/>
    <mergeCell ref="UZP11:UZY11"/>
    <mergeCell ref="UZZ11:VAI11"/>
    <mergeCell ref="UVT11:UWC11"/>
    <mergeCell ref="UWD11:UWM11"/>
    <mergeCell ref="UWN11:UWW11"/>
    <mergeCell ref="UWX11:UXG11"/>
    <mergeCell ref="UXH11:UXQ11"/>
    <mergeCell ref="UXR11:UYA11"/>
    <mergeCell ref="UTL11:UTU11"/>
    <mergeCell ref="UTV11:UUE11"/>
    <mergeCell ref="UUF11:UUO11"/>
    <mergeCell ref="UUP11:UUY11"/>
    <mergeCell ref="UUZ11:UVI11"/>
    <mergeCell ref="UVJ11:UVS11"/>
    <mergeCell ref="URD11:URM11"/>
    <mergeCell ref="URN11:URW11"/>
    <mergeCell ref="URX11:USG11"/>
    <mergeCell ref="USH11:USQ11"/>
    <mergeCell ref="USR11:UTA11"/>
    <mergeCell ref="UTB11:UTK11"/>
    <mergeCell ref="UOV11:UPE11"/>
    <mergeCell ref="UPF11:UPO11"/>
    <mergeCell ref="UPP11:UPY11"/>
    <mergeCell ref="UPZ11:UQI11"/>
    <mergeCell ref="UQJ11:UQS11"/>
    <mergeCell ref="UQT11:URC11"/>
    <mergeCell ref="UMN11:UMW11"/>
    <mergeCell ref="UMX11:UNG11"/>
    <mergeCell ref="UNH11:UNQ11"/>
    <mergeCell ref="UNR11:UOA11"/>
    <mergeCell ref="UOB11:UOK11"/>
    <mergeCell ref="UOL11:UOU11"/>
    <mergeCell ref="UKF11:UKO11"/>
    <mergeCell ref="UKP11:UKY11"/>
    <mergeCell ref="UKZ11:ULI11"/>
    <mergeCell ref="ULJ11:ULS11"/>
    <mergeCell ref="ULT11:UMC11"/>
    <mergeCell ref="UMD11:UMM11"/>
    <mergeCell ref="UHX11:UIG11"/>
    <mergeCell ref="UIH11:UIQ11"/>
    <mergeCell ref="UIR11:UJA11"/>
    <mergeCell ref="UJB11:UJK11"/>
    <mergeCell ref="UJL11:UJU11"/>
    <mergeCell ref="UJV11:UKE11"/>
    <mergeCell ref="UFP11:UFY11"/>
    <mergeCell ref="UFZ11:UGI11"/>
    <mergeCell ref="UGJ11:UGS11"/>
    <mergeCell ref="UGT11:UHC11"/>
    <mergeCell ref="UHD11:UHM11"/>
    <mergeCell ref="UHN11:UHW11"/>
    <mergeCell ref="UDH11:UDQ11"/>
    <mergeCell ref="UDR11:UEA11"/>
    <mergeCell ref="UEB11:UEK11"/>
    <mergeCell ref="UEL11:UEU11"/>
    <mergeCell ref="UEV11:UFE11"/>
    <mergeCell ref="UFF11:UFO11"/>
    <mergeCell ref="UAZ11:UBI11"/>
    <mergeCell ref="UBJ11:UBS11"/>
    <mergeCell ref="UBT11:UCC11"/>
    <mergeCell ref="UCD11:UCM11"/>
    <mergeCell ref="UCN11:UCW11"/>
    <mergeCell ref="UCX11:UDG11"/>
    <mergeCell ref="TYR11:TZA11"/>
    <mergeCell ref="TZB11:TZK11"/>
    <mergeCell ref="TZL11:TZU11"/>
    <mergeCell ref="TZV11:UAE11"/>
    <mergeCell ref="UAF11:UAO11"/>
    <mergeCell ref="UAP11:UAY11"/>
    <mergeCell ref="TWJ11:TWS11"/>
    <mergeCell ref="TWT11:TXC11"/>
    <mergeCell ref="TXD11:TXM11"/>
    <mergeCell ref="TXN11:TXW11"/>
    <mergeCell ref="TXX11:TYG11"/>
    <mergeCell ref="TYH11:TYQ11"/>
    <mergeCell ref="TUB11:TUK11"/>
    <mergeCell ref="TUL11:TUU11"/>
    <mergeCell ref="TUV11:TVE11"/>
    <mergeCell ref="TVF11:TVO11"/>
    <mergeCell ref="TVP11:TVY11"/>
    <mergeCell ref="TVZ11:TWI11"/>
    <mergeCell ref="TRT11:TSC11"/>
    <mergeCell ref="TSD11:TSM11"/>
    <mergeCell ref="TSN11:TSW11"/>
    <mergeCell ref="TSX11:TTG11"/>
    <mergeCell ref="TTH11:TTQ11"/>
    <mergeCell ref="TTR11:TUA11"/>
    <mergeCell ref="TPL11:TPU11"/>
    <mergeCell ref="TPV11:TQE11"/>
    <mergeCell ref="TQF11:TQO11"/>
    <mergeCell ref="TQP11:TQY11"/>
    <mergeCell ref="TQZ11:TRI11"/>
    <mergeCell ref="TRJ11:TRS11"/>
    <mergeCell ref="TND11:TNM11"/>
    <mergeCell ref="TNN11:TNW11"/>
    <mergeCell ref="TNX11:TOG11"/>
    <mergeCell ref="TOH11:TOQ11"/>
    <mergeCell ref="TOR11:TPA11"/>
    <mergeCell ref="TPB11:TPK11"/>
    <mergeCell ref="TKV11:TLE11"/>
    <mergeCell ref="TLF11:TLO11"/>
    <mergeCell ref="TLP11:TLY11"/>
    <mergeCell ref="TLZ11:TMI11"/>
    <mergeCell ref="TMJ11:TMS11"/>
    <mergeCell ref="TMT11:TNC11"/>
    <mergeCell ref="TIN11:TIW11"/>
    <mergeCell ref="TIX11:TJG11"/>
    <mergeCell ref="TJH11:TJQ11"/>
    <mergeCell ref="TJR11:TKA11"/>
    <mergeCell ref="TKB11:TKK11"/>
    <mergeCell ref="TKL11:TKU11"/>
    <mergeCell ref="TGF11:TGO11"/>
    <mergeCell ref="TGP11:TGY11"/>
    <mergeCell ref="TGZ11:THI11"/>
    <mergeCell ref="THJ11:THS11"/>
    <mergeCell ref="THT11:TIC11"/>
    <mergeCell ref="TID11:TIM11"/>
    <mergeCell ref="TDX11:TEG11"/>
    <mergeCell ref="TEH11:TEQ11"/>
    <mergeCell ref="TER11:TFA11"/>
    <mergeCell ref="TFB11:TFK11"/>
    <mergeCell ref="TFL11:TFU11"/>
    <mergeCell ref="TFV11:TGE11"/>
    <mergeCell ref="TBP11:TBY11"/>
    <mergeCell ref="TBZ11:TCI11"/>
    <mergeCell ref="TCJ11:TCS11"/>
    <mergeCell ref="TCT11:TDC11"/>
    <mergeCell ref="TDD11:TDM11"/>
    <mergeCell ref="TDN11:TDW11"/>
    <mergeCell ref="SZH11:SZQ11"/>
    <mergeCell ref="SZR11:TAA11"/>
    <mergeCell ref="TAB11:TAK11"/>
    <mergeCell ref="TAL11:TAU11"/>
    <mergeCell ref="TAV11:TBE11"/>
    <mergeCell ref="TBF11:TBO11"/>
    <mergeCell ref="SWZ11:SXI11"/>
    <mergeCell ref="SXJ11:SXS11"/>
    <mergeCell ref="SXT11:SYC11"/>
    <mergeCell ref="SYD11:SYM11"/>
    <mergeCell ref="SYN11:SYW11"/>
    <mergeCell ref="SYX11:SZG11"/>
    <mergeCell ref="SUR11:SVA11"/>
    <mergeCell ref="SVB11:SVK11"/>
    <mergeCell ref="SVL11:SVU11"/>
    <mergeCell ref="SVV11:SWE11"/>
    <mergeCell ref="SWF11:SWO11"/>
    <mergeCell ref="SWP11:SWY11"/>
    <mergeCell ref="SSJ11:SSS11"/>
    <mergeCell ref="SST11:STC11"/>
    <mergeCell ref="STD11:STM11"/>
    <mergeCell ref="STN11:STW11"/>
    <mergeCell ref="STX11:SUG11"/>
    <mergeCell ref="SUH11:SUQ11"/>
    <mergeCell ref="SQB11:SQK11"/>
    <mergeCell ref="SQL11:SQU11"/>
    <mergeCell ref="SQV11:SRE11"/>
    <mergeCell ref="SRF11:SRO11"/>
    <mergeCell ref="SRP11:SRY11"/>
    <mergeCell ref="SRZ11:SSI11"/>
    <mergeCell ref="SNT11:SOC11"/>
    <mergeCell ref="SOD11:SOM11"/>
    <mergeCell ref="SON11:SOW11"/>
    <mergeCell ref="SOX11:SPG11"/>
    <mergeCell ref="SPH11:SPQ11"/>
    <mergeCell ref="SPR11:SQA11"/>
    <mergeCell ref="SLL11:SLU11"/>
    <mergeCell ref="SLV11:SME11"/>
    <mergeCell ref="SMF11:SMO11"/>
    <mergeCell ref="SMP11:SMY11"/>
    <mergeCell ref="SMZ11:SNI11"/>
    <mergeCell ref="SNJ11:SNS11"/>
    <mergeCell ref="SJD11:SJM11"/>
    <mergeCell ref="SJN11:SJW11"/>
    <mergeCell ref="SJX11:SKG11"/>
    <mergeCell ref="SKH11:SKQ11"/>
    <mergeCell ref="SKR11:SLA11"/>
    <mergeCell ref="SLB11:SLK11"/>
    <mergeCell ref="SGV11:SHE11"/>
    <mergeCell ref="SHF11:SHO11"/>
    <mergeCell ref="SHP11:SHY11"/>
    <mergeCell ref="SHZ11:SII11"/>
    <mergeCell ref="SIJ11:SIS11"/>
    <mergeCell ref="SIT11:SJC11"/>
    <mergeCell ref="SEN11:SEW11"/>
    <mergeCell ref="SEX11:SFG11"/>
    <mergeCell ref="SFH11:SFQ11"/>
    <mergeCell ref="SFR11:SGA11"/>
    <mergeCell ref="SGB11:SGK11"/>
    <mergeCell ref="SGL11:SGU11"/>
    <mergeCell ref="SCF11:SCO11"/>
    <mergeCell ref="SCP11:SCY11"/>
    <mergeCell ref="SCZ11:SDI11"/>
    <mergeCell ref="SDJ11:SDS11"/>
    <mergeCell ref="SDT11:SEC11"/>
    <mergeCell ref="SED11:SEM11"/>
    <mergeCell ref="RZX11:SAG11"/>
    <mergeCell ref="SAH11:SAQ11"/>
    <mergeCell ref="SAR11:SBA11"/>
    <mergeCell ref="SBB11:SBK11"/>
    <mergeCell ref="SBL11:SBU11"/>
    <mergeCell ref="SBV11:SCE11"/>
    <mergeCell ref="RXP11:RXY11"/>
    <mergeCell ref="RXZ11:RYI11"/>
    <mergeCell ref="RYJ11:RYS11"/>
    <mergeCell ref="RYT11:RZC11"/>
    <mergeCell ref="RZD11:RZM11"/>
    <mergeCell ref="RZN11:RZW11"/>
    <mergeCell ref="RVH11:RVQ11"/>
    <mergeCell ref="RVR11:RWA11"/>
    <mergeCell ref="RWB11:RWK11"/>
    <mergeCell ref="RWL11:RWU11"/>
    <mergeCell ref="RWV11:RXE11"/>
    <mergeCell ref="RXF11:RXO11"/>
    <mergeCell ref="RSZ11:RTI11"/>
    <mergeCell ref="RTJ11:RTS11"/>
    <mergeCell ref="RTT11:RUC11"/>
    <mergeCell ref="RUD11:RUM11"/>
    <mergeCell ref="RUN11:RUW11"/>
    <mergeCell ref="RUX11:RVG11"/>
    <mergeCell ref="RQR11:RRA11"/>
    <mergeCell ref="RRB11:RRK11"/>
    <mergeCell ref="RRL11:RRU11"/>
    <mergeCell ref="RRV11:RSE11"/>
    <mergeCell ref="RSF11:RSO11"/>
    <mergeCell ref="RSP11:RSY11"/>
    <mergeCell ref="ROJ11:ROS11"/>
    <mergeCell ref="ROT11:RPC11"/>
    <mergeCell ref="RPD11:RPM11"/>
    <mergeCell ref="RPN11:RPW11"/>
    <mergeCell ref="RPX11:RQG11"/>
    <mergeCell ref="RQH11:RQQ11"/>
    <mergeCell ref="RMB11:RMK11"/>
    <mergeCell ref="RML11:RMU11"/>
    <mergeCell ref="RMV11:RNE11"/>
    <mergeCell ref="RNF11:RNO11"/>
    <mergeCell ref="RNP11:RNY11"/>
    <mergeCell ref="RNZ11:ROI11"/>
    <mergeCell ref="RJT11:RKC11"/>
    <mergeCell ref="RKD11:RKM11"/>
    <mergeCell ref="RKN11:RKW11"/>
    <mergeCell ref="RKX11:RLG11"/>
    <mergeCell ref="RLH11:RLQ11"/>
    <mergeCell ref="RLR11:RMA11"/>
    <mergeCell ref="RHL11:RHU11"/>
    <mergeCell ref="RHV11:RIE11"/>
    <mergeCell ref="RIF11:RIO11"/>
    <mergeCell ref="RIP11:RIY11"/>
    <mergeCell ref="RIZ11:RJI11"/>
    <mergeCell ref="RJJ11:RJS11"/>
    <mergeCell ref="RFD11:RFM11"/>
    <mergeCell ref="RFN11:RFW11"/>
    <mergeCell ref="RFX11:RGG11"/>
    <mergeCell ref="RGH11:RGQ11"/>
    <mergeCell ref="RGR11:RHA11"/>
    <mergeCell ref="RHB11:RHK11"/>
    <mergeCell ref="RCV11:RDE11"/>
    <mergeCell ref="RDF11:RDO11"/>
    <mergeCell ref="RDP11:RDY11"/>
    <mergeCell ref="RDZ11:REI11"/>
    <mergeCell ref="REJ11:RES11"/>
    <mergeCell ref="RET11:RFC11"/>
    <mergeCell ref="RAN11:RAW11"/>
    <mergeCell ref="RAX11:RBG11"/>
    <mergeCell ref="RBH11:RBQ11"/>
    <mergeCell ref="RBR11:RCA11"/>
    <mergeCell ref="RCB11:RCK11"/>
    <mergeCell ref="RCL11:RCU11"/>
    <mergeCell ref="QYF11:QYO11"/>
    <mergeCell ref="QYP11:QYY11"/>
    <mergeCell ref="QYZ11:QZI11"/>
    <mergeCell ref="QZJ11:QZS11"/>
    <mergeCell ref="QZT11:RAC11"/>
    <mergeCell ref="RAD11:RAM11"/>
    <mergeCell ref="QVX11:QWG11"/>
    <mergeCell ref="QWH11:QWQ11"/>
    <mergeCell ref="QWR11:QXA11"/>
    <mergeCell ref="QXB11:QXK11"/>
    <mergeCell ref="QXL11:QXU11"/>
    <mergeCell ref="QXV11:QYE11"/>
    <mergeCell ref="QTP11:QTY11"/>
    <mergeCell ref="QTZ11:QUI11"/>
    <mergeCell ref="QUJ11:QUS11"/>
    <mergeCell ref="QUT11:QVC11"/>
    <mergeCell ref="QVD11:QVM11"/>
    <mergeCell ref="QVN11:QVW11"/>
    <mergeCell ref="QRH11:QRQ11"/>
    <mergeCell ref="QRR11:QSA11"/>
    <mergeCell ref="QSB11:QSK11"/>
    <mergeCell ref="QSL11:QSU11"/>
    <mergeCell ref="QSV11:QTE11"/>
    <mergeCell ref="QTF11:QTO11"/>
    <mergeCell ref="QOZ11:QPI11"/>
    <mergeCell ref="QPJ11:QPS11"/>
    <mergeCell ref="QPT11:QQC11"/>
    <mergeCell ref="QQD11:QQM11"/>
    <mergeCell ref="QQN11:QQW11"/>
    <mergeCell ref="QQX11:QRG11"/>
    <mergeCell ref="QMR11:QNA11"/>
    <mergeCell ref="QNB11:QNK11"/>
    <mergeCell ref="QNL11:QNU11"/>
    <mergeCell ref="QNV11:QOE11"/>
    <mergeCell ref="QOF11:QOO11"/>
    <mergeCell ref="QOP11:QOY11"/>
    <mergeCell ref="QKJ11:QKS11"/>
    <mergeCell ref="QKT11:QLC11"/>
    <mergeCell ref="QLD11:QLM11"/>
    <mergeCell ref="QLN11:QLW11"/>
    <mergeCell ref="QLX11:QMG11"/>
    <mergeCell ref="QMH11:QMQ11"/>
    <mergeCell ref="QIB11:QIK11"/>
    <mergeCell ref="QIL11:QIU11"/>
    <mergeCell ref="QIV11:QJE11"/>
    <mergeCell ref="QJF11:QJO11"/>
    <mergeCell ref="QJP11:QJY11"/>
    <mergeCell ref="QJZ11:QKI11"/>
    <mergeCell ref="QFT11:QGC11"/>
    <mergeCell ref="QGD11:QGM11"/>
    <mergeCell ref="QGN11:QGW11"/>
    <mergeCell ref="QGX11:QHG11"/>
    <mergeCell ref="QHH11:QHQ11"/>
    <mergeCell ref="QHR11:QIA11"/>
    <mergeCell ref="QDL11:QDU11"/>
    <mergeCell ref="QDV11:QEE11"/>
    <mergeCell ref="QEF11:QEO11"/>
    <mergeCell ref="QEP11:QEY11"/>
    <mergeCell ref="QEZ11:QFI11"/>
    <mergeCell ref="QFJ11:QFS11"/>
    <mergeCell ref="QBD11:QBM11"/>
    <mergeCell ref="QBN11:QBW11"/>
    <mergeCell ref="QBX11:QCG11"/>
    <mergeCell ref="QCH11:QCQ11"/>
    <mergeCell ref="QCR11:QDA11"/>
    <mergeCell ref="QDB11:QDK11"/>
    <mergeCell ref="PYV11:PZE11"/>
    <mergeCell ref="PZF11:PZO11"/>
    <mergeCell ref="PZP11:PZY11"/>
    <mergeCell ref="PZZ11:QAI11"/>
    <mergeCell ref="QAJ11:QAS11"/>
    <mergeCell ref="QAT11:QBC11"/>
    <mergeCell ref="PWN11:PWW11"/>
    <mergeCell ref="PWX11:PXG11"/>
    <mergeCell ref="PXH11:PXQ11"/>
    <mergeCell ref="PXR11:PYA11"/>
    <mergeCell ref="PYB11:PYK11"/>
    <mergeCell ref="PYL11:PYU11"/>
    <mergeCell ref="PUF11:PUO11"/>
    <mergeCell ref="PUP11:PUY11"/>
    <mergeCell ref="PUZ11:PVI11"/>
    <mergeCell ref="PVJ11:PVS11"/>
    <mergeCell ref="PVT11:PWC11"/>
    <mergeCell ref="PWD11:PWM11"/>
    <mergeCell ref="PRX11:PSG11"/>
    <mergeCell ref="PSH11:PSQ11"/>
    <mergeCell ref="PSR11:PTA11"/>
    <mergeCell ref="PTB11:PTK11"/>
    <mergeCell ref="PTL11:PTU11"/>
    <mergeCell ref="PTV11:PUE11"/>
    <mergeCell ref="PPP11:PPY11"/>
    <mergeCell ref="PPZ11:PQI11"/>
    <mergeCell ref="PQJ11:PQS11"/>
    <mergeCell ref="PQT11:PRC11"/>
    <mergeCell ref="PRD11:PRM11"/>
    <mergeCell ref="PRN11:PRW11"/>
    <mergeCell ref="PNH11:PNQ11"/>
    <mergeCell ref="PNR11:POA11"/>
    <mergeCell ref="POB11:POK11"/>
    <mergeCell ref="POL11:POU11"/>
    <mergeCell ref="POV11:PPE11"/>
    <mergeCell ref="PPF11:PPO11"/>
    <mergeCell ref="PKZ11:PLI11"/>
    <mergeCell ref="PLJ11:PLS11"/>
    <mergeCell ref="PLT11:PMC11"/>
    <mergeCell ref="PMD11:PMM11"/>
    <mergeCell ref="PMN11:PMW11"/>
    <mergeCell ref="PMX11:PNG11"/>
    <mergeCell ref="PIR11:PJA11"/>
    <mergeCell ref="PJB11:PJK11"/>
    <mergeCell ref="PJL11:PJU11"/>
    <mergeCell ref="PJV11:PKE11"/>
    <mergeCell ref="PKF11:PKO11"/>
    <mergeCell ref="PKP11:PKY11"/>
    <mergeCell ref="PGJ11:PGS11"/>
    <mergeCell ref="PGT11:PHC11"/>
    <mergeCell ref="PHD11:PHM11"/>
    <mergeCell ref="PHN11:PHW11"/>
    <mergeCell ref="PHX11:PIG11"/>
    <mergeCell ref="PIH11:PIQ11"/>
    <mergeCell ref="PEB11:PEK11"/>
    <mergeCell ref="PEL11:PEU11"/>
    <mergeCell ref="PEV11:PFE11"/>
    <mergeCell ref="PFF11:PFO11"/>
    <mergeCell ref="PFP11:PFY11"/>
    <mergeCell ref="PFZ11:PGI11"/>
    <mergeCell ref="PBT11:PCC11"/>
    <mergeCell ref="PCD11:PCM11"/>
    <mergeCell ref="PCN11:PCW11"/>
    <mergeCell ref="PCX11:PDG11"/>
    <mergeCell ref="PDH11:PDQ11"/>
    <mergeCell ref="PDR11:PEA11"/>
    <mergeCell ref="OZL11:OZU11"/>
    <mergeCell ref="OZV11:PAE11"/>
    <mergeCell ref="PAF11:PAO11"/>
    <mergeCell ref="PAP11:PAY11"/>
    <mergeCell ref="PAZ11:PBI11"/>
    <mergeCell ref="PBJ11:PBS11"/>
    <mergeCell ref="OXD11:OXM11"/>
    <mergeCell ref="OXN11:OXW11"/>
    <mergeCell ref="OXX11:OYG11"/>
    <mergeCell ref="OYH11:OYQ11"/>
    <mergeCell ref="OYR11:OZA11"/>
    <mergeCell ref="OZB11:OZK11"/>
    <mergeCell ref="OUV11:OVE11"/>
    <mergeCell ref="OVF11:OVO11"/>
    <mergeCell ref="OVP11:OVY11"/>
    <mergeCell ref="OVZ11:OWI11"/>
    <mergeCell ref="OWJ11:OWS11"/>
    <mergeCell ref="OWT11:OXC11"/>
    <mergeCell ref="OSN11:OSW11"/>
    <mergeCell ref="OSX11:OTG11"/>
    <mergeCell ref="OTH11:OTQ11"/>
    <mergeCell ref="OTR11:OUA11"/>
    <mergeCell ref="OUB11:OUK11"/>
    <mergeCell ref="OUL11:OUU11"/>
    <mergeCell ref="OQF11:OQO11"/>
    <mergeCell ref="OQP11:OQY11"/>
    <mergeCell ref="OQZ11:ORI11"/>
    <mergeCell ref="ORJ11:ORS11"/>
    <mergeCell ref="ORT11:OSC11"/>
    <mergeCell ref="OSD11:OSM11"/>
    <mergeCell ref="ONX11:OOG11"/>
    <mergeCell ref="OOH11:OOQ11"/>
    <mergeCell ref="OOR11:OPA11"/>
    <mergeCell ref="OPB11:OPK11"/>
    <mergeCell ref="OPL11:OPU11"/>
    <mergeCell ref="OPV11:OQE11"/>
    <mergeCell ref="OLP11:OLY11"/>
    <mergeCell ref="OLZ11:OMI11"/>
    <mergeCell ref="OMJ11:OMS11"/>
    <mergeCell ref="OMT11:ONC11"/>
    <mergeCell ref="OND11:ONM11"/>
    <mergeCell ref="ONN11:ONW11"/>
    <mergeCell ref="OJH11:OJQ11"/>
    <mergeCell ref="OJR11:OKA11"/>
    <mergeCell ref="OKB11:OKK11"/>
    <mergeCell ref="OKL11:OKU11"/>
    <mergeCell ref="OKV11:OLE11"/>
    <mergeCell ref="OLF11:OLO11"/>
    <mergeCell ref="OGZ11:OHI11"/>
    <mergeCell ref="OHJ11:OHS11"/>
    <mergeCell ref="OHT11:OIC11"/>
    <mergeCell ref="OID11:OIM11"/>
    <mergeCell ref="OIN11:OIW11"/>
    <mergeCell ref="OIX11:OJG11"/>
    <mergeCell ref="OER11:OFA11"/>
    <mergeCell ref="OFB11:OFK11"/>
    <mergeCell ref="OFL11:OFU11"/>
    <mergeCell ref="OFV11:OGE11"/>
    <mergeCell ref="OGF11:OGO11"/>
    <mergeCell ref="OGP11:OGY11"/>
    <mergeCell ref="OCJ11:OCS11"/>
    <mergeCell ref="OCT11:ODC11"/>
    <mergeCell ref="ODD11:ODM11"/>
    <mergeCell ref="ODN11:ODW11"/>
    <mergeCell ref="ODX11:OEG11"/>
    <mergeCell ref="OEH11:OEQ11"/>
    <mergeCell ref="OAB11:OAK11"/>
    <mergeCell ref="OAL11:OAU11"/>
    <mergeCell ref="OAV11:OBE11"/>
    <mergeCell ref="OBF11:OBO11"/>
    <mergeCell ref="OBP11:OBY11"/>
    <mergeCell ref="OBZ11:OCI11"/>
    <mergeCell ref="NXT11:NYC11"/>
    <mergeCell ref="NYD11:NYM11"/>
    <mergeCell ref="NYN11:NYW11"/>
    <mergeCell ref="NYX11:NZG11"/>
    <mergeCell ref="NZH11:NZQ11"/>
    <mergeCell ref="NZR11:OAA11"/>
    <mergeCell ref="NVL11:NVU11"/>
    <mergeCell ref="NVV11:NWE11"/>
    <mergeCell ref="NWF11:NWO11"/>
    <mergeCell ref="NWP11:NWY11"/>
    <mergeCell ref="NWZ11:NXI11"/>
    <mergeCell ref="NXJ11:NXS11"/>
    <mergeCell ref="NTD11:NTM11"/>
    <mergeCell ref="NTN11:NTW11"/>
    <mergeCell ref="NTX11:NUG11"/>
    <mergeCell ref="NUH11:NUQ11"/>
    <mergeCell ref="NUR11:NVA11"/>
    <mergeCell ref="NVB11:NVK11"/>
    <mergeCell ref="NQV11:NRE11"/>
    <mergeCell ref="NRF11:NRO11"/>
    <mergeCell ref="NRP11:NRY11"/>
    <mergeCell ref="NRZ11:NSI11"/>
    <mergeCell ref="NSJ11:NSS11"/>
    <mergeCell ref="NST11:NTC11"/>
    <mergeCell ref="NON11:NOW11"/>
    <mergeCell ref="NOX11:NPG11"/>
    <mergeCell ref="NPH11:NPQ11"/>
    <mergeCell ref="NPR11:NQA11"/>
    <mergeCell ref="NQB11:NQK11"/>
    <mergeCell ref="NQL11:NQU11"/>
    <mergeCell ref="NMF11:NMO11"/>
    <mergeCell ref="NMP11:NMY11"/>
    <mergeCell ref="NMZ11:NNI11"/>
    <mergeCell ref="NNJ11:NNS11"/>
    <mergeCell ref="NNT11:NOC11"/>
    <mergeCell ref="NOD11:NOM11"/>
    <mergeCell ref="NJX11:NKG11"/>
    <mergeCell ref="NKH11:NKQ11"/>
    <mergeCell ref="NKR11:NLA11"/>
    <mergeCell ref="NLB11:NLK11"/>
    <mergeCell ref="NLL11:NLU11"/>
    <mergeCell ref="NLV11:NME11"/>
    <mergeCell ref="NHP11:NHY11"/>
    <mergeCell ref="NHZ11:NII11"/>
    <mergeCell ref="NIJ11:NIS11"/>
    <mergeCell ref="NIT11:NJC11"/>
    <mergeCell ref="NJD11:NJM11"/>
    <mergeCell ref="NJN11:NJW11"/>
    <mergeCell ref="NFH11:NFQ11"/>
    <mergeCell ref="NFR11:NGA11"/>
    <mergeCell ref="NGB11:NGK11"/>
    <mergeCell ref="NGL11:NGU11"/>
    <mergeCell ref="NGV11:NHE11"/>
    <mergeCell ref="NHF11:NHO11"/>
    <mergeCell ref="NCZ11:NDI11"/>
    <mergeCell ref="NDJ11:NDS11"/>
    <mergeCell ref="NDT11:NEC11"/>
    <mergeCell ref="NED11:NEM11"/>
    <mergeCell ref="NEN11:NEW11"/>
    <mergeCell ref="NEX11:NFG11"/>
    <mergeCell ref="NAR11:NBA11"/>
    <mergeCell ref="NBB11:NBK11"/>
    <mergeCell ref="NBL11:NBU11"/>
    <mergeCell ref="NBV11:NCE11"/>
    <mergeCell ref="NCF11:NCO11"/>
    <mergeCell ref="NCP11:NCY11"/>
    <mergeCell ref="MYJ11:MYS11"/>
    <mergeCell ref="MYT11:MZC11"/>
    <mergeCell ref="MZD11:MZM11"/>
    <mergeCell ref="MZN11:MZW11"/>
    <mergeCell ref="MZX11:NAG11"/>
    <mergeCell ref="NAH11:NAQ11"/>
    <mergeCell ref="MWB11:MWK11"/>
    <mergeCell ref="MWL11:MWU11"/>
    <mergeCell ref="MWV11:MXE11"/>
    <mergeCell ref="MXF11:MXO11"/>
    <mergeCell ref="MXP11:MXY11"/>
    <mergeCell ref="MXZ11:MYI11"/>
    <mergeCell ref="MTT11:MUC11"/>
    <mergeCell ref="MUD11:MUM11"/>
    <mergeCell ref="MUN11:MUW11"/>
    <mergeCell ref="MUX11:MVG11"/>
    <mergeCell ref="MVH11:MVQ11"/>
    <mergeCell ref="MVR11:MWA11"/>
    <mergeCell ref="MRL11:MRU11"/>
    <mergeCell ref="MRV11:MSE11"/>
    <mergeCell ref="MSF11:MSO11"/>
    <mergeCell ref="MSP11:MSY11"/>
    <mergeCell ref="MSZ11:MTI11"/>
    <mergeCell ref="MTJ11:MTS11"/>
    <mergeCell ref="MPD11:MPM11"/>
    <mergeCell ref="MPN11:MPW11"/>
    <mergeCell ref="MPX11:MQG11"/>
    <mergeCell ref="MQH11:MQQ11"/>
    <mergeCell ref="MQR11:MRA11"/>
    <mergeCell ref="MRB11:MRK11"/>
    <mergeCell ref="MMV11:MNE11"/>
    <mergeCell ref="MNF11:MNO11"/>
    <mergeCell ref="MNP11:MNY11"/>
    <mergeCell ref="MNZ11:MOI11"/>
    <mergeCell ref="MOJ11:MOS11"/>
    <mergeCell ref="MOT11:MPC11"/>
    <mergeCell ref="MKN11:MKW11"/>
    <mergeCell ref="MKX11:MLG11"/>
    <mergeCell ref="MLH11:MLQ11"/>
    <mergeCell ref="MLR11:MMA11"/>
    <mergeCell ref="MMB11:MMK11"/>
    <mergeCell ref="MML11:MMU11"/>
    <mergeCell ref="MIF11:MIO11"/>
    <mergeCell ref="MIP11:MIY11"/>
    <mergeCell ref="MIZ11:MJI11"/>
    <mergeCell ref="MJJ11:MJS11"/>
    <mergeCell ref="MJT11:MKC11"/>
    <mergeCell ref="MKD11:MKM11"/>
    <mergeCell ref="MFX11:MGG11"/>
    <mergeCell ref="MGH11:MGQ11"/>
    <mergeCell ref="MGR11:MHA11"/>
    <mergeCell ref="MHB11:MHK11"/>
    <mergeCell ref="MHL11:MHU11"/>
    <mergeCell ref="MHV11:MIE11"/>
    <mergeCell ref="MDP11:MDY11"/>
    <mergeCell ref="MDZ11:MEI11"/>
    <mergeCell ref="MEJ11:MES11"/>
    <mergeCell ref="MET11:MFC11"/>
    <mergeCell ref="MFD11:MFM11"/>
    <mergeCell ref="MFN11:MFW11"/>
    <mergeCell ref="MBH11:MBQ11"/>
    <mergeCell ref="MBR11:MCA11"/>
    <mergeCell ref="MCB11:MCK11"/>
    <mergeCell ref="MCL11:MCU11"/>
    <mergeCell ref="MCV11:MDE11"/>
    <mergeCell ref="MDF11:MDO11"/>
    <mergeCell ref="LYZ11:LZI11"/>
    <mergeCell ref="LZJ11:LZS11"/>
    <mergeCell ref="LZT11:MAC11"/>
    <mergeCell ref="MAD11:MAM11"/>
    <mergeCell ref="MAN11:MAW11"/>
    <mergeCell ref="MAX11:MBG11"/>
    <mergeCell ref="LWR11:LXA11"/>
    <mergeCell ref="LXB11:LXK11"/>
    <mergeCell ref="LXL11:LXU11"/>
    <mergeCell ref="LXV11:LYE11"/>
    <mergeCell ref="LYF11:LYO11"/>
    <mergeCell ref="LYP11:LYY11"/>
    <mergeCell ref="LUJ11:LUS11"/>
    <mergeCell ref="LUT11:LVC11"/>
    <mergeCell ref="LVD11:LVM11"/>
    <mergeCell ref="LVN11:LVW11"/>
    <mergeCell ref="LVX11:LWG11"/>
    <mergeCell ref="LWH11:LWQ11"/>
    <mergeCell ref="LSB11:LSK11"/>
    <mergeCell ref="LSL11:LSU11"/>
    <mergeCell ref="LSV11:LTE11"/>
    <mergeCell ref="LTF11:LTO11"/>
    <mergeCell ref="LTP11:LTY11"/>
    <mergeCell ref="LTZ11:LUI11"/>
    <mergeCell ref="LPT11:LQC11"/>
    <mergeCell ref="LQD11:LQM11"/>
    <mergeCell ref="LQN11:LQW11"/>
    <mergeCell ref="LQX11:LRG11"/>
    <mergeCell ref="LRH11:LRQ11"/>
    <mergeCell ref="LRR11:LSA11"/>
    <mergeCell ref="LNL11:LNU11"/>
    <mergeCell ref="LNV11:LOE11"/>
    <mergeCell ref="LOF11:LOO11"/>
    <mergeCell ref="LOP11:LOY11"/>
    <mergeCell ref="LOZ11:LPI11"/>
    <mergeCell ref="LPJ11:LPS11"/>
    <mergeCell ref="LLD11:LLM11"/>
    <mergeCell ref="LLN11:LLW11"/>
    <mergeCell ref="LLX11:LMG11"/>
    <mergeCell ref="LMH11:LMQ11"/>
    <mergeCell ref="LMR11:LNA11"/>
    <mergeCell ref="LNB11:LNK11"/>
    <mergeCell ref="LIV11:LJE11"/>
    <mergeCell ref="LJF11:LJO11"/>
    <mergeCell ref="LJP11:LJY11"/>
    <mergeCell ref="LJZ11:LKI11"/>
    <mergeCell ref="LKJ11:LKS11"/>
    <mergeCell ref="LKT11:LLC11"/>
    <mergeCell ref="LGN11:LGW11"/>
    <mergeCell ref="LGX11:LHG11"/>
    <mergeCell ref="LHH11:LHQ11"/>
    <mergeCell ref="LHR11:LIA11"/>
    <mergeCell ref="LIB11:LIK11"/>
    <mergeCell ref="LIL11:LIU11"/>
    <mergeCell ref="LEF11:LEO11"/>
    <mergeCell ref="LEP11:LEY11"/>
    <mergeCell ref="LEZ11:LFI11"/>
    <mergeCell ref="LFJ11:LFS11"/>
    <mergeCell ref="LFT11:LGC11"/>
    <mergeCell ref="LGD11:LGM11"/>
    <mergeCell ref="LBX11:LCG11"/>
    <mergeCell ref="LCH11:LCQ11"/>
    <mergeCell ref="LCR11:LDA11"/>
    <mergeCell ref="LDB11:LDK11"/>
    <mergeCell ref="LDL11:LDU11"/>
    <mergeCell ref="LDV11:LEE11"/>
    <mergeCell ref="KZP11:KZY11"/>
    <mergeCell ref="KZZ11:LAI11"/>
    <mergeCell ref="LAJ11:LAS11"/>
    <mergeCell ref="LAT11:LBC11"/>
    <mergeCell ref="LBD11:LBM11"/>
    <mergeCell ref="LBN11:LBW11"/>
    <mergeCell ref="KXH11:KXQ11"/>
    <mergeCell ref="KXR11:KYA11"/>
    <mergeCell ref="KYB11:KYK11"/>
    <mergeCell ref="KYL11:KYU11"/>
    <mergeCell ref="KYV11:KZE11"/>
    <mergeCell ref="KZF11:KZO11"/>
    <mergeCell ref="KUZ11:KVI11"/>
    <mergeCell ref="KVJ11:KVS11"/>
    <mergeCell ref="KVT11:KWC11"/>
    <mergeCell ref="KWD11:KWM11"/>
    <mergeCell ref="KWN11:KWW11"/>
    <mergeCell ref="KWX11:KXG11"/>
    <mergeCell ref="KSR11:KTA11"/>
    <mergeCell ref="KTB11:KTK11"/>
    <mergeCell ref="KTL11:KTU11"/>
    <mergeCell ref="KTV11:KUE11"/>
    <mergeCell ref="KUF11:KUO11"/>
    <mergeCell ref="KUP11:KUY11"/>
    <mergeCell ref="KQJ11:KQS11"/>
    <mergeCell ref="KQT11:KRC11"/>
    <mergeCell ref="KRD11:KRM11"/>
    <mergeCell ref="KRN11:KRW11"/>
    <mergeCell ref="KRX11:KSG11"/>
    <mergeCell ref="KSH11:KSQ11"/>
    <mergeCell ref="KOB11:KOK11"/>
    <mergeCell ref="KOL11:KOU11"/>
    <mergeCell ref="KOV11:KPE11"/>
    <mergeCell ref="KPF11:KPO11"/>
    <mergeCell ref="KPP11:KPY11"/>
    <mergeCell ref="KPZ11:KQI11"/>
    <mergeCell ref="KLT11:KMC11"/>
    <mergeCell ref="KMD11:KMM11"/>
    <mergeCell ref="KMN11:KMW11"/>
    <mergeCell ref="KMX11:KNG11"/>
    <mergeCell ref="KNH11:KNQ11"/>
    <mergeCell ref="KNR11:KOA11"/>
    <mergeCell ref="KJL11:KJU11"/>
    <mergeCell ref="KJV11:KKE11"/>
    <mergeCell ref="KKF11:KKO11"/>
    <mergeCell ref="KKP11:KKY11"/>
    <mergeCell ref="KKZ11:KLI11"/>
    <mergeCell ref="KLJ11:KLS11"/>
    <mergeCell ref="KHD11:KHM11"/>
    <mergeCell ref="KHN11:KHW11"/>
    <mergeCell ref="KHX11:KIG11"/>
    <mergeCell ref="KIH11:KIQ11"/>
    <mergeCell ref="KIR11:KJA11"/>
    <mergeCell ref="KJB11:KJK11"/>
    <mergeCell ref="KEV11:KFE11"/>
    <mergeCell ref="KFF11:KFO11"/>
    <mergeCell ref="KFP11:KFY11"/>
    <mergeCell ref="KFZ11:KGI11"/>
    <mergeCell ref="KGJ11:KGS11"/>
    <mergeCell ref="KGT11:KHC11"/>
    <mergeCell ref="KCN11:KCW11"/>
    <mergeCell ref="KCX11:KDG11"/>
    <mergeCell ref="KDH11:KDQ11"/>
    <mergeCell ref="KDR11:KEA11"/>
    <mergeCell ref="KEB11:KEK11"/>
    <mergeCell ref="KEL11:KEU11"/>
    <mergeCell ref="KAF11:KAO11"/>
    <mergeCell ref="KAP11:KAY11"/>
    <mergeCell ref="KAZ11:KBI11"/>
    <mergeCell ref="KBJ11:KBS11"/>
    <mergeCell ref="KBT11:KCC11"/>
    <mergeCell ref="KCD11:KCM11"/>
    <mergeCell ref="JXX11:JYG11"/>
    <mergeCell ref="JYH11:JYQ11"/>
    <mergeCell ref="JYR11:JZA11"/>
    <mergeCell ref="JZB11:JZK11"/>
    <mergeCell ref="JZL11:JZU11"/>
    <mergeCell ref="JZV11:KAE11"/>
    <mergeCell ref="JVP11:JVY11"/>
    <mergeCell ref="JVZ11:JWI11"/>
    <mergeCell ref="JWJ11:JWS11"/>
    <mergeCell ref="JWT11:JXC11"/>
    <mergeCell ref="JXD11:JXM11"/>
    <mergeCell ref="JXN11:JXW11"/>
    <mergeCell ref="JTH11:JTQ11"/>
    <mergeCell ref="JTR11:JUA11"/>
    <mergeCell ref="JUB11:JUK11"/>
    <mergeCell ref="JUL11:JUU11"/>
    <mergeCell ref="JUV11:JVE11"/>
    <mergeCell ref="JVF11:JVO11"/>
    <mergeCell ref="JQZ11:JRI11"/>
    <mergeCell ref="JRJ11:JRS11"/>
    <mergeCell ref="JRT11:JSC11"/>
    <mergeCell ref="JSD11:JSM11"/>
    <mergeCell ref="JSN11:JSW11"/>
    <mergeCell ref="JSX11:JTG11"/>
    <mergeCell ref="JOR11:JPA11"/>
    <mergeCell ref="JPB11:JPK11"/>
    <mergeCell ref="JPL11:JPU11"/>
    <mergeCell ref="JPV11:JQE11"/>
    <mergeCell ref="JQF11:JQO11"/>
    <mergeCell ref="JQP11:JQY11"/>
    <mergeCell ref="JMJ11:JMS11"/>
    <mergeCell ref="JMT11:JNC11"/>
    <mergeCell ref="JND11:JNM11"/>
    <mergeCell ref="JNN11:JNW11"/>
    <mergeCell ref="JNX11:JOG11"/>
    <mergeCell ref="JOH11:JOQ11"/>
    <mergeCell ref="JKB11:JKK11"/>
    <mergeCell ref="JKL11:JKU11"/>
    <mergeCell ref="JKV11:JLE11"/>
    <mergeCell ref="JLF11:JLO11"/>
    <mergeCell ref="JLP11:JLY11"/>
    <mergeCell ref="JLZ11:JMI11"/>
    <mergeCell ref="JHT11:JIC11"/>
    <mergeCell ref="JID11:JIM11"/>
    <mergeCell ref="JIN11:JIW11"/>
    <mergeCell ref="JIX11:JJG11"/>
    <mergeCell ref="JJH11:JJQ11"/>
    <mergeCell ref="JJR11:JKA11"/>
    <mergeCell ref="JFL11:JFU11"/>
    <mergeCell ref="JFV11:JGE11"/>
    <mergeCell ref="JGF11:JGO11"/>
    <mergeCell ref="JGP11:JGY11"/>
    <mergeCell ref="JGZ11:JHI11"/>
    <mergeCell ref="JHJ11:JHS11"/>
    <mergeCell ref="JDD11:JDM11"/>
    <mergeCell ref="JDN11:JDW11"/>
    <mergeCell ref="JDX11:JEG11"/>
    <mergeCell ref="JEH11:JEQ11"/>
    <mergeCell ref="JER11:JFA11"/>
    <mergeCell ref="JFB11:JFK11"/>
    <mergeCell ref="JAV11:JBE11"/>
    <mergeCell ref="JBF11:JBO11"/>
    <mergeCell ref="JBP11:JBY11"/>
    <mergeCell ref="JBZ11:JCI11"/>
    <mergeCell ref="JCJ11:JCS11"/>
    <mergeCell ref="JCT11:JDC11"/>
    <mergeCell ref="IYN11:IYW11"/>
    <mergeCell ref="IYX11:IZG11"/>
    <mergeCell ref="IZH11:IZQ11"/>
    <mergeCell ref="IZR11:JAA11"/>
    <mergeCell ref="JAB11:JAK11"/>
    <mergeCell ref="JAL11:JAU11"/>
    <mergeCell ref="IWF11:IWO11"/>
    <mergeCell ref="IWP11:IWY11"/>
    <mergeCell ref="IWZ11:IXI11"/>
    <mergeCell ref="IXJ11:IXS11"/>
    <mergeCell ref="IXT11:IYC11"/>
    <mergeCell ref="IYD11:IYM11"/>
    <mergeCell ref="ITX11:IUG11"/>
    <mergeCell ref="IUH11:IUQ11"/>
    <mergeCell ref="IUR11:IVA11"/>
    <mergeCell ref="IVB11:IVK11"/>
    <mergeCell ref="IVL11:IVU11"/>
    <mergeCell ref="IVV11:IWE11"/>
    <mergeCell ref="IRP11:IRY11"/>
    <mergeCell ref="IRZ11:ISI11"/>
    <mergeCell ref="ISJ11:ISS11"/>
    <mergeCell ref="IST11:ITC11"/>
    <mergeCell ref="ITD11:ITM11"/>
    <mergeCell ref="ITN11:ITW11"/>
    <mergeCell ref="IPH11:IPQ11"/>
    <mergeCell ref="IPR11:IQA11"/>
    <mergeCell ref="IQB11:IQK11"/>
    <mergeCell ref="IQL11:IQU11"/>
    <mergeCell ref="IQV11:IRE11"/>
    <mergeCell ref="IRF11:IRO11"/>
    <mergeCell ref="IMZ11:INI11"/>
    <mergeCell ref="INJ11:INS11"/>
    <mergeCell ref="INT11:IOC11"/>
    <mergeCell ref="IOD11:IOM11"/>
    <mergeCell ref="ION11:IOW11"/>
    <mergeCell ref="IOX11:IPG11"/>
    <mergeCell ref="IKR11:ILA11"/>
    <mergeCell ref="ILB11:ILK11"/>
    <mergeCell ref="ILL11:ILU11"/>
    <mergeCell ref="ILV11:IME11"/>
    <mergeCell ref="IMF11:IMO11"/>
    <mergeCell ref="IMP11:IMY11"/>
    <mergeCell ref="IIJ11:IIS11"/>
    <mergeCell ref="IIT11:IJC11"/>
    <mergeCell ref="IJD11:IJM11"/>
    <mergeCell ref="IJN11:IJW11"/>
    <mergeCell ref="IJX11:IKG11"/>
    <mergeCell ref="IKH11:IKQ11"/>
    <mergeCell ref="IGB11:IGK11"/>
    <mergeCell ref="IGL11:IGU11"/>
    <mergeCell ref="IGV11:IHE11"/>
    <mergeCell ref="IHF11:IHO11"/>
    <mergeCell ref="IHP11:IHY11"/>
    <mergeCell ref="IHZ11:III11"/>
    <mergeCell ref="IDT11:IEC11"/>
    <mergeCell ref="IED11:IEM11"/>
    <mergeCell ref="IEN11:IEW11"/>
    <mergeCell ref="IEX11:IFG11"/>
    <mergeCell ref="IFH11:IFQ11"/>
    <mergeCell ref="IFR11:IGA11"/>
    <mergeCell ref="IBL11:IBU11"/>
    <mergeCell ref="IBV11:ICE11"/>
    <mergeCell ref="ICF11:ICO11"/>
    <mergeCell ref="ICP11:ICY11"/>
    <mergeCell ref="ICZ11:IDI11"/>
    <mergeCell ref="IDJ11:IDS11"/>
    <mergeCell ref="HZD11:HZM11"/>
    <mergeCell ref="HZN11:HZW11"/>
    <mergeCell ref="HZX11:IAG11"/>
    <mergeCell ref="IAH11:IAQ11"/>
    <mergeCell ref="IAR11:IBA11"/>
    <mergeCell ref="IBB11:IBK11"/>
    <mergeCell ref="HWV11:HXE11"/>
    <mergeCell ref="HXF11:HXO11"/>
    <mergeCell ref="HXP11:HXY11"/>
    <mergeCell ref="HXZ11:HYI11"/>
    <mergeCell ref="HYJ11:HYS11"/>
    <mergeCell ref="HYT11:HZC11"/>
    <mergeCell ref="HUN11:HUW11"/>
    <mergeCell ref="HUX11:HVG11"/>
    <mergeCell ref="HVH11:HVQ11"/>
    <mergeCell ref="HVR11:HWA11"/>
    <mergeCell ref="HWB11:HWK11"/>
    <mergeCell ref="HWL11:HWU11"/>
    <mergeCell ref="HSF11:HSO11"/>
    <mergeCell ref="HSP11:HSY11"/>
    <mergeCell ref="HSZ11:HTI11"/>
    <mergeCell ref="HTJ11:HTS11"/>
    <mergeCell ref="HTT11:HUC11"/>
    <mergeCell ref="HUD11:HUM11"/>
    <mergeCell ref="HPX11:HQG11"/>
    <mergeCell ref="HQH11:HQQ11"/>
    <mergeCell ref="HQR11:HRA11"/>
    <mergeCell ref="HRB11:HRK11"/>
    <mergeCell ref="HRL11:HRU11"/>
    <mergeCell ref="HRV11:HSE11"/>
    <mergeCell ref="HNP11:HNY11"/>
    <mergeCell ref="HNZ11:HOI11"/>
    <mergeCell ref="HOJ11:HOS11"/>
    <mergeCell ref="HOT11:HPC11"/>
    <mergeCell ref="HPD11:HPM11"/>
    <mergeCell ref="HPN11:HPW11"/>
    <mergeCell ref="HLH11:HLQ11"/>
    <mergeCell ref="HLR11:HMA11"/>
    <mergeCell ref="HMB11:HMK11"/>
    <mergeCell ref="HML11:HMU11"/>
    <mergeCell ref="HMV11:HNE11"/>
    <mergeCell ref="HNF11:HNO11"/>
    <mergeCell ref="HIZ11:HJI11"/>
    <mergeCell ref="HJJ11:HJS11"/>
    <mergeCell ref="HJT11:HKC11"/>
    <mergeCell ref="HKD11:HKM11"/>
    <mergeCell ref="HKN11:HKW11"/>
    <mergeCell ref="HKX11:HLG11"/>
    <mergeCell ref="HGR11:HHA11"/>
    <mergeCell ref="HHB11:HHK11"/>
    <mergeCell ref="HHL11:HHU11"/>
    <mergeCell ref="HHV11:HIE11"/>
    <mergeCell ref="HIF11:HIO11"/>
    <mergeCell ref="HIP11:HIY11"/>
    <mergeCell ref="HEJ11:HES11"/>
    <mergeCell ref="HET11:HFC11"/>
    <mergeCell ref="HFD11:HFM11"/>
    <mergeCell ref="HFN11:HFW11"/>
    <mergeCell ref="HFX11:HGG11"/>
    <mergeCell ref="HGH11:HGQ11"/>
    <mergeCell ref="HCB11:HCK11"/>
    <mergeCell ref="HCL11:HCU11"/>
    <mergeCell ref="HCV11:HDE11"/>
    <mergeCell ref="HDF11:HDO11"/>
    <mergeCell ref="HDP11:HDY11"/>
    <mergeCell ref="HDZ11:HEI11"/>
    <mergeCell ref="GZT11:HAC11"/>
    <mergeCell ref="HAD11:HAM11"/>
    <mergeCell ref="HAN11:HAW11"/>
    <mergeCell ref="HAX11:HBG11"/>
    <mergeCell ref="HBH11:HBQ11"/>
    <mergeCell ref="HBR11:HCA11"/>
    <mergeCell ref="GXL11:GXU11"/>
    <mergeCell ref="GXV11:GYE11"/>
    <mergeCell ref="GYF11:GYO11"/>
    <mergeCell ref="GYP11:GYY11"/>
    <mergeCell ref="GYZ11:GZI11"/>
    <mergeCell ref="GZJ11:GZS11"/>
    <mergeCell ref="GVD11:GVM11"/>
    <mergeCell ref="GVN11:GVW11"/>
    <mergeCell ref="GVX11:GWG11"/>
    <mergeCell ref="GWH11:GWQ11"/>
    <mergeCell ref="GWR11:GXA11"/>
    <mergeCell ref="GXB11:GXK11"/>
    <mergeCell ref="GSV11:GTE11"/>
    <mergeCell ref="GTF11:GTO11"/>
    <mergeCell ref="GTP11:GTY11"/>
    <mergeCell ref="GTZ11:GUI11"/>
    <mergeCell ref="GUJ11:GUS11"/>
    <mergeCell ref="GUT11:GVC11"/>
    <mergeCell ref="GQN11:GQW11"/>
    <mergeCell ref="GQX11:GRG11"/>
    <mergeCell ref="GRH11:GRQ11"/>
    <mergeCell ref="GRR11:GSA11"/>
    <mergeCell ref="GSB11:GSK11"/>
    <mergeCell ref="GSL11:GSU11"/>
    <mergeCell ref="GOF11:GOO11"/>
    <mergeCell ref="GOP11:GOY11"/>
    <mergeCell ref="GOZ11:GPI11"/>
    <mergeCell ref="GPJ11:GPS11"/>
    <mergeCell ref="GPT11:GQC11"/>
    <mergeCell ref="GQD11:GQM11"/>
    <mergeCell ref="GLX11:GMG11"/>
    <mergeCell ref="GMH11:GMQ11"/>
    <mergeCell ref="GMR11:GNA11"/>
    <mergeCell ref="GNB11:GNK11"/>
    <mergeCell ref="GNL11:GNU11"/>
    <mergeCell ref="GNV11:GOE11"/>
    <mergeCell ref="GJP11:GJY11"/>
    <mergeCell ref="GJZ11:GKI11"/>
    <mergeCell ref="GKJ11:GKS11"/>
    <mergeCell ref="GKT11:GLC11"/>
    <mergeCell ref="GLD11:GLM11"/>
    <mergeCell ref="GLN11:GLW11"/>
    <mergeCell ref="GHH11:GHQ11"/>
    <mergeCell ref="GHR11:GIA11"/>
    <mergeCell ref="GIB11:GIK11"/>
    <mergeCell ref="GIL11:GIU11"/>
    <mergeCell ref="GIV11:GJE11"/>
    <mergeCell ref="GJF11:GJO11"/>
    <mergeCell ref="GEZ11:GFI11"/>
    <mergeCell ref="GFJ11:GFS11"/>
    <mergeCell ref="GFT11:GGC11"/>
    <mergeCell ref="GGD11:GGM11"/>
    <mergeCell ref="GGN11:GGW11"/>
    <mergeCell ref="GGX11:GHG11"/>
    <mergeCell ref="GCR11:GDA11"/>
    <mergeCell ref="GDB11:GDK11"/>
    <mergeCell ref="GDL11:GDU11"/>
    <mergeCell ref="GDV11:GEE11"/>
    <mergeCell ref="GEF11:GEO11"/>
    <mergeCell ref="GEP11:GEY11"/>
    <mergeCell ref="GAJ11:GAS11"/>
    <mergeCell ref="GAT11:GBC11"/>
    <mergeCell ref="GBD11:GBM11"/>
    <mergeCell ref="GBN11:GBW11"/>
    <mergeCell ref="GBX11:GCG11"/>
    <mergeCell ref="GCH11:GCQ11"/>
    <mergeCell ref="FYB11:FYK11"/>
    <mergeCell ref="FYL11:FYU11"/>
    <mergeCell ref="FYV11:FZE11"/>
    <mergeCell ref="FZF11:FZO11"/>
    <mergeCell ref="FZP11:FZY11"/>
    <mergeCell ref="FZZ11:GAI11"/>
    <mergeCell ref="FVT11:FWC11"/>
    <mergeCell ref="FWD11:FWM11"/>
    <mergeCell ref="FWN11:FWW11"/>
    <mergeCell ref="FWX11:FXG11"/>
    <mergeCell ref="FXH11:FXQ11"/>
    <mergeCell ref="FXR11:FYA11"/>
    <mergeCell ref="FTL11:FTU11"/>
    <mergeCell ref="FTV11:FUE11"/>
    <mergeCell ref="FUF11:FUO11"/>
    <mergeCell ref="FUP11:FUY11"/>
    <mergeCell ref="FUZ11:FVI11"/>
    <mergeCell ref="FVJ11:FVS11"/>
    <mergeCell ref="FRD11:FRM11"/>
    <mergeCell ref="FRN11:FRW11"/>
    <mergeCell ref="FRX11:FSG11"/>
    <mergeCell ref="FSH11:FSQ11"/>
    <mergeCell ref="FSR11:FTA11"/>
    <mergeCell ref="FTB11:FTK11"/>
    <mergeCell ref="FOV11:FPE11"/>
    <mergeCell ref="FPF11:FPO11"/>
    <mergeCell ref="FPP11:FPY11"/>
    <mergeCell ref="FPZ11:FQI11"/>
    <mergeCell ref="FQJ11:FQS11"/>
    <mergeCell ref="FQT11:FRC11"/>
    <mergeCell ref="FMN11:FMW11"/>
    <mergeCell ref="FMX11:FNG11"/>
    <mergeCell ref="FNH11:FNQ11"/>
    <mergeCell ref="FNR11:FOA11"/>
    <mergeCell ref="FOB11:FOK11"/>
    <mergeCell ref="FOL11:FOU11"/>
    <mergeCell ref="FKF11:FKO11"/>
    <mergeCell ref="FKP11:FKY11"/>
    <mergeCell ref="FKZ11:FLI11"/>
    <mergeCell ref="FLJ11:FLS11"/>
    <mergeCell ref="FLT11:FMC11"/>
    <mergeCell ref="FMD11:FMM11"/>
    <mergeCell ref="FHX11:FIG11"/>
    <mergeCell ref="FIH11:FIQ11"/>
    <mergeCell ref="FIR11:FJA11"/>
    <mergeCell ref="FJB11:FJK11"/>
    <mergeCell ref="FJL11:FJU11"/>
    <mergeCell ref="FJV11:FKE11"/>
    <mergeCell ref="FFP11:FFY11"/>
    <mergeCell ref="FFZ11:FGI11"/>
    <mergeCell ref="FGJ11:FGS11"/>
    <mergeCell ref="FGT11:FHC11"/>
    <mergeCell ref="FHD11:FHM11"/>
    <mergeCell ref="FHN11:FHW11"/>
    <mergeCell ref="FDH11:FDQ11"/>
    <mergeCell ref="FDR11:FEA11"/>
    <mergeCell ref="FEB11:FEK11"/>
    <mergeCell ref="FEL11:FEU11"/>
    <mergeCell ref="FEV11:FFE11"/>
    <mergeCell ref="FFF11:FFO11"/>
    <mergeCell ref="FAZ11:FBI11"/>
    <mergeCell ref="FBJ11:FBS11"/>
    <mergeCell ref="FBT11:FCC11"/>
    <mergeCell ref="FCD11:FCM11"/>
    <mergeCell ref="FCN11:FCW11"/>
    <mergeCell ref="FCX11:FDG11"/>
    <mergeCell ref="EYR11:EZA11"/>
    <mergeCell ref="EZB11:EZK11"/>
    <mergeCell ref="EZL11:EZU11"/>
    <mergeCell ref="EZV11:FAE11"/>
    <mergeCell ref="FAF11:FAO11"/>
    <mergeCell ref="FAP11:FAY11"/>
    <mergeCell ref="EWJ11:EWS11"/>
    <mergeCell ref="EWT11:EXC11"/>
    <mergeCell ref="EXD11:EXM11"/>
    <mergeCell ref="EXN11:EXW11"/>
    <mergeCell ref="EXX11:EYG11"/>
    <mergeCell ref="EYH11:EYQ11"/>
    <mergeCell ref="EUB11:EUK11"/>
    <mergeCell ref="EUL11:EUU11"/>
    <mergeCell ref="EUV11:EVE11"/>
    <mergeCell ref="EVF11:EVO11"/>
    <mergeCell ref="EVP11:EVY11"/>
    <mergeCell ref="EVZ11:EWI11"/>
    <mergeCell ref="ERT11:ESC11"/>
    <mergeCell ref="ESD11:ESM11"/>
    <mergeCell ref="ESN11:ESW11"/>
    <mergeCell ref="ESX11:ETG11"/>
    <mergeCell ref="ETH11:ETQ11"/>
    <mergeCell ref="ETR11:EUA11"/>
    <mergeCell ref="EPL11:EPU11"/>
    <mergeCell ref="EPV11:EQE11"/>
    <mergeCell ref="EQF11:EQO11"/>
    <mergeCell ref="EQP11:EQY11"/>
    <mergeCell ref="EQZ11:ERI11"/>
    <mergeCell ref="ERJ11:ERS11"/>
    <mergeCell ref="END11:ENM11"/>
    <mergeCell ref="ENN11:ENW11"/>
    <mergeCell ref="ENX11:EOG11"/>
    <mergeCell ref="EOH11:EOQ11"/>
    <mergeCell ref="EOR11:EPA11"/>
    <mergeCell ref="EPB11:EPK11"/>
    <mergeCell ref="EKV11:ELE11"/>
    <mergeCell ref="ELF11:ELO11"/>
    <mergeCell ref="ELP11:ELY11"/>
    <mergeCell ref="ELZ11:EMI11"/>
    <mergeCell ref="EMJ11:EMS11"/>
    <mergeCell ref="EMT11:ENC11"/>
    <mergeCell ref="EIN11:EIW11"/>
    <mergeCell ref="EIX11:EJG11"/>
    <mergeCell ref="EJH11:EJQ11"/>
    <mergeCell ref="EJR11:EKA11"/>
    <mergeCell ref="EKB11:EKK11"/>
    <mergeCell ref="EKL11:EKU11"/>
    <mergeCell ref="EGF11:EGO11"/>
    <mergeCell ref="EGP11:EGY11"/>
    <mergeCell ref="EGZ11:EHI11"/>
    <mergeCell ref="EHJ11:EHS11"/>
    <mergeCell ref="EHT11:EIC11"/>
    <mergeCell ref="EID11:EIM11"/>
    <mergeCell ref="EDX11:EEG11"/>
    <mergeCell ref="EEH11:EEQ11"/>
    <mergeCell ref="EER11:EFA11"/>
    <mergeCell ref="EFB11:EFK11"/>
    <mergeCell ref="EFL11:EFU11"/>
    <mergeCell ref="EFV11:EGE11"/>
    <mergeCell ref="EBP11:EBY11"/>
    <mergeCell ref="EBZ11:ECI11"/>
    <mergeCell ref="ECJ11:ECS11"/>
    <mergeCell ref="ECT11:EDC11"/>
    <mergeCell ref="EDD11:EDM11"/>
    <mergeCell ref="EDN11:EDW11"/>
    <mergeCell ref="DZH11:DZQ11"/>
    <mergeCell ref="DZR11:EAA11"/>
    <mergeCell ref="EAB11:EAK11"/>
    <mergeCell ref="EAL11:EAU11"/>
    <mergeCell ref="EAV11:EBE11"/>
    <mergeCell ref="EBF11:EBO11"/>
    <mergeCell ref="DWZ11:DXI11"/>
    <mergeCell ref="DXJ11:DXS11"/>
    <mergeCell ref="DXT11:DYC11"/>
    <mergeCell ref="DYD11:DYM11"/>
    <mergeCell ref="DYN11:DYW11"/>
    <mergeCell ref="DYX11:DZG11"/>
    <mergeCell ref="DUR11:DVA11"/>
    <mergeCell ref="DVB11:DVK11"/>
    <mergeCell ref="DVL11:DVU11"/>
    <mergeCell ref="DVV11:DWE11"/>
    <mergeCell ref="DWF11:DWO11"/>
    <mergeCell ref="DWP11:DWY11"/>
    <mergeCell ref="DSJ11:DSS11"/>
    <mergeCell ref="DST11:DTC11"/>
    <mergeCell ref="DTD11:DTM11"/>
    <mergeCell ref="DTN11:DTW11"/>
    <mergeCell ref="DTX11:DUG11"/>
    <mergeCell ref="DUH11:DUQ11"/>
    <mergeCell ref="DQB11:DQK11"/>
    <mergeCell ref="DQL11:DQU11"/>
    <mergeCell ref="DQV11:DRE11"/>
    <mergeCell ref="DRF11:DRO11"/>
    <mergeCell ref="DRP11:DRY11"/>
    <mergeCell ref="DRZ11:DSI11"/>
    <mergeCell ref="DNT11:DOC11"/>
    <mergeCell ref="DOD11:DOM11"/>
    <mergeCell ref="DON11:DOW11"/>
    <mergeCell ref="DOX11:DPG11"/>
    <mergeCell ref="DPH11:DPQ11"/>
    <mergeCell ref="DPR11:DQA11"/>
    <mergeCell ref="DLL11:DLU11"/>
    <mergeCell ref="DLV11:DME11"/>
    <mergeCell ref="DMF11:DMO11"/>
    <mergeCell ref="DMP11:DMY11"/>
    <mergeCell ref="DMZ11:DNI11"/>
    <mergeCell ref="DNJ11:DNS11"/>
    <mergeCell ref="DJD11:DJM11"/>
    <mergeCell ref="DJN11:DJW11"/>
    <mergeCell ref="DJX11:DKG11"/>
    <mergeCell ref="DKH11:DKQ11"/>
    <mergeCell ref="DKR11:DLA11"/>
    <mergeCell ref="DLB11:DLK11"/>
    <mergeCell ref="DGV11:DHE11"/>
    <mergeCell ref="DHF11:DHO11"/>
    <mergeCell ref="DHP11:DHY11"/>
    <mergeCell ref="DHZ11:DII11"/>
    <mergeCell ref="DIJ11:DIS11"/>
    <mergeCell ref="DIT11:DJC11"/>
    <mergeCell ref="DEN11:DEW11"/>
    <mergeCell ref="DEX11:DFG11"/>
    <mergeCell ref="DFH11:DFQ11"/>
    <mergeCell ref="DFR11:DGA11"/>
    <mergeCell ref="DGB11:DGK11"/>
    <mergeCell ref="DGL11:DGU11"/>
    <mergeCell ref="DCF11:DCO11"/>
    <mergeCell ref="DCP11:DCY11"/>
    <mergeCell ref="DCZ11:DDI11"/>
    <mergeCell ref="DDJ11:DDS11"/>
    <mergeCell ref="DDT11:DEC11"/>
    <mergeCell ref="DED11:DEM11"/>
    <mergeCell ref="CZX11:DAG11"/>
    <mergeCell ref="DAH11:DAQ11"/>
    <mergeCell ref="DAR11:DBA11"/>
    <mergeCell ref="DBB11:DBK11"/>
    <mergeCell ref="DBL11:DBU11"/>
    <mergeCell ref="DBV11:DCE11"/>
    <mergeCell ref="CXP11:CXY11"/>
    <mergeCell ref="CXZ11:CYI11"/>
    <mergeCell ref="CYJ11:CYS11"/>
    <mergeCell ref="CYT11:CZC11"/>
    <mergeCell ref="CZD11:CZM11"/>
    <mergeCell ref="CZN11:CZW11"/>
    <mergeCell ref="CVH11:CVQ11"/>
    <mergeCell ref="CVR11:CWA11"/>
    <mergeCell ref="CWB11:CWK11"/>
    <mergeCell ref="CWL11:CWU11"/>
    <mergeCell ref="CWV11:CXE11"/>
    <mergeCell ref="CXF11:CXO11"/>
    <mergeCell ref="CSZ11:CTI11"/>
    <mergeCell ref="CTJ11:CTS11"/>
    <mergeCell ref="CTT11:CUC11"/>
    <mergeCell ref="CUD11:CUM11"/>
    <mergeCell ref="CUN11:CUW11"/>
    <mergeCell ref="CUX11:CVG11"/>
    <mergeCell ref="CQR11:CRA11"/>
    <mergeCell ref="CRB11:CRK11"/>
    <mergeCell ref="CRL11:CRU11"/>
    <mergeCell ref="CRV11:CSE11"/>
    <mergeCell ref="CSF11:CSO11"/>
    <mergeCell ref="CSP11:CSY11"/>
    <mergeCell ref="COJ11:COS11"/>
    <mergeCell ref="COT11:CPC11"/>
    <mergeCell ref="CPD11:CPM11"/>
    <mergeCell ref="CPN11:CPW11"/>
    <mergeCell ref="CPX11:CQG11"/>
    <mergeCell ref="CQH11:CQQ11"/>
    <mergeCell ref="CMB11:CMK11"/>
    <mergeCell ref="CML11:CMU11"/>
    <mergeCell ref="CMV11:CNE11"/>
    <mergeCell ref="CNF11:CNO11"/>
    <mergeCell ref="CNP11:CNY11"/>
    <mergeCell ref="CNZ11:COI11"/>
    <mergeCell ref="CJT11:CKC11"/>
    <mergeCell ref="CKD11:CKM11"/>
    <mergeCell ref="CKN11:CKW11"/>
    <mergeCell ref="CKX11:CLG11"/>
    <mergeCell ref="CLH11:CLQ11"/>
    <mergeCell ref="CLR11:CMA11"/>
    <mergeCell ref="CHL11:CHU11"/>
    <mergeCell ref="CHV11:CIE11"/>
    <mergeCell ref="CIF11:CIO11"/>
    <mergeCell ref="CIP11:CIY11"/>
    <mergeCell ref="CIZ11:CJI11"/>
    <mergeCell ref="CJJ11:CJS11"/>
    <mergeCell ref="CFD11:CFM11"/>
    <mergeCell ref="CFN11:CFW11"/>
    <mergeCell ref="CFX11:CGG11"/>
    <mergeCell ref="CGH11:CGQ11"/>
    <mergeCell ref="CGR11:CHA11"/>
    <mergeCell ref="CHB11:CHK11"/>
    <mergeCell ref="CCV11:CDE11"/>
    <mergeCell ref="CDF11:CDO11"/>
    <mergeCell ref="CDP11:CDY11"/>
    <mergeCell ref="CDZ11:CEI11"/>
    <mergeCell ref="CEJ11:CES11"/>
    <mergeCell ref="CET11:CFC11"/>
    <mergeCell ref="CAN11:CAW11"/>
    <mergeCell ref="CAX11:CBG11"/>
    <mergeCell ref="CBH11:CBQ11"/>
    <mergeCell ref="CBR11:CCA11"/>
    <mergeCell ref="CCB11:CCK11"/>
    <mergeCell ref="CCL11:CCU11"/>
    <mergeCell ref="BYF11:BYO11"/>
    <mergeCell ref="BYP11:BYY11"/>
    <mergeCell ref="BYZ11:BZI11"/>
    <mergeCell ref="BZJ11:BZS11"/>
    <mergeCell ref="BZT11:CAC11"/>
    <mergeCell ref="CAD11:CAM11"/>
    <mergeCell ref="BVX11:BWG11"/>
    <mergeCell ref="BWH11:BWQ11"/>
    <mergeCell ref="BWR11:BXA11"/>
    <mergeCell ref="BXB11:BXK11"/>
    <mergeCell ref="BXL11:BXU11"/>
    <mergeCell ref="BXV11:BYE11"/>
    <mergeCell ref="BTP11:BTY11"/>
    <mergeCell ref="BTZ11:BUI11"/>
    <mergeCell ref="BUJ11:BUS11"/>
    <mergeCell ref="BUT11:BVC11"/>
    <mergeCell ref="BVD11:BVM11"/>
    <mergeCell ref="BVN11:BVW11"/>
    <mergeCell ref="BRH11:BRQ11"/>
    <mergeCell ref="BRR11:BSA11"/>
    <mergeCell ref="BSB11:BSK11"/>
    <mergeCell ref="BSL11:BSU11"/>
    <mergeCell ref="BSV11:BTE11"/>
    <mergeCell ref="BTF11:BTO11"/>
    <mergeCell ref="BOZ11:BPI11"/>
    <mergeCell ref="BPJ11:BPS11"/>
    <mergeCell ref="BPT11:BQC11"/>
    <mergeCell ref="BQD11:BQM11"/>
    <mergeCell ref="BQN11:BQW11"/>
    <mergeCell ref="BQX11:BRG11"/>
    <mergeCell ref="BMR11:BNA11"/>
    <mergeCell ref="BNB11:BNK11"/>
    <mergeCell ref="BNL11:BNU11"/>
    <mergeCell ref="BNV11:BOE11"/>
    <mergeCell ref="BOF11:BOO11"/>
    <mergeCell ref="BOP11:BOY11"/>
    <mergeCell ref="BKJ11:BKS11"/>
    <mergeCell ref="BKT11:BLC11"/>
    <mergeCell ref="BLD11:BLM11"/>
    <mergeCell ref="BLN11:BLW11"/>
    <mergeCell ref="BLX11:BMG11"/>
    <mergeCell ref="BMH11:BMQ11"/>
    <mergeCell ref="BIB11:BIK11"/>
    <mergeCell ref="BIL11:BIU11"/>
    <mergeCell ref="BIV11:BJE11"/>
    <mergeCell ref="BJF11:BJO11"/>
    <mergeCell ref="BJP11:BJY11"/>
    <mergeCell ref="BJZ11:BKI11"/>
    <mergeCell ref="BFT11:BGC11"/>
    <mergeCell ref="BGD11:BGM11"/>
    <mergeCell ref="BGN11:BGW11"/>
    <mergeCell ref="BGX11:BHG11"/>
    <mergeCell ref="BHH11:BHQ11"/>
    <mergeCell ref="BHR11:BIA11"/>
    <mergeCell ref="BDL11:BDU11"/>
    <mergeCell ref="BDV11:BEE11"/>
    <mergeCell ref="BEF11:BEO11"/>
    <mergeCell ref="BEP11:BEY11"/>
    <mergeCell ref="BEZ11:BFI11"/>
    <mergeCell ref="BFJ11:BFS11"/>
    <mergeCell ref="BBD11:BBM11"/>
    <mergeCell ref="BBN11:BBW11"/>
    <mergeCell ref="BBX11:BCG11"/>
    <mergeCell ref="BCH11:BCQ11"/>
    <mergeCell ref="BCR11:BDA11"/>
    <mergeCell ref="BDB11:BDK11"/>
    <mergeCell ref="AYV11:AZE11"/>
    <mergeCell ref="AZF11:AZO11"/>
    <mergeCell ref="AZP11:AZY11"/>
    <mergeCell ref="AZZ11:BAI11"/>
    <mergeCell ref="BAJ11:BAS11"/>
    <mergeCell ref="BAT11:BBC11"/>
    <mergeCell ref="AWN11:AWW11"/>
    <mergeCell ref="AWX11:AXG11"/>
    <mergeCell ref="AXH11:AXQ11"/>
    <mergeCell ref="AXR11:AYA11"/>
    <mergeCell ref="AYB11:AYK11"/>
    <mergeCell ref="AYL11:AYU11"/>
    <mergeCell ref="AUF11:AUO11"/>
    <mergeCell ref="AUP11:AUY11"/>
    <mergeCell ref="AUZ11:AVI11"/>
    <mergeCell ref="AVJ11:AVS11"/>
    <mergeCell ref="AVT11:AWC11"/>
    <mergeCell ref="AWD11:AWM11"/>
    <mergeCell ref="ARX11:ASG11"/>
    <mergeCell ref="ASH11:ASQ11"/>
    <mergeCell ref="ASR11:ATA11"/>
    <mergeCell ref="ATB11:ATK11"/>
    <mergeCell ref="ATL11:ATU11"/>
    <mergeCell ref="ATV11:AUE11"/>
    <mergeCell ref="APP11:APY11"/>
    <mergeCell ref="APZ11:AQI11"/>
    <mergeCell ref="AQJ11:AQS11"/>
    <mergeCell ref="AQT11:ARC11"/>
    <mergeCell ref="ARD11:ARM11"/>
    <mergeCell ref="ARN11:ARW11"/>
    <mergeCell ref="ANH11:ANQ11"/>
    <mergeCell ref="ANR11:AOA11"/>
    <mergeCell ref="AOB11:AOK11"/>
    <mergeCell ref="AOL11:AOU11"/>
    <mergeCell ref="AOV11:APE11"/>
    <mergeCell ref="APF11:APO11"/>
    <mergeCell ref="AKZ11:ALI11"/>
    <mergeCell ref="ALJ11:ALS11"/>
    <mergeCell ref="ALT11:AMC11"/>
    <mergeCell ref="AMD11:AMM11"/>
    <mergeCell ref="AMN11:AMW11"/>
    <mergeCell ref="AMX11:ANG11"/>
    <mergeCell ref="AIR11:AJA11"/>
    <mergeCell ref="AJB11:AJK11"/>
    <mergeCell ref="AJL11:AJU11"/>
    <mergeCell ref="AJV11:AKE11"/>
    <mergeCell ref="AKF11:AKO11"/>
    <mergeCell ref="AKP11:AKY11"/>
    <mergeCell ref="AGJ11:AGS11"/>
    <mergeCell ref="AGT11:AHC11"/>
    <mergeCell ref="AHD11:AHM11"/>
    <mergeCell ref="AHN11:AHW11"/>
    <mergeCell ref="AHX11:AIG11"/>
    <mergeCell ref="AIH11:AIQ11"/>
    <mergeCell ref="AEB11:AEK11"/>
    <mergeCell ref="AEL11:AEU11"/>
    <mergeCell ref="AEV11:AFE11"/>
    <mergeCell ref="AFF11:AFO11"/>
    <mergeCell ref="AFP11:AFY11"/>
    <mergeCell ref="AFZ11:AGI11"/>
    <mergeCell ref="ABT11:ACC11"/>
    <mergeCell ref="ACD11:ACM11"/>
    <mergeCell ref="ACN11:ACW11"/>
    <mergeCell ref="ACX11:ADG11"/>
    <mergeCell ref="ADH11:ADQ11"/>
    <mergeCell ref="ADR11:AEA11"/>
    <mergeCell ref="ZL11:ZU11"/>
    <mergeCell ref="ZV11:AAE11"/>
    <mergeCell ref="AAF11:AAO11"/>
    <mergeCell ref="AAP11:AAY11"/>
    <mergeCell ref="AAZ11:ABI11"/>
    <mergeCell ref="ABJ11:ABS11"/>
    <mergeCell ref="XD11:XM11"/>
    <mergeCell ref="XN11:XW11"/>
    <mergeCell ref="XX11:YG11"/>
    <mergeCell ref="YH11:YQ11"/>
    <mergeCell ref="YR11:ZA11"/>
    <mergeCell ref="ZB11:ZK11"/>
    <mergeCell ref="UV11:VE11"/>
    <mergeCell ref="VF11:VO11"/>
    <mergeCell ref="VP11:VY11"/>
    <mergeCell ref="VZ11:WI11"/>
    <mergeCell ref="WJ11:WS11"/>
    <mergeCell ref="WT11:XC11"/>
    <mergeCell ref="SN11:SW11"/>
    <mergeCell ref="SX11:TG11"/>
    <mergeCell ref="TH11:TQ11"/>
    <mergeCell ref="TR11:UA11"/>
    <mergeCell ref="UB11:UK11"/>
    <mergeCell ref="UL11:UU11"/>
    <mergeCell ref="QF11:QO11"/>
    <mergeCell ref="QP11:QY11"/>
    <mergeCell ref="QZ11:RI11"/>
    <mergeCell ref="RJ11:RS11"/>
    <mergeCell ref="RT11:SC11"/>
    <mergeCell ref="SD11:SM11"/>
    <mergeCell ref="NX11:OG11"/>
    <mergeCell ref="OH11:OQ11"/>
    <mergeCell ref="OR11:PA11"/>
    <mergeCell ref="PB11:PK11"/>
    <mergeCell ref="PL11:PU11"/>
    <mergeCell ref="PV11:QE11"/>
    <mergeCell ref="LP11:LY11"/>
    <mergeCell ref="LZ11:MI11"/>
    <mergeCell ref="MJ11:MS11"/>
    <mergeCell ref="MT11:NC11"/>
    <mergeCell ref="ND11:NM11"/>
    <mergeCell ref="NN11:NW11"/>
    <mergeCell ref="JH11:JQ11"/>
    <mergeCell ref="JR11:KA11"/>
    <mergeCell ref="KB11:KK11"/>
    <mergeCell ref="KL11:KU11"/>
    <mergeCell ref="KV11:LE11"/>
    <mergeCell ref="LF11:LO11"/>
    <mergeCell ref="HJ11:HS11"/>
    <mergeCell ref="HT11:IC11"/>
    <mergeCell ref="ID11:IM11"/>
    <mergeCell ref="IN11:IW11"/>
    <mergeCell ref="IX11:JG11"/>
    <mergeCell ref="ER11:FA11"/>
    <mergeCell ref="FB11:FK11"/>
    <mergeCell ref="FL11:FU11"/>
    <mergeCell ref="FV11:GE11"/>
    <mergeCell ref="GF11:GO11"/>
    <mergeCell ref="GP11:GY11"/>
    <mergeCell ref="CJ11:CS11"/>
    <mergeCell ref="CT11:DC11"/>
    <mergeCell ref="DD11:DM11"/>
    <mergeCell ref="DN11:DW11"/>
    <mergeCell ref="DX11:EG11"/>
    <mergeCell ref="EH11:EQ11"/>
    <mergeCell ref="XEX10:XFA10"/>
    <mergeCell ref="A11:G11"/>
    <mergeCell ref="R11:AA11"/>
    <mergeCell ref="AB11:AK11"/>
    <mergeCell ref="AL11:AU11"/>
    <mergeCell ref="AV11:BE11"/>
    <mergeCell ref="BF11:BO11"/>
    <mergeCell ref="BP11:BY11"/>
    <mergeCell ref="BZ11:CI11"/>
    <mergeCell ref="XCP10:XCY10"/>
    <mergeCell ref="XCZ10:XDI10"/>
    <mergeCell ref="XDJ10:XDS10"/>
    <mergeCell ref="XDT10:XEC10"/>
    <mergeCell ref="XED10:XEM10"/>
    <mergeCell ref="XEN10:XEW10"/>
    <mergeCell ref="XAH10:XAQ10"/>
    <mergeCell ref="XAR10:XBA10"/>
    <mergeCell ref="XBB10:XBK10"/>
    <mergeCell ref="XBL10:XBU10"/>
    <mergeCell ref="XBV10:XCE10"/>
    <mergeCell ref="XCF10:XCO10"/>
    <mergeCell ref="WXZ10:WYI10"/>
    <mergeCell ref="WYJ10:WYS10"/>
    <mergeCell ref="WYT10:WZC10"/>
    <mergeCell ref="WZD10:WZM10"/>
    <mergeCell ref="WZN10:WZW10"/>
    <mergeCell ref="WZX10:XAG10"/>
    <mergeCell ref="WVR10:WWA10"/>
    <mergeCell ref="WWB10:WWK10"/>
    <mergeCell ref="WWL10:WWU10"/>
    <mergeCell ref="WWV10:WXE10"/>
    <mergeCell ref="GZ11:HI11"/>
    <mergeCell ref="WXF10:WXO10"/>
    <mergeCell ref="WXP10:WXY10"/>
    <mergeCell ref="WTJ10:WTS10"/>
    <mergeCell ref="WTT10:WUC10"/>
    <mergeCell ref="WUD10:WUM10"/>
    <mergeCell ref="WUN10:WUW10"/>
    <mergeCell ref="WUX10:WVG10"/>
    <mergeCell ref="WVH10:WVQ10"/>
    <mergeCell ref="WRB10:WRK10"/>
    <mergeCell ref="WRL10:WRU10"/>
    <mergeCell ref="WRV10:WSE10"/>
    <mergeCell ref="WSF10:WSO10"/>
    <mergeCell ref="WSP10:WSY10"/>
    <mergeCell ref="WSZ10:WTI10"/>
    <mergeCell ref="WOT10:WPC10"/>
    <mergeCell ref="WPD10:WPM10"/>
    <mergeCell ref="WPN10:WPW10"/>
    <mergeCell ref="WPX10:WQG10"/>
    <mergeCell ref="WQH10:WQQ10"/>
    <mergeCell ref="WQR10:WRA10"/>
    <mergeCell ref="WML10:WMU10"/>
    <mergeCell ref="WMV10:WNE10"/>
    <mergeCell ref="WNF10:WNO10"/>
    <mergeCell ref="WNP10:WNY10"/>
    <mergeCell ref="WNZ10:WOI10"/>
    <mergeCell ref="WOJ10:WOS10"/>
    <mergeCell ref="WKD10:WKM10"/>
    <mergeCell ref="WKN10:WKW10"/>
    <mergeCell ref="WKX10:WLG10"/>
    <mergeCell ref="WLH10:WLQ10"/>
    <mergeCell ref="WLR10:WMA10"/>
    <mergeCell ref="WMB10:WMK10"/>
    <mergeCell ref="WHV10:WIE10"/>
    <mergeCell ref="WIF10:WIO10"/>
    <mergeCell ref="WIP10:WIY10"/>
    <mergeCell ref="WIZ10:WJI10"/>
    <mergeCell ref="WJJ10:WJS10"/>
    <mergeCell ref="WJT10:WKC10"/>
    <mergeCell ref="WFN10:WFW10"/>
    <mergeCell ref="WFX10:WGG10"/>
    <mergeCell ref="WGH10:WGQ10"/>
    <mergeCell ref="WGR10:WHA10"/>
    <mergeCell ref="WHB10:WHK10"/>
    <mergeCell ref="WHL10:WHU10"/>
    <mergeCell ref="WDF10:WDO10"/>
    <mergeCell ref="WDP10:WDY10"/>
    <mergeCell ref="WDZ10:WEI10"/>
    <mergeCell ref="WEJ10:WES10"/>
    <mergeCell ref="WET10:WFC10"/>
    <mergeCell ref="WFD10:WFM10"/>
    <mergeCell ref="WAX10:WBG10"/>
    <mergeCell ref="WBH10:WBQ10"/>
    <mergeCell ref="WBR10:WCA10"/>
    <mergeCell ref="WCB10:WCK10"/>
    <mergeCell ref="WCL10:WCU10"/>
    <mergeCell ref="WCV10:WDE10"/>
    <mergeCell ref="VYP10:VYY10"/>
    <mergeCell ref="VYZ10:VZI10"/>
    <mergeCell ref="VZJ10:VZS10"/>
    <mergeCell ref="VZT10:WAC10"/>
    <mergeCell ref="WAD10:WAM10"/>
    <mergeCell ref="WAN10:WAW10"/>
    <mergeCell ref="VWH10:VWQ10"/>
    <mergeCell ref="VWR10:VXA10"/>
    <mergeCell ref="VXB10:VXK10"/>
    <mergeCell ref="VXL10:VXU10"/>
    <mergeCell ref="VXV10:VYE10"/>
    <mergeCell ref="VYF10:VYO10"/>
    <mergeCell ref="VTZ10:VUI10"/>
    <mergeCell ref="VUJ10:VUS10"/>
    <mergeCell ref="VUT10:VVC10"/>
    <mergeCell ref="VVD10:VVM10"/>
    <mergeCell ref="VVN10:VVW10"/>
    <mergeCell ref="VVX10:VWG10"/>
    <mergeCell ref="VRR10:VSA10"/>
    <mergeCell ref="VSB10:VSK10"/>
    <mergeCell ref="VSL10:VSU10"/>
    <mergeCell ref="VSV10:VTE10"/>
    <mergeCell ref="VTF10:VTO10"/>
    <mergeCell ref="VTP10:VTY10"/>
    <mergeCell ref="VPJ10:VPS10"/>
    <mergeCell ref="VPT10:VQC10"/>
    <mergeCell ref="VQD10:VQM10"/>
    <mergeCell ref="VQN10:VQW10"/>
    <mergeCell ref="VQX10:VRG10"/>
    <mergeCell ref="VRH10:VRQ10"/>
    <mergeCell ref="VNB10:VNK10"/>
    <mergeCell ref="VNL10:VNU10"/>
    <mergeCell ref="VNV10:VOE10"/>
    <mergeCell ref="VOF10:VOO10"/>
    <mergeCell ref="VOP10:VOY10"/>
    <mergeCell ref="VOZ10:VPI10"/>
    <mergeCell ref="VKT10:VLC10"/>
    <mergeCell ref="VLD10:VLM10"/>
    <mergeCell ref="VLN10:VLW10"/>
    <mergeCell ref="VLX10:VMG10"/>
    <mergeCell ref="VMH10:VMQ10"/>
    <mergeCell ref="VMR10:VNA10"/>
    <mergeCell ref="VIL10:VIU10"/>
    <mergeCell ref="VIV10:VJE10"/>
    <mergeCell ref="VJF10:VJO10"/>
    <mergeCell ref="VJP10:VJY10"/>
    <mergeCell ref="VJZ10:VKI10"/>
    <mergeCell ref="VKJ10:VKS10"/>
    <mergeCell ref="VGD10:VGM10"/>
    <mergeCell ref="VGN10:VGW10"/>
    <mergeCell ref="VGX10:VHG10"/>
    <mergeCell ref="VHH10:VHQ10"/>
    <mergeCell ref="VHR10:VIA10"/>
    <mergeCell ref="VIB10:VIK10"/>
    <mergeCell ref="VDV10:VEE10"/>
    <mergeCell ref="VEF10:VEO10"/>
    <mergeCell ref="VEP10:VEY10"/>
    <mergeCell ref="VEZ10:VFI10"/>
    <mergeCell ref="VFJ10:VFS10"/>
    <mergeCell ref="VFT10:VGC10"/>
    <mergeCell ref="VBN10:VBW10"/>
    <mergeCell ref="VBX10:VCG10"/>
    <mergeCell ref="VCH10:VCQ10"/>
    <mergeCell ref="VCR10:VDA10"/>
    <mergeCell ref="VDB10:VDK10"/>
    <mergeCell ref="VDL10:VDU10"/>
    <mergeCell ref="UZF10:UZO10"/>
    <mergeCell ref="UZP10:UZY10"/>
    <mergeCell ref="UZZ10:VAI10"/>
    <mergeCell ref="VAJ10:VAS10"/>
    <mergeCell ref="VAT10:VBC10"/>
    <mergeCell ref="VBD10:VBM10"/>
    <mergeCell ref="UWX10:UXG10"/>
    <mergeCell ref="UXH10:UXQ10"/>
    <mergeCell ref="UXR10:UYA10"/>
    <mergeCell ref="UYB10:UYK10"/>
    <mergeCell ref="UYL10:UYU10"/>
    <mergeCell ref="UYV10:UZE10"/>
    <mergeCell ref="UUP10:UUY10"/>
    <mergeCell ref="UUZ10:UVI10"/>
    <mergeCell ref="UVJ10:UVS10"/>
    <mergeCell ref="UVT10:UWC10"/>
    <mergeCell ref="UWD10:UWM10"/>
    <mergeCell ref="UWN10:UWW10"/>
    <mergeCell ref="USH10:USQ10"/>
    <mergeCell ref="USR10:UTA10"/>
    <mergeCell ref="UTB10:UTK10"/>
    <mergeCell ref="UTL10:UTU10"/>
    <mergeCell ref="UTV10:UUE10"/>
    <mergeCell ref="UUF10:UUO10"/>
    <mergeCell ref="UPZ10:UQI10"/>
    <mergeCell ref="UQJ10:UQS10"/>
    <mergeCell ref="UQT10:URC10"/>
    <mergeCell ref="URD10:URM10"/>
    <mergeCell ref="URN10:URW10"/>
    <mergeCell ref="URX10:USG10"/>
    <mergeCell ref="UNR10:UOA10"/>
    <mergeCell ref="UOB10:UOK10"/>
    <mergeCell ref="UOL10:UOU10"/>
    <mergeCell ref="UOV10:UPE10"/>
    <mergeCell ref="UPF10:UPO10"/>
    <mergeCell ref="UPP10:UPY10"/>
    <mergeCell ref="ULJ10:ULS10"/>
    <mergeCell ref="ULT10:UMC10"/>
    <mergeCell ref="UMD10:UMM10"/>
    <mergeCell ref="UMN10:UMW10"/>
    <mergeCell ref="UMX10:UNG10"/>
    <mergeCell ref="UNH10:UNQ10"/>
    <mergeCell ref="UJB10:UJK10"/>
    <mergeCell ref="UJL10:UJU10"/>
    <mergeCell ref="UJV10:UKE10"/>
    <mergeCell ref="UKF10:UKO10"/>
    <mergeCell ref="UKP10:UKY10"/>
    <mergeCell ref="UKZ10:ULI10"/>
    <mergeCell ref="UGT10:UHC10"/>
    <mergeCell ref="UHD10:UHM10"/>
    <mergeCell ref="UHN10:UHW10"/>
    <mergeCell ref="UHX10:UIG10"/>
    <mergeCell ref="UIH10:UIQ10"/>
    <mergeCell ref="UIR10:UJA10"/>
    <mergeCell ref="UEL10:UEU10"/>
    <mergeCell ref="UEV10:UFE10"/>
    <mergeCell ref="UFF10:UFO10"/>
    <mergeCell ref="UFP10:UFY10"/>
    <mergeCell ref="UFZ10:UGI10"/>
    <mergeCell ref="UGJ10:UGS10"/>
    <mergeCell ref="UCD10:UCM10"/>
    <mergeCell ref="UCN10:UCW10"/>
    <mergeCell ref="UCX10:UDG10"/>
    <mergeCell ref="UDH10:UDQ10"/>
    <mergeCell ref="UDR10:UEA10"/>
    <mergeCell ref="UEB10:UEK10"/>
    <mergeCell ref="TZV10:UAE10"/>
    <mergeCell ref="UAF10:UAO10"/>
    <mergeCell ref="UAP10:UAY10"/>
    <mergeCell ref="UAZ10:UBI10"/>
    <mergeCell ref="UBJ10:UBS10"/>
    <mergeCell ref="UBT10:UCC10"/>
    <mergeCell ref="TXN10:TXW10"/>
    <mergeCell ref="TXX10:TYG10"/>
    <mergeCell ref="TYH10:TYQ10"/>
    <mergeCell ref="TYR10:TZA10"/>
    <mergeCell ref="TZB10:TZK10"/>
    <mergeCell ref="TZL10:TZU10"/>
    <mergeCell ref="TVF10:TVO10"/>
    <mergeCell ref="TVP10:TVY10"/>
    <mergeCell ref="TVZ10:TWI10"/>
    <mergeCell ref="TWJ10:TWS10"/>
    <mergeCell ref="TWT10:TXC10"/>
    <mergeCell ref="TXD10:TXM10"/>
    <mergeCell ref="TSX10:TTG10"/>
    <mergeCell ref="TTH10:TTQ10"/>
    <mergeCell ref="TTR10:TUA10"/>
    <mergeCell ref="TUB10:TUK10"/>
    <mergeCell ref="TUL10:TUU10"/>
    <mergeCell ref="TUV10:TVE10"/>
    <mergeCell ref="TQP10:TQY10"/>
    <mergeCell ref="TQZ10:TRI10"/>
    <mergeCell ref="TRJ10:TRS10"/>
    <mergeCell ref="TRT10:TSC10"/>
    <mergeCell ref="TSD10:TSM10"/>
    <mergeCell ref="TSN10:TSW10"/>
    <mergeCell ref="TOH10:TOQ10"/>
    <mergeCell ref="TOR10:TPA10"/>
    <mergeCell ref="TPB10:TPK10"/>
    <mergeCell ref="TPL10:TPU10"/>
    <mergeCell ref="TPV10:TQE10"/>
    <mergeCell ref="TQF10:TQO10"/>
    <mergeCell ref="TLZ10:TMI10"/>
    <mergeCell ref="TMJ10:TMS10"/>
    <mergeCell ref="TMT10:TNC10"/>
    <mergeCell ref="TND10:TNM10"/>
    <mergeCell ref="TNN10:TNW10"/>
    <mergeCell ref="TNX10:TOG10"/>
    <mergeCell ref="TJR10:TKA10"/>
    <mergeCell ref="TKB10:TKK10"/>
    <mergeCell ref="TKL10:TKU10"/>
    <mergeCell ref="TKV10:TLE10"/>
    <mergeCell ref="TLF10:TLO10"/>
    <mergeCell ref="TLP10:TLY10"/>
    <mergeCell ref="THJ10:THS10"/>
    <mergeCell ref="THT10:TIC10"/>
    <mergeCell ref="TID10:TIM10"/>
    <mergeCell ref="TIN10:TIW10"/>
    <mergeCell ref="TIX10:TJG10"/>
    <mergeCell ref="TJH10:TJQ10"/>
    <mergeCell ref="TFB10:TFK10"/>
    <mergeCell ref="TFL10:TFU10"/>
    <mergeCell ref="TFV10:TGE10"/>
    <mergeCell ref="TGF10:TGO10"/>
    <mergeCell ref="TGP10:TGY10"/>
    <mergeCell ref="TGZ10:THI10"/>
    <mergeCell ref="TCT10:TDC10"/>
    <mergeCell ref="TDD10:TDM10"/>
    <mergeCell ref="TDN10:TDW10"/>
    <mergeCell ref="TDX10:TEG10"/>
    <mergeCell ref="TEH10:TEQ10"/>
    <mergeCell ref="TER10:TFA10"/>
    <mergeCell ref="TAL10:TAU10"/>
    <mergeCell ref="TAV10:TBE10"/>
    <mergeCell ref="TBF10:TBO10"/>
    <mergeCell ref="TBP10:TBY10"/>
    <mergeCell ref="TBZ10:TCI10"/>
    <mergeCell ref="TCJ10:TCS10"/>
    <mergeCell ref="SYD10:SYM10"/>
    <mergeCell ref="SYN10:SYW10"/>
    <mergeCell ref="SYX10:SZG10"/>
    <mergeCell ref="SZH10:SZQ10"/>
    <mergeCell ref="SZR10:TAA10"/>
    <mergeCell ref="TAB10:TAK10"/>
    <mergeCell ref="SVV10:SWE10"/>
    <mergeCell ref="SWF10:SWO10"/>
    <mergeCell ref="SWP10:SWY10"/>
    <mergeCell ref="SWZ10:SXI10"/>
    <mergeCell ref="SXJ10:SXS10"/>
    <mergeCell ref="SXT10:SYC10"/>
    <mergeCell ref="STN10:STW10"/>
    <mergeCell ref="STX10:SUG10"/>
    <mergeCell ref="SUH10:SUQ10"/>
    <mergeCell ref="SUR10:SVA10"/>
    <mergeCell ref="SVB10:SVK10"/>
    <mergeCell ref="SVL10:SVU10"/>
    <mergeCell ref="SRF10:SRO10"/>
    <mergeCell ref="SRP10:SRY10"/>
    <mergeCell ref="SRZ10:SSI10"/>
    <mergeCell ref="SSJ10:SSS10"/>
    <mergeCell ref="SST10:STC10"/>
    <mergeCell ref="STD10:STM10"/>
    <mergeCell ref="SOX10:SPG10"/>
    <mergeCell ref="SPH10:SPQ10"/>
    <mergeCell ref="SPR10:SQA10"/>
    <mergeCell ref="SQB10:SQK10"/>
    <mergeCell ref="SQL10:SQU10"/>
    <mergeCell ref="SQV10:SRE10"/>
    <mergeCell ref="SMP10:SMY10"/>
    <mergeCell ref="SMZ10:SNI10"/>
    <mergeCell ref="SNJ10:SNS10"/>
    <mergeCell ref="SNT10:SOC10"/>
    <mergeCell ref="SOD10:SOM10"/>
    <mergeCell ref="SON10:SOW10"/>
    <mergeCell ref="SKH10:SKQ10"/>
    <mergeCell ref="SKR10:SLA10"/>
    <mergeCell ref="SLB10:SLK10"/>
    <mergeCell ref="SLL10:SLU10"/>
    <mergeCell ref="SLV10:SME10"/>
    <mergeCell ref="SMF10:SMO10"/>
    <mergeCell ref="SHZ10:SII10"/>
    <mergeCell ref="SIJ10:SIS10"/>
    <mergeCell ref="SIT10:SJC10"/>
    <mergeCell ref="SJD10:SJM10"/>
    <mergeCell ref="SJN10:SJW10"/>
    <mergeCell ref="SJX10:SKG10"/>
    <mergeCell ref="SFR10:SGA10"/>
    <mergeCell ref="SGB10:SGK10"/>
    <mergeCell ref="SGL10:SGU10"/>
    <mergeCell ref="SGV10:SHE10"/>
    <mergeCell ref="SHF10:SHO10"/>
    <mergeCell ref="SHP10:SHY10"/>
    <mergeCell ref="SDJ10:SDS10"/>
    <mergeCell ref="SDT10:SEC10"/>
    <mergeCell ref="SED10:SEM10"/>
    <mergeCell ref="SEN10:SEW10"/>
    <mergeCell ref="SEX10:SFG10"/>
    <mergeCell ref="SFH10:SFQ10"/>
    <mergeCell ref="SBB10:SBK10"/>
    <mergeCell ref="SBL10:SBU10"/>
    <mergeCell ref="SBV10:SCE10"/>
    <mergeCell ref="SCF10:SCO10"/>
    <mergeCell ref="SCP10:SCY10"/>
    <mergeCell ref="SCZ10:SDI10"/>
    <mergeCell ref="RYT10:RZC10"/>
    <mergeCell ref="RZD10:RZM10"/>
    <mergeCell ref="RZN10:RZW10"/>
    <mergeCell ref="RZX10:SAG10"/>
    <mergeCell ref="SAH10:SAQ10"/>
    <mergeCell ref="SAR10:SBA10"/>
    <mergeCell ref="RWL10:RWU10"/>
    <mergeCell ref="RWV10:RXE10"/>
    <mergeCell ref="RXF10:RXO10"/>
    <mergeCell ref="RXP10:RXY10"/>
    <mergeCell ref="RXZ10:RYI10"/>
    <mergeCell ref="RYJ10:RYS10"/>
    <mergeCell ref="RUD10:RUM10"/>
    <mergeCell ref="RUN10:RUW10"/>
    <mergeCell ref="RUX10:RVG10"/>
    <mergeCell ref="RVH10:RVQ10"/>
    <mergeCell ref="RVR10:RWA10"/>
    <mergeCell ref="RWB10:RWK10"/>
    <mergeCell ref="RRV10:RSE10"/>
    <mergeCell ref="RSF10:RSO10"/>
    <mergeCell ref="RSP10:RSY10"/>
    <mergeCell ref="RSZ10:RTI10"/>
    <mergeCell ref="RTJ10:RTS10"/>
    <mergeCell ref="RTT10:RUC10"/>
    <mergeCell ref="RPN10:RPW10"/>
    <mergeCell ref="RPX10:RQG10"/>
    <mergeCell ref="RQH10:RQQ10"/>
    <mergeCell ref="RQR10:RRA10"/>
    <mergeCell ref="RRB10:RRK10"/>
    <mergeCell ref="RRL10:RRU10"/>
    <mergeCell ref="RNF10:RNO10"/>
    <mergeCell ref="RNP10:RNY10"/>
    <mergeCell ref="RNZ10:ROI10"/>
    <mergeCell ref="ROJ10:ROS10"/>
    <mergeCell ref="ROT10:RPC10"/>
    <mergeCell ref="RPD10:RPM10"/>
    <mergeCell ref="RKX10:RLG10"/>
    <mergeCell ref="RLH10:RLQ10"/>
    <mergeCell ref="RLR10:RMA10"/>
    <mergeCell ref="RMB10:RMK10"/>
    <mergeCell ref="RML10:RMU10"/>
    <mergeCell ref="RMV10:RNE10"/>
    <mergeCell ref="RIP10:RIY10"/>
    <mergeCell ref="RIZ10:RJI10"/>
    <mergeCell ref="RJJ10:RJS10"/>
    <mergeCell ref="RJT10:RKC10"/>
    <mergeCell ref="RKD10:RKM10"/>
    <mergeCell ref="RKN10:RKW10"/>
    <mergeCell ref="RGH10:RGQ10"/>
    <mergeCell ref="RGR10:RHA10"/>
    <mergeCell ref="RHB10:RHK10"/>
    <mergeCell ref="RHL10:RHU10"/>
    <mergeCell ref="RHV10:RIE10"/>
    <mergeCell ref="RIF10:RIO10"/>
    <mergeCell ref="RDZ10:REI10"/>
    <mergeCell ref="REJ10:RES10"/>
    <mergeCell ref="RET10:RFC10"/>
    <mergeCell ref="RFD10:RFM10"/>
    <mergeCell ref="RFN10:RFW10"/>
    <mergeCell ref="RFX10:RGG10"/>
    <mergeCell ref="RBR10:RCA10"/>
    <mergeCell ref="RCB10:RCK10"/>
    <mergeCell ref="RCL10:RCU10"/>
    <mergeCell ref="RCV10:RDE10"/>
    <mergeCell ref="RDF10:RDO10"/>
    <mergeCell ref="RDP10:RDY10"/>
    <mergeCell ref="QZJ10:QZS10"/>
    <mergeCell ref="QZT10:RAC10"/>
    <mergeCell ref="RAD10:RAM10"/>
    <mergeCell ref="RAN10:RAW10"/>
    <mergeCell ref="RAX10:RBG10"/>
    <mergeCell ref="RBH10:RBQ10"/>
    <mergeCell ref="QXB10:QXK10"/>
    <mergeCell ref="QXL10:QXU10"/>
    <mergeCell ref="QXV10:QYE10"/>
    <mergeCell ref="QYF10:QYO10"/>
    <mergeCell ref="QYP10:QYY10"/>
    <mergeCell ref="QYZ10:QZI10"/>
    <mergeCell ref="QUT10:QVC10"/>
    <mergeCell ref="QVD10:QVM10"/>
    <mergeCell ref="QVN10:QVW10"/>
    <mergeCell ref="QVX10:QWG10"/>
    <mergeCell ref="QWH10:QWQ10"/>
    <mergeCell ref="QWR10:QXA10"/>
    <mergeCell ref="QSL10:QSU10"/>
    <mergeCell ref="QSV10:QTE10"/>
    <mergeCell ref="QTF10:QTO10"/>
    <mergeCell ref="QTP10:QTY10"/>
    <mergeCell ref="QTZ10:QUI10"/>
    <mergeCell ref="QUJ10:QUS10"/>
    <mergeCell ref="QQD10:QQM10"/>
    <mergeCell ref="QQN10:QQW10"/>
    <mergeCell ref="QQX10:QRG10"/>
    <mergeCell ref="QRH10:QRQ10"/>
    <mergeCell ref="QRR10:QSA10"/>
    <mergeCell ref="QSB10:QSK10"/>
    <mergeCell ref="QNV10:QOE10"/>
    <mergeCell ref="QOF10:QOO10"/>
    <mergeCell ref="QOP10:QOY10"/>
    <mergeCell ref="QOZ10:QPI10"/>
    <mergeCell ref="QPJ10:QPS10"/>
    <mergeCell ref="QPT10:QQC10"/>
    <mergeCell ref="QLN10:QLW10"/>
    <mergeCell ref="QLX10:QMG10"/>
    <mergeCell ref="QMH10:QMQ10"/>
    <mergeCell ref="QMR10:QNA10"/>
    <mergeCell ref="QNB10:QNK10"/>
    <mergeCell ref="QNL10:QNU10"/>
    <mergeCell ref="QJF10:QJO10"/>
    <mergeCell ref="QJP10:QJY10"/>
    <mergeCell ref="QJZ10:QKI10"/>
    <mergeCell ref="QKJ10:QKS10"/>
    <mergeCell ref="QKT10:QLC10"/>
    <mergeCell ref="QLD10:QLM10"/>
    <mergeCell ref="QGX10:QHG10"/>
    <mergeCell ref="QHH10:QHQ10"/>
    <mergeCell ref="QHR10:QIA10"/>
    <mergeCell ref="QIB10:QIK10"/>
    <mergeCell ref="QIL10:QIU10"/>
    <mergeCell ref="QIV10:QJE10"/>
    <mergeCell ref="QEP10:QEY10"/>
    <mergeCell ref="QEZ10:QFI10"/>
    <mergeCell ref="QFJ10:QFS10"/>
    <mergeCell ref="QFT10:QGC10"/>
    <mergeCell ref="QGD10:QGM10"/>
    <mergeCell ref="QGN10:QGW10"/>
    <mergeCell ref="QCH10:QCQ10"/>
    <mergeCell ref="QCR10:QDA10"/>
    <mergeCell ref="QDB10:QDK10"/>
    <mergeCell ref="QDL10:QDU10"/>
    <mergeCell ref="QDV10:QEE10"/>
    <mergeCell ref="QEF10:QEO10"/>
    <mergeCell ref="PZZ10:QAI10"/>
    <mergeCell ref="QAJ10:QAS10"/>
    <mergeCell ref="QAT10:QBC10"/>
    <mergeCell ref="QBD10:QBM10"/>
    <mergeCell ref="QBN10:QBW10"/>
    <mergeCell ref="QBX10:QCG10"/>
    <mergeCell ref="PXR10:PYA10"/>
    <mergeCell ref="PYB10:PYK10"/>
    <mergeCell ref="PYL10:PYU10"/>
    <mergeCell ref="PYV10:PZE10"/>
    <mergeCell ref="PZF10:PZO10"/>
    <mergeCell ref="PZP10:PZY10"/>
    <mergeCell ref="PVJ10:PVS10"/>
    <mergeCell ref="PVT10:PWC10"/>
    <mergeCell ref="PWD10:PWM10"/>
    <mergeCell ref="PWN10:PWW10"/>
    <mergeCell ref="PWX10:PXG10"/>
    <mergeCell ref="PXH10:PXQ10"/>
    <mergeCell ref="PTB10:PTK10"/>
    <mergeCell ref="PTL10:PTU10"/>
    <mergeCell ref="PTV10:PUE10"/>
    <mergeCell ref="PUF10:PUO10"/>
    <mergeCell ref="PUP10:PUY10"/>
    <mergeCell ref="PUZ10:PVI10"/>
    <mergeCell ref="PQT10:PRC10"/>
    <mergeCell ref="PRD10:PRM10"/>
    <mergeCell ref="PRN10:PRW10"/>
    <mergeCell ref="PRX10:PSG10"/>
    <mergeCell ref="PSH10:PSQ10"/>
    <mergeCell ref="PSR10:PTA10"/>
    <mergeCell ref="POL10:POU10"/>
    <mergeCell ref="POV10:PPE10"/>
    <mergeCell ref="PPF10:PPO10"/>
    <mergeCell ref="PPP10:PPY10"/>
    <mergeCell ref="PPZ10:PQI10"/>
    <mergeCell ref="PQJ10:PQS10"/>
    <mergeCell ref="PMD10:PMM10"/>
    <mergeCell ref="PMN10:PMW10"/>
    <mergeCell ref="PMX10:PNG10"/>
    <mergeCell ref="PNH10:PNQ10"/>
    <mergeCell ref="PNR10:POA10"/>
    <mergeCell ref="POB10:POK10"/>
    <mergeCell ref="PJV10:PKE10"/>
    <mergeCell ref="PKF10:PKO10"/>
    <mergeCell ref="PKP10:PKY10"/>
    <mergeCell ref="PKZ10:PLI10"/>
    <mergeCell ref="PLJ10:PLS10"/>
    <mergeCell ref="PLT10:PMC10"/>
    <mergeCell ref="PHN10:PHW10"/>
    <mergeCell ref="PHX10:PIG10"/>
    <mergeCell ref="PIH10:PIQ10"/>
    <mergeCell ref="PIR10:PJA10"/>
    <mergeCell ref="PJB10:PJK10"/>
    <mergeCell ref="PJL10:PJU10"/>
    <mergeCell ref="PFF10:PFO10"/>
    <mergeCell ref="PFP10:PFY10"/>
    <mergeCell ref="PFZ10:PGI10"/>
    <mergeCell ref="PGJ10:PGS10"/>
    <mergeCell ref="PGT10:PHC10"/>
    <mergeCell ref="PHD10:PHM10"/>
    <mergeCell ref="PCX10:PDG10"/>
    <mergeCell ref="PDH10:PDQ10"/>
    <mergeCell ref="PDR10:PEA10"/>
    <mergeCell ref="PEB10:PEK10"/>
    <mergeCell ref="PEL10:PEU10"/>
    <mergeCell ref="PEV10:PFE10"/>
    <mergeCell ref="PAP10:PAY10"/>
    <mergeCell ref="PAZ10:PBI10"/>
    <mergeCell ref="PBJ10:PBS10"/>
    <mergeCell ref="PBT10:PCC10"/>
    <mergeCell ref="PCD10:PCM10"/>
    <mergeCell ref="PCN10:PCW10"/>
    <mergeCell ref="OYH10:OYQ10"/>
    <mergeCell ref="OYR10:OZA10"/>
    <mergeCell ref="OZB10:OZK10"/>
    <mergeCell ref="OZL10:OZU10"/>
    <mergeCell ref="OZV10:PAE10"/>
    <mergeCell ref="PAF10:PAO10"/>
    <mergeCell ref="OVZ10:OWI10"/>
    <mergeCell ref="OWJ10:OWS10"/>
    <mergeCell ref="OWT10:OXC10"/>
    <mergeCell ref="OXD10:OXM10"/>
    <mergeCell ref="OXN10:OXW10"/>
    <mergeCell ref="OXX10:OYG10"/>
    <mergeCell ref="OTR10:OUA10"/>
    <mergeCell ref="OUB10:OUK10"/>
    <mergeCell ref="OUL10:OUU10"/>
    <mergeCell ref="OUV10:OVE10"/>
    <mergeCell ref="OVF10:OVO10"/>
    <mergeCell ref="OVP10:OVY10"/>
    <mergeCell ref="ORJ10:ORS10"/>
    <mergeCell ref="ORT10:OSC10"/>
    <mergeCell ref="OSD10:OSM10"/>
    <mergeCell ref="OSN10:OSW10"/>
    <mergeCell ref="OSX10:OTG10"/>
    <mergeCell ref="OTH10:OTQ10"/>
    <mergeCell ref="OPB10:OPK10"/>
    <mergeCell ref="OPL10:OPU10"/>
    <mergeCell ref="OPV10:OQE10"/>
    <mergeCell ref="OQF10:OQO10"/>
    <mergeCell ref="OQP10:OQY10"/>
    <mergeCell ref="OQZ10:ORI10"/>
    <mergeCell ref="OMT10:ONC10"/>
    <mergeCell ref="OND10:ONM10"/>
    <mergeCell ref="ONN10:ONW10"/>
    <mergeCell ref="ONX10:OOG10"/>
    <mergeCell ref="OOH10:OOQ10"/>
    <mergeCell ref="OOR10:OPA10"/>
    <mergeCell ref="OKL10:OKU10"/>
    <mergeCell ref="OKV10:OLE10"/>
    <mergeCell ref="OLF10:OLO10"/>
    <mergeCell ref="OLP10:OLY10"/>
    <mergeCell ref="OLZ10:OMI10"/>
    <mergeCell ref="OMJ10:OMS10"/>
    <mergeCell ref="OID10:OIM10"/>
    <mergeCell ref="OIN10:OIW10"/>
    <mergeCell ref="OIX10:OJG10"/>
    <mergeCell ref="OJH10:OJQ10"/>
    <mergeCell ref="OJR10:OKA10"/>
    <mergeCell ref="OKB10:OKK10"/>
    <mergeCell ref="OFV10:OGE10"/>
    <mergeCell ref="OGF10:OGO10"/>
    <mergeCell ref="OGP10:OGY10"/>
    <mergeCell ref="OGZ10:OHI10"/>
    <mergeCell ref="OHJ10:OHS10"/>
    <mergeCell ref="OHT10:OIC10"/>
    <mergeCell ref="ODN10:ODW10"/>
    <mergeCell ref="ODX10:OEG10"/>
    <mergeCell ref="OEH10:OEQ10"/>
    <mergeCell ref="OER10:OFA10"/>
    <mergeCell ref="OFB10:OFK10"/>
    <mergeCell ref="OFL10:OFU10"/>
    <mergeCell ref="OBF10:OBO10"/>
    <mergeCell ref="OBP10:OBY10"/>
    <mergeCell ref="OBZ10:OCI10"/>
    <mergeCell ref="OCJ10:OCS10"/>
    <mergeCell ref="OCT10:ODC10"/>
    <mergeCell ref="ODD10:ODM10"/>
    <mergeCell ref="NYX10:NZG10"/>
    <mergeCell ref="NZH10:NZQ10"/>
    <mergeCell ref="NZR10:OAA10"/>
    <mergeCell ref="OAB10:OAK10"/>
    <mergeCell ref="OAL10:OAU10"/>
    <mergeCell ref="OAV10:OBE10"/>
    <mergeCell ref="NWP10:NWY10"/>
    <mergeCell ref="NWZ10:NXI10"/>
    <mergeCell ref="NXJ10:NXS10"/>
    <mergeCell ref="NXT10:NYC10"/>
    <mergeCell ref="NYD10:NYM10"/>
    <mergeCell ref="NYN10:NYW10"/>
    <mergeCell ref="NUH10:NUQ10"/>
    <mergeCell ref="NUR10:NVA10"/>
    <mergeCell ref="NVB10:NVK10"/>
    <mergeCell ref="NVL10:NVU10"/>
    <mergeCell ref="NVV10:NWE10"/>
    <mergeCell ref="NWF10:NWO10"/>
    <mergeCell ref="NRZ10:NSI10"/>
    <mergeCell ref="NSJ10:NSS10"/>
    <mergeCell ref="NST10:NTC10"/>
    <mergeCell ref="NTD10:NTM10"/>
    <mergeCell ref="NTN10:NTW10"/>
    <mergeCell ref="NTX10:NUG10"/>
    <mergeCell ref="NPR10:NQA10"/>
    <mergeCell ref="NQB10:NQK10"/>
    <mergeCell ref="NQL10:NQU10"/>
    <mergeCell ref="NQV10:NRE10"/>
    <mergeCell ref="NRF10:NRO10"/>
    <mergeCell ref="NRP10:NRY10"/>
    <mergeCell ref="NNJ10:NNS10"/>
    <mergeCell ref="NNT10:NOC10"/>
    <mergeCell ref="NOD10:NOM10"/>
    <mergeCell ref="NON10:NOW10"/>
    <mergeCell ref="NOX10:NPG10"/>
    <mergeCell ref="NPH10:NPQ10"/>
    <mergeCell ref="NLB10:NLK10"/>
    <mergeCell ref="NLL10:NLU10"/>
    <mergeCell ref="NLV10:NME10"/>
    <mergeCell ref="NMF10:NMO10"/>
    <mergeCell ref="NMP10:NMY10"/>
    <mergeCell ref="NMZ10:NNI10"/>
    <mergeCell ref="NIT10:NJC10"/>
    <mergeCell ref="NJD10:NJM10"/>
    <mergeCell ref="NJN10:NJW10"/>
    <mergeCell ref="NJX10:NKG10"/>
    <mergeCell ref="NKH10:NKQ10"/>
    <mergeCell ref="NKR10:NLA10"/>
    <mergeCell ref="NGL10:NGU10"/>
    <mergeCell ref="NGV10:NHE10"/>
    <mergeCell ref="NHF10:NHO10"/>
    <mergeCell ref="NHP10:NHY10"/>
    <mergeCell ref="NHZ10:NII10"/>
    <mergeCell ref="NIJ10:NIS10"/>
    <mergeCell ref="NED10:NEM10"/>
    <mergeCell ref="NEN10:NEW10"/>
    <mergeCell ref="NEX10:NFG10"/>
    <mergeCell ref="NFH10:NFQ10"/>
    <mergeCell ref="NFR10:NGA10"/>
    <mergeCell ref="NGB10:NGK10"/>
    <mergeCell ref="NBV10:NCE10"/>
    <mergeCell ref="NCF10:NCO10"/>
    <mergeCell ref="NCP10:NCY10"/>
    <mergeCell ref="NCZ10:NDI10"/>
    <mergeCell ref="NDJ10:NDS10"/>
    <mergeCell ref="NDT10:NEC10"/>
    <mergeCell ref="MZN10:MZW10"/>
    <mergeCell ref="MZX10:NAG10"/>
    <mergeCell ref="NAH10:NAQ10"/>
    <mergeCell ref="NAR10:NBA10"/>
    <mergeCell ref="NBB10:NBK10"/>
    <mergeCell ref="NBL10:NBU10"/>
    <mergeCell ref="MXF10:MXO10"/>
    <mergeCell ref="MXP10:MXY10"/>
    <mergeCell ref="MXZ10:MYI10"/>
    <mergeCell ref="MYJ10:MYS10"/>
    <mergeCell ref="MYT10:MZC10"/>
    <mergeCell ref="MZD10:MZM10"/>
    <mergeCell ref="MUX10:MVG10"/>
    <mergeCell ref="MVH10:MVQ10"/>
    <mergeCell ref="MVR10:MWA10"/>
    <mergeCell ref="MWB10:MWK10"/>
    <mergeCell ref="MWL10:MWU10"/>
    <mergeCell ref="MWV10:MXE10"/>
    <mergeCell ref="MSP10:MSY10"/>
    <mergeCell ref="MSZ10:MTI10"/>
    <mergeCell ref="MTJ10:MTS10"/>
    <mergeCell ref="MTT10:MUC10"/>
    <mergeCell ref="MUD10:MUM10"/>
    <mergeCell ref="MUN10:MUW10"/>
    <mergeCell ref="MQH10:MQQ10"/>
    <mergeCell ref="MQR10:MRA10"/>
    <mergeCell ref="MRB10:MRK10"/>
    <mergeCell ref="MRL10:MRU10"/>
    <mergeCell ref="MRV10:MSE10"/>
    <mergeCell ref="MSF10:MSO10"/>
    <mergeCell ref="MNZ10:MOI10"/>
    <mergeCell ref="MOJ10:MOS10"/>
    <mergeCell ref="MOT10:MPC10"/>
    <mergeCell ref="MPD10:MPM10"/>
    <mergeCell ref="MPN10:MPW10"/>
    <mergeCell ref="MPX10:MQG10"/>
    <mergeCell ref="MLR10:MMA10"/>
    <mergeCell ref="MMB10:MMK10"/>
    <mergeCell ref="MML10:MMU10"/>
    <mergeCell ref="MMV10:MNE10"/>
    <mergeCell ref="MNF10:MNO10"/>
    <mergeCell ref="MNP10:MNY10"/>
    <mergeCell ref="MJJ10:MJS10"/>
    <mergeCell ref="MJT10:MKC10"/>
    <mergeCell ref="MKD10:MKM10"/>
    <mergeCell ref="MKN10:MKW10"/>
    <mergeCell ref="MKX10:MLG10"/>
    <mergeCell ref="MLH10:MLQ10"/>
    <mergeCell ref="MHB10:MHK10"/>
    <mergeCell ref="MHL10:MHU10"/>
    <mergeCell ref="MHV10:MIE10"/>
    <mergeCell ref="MIF10:MIO10"/>
    <mergeCell ref="MIP10:MIY10"/>
    <mergeCell ref="MIZ10:MJI10"/>
    <mergeCell ref="MET10:MFC10"/>
    <mergeCell ref="MFD10:MFM10"/>
    <mergeCell ref="MFN10:MFW10"/>
    <mergeCell ref="MFX10:MGG10"/>
    <mergeCell ref="MGH10:MGQ10"/>
    <mergeCell ref="MGR10:MHA10"/>
    <mergeCell ref="MCL10:MCU10"/>
    <mergeCell ref="MCV10:MDE10"/>
    <mergeCell ref="MDF10:MDO10"/>
    <mergeCell ref="MDP10:MDY10"/>
    <mergeCell ref="MDZ10:MEI10"/>
    <mergeCell ref="MEJ10:MES10"/>
    <mergeCell ref="MAD10:MAM10"/>
    <mergeCell ref="MAN10:MAW10"/>
    <mergeCell ref="MAX10:MBG10"/>
    <mergeCell ref="MBH10:MBQ10"/>
    <mergeCell ref="MBR10:MCA10"/>
    <mergeCell ref="MCB10:MCK10"/>
    <mergeCell ref="LXV10:LYE10"/>
    <mergeCell ref="LYF10:LYO10"/>
    <mergeCell ref="LYP10:LYY10"/>
    <mergeCell ref="LYZ10:LZI10"/>
    <mergeCell ref="LZJ10:LZS10"/>
    <mergeCell ref="LZT10:MAC10"/>
    <mergeCell ref="LVN10:LVW10"/>
    <mergeCell ref="LVX10:LWG10"/>
    <mergeCell ref="LWH10:LWQ10"/>
    <mergeCell ref="LWR10:LXA10"/>
    <mergeCell ref="LXB10:LXK10"/>
    <mergeCell ref="LXL10:LXU10"/>
    <mergeCell ref="LTF10:LTO10"/>
    <mergeCell ref="LTP10:LTY10"/>
    <mergeCell ref="LTZ10:LUI10"/>
    <mergeCell ref="LUJ10:LUS10"/>
    <mergeCell ref="LUT10:LVC10"/>
    <mergeCell ref="LVD10:LVM10"/>
    <mergeCell ref="LQX10:LRG10"/>
    <mergeCell ref="LRH10:LRQ10"/>
    <mergeCell ref="LRR10:LSA10"/>
    <mergeCell ref="LSB10:LSK10"/>
    <mergeCell ref="LSL10:LSU10"/>
    <mergeCell ref="LSV10:LTE10"/>
    <mergeCell ref="LOP10:LOY10"/>
    <mergeCell ref="LOZ10:LPI10"/>
    <mergeCell ref="LPJ10:LPS10"/>
    <mergeCell ref="LPT10:LQC10"/>
    <mergeCell ref="LQD10:LQM10"/>
    <mergeCell ref="LQN10:LQW10"/>
    <mergeCell ref="LMH10:LMQ10"/>
    <mergeCell ref="LMR10:LNA10"/>
    <mergeCell ref="LNB10:LNK10"/>
    <mergeCell ref="LNL10:LNU10"/>
    <mergeCell ref="LNV10:LOE10"/>
    <mergeCell ref="LOF10:LOO10"/>
    <mergeCell ref="LJZ10:LKI10"/>
    <mergeCell ref="LKJ10:LKS10"/>
    <mergeCell ref="LKT10:LLC10"/>
    <mergeCell ref="LLD10:LLM10"/>
    <mergeCell ref="LLN10:LLW10"/>
    <mergeCell ref="LLX10:LMG10"/>
    <mergeCell ref="LHR10:LIA10"/>
    <mergeCell ref="LIB10:LIK10"/>
    <mergeCell ref="LIL10:LIU10"/>
    <mergeCell ref="LIV10:LJE10"/>
    <mergeCell ref="LJF10:LJO10"/>
    <mergeCell ref="LJP10:LJY10"/>
    <mergeCell ref="LFJ10:LFS10"/>
    <mergeCell ref="LFT10:LGC10"/>
    <mergeCell ref="LGD10:LGM10"/>
    <mergeCell ref="LGN10:LGW10"/>
    <mergeCell ref="LGX10:LHG10"/>
    <mergeCell ref="LHH10:LHQ10"/>
    <mergeCell ref="LDB10:LDK10"/>
    <mergeCell ref="LDL10:LDU10"/>
    <mergeCell ref="LDV10:LEE10"/>
    <mergeCell ref="LEF10:LEO10"/>
    <mergeCell ref="LEP10:LEY10"/>
    <mergeCell ref="LEZ10:LFI10"/>
    <mergeCell ref="LAT10:LBC10"/>
    <mergeCell ref="LBD10:LBM10"/>
    <mergeCell ref="LBN10:LBW10"/>
    <mergeCell ref="LBX10:LCG10"/>
    <mergeCell ref="LCH10:LCQ10"/>
    <mergeCell ref="LCR10:LDA10"/>
    <mergeCell ref="KYL10:KYU10"/>
    <mergeCell ref="KYV10:KZE10"/>
    <mergeCell ref="KZF10:KZO10"/>
    <mergeCell ref="KZP10:KZY10"/>
    <mergeCell ref="KZZ10:LAI10"/>
    <mergeCell ref="LAJ10:LAS10"/>
    <mergeCell ref="KWD10:KWM10"/>
    <mergeCell ref="KWN10:KWW10"/>
    <mergeCell ref="KWX10:KXG10"/>
    <mergeCell ref="KXH10:KXQ10"/>
    <mergeCell ref="KXR10:KYA10"/>
    <mergeCell ref="KYB10:KYK10"/>
    <mergeCell ref="KTV10:KUE10"/>
    <mergeCell ref="KUF10:KUO10"/>
    <mergeCell ref="KUP10:KUY10"/>
    <mergeCell ref="KUZ10:KVI10"/>
    <mergeCell ref="KVJ10:KVS10"/>
    <mergeCell ref="KVT10:KWC10"/>
    <mergeCell ref="KRN10:KRW10"/>
    <mergeCell ref="KRX10:KSG10"/>
    <mergeCell ref="KSH10:KSQ10"/>
    <mergeCell ref="KSR10:KTA10"/>
    <mergeCell ref="KTB10:KTK10"/>
    <mergeCell ref="KTL10:KTU10"/>
    <mergeCell ref="KPF10:KPO10"/>
    <mergeCell ref="KPP10:KPY10"/>
    <mergeCell ref="KPZ10:KQI10"/>
    <mergeCell ref="KQJ10:KQS10"/>
    <mergeCell ref="KQT10:KRC10"/>
    <mergeCell ref="KRD10:KRM10"/>
    <mergeCell ref="KMX10:KNG10"/>
    <mergeCell ref="KNH10:KNQ10"/>
    <mergeCell ref="KNR10:KOA10"/>
    <mergeCell ref="KOB10:KOK10"/>
    <mergeCell ref="KOL10:KOU10"/>
    <mergeCell ref="KOV10:KPE10"/>
    <mergeCell ref="KKP10:KKY10"/>
    <mergeCell ref="KKZ10:KLI10"/>
    <mergeCell ref="KLJ10:KLS10"/>
    <mergeCell ref="KLT10:KMC10"/>
    <mergeCell ref="KMD10:KMM10"/>
    <mergeCell ref="KMN10:KMW10"/>
    <mergeCell ref="KIH10:KIQ10"/>
    <mergeCell ref="KIR10:KJA10"/>
    <mergeCell ref="KJB10:KJK10"/>
    <mergeCell ref="KJL10:KJU10"/>
    <mergeCell ref="KJV10:KKE10"/>
    <mergeCell ref="KKF10:KKO10"/>
    <mergeCell ref="KFZ10:KGI10"/>
    <mergeCell ref="KGJ10:KGS10"/>
    <mergeCell ref="KGT10:KHC10"/>
    <mergeCell ref="KHD10:KHM10"/>
    <mergeCell ref="KHN10:KHW10"/>
    <mergeCell ref="KHX10:KIG10"/>
    <mergeCell ref="KDR10:KEA10"/>
    <mergeCell ref="KEB10:KEK10"/>
    <mergeCell ref="KEL10:KEU10"/>
    <mergeCell ref="KEV10:KFE10"/>
    <mergeCell ref="KFF10:KFO10"/>
    <mergeCell ref="KFP10:KFY10"/>
    <mergeCell ref="KBJ10:KBS10"/>
    <mergeCell ref="KBT10:KCC10"/>
    <mergeCell ref="KCD10:KCM10"/>
    <mergeCell ref="KCN10:KCW10"/>
    <mergeCell ref="KCX10:KDG10"/>
    <mergeCell ref="KDH10:KDQ10"/>
    <mergeCell ref="JZB10:JZK10"/>
    <mergeCell ref="JZL10:JZU10"/>
    <mergeCell ref="JZV10:KAE10"/>
    <mergeCell ref="KAF10:KAO10"/>
    <mergeCell ref="KAP10:KAY10"/>
    <mergeCell ref="KAZ10:KBI10"/>
    <mergeCell ref="JWT10:JXC10"/>
    <mergeCell ref="JXD10:JXM10"/>
    <mergeCell ref="JXN10:JXW10"/>
    <mergeCell ref="JXX10:JYG10"/>
    <mergeCell ref="JYH10:JYQ10"/>
    <mergeCell ref="JYR10:JZA10"/>
    <mergeCell ref="JUL10:JUU10"/>
    <mergeCell ref="JUV10:JVE10"/>
    <mergeCell ref="JVF10:JVO10"/>
    <mergeCell ref="JVP10:JVY10"/>
    <mergeCell ref="JVZ10:JWI10"/>
    <mergeCell ref="JWJ10:JWS10"/>
    <mergeCell ref="JSD10:JSM10"/>
    <mergeCell ref="JSN10:JSW10"/>
    <mergeCell ref="JSX10:JTG10"/>
    <mergeCell ref="JTH10:JTQ10"/>
    <mergeCell ref="JTR10:JUA10"/>
    <mergeCell ref="JUB10:JUK10"/>
    <mergeCell ref="JPV10:JQE10"/>
    <mergeCell ref="JQF10:JQO10"/>
    <mergeCell ref="JQP10:JQY10"/>
    <mergeCell ref="JQZ10:JRI10"/>
    <mergeCell ref="JRJ10:JRS10"/>
    <mergeCell ref="JRT10:JSC10"/>
    <mergeCell ref="JNN10:JNW10"/>
    <mergeCell ref="JNX10:JOG10"/>
    <mergeCell ref="JOH10:JOQ10"/>
    <mergeCell ref="JOR10:JPA10"/>
    <mergeCell ref="JPB10:JPK10"/>
    <mergeCell ref="JPL10:JPU10"/>
    <mergeCell ref="JLF10:JLO10"/>
    <mergeCell ref="JLP10:JLY10"/>
    <mergeCell ref="JLZ10:JMI10"/>
    <mergeCell ref="JMJ10:JMS10"/>
    <mergeCell ref="JMT10:JNC10"/>
    <mergeCell ref="JND10:JNM10"/>
    <mergeCell ref="JIX10:JJG10"/>
    <mergeCell ref="JJH10:JJQ10"/>
    <mergeCell ref="JJR10:JKA10"/>
    <mergeCell ref="JKB10:JKK10"/>
    <mergeCell ref="JKL10:JKU10"/>
    <mergeCell ref="JKV10:JLE10"/>
    <mergeCell ref="JGP10:JGY10"/>
    <mergeCell ref="JGZ10:JHI10"/>
    <mergeCell ref="JHJ10:JHS10"/>
    <mergeCell ref="JHT10:JIC10"/>
    <mergeCell ref="JID10:JIM10"/>
    <mergeCell ref="JIN10:JIW10"/>
    <mergeCell ref="JEH10:JEQ10"/>
    <mergeCell ref="JER10:JFA10"/>
    <mergeCell ref="JFB10:JFK10"/>
    <mergeCell ref="JFL10:JFU10"/>
    <mergeCell ref="JFV10:JGE10"/>
    <mergeCell ref="JGF10:JGO10"/>
    <mergeCell ref="JBZ10:JCI10"/>
    <mergeCell ref="JCJ10:JCS10"/>
    <mergeCell ref="JCT10:JDC10"/>
    <mergeCell ref="JDD10:JDM10"/>
    <mergeCell ref="JDN10:JDW10"/>
    <mergeCell ref="JDX10:JEG10"/>
    <mergeCell ref="IZR10:JAA10"/>
    <mergeCell ref="JAB10:JAK10"/>
    <mergeCell ref="JAL10:JAU10"/>
    <mergeCell ref="JAV10:JBE10"/>
    <mergeCell ref="JBF10:JBO10"/>
    <mergeCell ref="JBP10:JBY10"/>
    <mergeCell ref="IXJ10:IXS10"/>
    <mergeCell ref="IXT10:IYC10"/>
    <mergeCell ref="IYD10:IYM10"/>
    <mergeCell ref="IYN10:IYW10"/>
    <mergeCell ref="IYX10:IZG10"/>
    <mergeCell ref="IZH10:IZQ10"/>
    <mergeCell ref="IVB10:IVK10"/>
    <mergeCell ref="IVL10:IVU10"/>
    <mergeCell ref="IVV10:IWE10"/>
    <mergeCell ref="IWF10:IWO10"/>
    <mergeCell ref="IWP10:IWY10"/>
    <mergeCell ref="IWZ10:IXI10"/>
    <mergeCell ref="IST10:ITC10"/>
    <mergeCell ref="ITD10:ITM10"/>
    <mergeCell ref="ITN10:ITW10"/>
    <mergeCell ref="ITX10:IUG10"/>
    <mergeCell ref="IUH10:IUQ10"/>
    <mergeCell ref="IUR10:IVA10"/>
    <mergeCell ref="IQL10:IQU10"/>
    <mergeCell ref="IQV10:IRE10"/>
    <mergeCell ref="IRF10:IRO10"/>
    <mergeCell ref="IRP10:IRY10"/>
    <mergeCell ref="IRZ10:ISI10"/>
    <mergeCell ref="ISJ10:ISS10"/>
    <mergeCell ref="IOD10:IOM10"/>
    <mergeCell ref="ION10:IOW10"/>
    <mergeCell ref="IOX10:IPG10"/>
    <mergeCell ref="IPH10:IPQ10"/>
    <mergeCell ref="IPR10:IQA10"/>
    <mergeCell ref="IQB10:IQK10"/>
    <mergeCell ref="ILV10:IME10"/>
    <mergeCell ref="IMF10:IMO10"/>
    <mergeCell ref="IMP10:IMY10"/>
    <mergeCell ref="IMZ10:INI10"/>
    <mergeCell ref="INJ10:INS10"/>
    <mergeCell ref="INT10:IOC10"/>
    <mergeCell ref="IJN10:IJW10"/>
    <mergeCell ref="IJX10:IKG10"/>
    <mergeCell ref="IKH10:IKQ10"/>
    <mergeCell ref="IKR10:ILA10"/>
    <mergeCell ref="ILB10:ILK10"/>
    <mergeCell ref="ILL10:ILU10"/>
    <mergeCell ref="IHF10:IHO10"/>
    <mergeCell ref="IHP10:IHY10"/>
    <mergeCell ref="IHZ10:III10"/>
    <mergeCell ref="IIJ10:IIS10"/>
    <mergeCell ref="IIT10:IJC10"/>
    <mergeCell ref="IJD10:IJM10"/>
    <mergeCell ref="IEX10:IFG10"/>
    <mergeCell ref="IFH10:IFQ10"/>
    <mergeCell ref="IFR10:IGA10"/>
    <mergeCell ref="IGB10:IGK10"/>
    <mergeCell ref="IGL10:IGU10"/>
    <mergeCell ref="IGV10:IHE10"/>
    <mergeCell ref="ICP10:ICY10"/>
    <mergeCell ref="ICZ10:IDI10"/>
    <mergeCell ref="IDJ10:IDS10"/>
    <mergeCell ref="IDT10:IEC10"/>
    <mergeCell ref="IED10:IEM10"/>
    <mergeCell ref="IEN10:IEW10"/>
    <mergeCell ref="IAH10:IAQ10"/>
    <mergeCell ref="IAR10:IBA10"/>
    <mergeCell ref="IBB10:IBK10"/>
    <mergeCell ref="IBL10:IBU10"/>
    <mergeCell ref="IBV10:ICE10"/>
    <mergeCell ref="ICF10:ICO10"/>
    <mergeCell ref="HXZ10:HYI10"/>
    <mergeCell ref="HYJ10:HYS10"/>
    <mergeCell ref="HYT10:HZC10"/>
    <mergeCell ref="HZD10:HZM10"/>
    <mergeCell ref="HZN10:HZW10"/>
    <mergeCell ref="HZX10:IAG10"/>
    <mergeCell ref="HVR10:HWA10"/>
    <mergeCell ref="HWB10:HWK10"/>
    <mergeCell ref="HWL10:HWU10"/>
    <mergeCell ref="HWV10:HXE10"/>
    <mergeCell ref="HXF10:HXO10"/>
    <mergeCell ref="HXP10:HXY10"/>
    <mergeCell ref="HTJ10:HTS10"/>
    <mergeCell ref="HTT10:HUC10"/>
    <mergeCell ref="HUD10:HUM10"/>
    <mergeCell ref="HUN10:HUW10"/>
    <mergeCell ref="HUX10:HVG10"/>
    <mergeCell ref="HVH10:HVQ10"/>
    <mergeCell ref="HRB10:HRK10"/>
    <mergeCell ref="HRL10:HRU10"/>
    <mergeCell ref="HRV10:HSE10"/>
    <mergeCell ref="HSF10:HSO10"/>
    <mergeCell ref="HSP10:HSY10"/>
    <mergeCell ref="HSZ10:HTI10"/>
    <mergeCell ref="HOT10:HPC10"/>
    <mergeCell ref="HPD10:HPM10"/>
    <mergeCell ref="HPN10:HPW10"/>
    <mergeCell ref="HPX10:HQG10"/>
    <mergeCell ref="HQH10:HQQ10"/>
    <mergeCell ref="HQR10:HRA10"/>
    <mergeCell ref="HML10:HMU10"/>
    <mergeCell ref="HMV10:HNE10"/>
    <mergeCell ref="HNF10:HNO10"/>
    <mergeCell ref="HNP10:HNY10"/>
    <mergeCell ref="HNZ10:HOI10"/>
    <mergeCell ref="HOJ10:HOS10"/>
    <mergeCell ref="HKD10:HKM10"/>
    <mergeCell ref="HKN10:HKW10"/>
    <mergeCell ref="HKX10:HLG10"/>
    <mergeCell ref="HLH10:HLQ10"/>
    <mergeCell ref="HLR10:HMA10"/>
    <mergeCell ref="HMB10:HMK10"/>
    <mergeCell ref="HHV10:HIE10"/>
    <mergeCell ref="HIF10:HIO10"/>
    <mergeCell ref="HIP10:HIY10"/>
    <mergeCell ref="HIZ10:HJI10"/>
    <mergeCell ref="HJJ10:HJS10"/>
    <mergeCell ref="HJT10:HKC10"/>
    <mergeCell ref="HFN10:HFW10"/>
    <mergeCell ref="HFX10:HGG10"/>
    <mergeCell ref="HGH10:HGQ10"/>
    <mergeCell ref="HGR10:HHA10"/>
    <mergeCell ref="HHB10:HHK10"/>
    <mergeCell ref="HHL10:HHU10"/>
    <mergeCell ref="HDF10:HDO10"/>
    <mergeCell ref="HDP10:HDY10"/>
    <mergeCell ref="HDZ10:HEI10"/>
    <mergeCell ref="HEJ10:HES10"/>
    <mergeCell ref="HET10:HFC10"/>
    <mergeCell ref="HFD10:HFM10"/>
    <mergeCell ref="HAX10:HBG10"/>
    <mergeCell ref="HBH10:HBQ10"/>
    <mergeCell ref="HBR10:HCA10"/>
    <mergeCell ref="HCB10:HCK10"/>
    <mergeCell ref="HCL10:HCU10"/>
    <mergeCell ref="HCV10:HDE10"/>
    <mergeCell ref="GYP10:GYY10"/>
    <mergeCell ref="GYZ10:GZI10"/>
    <mergeCell ref="GZJ10:GZS10"/>
    <mergeCell ref="GZT10:HAC10"/>
    <mergeCell ref="HAD10:HAM10"/>
    <mergeCell ref="HAN10:HAW10"/>
    <mergeCell ref="GWH10:GWQ10"/>
    <mergeCell ref="GWR10:GXA10"/>
    <mergeCell ref="GXB10:GXK10"/>
    <mergeCell ref="GXL10:GXU10"/>
    <mergeCell ref="GXV10:GYE10"/>
    <mergeCell ref="GYF10:GYO10"/>
    <mergeCell ref="GTZ10:GUI10"/>
    <mergeCell ref="GUJ10:GUS10"/>
    <mergeCell ref="GUT10:GVC10"/>
    <mergeCell ref="GVD10:GVM10"/>
    <mergeCell ref="GVN10:GVW10"/>
    <mergeCell ref="GVX10:GWG10"/>
    <mergeCell ref="GRR10:GSA10"/>
    <mergeCell ref="GSB10:GSK10"/>
    <mergeCell ref="GSL10:GSU10"/>
    <mergeCell ref="GSV10:GTE10"/>
    <mergeCell ref="GTF10:GTO10"/>
    <mergeCell ref="GTP10:GTY10"/>
    <mergeCell ref="GPJ10:GPS10"/>
    <mergeCell ref="GPT10:GQC10"/>
    <mergeCell ref="GQD10:GQM10"/>
    <mergeCell ref="GQN10:GQW10"/>
    <mergeCell ref="GQX10:GRG10"/>
    <mergeCell ref="GRH10:GRQ10"/>
    <mergeCell ref="GNB10:GNK10"/>
    <mergeCell ref="GNL10:GNU10"/>
    <mergeCell ref="GNV10:GOE10"/>
    <mergeCell ref="GOF10:GOO10"/>
    <mergeCell ref="GOP10:GOY10"/>
    <mergeCell ref="GOZ10:GPI10"/>
    <mergeCell ref="GKT10:GLC10"/>
    <mergeCell ref="GLD10:GLM10"/>
    <mergeCell ref="GLN10:GLW10"/>
    <mergeCell ref="GLX10:GMG10"/>
    <mergeCell ref="GMH10:GMQ10"/>
    <mergeCell ref="GMR10:GNA10"/>
    <mergeCell ref="GIL10:GIU10"/>
    <mergeCell ref="GIV10:GJE10"/>
    <mergeCell ref="GJF10:GJO10"/>
    <mergeCell ref="GJP10:GJY10"/>
    <mergeCell ref="GJZ10:GKI10"/>
    <mergeCell ref="GKJ10:GKS10"/>
    <mergeCell ref="GGD10:GGM10"/>
    <mergeCell ref="GGN10:GGW10"/>
    <mergeCell ref="GGX10:GHG10"/>
    <mergeCell ref="GHH10:GHQ10"/>
    <mergeCell ref="GHR10:GIA10"/>
    <mergeCell ref="GIB10:GIK10"/>
    <mergeCell ref="GDV10:GEE10"/>
    <mergeCell ref="GEF10:GEO10"/>
    <mergeCell ref="GEP10:GEY10"/>
    <mergeCell ref="GEZ10:GFI10"/>
    <mergeCell ref="GFJ10:GFS10"/>
    <mergeCell ref="GFT10:GGC10"/>
    <mergeCell ref="GBN10:GBW10"/>
    <mergeCell ref="GBX10:GCG10"/>
    <mergeCell ref="GCH10:GCQ10"/>
    <mergeCell ref="GCR10:GDA10"/>
    <mergeCell ref="GDB10:GDK10"/>
    <mergeCell ref="GDL10:GDU10"/>
    <mergeCell ref="FZF10:FZO10"/>
    <mergeCell ref="FZP10:FZY10"/>
    <mergeCell ref="FZZ10:GAI10"/>
    <mergeCell ref="GAJ10:GAS10"/>
    <mergeCell ref="GAT10:GBC10"/>
    <mergeCell ref="GBD10:GBM10"/>
    <mergeCell ref="FWX10:FXG10"/>
    <mergeCell ref="FXH10:FXQ10"/>
    <mergeCell ref="FXR10:FYA10"/>
    <mergeCell ref="FYB10:FYK10"/>
    <mergeCell ref="FYL10:FYU10"/>
    <mergeCell ref="FYV10:FZE10"/>
    <mergeCell ref="FUP10:FUY10"/>
    <mergeCell ref="FUZ10:FVI10"/>
    <mergeCell ref="FVJ10:FVS10"/>
    <mergeCell ref="FVT10:FWC10"/>
    <mergeCell ref="FWD10:FWM10"/>
    <mergeCell ref="FWN10:FWW10"/>
    <mergeCell ref="FSH10:FSQ10"/>
    <mergeCell ref="FSR10:FTA10"/>
    <mergeCell ref="FTB10:FTK10"/>
    <mergeCell ref="FTL10:FTU10"/>
    <mergeCell ref="FTV10:FUE10"/>
    <mergeCell ref="FUF10:FUO10"/>
    <mergeCell ref="FPZ10:FQI10"/>
    <mergeCell ref="FQJ10:FQS10"/>
    <mergeCell ref="FQT10:FRC10"/>
    <mergeCell ref="FRD10:FRM10"/>
    <mergeCell ref="FRN10:FRW10"/>
    <mergeCell ref="FRX10:FSG10"/>
    <mergeCell ref="FNR10:FOA10"/>
    <mergeCell ref="FOB10:FOK10"/>
    <mergeCell ref="FOL10:FOU10"/>
    <mergeCell ref="FOV10:FPE10"/>
    <mergeCell ref="FPF10:FPO10"/>
    <mergeCell ref="FPP10:FPY10"/>
    <mergeCell ref="FLJ10:FLS10"/>
    <mergeCell ref="FLT10:FMC10"/>
    <mergeCell ref="FMD10:FMM10"/>
    <mergeCell ref="FMN10:FMW10"/>
    <mergeCell ref="FMX10:FNG10"/>
    <mergeCell ref="FNH10:FNQ10"/>
    <mergeCell ref="FJB10:FJK10"/>
    <mergeCell ref="FJL10:FJU10"/>
    <mergeCell ref="FJV10:FKE10"/>
    <mergeCell ref="FKF10:FKO10"/>
    <mergeCell ref="FKP10:FKY10"/>
    <mergeCell ref="FKZ10:FLI10"/>
    <mergeCell ref="FGT10:FHC10"/>
    <mergeCell ref="FHD10:FHM10"/>
    <mergeCell ref="FHN10:FHW10"/>
    <mergeCell ref="FHX10:FIG10"/>
    <mergeCell ref="FIH10:FIQ10"/>
    <mergeCell ref="FIR10:FJA10"/>
    <mergeCell ref="FEL10:FEU10"/>
    <mergeCell ref="FEV10:FFE10"/>
    <mergeCell ref="FFF10:FFO10"/>
    <mergeCell ref="FFP10:FFY10"/>
    <mergeCell ref="FFZ10:FGI10"/>
    <mergeCell ref="FGJ10:FGS10"/>
    <mergeCell ref="FCD10:FCM10"/>
    <mergeCell ref="FCN10:FCW10"/>
    <mergeCell ref="FCX10:FDG10"/>
    <mergeCell ref="FDH10:FDQ10"/>
    <mergeCell ref="FDR10:FEA10"/>
    <mergeCell ref="FEB10:FEK10"/>
    <mergeCell ref="EZV10:FAE10"/>
    <mergeCell ref="FAF10:FAO10"/>
    <mergeCell ref="FAP10:FAY10"/>
    <mergeCell ref="FAZ10:FBI10"/>
    <mergeCell ref="FBJ10:FBS10"/>
    <mergeCell ref="FBT10:FCC10"/>
    <mergeCell ref="EXN10:EXW10"/>
    <mergeCell ref="EXX10:EYG10"/>
    <mergeCell ref="EYH10:EYQ10"/>
    <mergeCell ref="EYR10:EZA10"/>
    <mergeCell ref="EZB10:EZK10"/>
    <mergeCell ref="EZL10:EZU10"/>
    <mergeCell ref="EVF10:EVO10"/>
    <mergeCell ref="EVP10:EVY10"/>
    <mergeCell ref="EVZ10:EWI10"/>
    <mergeCell ref="EWJ10:EWS10"/>
    <mergeCell ref="EWT10:EXC10"/>
    <mergeCell ref="EXD10:EXM10"/>
    <mergeCell ref="ESX10:ETG10"/>
    <mergeCell ref="ETH10:ETQ10"/>
    <mergeCell ref="ETR10:EUA10"/>
    <mergeCell ref="EUB10:EUK10"/>
    <mergeCell ref="EUL10:EUU10"/>
    <mergeCell ref="EUV10:EVE10"/>
    <mergeCell ref="EQP10:EQY10"/>
    <mergeCell ref="EQZ10:ERI10"/>
    <mergeCell ref="ERJ10:ERS10"/>
    <mergeCell ref="ERT10:ESC10"/>
    <mergeCell ref="ESD10:ESM10"/>
    <mergeCell ref="ESN10:ESW10"/>
    <mergeCell ref="EOH10:EOQ10"/>
    <mergeCell ref="EOR10:EPA10"/>
    <mergeCell ref="EPB10:EPK10"/>
    <mergeCell ref="EPL10:EPU10"/>
    <mergeCell ref="EPV10:EQE10"/>
    <mergeCell ref="EQF10:EQO10"/>
    <mergeCell ref="ELZ10:EMI10"/>
    <mergeCell ref="EMJ10:EMS10"/>
    <mergeCell ref="EMT10:ENC10"/>
    <mergeCell ref="END10:ENM10"/>
    <mergeCell ref="ENN10:ENW10"/>
    <mergeCell ref="ENX10:EOG10"/>
    <mergeCell ref="EJR10:EKA10"/>
    <mergeCell ref="EKB10:EKK10"/>
    <mergeCell ref="EKL10:EKU10"/>
    <mergeCell ref="EKV10:ELE10"/>
    <mergeCell ref="ELF10:ELO10"/>
    <mergeCell ref="ELP10:ELY10"/>
    <mergeCell ref="EHJ10:EHS10"/>
    <mergeCell ref="EHT10:EIC10"/>
    <mergeCell ref="EID10:EIM10"/>
    <mergeCell ref="EIN10:EIW10"/>
    <mergeCell ref="EIX10:EJG10"/>
    <mergeCell ref="EJH10:EJQ10"/>
    <mergeCell ref="EFB10:EFK10"/>
    <mergeCell ref="EFL10:EFU10"/>
    <mergeCell ref="EFV10:EGE10"/>
    <mergeCell ref="EGF10:EGO10"/>
    <mergeCell ref="EGP10:EGY10"/>
    <mergeCell ref="EGZ10:EHI10"/>
    <mergeCell ref="ECT10:EDC10"/>
    <mergeCell ref="EDD10:EDM10"/>
    <mergeCell ref="EDN10:EDW10"/>
    <mergeCell ref="EDX10:EEG10"/>
    <mergeCell ref="EEH10:EEQ10"/>
    <mergeCell ref="EER10:EFA10"/>
    <mergeCell ref="EAL10:EAU10"/>
    <mergeCell ref="EAV10:EBE10"/>
    <mergeCell ref="EBF10:EBO10"/>
    <mergeCell ref="EBP10:EBY10"/>
    <mergeCell ref="EBZ10:ECI10"/>
    <mergeCell ref="ECJ10:ECS10"/>
    <mergeCell ref="DYD10:DYM10"/>
    <mergeCell ref="DYN10:DYW10"/>
    <mergeCell ref="DYX10:DZG10"/>
    <mergeCell ref="DZH10:DZQ10"/>
    <mergeCell ref="DZR10:EAA10"/>
    <mergeCell ref="EAB10:EAK10"/>
    <mergeCell ref="DVV10:DWE10"/>
    <mergeCell ref="DWF10:DWO10"/>
    <mergeCell ref="DWP10:DWY10"/>
    <mergeCell ref="DWZ10:DXI10"/>
    <mergeCell ref="DXJ10:DXS10"/>
    <mergeCell ref="DXT10:DYC10"/>
    <mergeCell ref="DTN10:DTW10"/>
    <mergeCell ref="DTX10:DUG10"/>
    <mergeCell ref="DUH10:DUQ10"/>
    <mergeCell ref="DUR10:DVA10"/>
    <mergeCell ref="DVB10:DVK10"/>
    <mergeCell ref="DVL10:DVU10"/>
    <mergeCell ref="DRF10:DRO10"/>
    <mergeCell ref="DRP10:DRY10"/>
    <mergeCell ref="DRZ10:DSI10"/>
    <mergeCell ref="DSJ10:DSS10"/>
    <mergeCell ref="DST10:DTC10"/>
    <mergeCell ref="DTD10:DTM10"/>
    <mergeCell ref="DOX10:DPG10"/>
    <mergeCell ref="DPH10:DPQ10"/>
    <mergeCell ref="DPR10:DQA10"/>
    <mergeCell ref="DQB10:DQK10"/>
    <mergeCell ref="DQL10:DQU10"/>
    <mergeCell ref="DQV10:DRE10"/>
    <mergeCell ref="DMP10:DMY10"/>
    <mergeCell ref="DMZ10:DNI10"/>
    <mergeCell ref="DNJ10:DNS10"/>
    <mergeCell ref="DNT10:DOC10"/>
    <mergeCell ref="DOD10:DOM10"/>
    <mergeCell ref="DON10:DOW10"/>
    <mergeCell ref="DKH10:DKQ10"/>
    <mergeCell ref="DKR10:DLA10"/>
    <mergeCell ref="DLB10:DLK10"/>
    <mergeCell ref="DLL10:DLU10"/>
    <mergeCell ref="DLV10:DME10"/>
    <mergeCell ref="DMF10:DMO10"/>
    <mergeCell ref="DHZ10:DII10"/>
    <mergeCell ref="DIJ10:DIS10"/>
    <mergeCell ref="DIT10:DJC10"/>
    <mergeCell ref="DJD10:DJM10"/>
    <mergeCell ref="DJN10:DJW10"/>
    <mergeCell ref="DJX10:DKG10"/>
    <mergeCell ref="DFR10:DGA10"/>
    <mergeCell ref="DGB10:DGK10"/>
    <mergeCell ref="DGL10:DGU10"/>
    <mergeCell ref="DGV10:DHE10"/>
    <mergeCell ref="DHF10:DHO10"/>
    <mergeCell ref="DHP10:DHY10"/>
    <mergeCell ref="DDJ10:DDS10"/>
    <mergeCell ref="DDT10:DEC10"/>
    <mergeCell ref="DED10:DEM10"/>
    <mergeCell ref="DEN10:DEW10"/>
    <mergeCell ref="DEX10:DFG10"/>
    <mergeCell ref="DFH10:DFQ10"/>
    <mergeCell ref="DBB10:DBK10"/>
    <mergeCell ref="DBL10:DBU10"/>
    <mergeCell ref="DBV10:DCE10"/>
    <mergeCell ref="DCF10:DCO10"/>
    <mergeCell ref="DCP10:DCY10"/>
    <mergeCell ref="DCZ10:DDI10"/>
    <mergeCell ref="CYT10:CZC10"/>
    <mergeCell ref="CZD10:CZM10"/>
    <mergeCell ref="CZN10:CZW10"/>
    <mergeCell ref="CZX10:DAG10"/>
    <mergeCell ref="DAH10:DAQ10"/>
    <mergeCell ref="DAR10:DBA10"/>
    <mergeCell ref="CWL10:CWU10"/>
    <mergeCell ref="CWV10:CXE10"/>
    <mergeCell ref="CXF10:CXO10"/>
    <mergeCell ref="CXP10:CXY10"/>
    <mergeCell ref="CXZ10:CYI10"/>
    <mergeCell ref="CYJ10:CYS10"/>
    <mergeCell ref="CUD10:CUM10"/>
    <mergeCell ref="CUN10:CUW10"/>
    <mergeCell ref="CUX10:CVG10"/>
    <mergeCell ref="CVH10:CVQ10"/>
    <mergeCell ref="CVR10:CWA10"/>
    <mergeCell ref="CWB10:CWK10"/>
    <mergeCell ref="CRV10:CSE10"/>
    <mergeCell ref="CSF10:CSO10"/>
    <mergeCell ref="CSP10:CSY10"/>
    <mergeCell ref="CSZ10:CTI10"/>
    <mergeCell ref="CTJ10:CTS10"/>
    <mergeCell ref="CTT10:CUC10"/>
    <mergeCell ref="CPN10:CPW10"/>
    <mergeCell ref="CPX10:CQG10"/>
    <mergeCell ref="CQH10:CQQ10"/>
    <mergeCell ref="CQR10:CRA10"/>
    <mergeCell ref="CRB10:CRK10"/>
    <mergeCell ref="CRL10:CRU10"/>
    <mergeCell ref="CNF10:CNO10"/>
    <mergeCell ref="CNP10:CNY10"/>
    <mergeCell ref="CNZ10:COI10"/>
    <mergeCell ref="COJ10:COS10"/>
    <mergeCell ref="COT10:CPC10"/>
    <mergeCell ref="CPD10:CPM10"/>
    <mergeCell ref="CKX10:CLG10"/>
    <mergeCell ref="CLH10:CLQ10"/>
    <mergeCell ref="CLR10:CMA10"/>
    <mergeCell ref="CMB10:CMK10"/>
    <mergeCell ref="CML10:CMU10"/>
    <mergeCell ref="CMV10:CNE10"/>
    <mergeCell ref="CIP10:CIY10"/>
    <mergeCell ref="CIZ10:CJI10"/>
    <mergeCell ref="CJJ10:CJS10"/>
    <mergeCell ref="CJT10:CKC10"/>
    <mergeCell ref="CKD10:CKM10"/>
    <mergeCell ref="CKN10:CKW10"/>
    <mergeCell ref="CGH10:CGQ10"/>
    <mergeCell ref="CGR10:CHA10"/>
    <mergeCell ref="CHB10:CHK10"/>
    <mergeCell ref="CHL10:CHU10"/>
    <mergeCell ref="CHV10:CIE10"/>
    <mergeCell ref="CIF10:CIO10"/>
    <mergeCell ref="CDZ10:CEI10"/>
    <mergeCell ref="CEJ10:CES10"/>
    <mergeCell ref="CET10:CFC10"/>
    <mergeCell ref="CFD10:CFM10"/>
    <mergeCell ref="CFN10:CFW10"/>
    <mergeCell ref="CFX10:CGG10"/>
    <mergeCell ref="CBR10:CCA10"/>
    <mergeCell ref="CCB10:CCK10"/>
    <mergeCell ref="CCL10:CCU10"/>
    <mergeCell ref="CCV10:CDE10"/>
    <mergeCell ref="CDF10:CDO10"/>
    <mergeCell ref="CDP10:CDY10"/>
    <mergeCell ref="BZJ10:BZS10"/>
    <mergeCell ref="BZT10:CAC10"/>
    <mergeCell ref="CAD10:CAM10"/>
    <mergeCell ref="CAN10:CAW10"/>
    <mergeCell ref="CAX10:CBG10"/>
    <mergeCell ref="CBH10:CBQ10"/>
    <mergeCell ref="BXB10:BXK10"/>
    <mergeCell ref="BXL10:BXU10"/>
    <mergeCell ref="BXV10:BYE10"/>
    <mergeCell ref="BYF10:BYO10"/>
    <mergeCell ref="BYP10:BYY10"/>
    <mergeCell ref="BYZ10:BZI10"/>
    <mergeCell ref="BUT10:BVC10"/>
    <mergeCell ref="BVD10:BVM10"/>
    <mergeCell ref="BVN10:BVW10"/>
    <mergeCell ref="BVX10:BWG10"/>
    <mergeCell ref="BWH10:BWQ10"/>
    <mergeCell ref="BWR10:BXA10"/>
    <mergeCell ref="BSL10:BSU10"/>
    <mergeCell ref="BSV10:BTE10"/>
    <mergeCell ref="BTF10:BTO10"/>
    <mergeCell ref="BTP10:BTY10"/>
    <mergeCell ref="BTZ10:BUI10"/>
    <mergeCell ref="BUJ10:BUS10"/>
    <mergeCell ref="BQD10:BQM10"/>
    <mergeCell ref="BQN10:BQW10"/>
    <mergeCell ref="BQX10:BRG10"/>
    <mergeCell ref="BRH10:BRQ10"/>
    <mergeCell ref="BRR10:BSA10"/>
    <mergeCell ref="BSB10:BSK10"/>
    <mergeCell ref="BNV10:BOE10"/>
    <mergeCell ref="BOF10:BOO10"/>
    <mergeCell ref="BOP10:BOY10"/>
    <mergeCell ref="BOZ10:BPI10"/>
    <mergeCell ref="BPJ10:BPS10"/>
    <mergeCell ref="BPT10:BQC10"/>
    <mergeCell ref="BLN10:BLW10"/>
    <mergeCell ref="BLX10:BMG10"/>
    <mergeCell ref="BMH10:BMQ10"/>
    <mergeCell ref="BMR10:BNA10"/>
    <mergeCell ref="BNB10:BNK10"/>
    <mergeCell ref="BNL10:BNU10"/>
    <mergeCell ref="BJF10:BJO10"/>
    <mergeCell ref="BJP10:BJY10"/>
    <mergeCell ref="BJZ10:BKI10"/>
    <mergeCell ref="BKJ10:BKS10"/>
    <mergeCell ref="BKT10:BLC10"/>
    <mergeCell ref="BLD10:BLM10"/>
    <mergeCell ref="BGX10:BHG10"/>
    <mergeCell ref="BHH10:BHQ10"/>
    <mergeCell ref="BHR10:BIA10"/>
    <mergeCell ref="BIB10:BIK10"/>
    <mergeCell ref="BIL10:BIU10"/>
    <mergeCell ref="BIV10:BJE10"/>
    <mergeCell ref="BEP10:BEY10"/>
    <mergeCell ref="BEZ10:BFI10"/>
    <mergeCell ref="BFJ10:BFS10"/>
    <mergeCell ref="BFT10:BGC10"/>
    <mergeCell ref="BGD10:BGM10"/>
    <mergeCell ref="BGN10:BGW10"/>
    <mergeCell ref="BCH10:BCQ10"/>
    <mergeCell ref="BCR10:BDA10"/>
    <mergeCell ref="BDB10:BDK10"/>
    <mergeCell ref="BDL10:BDU10"/>
    <mergeCell ref="BDV10:BEE10"/>
    <mergeCell ref="BEF10:BEO10"/>
    <mergeCell ref="AZZ10:BAI10"/>
    <mergeCell ref="BAJ10:BAS10"/>
    <mergeCell ref="BAT10:BBC10"/>
    <mergeCell ref="BBD10:BBM10"/>
    <mergeCell ref="BBN10:BBW10"/>
    <mergeCell ref="BBX10:BCG10"/>
    <mergeCell ref="AXR10:AYA10"/>
    <mergeCell ref="AYB10:AYK10"/>
    <mergeCell ref="AYL10:AYU10"/>
    <mergeCell ref="AYV10:AZE10"/>
    <mergeCell ref="AZF10:AZO10"/>
    <mergeCell ref="AZP10:AZY10"/>
    <mergeCell ref="AVJ10:AVS10"/>
    <mergeCell ref="AVT10:AWC10"/>
    <mergeCell ref="AWD10:AWM10"/>
    <mergeCell ref="AWN10:AWW10"/>
    <mergeCell ref="AWX10:AXG10"/>
    <mergeCell ref="AXH10:AXQ10"/>
    <mergeCell ref="ATB10:ATK10"/>
    <mergeCell ref="ATL10:ATU10"/>
    <mergeCell ref="ATV10:AUE10"/>
    <mergeCell ref="AUF10:AUO10"/>
    <mergeCell ref="AUP10:AUY10"/>
    <mergeCell ref="AUZ10:AVI10"/>
    <mergeCell ref="AQT10:ARC10"/>
    <mergeCell ref="ARD10:ARM10"/>
    <mergeCell ref="ARN10:ARW10"/>
    <mergeCell ref="ARX10:ASG10"/>
    <mergeCell ref="ASH10:ASQ10"/>
    <mergeCell ref="ASR10:ATA10"/>
    <mergeCell ref="AOL10:AOU10"/>
    <mergeCell ref="AOV10:APE10"/>
    <mergeCell ref="APF10:APO10"/>
    <mergeCell ref="APP10:APY10"/>
    <mergeCell ref="APZ10:AQI10"/>
    <mergeCell ref="AQJ10:AQS10"/>
    <mergeCell ref="AMD10:AMM10"/>
    <mergeCell ref="AMN10:AMW10"/>
    <mergeCell ref="AMX10:ANG10"/>
    <mergeCell ref="ANH10:ANQ10"/>
    <mergeCell ref="ANR10:AOA10"/>
    <mergeCell ref="AOB10:AOK10"/>
    <mergeCell ref="AJV10:AKE10"/>
    <mergeCell ref="AKF10:AKO10"/>
    <mergeCell ref="AKP10:AKY10"/>
    <mergeCell ref="AKZ10:ALI10"/>
    <mergeCell ref="ALJ10:ALS10"/>
    <mergeCell ref="ALT10:AMC10"/>
    <mergeCell ref="AHN10:AHW10"/>
    <mergeCell ref="AHX10:AIG10"/>
    <mergeCell ref="AIH10:AIQ10"/>
    <mergeCell ref="AIR10:AJA10"/>
    <mergeCell ref="AJB10:AJK10"/>
    <mergeCell ref="AJL10:AJU10"/>
    <mergeCell ref="AFF10:AFO10"/>
    <mergeCell ref="AFP10:AFY10"/>
    <mergeCell ref="AFZ10:AGI10"/>
    <mergeCell ref="AGJ10:AGS10"/>
    <mergeCell ref="AGT10:AHC10"/>
    <mergeCell ref="AHD10:AHM10"/>
    <mergeCell ref="ACX10:ADG10"/>
    <mergeCell ref="ADH10:ADQ10"/>
    <mergeCell ref="ADR10:AEA10"/>
    <mergeCell ref="AEB10:AEK10"/>
    <mergeCell ref="AEL10:AEU10"/>
    <mergeCell ref="AEV10:AFE10"/>
    <mergeCell ref="AAP10:AAY10"/>
    <mergeCell ref="AAZ10:ABI10"/>
    <mergeCell ref="ABJ10:ABS10"/>
    <mergeCell ref="ABT10:ACC10"/>
    <mergeCell ref="ACD10:ACM10"/>
    <mergeCell ref="ACN10:ACW10"/>
    <mergeCell ref="YH10:YQ10"/>
    <mergeCell ref="YR10:ZA10"/>
    <mergeCell ref="ZB10:ZK10"/>
    <mergeCell ref="ZL10:ZU10"/>
    <mergeCell ref="ZV10:AAE10"/>
    <mergeCell ref="AAF10:AAO10"/>
    <mergeCell ref="VZ10:WI10"/>
    <mergeCell ref="WJ10:WS10"/>
    <mergeCell ref="WT10:XC10"/>
    <mergeCell ref="XD10:XM10"/>
    <mergeCell ref="XN10:XW10"/>
    <mergeCell ref="XX10:YG10"/>
    <mergeCell ref="TR10:UA10"/>
    <mergeCell ref="UB10:UK10"/>
    <mergeCell ref="UL10:UU10"/>
    <mergeCell ref="UV10:VE10"/>
    <mergeCell ref="VF10:VO10"/>
    <mergeCell ref="VP10:VY10"/>
    <mergeCell ref="RJ10:RS10"/>
    <mergeCell ref="RT10:SC10"/>
    <mergeCell ref="SD10:SM10"/>
    <mergeCell ref="SN10:SW10"/>
    <mergeCell ref="SX10:TG10"/>
    <mergeCell ref="TH10:TQ10"/>
    <mergeCell ref="PB10:PK10"/>
    <mergeCell ref="PL10:PU10"/>
    <mergeCell ref="PV10:QE10"/>
    <mergeCell ref="QF10:QO10"/>
    <mergeCell ref="QP10:QY10"/>
    <mergeCell ref="QZ10:RI10"/>
    <mergeCell ref="MT10:NC10"/>
    <mergeCell ref="ND10:NM10"/>
    <mergeCell ref="NN10:NW10"/>
    <mergeCell ref="NX10:OG10"/>
    <mergeCell ref="OH10:OQ10"/>
    <mergeCell ref="OR10:PA10"/>
    <mergeCell ref="KL10:KU10"/>
    <mergeCell ref="KV10:LE10"/>
    <mergeCell ref="LF10:LO10"/>
    <mergeCell ref="LP10:LY10"/>
    <mergeCell ref="LZ10:MI10"/>
    <mergeCell ref="MJ10:MS10"/>
    <mergeCell ref="ID10:IM10"/>
    <mergeCell ref="IN10:IW10"/>
    <mergeCell ref="IX10:JG10"/>
    <mergeCell ref="JH10:JQ10"/>
    <mergeCell ref="JR10:KA10"/>
    <mergeCell ref="KB10:KK10"/>
    <mergeCell ref="FV10:GE10"/>
    <mergeCell ref="GF10:GO10"/>
    <mergeCell ref="GP10:GY10"/>
    <mergeCell ref="GZ10:HI10"/>
    <mergeCell ref="HJ10:HS10"/>
    <mergeCell ref="HT10:IC10"/>
    <mergeCell ref="DN10:DW10"/>
    <mergeCell ref="DX10:EG10"/>
    <mergeCell ref="EH10:EQ10"/>
    <mergeCell ref="ER10:FA10"/>
    <mergeCell ref="FB10:FK10"/>
    <mergeCell ref="FL10:FU10"/>
    <mergeCell ref="BF10:BO10"/>
    <mergeCell ref="BP10:BY10"/>
    <mergeCell ref="BZ10:CI10"/>
    <mergeCell ref="CJ10:CS10"/>
    <mergeCell ref="CT10:DC10"/>
    <mergeCell ref="DD10:DM10"/>
    <mergeCell ref="A10:G10"/>
    <mergeCell ref="R10:AA10"/>
    <mergeCell ref="AB10:AK10"/>
    <mergeCell ref="AL10:AU10"/>
    <mergeCell ref="AV10:BE10"/>
    <mergeCell ref="A1:G1"/>
    <mergeCell ref="A2:H2"/>
    <mergeCell ref="B4:H4"/>
    <mergeCell ref="B5:H5"/>
    <mergeCell ref="A7:H7"/>
    <mergeCell ref="A9:G9"/>
  </mergeCells>
  <dataValidations count="1">
    <dataValidation allowBlank="1" showInputMessage="1" showErrorMessage="1" prompt="Si vedano i &quot;Riferimenti per costi relativi a spese per personale/incarichi&quot; riportati in fondo." sqref="A13:A18 A35:A40 A23:A28" xr:uid="{7A3E84D1-0FB8-4CB6-BD31-7A87CD25A9C7}"/>
  </dataValidations>
  <pageMargins left="0.22" right="0.17" top="0.23" bottom="0.21" header="0.2" footer="0.14000000000000001"/>
  <pageSetup paperSize="9" orientation="portrait" r:id="rId1"/>
  <headerFooter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E543E-7C38-4A4D-A84F-50D53A3B4065}">
  <dimension ref="A1:XFA58"/>
  <sheetViews>
    <sheetView zoomScaleNormal="100" workbookViewId="0">
      <pane ySplit="6" topLeftCell="A55" activePane="bottomLeft" state="frozen"/>
      <selection pane="bottomLeft" activeCell="A58" sqref="A58:H58"/>
    </sheetView>
  </sheetViews>
  <sheetFormatPr defaultColWidth="9" defaultRowHeight="13" x14ac:dyDescent="0.3"/>
  <cols>
    <col min="1" max="1" width="16" style="141" customWidth="1"/>
    <col min="2" max="2" width="10.33203125" style="141" customWidth="1"/>
    <col min="3" max="3" width="13.4140625" style="141" customWidth="1"/>
    <col min="4" max="4" width="10.75" style="141" customWidth="1"/>
    <col min="5" max="5" width="9.83203125" style="141" bestFit="1" customWidth="1"/>
    <col min="6" max="6" width="9.08203125" style="141" bestFit="1" customWidth="1"/>
    <col min="7" max="7" width="9.75" style="141" bestFit="1" customWidth="1"/>
    <col min="8" max="8" width="11.1640625" style="141" bestFit="1" customWidth="1"/>
    <col min="9" max="9" width="15.5" style="141" customWidth="1"/>
    <col min="10" max="16384" width="9" style="141"/>
  </cols>
  <sheetData>
    <row r="1" spans="1:16381" x14ac:dyDescent="0.3">
      <c r="A1" s="282" t="s">
        <v>776</v>
      </c>
      <c r="B1" s="283"/>
      <c r="C1" s="283"/>
      <c r="D1" s="283"/>
      <c r="E1" s="283"/>
      <c r="F1" s="283"/>
      <c r="G1" s="283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</row>
    <row r="2" spans="1:16381" ht="20" x14ac:dyDescent="0.4">
      <c r="A2" s="286" t="s">
        <v>777</v>
      </c>
      <c r="B2" s="286"/>
      <c r="C2" s="286"/>
      <c r="D2" s="286"/>
      <c r="E2" s="286"/>
      <c r="F2" s="286"/>
      <c r="G2" s="286"/>
      <c r="H2" s="286"/>
      <c r="I2" s="140"/>
      <c r="J2" s="140"/>
      <c r="K2" s="140"/>
      <c r="L2" s="140"/>
      <c r="M2" s="140"/>
      <c r="N2" s="140"/>
      <c r="O2" s="140"/>
      <c r="P2" s="140"/>
      <c r="Q2" s="140"/>
      <c r="R2" s="140"/>
    </row>
    <row r="3" spans="1:16381" x14ac:dyDescent="0.3">
      <c r="A3" s="142"/>
      <c r="B3" s="142"/>
      <c r="C3" s="142"/>
      <c r="D3" s="142"/>
      <c r="E3" s="142"/>
      <c r="F3" s="142"/>
      <c r="G3" s="142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</row>
    <row r="4" spans="1:16381" ht="17.5" x14ac:dyDescent="0.35">
      <c r="A4" s="178" t="s">
        <v>780</v>
      </c>
      <c r="B4" s="285">
        <f>Titolo!D23</f>
        <v>0</v>
      </c>
      <c r="C4" s="285"/>
      <c r="D4" s="285"/>
      <c r="E4" s="285"/>
      <c r="F4" s="285"/>
      <c r="G4" s="285"/>
      <c r="H4" s="285"/>
      <c r="I4" s="140"/>
      <c r="J4" s="140"/>
      <c r="K4" s="140"/>
      <c r="L4" s="140"/>
      <c r="M4" s="140"/>
      <c r="N4" s="140"/>
      <c r="O4" s="140"/>
      <c r="P4" s="140"/>
      <c r="Q4" s="140"/>
      <c r="R4" s="140"/>
    </row>
    <row r="5" spans="1:16381" customFormat="1" ht="18.5" customHeight="1" x14ac:dyDescent="0.35">
      <c r="A5" s="178" t="s">
        <v>825</v>
      </c>
      <c r="B5" s="319"/>
      <c r="C5" s="319"/>
      <c r="D5" s="319"/>
      <c r="E5" s="319"/>
      <c r="F5" s="319"/>
      <c r="G5" s="319"/>
      <c r="H5" s="319"/>
    </row>
    <row r="6" spans="1:16381" x14ac:dyDescent="0.3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</row>
    <row r="7" spans="1:16381" s="174" customFormat="1" ht="17.5" x14ac:dyDescent="0.35">
      <c r="A7" s="287" t="s">
        <v>778</v>
      </c>
      <c r="B7" s="287"/>
      <c r="C7" s="287"/>
      <c r="D7" s="287"/>
      <c r="E7" s="287"/>
      <c r="F7" s="287"/>
      <c r="G7" s="287"/>
      <c r="H7" s="287"/>
    </row>
    <row r="8" spans="1:16381" s="174" customFormat="1" ht="17.5" x14ac:dyDescent="0.35">
      <c r="A8" s="204"/>
      <c r="B8" s="204"/>
      <c r="C8" s="204"/>
      <c r="D8" s="204"/>
      <c r="E8" s="204"/>
      <c r="F8" s="204"/>
      <c r="G8" s="204"/>
      <c r="H8" s="204"/>
    </row>
    <row r="9" spans="1:16381" ht="14" x14ac:dyDescent="0.3">
      <c r="A9" s="288" t="s">
        <v>816</v>
      </c>
      <c r="B9" s="288"/>
      <c r="C9" s="288"/>
      <c r="D9" s="288"/>
      <c r="E9" s="288"/>
      <c r="F9" s="288"/>
      <c r="G9" s="288"/>
      <c r="H9" s="184"/>
      <c r="I9" s="140"/>
      <c r="J9" s="140"/>
      <c r="K9" s="140"/>
      <c r="L9" s="140"/>
      <c r="M9" s="140"/>
      <c r="N9" s="142"/>
      <c r="O9" s="142"/>
      <c r="P9" s="142"/>
      <c r="Q9" s="142"/>
      <c r="R9" s="142"/>
    </row>
    <row r="10" spans="1:16381" ht="14" x14ac:dyDescent="0.3">
      <c r="A10" s="280"/>
      <c r="B10" s="281"/>
      <c r="C10" s="281"/>
      <c r="D10" s="281"/>
      <c r="E10" s="281"/>
      <c r="F10" s="281"/>
      <c r="G10" s="281"/>
      <c r="H10" s="211"/>
      <c r="I10" s="212"/>
      <c r="J10" s="212"/>
      <c r="K10" s="212"/>
      <c r="L10" s="212"/>
      <c r="M10" s="212"/>
      <c r="N10" s="212"/>
      <c r="O10" s="212"/>
      <c r="P10" s="212"/>
      <c r="Q10" s="212"/>
      <c r="R10" s="280"/>
      <c r="S10" s="281"/>
      <c r="T10" s="281"/>
      <c r="U10" s="281"/>
      <c r="V10" s="281"/>
      <c r="W10" s="281"/>
      <c r="X10" s="281"/>
      <c r="Y10" s="281"/>
      <c r="Z10" s="281"/>
      <c r="AA10" s="281"/>
      <c r="AB10" s="280"/>
      <c r="AC10" s="281"/>
      <c r="AD10" s="281"/>
      <c r="AE10" s="281"/>
      <c r="AF10" s="281"/>
      <c r="AG10" s="281"/>
      <c r="AH10" s="281"/>
      <c r="AI10" s="281"/>
      <c r="AJ10" s="281"/>
      <c r="AK10" s="281"/>
      <c r="AL10" s="280"/>
      <c r="AM10" s="281"/>
      <c r="AN10" s="281"/>
      <c r="AO10" s="281"/>
      <c r="AP10" s="281"/>
      <c r="AQ10" s="281"/>
      <c r="AR10" s="281"/>
      <c r="AS10" s="281"/>
      <c r="AT10" s="281"/>
      <c r="AU10" s="281"/>
      <c r="AV10" s="280"/>
      <c r="AW10" s="281"/>
      <c r="AX10" s="281"/>
      <c r="AY10" s="281"/>
      <c r="AZ10" s="281"/>
      <c r="BA10" s="281"/>
      <c r="BB10" s="281"/>
      <c r="BC10" s="281"/>
      <c r="BD10" s="281"/>
      <c r="BE10" s="281"/>
      <c r="BF10" s="280"/>
      <c r="BG10" s="281"/>
      <c r="BH10" s="281"/>
      <c r="BI10" s="281"/>
      <c r="BJ10" s="281"/>
      <c r="BK10" s="281"/>
      <c r="BL10" s="281"/>
      <c r="BM10" s="281"/>
      <c r="BN10" s="281"/>
      <c r="BO10" s="281"/>
      <c r="BP10" s="280"/>
      <c r="BQ10" s="281"/>
      <c r="BR10" s="281"/>
      <c r="BS10" s="281"/>
      <c r="BT10" s="281"/>
      <c r="BU10" s="281"/>
      <c r="BV10" s="281"/>
      <c r="BW10" s="281"/>
      <c r="BX10" s="281"/>
      <c r="BY10" s="281"/>
      <c r="BZ10" s="280"/>
      <c r="CA10" s="281"/>
      <c r="CB10" s="281"/>
      <c r="CC10" s="281"/>
      <c r="CD10" s="281"/>
      <c r="CE10" s="281"/>
      <c r="CF10" s="281"/>
      <c r="CG10" s="281"/>
      <c r="CH10" s="281"/>
      <c r="CI10" s="281"/>
      <c r="CJ10" s="280"/>
      <c r="CK10" s="281"/>
      <c r="CL10" s="281"/>
      <c r="CM10" s="281"/>
      <c r="CN10" s="281"/>
      <c r="CO10" s="281"/>
      <c r="CP10" s="281"/>
      <c r="CQ10" s="281"/>
      <c r="CR10" s="281"/>
      <c r="CS10" s="281"/>
      <c r="CT10" s="280"/>
      <c r="CU10" s="281"/>
      <c r="CV10" s="281"/>
      <c r="CW10" s="281"/>
      <c r="CX10" s="281"/>
      <c r="CY10" s="281"/>
      <c r="CZ10" s="281"/>
      <c r="DA10" s="281"/>
      <c r="DB10" s="281"/>
      <c r="DC10" s="281"/>
      <c r="DD10" s="280"/>
      <c r="DE10" s="281"/>
      <c r="DF10" s="281"/>
      <c r="DG10" s="281"/>
      <c r="DH10" s="281"/>
      <c r="DI10" s="281"/>
      <c r="DJ10" s="281"/>
      <c r="DK10" s="281"/>
      <c r="DL10" s="281"/>
      <c r="DM10" s="281"/>
      <c r="DN10" s="280"/>
      <c r="DO10" s="281"/>
      <c r="DP10" s="281"/>
      <c r="DQ10" s="281"/>
      <c r="DR10" s="281"/>
      <c r="DS10" s="281"/>
      <c r="DT10" s="281"/>
      <c r="DU10" s="281"/>
      <c r="DV10" s="281"/>
      <c r="DW10" s="281"/>
      <c r="DX10" s="280"/>
      <c r="DY10" s="281"/>
      <c r="DZ10" s="281"/>
      <c r="EA10" s="281"/>
      <c r="EB10" s="281"/>
      <c r="EC10" s="281"/>
      <c r="ED10" s="281"/>
      <c r="EE10" s="281"/>
      <c r="EF10" s="281"/>
      <c r="EG10" s="281"/>
      <c r="EH10" s="280"/>
      <c r="EI10" s="281"/>
      <c r="EJ10" s="281"/>
      <c r="EK10" s="281"/>
      <c r="EL10" s="281"/>
      <c r="EM10" s="281"/>
      <c r="EN10" s="281"/>
      <c r="EO10" s="281"/>
      <c r="EP10" s="281"/>
      <c r="EQ10" s="281"/>
      <c r="ER10" s="280"/>
      <c r="ES10" s="281"/>
      <c r="ET10" s="281"/>
      <c r="EU10" s="281"/>
      <c r="EV10" s="281"/>
      <c r="EW10" s="281"/>
      <c r="EX10" s="281"/>
      <c r="EY10" s="281"/>
      <c r="EZ10" s="281"/>
      <c r="FA10" s="281"/>
      <c r="FB10" s="280"/>
      <c r="FC10" s="281"/>
      <c r="FD10" s="281"/>
      <c r="FE10" s="281"/>
      <c r="FF10" s="281"/>
      <c r="FG10" s="281"/>
      <c r="FH10" s="281"/>
      <c r="FI10" s="281"/>
      <c r="FJ10" s="281"/>
      <c r="FK10" s="281"/>
      <c r="FL10" s="280"/>
      <c r="FM10" s="281"/>
      <c r="FN10" s="281"/>
      <c r="FO10" s="281"/>
      <c r="FP10" s="281"/>
      <c r="FQ10" s="281"/>
      <c r="FR10" s="281"/>
      <c r="FS10" s="281"/>
      <c r="FT10" s="281"/>
      <c r="FU10" s="281"/>
      <c r="FV10" s="280"/>
      <c r="FW10" s="281"/>
      <c r="FX10" s="281"/>
      <c r="FY10" s="281"/>
      <c r="FZ10" s="281"/>
      <c r="GA10" s="281"/>
      <c r="GB10" s="281"/>
      <c r="GC10" s="281"/>
      <c r="GD10" s="281"/>
      <c r="GE10" s="281"/>
      <c r="GF10" s="280"/>
      <c r="GG10" s="281"/>
      <c r="GH10" s="281"/>
      <c r="GI10" s="281"/>
      <c r="GJ10" s="281"/>
      <c r="GK10" s="281"/>
      <c r="GL10" s="281"/>
      <c r="GM10" s="281"/>
      <c r="GN10" s="281"/>
      <c r="GO10" s="281"/>
      <c r="GP10" s="280"/>
      <c r="GQ10" s="281"/>
      <c r="GR10" s="281"/>
      <c r="GS10" s="281"/>
      <c r="GT10" s="281"/>
      <c r="GU10" s="281"/>
      <c r="GV10" s="281"/>
      <c r="GW10" s="281"/>
      <c r="GX10" s="281"/>
      <c r="GY10" s="281"/>
      <c r="GZ10" s="280"/>
      <c r="HA10" s="281"/>
      <c r="HB10" s="281"/>
      <c r="HC10" s="281"/>
      <c r="HD10" s="281"/>
      <c r="HE10" s="281"/>
      <c r="HF10" s="281"/>
      <c r="HG10" s="281"/>
      <c r="HH10" s="281"/>
      <c r="HI10" s="281"/>
      <c r="HJ10" s="280"/>
      <c r="HK10" s="281"/>
      <c r="HL10" s="281"/>
      <c r="HM10" s="281"/>
      <c r="HN10" s="281"/>
      <c r="HO10" s="281"/>
      <c r="HP10" s="281"/>
      <c r="HQ10" s="281"/>
      <c r="HR10" s="281"/>
      <c r="HS10" s="281"/>
      <c r="HT10" s="280"/>
      <c r="HU10" s="281"/>
      <c r="HV10" s="281"/>
      <c r="HW10" s="281"/>
      <c r="HX10" s="281"/>
      <c r="HY10" s="281"/>
      <c r="HZ10" s="281"/>
      <c r="IA10" s="281"/>
      <c r="IB10" s="281"/>
      <c r="IC10" s="281"/>
      <c r="ID10" s="280"/>
      <c r="IE10" s="281"/>
      <c r="IF10" s="281"/>
      <c r="IG10" s="281"/>
      <c r="IH10" s="281"/>
      <c r="II10" s="281"/>
      <c r="IJ10" s="281"/>
      <c r="IK10" s="281"/>
      <c r="IL10" s="281"/>
      <c r="IM10" s="281"/>
      <c r="IN10" s="280"/>
      <c r="IO10" s="281"/>
      <c r="IP10" s="281"/>
      <c r="IQ10" s="281"/>
      <c r="IR10" s="281"/>
      <c r="IS10" s="281"/>
      <c r="IT10" s="281"/>
      <c r="IU10" s="281"/>
      <c r="IV10" s="281"/>
      <c r="IW10" s="281"/>
      <c r="IX10" s="280"/>
      <c r="IY10" s="281"/>
      <c r="IZ10" s="281"/>
      <c r="JA10" s="281"/>
      <c r="JB10" s="281"/>
      <c r="JC10" s="281"/>
      <c r="JD10" s="281"/>
      <c r="JE10" s="281"/>
      <c r="JF10" s="281"/>
      <c r="JG10" s="281"/>
      <c r="JH10" s="280"/>
      <c r="JI10" s="281"/>
      <c r="JJ10" s="281"/>
      <c r="JK10" s="281"/>
      <c r="JL10" s="281"/>
      <c r="JM10" s="281"/>
      <c r="JN10" s="281"/>
      <c r="JO10" s="281"/>
      <c r="JP10" s="281"/>
      <c r="JQ10" s="281"/>
      <c r="JR10" s="280"/>
      <c r="JS10" s="281"/>
      <c r="JT10" s="281"/>
      <c r="JU10" s="281"/>
      <c r="JV10" s="281"/>
      <c r="JW10" s="281"/>
      <c r="JX10" s="281"/>
      <c r="JY10" s="281"/>
      <c r="JZ10" s="281"/>
      <c r="KA10" s="281"/>
      <c r="KB10" s="280"/>
      <c r="KC10" s="281"/>
      <c r="KD10" s="281"/>
      <c r="KE10" s="281"/>
      <c r="KF10" s="281"/>
      <c r="KG10" s="281"/>
      <c r="KH10" s="281"/>
      <c r="KI10" s="281"/>
      <c r="KJ10" s="281"/>
      <c r="KK10" s="281"/>
      <c r="KL10" s="280"/>
      <c r="KM10" s="281"/>
      <c r="KN10" s="281"/>
      <c r="KO10" s="281"/>
      <c r="KP10" s="281"/>
      <c r="KQ10" s="281"/>
      <c r="KR10" s="281"/>
      <c r="KS10" s="281"/>
      <c r="KT10" s="281"/>
      <c r="KU10" s="281"/>
      <c r="KV10" s="280"/>
      <c r="KW10" s="281"/>
      <c r="KX10" s="281"/>
      <c r="KY10" s="281"/>
      <c r="KZ10" s="281"/>
      <c r="LA10" s="281"/>
      <c r="LB10" s="281"/>
      <c r="LC10" s="281"/>
      <c r="LD10" s="281"/>
      <c r="LE10" s="281"/>
      <c r="LF10" s="280"/>
      <c r="LG10" s="281"/>
      <c r="LH10" s="281"/>
      <c r="LI10" s="281"/>
      <c r="LJ10" s="281"/>
      <c r="LK10" s="281"/>
      <c r="LL10" s="281"/>
      <c r="LM10" s="281"/>
      <c r="LN10" s="281"/>
      <c r="LO10" s="281"/>
      <c r="LP10" s="280"/>
      <c r="LQ10" s="281"/>
      <c r="LR10" s="281"/>
      <c r="LS10" s="281"/>
      <c r="LT10" s="281"/>
      <c r="LU10" s="281"/>
      <c r="LV10" s="281"/>
      <c r="LW10" s="281"/>
      <c r="LX10" s="281"/>
      <c r="LY10" s="281"/>
      <c r="LZ10" s="280"/>
      <c r="MA10" s="281"/>
      <c r="MB10" s="281"/>
      <c r="MC10" s="281"/>
      <c r="MD10" s="281"/>
      <c r="ME10" s="281"/>
      <c r="MF10" s="281"/>
      <c r="MG10" s="281"/>
      <c r="MH10" s="281"/>
      <c r="MI10" s="281"/>
      <c r="MJ10" s="280"/>
      <c r="MK10" s="281"/>
      <c r="ML10" s="281"/>
      <c r="MM10" s="281"/>
      <c r="MN10" s="281"/>
      <c r="MO10" s="281"/>
      <c r="MP10" s="281"/>
      <c r="MQ10" s="281"/>
      <c r="MR10" s="281"/>
      <c r="MS10" s="281"/>
      <c r="MT10" s="280"/>
      <c r="MU10" s="281"/>
      <c r="MV10" s="281"/>
      <c r="MW10" s="281"/>
      <c r="MX10" s="281"/>
      <c r="MY10" s="281"/>
      <c r="MZ10" s="281"/>
      <c r="NA10" s="281"/>
      <c r="NB10" s="281"/>
      <c r="NC10" s="281"/>
      <c r="ND10" s="280"/>
      <c r="NE10" s="281"/>
      <c r="NF10" s="281"/>
      <c r="NG10" s="281"/>
      <c r="NH10" s="281"/>
      <c r="NI10" s="281"/>
      <c r="NJ10" s="281"/>
      <c r="NK10" s="281"/>
      <c r="NL10" s="281"/>
      <c r="NM10" s="281"/>
      <c r="NN10" s="280"/>
      <c r="NO10" s="281"/>
      <c r="NP10" s="281"/>
      <c r="NQ10" s="281"/>
      <c r="NR10" s="281"/>
      <c r="NS10" s="281"/>
      <c r="NT10" s="281"/>
      <c r="NU10" s="281"/>
      <c r="NV10" s="281"/>
      <c r="NW10" s="281"/>
      <c r="NX10" s="280"/>
      <c r="NY10" s="281"/>
      <c r="NZ10" s="281"/>
      <c r="OA10" s="281"/>
      <c r="OB10" s="281"/>
      <c r="OC10" s="281"/>
      <c r="OD10" s="281"/>
      <c r="OE10" s="281"/>
      <c r="OF10" s="281"/>
      <c r="OG10" s="281"/>
      <c r="OH10" s="280"/>
      <c r="OI10" s="281"/>
      <c r="OJ10" s="281"/>
      <c r="OK10" s="281"/>
      <c r="OL10" s="281"/>
      <c r="OM10" s="281"/>
      <c r="ON10" s="281"/>
      <c r="OO10" s="281"/>
      <c r="OP10" s="281"/>
      <c r="OQ10" s="281"/>
      <c r="OR10" s="280"/>
      <c r="OS10" s="281"/>
      <c r="OT10" s="281"/>
      <c r="OU10" s="281"/>
      <c r="OV10" s="281"/>
      <c r="OW10" s="281"/>
      <c r="OX10" s="281"/>
      <c r="OY10" s="281"/>
      <c r="OZ10" s="281"/>
      <c r="PA10" s="281"/>
      <c r="PB10" s="280"/>
      <c r="PC10" s="281"/>
      <c r="PD10" s="281"/>
      <c r="PE10" s="281"/>
      <c r="PF10" s="281"/>
      <c r="PG10" s="281"/>
      <c r="PH10" s="281"/>
      <c r="PI10" s="281"/>
      <c r="PJ10" s="281"/>
      <c r="PK10" s="281"/>
      <c r="PL10" s="280"/>
      <c r="PM10" s="281"/>
      <c r="PN10" s="281"/>
      <c r="PO10" s="281"/>
      <c r="PP10" s="281"/>
      <c r="PQ10" s="281"/>
      <c r="PR10" s="281"/>
      <c r="PS10" s="281"/>
      <c r="PT10" s="281"/>
      <c r="PU10" s="281"/>
      <c r="PV10" s="280"/>
      <c r="PW10" s="281"/>
      <c r="PX10" s="281"/>
      <c r="PY10" s="281"/>
      <c r="PZ10" s="281"/>
      <c r="QA10" s="281"/>
      <c r="QB10" s="281"/>
      <c r="QC10" s="281"/>
      <c r="QD10" s="281"/>
      <c r="QE10" s="281"/>
      <c r="QF10" s="280"/>
      <c r="QG10" s="281"/>
      <c r="QH10" s="281"/>
      <c r="QI10" s="281"/>
      <c r="QJ10" s="281"/>
      <c r="QK10" s="281"/>
      <c r="QL10" s="281"/>
      <c r="QM10" s="281"/>
      <c r="QN10" s="281"/>
      <c r="QO10" s="281"/>
      <c r="QP10" s="280"/>
      <c r="QQ10" s="281"/>
      <c r="QR10" s="281"/>
      <c r="QS10" s="281"/>
      <c r="QT10" s="281"/>
      <c r="QU10" s="281"/>
      <c r="QV10" s="281"/>
      <c r="QW10" s="281"/>
      <c r="QX10" s="281"/>
      <c r="QY10" s="281"/>
      <c r="QZ10" s="280"/>
      <c r="RA10" s="281"/>
      <c r="RB10" s="281"/>
      <c r="RC10" s="281"/>
      <c r="RD10" s="281"/>
      <c r="RE10" s="281"/>
      <c r="RF10" s="281"/>
      <c r="RG10" s="281"/>
      <c r="RH10" s="281"/>
      <c r="RI10" s="281"/>
      <c r="RJ10" s="280"/>
      <c r="RK10" s="281"/>
      <c r="RL10" s="281"/>
      <c r="RM10" s="281"/>
      <c r="RN10" s="281"/>
      <c r="RO10" s="281"/>
      <c r="RP10" s="281"/>
      <c r="RQ10" s="281"/>
      <c r="RR10" s="281"/>
      <c r="RS10" s="281"/>
      <c r="RT10" s="280"/>
      <c r="RU10" s="281"/>
      <c r="RV10" s="281"/>
      <c r="RW10" s="281"/>
      <c r="RX10" s="281"/>
      <c r="RY10" s="281"/>
      <c r="RZ10" s="281"/>
      <c r="SA10" s="281"/>
      <c r="SB10" s="281"/>
      <c r="SC10" s="281"/>
      <c r="SD10" s="280"/>
      <c r="SE10" s="281"/>
      <c r="SF10" s="281"/>
      <c r="SG10" s="281"/>
      <c r="SH10" s="281"/>
      <c r="SI10" s="281"/>
      <c r="SJ10" s="281"/>
      <c r="SK10" s="281"/>
      <c r="SL10" s="281"/>
      <c r="SM10" s="281"/>
      <c r="SN10" s="280"/>
      <c r="SO10" s="281"/>
      <c r="SP10" s="281"/>
      <c r="SQ10" s="281"/>
      <c r="SR10" s="281"/>
      <c r="SS10" s="281"/>
      <c r="ST10" s="281"/>
      <c r="SU10" s="281"/>
      <c r="SV10" s="281"/>
      <c r="SW10" s="281"/>
      <c r="SX10" s="280"/>
      <c r="SY10" s="281"/>
      <c r="SZ10" s="281"/>
      <c r="TA10" s="281"/>
      <c r="TB10" s="281"/>
      <c r="TC10" s="281"/>
      <c r="TD10" s="281"/>
      <c r="TE10" s="281"/>
      <c r="TF10" s="281"/>
      <c r="TG10" s="281"/>
      <c r="TH10" s="280"/>
      <c r="TI10" s="281"/>
      <c r="TJ10" s="281"/>
      <c r="TK10" s="281"/>
      <c r="TL10" s="281"/>
      <c r="TM10" s="281"/>
      <c r="TN10" s="281"/>
      <c r="TO10" s="281"/>
      <c r="TP10" s="281"/>
      <c r="TQ10" s="281"/>
      <c r="TR10" s="280"/>
      <c r="TS10" s="281"/>
      <c r="TT10" s="281"/>
      <c r="TU10" s="281"/>
      <c r="TV10" s="281"/>
      <c r="TW10" s="281"/>
      <c r="TX10" s="281"/>
      <c r="TY10" s="281"/>
      <c r="TZ10" s="281"/>
      <c r="UA10" s="281"/>
      <c r="UB10" s="280"/>
      <c r="UC10" s="281"/>
      <c r="UD10" s="281"/>
      <c r="UE10" s="281"/>
      <c r="UF10" s="281"/>
      <c r="UG10" s="281"/>
      <c r="UH10" s="281"/>
      <c r="UI10" s="281"/>
      <c r="UJ10" s="281"/>
      <c r="UK10" s="281"/>
      <c r="UL10" s="280"/>
      <c r="UM10" s="281"/>
      <c r="UN10" s="281"/>
      <c r="UO10" s="281"/>
      <c r="UP10" s="281"/>
      <c r="UQ10" s="281"/>
      <c r="UR10" s="281"/>
      <c r="US10" s="281"/>
      <c r="UT10" s="281"/>
      <c r="UU10" s="281"/>
      <c r="UV10" s="280"/>
      <c r="UW10" s="281"/>
      <c r="UX10" s="281"/>
      <c r="UY10" s="281"/>
      <c r="UZ10" s="281"/>
      <c r="VA10" s="281"/>
      <c r="VB10" s="281"/>
      <c r="VC10" s="281"/>
      <c r="VD10" s="281"/>
      <c r="VE10" s="281"/>
      <c r="VF10" s="280"/>
      <c r="VG10" s="281"/>
      <c r="VH10" s="281"/>
      <c r="VI10" s="281"/>
      <c r="VJ10" s="281"/>
      <c r="VK10" s="281"/>
      <c r="VL10" s="281"/>
      <c r="VM10" s="281"/>
      <c r="VN10" s="281"/>
      <c r="VO10" s="281"/>
      <c r="VP10" s="280"/>
      <c r="VQ10" s="281"/>
      <c r="VR10" s="281"/>
      <c r="VS10" s="281"/>
      <c r="VT10" s="281"/>
      <c r="VU10" s="281"/>
      <c r="VV10" s="281"/>
      <c r="VW10" s="281"/>
      <c r="VX10" s="281"/>
      <c r="VY10" s="281"/>
      <c r="VZ10" s="280"/>
      <c r="WA10" s="281"/>
      <c r="WB10" s="281"/>
      <c r="WC10" s="281"/>
      <c r="WD10" s="281"/>
      <c r="WE10" s="281"/>
      <c r="WF10" s="281"/>
      <c r="WG10" s="281"/>
      <c r="WH10" s="281"/>
      <c r="WI10" s="281"/>
      <c r="WJ10" s="280"/>
      <c r="WK10" s="281"/>
      <c r="WL10" s="281"/>
      <c r="WM10" s="281"/>
      <c r="WN10" s="281"/>
      <c r="WO10" s="281"/>
      <c r="WP10" s="281"/>
      <c r="WQ10" s="281"/>
      <c r="WR10" s="281"/>
      <c r="WS10" s="281"/>
      <c r="WT10" s="280"/>
      <c r="WU10" s="281"/>
      <c r="WV10" s="281"/>
      <c r="WW10" s="281"/>
      <c r="WX10" s="281"/>
      <c r="WY10" s="281"/>
      <c r="WZ10" s="281"/>
      <c r="XA10" s="281"/>
      <c r="XB10" s="281"/>
      <c r="XC10" s="281"/>
      <c r="XD10" s="280"/>
      <c r="XE10" s="281"/>
      <c r="XF10" s="281"/>
      <c r="XG10" s="281"/>
      <c r="XH10" s="281"/>
      <c r="XI10" s="281"/>
      <c r="XJ10" s="281"/>
      <c r="XK10" s="281"/>
      <c r="XL10" s="281"/>
      <c r="XM10" s="281"/>
      <c r="XN10" s="280"/>
      <c r="XO10" s="281"/>
      <c r="XP10" s="281"/>
      <c r="XQ10" s="281"/>
      <c r="XR10" s="281"/>
      <c r="XS10" s="281"/>
      <c r="XT10" s="281"/>
      <c r="XU10" s="281"/>
      <c r="XV10" s="281"/>
      <c r="XW10" s="281"/>
      <c r="XX10" s="280"/>
      <c r="XY10" s="281"/>
      <c r="XZ10" s="281"/>
      <c r="YA10" s="281"/>
      <c r="YB10" s="281"/>
      <c r="YC10" s="281"/>
      <c r="YD10" s="281"/>
      <c r="YE10" s="281"/>
      <c r="YF10" s="281"/>
      <c r="YG10" s="281"/>
      <c r="YH10" s="280"/>
      <c r="YI10" s="281"/>
      <c r="YJ10" s="281"/>
      <c r="YK10" s="281"/>
      <c r="YL10" s="281"/>
      <c r="YM10" s="281"/>
      <c r="YN10" s="281"/>
      <c r="YO10" s="281"/>
      <c r="YP10" s="281"/>
      <c r="YQ10" s="281"/>
      <c r="YR10" s="280"/>
      <c r="YS10" s="281"/>
      <c r="YT10" s="281"/>
      <c r="YU10" s="281"/>
      <c r="YV10" s="281"/>
      <c r="YW10" s="281"/>
      <c r="YX10" s="281"/>
      <c r="YY10" s="281"/>
      <c r="YZ10" s="281"/>
      <c r="ZA10" s="281"/>
      <c r="ZB10" s="280"/>
      <c r="ZC10" s="281"/>
      <c r="ZD10" s="281"/>
      <c r="ZE10" s="281"/>
      <c r="ZF10" s="281"/>
      <c r="ZG10" s="281"/>
      <c r="ZH10" s="281"/>
      <c r="ZI10" s="281"/>
      <c r="ZJ10" s="281"/>
      <c r="ZK10" s="281"/>
      <c r="ZL10" s="280"/>
      <c r="ZM10" s="281"/>
      <c r="ZN10" s="281"/>
      <c r="ZO10" s="281"/>
      <c r="ZP10" s="281"/>
      <c r="ZQ10" s="281"/>
      <c r="ZR10" s="281"/>
      <c r="ZS10" s="281"/>
      <c r="ZT10" s="281"/>
      <c r="ZU10" s="281"/>
      <c r="ZV10" s="280"/>
      <c r="ZW10" s="281"/>
      <c r="ZX10" s="281"/>
      <c r="ZY10" s="281"/>
      <c r="ZZ10" s="281"/>
      <c r="AAA10" s="281"/>
      <c r="AAB10" s="281"/>
      <c r="AAC10" s="281"/>
      <c r="AAD10" s="281"/>
      <c r="AAE10" s="281"/>
      <c r="AAF10" s="280"/>
      <c r="AAG10" s="281"/>
      <c r="AAH10" s="281"/>
      <c r="AAI10" s="281"/>
      <c r="AAJ10" s="281"/>
      <c r="AAK10" s="281"/>
      <c r="AAL10" s="281"/>
      <c r="AAM10" s="281"/>
      <c r="AAN10" s="281"/>
      <c r="AAO10" s="281"/>
      <c r="AAP10" s="280"/>
      <c r="AAQ10" s="281"/>
      <c r="AAR10" s="281"/>
      <c r="AAS10" s="281"/>
      <c r="AAT10" s="281"/>
      <c r="AAU10" s="281"/>
      <c r="AAV10" s="281"/>
      <c r="AAW10" s="281"/>
      <c r="AAX10" s="281"/>
      <c r="AAY10" s="281"/>
      <c r="AAZ10" s="280"/>
      <c r="ABA10" s="281"/>
      <c r="ABB10" s="281"/>
      <c r="ABC10" s="281"/>
      <c r="ABD10" s="281"/>
      <c r="ABE10" s="281"/>
      <c r="ABF10" s="281"/>
      <c r="ABG10" s="281"/>
      <c r="ABH10" s="281"/>
      <c r="ABI10" s="281"/>
      <c r="ABJ10" s="280"/>
      <c r="ABK10" s="281"/>
      <c r="ABL10" s="281"/>
      <c r="ABM10" s="281"/>
      <c r="ABN10" s="281"/>
      <c r="ABO10" s="281"/>
      <c r="ABP10" s="281"/>
      <c r="ABQ10" s="281"/>
      <c r="ABR10" s="281"/>
      <c r="ABS10" s="281"/>
      <c r="ABT10" s="280"/>
      <c r="ABU10" s="281"/>
      <c r="ABV10" s="281"/>
      <c r="ABW10" s="281"/>
      <c r="ABX10" s="281"/>
      <c r="ABY10" s="281"/>
      <c r="ABZ10" s="281"/>
      <c r="ACA10" s="281"/>
      <c r="ACB10" s="281"/>
      <c r="ACC10" s="281"/>
      <c r="ACD10" s="280"/>
      <c r="ACE10" s="281"/>
      <c r="ACF10" s="281"/>
      <c r="ACG10" s="281"/>
      <c r="ACH10" s="281"/>
      <c r="ACI10" s="281"/>
      <c r="ACJ10" s="281"/>
      <c r="ACK10" s="281"/>
      <c r="ACL10" s="281"/>
      <c r="ACM10" s="281"/>
      <c r="ACN10" s="280"/>
      <c r="ACO10" s="281"/>
      <c r="ACP10" s="281"/>
      <c r="ACQ10" s="281"/>
      <c r="ACR10" s="281"/>
      <c r="ACS10" s="281"/>
      <c r="ACT10" s="281"/>
      <c r="ACU10" s="281"/>
      <c r="ACV10" s="281"/>
      <c r="ACW10" s="281"/>
      <c r="ACX10" s="280"/>
      <c r="ACY10" s="281"/>
      <c r="ACZ10" s="281"/>
      <c r="ADA10" s="281"/>
      <c r="ADB10" s="281"/>
      <c r="ADC10" s="281"/>
      <c r="ADD10" s="281"/>
      <c r="ADE10" s="281"/>
      <c r="ADF10" s="281"/>
      <c r="ADG10" s="281"/>
      <c r="ADH10" s="280"/>
      <c r="ADI10" s="281"/>
      <c r="ADJ10" s="281"/>
      <c r="ADK10" s="281"/>
      <c r="ADL10" s="281"/>
      <c r="ADM10" s="281"/>
      <c r="ADN10" s="281"/>
      <c r="ADO10" s="281"/>
      <c r="ADP10" s="281"/>
      <c r="ADQ10" s="281"/>
      <c r="ADR10" s="280"/>
      <c r="ADS10" s="281"/>
      <c r="ADT10" s="281"/>
      <c r="ADU10" s="281"/>
      <c r="ADV10" s="281"/>
      <c r="ADW10" s="281"/>
      <c r="ADX10" s="281"/>
      <c r="ADY10" s="281"/>
      <c r="ADZ10" s="281"/>
      <c r="AEA10" s="281"/>
      <c r="AEB10" s="280"/>
      <c r="AEC10" s="281"/>
      <c r="AED10" s="281"/>
      <c r="AEE10" s="281"/>
      <c r="AEF10" s="281"/>
      <c r="AEG10" s="281"/>
      <c r="AEH10" s="281"/>
      <c r="AEI10" s="281"/>
      <c r="AEJ10" s="281"/>
      <c r="AEK10" s="281"/>
      <c r="AEL10" s="280"/>
      <c r="AEM10" s="281"/>
      <c r="AEN10" s="281"/>
      <c r="AEO10" s="281"/>
      <c r="AEP10" s="281"/>
      <c r="AEQ10" s="281"/>
      <c r="AER10" s="281"/>
      <c r="AES10" s="281"/>
      <c r="AET10" s="281"/>
      <c r="AEU10" s="281"/>
      <c r="AEV10" s="280"/>
      <c r="AEW10" s="281"/>
      <c r="AEX10" s="281"/>
      <c r="AEY10" s="281"/>
      <c r="AEZ10" s="281"/>
      <c r="AFA10" s="281"/>
      <c r="AFB10" s="281"/>
      <c r="AFC10" s="281"/>
      <c r="AFD10" s="281"/>
      <c r="AFE10" s="281"/>
      <c r="AFF10" s="280"/>
      <c r="AFG10" s="281"/>
      <c r="AFH10" s="281"/>
      <c r="AFI10" s="281"/>
      <c r="AFJ10" s="281"/>
      <c r="AFK10" s="281"/>
      <c r="AFL10" s="281"/>
      <c r="AFM10" s="281"/>
      <c r="AFN10" s="281"/>
      <c r="AFO10" s="281"/>
      <c r="AFP10" s="280"/>
      <c r="AFQ10" s="281"/>
      <c r="AFR10" s="281"/>
      <c r="AFS10" s="281"/>
      <c r="AFT10" s="281"/>
      <c r="AFU10" s="281"/>
      <c r="AFV10" s="281"/>
      <c r="AFW10" s="281"/>
      <c r="AFX10" s="281"/>
      <c r="AFY10" s="281"/>
      <c r="AFZ10" s="280"/>
      <c r="AGA10" s="281"/>
      <c r="AGB10" s="281"/>
      <c r="AGC10" s="281"/>
      <c r="AGD10" s="281"/>
      <c r="AGE10" s="281"/>
      <c r="AGF10" s="281"/>
      <c r="AGG10" s="281"/>
      <c r="AGH10" s="281"/>
      <c r="AGI10" s="281"/>
      <c r="AGJ10" s="280"/>
      <c r="AGK10" s="281"/>
      <c r="AGL10" s="281"/>
      <c r="AGM10" s="281"/>
      <c r="AGN10" s="281"/>
      <c r="AGO10" s="281"/>
      <c r="AGP10" s="281"/>
      <c r="AGQ10" s="281"/>
      <c r="AGR10" s="281"/>
      <c r="AGS10" s="281"/>
      <c r="AGT10" s="280"/>
      <c r="AGU10" s="281"/>
      <c r="AGV10" s="281"/>
      <c r="AGW10" s="281"/>
      <c r="AGX10" s="281"/>
      <c r="AGY10" s="281"/>
      <c r="AGZ10" s="281"/>
      <c r="AHA10" s="281"/>
      <c r="AHB10" s="281"/>
      <c r="AHC10" s="281"/>
      <c r="AHD10" s="280"/>
      <c r="AHE10" s="281"/>
      <c r="AHF10" s="281"/>
      <c r="AHG10" s="281"/>
      <c r="AHH10" s="281"/>
      <c r="AHI10" s="281"/>
      <c r="AHJ10" s="281"/>
      <c r="AHK10" s="281"/>
      <c r="AHL10" s="281"/>
      <c r="AHM10" s="281"/>
      <c r="AHN10" s="280"/>
      <c r="AHO10" s="281"/>
      <c r="AHP10" s="281"/>
      <c r="AHQ10" s="281"/>
      <c r="AHR10" s="281"/>
      <c r="AHS10" s="281"/>
      <c r="AHT10" s="281"/>
      <c r="AHU10" s="281"/>
      <c r="AHV10" s="281"/>
      <c r="AHW10" s="281"/>
      <c r="AHX10" s="280"/>
      <c r="AHY10" s="281"/>
      <c r="AHZ10" s="281"/>
      <c r="AIA10" s="281"/>
      <c r="AIB10" s="281"/>
      <c r="AIC10" s="281"/>
      <c r="AID10" s="281"/>
      <c r="AIE10" s="281"/>
      <c r="AIF10" s="281"/>
      <c r="AIG10" s="281"/>
      <c r="AIH10" s="280"/>
      <c r="AII10" s="281"/>
      <c r="AIJ10" s="281"/>
      <c r="AIK10" s="281"/>
      <c r="AIL10" s="281"/>
      <c r="AIM10" s="281"/>
      <c r="AIN10" s="281"/>
      <c r="AIO10" s="281"/>
      <c r="AIP10" s="281"/>
      <c r="AIQ10" s="281"/>
      <c r="AIR10" s="280"/>
      <c r="AIS10" s="281"/>
      <c r="AIT10" s="281"/>
      <c r="AIU10" s="281"/>
      <c r="AIV10" s="281"/>
      <c r="AIW10" s="281"/>
      <c r="AIX10" s="281"/>
      <c r="AIY10" s="281"/>
      <c r="AIZ10" s="281"/>
      <c r="AJA10" s="281"/>
      <c r="AJB10" s="280"/>
      <c r="AJC10" s="281"/>
      <c r="AJD10" s="281"/>
      <c r="AJE10" s="281"/>
      <c r="AJF10" s="281"/>
      <c r="AJG10" s="281"/>
      <c r="AJH10" s="281"/>
      <c r="AJI10" s="281"/>
      <c r="AJJ10" s="281"/>
      <c r="AJK10" s="281"/>
      <c r="AJL10" s="280"/>
      <c r="AJM10" s="281"/>
      <c r="AJN10" s="281"/>
      <c r="AJO10" s="281"/>
      <c r="AJP10" s="281"/>
      <c r="AJQ10" s="281"/>
      <c r="AJR10" s="281"/>
      <c r="AJS10" s="281"/>
      <c r="AJT10" s="281"/>
      <c r="AJU10" s="281"/>
      <c r="AJV10" s="280"/>
      <c r="AJW10" s="281"/>
      <c r="AJX10" s="281"/>
      <c r="AJY10" s="281"/>
      <c r="AJZ10" s="281"/>
      <c r="AKA10" s="281"/>
      <c r="AKB10" s="281"/>
      <c r="AKC10" s="281"/>
      <c r="AKD10" s="281"/>
      <c r="AKE10" s="281"/>
      <c r="AKF10" s="280"/>
      <c r="AKG10" s="281"/>
      <c r="AKH10" s="281"/>
      <c r="AKI10" s="281"/>
      <c r="AKJ10" s="281"/>
      <c r="AKK10" s="281"/>
      <c r="AKL10" s="281"/>
      <c r="AKM10" s="281"/>
      <c r="AKN10" s="281"/>
      <c r="AKO10" s="281"/>
      <c r="AKP10" s="280"/>
      <c r="AKQ10" s="281"/>
      <c r="AKR10" s="281"/>
      <c r="AKS10" s="281"/>
      <c r="AKT10" s="281"/>
      <c r="AKU10" s="281"/>
      <c r="AKV10" s="281"/>
      <c r="AKW10" s="281"/>
      <c r="AKX10" s="281"/>
      <c r="AKY10" s="281"/>
      <c r="AKZ10" s="280"/>
      <c r="ALA10" s="281"/>
      <c r="ALB10" s="281"/>
      <c r="ALC10" s="281"/>
      <c r="ALD10" s="281"/>
      <c r="ALE10" s="281"/>
      <c r="ALF10" s="281"/>
      <c r="ALG10" s="281"/>
      <c r="ALH10" s="281"/>
      <c r="ALI10" s="281"/>
      <c r="ALJ10" s="280"/>
      <c r="ALK10" s="281"/>
      <c r="ALL10" s="281"/>
      <c r="ALM10" s="281"/>
      <c r="ALN10" s="281"/>
      <c r="ALO10" s="281"/>
      <c r="ALP10" s="281"/>
      <c r="ALQ10" s="281"/>
      <c r="ALR10" s="281"/>
      <c r="ALS10" s="281"/>
      <c r="ALT10" s="280"/>
      <c r="ALU10" s="281"/>
      <c r="ALV10" s="281"/>
      <c r="ALW10" s="281"/>
      <c r="ALX10" s="281"/>
      <c r="ALY10" s="281"/>
      <c r="ALZ10" s="281"/>
      <c r="AMA10" s="281"/>
      <c r="AMB10" s="281"/>
      <c r="AMC10" s="281"/>
      <c r="AMD10" s="280"/>
      <c r="AME10" s="281"/>
      <c r="AMF10" s="281"/>
      <c r="AMG10" s="281"/>
      <c r="AMH10" s="281"/>
      <c r="AMI10" s="281"/>
      <c r="AMJ10" s="281"/>
      <c r="AMK10" s="281"/>
      <c r="AML10" s="281"/>
      <c r="AMM10" s="281"/>
      <c r="AMN10" s="280"/>
      <c r="AMO10" s="281"/>
      <c r="AMP10" s="281"/>
      <c r="AMQ10" s="281"/>
      <c r="AMR10" s="281"/>
      <c r="AMS10" s="281"/>
      <c r="AMT10" s="281"/>
      <c r="AMU10" s="281"/>
      <c r="AMV10" s="281"/>
      <c r="AMW10" s="281"/>
      <c r="AMX10" s="280"/>
      <c r="AMY10" s="281"/>
      <c r="AMZ10" s="281"/>
      <c r="ANA10" s="281"/>
      <c r="ANB10" s="281"/>
      <c r="ANC10" s="281"/>
      <c r="AND10" s="281"/>
      <c r="ANE10" s="281"/>
      <c r="ANF10" s="281"/>
      <c r="ANG10" s="281"/>
      <c r="ANH10" s="280"/>
      <c r="ANI10" s="281"/>
      <c r="ANJ10" s="281"/>
      <c r="ANK10" s="281"/>
      <c r="ANL10" s="281"/>
      <c r="ANM10" s="281"/>
      <c r="ANN10" s="281"/>
      <c r="ANO10" s="281"/>
      <c r="ANP10" s="281"/>
      <c r="ANQ10" s="281"/>
      <c r="ANR10" s="280"/>
      <c r="ANS10" s="281"/>
      <c r="ANT10" s="281"/>
      <c r="ANU10" s="281"/>
      <c r="ANV10" s="281"/>
      <c r="ANW10" s="281"/>
      <c r="ANX10" s="281"/>
      <c r="ANY10" s="281"/>
      <c r="ANZ10" s="281"/>
      <c r="AOA10" s="281"/>
      <c r="AOB10" s="280"/>
      <c r="AOC10" s="281"/>
      <c r="AOD10" s="281"/>
      <c r="AOE10" s="281"/>
      <c r="AOF10" s="281"/>
      <c r="AOG10" s="281"/>
      <c r="AOH10" s="281"/>
      <c r="AOI10" s="281"/>
      <c r="AOJ10" s="281"/>
      <c r="AOK10" s="281"/>
      <c r="AOL10" s="280"/>
      <c r="AOM10" s="281"/>
      <c r="AON10" s="281"/>
      <c r="AOO10" s="281"/>
      <c r="AOP10" s="281"/>
      <c r="AOQ10" s="281"/>
      <c r="AOR10" s="281"/>
      <c r="AOS10" s="281"/>
      <c r="AOT10" s="281"/>
      <c r="AOU10" s="281"/>
      <c r="AOV10" s="280"/>
      <c r="AOW10" s="281"/>
      <c r="AOX10" s="281"/>
      <c r="AOY10" s="281"/>
      <c r="AOZ10" s="281"/>
      <c r="APA10" s="281"/>
      <c r="APB10" s="281"/>
      <c r="APC10" s="281"/>
      <c r="APD10" s="281"/>
      <c r="APE10" s="281"/>
      <c r="APF10" s="280"/>
      <c r="APG10" s="281"/>
      <c r="APH10" s="281"/>
      <c r="API10" s="281"/>
      <c r="APJ10" s="281"/>
      <c r="APK10" s="281"/>
      <c r="APL10" s="281"/>
      <c r="APM10" s="281"/>
      <c r="APN10" s="281"/>
      <c r="APO10" s="281"/>
      <c r="APP10" s="280"/>
      <c r="APQ10" s="281"/>
      <c r="APR10" s="281"/>
      <c r="APS10" s="281"/>
      <c r="APT10" s="281"/>
      <c r="APU10" s="281"/>
      <c r="APV10" s="281"/>
      <c r="APW10" s="281"/>
      <c r="APX10" s="281"/>
      <c r="APY10" s="281"/>
      <c r="APZ10" s="280"/>
      <c r="AQA10" s="281"/>
      <c r="AQB10" s="281"/>
      <c r="AQC10" s="281"/>
      <c r="AQD10" s="281"/>
      <c r="AQE10" s="281"/>
      <c r="AQF10" s="281"/>
      <c r="AQG10" s="281"/>
      <c r="AQH10" s="281"/>
      <c r="AQI10" s="281"/>
      <c r="AQJ10" s="280"/>
      <c r="AQK10" s="281"/>
      <c r="AQL10" s="281"/>
      <c r="AQM10" s="281"/>
      <c r="AQN10" s="281"/>
      <c r="AQO10" s="281"/>
      <c r="AQP10" s="281"/>
      <c r="AQQ10" s="281"/>
      <c r="AQR10" s="281"/>
      <c r="AQS10" s="281"/>
      <c r="AQT10" s="280"/>
      <c r="AQU10" s="281"/>
      <c r="AQV10" s="281"/>
      <c r="AQW10" s="281"/>
      <c r="AQX10" s="281"/>
      <c r="AQY10" s="281"/>
      <c r="AQZ10" s="281"/>
      <c r="ARA10" s="281"/>
      <c r="ARB10" s="281"/>
      <c r="ARC10" s="281"/>
      <c r="ARD10" s="280"/>
      <c r="ARE10" s="281"/>
      <c r="ARF10" s="281"/>
      <c r="ARG10" s="281"/>
      <c r="ARH10" s="281"/>
      <c r="ARI10" s="281"/>
      <c r="ARJ10" s="281"/>
      <c r="ARK10" s="281"/>
      <c r="ARL10" s="281"/>
      <c r="ARM10" s="281"/>
      <c r="ARN10" s="280"/>
      <c r="ARO10" s="281"/>
      <c r="ARP10" s="281"/>
      <c r="ARQ10" s="281"/>
      <c r="ARR10" s="281"/>
      <c r="ARS10" s="281"/>
      <c r="ART10" s="281"/>
      <c r="ARU10" s="281"/>
      <c r="ARV10" s="281"/>
      <c r="ARW10" s="281"/>
      <c r="ARX10" s="280"/>
      <c r="ARY10" s="281"/>
      <c r="ARZ10" s="281"/>
      <c r="ASA10" s="281"/>
      <c r="ASB10" s="281"/>
      <c r="ASC10" s="281"/>
      <c r="ASD10" s="281"/>
      <c r="ASE10" s="281"/>
      <c r="ASF10" s="281"/>
      <c r="ASG10" s="281"/>
      <c r="ASH10" s="280"/>
      <c r="ASI10" s="281"/>
      <c r="ASJ10" s="281"/>
      <c r="ASK10" s="281"/>
      <c r="ASL10" s="281"/>
      <c r="ASM10" s="281"/>
      <c r="ASN10" s="281"/>
      <c r="ASO10" s="281"/>
      <c r="ASP10" s="281"/>
      <c r="ASQ10" s="281"/>
      <c r="ASR10" s="280"/>
      <c r="ASS10" s="281"/>
      <c r="AST10" s="281"/>
      <c r="ASU10" s="281"/>
      <c r="ASV10" s="281"/>
      <c r="ASW10" s="281"/>
      <c r="ASX10" s="281"/>
      <c r="ASY10" s="281"/>
      <c r="ASZ10" s="281"/>
      <c r="ATA10" s="281"/>
      <c r="ATB10" s="280"/>
      <c r="ATC10" s="281"/>
      <c r="ATD10" s="281"/>
      <c r="ATE10" s="281"/>
      <c r="ATF10" s="281"/>
      <c r="ATG10" s="281"/>
      <c r="ATH10" s="281"/>
      <c r="ATI10" s="281"/>
      <c r="ATJ10" s="281"/>
      <c r="ATK10" s="281"/>
      <c r="ATL10" s="280"/>
      <c r="ATM10" s="281"/>
      <c r="ATN10" s="281"/>
      <c r="ATO10" s="281"/>
      <c r="ATP10" s="281"/>
      <c r="ATQ10" s="281"/>
      <c r="ATR10" s="281"/>
      <c r="ATS10" s="281"/>
      <c r="ATT10" s="281"/>
      <c r="ATU10" s="281"/>
      <c r="ATV10" s="280"/>
      <c r="ATW10" s="281"/>
      <c r="ATX10" s="281"/>
      <c r="ATY10" s="281"/>
      <c r="ATZ10" s="281"/>
      <c r="AUA10" s="281"/>
      <c r="AUB10" s="281"/>
      <c r="AUC10" s="281"/>
      <c r="AUD10" s="281"/>
      <c r="AUE10" s="281"/>
      <c r="AUF10" s="280"/>
      <c r="AUG10" s="281"/>
      <c r="AUH10" s="281"/>
      <c r="AUI10" s="281"/>
      <c r="AUJ10" s="281"/>
      <c r="AUK10" s="281"/>
      <c r="AUL10" s="281"/>
      <c r="AUM10" s="281"/>
      <c r="AUN10" s="281"/>
      <c r="AUO10" s="281"/>
      <c r="AUP10" s="280"/>
      <c r="AUQ10" s="281"/>
      <c r="AUR10" s="281"/>
      <c r="AUS10" s="281"/>
      <c r="AUT10" s="281"/>
      <c r="AUU10" s="281"/>
      <c r="AUV10" s="281"/>
      <c r="AUW10" s="281"/>
      <c r="AUX10" s="281"/>
      <c r="AUY10" s="281"/>
      <c r="AUZ10" s="280"/>
      <c r="AVA10" s="281"/>
      <c r="AVB10" s="281"/>
      <c r="AVC10" s="281"/>
      <c r="AVD10" s="281"/>
      <c r="AVE10" s="281"/>
      <c r="AVF10" s="281"/>
      <c r="AVG10" s="281"/>
      <c r="AVH10" s="281"/>
      <c r="AVI10" s="281"/>
      <c r="AVJ10" s="280"/>
      <c r="AVK10" s="281"/>
      <c r="AVL10" s="281"/>
      <c r="AVM10" s="281"/>
      <c r="AVN10" s="281"/>
      <c r="AVO10" s="281"/>
      <c r="AVP10" s="281"/>
      <c r="AVQ10" s="281"/>
      <c r="AVR10" s="281"/>
      <c r="AVS10" s="281"/>
      <c r="AVT10" s="280"/>
      <c r="AVU10" s="281"/>
      <c r="AVV10" s="281"/>
      <c r="AVW10" s="281"/>
      <c r="AVX10" s="281"/>
      <c r="AVY10" s="281"/>
      <c r="AVZ10" s="281"/>
      <c r="AWA10" s="281"/>
      <c r="AWB10" s="281"/>
      <c r="AWC10" s="281"/>
      <c r="AWD10" s="280"/>
      <c r="AWE10" s="281"/>
      <c r="AWF10" s="281"/>
      <c r="AWG10" s="281"/>
      <c r="AWH10" s="281"/>
      <c r="AWI10" s="281"/>
      <c r="AWJ10" s="281"/>
      <c r="AWK10" s="281"/>
      <c r="AWL10" s="281"/>
      <c r="AWM10" s="281"/>
      <c r="AWN10" s="280"/>
      <c r="AWO10" s="281"/>
      <c r="AWP10" s="281"/>
      <c r="AWQ10" s="281"/>
      <c r="AWR10" s="281"/>
      <c r="AWS10" s="281"/>
      <c r="AWT10" s="281"/>
      <c r="AWU10" s="281"/>
      <c r="AWV10" s="281"/>
      <c r="AWW10" s="281"/>
      <c r="AWX10" s="280"/>
      <c r="AWY10" s="281"/>
      <c r="AWZ10" s="281"/>
      <c r="AXA10" s="281"/>
      <c r="AXB10" s="281"/>
      <c r="AXC10" s="281"/>
      <c r="AXD10" s="281"/>
      <c r="AXE10" s="281"/>
      <c r="AXF10" s="281"/>
      <c r="AXG10" s="281"/>
      <c r="AXH10" s="280"/>
      <c r="AXI10" s="281"/>
      <c r="AXJ10" s="281"/>
      <c r="AXK10" s="281"/>
      <c r="AXL10" s="281"/>
      <c r="AXM10" s="281"/>
      <c r="AXN10" s="281"/>
      <c r="AXO10" s="281"/>
      <c r="AXP10" s="281"/>
      <c r="AXQ10" s="281"/>
      <c r="AXR10" s="280"/>
      <c r="AXS10" s="281"/>
      <c r="AXT10" s="281"/>
      <c r="AXU10" s="281"/>
      <c r="AXV10" s="281"/>
      <c r="AXW10" s="281"/>
      <c r="AXX10" s="281"/>
      <c r="AXY10" s="281"/>
      <c r="AXZ10" s="281"/>
      <c r="AYA10" s="281"/>
      <c r="AYB10" s="280"/>
      <c r="AYC10" s="281"/>
      <c r="AYD10" s="281"/>
      <c r="AYE10" s="281"/>
      <c r="AYF10" s="281"/>
      <c r="AYG10" s="281"/>
      <c r="AYH10" s="281"/>
      <c r="AYI10" s="281"/>
      <c r="AYJ10" s="281"/>
      <c r="AYK10" s="281"/>
      <c r="AYL10" s="280"/>
      <c r="AYM10" s="281"/>
      <c r="AYN10" s="281"/>
      <c r="AYO10" s="281"/>
      <c r="AYP10" s="281"/>
      <c r="AYQ10" s="281"/>
      <c r="AYR10" s="281"/>
      <c r="AYS10" s="281"/>
      <c r="AYT10" s="281"/>
      <c r="AYU10" s="281"/>
      <c r="AYV10" s="280"/>
      <c r="AYW10" s="281"/>
      <c r="AYX10" s="281"/>
      <c r="AYY10" s="281"/>
      <c r="AYZ10" s="281"/>
      <c r="AZA10" s="281"/>
      <c r="AZB10" s="281"/>
      <c r="AZC10" s="281"/>
      <c r="AZD10" s="281"/>
      <c r="AZE10" s="281"/>
      <c r="AZF10" s="280"/>
      <c r="AZG10" s="281"/>
      <c r="AZH10" s="281"/>
      <c r="AZI10" s="281"/>
      <c r="AZJ10" s="281"/>
      <c r="AZK10" s="281"/>
      <c r="AZL10" s="281"/>
      <c r="AZM10" s="281"/>
      <c r="AZN10" s="281"/>
      <c r="AZO10" s="281"/>
      <c r="AZP10" s="280"/>
      <c r="AZQ10" s="281"/>
      <c r="AZR10" s="281"/>
      <c r="AZS10" s="281"/>
      <c r="AZT10" s="281"/>
      <c r="AZU10" s="281"/>
      <c r="AZV10" s="281"/>
      <c r="AZW10" s="281"/>
      <c r="AZX10" s="281"/>
      <c r="AZY10" s="281"/>
      <c r="AZZ10" s="280"/>
      <c r="BAA10" s="281"/>
      <c r="BAB10" s="281"/>
      <c r="BAC10" s="281"/>
      <c r="BAD10" s="281"/>
      <c r="BAE10" s="281"/>
      <c r="BAF10" s="281"/>
      <c r="BAG10" s="281"/>
      <c r="BAH10" s="281"/>
      <c r="BAI10" s="281"/>
      <c r="BAJ10" s="280"/>
      <c r="BAK10" s="281"/>
      <c r="BAL10" s="281"/>
      <c r="BAM10" s="281"/>
      <c r="BAN10" s="281"/>
      <c r="BAO10" s="281"/>
      <c r="BAP10" s="281"/>
      <c r="BAQ10" s="281"/>
      <c r="BAR10" s="281"/>
      <c r="BAS10" s="281"/>
      <c r="BAT10" s="280"/>
      <c r="BAU10" s="281"/>
      <c r="BAV10" s="281"/>
      <c r="BAW10" s="281"/>
      <c r="BAX10" s="281"/>
      <c r="BAY10" s="281"/>
      <c r="BAZ10" s="281"/>
      <c r="BBA10" s="281"/>
      <c r="BBB10" s="281"/>
      <c r="BBC10" s="281"/>
      <c r="BBD10" s="280"/>
      <c r="BBE10" s="281"/>
      <c r="BBF10" s="281"/>
      <c r="BBG10" s="281"/>
      <c r="BBH10" s="281"/>
      <c r="BBI10" s="281"/>
      <c r="BBJ10" s="281"/>
      <c r="BBK10" s="281"/>
      <c r="BBL10" s="281"/>
      <c r="BBM10" s="281"/>
      <c r="BBN10" s="280"/>
      <c r="BBO10" s="281"/>
      <c r="BBP10" s="281"/>
      <c r="BBQ10" s="281"/>
      <c r="BBR10" s="281"/>
      <c r="BBS10" s="281"/>
      <c r="BBT10" s="281"/>
      <c r="BBU10" s="281"/>
      <c r="BBV10" s="281"/>
      <c r="BBW10" s="281"/>
      <c r="BBX10" s="280"/>
      <c r="BBY10" s="281"/>
      <c r="BBZ10" s="281"/>
      <c r="BCA10" s="281"/>
      <c r="BCB10" s="281"/>
      <c r="BCC10" s="281"/>
      <c r="BCD10" s="281"/>
      <c r="BCE10" s="281"/>
      <c r="BCF10" s="281"/>
      <c r="BCG10" s="281"/>
      <c r="BCH10" s="280"/>
      <c r="BCI10" s="281"/>
      <c r="BCJ10" s="281"/>
      <c r="BCK10" s="281"/>
      <c r="BCL10" s="281"/>
      <c r="BCM10" s="281"/>
      <c r="BCN10" s="281"/>
      <c r="BCO10" s="281"/>
      <c r="BCP10" s="281"/>
      <c r="BCQ10" s="281"/>
      <c r="BCR10" s="280"/>
      <c r="BCS10" s="281"/>
      <c r="BCT10" s="281"/>
      <c r="BCU10" s="281"/>
      <c r="BCV10" s="281"/>
      <c r="BCW10" s="281"/>
      <c r="BCX10" s="281"/>
      <c r="BCY10" s="281"/>
      <c r="BCZ10" s="281"/>
      <c r="BDA10" s="281"/>
      <c r="BDB10" s="280"/>
      <c r="BDC10" s="281"/>
      <c r="BDD10" s="281"/>
      <c r="BDE10" s="281"/>
      <c r="BDF10" s="281"/>
      <c r="BDG10" s="281"/>
      <c r="BDH10" s="281"/>
      <c r="BDI10" s="281"/>
      <c r="BDJ10" s="281"/>
      <c r="BDK10" s="281"/>
      <c r="BDL10" s="280"/>
      <c r="BDM10" s="281"/>
      <c r="BDN10" s="281"/>
      <c r="BDO10" s="281"/>
      <c r="BDP10" s="281"/>
      <c r="BDQ10" s="281"/>
      <c r="BDR10" s="281"/>
      <c r="BDS10" s="281"/>
      <c r="BDT10" s="281"/>
      <c r="BDU10" s="281"/>
      <c r="BDV10" s="280"/>
      <c r="BDW10" s="281"/>
      <c r="BDX10" s="281"/>
      <c r="BDY10" s="281"/>
      <c r="BDZ10" s="281"/>
      <c r="BEA10" s="281"/>
      <c r="BEB10" s="281"/>
      <c r="BEC10" s="281"/>
      <c r="BED10" s="281"/>
      <c r="BEE10" s="281"/>
      <c r="BEF10" s="280"/>
      <c r="BEG10" s="281"/>
      <c r="BEH10" s="281"/>
      <c r="BEI10" s="281"/>
      <c r="BEJ10" s="281"/>
      <c r="BEK10" s="281"/>
      <c r="BEL10" s="281"/>
      <c r="BEM10" s="281"/>
      <c r="BEN10" s="281"/>
      <c r="BEO10" s="281"/>
      <c r="BEP10" s="280"/>
      <c r="BEQ10" s="281"/>
      <c r="BER10" s="281"/>
      <c r="BES10" s="281"/>
      <c r="BET10" s="281"/>
      <c r="BEU10" s="281"/>
      <c r="BEV10" s="281"/>
      <c r="BEW10" s="281"/>
      <c r="BEX10" s="281"/>
      <c r="BEY10" s="281"/>
      <c r="BEZ10" s="280"/>
      <c r="BFA10" s="281"/>
      <c r="BFB10" s="281"/>
      <c r="BFC10" s="281"/>
      <c r="BFD10" s="281"/>
      <c r="BFE10" s="281"/>
      <c r="BFF10" s="281"/>
      <c r="BFG10" s="281"/>
      <c r="BFH10" s="281"/>
      <c r="BFI10" s="281"/>
      <c r="BFJ10" s="280"/>
      <c r="BFK10" s="281"/>
      <c r="BFL10" s="281"/>
      <c r="BFM10" s="281"/>
      <c r="BFN10" s="281"/>
      <c r="BFO10" s="281"/>
      <c r="BFP10" s="281"/>
      <c r="BFQ10" s="281"/>
      <c r="BFR10" s="281"/>
      <c r="BFS10" s="281"/>
      <c r="BFT10" s="280"/>
      <c r="BFU10" s="281"/>
      <c r="BFV10" s="281"/>
      <c r="BFW10" s="281"/>
      <c r="BFX10" s="281"/>
      <c r="BFY10" s="281"/>
      <c r="BFZ10" s="281"/>
      <c r="BGA10" s="281"/>
      <c r="BGB10" s="281"/>
      <c r="BGC10" s="281"/>
      <c r="BGD10" s="280"/>
      <c r="BGE10" s="281"/>
      <c r="BGF10" s="281"/>
      <c r="BGG10" s="281"/>
      <c r="BGH10" s="281"/>
      <c r="BGI10" s="281"/>
      <c r="BGJ10" s="281"/>
      <c r="BGK10" s="281"/>
      <c r="BGL10" s="281"/>
      <c r="BGM10" s="281"/>
      <c r="BGN10" s="280"/>
      <c r="BGO10" s="281"/>
      <c r="BGP10" s="281"/>
      <c r="BGQ10" s="281"/>
      <c r="BGR10" s="281"/>
      <c r="BGS10" s="281"/>
      <c r="BGT10" s="281"/>
      <c r="BGU10" s="281"/>
      <c r="BGV10" s="281"/>
      <c r="BGW10" s="281"/>
      <c r="BGX10" s="280"/>
      <c r="BGY10" s="281"/>
      <c r="BGZ10" s="281"/>
      <c r="BHA10" s="281"/>
      <c r="BHB10" s="281"/>
      <c r="BHC10" s="281"/>
      <c r="BHD10" s="281"/>
      <c r="BHE10" s="281"/>
      <c r="BHF10" s="281"/>
      <c r="BHG10" s="281"/>
      <c r="BHH10" s="280"/>
      <c r="BHI10" s="281"/>
      <c r="BHJ10" s="281"/>
      <c r="BHK10" s="281"/>
      <c r="BHL10" s="281"/>
      <c r="BHM10" s="281"/>
      <c r="BHN10" s="281"/>
      <c r="BHO10" s="281"/>
      <c r="BHP10" s="281"/>
      <c r="BHQ10" s="281"/>
      <c r="BHR10" s="280"/>
      <c r="BHS10" s="281"/>
      <c r="BHT10" s="281"/>
      <c r="BHU10" s="281"/>
      <c r="BHV10" s="281"/>
      <c r="BHW10" s="281"/>
      <c r="BHX10" s="281"/>
      <c r="BHY10" s="281"/>
      <c r="BHZ10" s="281"/>
      <c r="BIA10" s="281"/>
      <c r="BIB10" s="280"/>
      <c r="BIC10" s="281"/>
      <c r="BID10" s="281"/>
      <c r="BIE10" s="281"/>
      <c r="BIF10" s="281"/>
      <c r="BIG10" s="281"/>
      <c r="BIH10" s="281"/>
      <c r="BII10" s="281"/>
      <c r="BIJ10" s="281"/>
      <c r="BIK10" s="281"/>
      <c r="BIL10" s="280"/>
      <c r="BIM10" s="281"/>
      <c r="BIN10" s="281"/>
      <c r="BIO10" s="281"/>
      <c r="BIP10" s="281"/>
      <c r="BIQ10" s="281"/>
      <c r="BIR10" s="281"/>
      <c r="BIS10" s="281"/>
      <c r="BIT10" s="281"/>
      <c r="BIU10" s="281"/>
      <c r="BIV10" s="280"/>
      <c r="BIW10" s="281"/>
      <c r="BIX10" s="281"/>
      <c r="BIY10" s="281"/>
      <c r="BIZ10" s="281"/>
      <c r="BJA10" s="281"/>
      <c r="BJB10" s="281"/>
      <c r="BJC10" s="281"/>
      <c r="BJD10" s="281"/>
      <c r="BJE10" s="281"/>
      <c r="BJF10" s="280"/>
      <c r="BJG10" s="281"/>
      <c r="BJH10" s="281"/>
      <c r="BJI10" s="281"/>
      <c r="BJJ10" s="281"/>
      <c r="BJK10" s="281"/>
      <c r="BJL10" s="281"/>
      <c r="BJM10" s="281"/>
      <c r="BJN10" s="281"/>
      <c r="BJO10" s="281"/>
      <c r="BJP10" s="280"/>
      <c r="BJQ10" s="281"/>
      <c r="BJR10" s="281"/>
      <c r="BJS10" s="281"/>
      <c r="BJT10" s="281"/>
      <c r="BJU10" s="281"/>
      <c r="BJV10" s="281"/>
      <c r="BJW10" s="281"/>
      <c r="BJX10" s="281"/>
      <c r="BJY10" s="281"/>
      <c r="BJZ10" s="280"/>
      <c r="BKA10" s="281"/>
      <c r="BKB10" s="281"/>
      <c r="BKC10" s="281"/>
      <c r="BKD10" s="281"/>
      <c r="BKE10" s="281"/>
      <c r="BKF10" s="281"/>
      <c r="BKG10" s="281"/>
      <c r="BKH10" s="281"/>
      <c r="BKI10" s="281"/>
      <c r="BKJ10" s="280"/>
      <c r="BKK10" s="281"/>
      <c r="BKL10" s="281"/>
      <c r="BKM10" s="281"/>
      <c r="BKN10" s="281"/>
      <c r="BKO10" s="281"/>
      <c r="BKP10" s="281"/>
      <c r="BKQ10" s="281"/>
      <c r="BKR10" s="281"/>
      <c r="BKS10" s="281"/>
      <c r="BKT10" s="280"/>
      <c r="BKU10" s="281"/>
      <c r="BKV10" s="281"/>
      <c r="BKW10" s="281"/>
      <c r="BKX10" s="281"/>
      <c r="BKY10" s="281"/>
      <c r="BKZ10" s="281"/>
      <c r="BLA10" s="281"/>
      <c r="BLB10" s="281"/>
      <c r="BLC10" s="281"/>
      <c r="BLD10" s="280"/>
      <c r="BLE10" s="281"/>
      <c r="BLF10" s="281"/>
      <c r="BLG10" s="281"/>
      <c r="BLH10" s="281"/>
      <c r="BLI10" s="281"/>
      <c r="BLJ10" s="281"/>
      <c r="BLK10" s="281"/>
      <c r="BLL10" s="281"/>
      <c r="BLM10" s="281"/>
      <c r="BLN10" s="280"/>
      <c r="BLO10" s="281"/>
      <c r="BLP10" s="281"/>
      <c r="BLQ10" s="281"/>
      <c r="BLR10" s="281"/>
      <c r="BLS10" s="281"/>
      <c r="BLT10" s="281"/>
      <c r="BLU10" s="281"/>
      <c r="BLV10" s="281"/>
      <c r="BLW10" s="281"/>
      <c r="BLX10" s="280"/>
      <c r="BLY10" s="281"/>
      <c r="BLZ10" s="281"/>
      <c r="BMA10" s="281"/>
      <c r="BMB10" s="281"/>
      <c r="BMC10" s="281"/>
      <c r="BMD10" s="281"/>
      <c r="BME10" s="281"/>
      <c r="BMF10" s="281"/>
      <c r="BMG10" s="281"/>
      <c r="BMH10" s="280"/>
      <c r="BMI10" s="281"/>
      <c r="BMJ10" s="281"/>
      <c r="BMK10" s="281"/>
      <c r="BML10" s="281"/>
      <c r="BMM10" s="281"/>
      <c r="BMN10" s="281"/>
      <c r="BMO10" s="281"/>
      <c r="BMP10" s="281"/>
      <c r="BMQ10" s="281"/>
      <c r="BMR10" s="280"/>
      <c r="BMS10" s="281"/>
      <c r="BMT10" s="281"/>
      <c r="BMU10" s="281"/>
      <c r="BMV10" s="281"/>
      <c r="BMW10" s="281"/>
      <c r="BMX10" s="281"/>
      <c r="BMY10" s="281"/>
      <c r="BMZ10" s="281"/>
      <c r="BNA10" s="281"/>
      <c r="BNB10" s="280"/>
      <c r="BNC10" s="281"/>
      <c r="BND10" s="281"/>
      <c r="BNE10" s="281"/>
      <c r="BNF10" s="281"/>
      <c r="BNG10" s="281"/>
      <c r="BNH10" s="281"/>
      <c r="BNI10" s="281"/>
      <c r="BNJ10" s="281"/>
      <c r="BNK10" s="281"/>
      <c r="BNL10" s="280"/>
      <c r="BNM10" s="281"/>
      <c r="BNN10" s="281"/>
      <c r="BNO10" s="281"/>
      <c r="BNP10" s="281"/>
      <c r="BNQ10" s="281"/>
      <c r="BNR10" s="281"/>
      <c r="BNS10" s="281"/>
      <c r="BNT10" s="281"/>
      <c r="BNU10" s="281"/>
      <c r="BNV10" s="280"/>
      <c r="BNW10" s="281"/>
      <c r="BNX10" s="281"/>
      <c r="BNY10" s="281"/>
      <c r="BNZ10" s="281"/>
      <c r="BOA10" s="281"/>
      <c r="BOB10" s="281"/>
      <c r="BOC10" s="281"/>
      <c r="BOD10" s="281"/>
      <c r="BOE10" s="281"/>
      <c r="BOF10" s="280"/>
      <c r="BOG10" s="281"/>
      <c r="BOH10" s="281"/>
      <c r="BOI10" s="281"/>
      <c r="BOJ10" s="281"/>
      <c r="BOK10" s="281"/>
      <c r="BOL10" s="281"/>
      <c r="BOM10" s="281"/>
      <c r="BON10" s="281"/>
      <c r="BOO10" s="281"/>
      <c r="BOP10" s="280"/>
      <c r="BOQ10" s="281"/>
      <c r="BOR10" s="281"/>
      <c r="BOS10" s="281"/>
      <c r="BOT10" s="281"/>
      <c r="BOU10" s="281"/>
      <c r="BOV10" s="281"/>
      <c r="BOW10" s="281"/>
      <c r="BOX10" s="281"/>
      <c r="BOY10" s="281"/>
      <c r="BOZ10" s="280"/>
      <c r="BPA10" s="281"/>
      <c r="BPB10" s="281"/>
      <c r="BPC10" s="281"/>
      <c r="BPD10" s="281"/>
      <c r="BPE10" s="281"/>
      <c r="BPF10" s="281"/>
      <c r="BPG10" s="281"/>
      <c r="BPH10" s="281"/>
      <c r="BPI10" s="281"/>
      <c r="BPJ10" s="280"/>
      <c r="BPK10" s="281"/>
      <c r="BPL10" s="281"/>
      <c r="BPM10" s="281"/>
      <c r="BPN10" s="281"/>
      <c r="BPO10" s="281"/>
      <c r="BPP10" s="281"/>
      <c r="BPQ10" s="281"/>
      <c r="BPR10" s="281"/>
      <c r="BPS10" s="281"/>
      <c r="BPT10" s="280"/>
      <c r="BPU10" s="281"/>
      <c r="BPV10" s="281"/>
      <c r="BPW10" s="281"/>
      <c r="BPX10" s="281"/>
      <c r="BPY10" s="281"/>
      <c r="BPZ10" s="281"/>
      <c r="BQA10" s="281"/>
      <c r="BQB10" s="281"/>
      <c r="BQC10" s="281"/>
      <c r="BQD10" s="280"/>
      <c r="BQE10" s="281"/>
      <c r="BQF10" s="281"/>
      <c r="BQG10" s="281"/>
      <c r="BQH10" s="281"/>
      <c r="BQI10" s="281"/>
      <c r="BQJ10" s="281"/>
      <c r="BQK10" s="281"/>
      <c r="BQL10" s="281"/>
      <c r="BQM10" s="281"/>
      <c r="BQN10" s="280"/>
      <c r="BQO10" s="281"/>
      <c r="BQP10" s="281"/>
      <c r="BQQ10" s="281"/>
      <c r="BQR10" s="281"/>
      <c r="BQS10" s="281"/>
      <c r="BQT10" s="281"/>
      <c r="BQU10" s="281"/>
      <c r="BQV10" s="281"/>
      <c r="BQW10" s="281"/>
      <c r="BQX10" s="280"/>
      <c r="BQY10" s="281"/>
      <c r="BQZ10" s="281"/>
      <c r="BRA10" s="281"/>
      <c r="BRB10" s="281"/>
      <c r="BRC10" s="281"/>
      <c r="BRD10" s="281"/>
      <c r="BRE10" s="281"/>
      <c r="BRF10" s="281"/>
      <c r="BRG10" s="281"/>
      <c r="BRH10" s="280"/>
      <c r="BRI10" s="281"/>
      <c r="BRJ10" s="281"/>
      <c r="BRK10" s="281"/>
      <c r="BRL10" s="281"/>
      <c r="BRM10" s="281"/>
      <c r="BRN10" s="281"/>
      <c r="BRO10" s="281"/>
      <c r="BRP10" s="281"/>
      <c r="BRQ10" s="281"/>
      <c r="BRR10" s="280"/>
      <c r="BRS10" s="281"/>
      <c r="BRT10" s="281"/>
      <c r="BRU10" s="281"/>
      <c r="BRV10" s="281"/>
      <c r="BRW10" s="281"/>
      <c r="BRX10" s="281"/>
      <c r="BRY10" s="281"/>
      <c r="BRZ10" s="281"/>
      <c r="BSA10" s="281"/>
      <c r="BSB10" s="280"/>
      <c r="BSC10" s="281"/>
      <c r="BSD10" s="281"/>
      <c r="BSE10" s="281"/>
      <c r="BSF10" s="281"/>
      <c r="BSG10" s="281"/>
      <c r="BSH10" s="281"/>
      <c r="BSI10" s="281"/>
      <c r="BSJ10" s="281"/>
      <c r="BSK10" s="281"/>
      <c r="BSL10" s="280"/>
      <c r="BSM10" s="281"/>
      <c r="BSN10" s="281"/>
      <c r="BSO10" s="281"/>
      <c r="BSP10" s="281"/>
      <c r="BSQ10" s="281"/>
      <c r="BSR10" s="281"/>
      <c r="BSS10" s="281"/>
      <c r="BST10" s="281"/>
      <c r="BSU10" s="281"/>
      <c r="BSV10" s="280"/>
      <c r="BSW10" s="281"/>
      <c r="BSX10" s="281"/>
      <c r="BSY10" s="281"/>
      <c r="BSZ10" s="281"/>
      <c r="BTA10" s="281"/>
      <c r="BTB10" s="281"/>
      <c r="BTC10" s="281"/>
      <c r="BTD10" s="281"/>
      <c r="BTE10" s="281"/>
      <c r="BTF10" s="280"/>
      <c r="BTG10" s="281"/>
      <c r="BTH10" s="281"/>
      <c r="BTI10" s="281"/>
      <c r="BTJ10" s="281"/>
      <c r="BTK10" s="281"/>
      <c r="BTL10" s="281"/>
      <c r="BTM10" s="281"/>
      <c r="BTN10" s="281"/>
      <c r="BTO10" s="281"/>
      <c r="BTP10" s="280"/>
      <c r="BTQ10" s="281"/>
      <c r="BTR10" s="281"/>
      <c r="BTS10" s="281"/>
      <c r="BTT10" s="281"/>
      <c r="BTU10" s="281"/>
      <c r="BTV10" s="281"/>
      <c r="BTW10" s="281"/>
      <c r="BTX10" s="281"/>
      <c r="BTY10" s="281"/>
      <c r="BTZ10" s="280"/>
      <c r="BUA10" s="281"/>
      <c r="BUB10" s="281"/>
      <c r="BUC10" s="281"/>
      <c r="BUD10" s="281"/>
      <c r="BUE10" s="281"/>
      <c r="BUF10" s="281"/>
      <c r="BUG10" s="281"/>
      <c r="BUH10" s="281"/>
      <c r="BUI10" s="281"/>
      <c r="BUJ10" s="280"/>
      <c r="BUK10" s="281"/>
      <c r="BUL10" s="281"/>
      <c r="BUM10" s="281"/>
      <c r="BUN10" s="281"/>
      <c r="BUO10" s="281"/>
      <c r="BUP10" s="281"/>
      <c r="BUQ10" s="281"/>
      <c r="BUR10" s="281"/>
      <c r="BUS10" s="281"/>
      <c r="BUT10" s="280"/>
      <c r="BUU10" s="281"/>
      <c r="BUV10" s="281"/>
      <c r="BUW10" s="281"/>
      <c r="BUX10" s="281"/>
      <c r="BUY10" s="281"/>
      <c r="BUZ10" s="281"/>
      <c r="BVA10" s="281"/>
      <c r="BVB10" s="281"/>
      <c r="BVC10" s="281"/>
      <c r="BVD10" s="280"/>
      <c r="BVE10" s="281"/>
      <c r="BVF10" s="281"/>
      <c r="BVG10" s="281"/>
      <c r="BVH10" s="281"/>
      <c r="BVI10" s="281"/>
      <c r="BVJ10" s="281"/>
      <c r="BVK10" s="281"/>
      <c r="BVL10" s="281"/>
      <c r="BVM10" s="281"/>
      <c r="BVN10" s="280"/>
      <c r="BVO10" s="281"/>
      <c r="BVP10" s="281"/>
      <c r="BVQ10" s="281"/>
      <c r="BVR10" s="281"/>
      <c r="BVS10" s="281"/>
      <c r="BVT10" s="281"/>
      <c r="BVU10" s="281"/>
      <c r="BVV10" s="281"/>
      <c r="BVW10" s="281"/>
      <c r="BVX10" s="280"/>
      <c r="BVY10" s="281"/>
      <c r="BVZ10" s="281"/>
      <c r="BWA10" s="281"/>
      <c r="BWB10" s="281"/>
      <c r="BWC10" s="281"/>
      <c r="BWD10" s="281"/>
      <c r="BWE10" s="281"/>
      <c r="BWF10" s="281"/>
      <c r="BWG10" s="281"/>
      <c r="BWH10" s="280"/>
      <c r="BWI10" s="281"/>
      <c r="BWJ10" s="281"/>
      <c r="BWK10" s="281"/>
      <c r="BWL10" s="281"/>
      <c r="BWM10" s="281"/>
      <c r="BWN10" s="281"/>
      <c r="BWO10" s="281"/>
      <c r="BWP10" s="281"/>
      <c r="BWQ10" s="281"/>
      <c r="BWR10" s="280"/>
      <c r="BWS10" s="281"/>
      <c r="BWT10" s="281"/>
      <c r="BWU10" s="281"/>
      <c r="BWV10" s="281"/>
      <c r="BWW10" s="281"/>
      <c r="BWX10" s="281"/>
      <c r="BWY10" s="281"/>
      <c r="BWZ10" s="281"/>
      <c r="BXA10" s="281"/>
      <c r="BXB10" s="280"/>
      <c r="BXC10" s="281"/>
      <c r="BXD10" s="281"/>
      <c r="BXE10" s="281"/>
      <c r="BXF10" s="281"/>
      <c r="BXG10" s="281"/>
      <c r="BXH10" s="281"/>
      <c r="BXI10" s="281"/>
      <c r="BXJ10" s="281"/>
      <c r="BXK10" s="281"/>
      <c r="BXL10" s="280"/>
      <c r="BXM10" s="281"/>
      <c r="BXN10" s="281"/>
      <c r="BXO10" s="281"/>
      <c r="BXP10" s="281"/>
      <c r="BXQ10" s="281"/>
      <c r="BXR10" s="281"/>
      <c r="BXS10" s="281"/>
      <c r="BXT10" s="281"/>
      <c r="BXU10" s="281"/>
      <c r="BXV10" s="280"/>
      <c r="BXW10" s="281"/>
      <c r="BXX10" s="281"/>
      <c r="BXY10" s="281"/>
      <c r="BXZ10" s="281"/>
      <c r="BYA10" s="281"/>
      <c r="BYB10" s="281"/>
      <c r="BYC10" s="281"/>
      <c r="BYD10" s="281"/>
      <c r="BYE10" s="281"/>
      <c r="BYF10" s="280"/>
      <c r="BYG10" s="281"/>
      <c r="BYH10" s="281"/>
      <c r="BYI10" s="281"/>
      <c r="BYJ10" s="281"/>
      <c r="BYK10" s="281"/>
      <c r="BYL10" s="281"/>
      <c r="BYM10" s="281"/>
      <c r="BYN10" s="281"/>
      <c r="BYO10" s="281"/>
      <c r="BYP10" s="280"/>
      <c r="BYQ10" s="281"/>
      <c r="BYR10" s="281"/>
      <c r="BYS10" s="281"/>
      <c r="BYT10" s="281"/>
      <c r="BYU10" s="281"/>
      <c r="BYV10" s="281"/>
      <c r="BYW10" s="281"/>
      <c r="BYX10" s="281"/>
      <c r="BYY10" s="281"/>
      <c r="BYZ10" s="280"/>
      <c r="BZA10" s="281"/>
      <c r="BZB10" s="281"/>
      <c r="BZC10" s="281"/>
      <c r="BZD10" s="281"/>
      <c r="BZE10" s="281"/>
      <c r="BZF10" s="281"/>
      <c r="BZG10" s="281"/>
      <c r="BZH10" s="281"/>
      <c r="BZI10" s="281"/>
      <c r="BZJ10" s="280"/>
      <c r="BZK10" s="281"/>
      <c r="BZL10" s="281"/>
      <c r="BZM10" s="281"/>
      <c r="BZN10" s="281"/>
      <c r="BZO10" s="281"/>
      <c r="BZP10" s="281"/>
      <c r="BZQ10" s="281"/>
      <c r="BZR10" s="281"/>
      <c r="BZS10" s="281"/>
      <c r="BZT10" s="280"/>
      <c r="BZU10" s="281"/>
      <c r="BZV10" s="281"/>
      <c r="BZW10" s="281"/>
      <c r="BZX10" s="281"/>
      <c r="BZY10" s="281"/>
      <c r="BZZ10" s="281"/>
      <c r="CAA10" s="281"/>
      <c r="CAB10" s="281"/>
      <c r="CAC10" s="281"/>
      <c r="CAD10" s="280"/>
      <c r="CAE10" s="281"/>
      <c r="CAF10" s="281"/>
      <c r="CAG10" s="281"/>
      <c r="CAH10" s="281"/>
      <c r="CAI10" s="281"/>
      <c r="CAJ10" s="281"/>
      <c r="CAK10" s="281"/>
      <c r="CAL10" s="281"/>
      <c r="CAM10" s="281"/>
      <c r="CAN10" s="280"/>
      <c r="CAO10" s="281"/>
      <c r="CAP10" s="281"/>
      <c r="CAQ10" s="281"/>
      <c r="CAR10" s="281"/>
      <c r="CAS10" s="281"/>
      <c r="CAT10" s="281"/>
      <c r="CAU10" s="281"/>
      <c r="CAV10" s="281"/>
      <c r="CAW10" s="281"/>
      <c r="CAX10" s="280"/>
      <c r="CAY10" s="281"/>
      <c r="CAZ10" s="281"/>
      <c r="CBA10" s="281"/>
      <c r="CBB10" s="281"/>
      <c r="CBC10" s="281"/>
      <c r="CBD10" s="281"/>
      <c r="CBE10" s="281"/>
      <c r="CBF10" s="281"/>
      <c r="CBG10" s="281"/>
      <c r="CBH10" s="280"/>
      <c r="CBI10" s="281"/>
      <c r="CBJ10" s="281"/>
      <c r="CBK10" s="281"/>
      <c r="CBL10" s="281"/>
      <c r="CBM10" s="281"/>
      <c r="CBN10" s="281"/>
      <c r="CBO10" s="281"/>
      <c r="CBP10" s="281"/>
      <c r="CBQ10" s="281"/>
      <c r="CBR10" s="280"/>
      <c r="CBS10" s="281"/>
      <c r="CBT10" s="281"/>
      <c r="CBU10" s="281"/>
      <c r="CBV10" s="281"/>
      <c r="CBW10" s="281"/>
      <c r="CBX10" s="281"/>
      <c r="CBY10" s="281"/>
      <c r="CBZ10" s="281"/>
      <c r="CCA10" s="281"/>
      <c r="CCB10" s="280"/>
      <c r="CCC10" s="281"/>
      <c r="CCD10" s="281"/>
      <c r="CCE10" s="281"/>
      <c r="CCF10" s="281"/>
      <c r="CCG10" s="281"/>
      <c r="CCH10" s="281"/>
      <c r="CCI10" s="281"/>
      <c r="CCJ10" s="281"/>
      <c r="CCK10" s="281"/>
      <c r="CCL10" s="280"/>
      <c r="CCM10" s="281"/>
      <c r="CCN10" s="281"/>
      <c r="CCO10" s="281"/>
      <c r="CCP10" s="281"/>
      <c r="CCQ10" s="281"/>
      <c r="CCR10" s="281"/>
      <c r="CCS10" s="281"/>
      <c r="CCT10" s="281"/>
      <c r="CCU10" s="281"/>
      <c r="CCV10" s="280"/>
      <c r="CCW10" s="281"/>
      <c r="CCX10" s="281"/>
      <c r="CCY10" s="281"/>
      <c r="CCZ10" s="281"/>
      <c r="CDA10" s="281"/>
      <c r="CDB10" s="281"/>
      <c r="CDC10" s="281"/>
      <c r="CDD10" s="281"/>
      <c r="CDE10" s="281"/>
      <c r="CDF10" s="280"/>
      <c r="CDG10" s="281"/>
      <c r="CDH10" s="281"/>
      <c r="CDI10" s="281"/>
      <c r="CDJ10" s="281"/>
      <c r="CDK10" s="281"/>
      <c r="CDL10" s="281"/>
      <c r="CDM10" s="281"/>
      <c r="CDN10" s="281"/>
      <c r="CDO10" s="281"/>
      <c r="CDP10" s="280"/>
      <c r="CDQ10" s="281"/>
      <c r="CDR10" s="281"/>
      <c r="CDS10" s="281"/>
      <c r="CDT10" s="281"/>
      <c r="CDU10" s="281"/>
      <c r="CDV10" s="281"/>
      <c r="CDW10" s="281"/>
      <c r="CDX10" s="281"/>
      <c r="CDY10" s="281"/>
      <c r="CDZ10" s="280"/>
      <c r="CEA10" s="281"/>
      <c r="CEB10" s="281"/>
      <c r="CEC10" s="281"/>
      <c r="CED10" s="281"/>
      <c r="CEE10" s="281"/>
      <c r="CEF10" s="281"/>
      <c r="CEG10" s="281"/>
      <c r="CEH10" s="281"/>
      <c r="CEI10" s="281"/>
      <c r="CEJ10" s="280"/>
      <c r="CEK10" s="281"/>
      <c r="CEL10" s="281"/>
      <c r="CEM10" s="281"/>
      <c r="CEN10" s="281"/>
      <c r="CEO10" s="281"/>
      <c r="CEP10" s="281"/>
      <c r="CEQ10" s="281"/>
      <c r="CER10" s="281"/>
      <c r="CES10" s="281"/>
      <c r="CET10" s="280"/>
      <c r="CEU10" s="281"/>
      <c r="CEV10" s="281"/>
      <c r="CEW10" s="281"/>
      <c r="CEX10" s="281"/>
      <c r="CEY10" s="281"/>
      <c r="CEZ10" s="281"/>
      <c r="CFA10" s="281"/>
      <c r="CFB10" s="281"/>
      <c r="CFC10" s="281"/>
      <c r="CFD10" s="280"/>
      <c r="CFE10" s="281"/>
      <c r="CFF10" s="281"/>
      <c r="CFG10" s="281"/>
      <c r="CFH10" s="281"/>
      <c r="CFI10" s="281"/>
      <c r="CFJ10" s="281"/>
      <c r="CFK10" s="281"/>
      <c r="CFL10" s="281"/>
      <c r="CFM10" s="281"/>
      <c r="CFN10" s="280"/>
      <c r="CFO10" s="281"/>
      <c r="CFP10" s="281"/>
      <c r="CFQ10" s="281"/>
      <c r="CFR10" s="281"/>
      <c r="CFS10" s="281"/>
      <c r="CFT10" s="281"/>
      <c r="CFU10" s="281"/>
      <c r="CFV10" s="281"/>
      <c r="CFW10" s="281"/>
      <c r="CFX10" s="280"/>
      <c r="CFY10" s="281"/>
      <c r="CFZ10" s="281"/>
      <c r="CGA10" s="281"/>
      <c r="CGB10" s="281"/>
      <c r="CGC10" s="281"/>
      <c r="CGD10" s="281"/>
      <c r="CGE10" s="281"/>
      <c r="CGF10" s="281"/>
      <c r="CGG10" s="281"/>
      <c r="CGH10" s="280"/>
      <c r="CGI10" s="281"/>
      <c r="CGJ10" s="281"/>
      <c r="CGK10" s="281"/>
      <c r="CGL10" s="281"/>
      <c r="CGM10" s="281"/>
      <c r="CGN10" s="281"/>
      <c r="CGO10" s="281"/>
      <c r="CGP10" s="281"/>
      <c r="CGQ10" s="281"/>
      <c r="CGR10" s="280"/>
      <c r="CGS10" s="281"/>
      <c r="CGT10" s="281"/>
      <c r="CGU10" s="281"/>
      <c r="CGV10" s="281"/>
      <c r="CGW10" s="281"/>
      <c r="CGX10" s="281"/>
      <c r="CGY10" s="281"/>
      <c r="CGZ10" s="281"/>
      <c r="CHA10" s="281"/>
      <c r="CHB10" s="280"/>
      <c r="CHC10" s="281"/>
      <c r="CHD10" s="281"/>
      <c r="CHE10" s="281"/>
      <c r="CHF10" s="281"/>
      <c r="CHG10" s="281"/>
      <c r="CHH10" s="281"/>
      <c r="CHI10" s="281"/>
      <c r="CHJ10" s="281"/>
      <c r="CHK10" s="281"/>
      <c r="CHL10" s="280"/>
      <c r="CHM10" s="281"/>
      <c r="CHN10" s="281"/>
      <c r="CHO10" s="281"/>
      <c r="CHP10" s="281"/>
      <c r="CHQ10" s="281"/>
      <c r="CHR10" s="281"/>
      <c r="CHS10" s="281"/>
      <c r="CHT10" s="281"/>
      <c r="CHU10" s="281"/>
      <c r="CHV10" s="280"/>
      <c r="CHW10" s="281"/>
      <c r="CHX10" s="281"/>
      <c r="CHY10" s="281"/>
      <c r="CHZ10" s="281"/>
      <c r="CIA10" s="281"/>
      <c r="CIB10" s="281"/>
      <c r="CIC10" s="281"/>
      <c r="CID10" s="281"/>
      <c r="CIE10" s="281"/>
      <c r="CIF10" s="280"/>
      <c r="CIG10" s="281"/>
      <c r="CIH10" s="281"/>
      <c r="CII10" s="281"/>
      <c r="CIJ10" s="281"/>
      <c r="CIK10" s="281"/>
      <c r="CIL10" s="281"/>
      <c r="CIM10" s="281"/>
      <c r="CIN10" s="281"/>
      <c r="CIO10" s="281"/>
      <c r="CIP10" s="280"/>
      <c r="CIQ10" s="281"/>
      <c r="CIR10" s="281"/>
      <c r="CIS10" s="281"/>
      <c r="CIT10" s="281"/>
      <c r="CIU10" s="281"/>
      <c r="CIV10" s="281"/>
      <c r="CIW10" s="281"/>
      <c r="CIX10" s="281"/>
      <c r="CIY10" s="281"/>
      <c r="CIZ10" s="280"/>
      <c r="CJA10" s="281"/>
      <c r="CJB10" s="281"/>
      <c r="CJC10" s="281"/>
      <c r="CJD10" s="281"/>
      <c r="CJE10" s="281"/>
      <c r="CJF10" s="281"/>
      <c r="CJG10" s="281"/>
      <c r="CJH10" s="281"/>
      <c r="CJI10" s="281"/>
      <c r="CJJ10" s="280"/>
      <c r="CJK10" s="281"/>
      <c r="CJL10" s="281"/>
      <c r="CJM10" s="281"/>
      <c r="CJN10" s="281"/>
      <c r="CJO10" s="281"/>
      <c r="CJP10" s="281"/>
      <c r="CJQ10" s="281"/>
      <c r="CJR10" s="281"/>
      <c r="CJS10" s="281"/>
      <c r="CJT10" s="280"/>
      <c r="CJU10" s="281"/>
      <c r="CJV10" s="281"/>
      <c r="CJW10" s="281"/>
      <c r="CJX10" s="281"/>
      <c r="CJY10" s="281"/>
      <c r="CJZ10" s="281"/>
      <c r="CKA10" s="281"/>
      <c r="CKB10" s="281"/>
      <c r="CKC10" s="281"/>
      <c r="CKD10" s="280"/>
      <c r="CKE10" s="281"/>
      <c r="CKF10" s="281"/>
      <c r="CKG10" s="281"/>
      <c r="CKH10" s="281"/>
      <c r="CKI10" s="281"/>
      <c r="CKJ10" s="281"/>
      <c r="CKK10" s="281"/>
      <c r="CKL10" s="281"/>
      <c r="CKM10" s="281"/>
      <c r="CKN10" s="280"/>
      <c r="CKO10" s="281"/>
      <c r="CKP10" s="281"/>
      <c r="CKQ10" s="281"/>
      <c r="CKR10" s="281"/>
      <c r="CKS10" s="281"/>
      <c r="CKT10" s="281"/>
      <c r="CKU10" s="281"/>
      <c r="CKV10" s="281"/>
      <c r="CKW10" s="281"/>
      <c r="CKX10" s="280"/>
      <c r="CKY10" s="281"/>
      <c r="CKZ10" s="281"/>
      <c r="CLA10" s="281"/>
      <c r="CLB10" s="281"/>
      <c r="CLC10" s="281"/>
      <c r="CLD10" s="281"/>
      <c r="CLE10" s="281"/>
      <c r="CLF10" s="281"/>
      <c r="CLG10" s="281"/>
      <c r="CLH10" s="280"/>
      <c r="CLI10" s="281"/>
      <c r="CLJ10" s="281"/>
      <c r="CLK10" s="281"/>
      <c r="CLL10" s="281"/>
      <c r="CLM10" s="281"/>
      <c r="CLN10" s="281"/>
      <c r="CLO10" s="281"/>
      <c r="CLP10" s="281"/>
      <c r="CLQ10" s="281"/>
      <c r="CLR10" s="280"/>
      <c r="CLS10" s="281"/>
      <c r="CLT10" s="281"/>
      <c r="CLU10" s="281"/>
      <c r="CLV10" s="281"/>
      <c r="CLW10" s="281"/>
      <c r="CLX10" s="281"/>
      <c r="CLY10" s="281"/>
      <c r="CLZ10" s="281"/>
      <c r="CMA10" s="281"/>
      <c r="CMB10" s="280"/>
      <c r="CMC10" s="281"/>
      <c r="CMD10" s="281"/>
      <c r="CME10" s="281"/>
      <c r="CMF10" s="281"/>
      <c r="CMG10" s="281"/>
      <c r="CMH10" s="281"/>
      <c r="CMI10" s="281"/>
      <c r="CMJ10" s="281"/>
      <c r="CMK10" s="281"/>
      <c r="CML10" s="280"/>
      <c r="CMM10" s="281"/>
      <c r="CMN10" s="281"/>
      <c r="CMO10" s="281"/>
      <c r="CMP10" s="281"/>
      <c r="CMQ10" s="281"/>
      <c r="CMR10" s="281"/>
      <c r="CMS10" s="281"/>
      <c r="CMT10" s="281"/>
      <c r="CMU10" s="281"/>
      <c r="CMV10" s="280"/>
      <c r="CMW10" s="281"/>
      <c r="CMX10" s="281"/>
      <c r="CMY10" s="281"/>
      <c r="CMZ10" s="281"/>
      <c r="CNA10" s="281"/>
      <c r="CNB10" s="281"/>
      <c r="CNC10" s="281"/>
      <c r="CND10" s="281"/>
      <c r="CNE10" s="281"/>
      <c r="CNF10" s="280"/>
      <c r="CNG10" s="281"/>
      <c r="CNH10" s="281"/>
      <c r="CNI10" s="281"/>
      <c r="CNJ10" s="281"/>
      <c r="CNK10" s="281"/>
      <c r="CNL10" s="281"/>
      <c r="CNM10" s="281"/>
      <c r="CNN10" s="281"/>
      <c r="CNO10" s="281"/>
      <c r="CNP10" s="280"/>
      <c r="CNQ10" s="281"/>
      <c r="CNR10" s="281"/>
      <c r="CNS10" s="281"/>
      <c r="CNT10" s="281"/>
      <c r="CNU10" s="281"/>
      <c r="CNV10" s="281"/>
      <c r="CNW10" s="281"/>
      <c r="CNX10" s="281"/>
      <c r="CNY10" s="281"/>
      <c r="CNZ10" s="280"/>
      <c r="COA10" s="281"/>
      <c r="COB10" s="281"/>
      <c r="COC10" s="281"/>
      <c r="COD10" s="281"/>
      <c r="COE10" s="281"/>
      <c r="COF10" s="281"/>
      <c r="COG10" s="281"/>
      <c r="COH10" s="281"/>
      <c r="COI10" s="281"/>
      <c r="COJ10" s="280"/>
      <c r="COK10" s="281"/>
      <c r="COL10" s="281"/>
      <c r="COM10" s="281"/>
      <c r="CON10" s="281"/>
      <c r="COO10" s="281"/>
      <c r="COP10" s="281"/>
      <c r="COQ10" s="281"/>
      <c r="COR10" s="281"/>
      <c r="COS10" s="281"/>
      <c r="COT10" s="280"/>
      <c r="COU10" s="281"/>
      <c r="COV10" s="281"/>
      <c r="COW10" s="281"/>
      <c r="COX10" s="281"/>
      <c r="COY10" s="281"/>
      <c r="COZ10" s="281"/>
      <c r="CPA10" s="281"/>
      <c r="CPB10" s="281"/>
      <c r="CPC10" s="281"/>
      <c r="CPD10" s="280"/>
      <c r="CPE10" s="281"/>
      <c r="CPF10" s="281"/>
      <c r="CPG10" s="281"/>
      <c r="CPH10" s="281"/>
      <c r="CPI10" s="281"/>
      <c r="CPJ10" s="281"/>
      <c r="CPK10" s="281"/>
      <c r="CPL10" s="281"/>
      <c r="CPM10" s="281"/>
      <c r="CPN10" s="280"/>
      <c r="CPO10" s="281"/>
      <c r="CPP10" s="281"/>
      <c r="CPQ10" s="281"/>
      <c r="CPR10" s="281"/>
      <c r="CPS10" s="281"/>
      <c r="CPT10" s="281"/>
      <c r="CPU10" s="281"/>
      <c r="CPV10" s="281"/>
      <c r="CPW10" s="281"/>
      <c r="CPX10" s="280"/>
      <c r="CPY10" s="281"/>
      <c r="CPZ10" s="281"/>
      <c r="CQA10" s="281"/>
      <c r="CQB10" s="281"/>
      <c r="CQC10" s="281"/>
      <c r="CQD10" s="281"/>
      <c r="CQE10" s="281"/>
      <c r="CQF10" s="281"/>
      <c r="CQG10" s="281"/>
      <c r="CQH10" s="280"/>
      <c r="CQI10" s="281"/>
      <c r="CQJ10" s="281"/>
      <c r="CQK10" s="281"/>
      <c r="CQL10" s="281"/>
      <c r="CQM10" s="281"/>
      <c r="CQN10" s="281"/>
      <c r="CQO10" s="281"/>
      <c r="CQP10" s="281"/>
      <c r="CQQ10" s="281"/>
      <c r="CQR10" s="280"/>
      <c r="CQS10" s="281"/>
      <c r="CQT10" s="281"/>
      <c r="CQU10" s="281"/>
      <c r="CQV10" s="281"/>
      <c r="CQW10" s="281"/>
      <c r="CQX10" s="281"/>
      <c r="CQY10" s="281"/>
      <c r="CQZ10" s="281"/>
      <c r="CRA10" s="281"/>
      <c r="CRB10" s="280"/>
      <c r="CRC10" s="281"/>
      <c r="CRD10" s="281"/>
      <c r="CRE10" s="281"/>
      <c r="CRF10" s="281"/>
      <c r="CRG10" s="281"/>
      <c r="CRH10" s="281"/>
      <c r="CRI10" s="281"/>
      <c r="CRJ10" s="281"/>
      <c r="CRK10" s="281"/>
      <c r="CRL10" s="280"/>
      <c r="CRM10" s="281"/>
      <c r="CRN10" s="281"/>
      <c r="CRO10" s="281"/>
      <c r="CRP10" s="281"/>
      <c r="CRQ10" s="281"/>
      <c r="CRR10" s="281"/>
      <c r="CRS10" s="281"/>
      <c r="CRT10" s="281"/>
      <c r="CRU10" s="281"/>
      <c r="CRV10" s="280"/>
      <c r="CRW10" s="281"/>
      <c r="CRX10" s="281"/>
      <c r="CRY10" s="281"/>
      <c r="CRZ10" s="281"/>
      <c r="CSA10" s="281"/>
      <c r="CSB10" s="281"/>
      <c r="CSC10" s="281"/>
      <c r="CSD10" s="281"/>
      <c r="CSE10" s="281"/>
      <c r="CSF10" s="280"/>
      <c r="CSG10" s="281"/>
      <c r="CSH10" s="281"/>
      <c r="CSI10" s="281"/>
      <c r="CSJ10" s="281"/>
      <c r="CSK10" s="281"/>
      <c r="CSL10" s="281"/>
      <c r="CSM10" s="281"/>
      <c r="CSN10" s="281"/>
      <c r="CSO10" s="281"/>
      <c r="CSP10" s="280"/>
      <c r="CSQ10" s="281"/>
      <c r="CSR10" s="281"/>
      <c r="CSS10" s="281"/>
      <c r="CST10" s="281"/>
      <c r="CSU10" s="281"/>
      <c r="CSV10" s="281"/>
      <c r="CSW10" s="281"/>
      <c r="CSX10" s="281"/>
      <c r="CSY10" s="281"/>
      <c r="CSZ10" s="280"/>
      <c r="CTA10" s="281"/>
      <c r="CTB10" s="281"/>
      <c r="CTC10" s="281"/>
      <c r="CTD10" s="281"/>
      <c r="CTE10" s="281"/>
      <c r="CTF10" s="281"/>
      <c r="CTG10" s="281"/>
      <c r="CTH10" s="281"/>
      <c r="CTI10" s="281"/>
      <c r="CTJ10" s="280"/>
      <c r="CTK10" s="281"/>
      <c r="CTL10" s="281"/>
      <c r="CTM10" s="281"/>
      <c r="CTN10" s="281"/>
      <c r="CTO10" s="281"/>
      <c r="CTP10" s="281"/>
      <c r="CTQ10" s="281"/>
      <c r="CTR10" s="281"/>
      <c r="CTS10" s="281"/>
      <c r="CTT10" s="280"/>
      <c r="CTU10" s="281"/>
      <c r="CTV10" s="281"/>
      <c r="CTW10" s="281"/>
      <c r="CTX10" s="281"/>
      <c r="CTY10" s="281"/>
      <c r="CTZ10" s="281"/>
      <c r="CUA10" s="281"/>
      <c r="CUB10" s="281"/>
      <c r="CUC10" s="281"/>
      <c r="CUD10" s="280"/>
      <c r="CUE10" s="281"/>
      <c r="CUF10" s="281"/>
      <c r="CUG10" s="281"/>
      <c r="CUH10" s="281"/>
      <c r="CUI10" s="281"/>
      <c r="CUJ10" s="281"/>
      <c r="CUK10" s="281"/>
      <c r="CUL10" s="281"/>
      <c r="CUM10" s="281"/>
      <c r="CUN10" s="280"/>
      <c r="CUO10" s="281"/>
      <c r="CUP10" s="281"/>
      <c r="CUQ10" s="281"/>
      <c r="CUR10" s="281"/>
      <c r="CUS10" s="281"/>
      <c r="CUT10" s="281"/>
      <c r="CUU10" s="281"/>
      <c r="CUV10" s="281"/>
      <c r="CUW10" s="281"/>
      <c r="CUX10" s="280"/>
      <c r="CUY10" s="281"/>
      <c r="CUZ10" s="281"/>
      <c r="CVA10" s="281"/>
      <c r="CVB10" s="281"/>
      <c r="CVC10" s="281"/>
      <c r="CVD10" s="281"/>
      <c r="CVE10" s="281"/>
      <c r="CVF10" s="281"/>
      <c r="CVG10" s="281"/>
      <c r="CVH10" s="280"/>
      <c r="CVI10" s="281"/>
      <c r="CVJ10" s="281"/>
      <c r="CVK10" s="281"/>
      <c r="CVL10" s="281"/>
      <c r="CVM10" s="281"/>
      <c r="CVN10" s="281"/>
      <c r="CVO10" s="281"/>
      <c r="CVP10" s="281"/>
      <c r="CVQ10" s="281"/>
      <c r="CVR10" s="280"/>
      <c r="CVS10" s="281"/>
      <c r="CVT10" s="281"/>
      <c r="CVU10" s="281"/>
      <c r="CVV10" s="281"/>
      <c r="CVW10" s="281"/>
      <c r="CVX10" s="281"/>
      <c r="CVY10" s="281"/>
      <c r="CVZ10" s="281"/>
      <c r="CWA10" s="281"/>
      <c r="CWB10" s="280"/>
      <c r="CWC10" s="281"/>
      <c r="CWD10" s="281"/>
      <c r="CWE10" s="281"/>
      <c r="CWF10" s="281"/>
      <c r="CWG10" s="281"/>
      <c r="CWH10" s="281"/>
      <c r="CWI10" s="281"/>
      <c r="CWJ10" s="281"/>
      <c r="CWK10" s="281"/>
      <c r="CWL10" s="280"/>
      <c r="CWM10" s="281"/>
      <c r="CWN10" s="281"/>
      <c r="CWO10" s="281"/>
      <c r="CWP10" s="281"/>
      <c r="CWQ10" s="281"/>
      <c r="CWR10" s="281"/>
      <c r="CWS10" s="281"/>
      <c r="CWT10" s="281"/>
      <c r="CWU10" s="281"/>
      <c r="CWV10" s="280"/>
      <c r="CWW10" s="281"/>
      <c r="CWX10" s="281"/>
      <c r="CWY10" s="281"/>
      <c r="CWZ10" s="281"/>
      <c r="CXA10" s="281"/>
      <c r="CXB10" s="281"/>
      <c r="CXC10" s="281"/>
      <c r="CXD10" s="281"/>
      <c r="CXE10" s="281"/>
      <c r="CXF10" s="280"/>
      <c r="CXG10" s="281"/>
      <c r="CXH10" s="281"/>
      <c r="CXI10" s="281"/>
      <c r="CXJ10" s="281"/>
      <c r="CXK10" s="281"/>
      <c r="CXL10" s="281"/>
      <c r="CXM10" s="281"/>
      <c r="CXN10" s="281"/>
      <c r="CXO10" s="281"/>
      <c r="CXP10" s="280"/>
      <c r="CXQ10" s="281"/>
      <c r="CXR10" s="281"/>
      <c r="CXS10" s="281"/>
      <c r="CXT10" s="281"/>
      <c r="CXU10" s="281"/>
      <c r="CXV10" s="281"/>
      <c r="CXW10" s="281"/>
      <c r="CXX10" s="281"/>
      <c r="CXY10" s="281"/>
      <c r="CXZ10" s="280"/>
      <c r="CYA10" s="281"/>
      <c r="CYB10" s="281"/>
      <c r="CYC10" s="281"/>
      <c r="CYD10" s="281"/>
      <c r="CYE10" s="281"/>
      <c r="CYF10" s="281"/>
      <c r="CYG10" s="281"/>
      <c r="CYH10" s="281"/>
      <c r="CYI10" s="281"/>
      <c r="CYJ10" s="280"/>
      <c r="CYK10" s="281"/>
      <c r="CYL10" s="281"/>
      <c r="CYM10" s="281"/>
      <c r="CYN10" s="281"/>
      <c r="CYO10" s="281"/>
      <c r="CYP10" s="281"/>
      <c r="CYQ10" s="281"/>
      <c r="CYR10" s="281"/>
      <c r="CYS10" s="281"/>
      <c r="CYT10" s="280"/>
      <c r="CYU10" s="281"/>
      <c r="CYV10" s="281"/>
      <c r="CYW10" s="281"/>
      <c r="CYX10" s="281"/>
      <c r="CYY10" s="281"/>
      <c r="CYZ10" s="281"/>
      <c r="CZA10" s="281"/>
      <c r="CZB10" s="281"/>
      <c r="CZC10" s="281"/>
      <c r="CZD10" s="280"/>
      <c r="CZE10" s="281"/>
      <c r="CZF10" s="281"/>
      <c r="CZG10" s="281"/>
      <c r="CZH10" s="281"/>
      <c r="CZI10" s="281"/>
      <c r="CZJ10" s="281"/>
      <c r="CZK10" s="281"/>
      <c r="CZL10" s="281"/>
      <c r="CZM10" s="281"/>
      <c r="CZN10" s="280"/>
      <c r="CZO10" s="281"/>
      <c r="CZP10" s="281"/>
      <c r="CZQ10" s="281"/>
      <c r="CZR10" s="281"/>
      <c r="CZS10" s="281"/>
      <c r="CZT10" s="281"/>
      <c r="CZU10" s="281"/>
      <c r="CZV10" s="281"/>
      <c r="CZW10" s="281"/>
      <c r="CZX10" s="280"/>
      <c r="CZY10" s="281"/>
      <c r="CZZ10" s="281"/>
      <c r="DAA10" s="281"/>
      <c r="DAB10" s="281"/>
      <c r="DAC10" s="281"/>
      <c r="DAD10" s="281"/>
      <c r="DAE10" s="281"/>
      <c r="DAF10" s="281"/>
      <c r="DAG10" s="281"/>
      <c r="DAH10" s="280"/>
      <c r="DAI10" s="281"/>
      <c r="DAJ10" s="281"/>
      <c r="DAK10" s="281"/>
      <c r="DAL10" s="281"/>
      <c r="DAM10" s="281"/>
      <c r="DAN10" s="281"/>
      <c r="DAO10" s="281"/>
      <c r="DAP10" s="281"/>
      <c r="DAQ10" s="281"/>
      <c r="DAR10" s="280"/>
      <c r="DAS10" s="281"/>
      <c r="DAT10" s="281"/>
      <c r="DAU10" s="281"/>
      <c r="DAV10" s="281"/>
      <c r="DAW10" s="281"/>
      <c r="DAX10" s="281"/>
      <c r="DAY10" s="281"/>
      <c r="DAZ10" s="281"/>
      <c r="DBA10" s="281"/>
      <c r="DBB10" s="280"/>
      <c r="DBC10" s="281"/>
      <c r="DBD10" s="281"/>
      <c r="DBE10" s="281"/>
      <c r="DBF10" s="281"/>
      <c r="DBG10" s="281"/>
      <c r="DBH10" s="281"/>
      <c r="DBI10" s="281"/>
      <c r="DBJ10" s="281"/>
      <c r="DBK10" s="281"/>
      <c r="DBL10" s="280"/>
      <c r="DBM10" s="281"/>
      <c r="DBN10" s="281"/>
      <c r="DBO10" s="281"/>
      <c r="DBP10" s="281"/>
      <c r="DBQ10" s="281"/>
      <c r="DBR10" s="281"/>
      <c r="DBS10" s="281"/>
      <c r="DBT10" s="281"/>
      <c r="DBU10" s="281"/>
      <c r="DBV10" s="280"/>
      <c r="DBW10" s="281"/>
      <c r="DBX10" s="281"/>
      <c r="DBY10" s="281"/>
      <c r="DBZ10" s="281"/>
      <c r="DCA10" s="281"/>
      <c r="DCB10" s="281"/>
      <c r="DCC10" s="281"/>
      <c r="DCD10" s="281"/>
      <c r="DCE10" s="281"/>
      <c r="DCF10" s="280"/>
      <c r="DCG10" s="281"/>
      <c r="DCH10" s="281"/>
      <c r="DCI10" s="281"/>
      <c r="DCJ10" s="281"/>
      <c r="DCK10" s="281"/>
      <c r="DCL10" s="281"/>
      <c r="DCM10" s="281"/>
      <c r="DCN10" s="281"/>
      <c r="DCO10" s="281"/>
      <c r="DCP10" s="280"/>
      <c r="DCQ10" s="281"/>
      <c r="DCR10" s="281"/>
      <c r="DCS10" s="281"/>
      <c r="DCT10" s="281"/>
      <c r="DCU10" s="281"/>
      <c r="DCV10" s="281"/>
      <c r="DCW10" s="281"/>
      <c r="DCX10" s="281"/>
      <c r="DCY10" s="281"/>
      <c r="DCZ10" s="280"/>
      <c r="DDA10" s="281"/>
      <c r="DDB10" s="281"/>
      <c r="DDC10" s="281"/>
      <c r="DDD10" s="281"/>
      <c r="DDE10" s="281"/>
      <c r="DDF10" s="281"/>
      <c r="DDG10" s="281"/>
      <c r="DDH10" s="281"/>
      <c r="DDI10" s="281"/>
      <c r="DDJ10" s="280"/>
      <c r="DDK10" s="281"/>
      <c r="DDL10" s="281"/>
      <c r="DDM10" s="281"/>
      <c r="DDN10" s="281"/>
      <c r="DDO10" s="281"/>
      <c r="DDP10" s="281"/>
      <c r="DDQ10" s="281"/>
      <c r="DDR10" s="281"/>
      <c r="DDS10" s="281"/>
      <c r="DDT10" s="280"/>
      <c r="DDU10" s="281"/>
      <c r="DDV10" s="281"/>
      <c r="DDW10" s="281"/>
      <c r="DDX10" s="281"/>
      <c r="DDY10" s="281"/>
      <c r="DDZ10" s="281"/>
      <c r="DEA10" s="281"/>
      <c r="DEB10" s="281"/>
      <c r="DEC10" s="281"/>
      <c r="DED10" s="280"/>
      <c r="DEE10" s="281"/>
      <c r="DEF10" s="281"/>
      <c r="DEG10" s="281"/>
      <c r="DEH10" s="281"/>
      <c r="DEI10" s="281"/>
      <c r="DEJ10" s="281"/>
      <c r="DEK10" s="281"/>
      <c r="DEL10" s="281"/>
      <c r="DEM10" s="281"/>
      <c r="DEN10" s="280"/>
      <c r="DEO10" s="281"/>
      <c r="DEP10" s="281"/>
      <c r="DEQ10" s="281"/>
      <c r="DER10" s="281"/>
      <c r="DES10" s="281"/>
      <c r="DET10" s="281"/>
      <c r="DEU10" s="281"/>
      <c r="DEV10" s="281"/>
      <c r="DEW10" s="281"/>
      <c r="DEX10" s="280"/>
      <c r="DEY10" s="281"/>
      <c r="DEZ10" s="281"/>
      <c r="DFA10" s="281"/>
      <c r="DFB10" s="281"/>
      <c r="DFC10" s="281"/>
      <c r="DFD10" s="281"/>
      <c r="DFE10" s="281"/>
      <c r="DFF10" s="281"/>
      <c r="DFG10" s="281"/>
      <c r="DFH10" s="280"/>
      <c r="DFI10" s="281"/>
      <c r="DFJ10" s="281"/>
      <c r="DFK10" s="281"/>
      <c r="DFL10" s="281"/>
      <c r="DFM10" s="281"/>
      <c r="DFN10" s="281"/>
      <c r="DFO10" s="281"/>
      <c r="DFP10" s="281"/>
      <c r="DFQ10" s="281"/>
      <c r="DFR10" s="280"/>
      <c r="DFS10" s="281"/>
      <c r="DFT10" s="281"/>
      <c r="DFU10" s="281"/>
      <c r="DFV10" s="281"/>
      <c r="DFW10" s="281"/>
      <c r="DFX10" s="281"/>
      <c r="DFY10" s="281"/>
      <c r="DFZ10" s="281"/>
      <c r="DGA10" s="281"/>
      <c r="DGB10" s="280"/>
      <c r="DGC10" s="281"/>
      <c r="DGD10" s="281"/>
      <c r="DGE10" s="281"/>
      <c r="DGF10" s="281"/>
      <c r="DGG10" s="281"/>
      <c r="DGH10" s="281"/>
      <c r="DGI10" s="281"/>
      <c r="DGJ10" s="281"/>
      <c r="DGK10" s="281"/>
      <c r="DGL10" s="280"/>
      <c r="DGM10" s="281"/>
      <c r="DGN10" s="281"/>
      <c r="DGO10" s="281"/>
      <c r="DGP10" s="281"/>
      <c r="DGQ10" s="281"/>
      <c r="DGR10" s="281"/>
      <c r="DGS10" s="281"/>
      <c r="DGT10" s="281"/>
      <c r="DGU10" s="281"/>
      <c r="DGV10" s="280"/>
      <c r="DGW10" s="281"/>
      <c r="DGX10" s="281"/>
      <c r="DGY10" s="281"/>
      <c r="DGZ10" s="281"/>
      <c r="DHA10" s="281"/>
      <c r="DHB10" s="281"/>
      <c r="DHC10" s="281"/>
      <c r="DHD10" s="281"/>
      <c r="DHE10" s="281"/>
      <c r="DHF10" s="280"/>
      <c r="DHG10" s="281"/>
      <c r="DHH10" s="281"/>
      <c r="DHI10" s="281"/>
      <c r="DHJ10" s="281"/>
      <c r="DHK10" s="281"/>
      <c r="DHL10" s="281"/>
      <c r="DHM10" s="281"/>
      <c r="DHN10" s="281"/>
      <c r="DHO10" s="281"/>
      <c r="DHP10" s="280"/>
      <c r="DHQ10" s="281"/>
      <c r="DHR10" s="281"/>
      <c r="DHS10" s="281"/>
      <c r="DHT10" s="281"/>
      <c r="DHU10" s="281"/>
      <c r="DHV10" s="281"/>
      <c r="DHW10" s="281"/>
      <c r="DHX10" s="281"/>
      <c r="DHY10" s="281"/>
      <c r="DHZ10" s="280"/>
      <c r="DIA10" s="281"/>
      <c r="DIB10" s="281"/>
      <c r="DIC10" s="281"/>
      <c r="DID10" s="281"/>
      <c r="DIE10" s="281"/>
      <c r="DIF10" s="281"/>
      <c r="DIG10" s="281"/>
      <c r="DIH10" s="281"/>
      <c r="DII10" s="281"/>
      <c r="DIJ10" s="280"/>
      <c r="DIK10" s="281"/>
      <c r="DIL10" s="281"/>
      <c r="DIM10" s="281"/>
      <c r="DIN10" s="281"/>
      <c r="DIO10" s="281"/>
      <c r="DIP10" s="281"/>
      <c r="DIQ10" s="281"/>
      <c r="DIR10" s="281"/>
      <c r="DIS10" s="281"/>
      <c r="DIT10" s="280"/>
      <c r="DIU10" s="281"/>
      <c r="DIV10" s="281"/>
      <c r="DIW10" s="281"/>
      <c r="DIX10" s="281"/>
      <c r="DIY10" s="281"/>
      <c r="DIZ10" s="281"/>
      <c r="DJA10" s="281"/>
      <c r="DJB10" s="281"/>
      <c r="DJC10" s="281"/>
      <c r="DJD10" s="280"/>
      <c r="DJE10" s="281"/>
      <c r="DJF10" s="281"/>
      <c r="DJG10" s="281"/>
      <c r="DJH10" s="281"/>
      <c r="DJI10" s="281"/>
      <c r="DJJ10" s="281"/>
      <c r="DJK10" s="281"/>
      <c r="DJL10" s="281"/>
      <c r="DJM10" s="281"/>
      <c r="DJN10" s="280"/>
      <c r="DJO10" s="281"/>
      <c r="DJP10" s="281"/>
      <c r="DJQ10" s="281"/>
      <c r="DJR10" s="281"/>
      <c r="DJS10" s="281"/>
      <c r="DJT10" s="281"/>
      <c r="DJU10" s="281"/>
      <c r="DJV10" s="281"/>
      <c r="DJW10" s="281"/>
      <c r="DJX10" s="280"/>
      <c r="DJY10" s="281"/>
      <c r="DJZ10" s="281"/>
      <c r="DKA10" s="281"/>
      <c r="DKB10" s="281"/>
      <c r="DKC10" s="281"/>
      <c r="DKD10" s="281"/>
      <c r="DKE10" s="281"/>
      <c r="DKF10" s="281"/>
      <c r="DKG10" s="281"/>
      <c r="DKH10" s="280"/>
      <c r="DKI10" s="281"/>
      <c r="DKJ10" s="281"/>
      <c r="DKK10" s="281"/>
      <c r="DKL10" s="281"/>
      <c r="DKM10" s="281"/>
      <c r="DKN10" s="281"/>
      <c r="DKO10" s="281"/>
      <c r="DKP10" s="281"/>
      <c r="DKQ10" s="281"/>
      <c r="DKR10" s="280"/>
      <c r="DKS10" s="281"/>
      <c r="DKT10" s="281"/>
      <c r="DKU10" s="281"/>
      <c r="DKV10" s="281"/>
      <c r="DKW10" s="281"/>
      <c r="DKX10" s="281"/>
      <c r="DKY10" s="281"/>
      <c r="DKZ10" s="281"/>
      <c r="DLA10" s="281"/>
      <c r="DLB10" s="280"/>
      <c r="DLC10" s="281"/>
      <c r="DLD10" s="281"/>
      <c r="DLE10" s="281"/>
      <c r="DLF10" s="281"/>
      <c r="DLG10" s="281"/>
      <c r="DLH10" s="281"/>
      <c r="DLI10" s="281"/>
      <c r="DLJ10" s="281"/>
      <c r="DLK10" s="281"/>
      <c r="DLL10" s="280"/>
      <c r="DLM10" s="281"/>
      <c r="DLN10" s="281"/>
      <c r="DLO10" s="281"/>
      <c r="DLP10" s="281"/>
      <c r="DLQ10" s="281"/>
      <c r="DLR10" s="281"/>
      <c r="DLS10" s="281"/>
      <c r="DLT10" s="281"/>
      <c r="DLU10" s="281"/>
      <c r="DLV10" s="280"/>
      <c r="DLW10" s="281"/>
      <c r="DLX10" s="281"/>
      <c r="DLY10" s="281"/>
      <c r="DLZ10" s="281"/>
      <c r="DMA10" s="281"/>
      <c r="DMB10" s="281"/>
      <c r="DMC10" s="281"/>
      <c r="DMD10" s="281"/>
      <c r="DME10" s="281"/>
      <c r="DMF10" s="280"/>
      <c r="DMG10" s="281"/>
      <c r="DMH10" s="281"/>
      <c r="DMI10" s="281"/>
      <c r="DMJ10" s="281"/>
      <c r="DMK10" s="281"/>
      <c r="DML10" s="281"/>
      <c r="DMM10" s="281"/>
      <c r="DMN10" s="281"/>
      <c r="DMO10" s="281"/>
      <c r="DMP10" s="280"/>
      <c r="DMQ10" s="281"/>
      <c r="DMR10" s="281"/>
      <c r="DMS10" s="281"/>
      <c r="DMT10" s="281"/>
      <c r="DMU10" s="281"/>
      <c r="DMV10" s="281"/>
      <c r="DMW10" s="281"/>
      <c r="DMX10" s="281"/>
      <c r="DMY10" s="281"/>
      <c r="DMZ10" s="280"/>
      <c r="DNA10" s="281"/>
      <c r="DNB10" s="281"/>
      <c r="DNC10" s="281"/>
      <c r="DND10" s="281"/>
      <c r="DNE10" s="281"/>
      <c r="DNF10" s="281"/>
      <c r="DNG10" s="281"/>
      <c r="DNH10" s="281"/>
      <c r="DNI10" s="281"/>
      <c r="DNJ10" s="280"/>
      <c r="DNK10" s="281"/>
      <c r="DNL10" s="281"/>
      <c r="DNM10" s="281"/>
      <c r="DNN10" s="281"/>
      <c r="DNO10" s="281"/>
      <c r="DNP10" s="281"/>
      <c r="DNQ10" s="281"/>
      <c r="DNR10" s="281"/>
      <c r="DNS10" s="281"/>
      <c r="DNT10" s="280"/>
      <c r="DNU10" s="281"/>
      <c r="DNV10" s="281"/>
      <c r="DNW10" s="281"/>
      <c r="DNX10" s="281"/>
      <c r="DNY10" s="281"/>
      <c r="DNZ10" s="281"/>
      <c r="DOA10" s="281"/>
      <c r="DOB10" s="281"/>
      <c r="DOC10" s="281"/>
      <c r="DOD10" s="280"/>
      <c r="DOE10" s="281"/>
      <c r="DOF10" s="281"/>
      <c r="DOG10" s="281"/>
      <c r="DOH10" s="281"/>
      <c r="DOI10" s="281"/>
      <c r="DOJ10" s="281"/>
      <c r="DOK10" s="281"/>
      <c r="DOL10" s="281"/>
      <c r="DOM10" s="281"/>
      <c r="DON10" s="280"/>
      <c r="DOO10" s="281"/>
      <c r="DOP10" s="281"/>
      <c r="DOQ10" s="281"/>
      <c r="DOR10" s="281"/>
      <c r="DOS10" s="281"/>
      <c r="DOT10" s="281"/>
      <c r="DOU10" s="281"/>
      <c r="DOV10" s="281"/>
      <c r="DOW10" s="281"/>
      <c r="DOX10" s="280"/>
      <c r="DOY10" s="281"/>
      <c r="DOZ10" s="281"/>
      <c r="DPA10" s="281"/>
      <c r="DPB10" s="281"/>
      <c r="DPC10" s="281"/>
      <c r="DPD10" s="281"/>
      <c r="DPE10" s="281"/>
      <c r="DPF10" s="281"/>
      <c r="DPG10" s="281"/>
      <c r="DPH10" s="280"/>
      <c r="DPI10" s="281"/>
      <c r="DPJ10" s="281"/>
      <c r="DPK10" s="281"/>
      <c r="DPL10" s="281"/>
      <c r="DPM10" s="281"/>
      <c r="DPN10" s="281"/>
      <c r="DPO10" s="281"/>
      <c r="DPP10" s="281"/>
      <c r="DPQ10" s="281"/>
      <c r="DPR10" s="280"/>
      <c r="DPS10" s="281"/>
      <c r="DPT10" s="281"/>
      <c r="DPU10" s="281"/>
      <c r="DPV10" s="281"/>
      <c r="DPW10" s="281"/>
      <c r="DPX10" s="281"/>
      <c r="DPY10" s="281"/>
      <c r="DPZ10" s="281"/>
      <c r="DQA10" s="281"/>
      <c r="DQB10" s="280"/>
      <c r="DQC10" s="281"/>
      <c r="DQD10" s="281"/>
      <c r="DQE10" s="281"/>
      <c r="DQF10" s="281"/>
      <c r="DQG10" s="281"/>
      <c r="DQH10" s="281"/>
      <c r="DQI10" s="281"/>
      <c r="DQJ10" s="281"/>
      <c r="DQK10" s="281"/>
      <c r="DQL10" s="280"/>
      <c r="DQM10" s="281"/>
      <c r="DQN10" s="281"/>
      <c r="DQO10" s="281"/>
      <c r="DQP10" s="281"/>
      <c r="DQQ10" s="281"/>
      <c r="DQR10" s="281"/>
      <c r="DQS10" s="281"/>
      <c r="DQT10" s="281"/>
      <c r="DQU10" s="281"/>
      <c r="DQV10" s="280"/>
      <c r="DQW10" s="281"/>
      <c r="DQX10" s="281"/>
      <c r="DQY10" s="281"/>
      <c r="DQZ10" s="281"/>
      <c r="DRA10" s="281"/>
      <c r="DRB10" s="281"/>
      <c r="DRC10" s="281"/>
      <c r="DRD10" s="281"/>
      <c r="DRE10" s="281"/>
      <c r="DRF10" s="280"/>
      <c r="DRG10" s="281"/>
      <c r="DRH10" s="281"/>
      <c r="DRI10" s="281"/>
      <c r="DRJ10" s="281"/>
      <c r="DRK10" s="281"/>
      <c r="DRL10" s="281"/>
      <c r="DRM10" s="281"/>
      <c r="DRN10" s="281"/>
      <c r="DRO10" s="281"/>
      <c r="DRP10" s="280"/>
      <c r="DRQ10" s="281"/>
      <c r="DRR10" s="281"/>
      <c r="DRS10" s="281"/>
      <c r="DRT10" s="281"/>
      <c r="DRU10" s="281"/>
      <c r="DRV10" s="281"/>
      <c r="DRW10" s="281"/>
      <c r="DRX10" s="281"/>
      <c r="DRY10" s="281"/>
      <c r="DRZ10" s="280"/>
      <c r="DSA10" s="281"/>
      <c r="DSB10" s="281"/>
      <c r="DSC10" s="281"/>
      <c r="DSD10" s="281"/>
      <c r="DSE10" s="281"/>
      <c r="DSF10" s="281"/>
      <c r="DSG10" s="281"/>
      <c r="DSH10" s="281"/>
      <c r="DSI10" s="281"/>
      <c r="DSJ10" s="280"/>
      <c r="DSK10" s="281"/>
      <c r="DSL10" s="281"/>
      <c r="DSM10" s="281"/>
      <c r="DSN10" s="281"/>
      <c r="DSO10" s="281"/>
      <c r="DSP10" s="281"/>
      <c r="DSQ10" s="281"/>
      <c r="DSR10" s="281"/>
      <c r="DSS10" s="281"/>
      <c r="DST10" s="280"/>
      <c r="DSU10" s="281"/>
      <c r="DSV10" s="281"/>
      <c r="DSW10" s="281"/>
      <c r="DSX10" s="281"/>
      <c r="DSY10" s="281"/>
      <c r="DSZ10" s="281"/>
      <c r="DTA10" s="281"/>
      <c r="DTB10" s="281"/>
      <c r="DTC10" s="281"/>
      <c r="DTD10" s="280"/>
      <c r="DTE10" s="281"/>
      <c r="DTF10" s="281"/>
      <c r="DTG10" s="281"/>
      <c r="DTH10" s="281"/>
      <c r="DTI10" s="281"/>
      <c r="DTJ10" s="281"/>
      <c r="DTK10" s="281"/>
      <c r="DTL10" s="281"/>
      <c r="DTM10" s="281"/>
      <c r="DTN10" s="280"/>
      <c r="DTO10" s="281"/>
      <c r="DTP10" s="281"/>
      <c r="DTQ10" s="281"/>
      <c r="DTR10" s="281"/>
      <c r="DTS10" s="281"/>
      <c r="DTT10" s="281"/>
      <c r="DTU10" s="281"/>
      <c r="DTV10" s="281"/>
      <c r="DTW10" s="281"/>
      <c r="DTX10" s="280"/>
      <c r="DTY10" s="281"/>
      <c r="DTZ10" s="281"/>
      <c r="DUA10" s="281"/>
      <c r="DUB10" s="281"/>
      <c r="DUC10" s="281"/>
      <c r="DUD10" s="281"/>
      <c r="DUE10" s="281"/>
      <c r="DUF10" s="281"/>
      <c r="DUG10" s="281"/>
      <c r="DUH10" s="280"/>
      <c r="DUI10" s="281"/>
      <c r="DUJ10" s="281"/>
      <c r="DUK10" s="281"/>
      <c r="DUL10" s="281"/>
      <c r="DUM10" s="281"/>
      <c r="DUN10" s="281"/>
      <c r="DUO10" s="281"/>
      <c r="DUP10" s="281"/>
      <c r="DUQ10" s="281"/>
      <c r="DUR10" s="280"/>
      <c r="DUS10" s="281"/>
      <c r="DUT10" s="281"/>
      <c r="DUU10" s="281"/>
      <c r="DUV10" s="281"/>
      <c r="DUW10" s="281"/>
      <c r="DUX10" s="281"/>
      <c r="DUY10" s="281"/>
      <c r="DUZ10" s="281"/>
      <c r="DVA10" s="281"/>
      <c r="DVB10" s="280"/>
      <c r="DVC10" s="281"/>
      <c r="DVD10" s="281"/>
      <c r="DVE10" s="281"/>
      <c r="DVF10" s="281"/>
      <c r="DVG10" s="281"/>
      <c r="DVH10" s="281"/>
      <c r="DVI10" s="281"/>
      <c r="DVJ10" s="281"/>
      <c r="DVK10" s="281"/>
      <c r="DVL10" s="280"/>
      <c r="DVM10" s="281"/>
      <c r="DVN10" s="281"/>
      <c r="DVO10" s="281"/>
      <c r="DVP10" s="281"/>
      <c r="DVQ10" s="281"/>
      <c r="DVR10" s="281"/>
      <c r="DVS10" s="281"/>
      <c r="DVT10" s="281"/>
      <c r="DVU10" s="281"/>
      <c r="DVV10" s="280"/>
      <c r="DVW10" s="281"/>
      <c r="DVX10" s="281"/>
      <c r="DVY10" s="281"/>
      <c r="DVZ10" s="281"/>
      <c r="DWA10" s="281"/>
      <c r="DWB10" s="281"/>
      <c r="DWC10" s="281"/>
      <c r="DWD10" s="281"/>
      <c r="DWE10" s="281"/>
      <c r="DWF10" s="280"/>
      <c r="DWG10" s="281"/>
      <c r="DWH10" s="281"/>
      <c r="DWI10" s="281"/>
      <c r="DWJ10" s="281"/>
      <c r="DWK10" s="281"/>
      <c r="DWL10" s="281"/>
      <c r="DWM10" s="281"/>
      <c r="DWN10" s="281"/>
      <c r="DWO10" s="281"/>
      <c r="DWP10" s="280"/>
      <c r="DWQ10" s="281"/>
      <c r="DWR10" s="281"/>
      <c r="DWS10" s="281"/>
      <c r="DWT10" s="281"/>
      <c r="DWU10" s="281"/>
      <c r="DWV10" s="281"/>
      <c r="DWW10" s="281"/>
      <c r="DWX10" s="281"/>
      <c r="DWY10" s="281"/>
      <c r="DWZ10" s="280"/>
      <c r="DXA10" s="281"/>
      <c r="DXB10" s="281"/>
      <c r="DXC10" s="281"/>
      <c r="DXD10" s="281"/>
      <c r="DXE10" s="281"/>
      <c r="DXF10" s="281"/>
      <c r="DXG10" s="281"/>
      <c r="DXH10" s="281"/>
      <c r="DXI10" s="281"/>
      <c r="DXJ10" s="280"/>
      <c r="DXK10" s="281"/>
      <c r="DXL10" s="281"/>
      <c r="DXM10" s="281"/>
      <c r="DXN10" s="281"/>
      <c r="DXO10" s="281"/>
      <c r="DXP10" s="281"/>
      <c r="DXQ10" s="281"/>
      <c r="DXR10" s="281"/>
      <c r="DXS10" s="281"/>
      <c r="DXT10" s="280"/>
      <c r="DXU10" s="281"/>
      <c r="DXV10" s="281"/>
      <c r="DXW10" s="281"/>
      <c r="DXX10" s="281"/>
      <c r="DXY10" s="281"/>
      <c r="DXZ10" s="281"/>
      <c r="DYA10" s="281"/>
      <c r="DYB10" s="281"/>
      <c r="DYC10" s="281"/>
      <c r="DYD10" s="280"/>
      <c r="DYE10" s="281"/>
      <c r="DYF10" s="281"/>
      <c r="DYG10" s="281"/>
      <c r="DYH10" s="281"/>
      <c r="DYI10" s="281"/>
      <c r="DYJ10" s="281"/>
      <c r="DYK10" s="281"/>
      <c r="DYL10" s="281"/>
      <c r="DYM10" s="281"/>
      <c r="DYN10" s="280"/>
      <c r="DYO10" s="281"/>
      <c r="DYP10" s="281"/>
      <c r="DYQ10" s="281"/>
      <c r="DYR10" s="281"/>
      <c r="DYS10" s="281"/>
      <c r="DYT10" s="281"/>
      <c r="DYU10" s="281"/>
      <c r="DYV10" s="281"/>
      <c r="DYW10" s="281"/>
      <c r="DYX10" s="280"/>
      <c r="DYY10" s="281"/>
      <c r="DYZ10" s="281"/>
      <c r="DZA10" s="281"/>
      <c r="DZB10" s="281"/>
      <c r="DZC10" s="281"/>
      <c r="DZD10" s="281"/>
      <c r="DZE10" s="281"/>
      <c r="DZF10" s="281"/>
      <c r="DZG10" s="281"/>
      <c r="DZH10" s="280"/>
      <c r="DZI10" s="281"/>
      <c r="DZJ10" s="281"/>
      <c r="DZK10" s="281"/>
      <c r="DZL10" s="281"/>
      <c r="DZM10" s="281"/>
      <c r="DZN10" s="281"/>
      <c r="DZO10" s="281"/>
      <c r="DZP10" s="281"/>
      <c r="DZQ10" s="281"/>
      <c r="DZR10" s="280"/>
      <c r="DZS10" s="281"/>
      <c r="DZT10" s="281"/>
      <c r="DZU10" s="281"/>
      <c r="DZV10" s="281"/>
      <c r="DZW10" s="281"/>
      <c r="DZX10" s="281"/>
      <c r="DZY10" s="281"/>
      <c r="DZZ10" s="281"/>
      <c r="EAA10" s="281"/>
      <c r="EAB10" s="280"/>
      <c r="EAC10" s="281"/>
      <c r="EAD10" s="281"/>
      <c r="EAE10" s="281"/>
      <c r="EAF10" s="281"/>
      <c r="EAG10" s="281"/>
      <c r="EAH10" s="281"/>
      <c r="EAI10" s="281"/>
      <c r="EAJ10" s="281"/>
      <c r="EAK10" s="281"/>
      <c r="EAL10" s="280"/>
      <c r="EAM10" s="281"/>
      <c r="EAN10" s="281"/>
      <c r="EAO10" s="281"/>
      <c r="EAP10" s="281"/>
      <c r="EAQ10" s="281"/>
      <c r="EAR10" s="281"/>
      <c r="EAS10" s="281"/>
      <c r="EAT10" s="281"/>
      <c r="EAU10" s="281"/>
      <c r="EAV10" s="280"/>
      <c r="EAW10" s="281"/>
      <c r="EAX10" s="281"/>
      <c r="EAY10" s="281"/>
      <c r="EAZ10" s="281"/>
      <c r="EBA10" s="281"/>
      <c r="EBB10" s="281"/>
      <c r="EBC10" s="281"/>
      <c r="EBD10" s="281"/>
      <c r="EBE10" s="281"/>
      <c r="EBF10" s="280"/>
      <c r="EBG10" s="281"/>
      <c r="EBH10" s="281"/>
      <c r="EBI10" s="281"/>
      <c r="EBJ10" s="281"/>
      <c r="EBK10" s="281"/>
      <c r="EBL10" s="281"/>
      <c r="EBM10" s="281"/>
      <c r="EBN10" s="281"/>
      <c r="EBO10" s="281"/>
      <c r="EBP10" s="280"/>
      <c r="EBQ10" s="281"/>
      <c r="EBR10" s="281"/>
      <c r="EBS10" s="281"/>
      <c r="EBT10" s="281"/>
      <c r="EBU10" s="281"/>
      <c r="EBV10" s="281"/>
      <c r="EBW10" s="281"/>
      <c r="EBX10" s="281"/>
      <c r="EBY10" s="281"/>
      <c r="EBZ10" s="280"/>
      <c r="ECA10" s="281"/>
      <c r="ECB10" s="281"/>
      <c r="ECC10" s="281"/>
      <c r="ECD10" s="281"/>
      <c r="ECE10" s="281"/>
      <c r="ECF10" s="281"/>
      <c r="ECG10" s="281"/>
      <c r="ECH10" s="281"/>
      <c r="ECI10" s="281"/>
      <c r="ECJ10" s="280"/>
      <c r="ECK10" s="281"/>
      <c r="ECL10" s="281"/>
      <c r="ECM10" s="281"/>
      <c r="ECN10" s="281"/>
      <c r="ECO10" s="281"/>
      <c r="ECP10" s="281"/>
      <c r="ECQ10" s="281"/>
      <c r="ECR10" s="281"/>
      <c r="ECS10" s="281"/>
      <c r="ECT10" s="280"/>
      <c r="ECU10" s="281"/>
      <c r="ECV10" s="281"/>
      <c r="ECW10" s="281"/>
      <c r="ECX10" s="281"/>
      <c r="ECY10" s="281"/>
      <c r="ECZ10" s="281"/>
      <c r="EDA10" s="281"/>
      <c r="EDB10" s="281"/>
      <c r="EDC10" s="281"/>
      <c r="EDD10" s="280"/>
      <c r="EDE10" s="281"/>
      <c r="EDF10" s="281"/>
      <c r="EDG10" s="281"/>
      <c r="EDH10" s="281"/>
      <c r="EDI10" s="281"/>
      <c r="EDJ10" s="281"/>
      <c r="EDK10" s="281"/>
      <c r="EDL10" s="281"/>
      <c r="EDM10" s="281"/>
      <c r="EDN10" s="280"/>
      <c r="EDO10" s="281"/>
      <c r="EDP10" s="281"/>
      <c r="EDQ10" s="281"/>
      <c r="EDR10" s="281"/>
      <c r="EDS10" s="281"/>
      <c r="EDT10" s="281"/>
      <c r="EDU10" s="281"/>
      <c r="EDV10" s="281"/>
      <c r="EDW10" s="281"/>
      <c r="EDX10" s="280"/>
      <c r="EDY10" s="281"/>
      <c r="EDZ10" s="281"/>
      <c r="EEA10" s="281"/>
      <c r="EEB10" s="281"/>
      <c r="EEC10" s="281"/>
      <c r="EED10" s="281"/>
      <c r="EEE10" s="281"/>
      <c r="EEF10" s="281"/>
      <c r="EEG10" s="281"/>
      <c r="EEH10" s="280"/>
      <c r="EEI10" s="281"/>
      <c r="EEJ10" s="281"/>
      <c r="EEK10" s="281"/>
      <c r="EEL10" s="281"/>
      <c r="EEM10" s="281"/>
      <c r="EEN10" s="281"/>
      <c r="EEO10" s="281"/>
      <c r="EEP10" s="281"/>
      <c r="EEQ10" s="281"/>
      <c r="EER10" s="280"/>
      <c r="EES10" s="281"/>
      <c r="EET10" s="281"/>
      <c r="EEU10" s="281"/>
      <c r="EEV10" s="281"/>
      <c r="EEW10" s="281"/>
      <c r="EEX10" s="281"/>
      <c r="EEY10" s="281"/>
      <c r="EEZ10" s="281"/>
      <c r="EFA10" s="281"/>
      <c r="EFB10" s="280"/>
      <c r="EFC10" s="281"/>
      <c r="EFD10" s="281"/>
      <c r="EFE10" s="281"/>
      <c r="EFF10" s="281"/>
      <c r="EFG10" s="281"/>
      <c r="EFH10" s="281"/>
      <c r="EFI10" s="281"/>
      <c r="EFJ10" s="281"/>
      <c r="EFK10" s="281"/>
      <c r="EFL10" s="280"/>
      <c r="EFM10" s="281"/>
      <c r="EFN10" s="281"/>
      <c r="EFO10" s="281"/>
      <c r="EFP10" s="281"/>
      <c r="EFQ10" s="281"/>
      <c r="EFR10" s="281"/>
      <c r="EFS10" s="281"/>
      <c r="EFT10" s="281"/>
      <c r="EFU10" s="281"/>
      <c r="EFV10" s="280"/>
      <c r="EFW10" s="281"/>
      <c r="EFX10" s="281"/>
      <c r="EFY10" s="281"/>
      <c r="EFZ10" s="281"/>
      <c r="EGA10" s="281"/>
      <c r="EGB10" s="281"/>
      <c r="EGC10" s="281"/>
      <c r="EGD10" s="281"/>
      <c r="EGE10" s="281"/>
      <c r="EGF10" s="280"/>
      <c r="EGG10" s="281"/>
      <c r="EGH10" s="281"/>
      <c r="EGI10" s="281"/>
      <c r="EGJ10" s="281"/>
      <c r="EGK10" s="281"/>
      <c r="EGL10" s="281"/>
      <c r="EGM10" s="281"/>
      <c r="EGN10" s="281"/>
      <c r="EGO10" s="281"/>
      <c r="EGP10" s="280"/>
      <c r="EGQ10" s="281"/>
      <c r="EGR10" s="281"/>
      <c r="EGS10" s="281"/>
      <c r="EGT10" s="281"/>
      <c r="EGU10" s="281"/>
      <c r="EGV10" s="281"/>
      <c r="EGW10" s="281"/>
      <c r="EGX10" s="281"/>
      <c r="EGY10" s="281"/>
      <c r="EGZ10" s="280"/>
      <c r="EHA10" s="281"/>
      <c r="EHB10" s="281"/>
      <c r="EHC10" s="281"/>
      <c r="EHD10" s="281"/>
      <c r="EHE10" s="281"/>
      <c r="EHF10" s="281"/>
      <c r="EHG10" s="281"/>
      <c r="EHH10" s="281"/>
      <c r="EHI10" s="281"/>
      <c r="EHJ10" s="280"/>
      <c r="EHK10" s="281"/>
      <c r="EHL10" s="281"/>
      <c r="EHM10" s="281"/>
      <c r="EHN10" s="281"/>
      <c r="EHO10" s="281"/>
      <c r="EHP10" s="281"/>
      <c r="EHQ10" s="281"/>
      <c r="EHR10" s="281"/>
      <c r="EHS10" s="281"/>
      <c r="EHT10" s="280"/>
      <c r="EHU10" s="281"/>
      <c r="EHV10" s="281"/>
      <c r="EHW10" s="281"/>
      <c r="EHX10" s="281"/>
      <c r="EHY10" s="281"/>
      <c r="EHZ10" s="281"/>
      <c r="EIA10" s="281"/>
      <c r="EIB10" s="281"/>
      <c r="EIC10" s="281"/>
      <c r="EID10" s="280"/>
      <c r="EIE10" s="281"/>
      <c r="EIF10" s="281"/>
      <c r="EIG10" s="281"/>
      <c r="EIH10" s="281"/>
      <c r="EII10" s="281"/>
      <c r="EIJ10" s="281"/>
      <c r="EIK10" s="281"/>
      <c r="EIL10" s="281"/>
      <c r="EIM10" s="281"/>
      <c r="EIN10" s="280"/>
      <c r="EIO10" s="281"/>
      <c r="EIP10" s="281"/>
      <c r="EIQ10" s="281"/>
      <c r="EIR10" s="281"/>
      <c r="EIS10" s="281"/>
      <c r="EIT10" s="281"/>
      <c r="EIU10" s="281"/>
      <c r="EIV10" s="281"/>
      <c r="EIW10" s="281"/>
      <c r="EIX10" s="280"/>
      <c r="EIY10" s="281"/>
      <c r="EIZ10" s="281"/>
      <c r="EJA10" s="281"/>
      <c r="EJB10" s="281"/>
      <c r="EJC10" s="281"/>
      <c r="EJD10" s="281"/>
      <c r="EJE10" s="281"/>
      <c r="EJF10" s="281"/>
      <c r="EJG10" s="281"/>
      <c r="EJH10" s="280"/>
      <c r="EJI10" s="281"/>
      <c r="EJJ10" s="281"/>
      <c r="EJK10" s="281"/>
      <c r="EJL10" s="281"/>
      <c r="EJM10" s="281"/>
      <c r="EJN10" s="281"/>
      <c r="EJO10" s="281"/>
      <c r="EJP10" s="281"/>
      <c r="EJQ10" s="281"/>
      <c r="EJR10" s="280"/>
      <c r="EJS10" s="281"/>
      <c r="EJT10" s="281"/>
      <c r="EJU10" s="281"/>
      <c r="EJV10" s="281"/>
      <c r="EJW10" s="281"/>
      <c r="EJX10" s="281"/>
      <c r="EJY10" s="281"/>
      <c r="EJZ10" s="281"/>
      <c r="EKA10" s="281"/>
      <c r="EKB10" s="280"/>
      <c r="EKC10" s="281"/>
      <c r="EKD10" s="281"/>
      <c r="EKE10" s="281"/>
      <c r="EKF10" s="281"/>
      <c r="EKG10" s="281"/>
      <c r="EKH10" s="281"/>
      <c r="EKI10" s="281"/>
      <c r="EKJ10" s="281"/>
      <c r="EKK10" s="281"/>
      <c r="EKL10" s="280"/>
      <c r="EKM10" s="281"/>
      <c r="EKN10" s="281"/>
      <c r="EKO10" s="281"/>
      <c r="EKP10" s="281"/>
      <c r="EKQ10" s="281"/>
      <c r="EKR10" s="281"/>
      <c r="EKS10" s="281"/>
      <c r="EKT10" s="281"/>
      <c r="EKU10" s="281"/>
      <c r="EKV10" s="280"/>
      <c r="EKW10" s="281"/>
      <c r="EKX10" s="281"/>
      <c r="EKY10" s="281"/>
      <c r="EKZ10" s="281"/>
      <c r="ELA10" s="281"/>
      <c r="ELB10" s="281"/>
      <c r="ELC10" s="281"/>
      <c r="ELD10" s="281"/>
      <c r="ELE10" s="281"/>
      <c r="ELF10" s="280"/>
      <c r="ELG10" s="281"/>
      <c r="ELH10" s="281"/>
      <c r="ELI10" s="281"/>
      <c r="ELJ10" s="281"/>
      <c r="ELK10" s="281"/>
      <c r="ELL10" s="281"/>
      <c r="ELM10" s="281"/>
      <c r="ELN10" s="281"/>
      <c r="ELO10" s="281"/>
      <c r="ELP10" s="280"/>
      <c r="ELQ10" s="281"/>
      <c r="ELR10" s="281"/>
      <c r="ELS10" s="281"/>
      <c r="ELT10" s="281"/>
      <c r="ELU10" s="281"/>
      <c r="ELV10" s="281"/>
      <c r="ELW10" s="281"/>
      <c r="ELX10" s="281"/>
      <c r="ELY10" s="281"/>
      <c r="ELZ10" s="280"/>
      <c r="EMA10" s="281"/>
      <c r="EMB10" s="281"/>
      <c r="EMC10" s="281"/>
      <c r="EMD10" s="281"/>
      <c r="EME10" s="281"/>
      <c r="EMF10" s="281"/>
      <c r="EMG10" s="281"/>
      <c r="EMH10" s="281"/>
      <c r="EMI10" s="281"/>
      <c r="EMJ10" s="280"/>
      <c r="EMK10" s="281"/>
      <c r="EML10" s="281"/>
      <c r="EMM10" s="281"/>
      <c r="EMN10" s="281"/>
      <c r="EMO10" s="281"/>
      <c r="EMP10" s="281"/>
      <c r="EMQ10" s="281"/>
      <c r="EMR10" s="281"/>
      <c r="EMS10" s="281"/>
      <c r="EMT10" s="280"/>
      <c r="EMU10" s="281"/>
      <c r="EMV10" s="281"/>
      <c r="EMW10" s="281"/>
      <c r="EMX10" s="281"/>
      <c r="EMY10" s="281"/>
      <c r="EMZ10" s="281"/>
      <c r="ENA10" s="281"/>
      <c r="ENB10" s="281"/>
      <c r="ENC10" s="281"/>
      <c r="END10" s="280"/>
      <c r="ENE10" s="281"/>
      <c r="ENF10" s="281"/>
      <c r="ENG10" s="281"/>
      <c r="ENH10" s="281"/>
      <c r="ENI10" s="281"/>
      <c r="ENJ10" s="281"/>
      <c r="ENK10" s="281"/>
      <c r="ENL10" s="281"/>
      <c r="ENM10" s="281"/>
      <c r="ENN10" s="280"/>
      <c r="ENO10" s="281"/>
      <c r="ENP10" s="281"/>
      <c r="ENQ10" s="281"/>
      <c r="ENR10" s="281"/>
      <c r="ENS10" s="281"/>
      <c r="ENT10" s="281"/>
      <c r="ENU10" s="281"/>
      <c r="ENV10" s="281"/>
      <c r="ENW10" s="281"/>
      <c r="ENX10" s="280"/>
      <c r="ENY10" s="281"/>
      <c r="ENZ10" s="281"/>
      <c r="EOA10" s="281"/>
      <c r="EOB10" s="281"/>
      <c r="EOC10" s="281"/>
      <c r="EOD10" s="281"/>
      <c r="EOE10" s="281"/>
      <c r="EOF10" s="281"/>
      <c r="EOG10" s="281"/>
      <c r="EOH10" s="280"/>
      <c r="EOI10" s="281"/>
      <c r="EOJ10" s="281"/>
      <c r="EOK10" s="281"/>
      <c r="EOL10" s="281"/>
      <c r="EOM10" s="281"/>
      <c r="EON10" s="281"/>
      <c r="EOO10" s="281"/>
      <c r="EOP10" s="281"/>
      <c r="EOQ10" s="281"/>
      <c r="EOR10" s="280"/>
      <c r="EOS10" s="281"/>
      <c r="EOT10" s="281"/>
      <c r="EOU10" s="281"/>
      <c r="EOV10" s="281"/>
      <c r="EOW10" s="281"/>
      <c r="EOX10" s="281"/>
      <c r="EOY10" s="281"/>
      <c r="EOZ10" s="281"/>
      <c r="EPA10" s="281"/>
      <c r="EPB10" s="280"/>
      <c r="EPC10" s="281"/>
      <c r="EPD10" s="281"/>
      <c r="EPE10" s="281"/>
      <c r="EPF10" s="281"/>
      <c r="EPG10" s="281"/>
      <c r="EPH10" s="281"/>
      <c r="EPI10" s="281"/>
      <c r="EPJ10" s="281"/>
      <c r="EPK10" s="281"/>
      <c r="EPL10" s="280"/>
      <c r="EPM10" s="281"/>
      <c r="EPN10" s="281"/>
      <c r="EPO10" s="281"/>
      <c r="EPP10" s="281"/>
      <c r="EPQ10" s="281"/>
      <c r="EPR10" s="281"/>
      <c r="EPS10" s="281"/>
      <c r="EPT10" s="281"/>
      <c r="EPU10" s="281"/>
      <c r="EPV10" s="280"/>
      <c r="EPW10" s="281"/>
      <c r="EPX10" s="281"/>
      <c r="EPY10" s="281"/>
      <c r="EPZ10" s="281"/>
      <c r="EQA10" s="281"/>
      <c r="EQB10" s="281"/>
      <c r="EQC10" s="281"/>
      <c r="EQD10" s="281"/>
      <c r="EQE10" s="281"/>
      <c r="EQF10" s="280"/>
      <c r="EQG10" s="281"/>
      <c r="EQH10" s="281"/>
      <c r="EQI10" s="281"/>
      <c r="EQJ10" s="281"/>
      <c r="EQK10" s="281"/>
      <c r="EQL10" s="281"/>
      <c r="EQM10" s="281"/>
      <c r="EQN10" s="281"/>
      <c r="EQO10" s="281"/>
      <c r="EQP10" s="280"/>
      <c r="EQQ10" s="281"/>
      <c r="EQR10" s="281"/>
      <c r="EQS10" s="281"/>
      <c r="EQT10" s="281"/>
      <c r="EQU10" s="281"/>
      <c r="EQV10" s="281"/>
      <c r="EQW10" s="281"/>
      <c r="EQX10" s="281"/>
      <c r="EQY10" s="281"/>
      <c r="EQZ10" s="280"/>
      <c r="ERA10" s="281"/>
      <c r="ERB10" s="281"/>
      <c r="ERC10" s="281"/>
      <c r="ERD10" s="281"/>
      <c r="ERE10" s="281"/>
      <c r="ERF10" s="281"/>
      <c r="ERG10" s="281"/>
      <c r="ERH10" s="281"/>
      <c r="ERI10" s="281"/>
      <c r="ERJ10" s="280"/>
      <c r="ERK10" s="281"/>
      <c r="ERL10" s="281"/>
      <c r="ERM10" s="281"/>
      <c r="ERN10" s="281"/>
      <c r="ERO10" s="281"/>
      <c r="ERP10" s="281"/>
      <c r="ERQ10" s="281"/>
      <c r="ERR10" s="281"/>
      <c r="ERS10" s="281"/>
      <c r="ERT10" s="280"/>
      <c r="ERU10" s="281"/>
      <c r="ERV10" s="281"/>
      <c r="ERW10" s="281"/>
      <c r="ERX10" s="281"/>
      <c r="ERY10" s="281"/>
      <c r="ERZ10" s="281"/>
      <c r="ESA10" s="281"/>
      <c r="ESB10" s="281"/>
      <c r="ESC10" s="281"/>
      <c r="ESD10" s="280"/>
      <c r="ESE10" s="281"/>
      <c r="ESF10" s="281"/>
      <c r="ESG10" s="281"/>
      <c r="ESH10" s="281"/>
      <c r="ESI10" s="281"/>
      <c r="ESJ10" s="281"/>
      <c r="ESK10" s="281"/>
      <c r="ESL10" s="281"/>
      <c r="ESM10" s="281"/>
      <c r="ESN10" s="280"/>
      <c r="ESO10" s="281"/>
      <c r="ESP10" s="281"/>
      <c r="ESQ10" s="281"/>
      <c r="ESR10" s="281"/>
      <c r="ESS10" s="281"/>
      <c r="EST10" s="281"/>
      <c r="ESU10" s="281"/>
      <c r="ESV10" s="281"/>
      <c r="ESW10" s="281"/>
      <c r="ESX10" s="280"/>
      <c r="ESY10" s="281"/>
      <c r="ESZ10" s="281"/>
      <c r="ETA10" s="281"/>
      <c r="ETB10" s="281"/>
      <c r="ETC10" s="281"/>
      <c r="ETD10" s="281"/>
      <c r="ETE10" s="281"/>
      <c r="ETF10" s="281"/>
      <c r="ETG10" s="281"/>
      <c r="ETH10" s="280"/>
      <c r="ETI10" s="281"/>
      <c r="ETJ10" s="281"/>
      <c r="ETK10" s="281"/>
      <c r="ETL10" s="281"/>
      <c r="ETM10" s="281"/>
      <c r="ETN10" s="281"/>
      <c r="ETO10" s="281"/>
      <c r="ETP10" s="281"/>
      <c r="ETQ10" s="281"/>
      <c r="ETR10" s="280"/>
      <c r="ETS10" s="281"/>
      <c r="ETT10" s="281"/>
      <c r="ETU10" s="281"/>
      <c r="ETV10" s="281"/>
      <c r="ETW10" s="281"/>
      <c r="ETX10" s="281"/>
      <c r="ETY10" s="281"/>
      <c r="ETZ10" s="281"/>
      <c r="EUA10" s="281"/>
      <c r="EUB10" s="280"/>
      <c r="EUC10" s="281"/>
      <c r="EUD10" s="281"/>
      <c r="EUE10" s="281"/>
      <c r="EUF10" s="281"/>
      <c r="EUG10" s="281"/>
      <c r="EUH10" s="281"/>
      <c r="EUI10" s="281"/>
      <c r="EUJ10" s="281"/>
      <c r="EUK10" s="281"/>
      <c r="EUL10" s="280"/>
      <c r="EUM10" s="281"/>
      <c r="EUN10" s="281"/>
      <c r="EUO10" s="281"/>
      <c r="EUP10" s="281"/>
      <c r="EUQ10" s="281"/>
      <c r="EUR10" s="281"/>
      <c r="EUS10" s="281"/>
      <c r="EUT10" s="281"/>
      <c r="EUU10" s="281"/>
      <c r="EUV10" s="280"/>
      <c r="EUW10" s="281"/>
      <c r="EUX10" s="281"/>
      <c r="EUY10" s="281"/>
      <c r="EUZ10" s="281"/>
      <c r="EVA10" s="281"/>
      <c r="EVB10" s="281"/>
      <c r="EVC10" s="281"/>
      <c r="EVD10" s="281"/>
      <c r="EVE10" s="281"/>
      <c r="EVF10" s="280"/>
      <c r="EVG10" s="281"/>
      <c r="EVH10" s="281"/>
      <c r="EVI10" s="281"/>
      <c r="EVJ10" s="281"/>
      <c r="EVK10" s="281"/>
      <c r="EVL10" s="281"/>
      <c r="EVM10" s="281"/>
      <c r="EVN10" s="281"/>
      <c r="EVO10" s="281"/>
      <c r="EVP10" s="280"/>
      <c r="EVQ10" s="281"/>
      <c r="EVR10" s="281"/>
      <c r="EVS10" s="281"/>
      <c r="EVT10" s="281"/>
      <c r="EVU10" s="281"/>
      <c r="EVV10" s="281"/>
      <c r="EVW10" s="281"/>
      <c r="EVX10" s="281"/>
      <c r="EVY10" s="281"/>
      <c r="EVZ10" s="280"/>
      <c r="EWA10" s="281"/>
      <c r="EWB10" s="281"/>
      <c r="EWC10" s="281"/>
      <c r="EWD10" s="281"/>
      <c r="EWE10" s="281"/>
      <c r="EWF10" s="281"/>
      <c r="EWG10" s="281"/>
      <c r="EWH10" s="281"/>
      <c r="EWI10" s="281"/>
      <c r="EWJ10" s="280"/>
      <c r="EWK10" s="281"/>
      <c r="EWL10" s="281"/>
      <c r="EWM10" s="281"/>
      <c r="EWN10" s="281"/>
      <c r="EWO10" s="281"/>
      <c r="EWP10" s="281"/>
      <c r="EWQ10" s="281"/>
      <c r="EWR10" s="281"/>
      <c r="EWS10" s="281"/>
      <c r="EWT10" s="280"/>
      <c r="EWU10" s="281"/>
      <c r="EWV10" s="281"/>
      <c r="EWW10" s="281"/>
      <c r="EWX10" s="281"/>
      <c r="EWY10" s="281"/>
      <c r="EWZ10" s="281"/>
      <c r="EXA10" s="281"/>
      <c r="EXB10" s="281"/>
      <c r="EXC10" s="281"/>
      <c r="EXD10" s="280"/>
      <c r="EXE10" s="281"/>
      <c r="EXF10" s="281"/>
      <c r="EXG10" s="281"/>
      <c r="EXH10" s="281"/>
      <c r="EXI10" s="281"/>
      <c r="EXJ10" s="281"/>
      <c r="EXK10" s="281"/>
      <c r="EXL10" s="281"/>
      <c r="EXM10" s="281"/>
      <c r="EXN10" s="280"/>
      <c r="EXO10" s="281"/>
      <c r="EXP10" s="281"/>
      <c r="EXQ10" s="281"/>
      <c r="EXR10" s="281"/>
      <c r="EXS10" s="281"/>
      <c r="EXT10" s="281"/>
      <c r="EXU10" s="281"/>
      <c r="EXV10" s="281"/>
      <c r="EXW10" s="281"/>
      <c r="EXX10" s="280"/>
      <c r="EXY10" s="281"/>
      <c r="EXZ10" s="281"/>
      <c r="EYA10" s="281"/>
      <c r="EYB10" s="281"/>
      <c r="EYC10" s="281"/>
      <c r="EYD10" s="281"/>
      <c r="EYE10" s="281"/>
      <c r="EYF10" s="281"/>
      <c r="EYG10" s="281"/>
      <c r="EYH10" s="280"/>
      <c r="EYI10" s="281"/>
      <c r="EYJ10" s="281"/>
      <c r="EYK10" s="281"/>
      <c r="EYL10" s="281"/>
      <c r="EYM10" s="281"/>
      <c r="EYN10" s="281"/>
      <c r="EYO10" s="281"/>
      <c r="EYP10" s="281"/>
      <c r="EYQ10" s="281"/>
      <c r="EYR10" s="280"/>
      <c r="EYS10" s="281"/>
      <c r="EYT10" s="281"/>
      <c r="EYU10" s="281"/>
      <c r="EYV10" s="281"/>
      <c r="EYW10" s="281"/>
      <c r="EYX10" s="281"/>
      <c r="EYY10" s="281"/>
      <c r="EYZ10" s="281"/>
      <c r="EZA10" s="281"/>
      <c r="EZB10" s="280"/>
      <c r="EZC10" s="281"/>
      <c r="EZD10" s="281"/>
      <c r="EZE10" s="281"/>
      <c r="EZF10" s="281"/>
      <c r="EZG10" s="281"/>
      <c r="EZH10" s="281"/>
      <c r="EZI10" s="281"/>
      <c r="EZJ10" s="281"/>
      <c r="EZK10" s="281"/>
      <c r="EZL10" s="280"/>
      <c r="EZM10" s="281"/>
      <c r="EZN10" s="281"/>
      <c r="EZO10" s="281"/>
      <c r="EZP10" s="281"/>
      <c r="EZQ10" s="281"/>
      <c r="EZR10" s="281"/>
      <c r="EZS10" s="281"/>
      <c r="EZT10" s="281"/>
      <c r="EZU10" s="281"/>
      <c r="EZV10" s="280"/>
      <c r="EZW10" s="281"/>
      <c r="EZX10" s="281"/>
      <c r="EZY10" s="281"/>
      <c r="EZZ10" s="281"/>
      <c r="FAA10" s="281"/>
      <c r="FAB10" s="281"/>
      <c r="FAC10" s="281"/>
      <c r="FAD10" s="281"/>
      <c r="FAE10" s="281"/>
      <c r="FAF10" s="280"/>
      <c r="FAG10" s="281"/>
      <c r="FAH10" s="281"/>
      <c r="FAI10" s="281"/>
      <c r="FAJ10" s="281"/>
      <c r="FAK10" s="281"/>
      <c r="FAL10" s="281"/>
      <c r="FAM10" s="281"/>
      <c r="FAN10" s="281"/>
      <c r="FAO10" s="281"/>
      <c r="FAP10" s="280"/>
      <c r="FAQ10" s="281"/>
      <c r="FAR10" s="281"/>
      <c r="FAS10" s="281"/>
      <c r="FAT10" s="281"/>
      <c r="FAU10" s="281"/>
      <c r="FAV10" s="281"/>
      <c r="FAW10" s="281"/>
      <c r="FAX10" s="281"/>
      <c r="FAY10" s="281"/>
      <c r="FAZ10" s="280"/>
      <c r="FBA10" s="281"/>
      <c r="FBB10" s="281"/>
      <c r="FBC10" s="281"/>
      <c r="FBD10" s="281"/>
      <c r="FBE10" s="281"/>
      <c r="FBF10" s="281"/>
      <c r="FBG10" s="281"/>
      <c r="FBH10" s="281"/>
      <c r="FBI10" s="281"/>
      <c r="FBJ10" s="280"/>
      <c r="FBK10" s="281"/>
      <c r="FBL10" s="281"/>
      <c r="FBM10" s="281"/>
      <c r="FBN10" s="281"/>
      <c r="FBO10" s="281"/>
      <c r="FBP10" s="281"/>
      <c r="FBQ10" s="281"/>
      <c r="FBR10" s="281"/>
      <c r="FBS10" s="281"/>
      <c r="FBT10" s="280"/>
      <c r="FBU10" s="281"/>
      <c r="FBV10" s="281"/>
      <c r="FBW10" s="281"/>
      <c r="FBX10" s="281"/>
      <c r="FBY10" s="281"/>
      <c r="FBZ10" s="281"/>
      <c r="FCA10" s="281"/>
      <c r="FCB10" s="281"/>
      <c r="FCC10" s="281"/>
      <c r="FCD10" s="280"/>
      <c r="FCE10" s="281"/>
      <c r="FCF10" s="281"/>
      <c r="FCG10" s="281"/>
      <c r="FCH10" s="281"/>
      <c r="FCI10" s="281"/>
      <c r="FCJ10" s="281"/>
      <c r="FCK10" s="281"/>
      <c r="FCL10" s="281"/>
      <c r="FCM10" s="281"/>
      <c r="FCN10" s="280"/>
      <c r="FCO10" s="281"/>
      <c r="FCP10" s="281"/>
      <c r="FCQ10" s="281"/>
      <c r="FCR10" s="281"/>
      <c r="FCS10" s="281"/>
      <c r="FCT10" s="281"/>
      <c r="FCU10" s="281"/>
      <c r="FCV10" s="281"/>
      <c r="FCW10" s="281"/>
      <c r="FCX10" s="280"/>
      <c r="FCY10" s="281"/>
      <c r="FCZ10" s="281"/>
      <c r="FDA10" s="281"/>
      <c r="FDB10" s="281"/>
      <c r="FDC10" s="281"/>
      <c r="FDD10" s="281"/>
      <c r="FDE10" s="281"/>
      <c r="FDF10" s="281"/>
      <c r="FDG10" s="281"/>
      <c r="FDH10" s="280"/>
      <c r="FDI10" s="281"/>
      <c r="FDJ10" s="281"/>
      <c r="FDK10" s="281"/>
      <c r="FDL10" s="281"/>
      <c r="FDM10" s="281"/>
      <c r="FDN10" s="281"/>
      <c r="FDO10" s="281"/>
      <c r="FDP10" s="281"/>
      <c r="FDQ10" s="281"/>
      <c r="FDR10" s="280"/>
      <c r="FDS10" s="281"/>
      <c r="FDT10" s="281"/>
      <c r="FDU10" s="281"/>
      <c r="FDV10" s="281"/>
      <c r="FDW10" s="281"/>
      <c r="FDX10" s="281"/>
      <c r="FDY10" s="281"/>
      <c r="FDZ10" s="281"/>
      <c r="FEA10" s="281"/>
      <c r="FEB10" s="280"/>
      <c r="FEC10" s="281"/>
      <c r="FED10" s="281"/>
      <c r="FEE10" s="281"/>
      <c r="FEF10" s="281"/>
      <c r="FEG10" s="281"/>
      <c r="FEH10" s="281"/>
      <c r="FEI10" s="281"/>
      <c r="FEJ10" s="281"/>
      <c r="FEK10" s="281"/>
      <c r="FEL10" s="280"/>
      <c r="FEM10" s="281"/>
      <c r="FEN10" s="281"/>
      <c r="FEO10" s="281"/>
      <c r="FEP10" s="281"/>
      <c r="FEQ10" s="281"/>
      <c r="FER10" s="281"/>
      <c r="FES10" s="281"/>
      <c r="FET10" s="281"/>
      <c r="FEU10" s="281"/>
      <c r="FEV10" s="280"/>
      <c r="FEW10" s="281"/>
      <c r="FEX10" s="281"/>
      <c r="FEY10" s="281"/>
      <c r="FEZ10" s="281"/>
      <c r="FFA10" s="281"/>
      <c r="FFB10" s="281"/>
      <c r="FFC10" s="281"/>
      <c r="FFD10" s="281"/>
      <c r="FFE10" s="281"/>
      <c r="FFF10" s="280"/>
      <c r="FFG10" s="281"/>
      <c r="FFH10" s="281"/>
      <c r="FFI10" s="281"/>
      <c r="FFJ10" s="281"/>
      <c r="FFK10" s="281"/>
      <c r="FFL10" s="281"/>
      <c r="FFM10" s="281"/>
      <c r="FFN10" s="281"/>
      <c r="FFO10" s="281"/>
      <c r="FFP10" s="280"/>
      <c r="FFQ10" s="281"/>
      <c r="FFR10" s="281"/>
      <c r="FFS10" s="281"/>
      <c r="FFT10" s="281"/>
      <c r="FFU10" s="281"/>
      <c r="FFV10" s="281"/>
      <c r="FFW10" s="281"/>
      <c r="FFX10" s="281"/>
      <c r="FFY10" s="281"/>
      <c r="FFZ10" s="280"/>
      <c r="FGA10" s="281"/>
      <c r="FGB10" s="281"/>
      <c r="FGC10" s="281"/>
      <c r="FGD10" s="281"/>
      <c r="FGE10" s="281"/>
      <c r="FGF10" s="281"/>
      <c r="FGG10" s="281"/>
      <c r="FGH10" s="281"/>
      <c r="FGI10" s="281"/>
      <c r="FGJ10" s="280"/>
      <c r="FGK10" s="281"/>
      <c r="FGL10" s="281"/>
      <c r="FGM10" s="281"/>
      <c r="FGN10" s="281"/>
      <c r="FGO10" s="281"/>
      <c r="FGP10" s="281"/>
      <c r="FGQ10" s="281"/>
      <c r="FGR10" s="281"/>
      <c r="FGS10" s="281"/>
      <c r="FGT10" s="280"/>
      <c r="FGU10" s="281"/>
      <c r="FGV10" s="281"/>
      <c r="FGW10" s="281"/>
      <c r="FGX10" s="281"/>
      <c r="FGY10" s="281"/>
      <c r="FGZ10" s="281"/>
      <c r="FHA10" s="281"/>
      <c r="FHB10" s="281"/>
      <c r="FHC10" s="281"/>
      <c r="FHD10" s="280"/>
      <c r="FHE10" s="281"/>
      <c r="FHF10" s="281"/>
      <c r="FHG10" s="281"/>
      <c r="FHH10" s="281"/>
      <c r="FHI10" s="281"/>
      <c r="FHJ10" s="281"/>
      <c r="FHK10" s="281"/>
      <c r="FHL10" s="281"/>
      <c r="FHM10" s="281"/>
      <c r="FHN10" s="280"/>
      <c r="FHO10" s="281"/>
      <c r="FHP10" s="281"/>
      <c r="FHQ10" s="281"/>
      <c r="FHR10" s="281"/>
      <c r="FHS10" s="281"/>
      <c r="FHT10" s="281"/>
      <c r="FHU10" s="281"/>
      <c r="FHV10" s="281"/>
      <c r="FHW10" s="281"/>
      <c r="FHX10" s="280"/>
      <c r="FHY10" s="281"/>
      <c r="FHZ10" s="281"/>
      <c r="FIA10" s="281"/>
      <c r="FIB10" s="281"/>
      <c r="FIC10" s="281"/>
      <c r="FID10" s="281"/>
      <c r="FIE10" s="281"/>
      <c r="FIF10" s="281"/>
      <c r="FIG10" s="281"/>
      <c r="FIH10" s="280"/>
      <c r="FII10" s="281"/>
      <c r="FIJ10" s="281"/>
      <c r="FIK10" s="281"/>
      <c r="FIL10" s="281"/>
      <c r="FIM10" s="281"/>
      <c r="FIN10" s="281"/>
      <c r="FIO10" s="281"/>
      <c r="FIP10" s="281"/>
      <c r="FIQ10" s="281"/>
      <c r="FIR10" s="280"/>
      <c r="FIS10" s="281"/>
      <c r="FIT10" s="281"/>
      <c r="FIU10" s="281"/>
      <c r="FIV10" s="281"/>
      <c r="FIW10" s="281"/>
      <c r="FIX10" s="281"/>
      <c r="FIY10" s="281"/>
      <c r="FIZ10" s="281"/>
      <c r="FJA10" s="281"/>
      <c r="FJB10" s="280"/>
      <c r="FJC10" s="281"/>
      <c r="FJD10" s="281"/>
      <c r="FJE10" s="281"/>
      <c r="FJF10" s="281"/>
      <c r="FJG10" s="281"/>
      <c r="FJH10" s="281"/>
      <c r="FJI10" s="281"/>
      <c r="FJJ10" s="281"/>
      <c r="FJK10" s="281"/>
      <c r="FJL10" s="280"/>
      <c r="FJM10" s="281"/>
      <c r="FJN10" s="281"/>
      <c r="FJO10" s="281"/>
      <c r="FJP10" s="281"/>
      <c r="FJQ10" s="281"/>
      <c r="FJR10" s="281"/>
      <c r="FJS10" s="281"/>
      <c r="FJT10" s="281"/>
      <c r="FJU10" s="281"/>
      <c r="FJV10" s="280"/>
      <c r="FJW10" s="281"/>
      <c r="FJX10" s="281"/>
      <c r="FJY10" s="281"/>
      <c r="FJZ10" s="281"/>
      <c r="FKA10" s="281"/>
      <c r="FKB10" s="281"/>
      <c r="FKC10" s="281"/>
      <c r="FKD10" s="281"/>
      <c r="FKE10" s="281"/>
      <c r="FKF10" s="280"/>
      <c r="FKG10" s="281"/>
      <c r="FKH10" s="281"/>
      <c r="FKI10" s="281"/>
      <c r="FKJ10" s="281"/>
      <c r="FKK10" s="281"/>
      <c r="FKL10" s="281"/>
      <c r="FKM10" s="281"/>
      <c r="FKN10" s="281"/>
      <c r="FKO10" s="281"/>
      <c r="FKP10" s="280"/>
      <c r="FKQ10" s="281"/>
      <c r="FKR10" s="281"/>
      <c r="FKS10" s="281"/>
      <c r="FKT10" s="281"/>
      <c r="FKU10" s="281"/>
      <c r="FKV10" s="281"/>
      <c r="FKW10" s="281"/>
      <c r="FKX10" s="281"/>
      <c r="FKY10" s="281"/>
      <c r="FKZ10" s="280"/>
      <c r="FLA10" s="281"/>
      <c r="FLB10" s="281"/>
      <c r="FLC10" s="281"/>
      <c r="FLD10" s="281"/>
      <c r="FLE10" s="281"/>
      <c r="FLF10" s="281"/>
      <c r="FLG10" s="281"/>
      <c r="FLH10" s="281"/>
      <c r="FLI10" s="281"/>
      <c r="FLJ10" s="280"/>
      <c r="FLK10" s="281"/>
      <c r="FLL10" s="281"/>
      <c r="FLM10" s="281"/>
      <c r="FLN10" s="281"/>
      <c r="FLO10" s="281"/>
      <c r="FLP10" s="281"/>
      <c r="FLQ10" s="281"/>
      <c r="FLR10" s="281"/>
      <c r="FLS10" s="281"/>
      <c r="FLT10" s="280"/>
      <c r="FLU10" s="281"/>
      <c r="FLV10" s="281"/>
      <c r="FLW10" s="281"/>
      <c r="FLX10" s="281"/>
      <c r="FLY10" s="281"/>
      <c r="FLZ10" s="281"/>
      <c r="FMA10" s="281"/>
      <c r="FMB10" s="281"/>
      <c r="FMC10" s="281"/>
      <c r="FMD10" s="280"/>
      <c r="FME10" s="281"/>
      <c r="FMF10" s="281"/>
      <c r="FMG10" s="281"/>
      <c r="FMH10" s="281"/>
      <c r="FMI10" s="281"/>
      <c r="FMJ10" s="281"/>
      <c r="FMK10" s="281"/>
      <c r="FML10" s="281"/>
      <c r="FMM10" s="281"/>
      <c r="FMN10" s="280"/>
      <c r="FMO10" s="281"/>
      <c r="FMP10" s="281"/>
      <c r="FMQ10" s="281"/>
      <c r="FMR10" s="281"/>
      <c r="FMS10" s="281"/>
      <c r="FMT10" s="281"/>
      <c r="FMU10" s="281"/>
      <c r="FMV10" s="281"/>
      <c r="FMW10" s="281"/>
      <c r="FMX10" s="280"/>
      <c r="FMY10" s="281"/>
      <c r="FMZ10" s="281"/>
      <c r="FNA10" s="281"/>
      <c r="FNB10" s="281"/>
      <c r="FNC10" s="281"/>
      <c r="FND10" s="281"/>
      <c r="FNE10" s="281"/>
      <c r="FNF10" s="281"/>
      <c r="FNG10" s="281"/>
      <c r="FNH10" s="280"/>
      <c r="FNI10" s="281"/>
      <c r="FNJ10" s="281"/>
      <c r="FNK10" s="281"/>
      <c r="FNL10" s="281"/>
      <c r="FNM10" s="281"/>
      <c r="FNN10" s="281"/>
      <c r="FNO10" s="281"/>
      <c r="FNP10" s="281"/>
      <c r="FNQ10" s="281"/>
      <c r="FNR10" s="280"/>
      <c r="FNS10" s="281"/>
      <c r="FNT10" s="281"/>
      <c r="FNU10" s="281"/>
      <c r="FNV10" s="281"/>
      <c r="FNW10" s="281"/>
      <c r="FNX10" s="281"/>
      <c r="FNY10" s="281"/>
      <c r="FNZ10" s="281"/>
      <c r="FOA10" s="281"/>
      <c r="FOB10" s="280"/>
      <c r="FOC10" s="281"/>
      <c r="FOD10" s="281"/>
      <c r="FOE10" s="281"/>
      <c r="FOF10" s="281"/>
      <c r="FOG10" s="281"/>
      <c r="FOH10" s="281"/>
      <c r="FOI10" s="281"/>
      <c r="FOJ10" s="281"/>
      <c r="FOK10" s="281"/>
      <c r="FOL10" s="280"/>
      <c r="FOM10" s="281"/>
      <c r="FON10" s="281"/>
      <c r="FOO10" s="281"/>
      <c r="FOP10" s="281"/>
      <c r="FOQ10" s="281"/>
      <c r="FOR10" s="281"/>
      <c r="FOS10" s="281"/>
      <c r="FOT10" s="281"/>
      <c r="FOU10" s="281"/>
      <c r="FOV10" s="280"/>
      <c r="FOW10" s="281"/>
      <c r="FOX10" s="281"/>
      <c r="FOY10" s="281"/>
      <c r="FOZ10" s="281"/>
      <c r="FPA10" s="281"/>
      <c r="FPB10" s="281"/>
      <c r="FPC10" s="281"/>
      <c r="FPD10" s="281"/>
      <c r="FPE10" s="281"/>
      <c r="FPF10" s="280"/>
      <c r="FPG10" s="281"/>
      <c r="FPH10" s="281"/>
      <c r="FPI10" s="281"/>
      <c r="FPJ10" s="281"/>
      <c r="FPK10" s="281"/>
      <c r="FPL10" s="281"/>
      <c r="FPM10" s="281"/>
      <c r="FPN10" s="281"/>
      <c r="FPO10" s="281"/>
      <c r="FPP10" s="280"/>
      <c r="FPQ10" s="281"/>
      <c r="FPR10" s="281"/>
      <c r="FPS10" s="281"/>
      <c r="FPT10" s="281"/>
      <c r="FPU10" s="281"/>
      <c r="FPV10" s="281"/>
      <c r="FPW10" s="281"/>
      <c r="FPX10" s="281"/>
      <c r="FPY10" s="281"/>
      <c r="FPZ10" s="280"/>
      <c r="FQA10" s="281"/>
      <c r="FQB10" s="281"/>
      <c r="FQC10" s="281"/>
      <c r="FQD10" s="281"/>
      <c r="FQE10" s="281"/>
      <c r="FQF10" s="281"/>
      <c r="FQG10" s="281"/>
      <c r="FQH10" s="281"/>
      <c r="FQI10" s="281"/>
      <c r="FQJ10" s="280"/>
      <c r="FQK10" s="281"/>
      <c r="FQL10" s="281"/>
      <c r="FQM10" s="281"/>
      <c r="FQN10" s="281"/>
      <c r="FQO10" s="281"/>
      <c r="FQP10" s="281"/>
      <c r="FQQ10" s="281"/>
      <c r="FQR10" s="281"/>
      <c r="FQS10" s="281"/>
      <c r="FQT10" s="280"/>
      <c r="FQU10" s="281"/>
      <c r="FQV10" s="281"/>
      <c r="FQW10" s="281"/>
      <c r="FQX10" s="281"/>
      <c r="FQY10" s="281"/>
      <c r="FQZ10" s="281"/>
      <c r="FRA10" s="281"/>
      <c r="FRB10" s="281"/>
      <c r="FRC10" s="281"/>
      <c r="FRD10" s="280"/>
      <c r="FRE10" s="281"/>
      <c r="FRF10" s="281"/>
      <c r="FRG10" s="281"/>
      <c r="FRH10" s="281"/>
      <c r="FRI10" s="281"/>
      <c r="FRJ10" s="281"/>
      <c r="FRK10" s="281"/>
      <c r="FRL10" s="281"/>
      <c r="FRM10" s="281"/>
      <c r="FRN10" s="280"/>
      <c r="FRO10" s="281"/>
      <c r="FRP10" s="281"/>
      <c r="FRQ10" s="281"/>
      <c r="FRR10" s="281"/>
      <c r="FRS10" s="281"/>
      <c r="FRT10" s="281"/>
      <c r="FRU10" s="281"/>
      <c r="FRV10" s="281"/>
      <c r="FRW10" s="281"/>
      <c r="FRX10" s="280"/>
      <c r="FRY10" s="281"/>
      <c r="FRZ10" s="281"/>
      <c r="FSA10" s="281"/>
      <c r="FSB10" s="281"/>
      <c r="FSC10" s="281"/>
      <c r="FSD10" s="281"/>
      <c r="FSE10" s="281"/>
      <c r="FSF10" s="281"/>
      <c r="FSG10" s="281"/>
      <c r="FSH10" s="280"/>
      <c r="FSI10" s="281"/>
      <c r="FSJ10" s="281"/>
      <c r="FSK10" s="281"/>
      <c r="FSL10" s="281"/>
      <c r="FSM10" s="281"/>
      <c r="FSN10" s="281"/>
      <c r="FSO10" s="281"/>
      <c r="FSP10" s="281"/>
      <c r="FSQ10" s="281"/>
      <c r="FSR10" s="280"/>
      <c r="FSS10" s="281"/>
      <c r="FST10" s="281"/>
      <c r="FSU10" s="281"/>
      <c r="FSV10" s="281"/>
      <c r="FSW10" s="281"/>
      <c r="FSX10" s="281"/>
      <c r="FSY10" s="281"/>
      <c r="FSZ10" s="281"/>
      <c r="FTA10" s="281"/>
      <c r="FTB10" s="280"/>
      <c r="FTC10" s="281"/>
      <c r="FTD10" s="281"/>
      <c r="FTE10" s="281"/>
      <c r="FTF10" s="281"/>
      <c r="FTG10" s="281"/>
      <c r="FTH10" s="281"/>
      <c r="FTI10" s="281"/>
      <c r="FTJ10" s="281"/>
      <c r="FTK10" s="281"/>
      <c r="FTL10" s="280"/>
      <c r="FTM10" s="281"/>
      <c r="FTN10" s="281"/>
      <c r="FTO10" s="281"/>
      <c r="FTP10" s="281"/>
      <c r="FTQ10" s="281"/>
      <c r="FTR10" s="281"/>
      <c r="FTS10" s="281"/>
      <c r="FTT10" s="281"/>
      <c r="FTU10" s="281"/>
      <c r="FTV10" s="280"/>
      <c r="FTW10" s="281"/>
      <c r="FTX10" s="281"/>
      <c r="FTY10" s="281"/>
      <c r="FTZ10" s="281"/>
      <c r="FUA10" s="281"/>
      <c r="FUB10" s="281"/>
      <c r="FUC10" s="281"/>
      <c r="FUD10" s="281"/>
      <c r="FUE10" s="281"/>
      <c r="FUF10" s="280"/>
      <c r="FUG10" s="281"/>
      <c r="FUH10" s="281"/>
      <c r="FUI10" s="281"/>
      <c r="FUJ10" s="281"/>
      <c r="FUK10" s="281"/>
      <c r="FUL10" s="281"/>
      <c r="FUM10" s="281"/>
      <c r="FUN10" s="281"/>
      <c r="FUO10" s="281"/>
      <c r="FUP10" s="280"/>
      <c r="FUQ10" s="281"/>
      <c r="FUR10" s="281"/>
      <c r="FUS10" s="281"/>
      <c r="FUT10" s="281"/>
      <c r="FUU10" s="281"/>
      <c r="FUV10" s="281"/>
      <c r="FUW10" s="281"/>
      <c r="FUX10" s="281"/>
      <c r="FUY10" s="281"/>
      <c r="FUZ10" s="280"/>
      <c r="FVA10" s="281"/>
      <c r="FVB10" s="281"/>
      <c r="FVC10" s="281"/>
      <c r="FVD10" s="281"/>
      <c r="FVE10" s="281"/>
      <c r="FVF10" s="281"/>
      <c r="FVG10" s="281"/>
      <c r="FVH10" s="281"/>
      <c r="FVI10" s="281"/>
      <c r="FVJ10" s="280"/>
      <c r="FVK10" s="281"/>
      <c r="FVL10" s="281"/>
      <c r="FVM10" s="281"/>
      <c r="FVN10" s="281"/>
      <c r="FVO10" s="281"/>
      <c r="FVP10" s="281"/>
      <c r="FVQ10" s="281"/>
      <c r="FVR10" s="281"/>
      <c r="FVS10" s="281"/>
      <c r="FVT10" s="280"/>
      <c r="FVU10" s="281"/>
      <c r="FVV10" s="281"/>
      <c r="FVW10" s="281"/>
      <c r="FVX10" s="281"/>
      <c r="FVY10" s="281"/>
      <c r="FVZ10" s="281"/>
      <c r="FWA10" s="281"/>
      <c r="FWB10" s="281"/>
      <c r="FWC10" s="281"/>
      <c r="FWD10" s="280"/>
      <c r="FWE10" s="281"/>
      <c r="FWF10" s="281"/>
      <c r="FWG10" s="281"/>
      <c r="FWH10" s="281"/>
      <c r="FWI10" s="281"/>
      <c r="FWJ10" s="281"/>
      <c r="FWK10" s="281"/>
      <c r="FWL10" s="281"/>
      <c r="FWM10" s="281"/>
      <c r="FWN10" s="280"/>
      <c r="FWO10" s="281"/>
      <c r="FWP10" s="281"/>
      <c r="FWQ10" s="281"/>
      <c r="FWR10" s="281"/>
      <c r="FWS10" s="281"/>
      <c r="FWT10" s="281"/>
      <c r="FWU10" s="281"/>
      <c r="FWV10" s="281"/>
      <c r="FWW10" s="281"/>
      <c r="FWX10" s="280"/>
      <c r="FWY10" s="281"/>
      <c r="FWZ10" s="281"/>
      <c r="FXA10" s="281"/>
      <c r="FXB10" s="281"/>
      <c r="FXC10" s="281"/>
      <c r="FXD10" s="281"/>
      <c r="FXE10" s="281"/>
      <c r="FXF10" s="281"/>
      <c r="FXG10" s="281"/>
      <c r="FXH10" s="280"/>
      <c r="FXI10" s="281"/>
      <c r="FXJ10" s="281"/>
      <c r="FXK10" s="281"/>
      <c r="FXL10" s="281"/>
      <c r="FXM10" s="281"/>
      <c r="FXN10" s="281"/>
      <c r="FXO10" s="281"/>
      <c r="FXP10" s="281"/>
      <c r="FXQ10" s="281"/>
      <c r="FXR10" s="280"/>
      <c r="FXS10" s="281"/>
      <c r="FXT10" s="281"/>
      <c r="FXU10" s="281"/>
      <c r="FXV10" s="281"/>
      <c r="FXW10" s="281"/>
      <c r="FXX10" s="281"/>
      <c r="FXY10" s="281"/>
      <c r="FXZ10" s="281"/>
      <c r="FYA10" s="281"/>
      <c r="FYB10" s="280"/>
      <c r="FYC10" s="281"/>
      <c r="FYD10" s="281"/>
      <c r="FYE10" s="281"/>
      <c r="FYF10" s="281"/>
      <c r="FYG10" s="281"/>
      <c r="FYH10" s="281"/>
      <c r="FYI10" s="281"/>
      <c r="FYJ10" s="281"/>
      <c r="FYK10" s="281"/>
      <c r="FYL10" s="280"/>
      <c r="FYM10" s="281"/>
      <c r="FYN10" s="281"/>
      <c r="FYO10" s="281"/>
      <c r="FYP10" s="281"/>
      <c r="FYQ10" s="281"/>
      <c r="FYR10" s="281"/>
      <c r="FYS10" s="281"/>
      <c r="FYT10" s="281"/>
      <c r="FYU10" s="281"/>
      <c r="FYV10" s="280"/>
      <c r="FYW10" s="281"/>
      <c r="FYX10" s="281"/>
      <c r="FYY10" s="281"/>
      <c r="FYZ10" s="281"/>
      <c r="FZA10" s="281"/>
      <c r="FZB10" s="281"/>
      <c r="FZC10" s="281"/>
      <c r="FZD10" s="281"/>
      <c r="FZE10" s="281"/>
      <c r="FZF10" s="280"/>
      <c r="FZG10" s="281"/>
      <c r="FZH10" s="281"/>
      <c r="FZI10" s="281"/>
      <c r="FZJ10" s="281"/>
      <c r="FZK10" s="281"/>
      <c r="FZL10" s="281"/>
      <c r="FZM10" s="281"/>
      <c r="FZN10" s="281"/>
      <c r="FZO10" s="281"/>
      <c r="FZP10" s="280"/>
      <c r="FZQ10" s="281"/>
      <c r="FZR10" s="281"/>
      <c r="FZS10" s="281"/>
      <c r="FZT10" s="281"/>
      <c r="FZU10" s="281"/>
      <c r="FZV10" s="281"/>
      <c r="FZW10" s="281"/>
      <c r="FZX10" s="281"/>
      <c r="FZY10" s="281"/>
      <c r="FZZ10" s="280"/>
      <c r="GAA10" s="281"/>
      <c r="GAB10" s="281"/>
      <c r="GAC10" s="281"/>
      <c r="GAD10" s="281"/>
      <c r="GAE10" s="281"/>
      <c r="GAF10" s="281"/>
      <c r="GAG10" s="281"/>
      <c r="GAH10" s="281"/>
      <c r="GAI10" s="281"/>
      <c r="GAJ10" s="280"/>
      <c r="GAK10" s="281"/>
      <c r="GAL10" s="281"/>
      <c r="GAM10" s="281"/>
      <c r="GAN10" s="281"/>
      <c r="GAO10" s="281"/>
      <c r="GAP10" s="281"/>
      <c r="GAQ10" s="281"/>
      <c r="GAR10" s="281"/>
      <c r="GAS10" s="281"/>
      <c r="GAT10" s="280"/>
      <c r="GAU10" s="281"/>
      <c r="GAV10" s="281"/>
      <c r="GAW10" s="281"/>
      <c r="GAX10" s="281"/>
      <c r="GAY10" s="281"/>
      <c r="GAZ10" s="281"/>
      <c r="GBA10" s="281"/>
      <c r="GBB10" s="281"/>
      <c r="GBC10" s="281"/>
      <c r="GBD10" s="280"/>
      <c r="GBE10" s="281"/>
      <c r="GBF10" s="281"/>
      <c r="GBG10" s="281"/>
      <c r="GBH10" s="281"/>
      <c r="GBI10" s="281"/>
      <c r="GBJ10" s="281"/>
      <c r="GBK10" s="281"/>
      <c r="GBL10" s="281"/>
      <c r="GBM10" s="281"/>
      <c r="GBN10" s="280"/>
      <c r="GBO10" s="281"/>
      <c r="GBP10" s="281"/>
      <c r="GBQ10" s="281"/>
      <c r="GBR10" s="281"/>
      <c r="GBS10" s="281"/>
      <c r="GBT10" s="281"/>
      <c r="GBU10" s="281"/>
      <c r="GBV10" s="281"/>
      <c r="GBW10" s="281"/>
      <c r="GBX10" s="280"/>
      <c r="GBY10" s="281"/>
      <c r="GBZ10" s="281"/>
      <c r="GCA10" s="281"/>
      <c r="GCB10" s="281"/>
      <c r="GCC10" s="281"/>
      <c r="GCD10" s="281"/>
      <c r="GCE10" s="281"/>
      <c r="GCF10" s="281"/>
      <c r="GCG10" s="281"/>
      <c r="GCH10" s="280"/>
      <c r="GCI10" s="281"/>
      <c r="GCJ10" s="281"/>
      <c r="GCK10" s="281"/>
      <c r="GCL10" s="281"/>
      <c r="GCM10" s="281"/>
      <c r="GCN10" s="281"/>
      <c r="GCO10" s="281"/>
      <c r="GCP10" s="281"/>
      <c r="GCQ10" s="281"/>
      <c r="GCR10" s="280"/>
      <c r="GCS10" s="281"/>
      <c r="GCT10" s="281"/>
      <c r="GCU10" s="281"/>
      <c r="GCV10" s="281"/>
      <c r="GCW10" s="281"/>
      <c r="GCX10" s="281"/>
      <c r="GCY10" s="281"/>
      <c r="GCZ10" s="281"/>
      <c r="GDA10" s="281"/>
      <c r="GDB10" s="280"/>
      <c r="GDC10" s="281"/>
      <c r="GDD10" s="281"/>
      <c r="GDE10" s="281"/>
      <c r="GDF10" s="281"/>
      <c r="GDG10" s="281"/>
      <c r="GDH10" s="281"/>
      <c r="GDI10" s="281"/>
      <c r="GDJ10" s="281"/>
      <c r="GDK10" s="281"/>
      <c r="GDL10" s="280"/>
      <c r="GDM10" s="281"/>
      <c r="GDN10" s="281"/>
      <c r="GDO10" s="281"/>
      <c r="GDP10" s="281"/>
      <c r="GDQ10" s="281"/>
      <c r="GDR10" s="281"/>
      <c r="GDS10" s="281"/>
      <c r="GDT10" s="281"/>
      <c r="GDU10" s="281"/>
      <c r="GDV10" s="280"/>
      <c r="GDW10" s="281"/>
      <c r="GDX10" s="281"/>
      <c r="GDY10" s="281"/>
      <c r="GDZ10" s="281"/>
      <c r="GEA10" s="281"/>
      <c r="GEB10" s="281"/>
      <c r="GEC10" s="281"/>
      <c r="GED10" s="281"/>
      <c r="GEE10" s="281"/>
      <c r="GEF10" s="280"/>
      <c r="GEG10" s="281"/>
      <c r="GEH10" s="281"/>
      <c r="GEI10" s="281"/>
      <c r="GEJ10" s="281"/>
      <c r="GEK10" s="281"/>
      <c r="GEL10" s="281"/>
      <c r="GEM10" s="281"/>
      <c r="GEN10" s="281"/>
      <c r="GEO10" s="281"/>
      <c r="GEP10" s="280"/>
      <c r="GEQ10" s="281"/>
      <c r="GER10" s="281"/>
      <c r="GES10" s="281"/>
      <c r="GET10" s="281"/>
      <c r="GEU10" s="281"/>
      <c r="GEV10" s="281"/>
      <c r="GEW10" s="281"/>
      <c r="GEX10" s="281"/>
      <c r="GEY10" s="281"/>
      <c r="GEZ10" s="280"/>
      <c r="GFA10" s="281"/>
      <c r="GFB10" s="281"/>
      <c r="GFC10" s="281"/>
      <c r="GFD10" s="281"/>
      <c r="GFE10" s="281"/>
      <c r="GFF10" s="281"/>
      <c r="GFG10" s="281"/>
      <c r="GFH10" s="281"/>
      <c r="GFI10" s="281"/>
      <c r="GFJ10" s="280"/>
      <c r="GFK10" s="281"/>
      <c r="GFL10" s="281"/>
      <c r="GFM10" s="281"/>
      <c r="GFN10" s="281"/>
      <c r="GFO10" s="281"/>
      <c r="GFP10" s="281"/>
      <c r="GFQ10" s="281"/>
      <c r="GFR10" s="281"/>
      <c r="GFS10" s="281"/>
      <c r="GFT10" s="280"/>
      <c r="GFU10" s="281"/>
      <c r="GFV10" s="281"/>
      <c r="GFW10" s="281"/>
      <c r="GFX10" s="281"/>
      <c r="GFY10" s="281"/>
      <c r="GFZ10" s="281"/>
      <c r="GGA10" s="281"/>
      <c r="GGB10" s="281"/>
      <c r="GGC10" s="281"/>
      <c r="GGD10" s="280"/>
      <c r="GGE10" s="281"/>
      <c r="GGF10" s="281"/>
      <c r="GGG10" s="281"/>
      <c r="GGH10" s="281"/>
      <c r="GGI10" s="281"/>
      <c r="GGJ10" s="281"/>
      <c r="GGK10" s="281"/>
      <c r="GGL10" s="281"/>
      <c r="GGM10" s="281"/>
      <c r="GGN10" s="280"/>
      <c r="GGO10" s="281"/>
      <c r="GGP10" s="281"/>
      <c r="GGQ10" s="281"/>
      <c r="GGR10" s="281"/>
      <c r="GGS10" s="281"/>
      <c r="GGT10" s="281"/>
      <c r="GGU10" s="281"/>
      <c r="GGV10" s="281"/>
      <c r="GGW10" s="281"/>
      <c r="GGX10" s="280"/>
      <c r="GGY10" s="281"/>
      <c r="GGZ10" s="281"/>
      <c r="GHA10" s="281"/>
      <c r="GHB10" s="281"/>
      <c r="GHC10" s="281"/>
      <c r="GHD10" s="281"/>
      <c r="GHE10" s="281"/>
      <c r="GHF10" s="281"/>
      <c r="GHG10" s="281"/>
      <c r="GHH10" s="280"/>
      <c r="GHI10" s="281"/>
      <c r="GHJ10" s="281"/>
      <c r="GHK10" s="281"/>
      <c r="GHL10" s="281"/>
      <c r="GHM10" s="281"/>
      <c r="GHN10" s="281"/>
      <c r="GHO10" s="281"/>
      <c r="GHP10" s="281"/>
      <c r="GHQ10" s="281"/>
      <c r="GHR10" s="280"/>
      <c r="GHS10" s="281"/>
      <c r="GHT10" s="281"/>
      <c r="GHU10" s="281"/>
      <c r="GHV10" s="281"/>
      <c r="GHW10" s="281"/>
      <c r="GHX10" s="281"/>
      <c r="GHY10" s="281"/>
      <c r="GHZ10" s="281"/>
      <c r="GIA10" s="281"/>
      <c r="GIB10" s="280"/>
      <c r="GIC10" s="281"/>
      <c r="GID10" s="281"/>
      <c r="GIE10" s="281"/>
      <c r="GIF10" s="281"/>
      <c r="GIG10" s="281"/>
      <c r="GIH10" s="281"/>
      <c r="GII10" s="281"/>
      <c r="GIJ10" s="281"/>
      <c r="GIK10" s="281"/>
      <c r="GIL10" s="280"/>
      <c r="GIM10" s="281"/>
      <c r="GIN10" s="281"/>
      <c r="GIO10" s="281"/>
      <c r="GIP10" s="281"/>
      <c r="GIQ10" s="281"/>
      <c r="GIR10" s="281"/>
      <c r="GIS10" s="281"/>
      <c r="GIT10" s="281"/>
      <c r="GIU10" s="281"/>
      <c r="GIV10" s="280"/>
      <c r="GIW10" s="281"/>
      <c r="GIX10" s="281"/>
      <c r="GIY10" s="281"/>
      <c r="GIZ10" s="281"/>
      <c r="GJA10" s="281"/>
      <c r="GJB10" s="281"/>
      <c r="GJC10" s="281"/>
      <c r="GJD10" s="281"/>
      <c r="GJE10" s="281"/>
      <c r="GJF10" s="280"/>
      <c r="GJG10" s="281"/>
      <c r="GJH10" s="281"/>
      <c r="GJI10" s="281"/>
      <c r="GJJ10" s="281"/>
      <c r="GJK10" s="281"/>
      <c r="GJL10" s="281"/>
      <c r="GJM10" s="281"/>
      <c r="GJN10" s="281"/>
      <c r="GJO10" s="281"/>
      <c r="GJP10" s="280"/>
      <c r="GJQ10" s="281"/>
      <c r="GJR10" s="281"/>
      <c r="GJS10" s="281"/>
      <c r="GJT10" s="281"/>
      <c r="GJU10" s="281"/>
      <c r="GJV10" s="281"/>
      <c r="GJW10" s="281"/>
      <c r="GJX10" s="281"/>
      <c r="GJY10" s="281"/>
      <c r="GJZ10" s="280"/>
      <c r="GKA10" s="281"/>
      <c r="GKB10" s="281"/>
      <c r="GKC10" s="281"/>
      <c r="GKD10" s="281"/>
      <c r="GKE10" s="281"/>
      <c r="GKF10" s="281"/>
      <c r="GKG10" s="281"/>
      <c r="GKH10" s="281"/>
      <c r="GKI10" s="281"/>
      <c r="GKJ10" s="280"/>
      <c r="GKK10" s="281"/>
      <c r="GKL10" s="281"/>
      <c r="GKM10" s="281"/>
      <c r="GKN10" s="281"/>
      <c r="GKO10" s="281"/>
      <c r="GKP10" s="281"/>
      <c r="GKQ10" s="281"/>
      <c r="GKR10" s="281"/>
      <c r="GKS10" s="281"/>
      <c r="GKT10" s="280"/>
      <c r="GKU10" s="281"/>
      <c r="GKV10" s="281"/>
      <c r="GKW10" s="281"/>
      <c r="GKX10" s="281"/>
      <c r="GKY10" s="281"/>
      <c r="GKZ10" s="281"/>
      <c r="GLA10" s="281"/>
      <c r="GLB10" s="281"/>
      <c r="GLC10" s="281"/>
      <c r="GLD10" s="280"/>
      <c r="GLE10" s="281"/>
      <c r="GLF10" s="281"/>
      <c r="GLG10" s="281"/>
      <c r="GLH10" s="281"/>
      <c r="GLI10" s="281"/>
      <c r="GLJ10" s="281"/>
      <c r="GLK10" s="281"/>
      <c r="GLL10" s="281"/>
      <c r="GLM10" s="281"/>
      <c r="GLN10" s="280"/>
      <c r="GLO10" s="281"/>
      <c r="GLP10" s="281"/>
      <c r="GLQ10" s="281"/>
      <c r="GLR10" s="281"/>
      <c r="GLS10" s="281"/>
      <c r="GLT10" s="281"/>
      <c r="GLU10" s="281"/>
      <c r="GLV10" s="281"/>
      <c r="GLW10" s="281"/>
      <c r="GLX10" s="280"/>
      <c r="GLY10" s="281"/>
      <c r="GLZ10" s="281"/>
      <c r="GMA10" s="281"/>
      <c r="GMB10" s="281"/>
      <c r="GMC10" s="281"/>
      <c r="GMD10" s="281"/>
      <c r="GME10" s="281"/>
      <c r="GMF10" s="281"/>
      <c r="GMG10" s="281"/>
      <c r="GMH10" s="280"/>
      <c r="GMI10" s="281"/>
      <c r="GMJ10" s="281"/>
      <c r="GMK10" s="281"/>
      <c r="GML10" s="281"/>
      <c r="GMM10" s="281"/>
      <c r="GMN10" s="281"/>
      <c r="GMO10" s="281"/>
      <c r="GMP10" s="281"/>
      <c r="GMQ10" s="281"/>
      <c r="GMR10" s="280"/>
      <c r="GMS10" s="281"/>
      <c r="GMT10" s="281"/>
      <c r="GMU10" s="281"/>
      <c r="GMV10" s="281"/>
      <c r="GMW10" s="281"/>
      <c r="GMX10" s="281"/>
      <c r="GMY10" s="281"/>
      <c r="GMZ10" s="281"/>
      <c r="GNA10" s="281"/>
      <c r="GNB10" s="280"/>
      <c r="GNC10" s="281"/>
      <c r="GND10" s="281"/>
      <c r="GNE10" s="281"/>
      <c r="GNF10" s="281"/>
      <c r="GNG10" s="281"/>
      <c r="GNH10" s="281"/>
      <c r="GNI10" s="281"/>
      <c r="GNJ10" s="281"/>
      <c r="GNK10" s="281"/>
      <c r="GNL10" s="280"/>
      <c r="GNM10" s="281"/>
      <c r="GNN10" s="281"/>
      <c r="GNO10" s="281"/>
      <c r="GNP10" s="281"/>
      <c r="GNQ10" s="281"/>
      <c r="GNR10" s="281"/>
      <c r="GNS10" s="281"/>
      <c r="GNT10" s="281"/>
      <c r="GNU10" s="281"/>
      <c r="GNV10" s="280"/>
      <c r="GNW10" s="281"/>
      <c r="GNX10" s="281"/>
      <c r="GNY10" s="281"/>
      <c r="GNZ10" s="281"/>
      <c r="GOA10" s="281"/>
      <c r="GOB10" s="281"/>
      <c r="GOC10" s="281"/>
      <c r="GOD10" s="281"/>
      <c r="GOE10" s="281"/>
      <c r="GOF10" s="280"/>
      <c r="GOG10" s="281"/>
      <c r="GOH10" s="281"/>
      <c r="GOI10" s="281"/>
      <c r="GOJ10" s="281"/>
      <c r="GOK10" s="281"/>
      <c r="GOL10" s="281"/>
      <c r="GOM10" s="281"/>
      <c r="GON10" s="281"/>
      <c r="GOO10" s="281"/>
      <c r="GOP10" s="280"/>
      <c r="GOQ10" s="281"/>
      <c r="GOR10" s="281"/>
      <c r="GOS10" s="281"/>
      <c r="GOT10" s="281"/>
      <c r="GOU10" s="281"/>
      <c r="GOV10" s="281"/>
      <c r="GOW10" s="281"/>
      <c r="GOX10" s="281"/>
      <c r="GOY10" s="281"/>
      <c r="GOZ10" s="280"/>
      <c r="GPA10" s="281"/>
      <c r="GPB10" s="281"/>
      <c r="GPC10" s="281"/>
      <c r="GPD10" s="281"/>
      <c r="GPE10" s="281"/>
      <c r="GPF10" s="281"/>
      <c r="GPG10" s="281"/>
      <c r="GPH10" s="281"/>
      <c r="GPI10" s="281"/>
      <c r="GPJ10" s="280"/>
      <c r="GPK10" s="281"/>
      <c r="GPL10" s="281"/>
      <c r="GPM10" s="281"/>
      <c r="GPN10" s="281"/>
      <c r="GPO10" s="281"/>
      <c r="GPP10" s="281"/>
      <c r="GPQ10" s="281"/>
      <c r="GPR10" s="281"/>
      <c r="GPS10" s="281"/>
      <c r="GPT10" s="280"/>
      <c r="GPU10" s="281"/>
      <c r="GPV10" s="281"/>
      <c r="GPW10" s="281"/>
      <c r="GPX10" s="281"/>
      <c r="GPY10" s="281"/>
      <c r="GPZ10" s="281"/>
      <c r="GQA10" s="281"/>
      <c r="GQB10" s="281"/>
      <c r="GQC10" s="281"/>
      <c r="GQD10" s="280"/>
      <c r="GQE10" s="281"/>
      <c r="GQF10" s="281"/>
      <c r="GQG10" s="281"/>
      <c r="GQH10" s="281"/>
      <c r="GQI10" s="281"/>
      <c r="GQJ10" s="281"/>
      <c r="GQK10" s="281"/>
      <c r="GQL10" s="281"/>
      <c r="GQM10" s="281"/>
      <c r="GQN10" s="280"/>
      <c r="GQO10" s="281"/>
      <c r="GQP10" s="281"/>
      <c r="GQQ10" s="281"/>
      <c r="GQR10" s="281"/>
      <c r="GQS10" s="281"/>
      <c r="GQT10" s="281"/>
      <c r="GQU10" s="281"/>
      <c r="GQV10" s="281"/>
      <c r="GQW10" s="281"/>
      <c r="GQX10" s="280"/>
      <c r="GQY10" s="281"/>
      <c r="GQZ10" s="281"/>
      <c r="GRA10" s="281"/>
      <c r="GRB10" s="281"/>
      <c r="GRC10" s="281"/>
      <c r="GRD10" s="281"/>
      <c r="GRE10" s="281"/>
      <c r="GRF10" s="281"/>
      <c r="GRG10" s="281"/>
      <c r="GRH10" s="280"/>
      <c r="GRI10" s="281"/>
      <c r="GRJ10" s="281"/>
      <c r="GRK10" s="281"/>
      <c r="GRL10" s="281"/>
      <c r="GRM10" s="281"/>
      <c r="GRN10" s="281"/>
      <c r="GRO10" s="281"/>
      <c r="GRP10" s="281"/>
      <c r="GRQ10" s="281"/>
      <c r="GRR10" s="280"/>
      <c r="GRS10" s="281"/>
      <c r="GRT10" s="281"/>
      <c r="GRU10" s="281"/>
      <c r="GRV10" s="281"/>
      <c r="GRW10" s="281"/>
      <c r="GRX10" s="281"/>
      <c r="GRY10" s="281"/>
      <c r="GRZ10" s="281"/>
      <c r="GSA10" s="281"/>
      <c r="GSB10" s="280"/>
      <c r="GSC10" s="281"/>
      <c r="GSD10" s="281"/>
      <c r="GSE10" s="281"/>
      <c r="GSF10" s="281"/>
      <c r="GSG10" s="281"/>
      <c r="GSH10" s="281"/>
      <c r="GSI10" s="281"/>
      <c r="GSJ10" s="281"/>
      <c r="GSK10" s="281"/>
      <c r="GSL10" s="280"/>
      <c r="GSM10" s="281"/>
      <c r="GSN10" s="281"/>
      <c r="GSO10" s="281"/>
      <c r="GSP10" s="281"/>
      <c r="GSQ10" s="281"/>
      <c r="GSR10" s="281"/>
      <c r="GSS10" s="281"/>
      <c r="GST10" s="281"/>
      <c r="GSU10" s="281"/>
      <c r="GSV10" s="280"/>
      <c r="GSW10" s="281"/>
      <c r="GSX10" s="281"/>
      <c r="GSY10" s="281"/>
      <c r="GSZ10" s="281"/>
      <c r="GTA10" s="281"/>
      <c r="GTB10" s="281"/>
      <c r="GTC10" s="281"/>
      <c r="GTD10" s="281"/>
      <c r="GTE10" s="281"/>
      <c r="GTF10" s="280"/>
      <c r="GTG10" s="281"/>
      <c r="GTH10" s="281"/>
      <c r="GTI10" s="281"/>
      <c r="GTJ10" s="281"/>
      <c r="GTK10" s="281"/>
      <c r="GTL10" s="281"/>
      <c r="GTM10" s="281"/>
      <c r="GTN10" s="281"/>
      <c r="GTO10" s="281"/>
      <c r="GTP10" s="280"/>
      <c r="GTQ10" s="281"/>
      <c r="GTR10" s="281"/>
      <c r="GTS10" s="281"/>
      <c r="GTT10" s="281"/>
      <c r="GTU10" s="281"/>
      <c r="GTV10" s="281"/>
      <c r="GTW10" s="281"/>
      <c r="GTX10" s="281"/>
      <c r="GTY10" s="281"/>
      <c r="GTZ10" s="280"/>
      <c r="GUA10" s="281"/>
      <c r="GUB10" s="281"/>
      <c r="GUC10" s="281"/>
      <c r="GUD10" s="281"/>
      <c r="GUE10" s="281"/>
      <c r="GUF10" s="281"/>
      <c r="GUG10" s="281"/>
      <c r="GUH10" s="281"/>
      <c r="GUI10" s="281"/>
      <c r="GUJ10" s="280"/>
      <c r="GUK10" s="281"/>
      <c r="GUL10" s="281"/>
      <c r="GUM10" s="281"/>
      <c r="GUN10" s="281"/>
      <c r="GUO10" s="281"/>
      <c r="GUP10" s="281"/>
      <c r="GUQ10" s="281"/>
      <c r="GUR10" s="281"/>
      <c r="GUS10" s="281"/>
      <c r="GUT10" s="280"/>
      <c r="GUU10" s="281"/>
      <c r="GUV10" s="281"/>
      <c r="GUW10" s="281"/>
      <c r="GUX10" s="281"/>
      <c r="GUY10" s="281"/>
      <c r="GUZ10" s="281"/>
      <c r="GVA10" s="281"/>
      <c r="GVB10" s="281"/>
      <c r="GVC10" s="281"/>
      <c r="GVD10" s="280"/>
      <c r="GVE10" s="281"/>
      <c r="GVF10" s="281"/>
      <c r="GVG10" s="281"/>
      <c r="GVH10" s="281"/>
      <c r="GVI10" s="281"/>
      <c r="GVJ10" s="281"/>
      <c r="GVK10" s="281"/>
      <c r="GVL10" s="281"/>
      <c r="GVM10" s="281"/>
      <c r="GVN10" s="280"/>
      <c r="GVO10" s="281"/>
      <c r="GVP10" s="281"/>
      <c r="GVQ10" s="281"/>
      <c r="GVR10" s="281"/>
      <c r="GVS10" s="281"/>
      <c r="GVT10" s="281"/>
      <c r="GVU10" s="281"/>
      <c r="GVV10" s="281"/>
      <c r="GVW10" s="281"/>
      <c r="GVX10" s="280"/>
      <c r="GVY10" s="281"/>
      <c r="GVZ10" s="281"/>
      <c r="GWA10" s="281"/>
      <c r="GWB10" s="281"/>
      <c r="GWC10" s="281"/>
      <c r="GWD10" s="281"/>
      <c r="GWE10" s="281"/>
      <c r="GWF10" s="281"/>
      <c r="GWG10" s="281"/>
      <c r="GWH10" s="280"/>
      <c r="GWI10" s="281"/>
      <c r="GWJ10" s="281"/>
      <c r="GWK10" s="281"/>
      <c r="GWL10" s="281"/>
      <c r="GWM10" s="281"/>
      <c r="GWN10" s="281"/>
      <c r="GWO10" s="281"/>
      <c r="GWP10" s="281"/>
      <c r="GWQ10" s="281"/>
      <c r="GWR10" s="280"/>
      <c r="GWS10" s="281"/>
      <c r="GWT10" s="281"/>
      <c r="GWU10" s="281"/>
      <c r="GWV10" s="281"/>
      <c r="GWW10" s="281"/>
      <c r="GWX10" s="281"/>
      <c r="GWY10" s="281"/>
      <c r="GWZ10" s="281"/>
      <c r="GXA10" s="281"/>
      <c r="GXB10" s="280"/>
      <c r="GXC10" s="281"/>
      <c r="GXD10" s="281"/>
      <c r="GXE10" s="281"/>
      <c r="GXF10" s="281"/>
      <c r="GXG10" s="281"/>
      <c r="GXH10" s="281"/>
      <c r="GXI10" s="281"/>
      <c r="GXJ10" s="281"/>
      <c r="GXK10" s="281"/>
      <c r="GXL10" s="280"/>
      <c r="GXM10" s="281"/>
      <c r="GXN10" s="281"/>
      <c r="GXO10" s="281"/>
      <c r="GXP10" s="281"/>
      <c r="GXQ10" s="281"/>
      <c r="GXR10" s="281"/>
      <c r="GXS10" s="281"/>
      <c r="GXT10" s="281"/>
      <c r="GXU10" s="281"/>
      <c r="GXV10" s="280"/>
      <c r="GXW10" s="281"/>
      <c r="GXX10" s="281"/>
      <c r="GXY10" s="281"/>
      <c r="GXZ10" s="281"/>
      <c r="GYA10" s="281"/>
      <c r="GYB10" s="281"/>
      <c r="GYC10" s="281"/>
      <c r="GYD10" s="281"/>
      <c r="GYE10" s="281"/>
      <c r="GYF10" s="280"/>
      <c r="GYG10" s="281"/>
      <c r="GYH10" s="281"/>
      <c r="GYI10" s="281"/>
      <c r="GYJ10" s="281"/>
      <c r="GYK10" s="281"/>
      <c r="GYL10" s="281"/>
      <c r="GYM10" s="281"/>
      <c r="GYN10" s="281"/>
      <c r="GYO10" s="281"/>
      <c r="GYP10" s="280"/>
      <c r="GYQ10" s="281"/>
      <c r="GYR10" s="281"/>
      <c r="GYS10" s="281"/>
      <c r="GYT10" s="281"/>
      <c r="GYU10" s="281"/>
      <c r="GYV10" s="281"/>
      <c r="GYW10" s="281"/>
      <c r="GYX10" s="281"/>
      <c r="GYY10" s="281"/>
      <c r="GYZ10" s="280"/>
      <c r="GZA10" s="281"/>
      <c r="GZB10" s="281"/>
      <c r="GZC10" s="281"/>
      <c r="GZD10" s="281"/>
      <c r="GZE10" s="281"/>
      <c r="GZF10" s="281"/>
      <c r="GZG10" s="281"/>
      <c r="GZH10" s="281"/>
      <c r="GZI10" s="281"/>
      <c r="GZJ10" s="280"/>
      <c r="GZK10" s="281"/>
      <c r="GZL10" s="281"/>
      <c r="GZM10" s="281"/>
      <c r="GZN10" s="281"/>
      <c r="GZO10" s="281"/>
      <c r="GZP10" s="281"/>
      <c r="GZQ10" s="281"/>
      <c r="GZR10" s="281"/>
      <c r="GZS10" s="281"/>
      <c r="GZT10" s="280"/>
      <c r="GZU10" s="281"/>
      <c r="GZV10" s="281"/>
      <c r="GZW10" s="281"/>
      <c r="GZX10" s="281"/>
      <c r="GZY10" s="281"/>
      <c r="GZZ10" s="281"/>
      <c r="HAA10" s="281"/>
      <c r="HAB10" s="281"/>
      <c r="HAC10" s="281"/>
      <c r="HAD10" s="280"/>
      <c r="HAE10" s="281"/>
      <c r="HAF10" s="281"/>
      <c r="HAG10" s="281"/>
      <c r="HAH10" s="281"/>
      <c r="HAI10" s="281"/>
      <c r="HAJ10" s="281"/>
      <c r="HAK10" s="281"/>
      <c r="HAL10" s="281"/>
      <c r="HAM10" s="281"/>
      <c r="HAN10" s="280"/>
      <c r="HAO10" s="281"/>
      <c r="HAP10" s="281"/>
      <c r="HAQ10" s="281"/>
      <c r="HAR10" s="281"/>
      <c r="HAS10" s="281"/>
      <c r="HAT10" s="281"/>
      <c r="HAU10" s="281"/>
      <c r="HAV10" s="281"/>
      <c r="HAW10" s="281"/>
      <c r="HAX10" s="280"/>
      <c r="HAY10" s="281"/>
      <c r="HAZ10" s="281"/>
      <c r="HBA10" s="281"/>
      <c r="HBB10" s="281"/>
      <c r="HBC10" s="281"/>
      <c r="HBD10" s="281"/>
      <c r="HBE10" s="281"/>
      <c r="HBF10" s="281"/>
      <c r="HBG10" s="281"/>
      <c r="HBH10" s="280"/>
      <c r="HBI10" s="281"/>
      <c r="HBJ10" s="281"/>
      <c r="HBK10" s="281"/>
      <c r="HBL10" s="281"/>
      <c r="HBM10" s="281"/>
      <c r="HBN10" s="281"/>
      <c r="HBO10" s="281"/>
      <c r="HBP10" s="281"/>
      <c r="HBQ10" s="281"/>
      <c r="HBR10" s="280"/>
      <c r="HBS10" s="281"/>
      <c r="HBT10" s="281"/>
      <c r="HBU10" s="281"/>
      <c r="HBV10" s="281"/>
      <c r="HBW10" s="281"/>
      <c r="HBX10" s="281"/>
      <c r="HBY10" s="281"/>
      <c r="HBZ10" s="281"/>
      <c r="HCA10" s="281"/>
      <c r="HCB10" s="280"/>
      <c r="HCC10" s="281"/>
      <c r="HCD10" s="281"/>
      <c r="HCE10" s="281"/>
      <c r="HCF10" s="281"/>
      <c r="HCG10" s="281"/>
      <c r="HCH10" s="281"/>
      <c r="HCI10" s="281"/>
      <c r="HCJ10" s="281"/>
      <c r="HCK10" s="281"/>
      <c r="HCL10" s="280"/>
      <c r="HCM10" s="281"/>
      <c r="HCN10" s="281"/>
      <c r="HCO10" s="281"/>
      <c r="HCP10" s="281"/>
      <c r="HCQ10" s="281"/>
      <c r="HCR10" s="281"/>
      <c r="HCS10" s="281"/>
      <c r="HCT10" s="281"/>
      <c r="HCU10" s="281"/>
      <c r="HCV10" s="280"/>
      <c r="HCW10" s="281"/>
      <c r="HCX10" s="281"/>
      <c r="HCY10" s="281"/>
      <c r="HCZ10" s="281"/>
      <c r="HDA10" s="281"/>
      <c r="HDB10" s="281"/>
      <c r="HDC10" s="281"/>
      <c r="HDD10" s="281"/>
      <c r="HDE10" s="281"/>
      <c r="HDF10" s="280"/>
      <c r="HDG10" s="281"/>
      <c r="HDH10" s="281"/>
      <c r="HDI10" s="281"/>
      <c r="HDJ10" s="281"/>
      <c r="HDK10" s="281"/>
      <c r="HDL10" s="281"/>
      <c r="HDM10" s="281"/>
      <c r="HDN10" s="281"/>
      <c r="HDO10" s="281"/>
      <c r="HDP10" s="280"/>
      <c r="HDQ10" s="281"/>
      <c r="HDR10" s="281"/>
      <c r="HDS10" s="281"/>
      <c r="HDT10" s="281"/>
      <c r="HDU10" s="281"/>
      <c r="HDV10" s="281"/>
      <c r="HDW10" s="281"/>
      <c r="HDX10" s="281"/>
      <c r="HDY10" s="281"/>
      <c r="HDZ10" s="280"/>
      <c r="HEA10" s="281"/>
      <c r="HEB10" s="281"/>
      <c r="HEC10" s="281"/>
      <c r="HED10" s="281"/>
      <c r="HEE10" s="281"/>
      <c r="HEF10" s="281"/>
      <c r="HEG10" s="281"/>
      <c r="HEH10" s="281"/>
      <c r="HEI10" s="281"/>
      <c r="HEJ10" s="280"/>
      <c r="HEK10" s="281"/>
      <c r="HEL10" s="281"/>
      <c r="HEM10" s="281"/>
      <c r="HEN10" s="281"/>
      <c r="HEO10" s="281"/>
      <c r="HEP10" s="281"/>
      <c r="HEQ10" s="281"/>
      <c r="HER10" s="281"/>
      <c r="HES10" s="281"/>
      <c r="HET10" s="280"/>
      <c r="HEU10" s="281"/>
      <c r="HEV10" s="281"/>
      <c r="HEW10" s="281"/>
      <c r="HEX10" s="281"/>
      <c r="HEY10" s="281"/>
      <c r="HEZ10" s="281"/>
      <c r="HFA10" s="281"/>
      <c r="HFB10" s="281"/>
      <c r="HFC10" s="281"/>
      <c r="HFD10" s="280"/>
      <c r="HFE10" s="281"/>
      <c r="HFF10" s="281"/>
      <c r="HFG10" s="281"/>
      <c r="HFH10" s="281"/>
      <c r="HFI10" s="281"/>
      <c r="HFJ10" s="281"/>
      <c r="HFK10" s="281"/>
      <c r="HFL10" s="281"/>
      <c r="HFM10" s="281"/>
      <c r="HFN10" s="280"/>
      <c r="HFO10" s="281"/>
      <c r="HFP10" s="281"/>
      <c r="HFQ10" s="281"/>
      <c r="HFR10" s="281"/>
      <c r="HFS10" s="281"/>
      <c r="HFT10" s="281"/>
      <c r="HFU10" s="281"/>
      <c r="HFV10" s="281"/>
      <c r="HFW10" s="281"/>
      <c r="HFX10" s="280"/>
      <c r="HFY10" s="281"/>
      <c r="HFZ10" s="281"/>
      <c r="HGA10" s="281"/>
      <c r="HGB10" s="281"/>
      <c r="HGC10" s="281"/>
      <c r="HGD10" s="281"/>
      <c r="HGE10" s="281"/>
      <c r="HGF10" s="281"/>
      <c r="HGG10" s="281"/>
      <c r="HGH10" s="280"/>
      <c r="HGI10" s="281"/>
      <c r="HGJ10" s="281"/>
      <c r="HGK10" s="281"/>
      <c r="HGL10" s="281"/>
      <c r="HGM10" s="281"/>
      <c r="HGN10" s="281"/>
      <c r="HGO10" s="281"/>
      <c r="HGP10" s="281"/>
      <c r="HGQ10" s="281"/>
      <c r="HGR10" s="280"/>
      <c r="HGS10" s="281"/>
      <c r="HGT10" s="281"/>
      <c r="HGU10" s="281"/>
      <c r="HGV10" s="281"/>
      <c r="HGW10" s="281"/>
      <c r="HGX10" s="281"/>
      <c r="HGY10" s="281"/>
      <c r="HGZ10" s="281"/>
      <c r="HHA10" s="281"/>
      <c r="HHB10" s="280"/>
      <c r="HHC10" s="281"/>
      <c r="HHD10" s="281"/>
      <c r="HHE10" s="281"/>
      <c r="HHF10" s="281"/>
      <c r="HHG10" s="281"/>
      <c r="HHH10" s="281"/>
      <c r="HHI10" s="281"/>
      <c r="HHJ10" s="281"/>
      <c r="HHK10" s="281"/>
      <c r="HHL10" s="280"/>
      <c r="HHM10" s="281"/>
      <c r="HHN10" s="281"/>
      <c r="HHO10" s="281"/>
      <c r="HHP10" s="281"/>
      <c r="HHQ10" s="281"/>
      <c r="HHR10" s="281"/>
      <c r="HHS10" s="281"/>
      <c r="HHT10" s="281"/>
      <c r="HHU10" s="281"/>
      <c r="HHV10" s="280"/>
      <c r="HHW10" s="281"/>
      <c r="HHX10" s="281"/>
      <c r="HHY10" s="281"/>
      <c r="HHZ10" s="281"/>
      <c r="HIA10" s="281"/>
      <c r="HIB10" s="281"/>
      <c r="HIC10" s="281"/>
      <c r="HID10" s="281"/>
      <c r="HIE10" s="281"/>
      <c r="HIF10" s="280"/>
      <c r="HIG10" s="281"/>
      <c r="HIH10" s="281"/>
      <c r="HII10" s="281"/>
      <c r="HIJ10" s="281"/>
      <c r="HIK10" s="281"/>
      <c r="HIL10" s="281"/>
      <c r="HIM10" s="281"/>
      <c r="HIN10" s="281"/>
      <c r="HIO10" s="281"/>
      <c r="HIP10" s="280"/>
      <c r="HIQ10" s="281"/>
      <c r="HIR10" s="281"/>
      <c r="HIS10" s="281"/>
      <c r="HIT10" s="281"/>
      <c r="HIU10" s="281"/>
      <c r="HIV10" s="281"/>
      <c r="HIW10" s="281"/>
      <c r="HIX10" s="281"/>
      <c r="HIY10" s="281"/>
      <c r="HIZ10" s="280"/>
      <c r="HJA10" s="281"/>
      <c r="HJB10" s="281"/>
      <c r="HJC10" s="281"/>
      <c r="HJD10" s="281"/>
      <c r="HJE10" s="281"/>
      <c r="HJF10" s="281"/>
      <c r="HJG10" s="281"/>
      <c r="HJH10" s="281"/>
      <c r="HJI10" s="281"/>
      <c r="HJJ10" s="280"/>
      <c r="HJK10" s="281"/>
      <c r="HJL10" s="281"/>
      <c r="HJM10" s="281"/>
      <c r="HJN10" s="281"/>
      <c r="HJO10" s="281"/>
      <c r="HJP10" s="281"/>
      <c r="HJQ10" s="281"/>
      <c r="HJR10" s="281"/>
      <c r="HJS10" s="281"/>
      <c r="HJT10" s="280"/>
      <c r="HJU10" s="281"/>
      <c r="HJV10" s="281"/>
      <c r="HJW10" s="281"/>
      <c r="HJX10" s="281"/>
      <c r="HJY10" s="281"/>
      <c r="HJZ10" s="281"/>
      <c r="HKA10" s="281"/>
      <c r="HKB10" s="281"/>
      <c r="HKC10" s="281"/>
      <c r="HKD10" s="280"/>
      <c r="HKE10" s="281"/>
      <c r="HKF10" s="281"/>
      <c r="HKG10" s="281"/>
      <c r="HKH10" s="281"/>
      <c r="HKI10" s="281"/>
      <c r="HKJ10" s="281"/>
      <c r="HKK10" s="281"/>
      <c r="HKL10" s="281"/>
      <c r="HKM10" s="281"/>
      <c r="HKN10" s="280"/>
      <c r="HKO10" s="281"/>
      <c r="HKP10" s="281"/>
      <c r="HKQ10" s="281"/>
      <c r="HKR10" s="281"/>
      <c r="HKS10" s="281"/>
      <c r="HKT10" s="281"/>
      <c r="HKU10" s="281"/>
      <c r="HKV10" s="281"/>
      <c r="HKW10" s="281"/>
      <c r="HKX10" s="280"/>
      <c r="HKY10" s="281"/>
      <c r="HKZ10" s="281"/>
      <c r="HLA10" s="281"/>
      <c r="HLB10" s="281"/>
      <c r="HLC10" s="281"/>
      <c r="HLD10" s="281"/>
      <c r="HLE10" s="281"/>
      <c r="HLF10" s="281"/>
      <c r="HLG10" s="281"/>
      <c r="HLH10" s="280"/>
      <c r="HLI10" s="281"/>
      <c r="HLJ10" s="281"/>
      <c r="HLK10" s="281"/>
      <c r="HLL10" s="281"/>
      <c r="HLM10" s="281"/>
      <c r="HLN10" s="281"/>
      <c r="HLO10" s="281"/>
      <c r="HLP10" s="281"/>
      <c r="HLQ10" s="281"/>
      <c r="HLR10" s="280"/>
      <c r="HLS10" s="281"/>
      <c r="HLT10" s="281"/>
      <c r="HLU10" s="281"/>
      <c r="HLV10" s="281"/>
      <c r="HLW10" s="281"/>
      <c r="HLX10" s="281"/>
      <c r="HLY10" s="281"/>
      <c r="HLZ10" s="281"/>
      <c r="HMA10" s="281"/>
      <c r="HMB10" s="280"/>
      <c r="HMC10" s="281"/>
      <c r="HMD10" s="281"/>
      <c r="HME10" s="281"/>
      <c r="HMF10" s="281"/>
      <c r="HMG10" s="281"/>
      <c r="HMH10" s="281"/>
      <c r="HMI10" s="281"/>
      <c r="HMJ10" s="281"/>
      <c r="HMK10" s="281"/>
      <c r="HML10" s="280"/>
      <c r="HMM10" s="281"/>
      <c r="HMN10" s="281"/>
      <c r="HMO10" s="281"/>
      <c r="HMP10" s="281"/>
      <c r="HMQ10" s="281"/>
      <c r="HMR10" s="281"/>
      <c r="HMS10" s="281"/>
      <c r="HMT10" s="281"/>
      <c r="HMU10" s="281"/>
      <c r="HMV10" s="280"/>
      <c r="HMW10" s="281"/>
      <c r="HMX10" s="281"/>
      <c r="HMY10" s="281"/>
      <c r="HMZ10" s="281"/>
      <c r="HNA10" s="281"/>
      <c r="HNB10" s="281"/>
      <c r="HNC10" s="281"/>
      <c r="HND10" s="281"/>
      <c r="HNE10" s="281"/>
      <c r="HNF10" s="280"/>
      <c r="HNG10" s="281"/>
      <c r="HNH10" s="281"/>
      <c r="HNI10" s="281"/>
      <c r="HNJ10" s="281"/>
      <c r="HNK10" s="281"/>
      <c r="HNL10" s="281"/>
      <c r="HNM10" s="281"/>
      <c r="HNN10" s="281"/>
      <c r="HNO10" s="281"/>
      <c r="HNP10" s="280"/>
      <c r="HNQ10" s="281"/>
      <c r="HNR10" s="281"/>
      <c r="HNS10" s="281"/>
      <c r="HNT10" s="281"/>
      <c r="HNU10" s="281"/>
      <c r="HNV10" s="281"/>
      <c r="HNW10" s="281"/>
      <c r="HNX10" s="281"/>
      <c r="HNY10" s="281"/>
      <c r="HNZ10" s="280"/>
      <c r="HOA10" s="281"/>
      <c r="HOB10" s="281"/>
      <c r="HOC10" s="281"/>
      <c r="HOD10" s="281"/>
      <c r="HOE10" s="281"/>
      <c r="HOF10" s="281"/>
      <c r="HOG10" s="281"/>
      <c r="HOH10" s="281"/>
      <c r="HOI10" s="281"/>
      <c r="HOJ10" s="280"/>
      <c r="HOK10" s="281"/>
      <c r="HOL10" s="281"/>
      <c r="HOM10" s="281"/>
      <c r="HON10" s="281"/>
      <c r="HOO10" s="281"/>
      <c r="HOP10" s="281"/>
      <c r="HOQ10" s="281"/>
      <c r="HOR10" s="281"/>
      <c r="HOS10" s="281"/>
      <c r="HOT10" s="280"/>
      <c r="HOU10" s="281"/>
      <c r="HOV10" s="281"/>
      <c r="HOW10" s="281"/>
      <c r="HOX10" s="281"/>
      <c r="HOY10" s="281"/>
      <c r="HOZ10" s="281"/>
      <c r="HPA10" s="281"/>
      <c r="HPB10" s="281"/>
      <c r="HPC10" s="281"/>
      <c r="HPD10" s="280"/>
      <c r="HPE10" s="281"/>
      <c r="HPF10" s="281"/>
      <c r="HPG10" s="281"/>
      <c r="HPH10" s="281"/>
      <c r="HPI10" s="281"/>
      <c r="HPJ10" s="281"/>
      <c r="HPK10" s="281"/>
      <c r="HPL10" s="281"/>
      <c r="HPM10" s="281"/>
      <c r="HPN10" s="280"/>
      <c r="HPO10" s="281"/>
      <c r="HPP10" s="281"/>
      <c r="HPQ10" s="281"/>
      <c r="HPR10" s="281"/>
      <c r="HPS10" s="281"/>
      <c r="HPT10" s="281"/>
      <c r="HPU10" s="281"/>
      <c r="HPV10" s="281"/>
      <c r="HPW10" s="281"/>
      <c r="HPX10" s="280"/>
      <c r="HPY10" s="281"/>
      <c r="HPZ10" s="281"/>
      <c r="HQA10" s="281"/>
      <c r="HQB10" s="281"/>
      <c r="HQC10" s="281"/>
      <c r="HQD10" s="281"/>
      <c r="HQE10" s="281"/>
      <c r="HQF10" s="281"/>
      <c r="HQG10" s="281"/>
      <c r="HQH10" s="280"/>
      <c r="HQI10" s="281"/>
      <c r="HQJ10" s="281"/>
      <c r="HQK10" s="281"/>
      <c r="HQL10" s="281"/>
      <c r="HQM10" s="281"/>
      <c r="HQN10" s="281"/>
      <c r="HQO10" s="281"/>
      <c r="HQP10" s="281"/>
      <c r="HQQ10" s="281"/>
      <c r="HQR10" s="280"/>
      <c r="HQS10" s="281"/>
      <c r="HQT10" s="281"/>
      <c r="HQU10" s="281"/>
      <c r="HQV10" s="281"/>
      <c r="HQW10" s="281"/>
      <c r="HQX10" s="281"/>
      <c r="HQY10" s="281"/>
      <c r="HQZ10" s="281"/>
      <c r="HRA10" s="281"/>
      <c r="HRB10" s="280"/>
      <c r="HRC10" s="281"/>
      <c r="HRD10" s="281"/>
      <c r="HRE10" s="281"/>
      <c r="HRF10" s="281"/>
      <c r="HRG10" s="281"/>
      <c r="HRH10" s="281"/>
      <c r="HRI10" s="281"/>
      <c r="HRJ10" s="281"/>
      <c r="HRK10" s="281"/>
      <c r="HRL10" s="280"/>
      <c r="HRM10" s="281"/>
      <c r="HRN10" s="281"/>
      <c r="HRO10" s="281"/>
      <c r="HRP10" s="281"/>
      <c r="HRQ10" s="281"/>
      <c r="HRR10" s="281"/>
      <c r="HRS10" s="281"/>
      <c r="HRT10" s="281"/>
      <c r="HRU10" s="281"/>
      <c r="HRV10" s="280"/>
      <c r="HRW10" s="281"/>
      <c r="HRX10" s="281"/>
      <c r="HRY10" s="281"/>
      <c r="HRZ10" s="281"/>
      <c r="HSA10" s="281"/>
      <c r="HSB10" s="281"/>
      <c r="HSC10" s="281"/>
      <c r="HSD10" s="281"/>
      <c r="HSE10" s="281"/>
      <c r="HSF10" s="280"/>
      <c r="HSG10" s="281"/>
      <c r="HSH10" s="281"/>
      <c r="HSI10" s="281"/>
      <c r="HSJ10" s="281"/>
      <c r="HSK10" s="281"/>
      <c r="HSL10" s="281"/>
      <c r="HSM10" s="281"/>
      <c r="HSN10" s="281"/>
      <c r="HSO10" s="281"/>
      <c r="HSP10" s="280"/>
      <c r="HSQ10" s="281"/>
      <c r="HSR10" s="281"/>
      <c r="HSS10" s="281"/>
      <c r="HST10" s="281"/>
      <c r="HSU10" s="281"/>
      <c r="HSV10" s="281"/>
      <c r="HSW10" s="281"/>
      <c r="HSX10" s="281"/>
      <c r="HSY10" s="281"/>
      <c r="HSZ10" s="280"/>
      <c r="HTA10" s="281"/>
      <c r="HTB10" s="281"/>
      <c r="HTC10" s="281"/>
      <c r="HTD10" s="281"/>
      <c r="HTE10" s="281"/>
      <c r="HTF10" s="281"/>
      <c r="HTG10" s="281"/>
      <c r="HTH10" s="281"/>
      <c r="HTI10" s="281"/>
      <c r="HTJ10" s="280"/>
      <c r="HTK10" s="281"/>
      <c r="HTL10" s="281"/>
      <c r="HTM10" s="281"/>
      <c r="HTN10" s="281"/>
      <c r="HTO10" s="281"/>
      <c r="HTP10" s="281"/>
      <c r="HTQ10" s="281"/>
      <c r="HTR10" s="281"/>
      <c r="HTS10" s="281"/>
      <c r="HTT10" s="280"/>
      <c r="HTU10" s="281"/>
      <c r="HTV10" s="281"/>
      <c r="HTW10" s="281"/>
      <c r="HTX10" s="281"/>
      <c r="HTY10" s="281"/>
      <c r="HTZ10" s="281"/>
      <c r="HUA10" s="281"/>
      <c r="HUB10" s="281"/>
      <c r="HUC10" s="281"/>
      <c r="HUD10" s="280"/>
      <c r="HUE10" s="281"/>
      <c r="HUF10" s="281"/>
      <c r="HUG10" s="281"/>
      <c r="HUH10" s="281"/>
      <c r="HUI10" s="281"/>
      <c r="HUJ10" s="281"/>
      <c r="HUK10" s="281"/>
      <c r="HUL10" s="281"/>
      <c r="HUM10" s="281"/>
      <c r="HUN10" s="280"/>
      <c r="HUO10" s="281"/>
      <c r="HUP10" s="281"/>
      <c r="HUQ10" s="281"/>
      <c r="HUR10" s="281"/>
      <c r="HUS10" s="281"/>
      <c r="HUT10" s="281"/>
      <c r="HUU10" s="281"/>
      <c r="HUV10" s="281"/>
      <c r="HUW10" s="281"/>
      <c r="HUX10" s="280"/>
      <c r="HUY10" s="281"/>
      <c r="HUZ10" s="281"/>
      <c r="HVA10" s="281"/>
      <c r="HVB10" s="281"/>
      <c r="HVC10" s="281"/>
      <c r="HVD10" s="281"/>
      <c r="HVE10" s="281"/>
      <c r="HVF10" s="281"/>
      <c r="HVG10" s="281"/>
      <c r="HVH10" s="280"/>
      <c r="HVI10" s="281"/>
      <c r="HVJ10" s="281"/>
      <c r="HVK10" s="281"/>
      <c r="HVL10" s="281"/>
      <c r="HVM10" s="281"/>
      <c r="HVN10" s="281"/>
      <c r="HVO10" s="281"/>
      <c r="HVP10" s="281"/>
      <c r="HVQ10" s="281"/>
      <c r="HVR10" s="280"/>
      <c r="HVS10" s="281"/>
      <c r="HVT10" s="281"/>
      <c r="HVU10" s="281"/>
      <c r="HVV10" s="281"/>
      <c r="HVW10" s="281"/>
      <c r="HVX10" s="281"/>
      <c r="HVY10" s="281"/>
      <c r="HVZ10" s="281"/>
      <c r="HWA10" s="281"/>
      <c r="HWB10" s="280"/>
      <c r="HWC10" s="281"/>
      <c r="HWD10" s="281"/>
      <c r="HWE10" s="281"/>
      <c r="HWF10" s="281"/>
      <c r="HWG10" s="281"/>
      <c r="HWH10" s="281"/>
      <c r="HWI10" s="281"/>
      <c r="HWJ10" s="281"/>
      <c r="HWK10" s="281"/>
      <c r="HWL10" s="280"/>
      <c r="HWM10" s="281"/>
      <c r="HWN10" s="281"/>
      <c r="HWO10" s="281"/>
      <c r="HWP10" s="281"/>
      <c r="HWQ10" s="281"/>
      <c r="HWR10" s="281"/>
      <c r="HWS10" s="281"/>
      <c r="HWT10" s="281"/>
      <c r="HWU10" s="281"/>
      <c r="HWV10" s="280"/>
      <c r="HWW10" s="281"/>
      <c r="HWX10" s="281"/>
      <c r="HWY10" s="281"/>
      <c r="HWZ10" s="281"/>
      <c r="HXA10" s="281"/>
      <c r="HXB10" s="281"/>
      <c r="HXC10" s="281"/>
      <c r="HXD10" s="281"/>
      <c r="HXE10" s="281"/>
      <c r="HXF10" s="280"/>
      <c r="HXG10" s="281"/>
      <c r="HXH10" s="281"/>
      <c r="HXI10" s="281"/>
      <c r="HXJ10" s="281"/>
      <c r="HXK10" s="281"/>
      <c r="HXL10" s="281"/>
      <c r="HXM10" s="281"/>
      <c r="HXN10" s="281"/>
      <c r="HXO10" s="281"/>
      <c r="HXP10" s="280"/>
      <c r="HXQ10" s="281"/>
      <c r="HXR10" s="281"/>
      <c r="HXS10" s="281"/>
      <c r="HXT10" s="281"/>
      <c r="HXU10" s="281"/>
      <c r="HXV10" s="281"/>
      <c r="HXW10" s="281"/>
      <c r="HXX10" s="281"/>
      <c r="HXY10" s="281"/>
      <c r="HXZ10" s="280"/>
      <c r="HYA10" s="281"/>
      <c r="HYB10" s="281"/>
      <c r="HYC10" s="281"/>
      <c r="HYD10" s="281"/>
      <c r="HYE10" s="281"/>
      <c r="HYF10" s="281"/>
      <c r="HYG10" s="281"/>
      <c r="HYH10" s="281"/>
      <c r="HYI10" s="281"/>
      <c r="HYJ10" s="280"/>
      <c r="HYK10" s="281"/>
      <c r="HYL10" s="281"/>
      <c r="HYM10" s="281"/>
      <c r="HYN10" s="281"/>
      <c r="HYO10" s="281"/>
      <c r="HYP10" s="281"/>
      <c r="HYQ10" s="281"/>
      <c r="HYR10" s="281"/>
      <c r="HYS10" s="281"/>
      <c r="HYT10" s="280"/>
      <c r="HYU10" s="281"/>
      <c r="HYV10" s="281"/>
      <c r="HYW10" s="281"/>
      <c r="HYX10" s="281"/>
      <c r="HYY10" s="281"/>
      <c r="HYZ10" s="281"/>
      <c r="HZA10" s="281"/>
      <c r="HZB10" s="281"/>
      <c r="HZC10" s="281"/>
      <c r="HZD10" s="280"/>
      <c r="HZE10" s="281"/>
      <c r="HZF10" s="281"/>
      <c r="HZG10" s="281"/>
      <c r="HZH10" s="281"/>
      <c r="HZI10" s="281"/>
      <c r="HZJ10" s="281"/>
      <c r="HZK10" s="281"/>
      <c r="HZL10" s="281"/>
      <c r="HZM10" s="281"/>
      <c r="HZN10" s="280"/>
      <c r="HZO10" s="281"/>
      <c r="HZP10" s="281"/>
      <c r="HZQ10" s="281"/>
      <c r="HZR10" s="281"/>
      <c r="HZS10" s="281"/>
      <c r="HZT10" s="281"/>
      <c r="HZU10" s="281"/>
      <c r="HZV10" s="281"/>
      <c r="HZW10" s="281"/>
      <c r="HZX10" s="280"/>
      <c r="HZY10" s="281"/>
      <c r="HZZ10" s="281"/>
      <c r="IAA10" s="281"/>
      <c r="IAB10" s="281"/>
      <c r="IAC10" s="281"/>
      <c r="IAD10" s="281"/>
      <c r="IAE10" s="281"/>
      <c r="IAF10" s="281"/>
      <c r="IAG10" s="281"/>
      <c r="IAH10" s="280"/>
      <c r="IAI10" s="281"/>
      <c r="IAJ10" s="281"/>
      <c r="IAK10" s="281"/>
      <c r="IAL10" s="281"/>
      <c r="IAM10" s="281"/>
      <c r="IAN10" s="281"/>
      <c r="IAO10" s="281"/>
      <c r="IAP10" s="281"/>
      <c r="IAQ10" s="281"/>
      <c r="IAR10" s="280"/>
      <c r="IAS10" s="281"/>
      <c r="IAT10" s="281"/>
      <c r="IAU10" s="281"/>
      <c r="IAV10" s="281"/>
      <c r="IAW10" s="281"/>
      <c r="IAX10" s="281"/>
      <c r="IAY10" s="281"/>
      <c r="IAZ10" s="281"/>
      <c r="IBA10" s="281"/>
      <c r="IBB10" s="280"/>
      <c r="IBC10" s="281"/>
      <c r="IBD10" s="281"/>
      <c r="IBE10" s="281"/>
      <c r="IBF10" s="281"/>
      <c r="IBG10" s="281"/>
      <c r="IBH10" s="281"/>
      <c r="IBI10" s="281"/>
      <c r="IBJ10" s="281"/>
      <c r="IBK10" s="281"/>
      <c r="IBL10" s="280"/>
      <c r="IBM10" s="281"/>
      <c r="IBN10" s="281"/>
      <c r="IBO10" s="281"/>
      <c r="IBP10" s="281"/>
      <c r="IBQ10" s="281"/>
      <c r="IBR10" s="281"/>
      <c r="IBS10" s="281"/>
      <c r="IBT10" s="281"/>
      <c r="IBU10" s="281"/>
      <c r="IBV10" s="280"/>
      <c r="IBW10" s="281"/>
      <c r="IBX10" s="281"/>
      <c r="IBY10" s="281"/>
      <c r="IBZ10" s="281"/>
      <c r="ICA10" s="281"/>
      <c r="ICB10" s="281"/>
      <c r="ICC10" s="281"/>
      <c r="ICD10" s="281"/>
      <c r="ICE10" s="281"/>
      <c r="ICF10" s="280"/>
      <c r="ICG10" s="281"/>
      <c r="ICH10" s="281"/>
      <c r="ICI10" s="281"/>
      <c r="ICJ10" s="281"/>
      <c r="ICK10" s="281"/>
      <c r="ICL10" s="281"/>
      <c r="ICM10" s="281"/>
      <c r="ICN10" s="281"/>
      <c r="ICO10" s="281"/>
      <c r="ICP10" s="280"/>
      <c r="ICQ10" s="281"/>
      <c r="ICR10" s="281"/>
      <c r="ICS10" s="281"/>
      <c r="ICT10" s="281"/>
      <c r="ICU10" s="281"/>
      <c r="ICV10" s="281"/>
      <c r="ICW10" s="281"/>
      <c r="ICX10" s="281"/>
      <c r="ICY10" s="281"/>
      <c r="ICZ10" s="280"/>
      <c r="IDA10" s="281"/>
      <c r="IDB10" s="281"/>
      <c r="IDC10" s="281"/>
      <c r="IDD10" s="281"/>
      <c r="IDE10" s="281"/>
      <c r="IDF10" s="281"/>
      <c r="IDG10" s="281"/>
      <c r="IDH10" s="281"/>
      <c r="IDI10" s="281"/>
      <c r="IDJ10" s="280"/>
      <c r="IDK10" s="281"/>
      <c r="IDL10" s="281"/>
      <c r="IDM10" s="281"/>
      <c r="IDN10" s="281"/>
      <c r="IDO10" s="281"/>
      <c r="IDP10" s="281"/>
      <c r="IDQ10" s="281"/>
      <c r="IDR10" s="281"/>
      <c r="IDS10" s="281"/>
      <c r="IDT10" s="280"/>
      <c r="IDU10" s="281"/>
      <c r="IDV10" s="281"/>
      <c r="IDW10" s="281"/>
      <c r="IDX10" s="281"/>
      <c r="IDY10" s="281"/>
      <c r="IDZ10" s="281"/>
      <c r="IEA10" s="281"/>
      <c r="IEB10" s="281"/>
      <c r="IEC10" s="281"/>
      <c r="IED10" s="280"/>
      <c r="IEE10" s="281"/>
      <c r="IEF10" s="281"/>
      <c r="IEG10" s="281"/>
      <c r="IEH10" s="281"/>
      <c r="IEI10" s="281"/>
      <c r="IEJ10" s="281"/>
      <c r="IEK10" s="281"/>
      <c r="IEL10" s="281"/>
      <c r="IEM10" s="281"/>
      <c r="IEN10" s="280"/>
      <c r="IEO10" s="281"/>
      <c r="IEP10" s="281"/>
      <c r="IEQ10" s="281"/>
      <c r="IER10" s="281"/>
      <c r="IES10" s="281"/>
      <c r="IET10" s="281"/>
      <c r="IEU10" s="281"/>
      <c r="IEV10" s="281"/>
      <c r="IEW10" s="281"/>
      <c r="IEX10" s="280"/>
      <c r="IEY10" s="281"/>
      <c r="IEZ10" s="281"/>
      <c r="IFA10" s="281"/>
      <c r="IFB10" s="281"/>
      <c r="IFC10" s="281"/>
      <c r="IFD10" s="281"/>
      <c r="IFE10" s="281"/>
      <c r="IFF10" s="281"/>
      <c r="IFG10" s="281"/>
      <c r="IFH10" s="280"/>
      <c r="IFI10" s="281"/>
      <c r="IFJ10" s="281"/>
      <c r="IFK10" s="281"/>
      <c r="IFL10" s="281"/>
      <c r="IFM10" s="281"/>
      <c r="IFN10" s="281"/>
      <c r="IFO10" s="281"/>
      <c r="IFP10" s="281"/>
      <c r="IFQ10" s="281"/>
      <c r="IFR10" s="280"/>
      <c r="IFS10" s="281"/>
      <c r="IFT10" s="281"/>
      <c r="IFU10" s="281"/>
      <c r="IFV10" s="281"/>
      <c r="IFW10" s="281"/>
      <c r="IFX10" s="281"/>
      <c r="IFY10" s="281"/>
      <c r="IFZ10" s="281"/>
      <c r="IGA10" s="281"/>
      <c r="IGB10" s="280"/>
      <c r="IGC10" s="281"/>
      <c r="IGD10" s="281"/>
      <c r="IGE10" s="281"/>
      <c r="IGF10" s="281"/>
      <c r="IGG10" s="281"/>
      <c r="IGH10" s="281"/>
      <c r="IGI10" s="281"/>
      <c r="IGJ10" s="281"/>
      <c r="IGK10" s="281"/>
      <c r="IGL10" s="280"/>
      <c r="IGM10" s="281"/>
      <c r="IGN10" s="281"/>
      <c r="IGO10" s="281"/>
      <c r="IGP10" s="281"/>
      <c r="IGQ10" s="281"/>
      <c r="IGR10" s="281"/>
      <c r="IGS10" s="281"/>
      <c r="IGT10" s="281"/>
      <c r="IGU10" s="281"/>
      <c r="IGV10" s="280"/>
      <c r="IGW10" s="281"/>
      <c r="IGX10" s="281"/>
      <c r="IGY10" s="281"/>
      <c r="IGZ10" s="281"/>
      <c r="IHA10" s="281"/>
      <c r="IHB10" s="281"/>
      <c r="IHC10" s="281"/>
      <c r="IHD10" s="281"/>
      <c r="IHE10" s="281"/>
      <c r="IHF10" s="280"/>
      <c r="IHG10" s="281"/>
      <c r="IHH10" s="281"/>
      <c r="IHI10" s="281"/>
      <c r="IHJ10" s="281"/>
      <c r="IHK10" s="281"/>
      <c r="IHL10" s="281"/>
      <c r="IHM10" s="281"/>
      <c r="IHN10" s="281"/>
      <c r="IHO10" s="281"/>
      <c r="IHP10" s="280"/>
      <c r="IHQ10" s="281"/>
      <c r="IHR10" s="281"/>
      <c r="IHS10" s="281"/>
      <c r="IHT10" s="281"/>
      <c r="IHU10" s="281"/>
      <c r="IHV10" s="281"/>
      <c r="IHW10" s="281"/>
      <c r="IHX10" s="281"/>
      <c r="IHY10" s="281"/>
      <c r="IHZ10" s="280"/>
      <c r="IIA10" s="281"/>
      <c r="IIB10" s="281"/>
      <c r="IIC10" s="281"/>
      <c r="IID10" s="281"/>
      <c r="IIE10" s="281"/>
      <c r="IIF10" s="281"/>
      <c r="IIG10" s="281"/>
      <c r="IIH10" s="281"/>
      <c r="III10" s="281"/>
      <c r="IIJ10" s="280"/>
      <c r="IIK10" s="281"/>
      <c r="IIL10" s="281"/>
      <c r="IIM10" s="281"/>
      <c r="IIN10" s="281"/>
      <c r="IIO10" s="281"/>
      <c r="IIP10" s="281"/>
      <c r="IIQ10" s="281"/>
      <c r="IIR10" s="281"/>
      <c r="IIS10" s="281"/>
      <c r="IIT10" s="280"/>
      <c r="IIU10" s="281"/>
      <c r="IIV10" s="281"/>
      <c r="IIW10" s="281"/>
      <c r="IIX10" s="281"/>
      <c r="IIY10" s="281"/>
      <c r="IIZ10" s="281"/>
      <c r="IJA10" s="281"/>
      <c r="IJB10" s="281"/>
      <c r="IJC10" s="281"/>
      <c r="IJD10" s="280"/>
      <c r="IJE10" s="281"/>
      <c r="IJF10" s="281"/>
      <c r="IJG10" s="281"/>
      <c r="IJH10" s="281"/>
      <c r="IJI10" s="281"/>
      <c r="IJJ10" s="281"/>
      <c r="IJK10" s="281"/>
      <c r="IJL10" s="281"/>
      <c r="IJM10" s="281"/>
      <c r="IJN10" s="280"/>
      <c r="IJO10" s="281"/>
      <c r="IJP10" s="281"/>
      <c r="IJQ10" s="281"/>
      <c r="IJR10" s="281"/>
      <c r="IJS10" s="281"/>
      <c r="IJT10" s="281"/>
      <c r="IJU10" s="281"/>
      <c r="IJV10" s="281"/>
      <c r="IJW10" s="281"/>
      <c r="IJX10" s="280"/>
      <c r="IJY10" s="281"/>
      <c r="IJZ10" s="281"/>
      <c r="IKA10" s="281"/>
      <c r="IKB10" s="281"/>
      <c r="IKC10" s="281"/>
      <c r="IKD10" s="281"/>
      <c r="IKE10" s="281"/>
      <c r="IKF10" s="281"/>
      <c r="IKG10" s="281"/>
      <c r="IKH10" s="280"/>
      <c r="IKI10" s="281"/>
      <c r="IKJ10" s="281"/>
      <c r="IKK10" s="281"/>
      <c r="IKL10" s="281"/>
      <c r="IKM10" s="281"/>
      <c r="IKN10" s="281"/>
      <c r="IKO10" s="281"/>
      <c r="IKP10" s="281"/>
      <c r="IKQ10" s="281"/>
      <c r="IKR10" s="280"/>
      <c r="IKS10" s="281"/>
      <c r="IKT10" s="281"/>
      <c r="IKU10" s="281"/>
      <c r="IKV10" s="281"/>
      <c r="IKW10" s="281"/>
      <c r="IKX10" s="281"/>
      <c r="IKY10" s="281"/>
      <c r="IKZ10" s="281"/>
      <c r="ILA10" s="281"/>
      <c r="ILB10" s="280"/>
      <c r="ILC10" s="281"/>
      <c r="ILD10" s="281"/>
      <c r="ILE10" s="281"/>
      <c r="ILF10" s="281"/>
      <c r="ILG10" s="281"/>
      <c r="ILH10" s="281"/>
      <c r="ILI10" s="281"/>
      <c r="ILJ10" s="281"/>
      <c r="ILK10" s="281"/>
      <c r="ILL10" s="280"/>
      <c r="ILM10" s="281"/>
      <c r="ILN10" s="281"/>
      <c r="ILO10" s="281"/>
      <c r="ILP10" s="281"/>
      <c r="ILQ10" s="281"/>
      <c r="ILR10" s="281"/>
      <c r="ILS10" s="281"/>
      <c r="ILT10" s="281"/>
      <c r="ILU10" s="281"/>
      <c r="ILV10" s="280"/>
      <c r="ILW10" s="281"/>
      <c r="ILX10" s="281"/>
      <c r="ILY10" s="281"/>
      <c r="ILZ10" s="281"/>
      <c r="IMA10" s="281"/>
      <c r="IMB10" s="281"/>
      <c r="IMC10" s="281"/>
      <c r="IMD10" s="281"/>
      <c r="IME10" s="281"/>
      <c r="IMF10" s="280"/>
      <c r="IMG10" s="281"/>
      <c r="IMH10" s="281"/>
      <c r="IMI10" s="281"/>
      <c r="IMJ10" s="281"/>
      <c r="IMK10" s="281"/>
      <c r="IML10" s="281"/>
      <c r="IMM10" s="281"/>
      <c r="IMN10" s="281"/>
      <c r="IMO10" s="281"/>
      <c r="IMP10" s="280"/>
      <c r="IMQ10" s="281"/>
      <c r="IMR10" s="281"/>
      <c r="IMS10" s="281"/>
      <c r="IMT10" s="281"/>
      <c r="IMU10" s="281"/>
      <c r="IMV10" s="281"/>
      <c r="IMW10" s="281"/>
      <c r="IMX10" s="281"/>
      <c r="IMY10" s="281"/>
      <c r="IMZ10" s="280"/>
      <c r="INA10" s="281"/>
      <c r="INB10" s="281"/>
      <c r="INC10" s="281"/>
      <c r="IND10" s="281"/>
      <c r="INE10" s="281"/>
      <c r="INF10" s="281"/>
      <c r="ING10" s="281"/>
      <c r="INH10" s="281"/>
      <c r="INI10" s="281"/>
      <c r="INJ10" s="280"/>
      <c r="INK10" s="281"/>
      <c r="INL10" s="281"/>
      <c r="INM10" s="281"/>
      <c r="INN10" s="281"/>
      <c r="INO10" s="281"/>
      <c r="INP10" s="281"/>
      <c r="INQ10" s="281"/>
      <c r="INR10" s="281"/>
      <c r="INS10" s="281"/>
      <c r="INT10" s="280"/>
      <c r="INU10" s="281"/>
      <c r="INV10" s="281"/>
      <c r="INW10" s="281"/>
      <c r="INX10" s="281"/>
      <c r="INY10" s="281"/>
      <c r="INZ10" s="281"/>
      <c r="IOA10" s="281"/>
      <c r="IOB10" s="281"/>
      <c r="IOC10" s="281"/>
      <c r="IOD10" s="280"/>
      <c r="IOE10" s="281"/>
      <c r="IOF10" s="281"/>
      <c r="IOG10" s="281"/>
      <c r="IOH10" s="281"/>
      <c r="IOI10" s="281"/>
      <c r="IOJ10" s="281"/>
      <c r="IOK10" s="281"/>
      <c r="IOL10" s="281"/>
      <c r="IOM10" s="281"/>
      <c r="ION10" s="280"/>
      <c r="IOO10" s="281"/>
      <c r="IOP10" s="281"/>
      <c r="IOQ10" s="281"/>
      <c r="IOR10" s="281"/>
      <c r="IOS10" s="281"/>
      <c r="IOT10" s="281"/>
      <c r="IOU10" s="281"/>
      <c r="IOV10" s="281"/>
      <c r="IOW10" s="281"/>
      <c r="IOX10" s="280"/>
      <c r="IOY10" s="281"/>
      <c r="IOZ10" s="281"/>
      <c r="IPA10" s="281"/>
      <c r="IPB10" s="281"/>
      <c r="IPC10" s="281"/>
      <c r="IPD10" s="281"/>
      <c r="IPE10" s="281"/>
      <c r="IPF10" s="281"/>
      <c r="IPG10" s="281"/>
      <c r="IPH10" s="280"/>
      <c r="IPI10" s="281"/>
      <c r="IPJ10" s="281"/>
      <c r="IPK10" s="281"/>
      <c r="IPL10" s="281"/>
      <c r="IPM10" s="281"/>
      <c r="IPN10" s="281"/>
      <c r="IPO10" s="281"/>
      <c r="IPP10" s="281"/>
      <c r="IPQ10" s="281"/>
      <c r="IPR10" s="280"/>
      <c r="IPS10" s="281"/>
      <c r="IPT10" s="281"/>
      <c r="IPU10" s="281"/>
      <c r="IPV10" s="281"/>
      <c r="IPW10" s="281"/>
      <c r="IPX10" s="281"/>
      <c r="IPY10" s="281"/>
      <c r="IPZ10" s="281"/>
      <c r="IQA10" s="281"/>
      <c r="IQB10" s="280"/>
      <c r="IQC10" s="281"/>
      <c r="IQD10" s="281"/>
      <c r="IQE10" s="281"/>
      <c r="IQF10" s="281"/>
      <c r="IQG10" s="281"/>
      <c r="IQH10" s="281"/>
      <c r="IQI10" s="281"/>
      <c r="IQJ10" s="281"/>
      <c r="IQK10" s="281"/>
      <c r="IQL10" s="280"/>
      <c r="IQM10" s="281"/>
      <c r="IQN10" s="281"/>
      <c r="IQO10" s="281"/>
      <c r="IQP10" s="281"/>
      <c r="IQQ10" s="281"/>
      <c r="IQR10" s="281"/>
      <c r="IQS10" s="281"/>
      <c r="IQT10" s="281"/>
      <c r="IQU10" s="281"/>
      <c r="IQV10" s="280"/>
      <c r="IQW10" s="281"/>
      <c r="IQX10" s="281"/>
      <c r="IQY10" s="281"/>
      <c r="IQZ10" s="281"/>
      <c r="IRA10" s="281"/>
      <c r="IRB10" s="281"/>
      <c r="IRC10" s="281"/>
      <c r="IRD10" s="281"/>
      <c r="IRE10" s="281"/>
      <c r="IRF10" s="280"/>
      <c r="IRG10" s="281"/>
      <c r="IRH10" s="281"/>
      <c r="IRI10" s="281"/>
      <c r="IRJ10" s="281"/>
      <c r="IRK10" s="281"/>
      <c r="IRL10" s="281"/>
      <c r="IRM10" s="281"/>
      <c r="IRN10" s="281"/>
      <c r="IRO10" s="281"/>
      <c r="IRP10" s="280"/>
      <c r="IRQ10" s="281"/>
      <c r="IRR10" s="281"/>
      <c r="IRS10" s="281"/>
      <c r="IRT10" s="281"/>
      <c r="IRU10" s="281"/>
      <c r="IRV10" s="281"/>
      <c r="IRW10" s="281"/>
      <c r="IRX10" s="281"/>
      <c r="IRY10" s="281"/>
      <c r="IRZ10" s="280"/>
      <c r="ISA10" s="281"/>
      <c r="ISB10" s="281"/>
      <c r="ISC10" s="281"/>
      <c r="ISD10" s="281"/>
      <c r="ISE10" s="281"/>
      <c r="ISF10" s="281"/>
      <c r="ISG10" s="281"/>
      <c r="ISH10" s="281"/>
      <c r="ISI10" s="281"/>
      <c r="ISJ10" s="280"/>
      <c r="ISK10" s="281"/>
      <c r="ISL10" s="281"/>
      <c r="ISM10" s="281"/>
      <c r="ISN10" s="281"/>
      <c r="ISO10" s="281"/>
      <c r="ISP10" s="281"/>
      <c r="ISQ10" s="281"/>
      <c r="ISR10" s="281"/>
      <c r="ISS10" s="281"/>
      <c r="IST10" s="280"/>
      <c r="ISU10" s="281"/>
      <c r="ISV10" s="281"/>
      <c r="ISW10" s="281"/>
      <c r="ISX10" s="281"/>
      <c r="ISY10" s="281"/>
      <c r="ISZ10" s="281"/>
      <c r="ITA10" s="281"/>
      <c r="ITB10" s="281"/>
      <c r="ITC10" s="281"/>
      <c r="ITD10" s="280"/>
      <c r="ITE10" s="281"/>
      <c r="ITF10" s="281"/>
      <c r="ITG10" s="281"/>
      <c r="ITH10" s="281"/>
      <c r="ITI10" s="281"/>
      <c r="ITJ10" s="281"/>
      <c r="ITK10" s="281"/>
      <c r="ITL10" s="281"/>
      <c r="ITM10" s="281"/>
      <c r="ITN10" s="280"/>
      <c r="ITO10" s="281"/>
      <c r="ITP10" s="281"/>
      <c r="ITQ10" s="281"/>
      <c r="ITR10" s="281"/>
      <c r="ITS10" s="281"/>
      <c r="ITT10" s="281"/>
      <c r="ITU10" s="281"/>
      <c r="ITV10" s="281"/>
      <c r="ITW10" s="281"/>
      <c r="ITX10" s="280"/>
      <c r="ITY10" s="281"/>
      <c r="ITZ10" s="281"/>
      <c r="IUA10" s="281"/>
      <c r="IUB10" s="281"/>
      <c r="IUC10" s="281"/>
      <c r="IUD10" s="281"/>
      <c r="IUE10" s="281"/>
      <c r="IUF10" s="281"/>
      <c r="IUG10" s="281"/>
      <c r="IUH10" s="280"/>
      <c r="IUI10" s="281"/>
      <c r="IUJ10" s="281"/>
      <c r="IUK10" s="281"/>
      <c r="IUL10" s="281"/>
      <c r="IUM10" s="281"/>
      <c r="IUN10" s="281"/>
      <c r="IUO10" s="281"/>
      <c r="IUP10" s="281"/>
      <c r="IUQ10" s="281"/>
      <c r="IUR10" s="280"/>
      <c r="IUS10" s="281"/>
      <c r="IUT10" s="281"/>
      <c r="IUU10" s="281"/>
      <c r="IUV10" s="281"/>
      <c r="IUW10" s="281"/>
      <c r="IUX10" s="281"/>
      <c r="IUY10" s="281"/>
      <c r="IUZ10" s="281"/>
      <c r="IVA10" s="281"/>
      <c r="IVB10" s="280"/>
      <c r="IVC10" s="281"/>
      <c r="IVD10" s="281"/>
      <c r="IVE10" s="281"/>
      <c r="IVF10" s="281"/>
      <c r="IVG10" s="281"/>
      <c r="IVH10" s="281"/>
      <c r="IVI10" s="281"/>
      <c r="IVJ10" s="281"/>
      <c r="IVK10" s="281"/>
      <c r="IVL10" s="280"/>
      <c r="IVM10" s="281"/>
      <c r="IVN10" s="281"/>
      <c r="IVO10" s="281"/>
      <c r="IVP10" s="281"/>
      <c r="IVQ10" s="281"/>
      <c r="IVR10" s="281"/>
      <c r="IVS10" s="281"/>
      <c r="IVT10" s="281"/>
      <c r="IVU10" s="281"/>
      <c r="IVV10" s="280"/>
      <c r="IVW10" s="281"/>
      <c r="IVX10" s="281"/>
      <c r="IVY10" s="281"/>
      <c r="IVZ10" s="281"/>
      <c r="IWA10" s="281"/>
      <c r="IWB10" s="281"/>
      <c r="IWC10" s="281"/>
      <c r="IWD10" s="281"/>
      <c r="IWE10" s="281"/>
      <c r="IWF10" s="280"/>
      <c r="IWG10" s="281"/>
      <c r="IWH10" s="281"/>
      <c r="IWI10" s="281"/>
      <c r="IWJ10" s="281"/>
      <c r="IWK10" s="281"/>
      <c r="IWL10" s="281"/>
      <c r="IWM10" s="281"/>
      <c r="IWN10" s="281"/>
      <c r="IWO10" s="281"/>
      <c r="IWP10" s="280"/>
      <c r="IWQ10" s="281"/>
      <c r="IWR10" s="281"/>
      <c r="IWS10" s="281"/>
      <c r="IWT10" s="281"/>
      <c r="IWU10" s="281"/>
      <c r="IWV10" s="281"/>
      <c r="IWW10" s="281"/>
      <c r="IWX10" s="281"/>
      <c r="IWY10" s="281"/>
      <c r="IWZ10" s="280"/>
      <c r="IXA10" s="281"/>
      <c r="IXB10" s="281"/>
      <c r="IXC10" s="281"/>
      <c r="IXD10" s="281"/>
      <c r="IXE10" s="281"/>
      <c r="IXF10" s="281"/>
      <c r="IXG10" s="281"/>
      <c r="IXH10" s="281"/>
      <c r="IXI10" s="281"/>
      <c r="IXJ10" s="280"/>
      <c r="IXK10" s="281"/>
      <c r="IXL10" s="281"/>
      <c r="IXM10" s="281"/>
      <c r="IXN10" s="281"/>
      <c r="IXO10" s="281"/>
      <c r="IXP10" s="281"/>
      <c r="IXQ10" s="281"/>
      <c r="IXR10" s="281"/>
      <c r="IXS10" s="281"/>
      <c r="IXT10" s="280"/>
      <c r="IXU10" s="281"/>
      <c r="IXV10" s="281"/>
      <c r="IXW10" s="281"/>
      <c r="IXX10" s="281"/>
      <c r="IXY10" s="281"/>
      <c r="IXZ10" s="281"/>
      <c r="IYA10" s="281"/>
      <c r="IYB10" s="281"/>
      <c r="IYC10" s="281"/>
      <c r="IYD10" s="280"/>
      <c r="IYE10" s="281"/>
      <c r="IYF10" s="281"/>
      <c r="IYG10" s="281"/>
      <c r="IYH10" s="281"/>
      <c r="IYI10" s="281"/>
      <c r="IYJ10" s="281"/>
      <c r="IYK10" s="281"/>
      <c r="IYL10" s="281"/>
      <c r="IYM10" s="281"/>
      <c r="IYN10" s="280"/>
      <c r="IYO10" s="281"/>
      <c r="IYP10" s="281"/>
      <c r="IYQ10" s="281"/>
      <c r="IYR10" s="281"/>
      <c r="IYS10" s="281"/>
      <c r="IYT10" s="281"/>
      <c r="IYU10" s="281"/>
      <c r="IYV10" s="281"/>
      <c r="IYW10" s="281"/>
      <c r="IYX10" s="280"/>
      <c r="IYY10" s="281"/>
      <c r="IYZ10" s="281"/>
      <c r="IZA10" s="281"/>
      <c r="IZB10" s="281"/>
      <c r="IZC10" s="281"/>
      <c r="IZD10" s="281"/>
      <c r="IZE10" s="281"/>
      <c r="IZF10" s="281"/>
      <c r="IZG10" s="281"/>
      <c r="IZH10" s="280"/>
      <c r="IZI10" s="281"/>
      <c r="IZJ10" s="281"/>
      <c r="IZK10" s="281"/>
      <c r="IZL10" s="281"/>
      <c r="IZM10" s="281"/>
      <c r="IZN10" s="281"/>
      <c r="IZO10" s="281"/>
      <c r="IZP10" s="281"/>
      <c r="IZQ10" s="281"/>
      <c r="IZR10" s="280"/>
      <c r="IZS10" s="281"/>
      <c r="IZT10" s="281"/>
      <c r="IZU10" s="281"/>
      <c r="IZV10" s="281"/>
      <c r="IZW10" s="281"/>
      <c r="IZX10" s="281"/>
      <c r="IZY10" s="281"/>
      <c r="IZZ10" s="281"/>
      <c r="JAA10" s="281"/>
      <c r="JAB10" s="280"/>
      <c r="JAC10" s="281"/>
      <c r="JAD10" s="281"/>
      <c r="JAE10" s="281"/>
      <c r="JAF10" s="281"/>
      <c r="JAG10" s="281"/>
      <c r="JAH10" s="281"/>
      <c r="JAI10" s="281"/>
      <c r="JAJ10" s="281"/>
      <c r="JAK10" s="281"/>
      <c r="JAL10" s="280"/>
      <c r="JAM10" s="281"/>
      <c r="JAN10" s="281"/>
      <c r="JAO10" s="281"/>
      <c r="JAP10" s="281"/>
      <c r="JAQ10" s="281"/>
      <c r="JAR10" s="281"/>
      <c r="JAS10" s="281"/>
      <c r="JAT10" s="281"/>
      <c r="JAU10" s="281"/>
      <c r="JAV10" s="280"/>
      <c r="JAW10" s="281"/>
      <c r="JAX10" s="281"/>
      <c r="JAY10" s="281"/>
      <c r="JAZ10" s="281"/>
      <c r="JBA10" s="281"/>
      <c r="JBB10" s="281"/>
      <c r="JBC10" s="281"/>
      <c r="JBD10" s="281"/>
      <c r="JBE10" s="281"/>
      <c r="JBF10" s="280"/>
      <c r="JBG10" s="281"/>
      <c r="JBH10" s="281"/>
      <c r="JBI10" s="281"/>
      <c r="JBJ10" s="281"/>
      <c r="JBK10" s="281"/>
      <c r="JBL10" s="281"/>
      <c r="JBM10" s="281"/>
      <c r="JBN10" s="281"/>
      <c r="JBO10" s="281"/>
      <c r="JBP10" s="280"/>
      <c r="JBQ10" s="281"/>
      <c r="JBR10" s="281"/>
      <c r="JBS10" s="281"/>
      <c r="JBT10" s="281"/>
      <c r="JBU10" s="281"/>
      <c r="JBV10" s="281"/>
      <c r="JBW10" s="281"/>
      <c r="JBX10" s="281"/>
      <c r="JBY10" s="281"/>
      <c r="JBZ10" s="280"/>
      <c r="JCA10" s="281"/>
      <c r="JCB10" s="281"/>
      <c r="JCC10" s="281"/>
      <c r="JCD10" s="281"/>
      <c r="JCE10" s="281"/>
      <c r="JCF10" s="281"/>
      <c r="JCG10" s="281"/>
      <c r="JCH10" s="281"/>
      <c r="JCI10" s="281"/>
      <c r="JCJ10" s="280"/>
      <c r="JCK10" s="281"/>
      <c r="JCL10" s="281"/>
      <c r="JCM10" s="281"/>
      <c r="JCN10" s="281"/>
      <c r="JCO10" s="281"/>
      <c r="JCP10" s="281"/>
      <c r="JCQ10" s="281"/>
      <c r="JCR10" s="281"/>
      <c r="JCS10" s="281"/>
      <c r="JCT10" s="280"/>
      <c r="JCU10" s="281"/>
      <c r="JCV10" s="281"/>
      <c r="JCW10" s="281"/>
      <c r="JCX10" s="281"/>
      <c r="JCY10" s="281"/>
      <c r="JCZ10" s="281"/>
      <c r="JDA10" s="281"/>
      <c r="JDB10" s="281"/>
      <c r="JDC10" s="281"/>
      <c r="JDD10" s="280"/>
      <c r="JDE10" s="281"/>
      <c r="JDF10" s="281"/>
      <c r="JDG10" s="281"/>
      <c r="JDH10" s="281"/>
      <c r="JDI10" s="281"/>
      <c r="JDJ10" s="281"/>
      <c r="JDK10" s="281"/>
      <c r="JDL10" s="281"/>
      <c r="JDM10" s="281"/>
      <c r="JDN10" s="280"/>
      <c r="JDO10" s="281"/>
      <c r="JDP10" s="281"/>
      <c r="JDQ10" s="281"/>
      <c r="JDR10" s="281"/>
      <c r="JDS10" s="281"/>
      <c r="JDT10" s="281"/>
      <c r="JDU10" s="281"/>
      <c r="JDV10" s="281"/>
      <c r="JDW10" s="281"/>
      <c r="JDX10" s="280"/>
      <c r="JDY10" s="281"/>
      <c r="JDZ10" s="281"/>
      <c r="JEA10" s="281"/>
      <c r="JEB10" s="281"/>
      <c r="JEC10" s="281"/>
      <c r="JED10" s="281"/>
      <c r="JEE10" s="281"/>
      <c r="JEF10" s="281"/>
      <c r="JEG10" s="281"/>
      <c r="JEH10" s="280"/>
      <c r="JEI10" s="281"/>
      <c r="JEJ10" s="281"/>
      <c r="JEK10" s="281"/>
      <c r="JEL10" s="281"/>
      <c r="JEM10" s="281"/>
      <c r="JEN10" s="281"/>
      <c r="JEO10" s="281"/>
      <c r="JEP10" s="281"/>
      <c r="JEQ10" s="281"/>
      <c r="JER10" s="280"/>
      <c r="JES10" s="281"/>
      <c r="JET10" s="281"/>
      <c r="JEU10" s="281"/>
      <c r="JEV10" s="281"/>
      <c r="JEW10" s="281"/>
      <c r="JEX10" s="281"/>
      <c r="JEY10" s="281"/>
      <c r="JEZ10" s="281"/>
      <c r="JFA10" s="281"/>
      <c r="JFB10" s="280"/>
      <c r="JFC10" s="281"/>
      <c r="JFD10" s="281"/>
      <c r="JFE10" s="281"/>
      <c r="JFF10" s="281"/>
      <c r="JFG10" s="281"/>
      <c r="JFH10" s="281"/>
      <c r="JFI10" s="281"/>
      <c r="JFJ10" s="281"/>
      <c r="JFK10" s="281"/>
      <c r="JFL10" s="280"/>
      <c r="JFM10" s="281"/>
      <c r="JFN10" s="281"/>
      <c r="JFO10" s="281"/>
      <c r="JFP10" s="281"/>
      <c r="JFQ10" s="281"/>
      <c r="JFR10" s="281"/>
      <c r="JFS10" s="281"/>
      <c r="JFT10" s="281"/>
      <c r="JFU10" s="281"/>
      <c r="JFV10" s="280"/>
      <c r="JFW10" s="281"/>
      <c r="JFX10" s="281"/>
      <c r="JFY10" s="281"/>
      <c r="JFZ10" s="281"/>
      <c r="JGA10" s="281"/>
      <c r="JGB10" s="281"/>
      <c r="JGC10" s="281"/>
      <c r="JGD10" s="281"/>
      <c r="JGE10" s="281"/>
      <c r="JGF10" s="280"/>
      <c r="JGG10" s="281"/>
      <c r="JGH10" s="281"/>
      <c r="JGI10" s="281"/>
      <c r="JGJ10" s="281"/>
      <c r="JGK10" s="281"/>
      <c r="JGL10" s="281"/>
      <c r="JGM10" s="281"/>
      <c r="JGN10" s="281"/>
      <c r="JGO10" s="281"/>
      <c r="JGP10" s="280"/>
      <c r="JGQ10" s="281"/>
      <c r="JGR10" s="281"/>
      <c r="JGS10" s="281"/>
      <c r="JGT10" s="281"/>
      <c r="JGU10" s="281"/>
      <c r="JGV10" s="281"/>
      <c r="JGW10" s="281"/>
      <c r="JGX10" s="281"/>
      <c r="JGY10" s="281"/>
      <c r="JGZ10" s="280"/>
      <c r="JHA10" s="281"/>
      <c r="JHB10" s="281"/>
      <c r="JHC10" s="281"/>
      <c r="JHD10" s="281"/>
      <c r="JHE10" s="281"/>
      <c r="JHF10" s="281"/>
      <c r="JHG10" s="281"/>
      <c r="JHH10" s="281"/>
      <c r="JHI10" s="281"/>
      <c r="JHJ10" s="280"/>
      <c r="JHK10" s="281"/>
      <c r="JHL10" s="281"/>
      <c r="JHM10" s="281"/>
      <c r="JHN10" s="281"/>
      <c r="JHO10" s="281"/>
      <c r="JHP10" s="281"/>
      <c r="JHQ10" s="281"/>
      <c r="JHR10" s="281"/>
      <c r="JHS10" s="281"/>
      <c r="JHT10" s="280"/>
      <c r="JHU10" s="281"/>
      <c r="JHV10" s="281"/>
      <c r="JHW10" s="281"/>
      <c r="JHX10" s="281"/>
      <c r="JHY10" s="281"/>
      <c r="JHZ10" s="281"/>
      <c r="JIA10" s="281"/>
      <c r="JIB10" s="281"/>
      <c r="JIC10" s="281"/>
      <c r="JID10" s="280"/>
      <c r="JIE10" s="281"/>
      <c r="JIF10" s="281"/>
      <c r="JIG10" s="281"/>
      <c r="JIH10" s="281"/>
      <c r="JII10" s="281"/>
      <c r="JIJ10" s="281"/>
      <c r="JIK10" s="281"/>
      <c r="JIL10" s="281"/>
      <c r="JIM10" s="281"/>
      <c r="JIN10" s="280"/>
      <c r="JIO10" s="281"/>
      <c r="JIP10" s="281"/>
      <c r="JIQ10" s="281"/>
      <c r="JIR10" s="281"/>
      <c r="JIS10" s="281"/>
      <c r="JIT10" s="281"/>
      <c r="JIU10" s="281"/>
      <c r="JIV10" s="281"/>
      <c r="JIW10" s="281"/>
      <c r="JIX10" s="280"/>
      <c r="JIY10" s="281"/>
      <c r="JIZ10" s="281"/>
      <c r="JJA10" s="281"/>
      <c r="JJB10" s="281"/>
      <c r="JJC10" s="281"/>
      <c r="JJD10" s="281"/>
      <c r="JJE10" s="281"/>
      <c r="JJF10" s="281"/>
      <c r="JJG10" s="281"/>
      <c r="JJH10" s="280"/>
      <c r="JJI10" s="281"/>
      <c r="JJJ10" s="281"/>
      <c r="JJK10" s="281"/>
      <c r="JJL10" s="281"/>
      <c r="JJM10" s="281"/>
      <c r="JJN10" s="281"/>
      <c r="JJO10" s="281"/>
      <c r="JJP10" s="281"/>
      <c r="JJQ10" s="281"/>
      <c r="JJR10" s="280"/>
      <c r="JJS10" s="281"/>
      <c r="JJT10" s="281"/>
      <c r="JJU10" s="281"/>
      <c r="JJV10" s="281"/>
      <c r="JJW10" s="281"/>
      <c r="JJX10" s="281"/>
      <c r="JJY10" s="281"/>
      <c r="JJZ10" s="281"/>
      <c r="JKA10" s="281"/>
      <c r="JKB10" s="280"/>
      <c r="JKC10" s="281"/>
      <c r="JKD10" s="281"/>
      <c r="JKE10" s="281"/>
      <c r="JKF10" s="281"/>
      <c r="JKG10" s="281"/>
      <c r="JKH10" s="281"/>
      <c r="JKI10" s="281"/>
      <c r="JKJ10" s="281"/>
      <c r="JKK10" s="281"/>
      <c r="JKL10" s="280"/>
      <c r="JKM10" s="281"/>
      <c r="JKN10" s="281"/>
      <c r="JKO10" s="281"/>
      <c r="JKP10" s="281"/>
      <c r="JKQ10" s="281"/>
      <c r="JKR10" s="281"/>
      <c r="JKS10" s="281"/>
      <c r="JKT10" s="281"/>
      <c r="JKU10" s="281"/>
      <c r="JKV10" s="280"/>
      <c r="JKW10" s="281"/>
      <c r="JKX10" s="281"/>
      <c r="JKY10" s="281"/>
      <c r="JKZ10" s="281"/>
      <c r="JLA10" s="281"/>
      <c r="JLB10" s="281"/>
      <c r="JLC10" s="281"/>
      <c r="JLD10" s="281"/>
      <c r="JLE10" s="281"/>
      <c r="JLF10" s="280"/>
      <c r="JLG10" s="281"/>
      <c r="JLH10" s="281"/>
      <c r="JLI10" s="281"/>
      <c r="JLJ10" s="281"/>
      <c r="JLK10" s="281"/>
      <c r="JLL10" s="281"/>
      <c r="JLM10" s="281"/>
      <c r="JLN10" s="281"/>
      <c r="JLO10" s="281"/>
      <c r="JLP10" s="280"/>
      <c r="JLQ10" s="281"/>
      <c r="JLR10" s="281"/>
      <c r="JLS10" s="281"/>
      <c r="JLT10" s="281"/>
      <c r="JLU10" s="281"/>
      <c r="JLV10" s="281"/>
      <c r="JLW10" s="281"/>
      <c r="JLX10" s="281"/>
      <c r="JLY10" s="281"/>
      <c r="JLZ10" s="280"/>
      <c r="JMA10" s="281"/>
      <c r="JMB10" s="281"/>
      <c r="JMC10" s="281"/>
      <c r="JMD10" s="281"/>
      <c r="JME10" s="281"/>
      <c r="JMF10" s="281"/>
      <c r="JMG10" s="281"/>
      <c r="JMH10" s="281"/>
      <c r="JMI10" s="281"/>
      <c r="JMJ10" s="280"/>
      <c r="JMK10" s="281"/>
      <c r="JML10" s="281"/>
      <c r="JMM10" s="281"/>
      <c r="JMN10" s="281"/>
      <c r="JMO10" s="281"/>
      <c r="JMP10" s="281"/>
      <c r="JMQ10" s="281"/>
      <c r="JMR10" s="281"/>
      <c r="JMS10" s="281"/>
      <c r="JMT10" s="280"/>
      <c r="JMU10" s="281"/>
      <c r="JMV10" s="281"/>
      <c r="JMW10" s="281"/>
      <c r="JMX10" s="281"/>
      <c r="JMY10" s="281"/>
      <c r="JMZ10" s="281"/>
      <c r="JNA10" s="281"/>
      <c r="JNB10" s="281"/>
      <c r="JNC10" s="281"/>
      <c r="JND10" s="280"/>
      <c r="JNE10" s="281"/>
      <c r="JNF10" s="281"/>
      <c r="JNG10" s="281"/>
      <c r="JNH10" s="281"/>
      <c r="JNI10" s="281"/>
      <c r="JNJ10" s="281"/>
      <c r="JNK10" s="281"/>
      <c r="JNL10" s="281"/>
      <c r="JNM10" s="281"/>
      <c r="JNN10" s="280"/>
      <c r="JNO10" s="281"/>
      <c r="JNP10" s="281"/>
      <c r="JNQ10" s="281"/>
      <c r="JNR10" s="281"/>
      <c r="JNS10" s="281"/>
      <c r="JNT10" s="281"/>
      <c r="JNU10" s="281"/>
      <c r="JNV10" s="281"/>
      <c r="JNW10" s="281"/>
      <c r="JNX10" s="280"/>
      <c r="JNY10" s="281"/>
      <c r="JNZ10" s="281"/>
      <c r="JOA10" s="281"/>
      <c r="JOB10" s="281"/>
      <c r="JOC10" s="281"/>
      <c r="JOD10" s="281"/>
      <c r="JOE10" s="281"/>
      <c r="JOF10" s="281"/>
      <c r="JOG10" s="281"/>
      <c r="JOH10" s="280"/>
      <c r="JOI10" s="281"/>
      <c r="JOJ10" s="281"/>
      <c r="JOK10" s="281"/>
      <c r="JOL10" s="281"/>
      <c r="JOM10" s="281"/>
      <c r="JON10" s="281"/>
      <c r="JOO10" s="281"/>
      <c r="JOP10" s="281"/>
      <c r="JOQ10" s="281"/>
      <c r="JOR10" s="280"/>
      <c r="JOS10" s="281"/>
      <c r="JOT10" s="281"/>
      <c r="JOU10" s="281"/>
      <c r="JOV10" s="281"/>
      <c r="JOW10" s="281"/>
      <c r="JOX10" s="281"/>
      <c r="JOY10" s="281"/>
      <c r="JOZ10" s="281"/>
      <c r="JPA10" s="281"/>
      <c r="JPB10" s="280"/>
      <c r="JPC10" s="281"/>
      <c r="JPD10" s="281"/>
      <c r="JPE10" s="281"/>
      <c r="JPF10" s="281"/>
      <c r="JPG10" s="281"/>
      <c r="JPH10" s="281"/>
      <c r="JPI10" s="281"/>
      <c r="JPJ10" s="281"/>
      <c r="JPK10" s="281"/>
      <c r="JPL10" s="280"/>
      <c r="JPM10" s="281"/>
      <c r="JPN10" s="281"/>
      <c r="JPO10" s="281"/>
      <c r="JPP10" s="281"/>
      <c r="JPQ10" s="281"/>
      <c r="JPR10" s="281"/>
      <c r="JPS10" s="281"/>
      <c r="JPT10" s="281"/>
      <c r="JPU10" s="281"/>
      <c r="JPV10" s="280"/>
      <c r="JPW10" s="281"/>
      <c r="JPX10" s="281"/>
      <c r="JPY10" s="281"/>
      <c r="JPZ10" s="281"/>
      <c r="JQA10" s="281"/>
      <c r="JQB10" s="281"/>
      <c r="JQC10" s="281"/>
      <c r="JQD10" s="281"/>
      <c r="JQE10" s="281"/>
      <c r="JQF10" s="280"/>
      <c r="JQG10" s="281"/>
      <c r="JQH10" s="281"/>
      <c r="JQI10" s="281"/>
      <c r="JQJ10" s="281"/>
      <c r="JQK10" s="281"/>
      <c r="JQL10" s="281"/>
      <c r="JQM10" s="281"/>
      <c r="JQN10" s="281"/>
      <c r="JQO10" s="281"/>
      <c r="JQP10" s="280"/>
      <c r="JQQ10" s="281"/>
      <c r="JQR10" s="281"/>
      <c r="JQS10" s="281"/>
      <c r="JQT10" s="281"/>
      <c r="JQU10" s="281"/>
      <c r="JQV10" s="281"/>
      <c r="JQW10" s="281"/>
      <c r="JQX10" s="281"/>
      <c r="JQY10" s="281"/>
      <c r="JQZ10" s="280"/>
      <c r="JRA10" s="281"/>
      <c r="JRB10" s="281"/>
      <c r="JRC10" s="281"/>
      <c r="JRD10" s="281"/>
      <c r="JRE10" s="281"/>
      <c r="JRF10" s="281"/>
      <c r="JRG10" s="281"/>
      <c r="JRH10" s="281"/>
      <c r="JRI10" s="281"/>
      <c r="JRJ10" s="280"/>
      <c r="JRK10" s="281"/>
      <c r="JRL10" s="281"/>
      <c r="JRM10" s="281"/>
      <c r="JRN10" s="281"/>
      <c r="JRO10" s="281"/>
      <c r="JRP10" s="281"/>
      <c r="JRQ10" s="281"/>
      <c r="JRR10" s="281"/>
      <c r="JRS10" s="281"/>
      <c r="JRT10" s="280"/>
      <c r="JRU10" s="281"/>
      <c r="JRV10" s="281"/>
      <c r="JRW10" s="281"/>
      <c r="JRX10" s="281"/>
      <c r="JRY10" s="281"/>
      <c r="JRZ10" s="281"/>
      <c r="JSA10" s="281"/>
      <c r="JSB10" s="281"/>
      <c r="JSC10" s="281"/>
      <c r="JSD10" s="280"/>
      <c r="JSE10" s="281"/>
      <c r="JSF10" s="281"/>
      <c r="JSG10" s="281"/>
      <c r="JSH10" s="281"/>
      <c r="JSI10" s="281"/>
      <c r="JSJ10" s="281"/>
      <c r="JSK10" s="281"/>
      <c r="JSL10" s="281"/>
      <c r="JSM10" s="281"/>
      <c r="JSN10" s="280"/>
      <c r="JSO10" s="281"/>
      <c r="JSP10" s="281"/>
      <c r="JSQ10" s="281"/>
      <c r="JSR10" s="281"/>
      <c r="JSS10" s="281"/>
      <c r="JST10" s="281"/>
      <c r="JSU10" s="281"/>
      <c r="JSV10" s="281"/>
      <c r="JSW10" s="281"/>
      <c r="JSX10" s="280"/>
      <c r="JSY10" s="281"/>
      <c r="JSZ10" s="281"/>
      <c r="JTA10" s="281"/>
      <c r="JTB10" s="281"/>
      <c r="JTC10" s="281"/>
      <c r="JTD10" s="281"/>
      <c r="JTE10" s="281"/>
      <c r="JTF10" s="281"/>
      <c r="JTG10" s="281"/>
      <c r="JTH10" s="280"/>
      <c r="JTI10" s="281"/>
      <c r="JTJ10" s="281"/>
      <c r="JTK10" s="281"/>
      <c r="JTL10" s="281"/>
      <c r="JTM10" s="281"/>
      <c r="JTN10" s="281"/>
      <c r="JTO10" s="281"/>
      <c r="JTP10" s="281"/>
      <c r="JTQ10" s="281"/>
      <c r="JTR10" s="280"/>
      <c r="JTS10" s="281"/>
      <c r="JTT10" s="281"/>
      <c r="JTU10" s="281"/>
      <c r="JTV10" s="281"/>
      <c r="JTW10" s="281"/>
      <c r="JTX10" s="281"/>
      <c r="JTY10" s="281"/>
      <c r="JTZ10" s="281"/>
      <c r="JUA10" s="281"/>
      <c r="JUB10" s="280"/>
      <c r="JUC10" s="281"/>
      <c r="JUD10" s="281"/>
      <c r="JUE10" s="281"/>
      <c r="JUF10" s="281"/>
      <c r="JUG10" s="281"/>
      <c r="JUH10" s="281"/>
      <c r="JUI10" s="281"/>
      <c r="JUJ10" s="281"/>
      <c r="JUK10" s="281"/>
      <c r="JUL10" s="280"/>
      <c r="JUM10" s="281"/>
      <c r="JUN10" s="281"/>
      <c r="JUO10" s="281"/>
      <c r="JUP10" s="281"/>
      <c r="JUQ10" s="281"/>
      <c r="JUR10" s="281"/>
      <c r="JUS10" s="281"/>
      <c r="JUT10" s="281"/>
      <c r="JUU10" s="281"/>
      <c r="JUV10" s="280"/>
      <c r="JUW10" s="281"/>
      <c r="JUX10" s="281"/>
      <c r="JUY10" s="281"/>
      <c r="JUZ10" s="281"/>
      <c r="JVA10" s="281"/>
      <c r="JVB10" s="281"/>
      <c r="JVC10" s="281"/>
      <c r="JVD10" s="281"/>
      <c r="JVE10" s="281"/>
      <c r="JVF10" s="280"/>
      <c r="JVG10" s="281"/>
      <c r="JVH10" s="281"/>
      <c r="JVI10" s="281"/>
      <c r="JVJ10" s="281"/>
      <c r="JVK10" s="281"/>
      <c r="JVL10" s="281"/>
      <c r="JVM10" s="281"/>
      <c r="JVN10" s="281"/>
      <c r="JVO10" s="281"/>
      <c r="JVP10" s="280"/>
      <c r="JVQ10" s="281"/>
      <c r="JVR10" s="281"/>
      <c r="JVS10" s="281"/>
      <c r="JVT10" s="281"/>
      <c r="JVU10" s="281"/>
      <c r="JVV10" s="281"/>
      <c r="JVW10" s="281"/>
      <c r="JVX10" s="281"/>
      <c r="JVY10" s="281"/>
      <c r="JVZ10" s="280"/>
      <c r="JWA10" s="281"/>
      <c r="JWB10" s="281"/>
      <c r="JWC10" s="281"/>
      <c r="JWD10" s="281"/>
      <c r="JWE10" s="281"/>
      <c r="JWF10" s="281"/>
      <c r="JWG10" s="281"/>
      <c r="JWH10" s="281"/>
      <c r="JWI10" s="281"/>
      <c r="JWJ10" s="280"/>
      <c r="JWK10" s="281"/>
      <c r="JWL10" s="281"/>
      <c r="JWM10" s="281"/>
      <c r="JWN10" s="281"/>
      <c r="JWO10" s="281"/>
      <c r="JWP10" s="281"/>
      <c r="JWQ10" s="281"/>
      <c r="JWR10" s="281"/>
      <c r="JWS10" s="281"/>
      <c r="JWT10" s="280"/>
      <c r="JWU10" s="281"/>
      <c r="JWV10" s="281"/>
      <c r="JWW10" s="281"/>
      <c r="JWX10" s="281"/>
      <c r="JWY10" s="281"/>
      <c r="JWZ10" s="281"/>
      <c r="JXA10" s="281"/>
      <c r="JXB10" s="281"/>
      <c r="JXC10" s="281"/>
      <c r="JXD10" s="280"/>
      <c r="JXE10" s="281"/>
      <c r="JXF10" s="281"/>
      <c r="JXG10" s="281"/>
      <c r="JXH10" s="281"/>
      <c r="JXI10" s="281"/>
      <c r="JXJ10" s="281"/>
      <c r="JXK10" s="281"/>
      <c r="JXL10" s="281"/>
      <c r="JXM10" s="281"/>
      <c r="JXN10" s="280"/>
      <c r="JXO10" s="281"/>
      <c r="JXP10" s="281"/>
      <c r="JXQ10" s="281"/>
      <c r="JXR10" s="281"/>
      <c r="JXS10" s="281"/>
      <c r="JXT10" s="281"/>
      <c r="JXU10" s="281"/>
      <c r="JXV10" s="281"/>
      <c r="JXW10" s="281"/>
      <c r="JXX10" s="280"/>
      <c r="JXY10" s="281"/>
      <c r="JXZ10" s="281"/>
      <c r="JYA10" s="281"/>
      <c r="JYB10" s="281"/>
      <c r="JYC10" s="281"/>
      <c r="JYD10" s="281"/>
      <c r="JYE10" s="281"/>
      <c r="JYF10" s="281"/>
      <c r="JYG10" s="281"/>
      <c r="JYH10" s="280"/>
      <c r="JYI10" s="281"/>
      <c r="JYJ10" s="281"/>
      <c r="JYK10" s="281"/>
      <c r="JYL10" s="281"/>
      <c r="JYM10" s="281"/>
      <c r="JYN10" s="281"/>
      <c r="JYO10" s="281"/>
      <c r="JYP10" s="281"/>
      <c r="JYQ10" s="281"/>
      <c r="JYR10" s="280"/>
      <c r="JYS10" s="281"/>
      <c r="JYT10" s="281"/>
      <c r="JYU10" s="281"/>
      <c r="JYV10" s="281"/>
      <c r="JYW10" s="281"/>
      <c r="JYX10" s="281"/>
      <c r="JYY10" s="281"/>
      <c r="JYZ10" s="281"/>
      <c r="JZA10" s="281"/>
      <c r="JZB10" s="280"/>
      <c r="JZC10" s="281"/>
      <c r="JZD10" s="281"/>
      <c r="JZE10" s="281"/>
      <c r="JZF10" s="281"/>
      <c r="JZG10" s="281"/>
      <c r="JZH10" s="281"/>
      <c r="JZI10" s="281"/>
      <c r="JZJ10" s="281"/>
      <c r="JZK10" s="281"/>
      <c r="JZL10" s="280"/>
      <c r="JZM10" s="281"/>
      <c r="JZN10" s="281"/>
      <c r="JZO10" s="281"/>
      <c r="JZP10" s="281"/>
      <c r="JZQ10" s="281"/>
      <c r="JZR10" s="281"/>
      <c r="JZS10" s="281"/>
      <c r="JZT10" s="281"/>
      <c r="JZU10" s="281"/>
      <c r="JZV10" s="280"/>
      <c r="JZW10" s="281"/>
      <c r="JZX10" s="281"/>
      <c r="JZY10" s="281"/>
      <c r="JZZ10" s="281"/>
      <c r="KAA10" s="281"/>
      <c r="KAB10" s="281"/>
      <c r="KAC10" s="281"/>
      <c r="KAD10" s="281"/>
      <c r="KAE10" s="281"/>
      <c r="KAF10" s="280"/>
      <c r="KAG10" s="281"/>
      <c r="KAH10" s="281"/>
      <c r="KAI10" s="281"/>
      <c r="KAJ10" s="281"/>
      <c r="KAK10" s="281"/>
      <c r="KAL10" s="281"/>
      <c r="KAM10" s="281"/>
      <c r="KAN10" s="281"/>
      <c r="KAO10" s="281"/>
      <c r="KAP10" s="280"/>
      <c r="KAQ10" s="281"/>
      <c r="KAR10" s="281"/>
      <c r="KAS10" s="281"/>
      <c r="KAT10" s="281"/>
      <c r="KAU10" s="281"/>
      <c r="KAV10" s="281"/>
      <c r="KAW10" s="281"/>
      <c r="KAX10" s="281"/>
      <c r="KAY10" s="281"/>
      <c r="KAZ10" s="280"/>
      <c r="KBA10" s="281"/>
      <c r="KBB10" s="281"/>
      <c r="KBC10" s="281"/>
      <c r="KBD10" s="281"/>
      <c r="KBE10" s="281"/>
      <c r="KBF10" s="281"/>
      <c r="KBG10" s="281"/>
      <c r="KBH10" s="281"/>
      <c r="KBI10" s="281"/>
      <c r="KBJ10" s="280"/>
      <c r="KBK10" s="281"/>
      <c r="KBL10" s="281"/>
      <c r="KBM10" s="281"/>
      <c r="KBN10" s="281"/>
      <c r="KBO10" s="281"/>
      <c r="KBP10" s="281"/>
      <c r="KBQ10" s="281"/>
      <c r="KBR10" s="281"/>
      <c r="KBS10" s="281"/>
      <c r="KBT10" s="280"/>
      <c r="KBU10" s="281"/>
      <c r="KBV10" s="281"/>
      <c r="KBW10" s="281"/>
      <c r="KBX10" s="281"/>
      <c r="KBY10" s="281"/>
      <c r="KBZ10" s="281"/>
      <c r="KCA10" s="281"/>
      <c r="KCB10" s="281"/>
      <c r="KCC10" s="281"/>
      <c r="KCD10" s="280"/>
      <c r="KCE10" s="281"/>
      <c r="KCF10" s="281"/>
      <c r="KCG10" s="281"/>
      <c r="KCH10" s="281"/>
      <c r="KCI10" s="281"/>
      <c r="KCJ10" s="281"/>
      <c r="KCK10" s="281"/>
      <c r="KCL10" s="281"/>
      <c r="KCM10" s="281"/>
      <c r="KCN10" s="280"/>
      <c r="KCO10" s="281"/>
      <c r="KCP10" s="281"/>
      <c r="KCQ10" s="281"/>
      <c r="KCR10" s="281"/>
      <c r="KCS10" s="281"/>
      <c r="KCT10" s="281"/>
      <c r="KCU10" s="281"/>
      <c r="KCV10" s="281"/>
      <c r="KCW10" s="281"/>
      <c r="KCX10" s="280"/>
      <c r="KCY10" s="281"/>
      <c r="KCZ10" s="281"/>
      <c r="KDA10" s="281"/>
      <c r="KDB10" s="281"/>
      <c r="KDC10" s="281"/>
      <c r="KDD10" s="281"/>
      <c r="KDE10" s="281"/>
      <c r="KDF10" s="281"/>
      <c r="KDG10" s="281"/>
      <c r="KDH10" s="280"/>
      <c r="KDI10" s="281"/>
      <c r="KDJ10" s="281"/>
      <c r="KDK10" s="281"/>
      <c r="KDL10" s="281"/>
      <c r="KDM10" s="281"/>
      <c r="KDN10" s="281"/>
      <c r="KDO10" s="281"/>
      <c r="KDP10" s="281"/>
      <c r="KDQ10" s="281"/>
      <c r="KDR10" s="280"/>
      <c r="KDS10" s="281"/>
      <c r="KDT10" s="281"/>
      <c r="KDU10" s="281"/>
      <c r="KDV10" s="281"/>
      <c r="KDW10" s="281"/>
      <c r="KDX10" s="281"/>
      <c r="KDY10" s="281"/>
      <c r="KDZ10" s="281"/>
      <c r="KEA10" s="281"/>
      <c r="KEB10" s="280"/>
      <c r="KEC10" s="281"/>
      <c r="KED10" s="281"/>
      <c r="KEE10" s="281"/>
      <c r="KEF10" s="281"/>
      <c r="KEG10" s="281"/>
      <c r="KEH10" s="281"/>
      <c r="KEI10" s="281"/>
      <c r="KEJ10" s="281"/>
      <c r="KEK10" s="281"/>
      <c r="KEL10" s="280"/>
      <c r="KEM10" s="281"/>
      <c r="KEN10" s="281"/>
      <c r="KEO10" s="281"/>
      <c r="KEP10" s="281"/>
      <c r="KEQ10" s="281"/>
      <c r="KER10" s="281"/>
      <c r="KES10" s="281"/>
      <c r="KET10" s="281"/>
      <c r="KEU10" s="281"/>
      <c r="KEV10" s="280"/>
      <c r="KEW10" s="281"/>
      <c r="KEX10" s="281"/>
      <c r="KEY10" s="281"/>
      <c r="KEZ10" s="281"/>
      <c r="KFA10" s="281"/>
      <c r="KFB10" s="281"/>
      <c r="KFC10" s="281"/>
      <c r="KFD10" s="281"/>
      <c r="KFE10" s="281"/>
      <c r="KFF10" s="280"/>
      <c r="KFG10" s="281"/>
      <c r="KFH10" s="281"/>
      <c r="KFI10" s="281"/>
      <c r="KFJ10" s="281"/>
      <c r="KFK10" s="281"/>
      <c r="KFL10" s="281"/>
      <c r="KFM10" s="281"/>
      <c r="KFN10" s="281"/>
      <c r="KFO10" s="281"/>
      <c r="KFP10" s="280"/>
      <c r="KFQ10" s="281"/>
      <c r="KFR10" s="281"/>
      <c r="KFS10" s="281"/>
      <c r="KFT10" s="281"/>
      <c r="KFU10" s="281"/>
      <c r="KFV10" s="281"/>
      <c r="KFW10" s="281"/>
      <c r="KFX10" s="281"/>
      <c r="KFY10" s="281"/>
      <c r="KFZ10" s="280"/>
      <c r="KGA10" s="281"/>
      <c r="KGB10" s="281"/>
      <c r="KGC10" s="281"/>
      <c r="KGD10" s="281"/>
      <c r="KGE10" s="281"/>
      <c r="KGF10" s="281"/>
      <c r="KGG10" s="281"/>
      <c r="KGH10" s="281"/>
      <c r="KGI10" s="281"/>
      <c r="KGJ10" s="280"/>
      <c r="KGK10" s="281"/>
      <c r="KGL10" s="281"/>
      <c r="KGM10" s="281"/>
      <c r="KGN10" s="281"/>
      <c r="KGO10" s="281"/>
      <c r="KGP10" s="281"/>
      <c r="KGQ10" s="281"/>
      <c r="KGR10" s="281"/>
      <c r="KGS10" s="281"/>
      <c r="KGT10" s="280"/>
      <c r="KGU10" s="281"/>
      <c r="KGV10" s="281"/>
      <c r="KGW10" s="281"/>
      <c r="KGX10" s="281"/>
      <c r="KGY10" s="281"/>
      <c r="KGZ10" s="281"/>
      <c r="KHA10" s="281"/>
      <c r="KHB10" s="281"/>
      <c r="KHC10" s="281"/>
      <c r="KHD10" s="280"/>
      <c r="KHE10" s="281"/>
      <c r="KHF10" s="281"/>
      <c r="KHG10" s="281"/>
      <c r="KHH10" s="281"/>
      <c r="KHI10" s="281"/>
      <c r="KHJ10" s="281"/>
      <c r="KHK10" s="281"/>
      <c r="KHL10" s="281"/>
      <c r="KHM10" s="281"/>
      <c r="KHN10" s="280"/>
      <c r="KHO10" s="281"/>
      <c r="KHP10" s="281"/>
      <c r="KHQ10" s="281"/>
      <c r="KHR10" s="281"/>
      <c r="KHS10" s="281"/>
      <c r="KHT10" s="281"/>
      <c r="KHU10" s="281"/>
      <c r="KHV10" s="281"/>
      <c r="KHW10" s="281"/>
      <c r="KHX10" s="280"/>
      <c r="KHY10" s="281"/>
      <c r="KHZ10" s="281"/>
      <c r="KIA10" s="281"/>
      <c r="KIB10" s="281"/>
      <c r="KIC10" s="281"/>
      <c r="KID10" s="281"/>
      <c r="KIE10" s="281"/>
      <c r="KIF10" s="281"/>
      <c r="KIG10" s="281"/>
      <c r="KIH10" s="280"/>
      <c r="KII10" s="281"/>
      <c r="KIJ10" s="281"/>
      <c r="KIK10" s="281"/>
      <c r="KIL10" s="281"/>
      <c r="KIM10" s="281"/>
      <c r="KIN10" s="281"/>
      <c r="KIO10" s="281"/>
      <c r="KIP10" s="281"/>
      <c r="KIQ10" s="281"/>
      <c r="KIR10" s="280"/>
      <c r="KIS10" s="281"/>
      <c r="KIT10" s="281"/>
      <c r="KIU10" s="281"/>
      <c r="KIV10" s="281"/>
      <c r="KIW10" s="281"/>
      <c r="KIX10" s="281"/>
      <c r="KIY10" s="281"/>
      <c r="KIZ10" s="281"/>
      <c r="KJA10" s="281"/>
      <c r="KJB10" s="280"/>
      <c r="KJC10" s="281"/>
      <c r="KJD10" s="281"/>
      <c r="KJE10" s="281"/>
      <c r="KJF10" s="281"/>
      <c r="KJG10" s="281"/>
      <c r="KJH10" s="281"/>
      <c r="KJI10" s="281"/>
      <c r="KJJ10" s="281"/>
      <c r="KJK10" s="281"/>
      <c r="KJL10" s="280"/>
      <c r="KJM10" s="281"/>
      <c r="KJN10" s="281"/>
      <c r="KJO10" s="281"/>
      <c r="KJP10" s="281"/>
      <c r="KJQ10" s="281"/>
      <c r="KJR10" s="281"/>
      <c r="KJS10" s="281"/>
      <c r="KJT10" s="281"/>
      <c r="KJU10" s="281"/>
      <c r="KJV10" s="280"/>
      <c r="KJW10" s="281"/>
      <c r="KJX10" s="281"/>
      <c r="KJY10" s="281"/>
      <c r="KJZ10" s="281"/>
      <c r="KKA10" s="281"/>
      <c r="KKB10" s="281"/>
      <c r="KKC10" s="281"/>
      <c r="KKD10" s="281"/>
      <c r="KKE10" s="281"/>
      <c r="KKF10" s="280"/>
      <c r="KKG10" s="281"/>
      <c r="KKH10" s="281"/>
      <c r="KKI10" s="281"/>
      <c r="KKJ10" s="281"/>
      <c r="KKK10" s="281"/>
      <c r="KKL10" s="281"/>
      <c r="KKM10" s="281"/>
      <c r="KKN10" s="281"/>
      <c r="KKO10" s="281"/>
      <c r="KKP10" s="280"/>
      <c r="KKQ10" s="281"/>
      <c r="KKR10" s="281"/>
      <c r="KKS10" s="281"/>
      <c r="KKT10" s="281"/>
      <c r="KKU10" s="281"/>
      <c r="KKV10" s="281"/>
      <c r="KKW10" s="281"/>
      <c r="KKX10" s="281"/>
      <c r="KKY10" s="281"/>
      <c r="KKZ10" s="280"/>
      <c r="KLA10" s="281"/>
      <c r="KLB10" s="281"/>
      <c r="KLC10" s="281"/>
      <c r="KLD10" s="281"/>
      <c r="KLE10" s="281"/>
      <c r="KLF10" s="281"/>
      <c r="KLG10" s="281"/>
      <c r="KLH10" s="281"/>
      <c r="KLI10" s="281"/>
      <c r="KLJ10" s="280"/>
      <c r="KLK10" s="281"/>
      <c r="KLL10" s="281"/>
      <c r="KLM10" s="281"/>
      <c r="KLN10" s="281"/>
      <c r="KLO10" s="281"/>
      <c r="KLP10" s="281"/>
      <c r="KLQ10" s="281"/>
      <c r="KLR10" s="281"/>
      <c r="KLS10" s="281"/>
      <c r="KLT10" s="280"/>
      <c r="KLU10" s="281"/>
      <c r="KLV10" s="281"/>
      <c r="KLW10" s="281"/>
      <c r="KLX10" s="281"/>
      <c r="KLY10" s="281"/>
      <c r="KLZ10" s="281"/>
      <c r="KMA10" s="281"/>
      <c r="KMB10" s="281"/>
      <c r="KMC10" s="281"/>
      <c r="KMD10" s="280"/>
      <c r="KME10" s="281"/>
      <c r="KMF10" s="281"/>
      <c r="KMG10" s="281"/>
      <c r="KMH10" s="281"/>
      <c r="KMI10" s="281"/>
      <c r="KMJ10" s="281"/>
      <c r="KMK10" s="281"/>
      <c r="KML10" s="281"/>
      <c r="KMM10" s="281"/>
      <c r="KMN10" s="280"/>
      <c r="KMO10" s="281"/>
      <c r="KMP10" s="281"/>
      <c r="KMQ10" s="281"/>
      <c r="KMR10" s="281"/>
      <c r="KMS10" s="281"/>
      <c r="KMT10" s="281"/>
      <c r="KMU10" s="281"/>
      <c r="KMV10" s="281"/>
      <c r="KMW10" s="281"/>
      <c r="KMX10" s="280"/>
      <c r="KMY10" s="281"/>
      <c r="KMZ10" s="281"/>
      <c r="KNA10" s="281"/>
      <c r="KNB10" s="281"/>
      <c r="KNC10" s="281"/>
      <c r="KND10" s="281"/>
      <c r="KNE10" s="281"/>
      <c r="KNF10" s="281"/>
      <c r="KNG10" s="281"/>
      <c r="KNH10" s="280"/>
      <c r="KNI10" s="281"/>
      <c r="KNJ10" s="281"/>
      <c r="KNK10" s="281"/>
      <c r="KNL10" s="281"/>
      <c r="KNM10" s="281"/>
      <c r="KNN10" s="281"/>
      <c r="KNO10" s="281"/>
      <c r="KNP10" s="281"/>
      <c r="KNQ10" s="281"/>
      <c r="KNR10" s="280"/>
      <c r="KNS10" s="281"/>
      <c r="KNT10" s="281"/>
      <c r="KNU10" s="281"/>
      <c r="KNV10" s="281"/>
      <c r="KNW10" s="281"/>
      <c r="KNX10" s="281"/>
      <c r="KNY10" s="281"/>
      <c r="KNZ10" s="281"/>
      <c r="KOA10" s="281"/>
      <c r="KOB10" s="280"/>
      <c r="KOC10" s="281"/>
      <c r="KOD10" s="281"/>
      <c r="KOE10" s="281"/>
      <c r="KOF10" s="281"/>
      <c r="KOG10" s="281"/>
      <c r="KOH10" s="281"/>
      <c r="KOI10" s="281"/>
      <c r="KOJ10" s="281"/>
      <c r="KOK10" s="281"/>
      <c r="KOL10" s="280"/>
      <c r="KOM10" s="281"/>
      <c r="KON10" s="281"/>
      <c r="KOO10" s="281"/>
      <c r="KOP10" s="281"/>
      <c r="KOQ10" s="281"/>
      <c r="KOR10" s="281"/>
      <c r="KOS10" s="281"/>
      <c r="KOT10" s="281"/>
      <c r="KOU10" s="281"/>
      <c r="KOV10" s="280"/>
      <c r="KOW10" s="281"/>
      <c r="KOX10" s="281"/>
      <c r="KOY10" s="281"/>
      <c r="KOZ10" s="281"/>
      <c r="KPA10" s="281"/>
      <c r="KPB10" s="281"/>
      <c r="KPC10" s="281"/>
      <c r="KPD10" s="281"/>
      <c r="KPE10" s="281"/>
      <c r="KPF10" s="280"/>
      <c r="KPG10" s="281"/>
      <c r="KPH10" s="281"/>
      <c r="KPI10" s="281"/>
      <c r="KPJ10" s="281"/>
      <c r="KPK10" s="281"/>
      <c r="KPL10" s="281"/>
      <c r="KPM10" s="281"/>
      <c r="KPN10" s="281"/>
      <c r="KPO10" s="281"/>
      <c r="KPP10" s="280"/>
      <c r="KPQ10" s="281"/>
      <c r="KPR10" s="281"/>
      <c r="KPS10" s="281"/>
      <c r="KPT10" s="281"/>
      <c r="KPU10" s="281"/>
      <c r="KPV10" s="281"/>
      <c r="KPW10" s="281"/>
      <c r="KPX10" s="281"/>
      <c r="KPY10" s="281"/>
      <c r="KPZ10" s="280"/>
      <c r="KQA10" s="281"/>
      <c r="KQB10" s="281"/>
      <c r="KQC10" s="281"/>
      <c r="KQD10" s="281"/>
      <c r="KQE10" s="281"/>
      <c r="KQF10" s="281"/>
      <c r="KQG10" s="281"/>
      <c r="KQH10" s="281"/>
      <c r="KQI10" s="281"/>
      <c r="KQJ10" s="280"/>
      <c r="KQK10" s="281"/>
      <c r="KQL10" s="281"/>
      <c r="KQM10" s="281"/>
      <c r="KQN10" s="281"/>
      <c r="KQO10" s="281"/>
      <c r="KQP10" s="281"/>
      <c r="KQQ10" s="281"/>
      <c r="KQR10" s="281"/>
      <c r="KQS10" s="281"/>
      <c r="KQT10" s="280"/>
      <c r="KQU10" s="281"/>
      <c r="KQV10" s="281"/>
      <c r="KQW10" s="281"/>
      <c r="KQX10" s="281"/>
      <c r="KQY10" s="281"/>
      <c r="KQZ10" s="281"/>
      <c r="KRA10" s="281"/>
      <c r="KRB10" s="281"/>
      <c r="KRC10" s="281"/>
      <c r="KRD10" s="280"/>
      <c r="KRE10" s="281"/>
      <c r="KRF10" s="281"/>
      <c r="KRG10" s="281"/>
      <c r="KRH10" s="281"/>
      <c r="KRI10" s="281"/>
      <c r="KRJ10" s="281"/>
      <c r="KRK10" s="281"/>
      <c r="KRL10" s="281"/>
      <c r="KRM10" s="281"/>
      <c r="KRN10" s="280"/>
      <c r="KRO10" s="281"/>
      <c r="KRP10" s="281"/>
      <c r="KRQ10" s="281"/>
      <c r="KRR10" s="281"/>
      <c r="KRS10" s="281"/>
      <c r="KRT10" s="281"/>
      <c r="KRU10" s="281"/>
      <c r="KRV10" s="281"/>
      <c r="KRW10" s="281"/>
      <c r="KRX10" s="280"/>
      <c r="KRY10" s="281"/>
      <c r="KRZ10" s="281"/>
      <c r="KSA10" s="281"/>
      <c r="KSB10" s="281"/>
      <c r="KSC10" s="281"/>
      <c r="KSD10" s="281"/>
      <c r="KSE10" s="281"/>
      <c r="KSF10" s="281"/>
      <c r="KSG10" s="281"/>
      <c r="KSH10" s="280"/>
      <c r="KSI10" s="281"/>
      <c r="KSJ10" s="281"/>
      <c r="KSK10" s="281"/>
      <c r="KSL10" s="281"/>
      <c r="KSM10" s="281"/>
      <c r="KSN10" s="281"/>
      <c r="KSO10" s="281"/>
      <c r="KSP10" s="281"/>
      <c r="KSQ10" s="281"/>
      <c r="KSR10" s="280"/>
      <c r="KSS10" s="281"/>
      <c r="KST10" s="281"/>
      <c r="KSU10" s="281"/>
      <c r="KSV10" s="281"/>
      <c r="KSW10" s="281"/>
      <c r="KSX10" s="281"/>
      <c r="KSY10" s="281"/>
      <c r="KSZ10" s="281"/>
      <c r="KTA10" s="281"/>
      <c r="KTB10" s="280"/>
      <c r="KTC10" s="281"/>
      <c r="KTD10" s="281"/>
      <c r="KTE10" s="281"/>
      <c r="KTF10" s="281"/>
      <c r="KTG10" s="281"/>
      <c r="KTH10" s="281"/>
      <c r="KTI10" s="281"/>
      <c r="KTJ10" s="281"/>
      <c r="KTK10" s="281"/>
      <c r="KTL10" s="280"/>
      <c r="KTM10" s="281"/>
      <c r="KTN10" s="281"/>
      <c r="KTO10" s="281"/>
      <c r="KTP10" s="281"/>
      <c r="KTQ10" s="281"/>
      <c r="KTR10" s="281"/>
      <c r="KTS10" s="281"/>
      <c r="KTT10" s="281"/>
      <c r="KTU10" s="281"/>
      <c r="KTV10" s="280"/>
      <c r="KTW10" s="281"/>
      <c r="KTX10" s="281"/>
      <c r="KTY10" s="281"/>
      <c r="KTZ10" s="281"/>
      <c r="KUA10" s="281"/>
      <c r="KUB10" s="281"/>
      <c r="KUC10" s="281"/>
      <c r="KUD10" s="281"/>
      <c r="KUE10" s="281"/>
      <c r="KUF10" s="280"/>
      <c r="KUG10" s="281"/>
      <c r="KUH10" s="281"/>
      <c r="KUI10" s="281"/>
      <c r="KUJ10" s="281"/>
      <c r="KUK10" s="281"/>
      <c r="KUL10" s="281"/>
      <c r="KUM10" s="281"/>
      <c r="KUN10" s="281"/>
      <c r="KUO10" s="281"/>
      <c r="KUP10" s="280"/>
      <c r="KUQ10" s="281"/>
      <c r="KUR10" s="281"/>
      <c r="KUS10" s="281"/>
      <c r="KUT10" s="281"/>
      <c r="KUU10" s="281"/>
      <c r="KUV10" s="281"/>
      <c r="KUW10" s="281"/>
      <c r="KUX10" s="281"/>
      <c r="KUY10" s="281"/>
      <c r="KUZ10" s="280"/>
      <c r="KVA10" s="281"/>
      <c r="KVB10" s="281"/>
      <c r="KVC10" s="281"/>
      <c r="KVD10" s="281"/>
      <c r="KVE10" s="281"/>
      <c r="KVF10" s="281"/>
      <c r="KVG10" s="281"/>
      <c r="KVH10" s="281"/>
      <c r="KVI10" s="281"/>
      <c r="KVJ10" s="280"/>
      <c r="KVK10" s="281"/>
      <c r="KVL10" s="281"/>
      <c r="KVM10" s="281"/>
      <c r="KVN10" s="281"/>
      <c r="KVO10" s="281"/>
      <c r="KVP10" s="281"/>
      <c r="KVQ10" s="281"/>
      <c r="KVR10" s="281"/>
      <c r="KVS10" s="281"/>
      <c r="KVT10" s="280"/>
      <c r="KVU10" s="281"/>
      <c r="KVV10" s="281"/>
      <c r="KVW10" s="281"/>
      <c r="KVX10" s="281"/>
      <c r="KVY10" s="281"/>
      <c r="KVZ10" s="281"/>
      <c r="KWA10" s="281"/>
      <c r="KWB10" s="281"/>
      <c r="KWC10" s="281"/>
      <c r="KWD10" s="280"/>
      <c r="KWE10" s="281"/>
      <c r="KWF10" s="281"/>
      <c r="KWG10" s="281"/>
      <c r="KWH10" s="281"/>
      <c r="KWI10" s="281"/>
      <c r="KWJ10" s="281"/>
      <c r="KWK10" s="281"/>
      <c r="KWL10" s="281"/>
      <c r="KWM10" s="281"/>
      <c r="KWN10" s="280"/>
      <c r="KWO10" s="281"/>
      <c r="KWP10" s="281"/>
      <c r="KWQ10" s="281"/>
      <c r="KWR10" s="281"/>
      <c r="KWS10" s="281"/>
      <c r="KWT10" s="281"/>
      <c r="KWU10" s="281"/>
      <c r="KWV10" s="281"/>
      <c r="KWW10" s="281"/>
      <c r="KWX10" s="280"/>
      <c r="KWY10" s="281"/>
      <c r="KWZ10" s="281"/>
      <c r="KXA10" s="281"/>
      <c r="KXB10" s="281"/>
      <c r="KXC10" s="281"/>
      <c r="KXD10" s="281"/>
      <c r="KXE10" s="281"/>
      <c r="KXF10" s="281"/>
      <c r="KXG10" s="281"/>
      <c r="KXH10" s="280"/>
      <c r="KXI10" s="281"/>
      <c r="KXJ10" s="281"/>
      <c r="KXK10" s="281"/>
      <c r="KXL10" s="281"/>
      <c r="KXM10" s="281"/>
      <c r="KXN10" s="281"/>
      <c r="KXO10" s="281"/>
      <c r="KXP10" s="281"/>
      <c r="KXQ10" s="281"/>
      <c r="KXR10" s="280"/>
      <c r="KXS10" s="281"/>
      <c r="KXT10" s="281"/>
      <c r="KXU10" s="281"/>
      <c r="KXV10" s="281"/>
      <c r="KXW10" s="281"/>
      <c r="KXX10" s="281"/>
      <c r="KXY10" s="281"/>
      <c r="KXZ10" s="281"/>
      <c r="KYA10" s="281"/>
      <c r="KYB10" s="280"/>
      <c r="KYC10" s="281"/>
      <c r="KYD10" s="281"/>
      <c r="KYE10" s="281"/>
      <c r="KYF10" s="281"/>
      <c r="KYG10" s="281"/>
      <c r="KYH10" s="281"/>
      <c r="KYI10" s="281"/>
      <c r="KYJ10" s="281"/>
      <c r="KYK10" s="281"/>
      <c r="KYL10" s="280"/>
      <c r="KYM10" s="281"/>
      <c r="KYN10" s="281"/>
      <c r="KYO10" s="281"/>
      <c r="KYP10" s="281"/>
      <c r="KYQ10" s="281"/>
      <c r="KYR10" s="281"/>
      <c r="KYS10" s="281"/>
      <c r="KYT10" s="281"/>
      <c r="KYU10" s="281"/>
      <c r="KYV10" s="280"/>
      <c r="KYW10" s="281"/>
      <c r="KYX10" s="281"/>
      <c r="KYY10" s="281"/>
      <c r="KYZ10" s="281"/>
      <c r="KZA10" s="281"/>
      <c r="KZB10" s="281"/>
      <c r="KZC10" s="281"/>
      <c r="KZD10" s="281"/>
      <c r="KZE10" s="281"/>
      <c r="KZF10" s="280"/>
      <c r="KZG10" s="281"/>
      <c r="KZH10" s="281"/>
      <c r="KZI10" s="281"/>
      <c r="KZJ10" s="281"/>
      <c r="KZK10" s="281"/>
      <c r="KZL10" s="281"/>
      <c r="KZM10" s="281"/>
      <c r="KZN10" s="281"/>
      <c r="KZO10" s="281"/>
      <c r="KZP10" s="280"/>
      <c r="KZQ10" s="281"/>
      <c r="KZR10" s="281"/>
      <c r="KZS10" s="281"/>
      <c r="KZT10" s="281"/>
      <c r="KZU10" s="281"/>
      <c r="KZV10" s="281"/>
      <c r="KZW10" s="281"/>
      <c r="KZX10" s="281"/>
      <c r="KZY10" s="281"/>
      <c r="KZZ10" s="280"/>
      <c r="LAA10" s="281"/>
      <c r="LAB10" s="281"/>
      <c r="LAC10" s="281"/>
      <c r="LAD10" s="281"/>
      <c r="LAE10" s="281"/>
      <c r="LAF10" s="281"/>
      <c r="LAG10" s="281"/>
      <c r="LAH10" s="281"/>
      <c r="LAI10" s="281"/>
      <c r="LAJ10" s="280"/>
      <c r="LAK10" s="281"/>
      <c r="LAL10" s="281"/>
      <c r="LAM10" s="281"/>
      <c r="LAN10" s="281"/>
      <c r="LAO10" s="281"/>
      <c r="LAP10" s="281"/>
      <c r="LAQ10" s="281"/>
      <c r="LAR10" s="281"/>
      <c r="LAS10" s="281"/>
      <c r="LAT10" s="280"/>
      <c r="LAU10" s="281"/>
      <c r="LAV10" s="281"/>
      <c r="LAW10" s="281"/>
      <c r="LAX10" s="281"/>
      <c r="LAY10" s="281"/>
      <c r="LAZ10" s="281"/>
      <c r="LBA10" s="281"/>
      <c r="LBB10" s="281"/>
      <c r="LBC10" s="281"/>
      <c r="LBD10" s="280"/>
      <c r="LBE10" s="281"/>
      <c r="LBF10" s="281"/>
      <c r="LBG10" s="281"/>
      <c r="LBH10" s="281"/>
      <c r="LBI10" s="281"/>
      <c r="LBJ10" s="281"/>
      <c r="LBK10" s="281"/>
      <c r="LBL10" s="281"/>
      <c r="LBM10" s="281"/>
      <c r="LBN10" s="280"/>
      <c r="LBO10" s="281"/>
      <c r="LBP10" s="281"/>
      <c r="LBQ10" s="281"/>
      <c r="LBR10" s="281"/>
      <c r="LBS10" s="281"/>
      <c r="LBT10" s="281"/>
      <c r="LBU10" s="281"/>
      <c r="LBV10" s="281"/>
      <c r="LBW10" s="281"/>
      <c r="LBX10" s="280"/>
      <c r="LBY10" s="281"/>
      <c r="LBZ10" s="281"/>
      <c r="LCA10" s="281"/>
      <c r="LCB10" s="281"/>
      <c r="LCC10" s="281"/>
      <c r="LCD10" s="281"/>
      <c r="LCE10" s="281"/>
      <c r="LCF10" s="281"/>
      <c r="LCG10" s="281"/>
      <c r="LCH10" s="280"/>
      <c r="LCI10" s="281"/>
      <c r="LCJ10" s="281"/>
      <c r="LCK10" s="281"/>
      <c r="LCL10" s="281"/>
      <c r="LCM10" s="281"/>
      <c r="LCN10" s="281"/>
      <c r="LCO10" s="281"/>
      <c r="LCP10" s="281"/>
      <c r="LCQ10" s="281"/>
      <c r="LCR10" s="280"/>
      <c r="LCS10" s="281"/>
      <c r="LCT10" s="281"/>
      <c r="LCU10" s="281"/>
      <c r="LCV10" s="281"/>
      <c r="LCW10" s="281"/>
      <c r="LCX10" s="281"/>
      <c r="LCY10" s="281"/>
      <c r="LCZ10" s="281"/>
      <c r="LDA10" s="281"/>
      <c r="LDB10" s="280"/>
      <c r="LDC10" s="281"/>
      <c r="LDD10" s="281"/>
      <c r="LDE10" s="281"/>
      <c r="LDF10" s="281"/>
      <c r="LDG10" s="281"/>
      <c r="LDH10" s="281"/>
      <c r="LDI10" s="281"/>
      <c r="LDJ10" s="281"/>
      <c r="LDK10" s="281"/>
      <c r="LDL10" s="280"/>
      <c r="LDM10" s="281"/>
      <c r="LDN10" s="281"/>
      <c r="LDO10" s="281"/>
      <c r="LDP10" s="281"/>
      <c r="LDQ10" s="281"/>
      <c r="LDR10" s="281"/>
      <c r="LDS10" s="281"/>
      <c r="LDT10" s="281"/>
      <c r="LDU10" s="281"/>
      <c r="LDV10" s="280"/>
      <c r="LDW10" s="281"/>
      <c r="LDX10" s="281"/>
      <c r="LDY10" s="281"/>
      <c r="LDZ10" s="281"/>
      <c r="LEA10" s="281"/>
      <c r="LEB10" s="281"/>
      <c r="LEC10" s="281"/>
      <c r="LED10" s="281"/>
      <c r="LEE10" s="281"/>
      <c r="LEF10" s="280"/>
      <c r="LEG10" s="281"/>
      <c r="LEH10" s="281"/>
      <c r="LEI10" s="281"/>
      <c r="LEJ10" s="281"/>
      <c r="LEK10" s="281"/>
      <c r="LEL10" s="281"/>
      <c r="LEM10" s="281"/>
      <c r="LEN10" s="281"/>
      <c r="LEO10" s="281"/>
      <c r="LEP10" s="280"/>
      <c r="LEQ10" s="281"/>
      <c r="LER10" s="281"/>
      <c r="LES10" s="281"/>
      <c r="LET10" s="281"/>
      <c r="LEU10" s="281"/>
      <c r="LEV10" s="281"/>
      <c r="LEW10" s="281"/>
      <c r="LEX10" s="281"/>
      <c r="LEY10" s="281"/>
      <c r="LEZ10" s="280"/>
      <c r="LFA10" s="281"/>
      <c r="LFB10" s="281"/>
      <c r="LFC10" s="281"/>
      <c r="LFD10" s="281"/>
      <c r="LFE10" s="281"/>
      <c r="LFF10" s="281"/>
      <c r="LFG10" s="281"/>
      <c r="LFH10" s="281"/>
      <c r="LFI10" s="281"/>
      <c r="LFJ10" s="280"/>
      <c r="LFK10" s="281"/>
      <c r="LFL10" s="281"/>
      <c r="LFM10" s="281"/>
      <c r="LFN10" s="281"/>
      <c r="LFO10" s="281"/>
      <c r="LFP10" s="281"/>
      <c r="LFQ10" s="281"/>
      <c r="LFR10" s="281"/>
      <c r="LFS10" s="281"/>
      <c r="LFT10" s="280"/>
      <c r="LFU10" s="281"/>
      <c r="LFV10" s="281"/>
      <c r="LFW10" s="281"/>
      <c r="LFX10" s="281"/>
      <c r="LFY10" s="281"/>
      <c r="LFZ10" s="281"/>
      <c r="LGA10" s="281"/>
      <c r="LGB10" s="281"/>
      <c r="LGC10" s="281"/>
      <c r="LGD10" s="280"/>
      <c r="LGE10" s="281"/>
      <c r="LGF10" s="281"/>
      <c r="LGG10" s="281"/>
      <c r="LGH10" s="281"/>
      <c r="LGI10" s="281"/>
      <c r="LGJ10" s="281"/>
      <c r="LGK10" s="281"/>
      <c r="LGL10" s="281"/>
      <c r="LGM10" s="281"/>
      <c r="LGN10" s="280"/>
      <c r="LGO10" s="281"/>
      <c r="LGP10" s="281"/>
      <c r="LGQ10" s="281"/>
      <c r="LGR10" s="281"/>
      <c r="LGS10" s="281"/>
      <c r="LGT10" s="281"/>
      <c r="LGU10" s="281"/>
      <c r="LGV10" s="281"/>
      <c r="LGW10" s="281"/>
      <c r="LGX10" s="280"/>
      <c r="LGY10" s="281"/>
      <c r="LGZ10" s="281"/>
      <c r="LHA10" s="281"/>
      <c r="LHB10" s="281"/>
      <c r="LHC10" s="281"/>
      <c r="LHD10" s="281"/>
      <c r="LHE10" s="281"/>
      <c r="LHF10" s="281"/>
      <c r="LHG10" s="281"/>
      <c r="LHH10" s="280"/>
      <c r="LHI10" s="281"/>
      <c r="LHJ10" s="281"/>
      <c r="LHK10" s="281"/>
      <c r="LHL10" s="281"/>
      <c r="LHM10" s="281"/>
      <c r="LHN10" s="281"/>
      <c r="LHO10" s="281"/>
      <c r="LHP10" s="281"/>
      <c r="LHQ10" s="281"/>
      <c r="LHR10" s="280"/>
      <c r="LHS10" s="281"/>
      <c r="LHT10" s="281"/>
      <c r="LHU10" s="281"/>
      <c r="LHV10" s="281"/>
      <c r="LHW10" s="281"/>
      <c r="LHX10" s="281"/>
      <c r="LHY10" s="281"/>
      <c r="LHZ10" s="281"/>
      <c r="LIA10" s="281"/>
      <c r="LIB10" s="280"/>
      <c r="LIC10" s="281"/>
      <c r="LID10" s="281"/>
      <c r="LIE10" s="281"/>
      <c r="LIF10" s="281"/>
      <c r="LIG10" s="281"/>
      <c r="LIH10" s="281"/>
      <c r="LII10" s="281"/>
      <c r="LIJ10" s="281"/>
      <c r="LIK10" s="281"/>
      <c r="LIL10" s="280"/>
      <c r="LIM10" s="281"/>
      <c r="LIN10" s="281"/>
      <c r="LIO10" s="281"/>
      <c r="LIP10" s="281"/>
      <c r="LIQ10" s="281"/>
      <c r="LIR10" s="281"/>
      <c r="LIS10" s="281"/>
      <c r="LIT10" s="281"/>
      <c r="LIU10" s="281"/>
      <c r="LIV10" s="280"/>
      <c r="LIW10" s="281"/>
      <c r="LIX10" s="281"/>
      <c r="LIY10" s="281"/>
      <c r="LIZ10" s="281"/>
      <c r="LJA10" s="281"/>
      <c r="LJB10" s="281"/>
      <c r="LJC10" s="281"/>
      <c r="LJD10" s="281"/>
      <c r="LJE10" s="281"/>
      <c r="LJF10" s="280"/>
      <c r="LJG10" s="281"/>
      <c r="LJH10" s="281"/>
      <c r="LJI10" s="281"/>
      <c r="LJJ10" s="281"/>
      <c r="LJK10" s="281"/>
      <c r="LJL10" s="281"/>
      <c r="LJM10" s="281"/>
      <c r="LJN10" s="281"/>
      <c r="LJO10" s="281"/>
      <c r="LJP10" s="280"/>
      <c r="LJQ10" s="281"/>
      <c r="LJR10" s="281"/>
      <c r="LJS10" s="281"/>
      <c r="LJT10" s="281"/>
      <c r="LJU10" s="281"/>
      <c r="LJV10" s="281"/>
      <c r="LJW10" s="281"/>
      <c r="LJX10" s="281"/>
      <c r="LJY10" s="281"/>
      <c r="LJZ10" s="280"/>
      <c r="LKA10" s="281"/>
      <c r="LKB10" s="281"/>
      <c r="LKC10" s="281"/>
      <c r="LKD10" s="281"/>
      <c r="LKE10" s="281"/>
      <c r="LKF10" s="281"/>
      <c r="LKG10" s="281"/>
      <c r="LKH10" s="281"/>
      <c r="LKI10" s="281"/>
      <c r="LKJ10" s="280"/>
      <c r="LKK10" s="281"/>
      <c r="LKL10" s="281"/>
      <c r="LKM10" s="281"/>
      <c r="LKN10" s="281"/>
      <c r="LKO10" s="281"/>
      <c r="LKP10" s="281"/>
      <c r="LKQ10" s="281"/>
      <c r="LKR10" s="281"/>
      <c r="LKS10" s="281"/>
      <c r="LKT10" s="280"/>
      <c r="LKU10" s="281"/>
      <c r="LKV10" s="281"/>
      <c r="LKW10" s="281"/>
      <c r="LKX10" s="281"/>
      <c r="LKY10" s="281"/>
      <c r="LKZ10" s="281"/>
      <c r="LLA10" s="281"/>
      <c r="LLB10" s="281"/>
      <c r="LLC10" s="281"/>
      <c r="LLD10" s="280"/>
      <c r="LLE10" s="281"/>
      <c r="LLF10" s="281"/>
      <c r="LLG10" s="281"/>
      <c r="LLH10" s="281"/>
      <c r="LLI10" s="281"/>
      <c r="LLJ10" s="281"/>
      <c r="LLK10" s="281"/>
      <c r="LLL10" s="281"/>
      <c r="LLM10" s="281"/>
      <c r="LLN10" s="280"/>
      <c r="LLO10" s="281"/>
      <c r="LLP10" s="281"/>
      <c r="LLQ10" s="281"/>
      <c r="LLR10" s="281"/>
      <c r="LLS10" s="281"/>
      <c r="LLT10" s="281"/>
      <c r="LLU10" s="281"/>
      <c r="LLV10" s="281"/>
      <c r="LLW10" s="281"/>
      <c r="LLX10" s="280"/>
      <c r="LLY10" s="281"/>
      <c r="LLZ10" s="281"/>
      <c r="LMA10" s="281"/>
      <c r="LMB10" s="281"/>
      <c r="LMC10" s="281"/>
      <c r="LMD10" s="281"/>
      <c r="LME10" s="281"/>
      <c r="LMF10" s="281"/>
      <c r="LMG10" s="281"/>
      <c r="LMH10" s="280"/>
      <c r="LMI10" s="281"/>
      <c r="LMJ10" s="281"/>
      <c r="LMK10" s="281"/>
      <c r="LML10" s="281"/>
      <c r="LMM10" s="281"/>
      <c r="LMN10" s="281"/>
      <c r="LMO10" s="281"/>
      <c r="LMP10" s="281"/>
      <c r="LMQ10" s="281"/>
      <c r="LMR10" s="280"/>
      <c r="LMS10" s="281"/>
      <c r="LMT10" s="281"/>
      <c r="LMU10" s="281"/>
      <c r="LMV10" s="281"/>
      <c r="LMW10" s="281"/>
      <c r="LMX10" s="281"/>
      <c r="LMY10" s="281"/>
      <c r="LMZ10" s="281"/>
      <c r="LNA10" s="281"/>
      <c r="LNB10" s="280"/>
      <c r="LNC10" s="281"/>
      <c r="LND10" s="281"/>
      <c r="LNE10" s="281"/>
      <c r="LNF10" s="281"/>
      <c r="LNG10" s="281"/>
      <c r="LNH10" s="281"/>
      <c r="LNI10" s="281"/>
      <c r="LNJ10" s="281"/>
      <c r="LNK10" s="281"/>
      <c r="LNL10" s="280"/>
      <c r="LNM10" s="281"/>
      <c r="LNN10" s="281"/>
      <c r="LNO10" s="281"/>
      <c r="LNP10" s="281"/>
      <c r="LNQ10" s="281"/>
      <c r="LNR10" s="281"/>
      <c r="LNS10" s="281"/>
      <c r="LNT10" s="281"/>
      <c r="LNU10" s="281"/>
      <c r="LNV10" s="280"/>
      <c r="LNW10" s="281"/>
      <c r="LNX10" s="281"/>
      <c r="LNY10" s="281"/>
      <c r="LNZ10" s="281"/>
      <c r="LOA10" s="281"/>
      <c r="LOB10" s="281"/>
      <c r="LOC10" s="281"/>
      <c r="LOD10" s="281"/>
      <c r="LOE10" s="281"/>
      <c r="LOF10" s="280"/>
      <c r="LOG10" s="281"/>
      <c r="LOH10" s="281"/>
      <c r="LOI10" s="281"/>
      <c r="LOJ10" s="281"/>
      <c r="LOK10" s="281"/>
      <c r="LOL10" s="281"/>
      <c r="LOM10" s="281"/>
      <c r="LON10" s="281"/>
      <c r="LOO10" s="281"/>
      <c r="LOP10" s="280"/>
      <c r="LOQ10" s="281"/>
      <c r="LOR10" s="281"/>
      <c r="LOS10" s="281"/>
      <c r="LOT10" s="281"/>
      <c r="LOU10" s="281"/>
      <c r="LOV10" s="281"/>
      <c r="LOW10" s="281"/>
      <c r="LOX10" s="281"/>
      <c r="LOY10" s="281"/>
      <c r="LOZ10" s="280"/>
      <c r="LPA10" s="281"/>
      <c r="LPB10" s="281"/>
      <c r="LPC10" s="281"/>
      <c r="LPD10" s="281"/>
      <c r="LPE10" s="281"/>
      <c r="LPF10" s="281"/>
      <c r="LPG10" s="281"/>
      <c r="LPH10" s="281"/>
      <c r="LPI10" s="281"/>
      <c r="LPJ10" s="280"/>
      <c r="LPK10" s="281"/>
      <c r="LPL10" s="281"/>
      <c r="LPM10" s="281"/>
      <c r="LPN10" s="281"/>
      <c r="LPO10" s="281"/>
      <c r="LPP10" s="281"/>
      <c r="LPQ10" s="281"/>
      <c r="LPR10" s="281"/>
      <c r="LPS10" s="281"/>
      <c r="LPT10" s="280"/>
      <c r="LPU10" s="281"/>
      <c r="LPV10" s="281"/>
      <c r="LPW10" s="281"/>
      <c r="LPX10" s="281"/>
      <c r="LPY10" s="281"/>
      <c r="LPZ10" s="281"/>
      <c r="LQA10" s="281"/>
      <c r="LQB10" s="281"/>
      <c r="LQC10" s="281"/>
      <c r="LQD10" s="280"/>
      <c r="LQE10" s="281"/>
      <c r="LQF10" s="281"/>
      <c r="LQG10" s="281"/>
      <c r="LQH10" s="281"/>
      <c r="LQI10" s="281"/>
      <c r="LQJ10" s="281"/>
      <c r="LQK10" s="281"/>
      <c r="LQL10" s="281"/>
      <c r="LQM10" s="281"/>
      <c r="LQN10" s="280"/>
      <c r="LQO10" s="281"/>
      <c r="LQP10" s="281"/>
      <c r="LQQ10" s="281"/>
      <c r="LQR10" s="281"/>
      <c r="LQS10" s="281"/>
      <c r="LQT10" s="281"/>
      <c r="LQU10" s="281"/>
      <c r="LQV10" s="281"/>
      <c r="LQW10" s="281"/>
      <c r="LQX10" s="280"/>
      <c r="LQY10" s="281"/>
      <c r="LQZ10" s="281"/>
      <c r="LRA10" s="281"/>
      <c r="LRB10" s="281"/>
      <c r="LRC10" s="281"/>
      <c r="LRD10" s="281"/>
      <c r="LRE10" s="281"/>
      <c r="LRF10" s="281"/>
      <c r="LRG10" s="281"/>
      <c r="LRH10" s="280"/>
      <c r="LRI10" s="281"/>
      <c r="LRJ10" s="281"/>
      <c r="LRK10" s="281"/>
      <c r="LRL10" s="281"/>
      <c r="LRM10" s="281"/>
      <c r="LRN10" s="281"/>
      <c r="LRO10" s="281"/>
      <c r="LRP10" s="281"/>
      <c r="LRQ10" s="281"/>
      <c r="LRR10" s="280"/>
      <c r="LRS10" s="281"/>
      <c r="LRT10" s="281"/>
      <c r="LRU10" s="281"/>
      <c r="LRV10" s="281"/>
      <c r="LRW10" s="281"/>
      <c r="LRX10" s="281"/>
      <c r="LRY10" s="281"/>
      <c r="LRZ10" s="281"/>
      <c r="LSA10" s="281"/>
      <c r="LSB10" s="280"/>
      <c r="LSC10" s="281"/>
      <c r="LSD10" s="281"/>
      <c r="LSE10" s="281"/>
      <c r="LSF10" s="281"/>
      <c r="LSG10" s="281"/>
      <c r="LSH10" s="281"/>
      <c r="LSI10" s="281"/>
      <c r="LSJ10" s="281"/>
      <c r="LSK10" s="281"/>
      <c r="LSL10" s="280"/>
      <c r="LSM10" s="281"/>
      <c r="LSN10" s="281"/>
      <c r="LSO10" s="281"/>
      <c r="LSP10" s="281"/>
      <c r="LSQ10" s="281"/>
      <c r="LSR10" s="281"/>
      <c r="LSS10" s="281"/>
      <c r="LST10" s="281"/>
      <c r="LSU10" s="281"/>
      <c r="LSV10" s="280"/>
      <c r="LSW10" s="281"/>
      <c r="LSX10" s="281"/>
      <c r="LSY10" s="281"/>
      <c r="LSZ10" s="281"/>
      <c r="LTA10" s="281"/>
      <c r="LTB10" s="281"/>
      <c r="LTC10" s="281"/>
      <c r="LTD10" s="281"/>
      <c r="LTE10" s="281"/>
      <c r="LTF10" s="280"/>
      <c r="LTG10" s="281"/>
      <c r="LTH10" s="281"/>
      <c r="LTI10" s="281"/>
      <c r="LTJ10" s="281"/>
      <c r="LTK10" s="281"/>
      <c r="LTL10" s="281"/>
      <c r="LTM10" s="281"/>
      <c r="LTN10" s="281"/>
      <c r="LTO10" s="281"/>
      <c r="LTP10" s="280"/>
      <c r="LTQ10" s="281"/>
      <c r="LTR10" s="281"/>
      <c r="LTS10" s="281"/>
      <c r="LTT10" s="281"/>
      <c r="LTU10" s="281"/>
      <c r="LTV10" s="281"/>
      <c r="LTW10" s="281"/>
      <c r="LTX10" s="281"/>
      <c r="LTY10" s="281"/>
      <c r="LTZ10" s="280"/>
      <c r="LUA10" s="281"/>
      <c r="LUB10" s="281"/>
      <c r="LUC10" s="281"/>
      <c r="LUD10" s="281"/>
      <c r="LUE10" s="281"/>
      <c r="LUF10" s="281"/>
      <c r="LUG10" s="281"/>
      <c r="LUH10" s="281"/>
      <c r="LUI10" s="281"/>
      <c r="LUJ10" s="280"/>
      <c r="LUK10" s="281"/>
      <c r="LUL10" s="281"/>
      <c r="LUM10" s="281"/>
      <c r="LUN10" s="281"/>
      <c r="LUO10" s="281"/>
      <c r="LUP10" s="281"/>
      <c r="LUQ10" s="281"/>
      <c r="LUR10" s="281"/>
      <c r="LUS10" s="281"/>
      <c r="LUT10" s="280"/>
      <c r="LUU10" s="281"/>
      <c r="LUV10" s="281"/>
      <c r="LUW10" s="281"/>
      <c r="LUX10" s="281"/>
      <c r="LUY10" s="281"/>
      <c r="LUZ10" s="281"/>
      <c r="LVA10" s="281"/>
      <c r="LVB10" s="281"/>
      <c r="LVC10" s="281"/>
      <c r="LVD10" s="280"/>
      <c r="LVE10" s="281"/>
      <c r="LVF10" s="281"/>
      <c r="LVG10" s="281"/>
      <c r="LVH10" s="281"/>
      <c r="LVI10" s="281"/>
      <c r="LVJ10" s="281"/>
      <c r="LVK10" s="281"/>
      <c r="LVL10" s="281"/>
      <c r="LVM10" s="281"/>
      <c r="LVN10" s="280"/>
      <c r="LVO10" s="281"/>
      <c r="LVP10" s="281"/>
      <c r="LVQ10" s="281"/>
      <c r="LVR10" s="281"/>
      <c r="LVS10" s="281"/>
      <c r="LVT10" s="281"/>
      <c r="LVU10" s="281"/>
      <c r="LVV10" s="281"/>
      <c r="LVW10" s="281"/>
      <c r="LVX10" s="280"/>
      <c r="LVY10" s="281"/>
      <c r="LVZ10" s="281"/>
      <c r="LWA10" s="281"/>
      <c r="LWB10" s="281"/>
      <c r="LWC10" s="281"/>
      <c r="LWD10" s="281"/>
      <c r="LWE10" s="281"/>
      <c r="LWF10" s="281"/>
      <c r="LWG10" s="281"/>
      <c r="LWH10" s="280"/>
      <c r="LWI10" s="281"/>
      <c r="LWJ10" s="281"/>
      <c r="LWK10" s="281"/>
      <c r="LWL10" s="281"/>
      <c r="LWM10" s="281"/>
      <c r="LWN10" s="281"/>
      <c r="LWO10" s="281"/>
      <c r="LWP10" s="281"/>
      <c r="LWQ10" s="281"/>
      <c r="LWR10" s="280"/>
      <c r="LWS10" s="281"/>
      <c r="LWT10" s="281"/>
      <c r="LWU10" s="281"/>
      <c r="LWV10" s="281"/>
      <c r="LWW10" s="281"/>
      <c r="LWX10" s="281"/>
      <c r="LWY10" s="281"/>
      <c r="LWZ10" s="281"/>
      <c r="LXA10" s="281"/>
      <c r="LXB10" s="280"/>
      <c r="LXC10" s="281"/>
      <c r="LXD10" s="281"/>
      <c r="LXE10" s="281"/>
      <c r="LXF10" s="281"/>
      <c r="LXG10" s="281"/>
      <c r="LXH10" s="281"/>
      <c r="LXI10" s="281"/>
      <c r="LXJ10" s="281"/>
      <c r="LXK10" s="281"/>
      <c r="LXL10" s="280"/>
      <c r="LXM10" s="281"/>
      <c r="LXN10" s="281"/>
      <c r="LXO10" s="281"/>
      <c r="LXP10" s="281"/>
      <c r="LXQ10" s="281"/>
      <c r="LXR10" s="281"/>
      <c r="LXS10" s="281"/>
      <c r="LXT10" s="281"/>
      <c r="LXU10" s="281"/>
      <c r="LXV10" s="280"/>
      <c r="LXW10" s="281"/>
      <c r="LXX10" s="281"/>
      <c r="LXY10" s="281"/>
      <c r="LXZ10" s="281"/>
      <c r="LYA10" s="281"/>
      <c r="LYB10" s="281"/>
      <c r="LYC10" s="281"/>
      <c r="LYD10" s="281"/>
      <c r="LYE10" s="281"/>
      <c r="LYF10" s="280"/>
      <c r="LYG10" s="281"/>
      <c r="LYH10" s="281"/>
      <c r="LYI10" s="281"/>
      <c r="LYJ10" s="281"/>
      <c r="LYK10" s="281"/>
      <c r="LYL10" s="281"/>
      <c r="LYM10" s="281"/>
      <c r="LYN10" s="281"/>
      <c r="LYO10" s="281"/>
      <c r="LYP10" s="280"/>
      <c r="LYQ10" s="281"/>
      <c r="LYR10" s="281"/>
      <c r="LYS10" s="281"/>
      <c r="LYT10" s="281"/>
      <c r="LYU10" s="281"/>
      <c r="LYV10" s="281"/>
      <c r="LYW10" s="281"/>
      <c r="LYX10" s="281"/>
      <c r="LYY10" s="281"/>
      <c r="LYZ10" s="280"/>
      <c r="LZA10" s="281"/>
      <c r="LZB10" s="281"/>
      <c r="LZC10" s="281"/>
      <c r="LZD10" s="281"/>
      <c r="LZE10" s="281"/>
      <c r="LZF10" s="281"/>
      <c r="LZG10" s="281"/>
      <c r="LZH10" s="281"/>
      <c r="LZI10" s="281"/>
      <c r="LZJ10" s="280"/>
      <c r="LZK10" s="281"/>
      <c r="LZL10" s="281"/>
      <c r="LZM10" s="281"/>
      <c r="LZN10" s="281"/>
      <c r="LZO10" s="281"/>
      <c r="LZP10" s="281"/>
      <c r="LZQ10" s="281"/>
      <c r="LZR10" s="281"/>
      <c r="LZS10" s="281"/>
      <c r="LZT10" s="280"/>
      <c r="LZU10" s="281"/>
      <c r="LZV10" s="281"/>
      <c r="LZW10" s="281"/>
      <c r="LZX10" s="281"/>
      <c r="LZY10" s="281"/>
      <c r="LZZ10" s="281"/>
      <c r="MAA10" s="281"/>
      <c r="MAB10" s="281"/>
      <c r="MAC10" s="281"/>
      <c r="MAD10" s="280"/>
      <c r="MAE10" s="281"/>
      <c r="MAF10" s="281"/>
      <c r="MAG10" s="281"/>
      <c r="MAH10" s="281"/>
      <c r="MAI10" s="281"/>
      <c r="MAJ10" s="281"/>
      <c r="MAK10" s="281"/>
      <c r="MAL10" s="281"/>
      <c r="MAM10" s="281"/>
      <c r="MAN10" s="280"/>
      <c r="MAO10" s="281"/>
      <c r="MAP10" s="281"/>
      <c r="MAQ10" s="281"/>
      <c r="MAR10" s="281"/>
      <c r="MAS10" s="281"/>
      <c r="MAT10" s="281"/>
      <c r="MAU10" s="281"/>
      <c r="MAV10" s="281"/>
      <c r="MAW10" s="281"/>
      <c r="MAX10" s="280"/>
      <c r="MAY10" s="281"/>
      <c r="MAZ10" s="281"/>
      <c r="MBA10" s="281"/>
      <c r="MBB10" s="281"/>
      <c r="MBC10" s="281"/>
      <c r="MBD10" s="281"/>
      <c r="MBE10" s="281"/>
      <c r="MBF10" s="281"/>
      <c r="MBG10" s="281"/>
      <c r="MBH10" s="280"/>
      <c r="MBI10" s="281"/>
      <c r="MBJ10" s="281"/>
      <c r="MBK10" s="281"/>
      <c r="MBL10" s="281"/>
      <c r="MBM10" s="281"/>
      <c r="MBN10" s="281"/>
      <c r="MBO10" s="281"/>
      <c r="MBP10" s="281"/>
      <c r="MBQ10" s="281"/>
      <c r="MBR10" s="280"/>
      <c r="MBS10" s="281"/>
      <c r="MBT10" s="281"/>
      <c r="MBU10" s="281"/>
      <c r="MBV10" s="281"/>
      <c r="MBW10" s="281"/>
      <c r="MBX10" s="281"/>
      <c r="MBY10" s="281"/>
      <c r="MBZ10" s="281"/>
      <c r="MCA10" s="281"/>
      <c r="MCB10" s="280"/>
      <c r="MCC10" s="281"/>
      <c r="MCD10" s="281"/>
      <c r="MCE10" s="281"/>
      <c r="MCF10" s="281"/>
      <c r="MCG10" s="281"/>
      <c r="MCH10" s="281"/>
      <c r="MCI10" s="281"/>
      <c r="MCJ10" s="281"/>
      <c r="MCK10" s="281"/>
      <c r="MCL10" s="280"/>
      <c r="MCM10" s="281"/>
      <c r="MCN10" s="281"/>
      <c r="MCO10" s="281"/>
      <c r="MCP10" s="281"/>
      <c r="MCQ10" s="281"/>
      <c r="MCR10" s="281"/>
      <c r="MCS10" s="281"/>
      <c r="MCT10" s="281"/>
      <c r="MCU10" s="281"/>
      <c r="MCV10" s="280"/>
      <c r="MCW10" s="281"/>
      <c r="MCX10" s="281"/>
      <c r="MCY10" s="281"/>
      <c r="MCZ10" s="281"/>
      <c r="MDA10" s="281"/>
      <c r="MDB10" s="281"/>
      <c r="MDC10" s="281"/>
      <c r="MDD10" s="281"/>
      <c r="MDE10" s="281"/>
      <c r="MDF10" s="280"/>
      <c r="MDG10" s="281"/>
      <c r="MDH10" s="281"/>
      <c r="MDI10" s="281"/>
      <c r="MDJ10" s="281"/>
      <c r="MDK10" s="281"/>
      <c r="MDL10" s="281"/>
      <c r="MDM10" s="281"/>
      <c r="MDN10" s="281"/>
      <c r="MDO10" s="281"/>
      <c r="MDP10" s="280"/>
      <c r="MDQ10" s="281"/>
      <c r="MDR10" s="281"/>
      <c r="MDS10" s="281"/>
      <c r="MDT10" s="281"/>
      <c r="MDU10" s="281"/>
      <c r="MDV10" s="281"/>
      <c r="MDW10" s="281"/>
      <c r="MDX10" s="281"/>
      <c r="MDY10" s="281"/>
      <c r="MDZ10" s="280"/>
      <c r="MEA10" s="281"/>
      <c r="MEB10" s="281"/>
      <c r="MEC10" s="281"/>
      <c r="MED10" s="281"/>
      <c r="MEE10" s="281"/>
      <c r="MEF10" s="281"/>
      <c r="MEG10" s="281"/>
      <c r="MEH10" s="281"/>
      <c r="MEI10" s="281"/>
      <c r="MEJ10" s="280"/>
      <c r="MEK10" s="281"/>
      <c r="MEL10" s="281"/>
      <c r="MEM10" s="281"/>
      <c r="MEN10" s="281"/>
      <c r="MEO10" s="281"/>
      <c r="MEP10" s="281"/>
      <c r="MEQ10" s="281"/>
      <c r="MER10" s="281"/>
      <c r="MES10" s="281"/>
      <c r="MET10" s="280"/>
      <c r="MEU10" s="281"/>
      <c r="MEV10" s="281"/>
      <c r="MEW10" s="281"/>
      <c r="MEX10" s="281"/>
      <c r="MEY10" s="281"/>
      <c r="MEZ10" s="281"/>
      <c r="MFA10" s="281"/>
      <c r="MFB10" s="281"/>
      <c r="MFC10" s="281"/>
      <c r="MFD10" s="280"/>
      <c r="MFE10" s="281"/>
      <c r="MFF10" s="281"/>
      <c r="MFG10" s="281"/>
      <c r="MFH10" s="281"/>
      <c r="MFI10" s="281"/>
      <c r="MFJ10" s="281"/>
      <c r="MFK10" s="281"/>
      <c r="MFL10" s="281"/>
      <c r="MFM10" s="281"/>
      <c r="MFN10" s="280"/>
      <c r="MFO10" s="281"/>
      <c r="MFP10" s="281"/>
      <c r="MFQ10" s="281"/>
      <c r="MFR10" s="281"/>
      <c r="MFS10" s="281"/>
      <c r="MFT10" s="281"/>
      <c r="MFU10" s="281"/>
      <c r="MFV10" s="281"/>
      <c r="MFW10" s="281"/>
      <c r="MFX10" s="280"/>
      <c r="MFY10" s="281"/>
      <c r="MFZ10" s="281"/>
      <c r="MGA10" s="281"/>
      <c r="MGB10" s="281"/>
      <c r="MGC10" s="281"/>
      <c r="MGD10" s="281"/>
      <c r="MGE10" s="281"/>
      <c r="MGF10" s="281"/>
      <c r="MGG10" s="281"/>
      <c r="MGH10" s="280"/>
      <c r="MGI10" s="281"/>
      <c r="MGJ10" s="281"/>
      <c r="MGK10" s="281"/>
      <c r="MGL10" s="281"/>
      <c r="MGM10" s="281"/>
      <c r="MGN10" s="281"/>
      <c r="MGO10" s="281"/>
      <c r="MGP10" s="281"/>
      <c r="MGQ10" s="281"/>
      <c r="MGR10" s="280"/>
      <c r="MGS10" s="281"/>
      <c r="MGT10" s="281"/>
      <c r="MGU10" s="281"/>
      <c r="MGV10" s="281"/>
      <c r="MGW10" s="281"/>
      <c r="MGX10" s="281"/>
      <c r="MGY10" s="281"/>
      <c r="MGZ10" s="281"/>
      <c r="MHA10" s="281"/>
      <c r="MHB10" s="280"/>
      <c r="MHC10" s="281"/>
      <c r="MHD10" s="281"/>
      <c r="MHE10" s="281"/>
      <c r="MHF10" s="281"/>
      <c r="MHG10" s="281"/>
      <c r="MHH10" s="281"/>
      <c r="MHI10" s="281"/>
      <c r="MHJ10" s="281"/>
      <c r="MHK10" s="281"/>
      <c r="MHL10" s="280"/>
      <c r="MHM10" s="281"/>
      <c r="MHN10" s="281"/>
      <c r="MHO10" s="281"/>
      <c r="MHP10" s="281"/>
      <c r="MHQ10" s="281"/>
      <c r="MHR10" s="281"/>
      <c r="MHS10" s="281"/>
      <c r="MHT10" s="281"/>
      <c r="MHU10" s="281"/>
      <c r="MHV10" s="280"/>
      <c r="MHW10" s="281"/>
      <c r="MHX10" s="281"/>
      <c r="MHY10" s="281"/>
      <c r="MHZ10" s="281"/>
      <c r="MIA10" s="281"/>
      <c r="MIB10" s="281"/>
      <c r="MIC10" s="281"/>
      <c r="MID10" s="281"/>
      <c r="MIE10" s="281"/>
      <c r="MIF10" s="280"/>
      <c r="MIG10" s="281"/>
      <c r="MIH10" s="281"/>
      <c r="MII10" s="281"/>
      <c r="MIJ10" s="281"/>
      <c r="MIK10" s="281"/>
      <c r="MIL10" s="281"/>
      <c r="MIM10" s="281"/>
      <c r="MIN10" s="281"/>
      <c r="MIO10" s="281"/>
      <c r="MIP10" s="280"/>
      <c r="MIQ10" s="281"/>
      <c r="MIR10" s="281"/>
      <c r="MIS10" s="281"/>
      <c r="MIT10" s="281"/>
      <c r="MIU10" s="281"/>
      <c r="MIV10" s="281"/>
      <c r="MIW10" s="281"/>
      <c r="MIX10" s="281"/>
      <c r="MIY10" s="281"/>
      <c r="MIZ10" s="280"/>
      <c r="MJA10" s="281"/>
      <c r="MJB10" s="281"/>
      <c r="MJC10" s="281"/>
      <c r="MJD10" s="281"/>
      <c r="MJE10" s="281"/>
      <c r="MJF10" s="281"/>
      <c r="MJG10" s="281"/>
      <c r="MJH10" s="281"/>
      <c r="MJI10" s="281"/>
      <c r="MJJ10" s="280"/>
      <c r="MJK10" s="281"/>
      <c r="MJL10" s="281"/>
      <c r="MJM10" s="281"/>
      <c r="MJN10" s="281"/>
      <c r="MJO10" s="281"/>
      <c r="MJP10" s="281"/>
      <c r="MJQ10" s="281"/>
      <c r="MJR10" s="281"/>
      <c r="MJS10" s="281"/>
      <c r="MJT10" s="280"/>
      <c r="MJU10" s="281"/>
      <c r="MJV10" s="281"/>
      <c r="MJW10" s="281"/>
      <c r="MJX10" s="281"/>
      <c r="MJY10" s="281"/>
      <c r="MJZ10" s="281"/>
      <c r="MKA10" s="281"/>
      <c r="MKB10" s="281"/>
      <c r="MKC10" s="281"/>
      <c r="MKD10" s="280"/>
      <c r="MKE10" s="281"/>
      <c r="MKF10" s="281"/>
      <c r="MKG10" s="281"/>
      <c r="MKH10" s="281"/>
      <c r="MKI10" s="281"/>
      <c r="MKJ10" s="281"/>
      <c r="MKK10" s="281"/>
      <c r="MKL10" s="281"/>
      <c r="MKM10" s="281"/>
      <c r="MKN10" s="280"/>
      <c r="MKO10" s="281"/>
      <c r="MKP10" s="281"/>
      <c r="MKQ10" s="281"/>
      <c r="MKR10" s="281"/>
      <c r="MKS10" s="281"/>
      <c r="MKT10" s="281"/>
      <c r="MKU10" s="281"/>
      <c r="MKV10" s="281"/>
      <c r="MKW10" s="281"/>
      <c r="MKX10" s="280"/>
      <c r="MKY10" s="281"/>
      <c r="MKZ10" s="281"/>
      <c r="MLA10" s="281"/>
      <c r="MLB10" s="281"/>
      <c r="MLC10" s="281"/>
      <c r="MLD10" s="281"/>
      <c r="MLE10" s="281"/>
      <c r="MLF10" s="281"/>
      <c r="MLG10" s="281"/>
      <c r="MLH10" s="280"/>
      <c r="MLI10" s="281"/>
      <c r="MLJ10" s="281"/>
      <c r="MLK10" s="281"/>
      <c r="MLL10" s="281"/>
      <c r="MLM10" s="281"/>
      <c r="MLN10" s="281"/>
      <c r="MLO10" s="281"/>
      <c r="MLP10" s="281"/>
      <c r="MLQ10" s="281"/>
      <c r="MLR10" s="280"/>
      <c r="MLS10" s="281"/>
      <c r="MLT10" s="281"/>
      <c r="MLU10" s="281"/>
      <c r="MLV10" s="281"/>
      <c r="MLW10" s="281"/>
      <c r="MLX10" s="281"/>
      <c r="MLY10" s="281"/>
      <c r="MLZ10" s="281"/>
      <c r="MMA10" s="281"/>
      <c r="MMB10" s="280"/>
      <c r="MMC10" s="281"/>
      <c r="MMD10" s="281"/>
      <c r="MME10" s="281"/>
      <c r="MMF10" s="281"/>
      <c r="MMG10" s="281"/>
      <c r="MMH10" s="281"/>
      <c r="MMI10" s="281"/>
      <c r="MMJ10" s="281"/>
      <c r="MMK10" s="281"/>
      <c r="MML10" s="280"/>
      <c r="MMM10" s="281"/>
      <c r="MMN10" s="281"/>
      <c r="MMO10" s="281"/>
      <c r="MMP10" s="281"/>
      <c r="MMQ10" s="281"/>
      <c r="MMR10" s="281"/>
      <c r="MMS10" s="281"/>
      <c r="MMT10" s="281"/>
      <c r="MMU10" s="281"/>
      <c r="MMV10" s="280"/>
      <c r="MMW10" s="281"/>
      <c r="MMX10" s="281"/>
      <c r="MMY10" s="281"/>
      <c r="MMZ10" s="281"/>
      <c r="MNA10" s="281"/>
      <c r="MNB10" s="281"/>
      <c r="MNC10" s="281"/>
      <c r="MND10" s="281"/>
      <c r="MNE10" s="281"/>
      <c r="MNF10" s="280"/>
      <c r="MNG10" s="281"/>
      <c r="MNH10" s="281"/>
      <c r="MNI10" s="281"/>
      <c r="MNJ10" s="281"/>
      <c r="MNK10" s="281"/>
      <c r="MNL10" s="281"/>
      <c r="MNM10" s="281"/>
      <c r="MNN10" s="281"/>
      <c r="MNO10" s="281"/>
      <c r="MNP10" s="280"/>
      <c r="MNQ10" s="281"/>
      <c r="MNR10" s="281"/>
      <c r="MNS10" s="281"/>
      <c r="MNT10" s="281"/>
      <c r="MNU10" s="281"/>
      <c r="MNV10" s="281"/>
      <c r="MNW10" s="281"/>
      <c r="MNX10" s="281"/>
      <c r="MNY10" s="281"/>
      <c r="MNZ10" s="280"/>
      <c r="MOA10" s="281"/>
      <c r="MOB10" s="281"/>
      <c r="MOC10" s="281"/>
      <c r="MOD10" s="281"/>
      <c r="MOE10" s="281"/>
      <c r="MOF10" s="281"/>
      <c r="MOG10" s="281"/>
      <c r="MOH10" s="281"/>
      <c r="MOI10" s="281"/>
      <c r="MOJ10" s="280"/>
      <c r="MOK10" s="281"/>
      <c r="MOL10" s="281"/>
      <c r="MOM10" s="281"/>
      <c r="MON10" s="281"/>
      <c r="MOO10" s="281"/>
      <c r="MOP10" s="281"/>
      <c r="MOQ10" s="281"/>
      <c r="MOR10" s="281"/>
      <c r="MOS10" s="281"/>
      <c r="MOT10" s="280"/>
      <c r="MOU10" s="281"/>
      <c r="MOV10" s="281"/>
      <c r="MOW10" s="281"/>
      <c r="MOX10" s="281"/>
      <c r="MOY10" s="281"/>
      <c r="MOZ10" s="281"/>
      <c r="MPA10" s="281"/>
      <c r="MPB10" s="281"/>
      <c r="MPC10" s="281"/>
      <c r="MPD10" s="280"/>
      <c r="MPE10" s="281"/>
      <c r="MPF10" s="281"/>
      <c r="MPG10" s="281"/>
      <c r="MPH10" s="281"/>
      <c r="MPI10" s="281"/>
      <c r="MPJ10" s="281"/>
      <c r="MPK10" s="281"/>
      <c r="MPL10" s="281"/>
      <c r="MPM10" s="281"/>
      <c r="MPN10" s="280"/>
      <c r="MPO10" s="281"/>
      <c r="MPP10" s="281"/>
      <c r="MPQ10" s="281"/>
      <c r="MPR10" s="281"/>
      <c r="MPS10" s="281"/>
      <c r="MPT10" s="281"/>
      <c r="MPU10" s="281"/>
      <c r="MPV10" s="281"/>
      <c r="MPW10" s="281"/>
      <c r="MPX10" s="280"/>
      <c r="MPY10" s="281"/>
      <c r="MPZ10" s="281"/>
      <c r="MQA10" s="281"/>
      <c r="MQB10" s="281"/>
      <c r="MQC10" s="281"/>
      <c r="MQD10" s="281"/>
      <c r="MQE10" s="281"/>
      <c r="MQF10" s="281"/>
      <c r="MQG10" s="281"/>
      <c r="MQH10" s="280"/>
      <c r="MQI10" s="281"/>
      <c r="MQJ10" s="281"/>
      <c r="MQK10" s="281"/>
      <c r="MQL10" s="281"/>
      <c r="MQM10" s="281"/>
      <c r="MQN10" s="281"/>
      <c r="MQO10" s="281"/>
      <c r="MQP10" s="281"/>
      <c r="MQQ10" s="281"/>
      <c r="MQR10" s="280"/>
      <c r="MQS10" s="281"/>
      <c r="MQT10" s="281"/>
      <c r="MQU10" s="281"/>
      <c r="MQV10" s="281"/>
      <c r="MQW10" s="281"/>
      <c r="MQX10" s="281"/>
      <c r="MQY10" s="281"/>
      <c r="MQZ10" s="281"/>
      <c r="MRA10" s="281"/>
      <c r="MRB10" s="280"/>
      <c r="MRC10" s="281"/>
      <c r="MRD10" s="281"/>
      <c r="MRE10" s="281"/>
      <c r="MRF10" s="281"/>
      <c r="MRG10" s="281"/>
      <c r="MRH10" s="281"/>
      <c r="MRI10" s="281"/>
      <c r="MRJ10" s="281"/>
      <c r="MRK10" s="281"/>
      <c r="MRL10" s="280"/>
      <c r="MRM10" s="281"/>
      <c r="MRN10" s="281"/>
      <c r="MRO10" s="281"/>
      <c r="MRP10" s="281"/>
      <c r="MRQ10" s="281"/>
      <c r="MRR10" s="281"/>
      <c r="MRS10" s="281"/>
      <c r="MRT10" s="281"/>
      <c r="MRU10" s="281"/>
      <c r="MRV10" s="280"/>
      <c r="MRW10" s="281"/>
      <c r="MRX10" s="281"/>
      <c r="MRY10" s="281"/>
      <c r="MRZ10" s="281"/>
      <c r="MSA10" s="281"/>
      <c r="MSB10" s="281"/>
      <c r="MSC10" s="281"/>
      <c r="MSD10" s="281"/>
      <c r="MSE10" s="281"/>
      <c r="MSF10" s="280"/>
      <c r="MSG10" s="281"/>
      <c r="MSH10" s="281"/>
      <c r="MSI10" s="281"/>
      <c r="MSJ10" s="281"/>
      <c r="MSK10" s="281"/>
      <c r="MSL10" s="281"/>
      <c r="MSM10" s="281"/>
      <c r="MSN10" s="281"/>
      <c r="MSO10" s="281"/>
      <c r="MSP10" s="280"/>
      <c r="MSQ10" s="281"/>
      <c r="MSR10" s="281"/>
      <c r="MSS10" s="281"/>
      <c r="MST10" s="281"/>
      <c r="MSU10" s="281"/>
      <c r="MSV10" s="281"/>
      <c r="MSW10" s="281"/>
      <c r="MSX10" s="281"/>
      <c r="MSY10" s="281"/>
      <c r="MSZ10" s="280"/>
      <c r="MTA10" s="281"/>
      <c r="MTB10" s="281"/>
      <c r="MTC10" s="281"/>
      <c r="MTD10" s="281"/>
      <c r="MTE10" s="281"/>
      <c r="MTF10" s="281"/>
      <c r="MTG10" s="281"/>
      <c r="MTH10" s="281"/>
      <c r="MTI10" s="281"/>
      <c r="MTJ10" s="280"/>
      <c r="MTK10" s="281"/>
      <c r="MTL10" s="281"/>
      <c r="MTM10" s="281"/>
      <c r="MTN10" s="281"/>
      <c r="MTO10" s="281"/>
      <c r="MTP10" s="281"/>
      <c r="MTQ10" s="281"/>
      <c r="MTR10" s="281"/>
      <c r="MTS10" s="281"/>
      <c r="MTT10" s="280"/>
      <c r="MTU10" s="281"/>
      <c r="MTV10" s="281"/>
      <c r="MTW10" s="281"/>
      <c r="MTX10" s="281"/>
      <c r="MTY10" s="281"/>
      <c r="MTZ10" s="281"/>
      <c r="MUA10" s="281"/>
      <c r="MUB10" s="281"/>
      <c r="MUC10" s="281"/>
      <c r="MUD10" s="280"/>
      <c r="MUE10" s="281"/>
      <c r="MUF10" s="281"/>
      <c r="MUG10" s="281"/>
      <c r="MUH10" s="281"/>
      <c r="MUI10" s="281"/>
      <c r="MUJ10" s="281"/>
      <c r="MUK10" s="281"/>
      <c r="MUL10" s="281"/>
      <c r="MUM10" s="281"/>
      <c r="MUN10" s="280"/>
      <c r="MUO10" s="281"/>
      <c r="MUP10" s="281"/>
      <c r="MUQ10" s="281"/>
      <c r="MUR10" s="281"/>
      <c r="MUS10" s="281"/>
      <c r="MUT10" s="281"/>
      <c r="MUU10" s="281"/>
      <c r="MUV10" s="281"/>
      <c r="MUW10" s="281"/>
      <c r="MUX10" s="280"/>
      <c r="MUY10" s="281"/>
      <c r="MUZ10" s="281"/>
      <c r="MVA10" s="281"/>
      <c r="MVB10" s="281"/>
      <c r="MVC10" s="281"/>
      <c r="MVD10" s="281"/>
      <c r="MVE10" s="281"/>
      <c r="MVF10" s="281"/>
      <c r="MVG10" s="281"/>
      <c r="MVH10" s="280"/>
      <c r="MVI10" s="281"/>
      <c r="MVJ10" s="281"/>
      <c r="MVK10" s="281"/>
      <c r="MVL10" s="281"/>
      <c r="MVM10" s="281"/>
      <c r="MVN10" s="281"/>
      <c r="MVO10" s="281"/>
      <c r="MVP10" s="281"/>
      <c r="MVQ10" s="281"/>
      <c r="MVR10" s="280"/>
      <c r="MVS10" s="281"/>
      <c r="MVT10" s="281"/>
      <c r="MVU10" s="281"/>
      <c r="MVV10" s="281"/>
      <c r="MVW10" s="281"/>
      <c r="MVX10" s="281"/>
      <c r="MVY10" s="281"/>
      <c r="MVZ10" s="281"/>
      <c r="MWA10" s="281"/>
      <c r="MWB10" s="280"/>
      <c r="MWC10" s="281"/>
      <c r="MWD10" s="281"/>
      <c r="MWE10" s="281"/>
      <c r="MWF10" s="281"/>
      <c r="MWG10" s="281"/>
      <c r="MWH10" s="281"/>
      <c r="MWI10" s="281"/>
      <c r="MWJ10" s="281"/>
      <c r="MWK10" s="281"/>
      <c r="MWL10" s="280"/>
      <c r="MWM10" s="281"/>
      <c r="MWN10" s="281"/>
      <c r="MWO10" s="281"/>
      <c r="MWP10" s="281"/>
      <c r="MWQ10" s="281"/>
      <c r="MWR10" s="281"/>
      <c r="MWS10" s="281"/>
      <c r="MWT10" s="281"/>
      <c r="MWU10" s="281"/>
      <c r="MWV10" s="280"/>
      <c r="MWW10" s="281"/>
      <c r="MWX10" s="281"/>
      <c r="MWY10" s="281"/>
      <c r="MWZ10" s="281"/>
      <c r="MXA10" s="281"/>
      <c r="MXB10" s="281"/>
      <c r="MXC10" s="281"/>
      <c r="MXD10" s="281"/>
      <c r="MXE10" s="281"/>
      <c r="MXF10" s="280"/>
      <c r="MXG10" s="281"/>
      <c r="MXH10" s="281"/>
      <c r="MXI10" s="281"/>
      <c r="MXJ10" s="281"/>
      <c r="MXK10" s="281"/>
      <c r="MXL10" s="281"/>
      <c r="MXM10" s="281"/>
      <c r="MXN10" s="281"/>
      <c r="MXO10" s="281"/>
      <c r="MXP10" s="280"/>
      <c r="MXQ10" s="281"/>
      <c r="MXR10" s="281"/>
      <c r="MXS10" s="281"/>
      <c r="MXT10" s="281"/>
      <c r="MXU10" s="281"/>
      <c r="MXV10" s="281"/>
      <c r="MXW10" s="281"/>
      <c r="MXX10" s="281"/>
      <c r="MXY10" s="281"/>
      <c r="MXZ10" s="280"/>
      <c r="MYA10" s="281"/>
      <c r="MYB10" s="281"/>
      <c r="MYC10" s="281"/>
      <c r="MYD10" s="281"/>
      <c r="MYE10" s="281"/>
      <c r="MYF10" s="281"/>
      <c r="MYG10" s="281"/>
      <c r="MYH10" s="281"/>
      <c r="MYI10" s="281"/>
      <c r="MYJ10" s="280"/>
      <c r="MYK10" s="281"/>
      <c r="MYL10" s="281"/>
      <c r="MYM10" s="281"/>
      <c r="MYN10" s="281"/>
      <c r="MYO10" s="281"/>
      <c r="MYP10" s="281"/>
      <c r="MYQ10" s="281"/>
      <c r="MYR10" s="281"/>
      <c r="MYS10" s="281"/>
      <c r="MYT10" s="280"/>
      <c r="MYU10" s="281"/>
      <c r="MYV10" s="281"/>
      <c r="MYW10" s="281"/>
      <c r="MYX10" s="281"/>
      <c r="MYY10" s="281"/>
      <c r="MYZ10" s="281"/>
      <c r="MZA10" s="281"/>
      <c r="MZB10" s="281"/>
      <c r="MZC10" s="281"/>
      <c r="MZD10" s="280"/>
      <c r="MZE10" s="281"/>
      <c r="MZF10" s="281"/>
      <c r="MZG10" s="281"/>
      <c r="MZH10" s="281"/>
      <c r="MZI10" s="281"/>
      <c r="MZJ10" s="281"/>
      <c r="MZK10" s="281"/>
      <c r="MZL10" s="281"/>
      <c r="MZM10" s="281"/>
      <c r="MZN10" s="280"/>
      <c r="MZO10" s="281"/>
      <c r="MZP10" s="281"/>
      <c r="MZQ10" s="281"/>
      <c r="MZR10" s="281"/>
      <c r="MZS10" s="281"/>
      <c r="MZT10" s="281"/>
      <c r="MZU10" s="281"/>
      <c r="MZV10" s="281"/>
      <c r="MZW10" s="281"/>
      <c r="MZX10" s="280"/>
      <c r="MZY10" s="281"/>
      <c r="MZZ10" s="281"/>
      <c r="NAA10" s="281"/>
      <c r="NAB10" s="281"/>
      <c r="NAC10" s="281"/>
      <c r="NAD10" s="281"/>
      <c r="NAE10" s="281"/>
      <c r="NAF10" s="281"/>
      <c r="NAG10" s="281"/>
      <c r="NAH10" s="280"/>
      <c r="NAI10" s="281"/>
      <c r="NAJ10" s="281"/>
      <c r="NAK10" s="281"/>
      <c r="NAL10" s="281"/>
      <c r="NAM10" s="281"/>
      <c r="NAN10" s="281"/>
      <c r="NAO10" s="281"/>
      <c r="NAP10" s="281"/>
      <c r="NAQ10" s="281"/>
      <c r="NAR10" s="280"/>
      <c r="NAS10" s="281"/>
      <c r="NAT10" s="281"/>
      <c r="NAU10" s="281"/>
      <c r="NAV10" s="281"/>
      <c r="NAW10" s="281"/>
      <c r="NAX10" s="281"/>
      <c r="NAY10" s="281"/>
      <c r="NAZ10" s="281"/>
      <c r="NBA10" s="281"/>
      <c r="NBB10" s="280"/>
      <c r="NBC10" s="281"/>
      <c r="NBD10" s="281"/>
      <c r="NBE10" s="281"/>
      <c r="NBF10" s="281"/>
      <c r="NBG10" s="281"/>
      <c r="NBH10" s="281"/>
      <c r="NBI10" s="281"/>
      <c r="NBJ10" s="281"/>
      <c r="NBK10" s="281"/>
      <c r="NBL10" s="280"/>
      <c r="NBM10" s="281"/>
      <c r="NBN10" s="281"/>
      <c r="NBO10" s="281"/>
      <c r="NBP10" s="281"/>
      <c r="NBQ10" s="281"/>
      <c r="NBR10" s="281"/>
      <c r="NBS10" s="281"/>
      <c r="NBT10" s="281"/>
      <c r="NBU10" s="281"/>
      <c r="NBV10" s="280"/>
      <c r="NBW10" s="281"/>
      <c r="NBX10" s="281"/>
      <c r="NBY10" s="281"/>
      <c r="NBZ10" s="281"/>
      <c r="NCA10" s="281"/>
      <c r="NCB10" s="281"/>
      <c r="NCC10" s="281"/>
      <c r="NCD10" s="281"/>
      <c r="NCE10" s="281"/>
      <c r="NCF10" s="280"/>
      <c r="NCG10" s="281"/>
      <c r="NCH10" s="281"/>
      <c r="NCI10" s="281"/>
      <c r="NCJ10" s="281"/>
      <c r="NCK10" s="281"/>
      <c r="NCL10" s="281"/>
      <c r="NCM10" s="281"/>
      <c r="NCN10" s="281"/>
      <c r="NCO10" s="281"/>
      <c r="NCP10" s="280"/>
      <c r="NCQ10" s="281"/>
      <c r="NCR10" s="281"/>
      <c r="NCS10" s="281"/>
      <c r="NCT10" s="281"/>
      <c r="NCU10" s="281"/>
      <c r="NCV10" s="281"/>
      <c r="NCW10" s="281"/>
      <c r="NCX10" s="281"/>
      <c r="NCY10" s="281"/>
      <c r="NCZ10" s="280"/>
      <c r="NDA10" s="281"/>
      <c r="NDB10" s="281"/>
      <c r="NDC10" s="281"/>
      <c r="NDD10" s="281"/>
      <c r="NDE10" s="281"/>
      <c r="NDF10" s="281"/>
      <c r="NDG10" s="281"/>
      <c r="NDH10" s="281"/>
      <c r="NDI10" s="281"/>
      <c r="NDJ10" s="280"/>
      <c r="NDK10" s="281"/>
      <c r="NDL10" s="281"/>
      <c r="NDM10" s="281"/>
      <c r="NDN10" s="281"/>
      <c r="NDO10" s="281"/>
      <c r="NDP10" s="281"/>
      <c r="NDQ10" s="281"/>
      <c r="NDR10" s="281"/>
      <c r="NDS10" s="281"/>
      <c r="NDT10" s="280"/>
      <c r="NDU10" s="281"/>
      <c r="NDV10" s="281"/>
      <c r="NDW10" s="281"/>
      <c r="NDX10" s="281"/>
      <c r="NDY10" s="281"/>
      <c r="NDZ10" s="281"/>
      <c r="NEA10" s="281"/>
      <c r="NEB10" s="281"/>
      <c r="NEC10" s="281"/>
      <c r="NED10" s="280"/>
      <c r="NEE10" s="281"/>
      <c r="NEF10" s="281"/>
      <c r="NEG10" s="281"/>
      <c r="NEH10" s="281"/>
      <c r="NEI10" s="281"/>
      <c r="NEJ10" s="281"/>
      <c r="NEK10" s="281"/>
      <c r="NEL10" s="281"/>
      <c r="NEM10" s="281"/>
      <c r="NEN10" s="280"/>
      <c r="NEO10" s="281"/>
      <c r="NEP10" s="281"/>
      <c r="NEQ10" s="281"/>
      <c r="NER10" s="281"/>
      <c r="NES10" s="281"/>
      <c r="NET10" s="281"/>
      <c r="NEU10" s="281"/>
      <c r="NEV10" s="281"/>
      <c r="NEW10" s="281"/>
      <c r="NEX10" s="280"/>
      <c r="NEY10" s="281"/>
      <c r="NEZ10" s="281"/>
      <c r="NFA10" s="281"/>
      <c r="NFB10" s="281"/>
      <c r="NFC10" s="281"/>
      <c r="NFD10" s="281"/>
      <c r="NFE10" s="281"/>
      <c r="NFF10" s="281"/>
      <c r="NFG10" s="281"/>
      <c r="NFH10" s="280"/>
      <c r="NFI10" s="281"/>
      <c r="NFJ10" s="281"/>
      <c r="NFK10" s="281"/>
      <c r="NFL10" s="281"/>
      <c r="NFM10" s="281"/>
      <c r="NFN10" s="281"/>
      <c r="NFO10" s="281"/>
      <c r="NFP10" s="281"/>
      <c r="NFQ10" s="281"/>
      <c r="NFR10" s="280"/>
      <c r="NFS10" s="281"/>
      <c r="NFT10" s="281"/>
      <c r="NFU10" s="281"/>
      <c r="NFV10" s="281"/>
      <c r="NFW10" s="281"/>
      <c r="NFX10" s="281"/>
      <c r="NFY10" s="281"/>
      <c r="NFZ10" s="281"/>
      <c r="NGA10" s="281"/>
      <c r="NGB10" s="280"/>
      <c r="NGC10" s="281"/>
      <c r="NGD10" s="281"/>
      <c r="NGE10" s="281"/>
      <c r="NGF10" s="281"/>
      <c r="NGG10" s="281"/>
      <c r="NGH10" s="281"/>
      <c r="NGI10" s="281"/>
      <c r="NGJ10" s="281"/>
      <c r="NGK10" s="281"/>
      <c r="NGL10" s="280"/>
      <c r="NGM10" s="281"/>
      <c r="NGN10" s="281"/>
      <c r="NGO10" s="281"/>
      <c r="NGP10" s="281"/>
      <c r="NGQ10" s="281"/>
      <c r="NGR10" s="281"/>
      <c r="NGS10" s="281"/>
      <c r="NGT10" s="281"/>
      <c r="NGU10" s="281"/>
      <c r="NGV10" s="280"/>
      <c r="NGW10" s="281"/>
      <c r="NGX10" s="281"/>
      <c r="NGY10" s="281"/>
      <c r="NGZ10" s="281"/>
      <c r="NHA10" s="281"/>
      <c r="NHB10" s="281"/>
      <c r="NHC10" s="281"/>
      <c r="NHD10" s="281"/>
      <c r="NHE10" s="281"/>
      <c r="NHF10" s="280"/>
      <c r="NHG10" s="281"/>
      <c r="NHH10" s="281"/>
      <c r="NHI10" s="281"/>
      <c r="NHJ10" s="281"/>
      <c r="NHK10" s="281"/>
      <c r="NHL10" s="281"/>
      <c r="NHM10" s="281"/>
      <c r="NHN10" s="281"/>
      <c r="NHO10" s="281"/>
      <c r="NHP10" s="280"/>
      <c r="NHQ10" s="281"/>
      <c r="NHR10" s="281"/>
      <c r="NHS10" s="281"/>
      <c r="NHT10" s="281"/>
      <c r="NHU10" s="281"/>
      <c r="NHV10" s="281"/>
      <c r="NHW10" s="281"/>
      <c r="NHX10" s="281"/>
      <c r="NHY10" s="281"/>
      <c r="NHZ10" s="280"/>
      <c r="NIA10" s="281"/>
      <c r="NIB10" s="281"/>
      <c r="NIC10" s="281"/>
      <c r="NID10" s="281"/>
      <c r="NIE10" s="281"/>
      <c r="NIF10" s="281"/>
      <c r="NIG10" s="281"/>
      <c r="NIH10" s="281"/>
      <c r="NII10" s="281"/>
      <c r="NIJ10" s="280"/>
      <c r="NIK10" s="281"/>
      <c r="NIL10" s="281"/>
      <c r="NIM10" s="281"/>
      <c r="NIN10" s="281"/>
      <c r="NIO10" s="281"/>
      <c r="NIP10" s="281"/>
      <c r="NIQ10" s="281"/>
      <c r="NIR10" s="281"/>
      <c r="NIS10" s="281"/>
      <c r="NIT10" s="280"/>
      <c r="NIU10" s="281"/>
      <c r="NIV10" s="281"/>
      <c r="NIW10" s="281"/>
      <c r="NIX10" s="281"/>
      <c r="NIY10" s="281"/>
      <c r="NIZ10" s="281"/>
      <c r="NJA10" s="281"/>
      <c r="NJB10" s="281"/>
      <c r="NJC10" s="281"/>
      <c r="NJD10" s="280"/>
      <c r="NJE10" s="281"/>
      <c r="NJF10" s="281"/>
      <c r="NJG10" s="281"/>
      <c r="NJH10" s="281"/>
      <c r="NJI10" s="281"/>
      <c r="NJJ10" s="281"/>
      <c r="NJK10" s="281"/>
      <c r="NJL10" s="281"/>
      <c r="NJM10" s="281"/>
      <c r="NJN10" s="280"/>
      <c r="NJO10" s="281"/>
      <c r="NJP10" s="281"/>
      <c r="NJQ10" s="281"/>
      <c r="NJR10" s="281"/>
      <c r="NJS10" s="281"/>
      <c r="NJT10" s="281"/>
      <c r="NJU10" s="281"/>
      <c r="NJV10" s="281"/>
      <c r="NJW10" s="281"/>
      <c r="NJX10" s="280"/>
      <c r="NJY10" s="281"/>
      <c r="NJZ10" s="281"/>
      <c r="NKA10" s="281"/>
      <c r="NKB10" s="281"/>
      <c r="NKC10" s="281"/>
      <c r="NKD10" s="281"/>
      <c r="NKE10" s="281"/>
      <c r="NKF10" s="281"/>
      <c r="NKG10" s="281"/>
      <c r="NKH10" s="280"/>
      <c r="NKI10" s="281"/>
      <c r="NKJ10" s="281"/>
      <c r="NKK10" s="281"/>
      <c r="NKL10" s="281"/>
      <c r="NKM10" s="281"/>
      <c r="NKN10" s="281"/>
      <c r="NKO10" s="281"/>
      <c r="NKP10" s="281"/>
      <c r="NKQ10" s="281"/>
      <c r="NKR10" s="280"/>
      <c r="NKS10" s="281"/>
      <c r="NKT10" s="281"/>
      <c r="NKU10" s="281"/>
      <c r="NKV10" s="281"/>
      <c r="NKW10" s="281"/>
      <c r="NKX10" s="281"/>
      <c r="NKY10" s="281"/>
      <c r="NKZ10" s="281"/>
      <c r="NLA10" s="281"/>
      <c r="NLB10" s="280"/>
      <c r="NLC10" s="281"/>
      <c r="NLD10" s="281"/>
      <c r="NLE10" s="281"/>
      <c r="NLF10" s="281"/>
      <c r="NLG10" s="281"/>
      <c r="NLH10" s="281"/>
      <c r="NLI10" s="281"/>
      <c r="NLJ10" s="281"/>
      <c r="NLK10" s="281"/>
      <c r="NLL10" s="280"/>
      <c r="NLM10" s="281"/>
      <c r="NLN10" s="281"/>
      <c r="NLO10" s="281"/>
      <c r="NLP10" s="281"/>
      <c r="NLQ10" s="281"/>
      <c r="NLR10" s="281"/>
      <c r="NLS10" s="281"/>
      <c r="NLT10" s="281"/>
      <c r="NLU10" s="281"/>
      <c r="NLV10" s="280"/>
      <c r="NLW10" s="281"/>
      <c r="NLX10" s="281"/>
      <c r="NLY10" s="281"/>
      <c r="NLZ10" s="281"/>
      <c r="NMA10" s="281"/>
      <c r="NMB10" s="281"/>
      <c r="NMC10" s="281"/>
      <c r="NMD10" s="281"/>
      <c r="NME10" s="281"/>
      <c r="NMF10" s="280"/>
      <c r="NMG10" s="281"/>
      <c r="NMH10" s="281"/>
      <c r="NMI10" s="281"/>
      <c r="NMJ10" s="281"/>
      <c r="NMK10" s="281"/>
      <c r="NML10" s="281"/>
      <c r="NMM10" s="281"/>
      <c r="NMN10" s="281"/>
      <c r="NMO10" s="281"/>
      <c r="NMP10" s="280"/>
      <c r="NMQ10" s="281"/>
      <c r="NMR10" s="281"/>
      <c r="NMS10" s="281"/>
      <c r="NMT10" s="281"/>
      <c r="NMU10" s="281"/>
      <c r="NMV10" s="281"/>
      <c r="NMW10" s="281"/>
      <c r="NMX10" s="281"/>
      <c r="NMY10" s="281"/>
      <c r="NMZ10" s="280"/>
      <c r="NNA10" s="281"/>
      <c r="NNB10" s="281"/>
      <c r="NNC10" s="281"/>
      <c r="NND10" s="281"/>
      <c r="NNE10" s="281"/>
      <c r="NNF10" s="281"/>
      <c r="NNG10" s="281"/>
      <c r="NNH10" s="281"/>
      <c r="NNI10" s="281"/>
      <c r="NNJ10" s="280"/>
      <c r="NNK10" s="281"/>
      <c r="NNL10" s="281"/>
      <c r="NNM10" s="281"/>
      <c r="NNN10" s="281"/>
      <c r="NNO10" s="281"/>
      <c r="NNP10" s="281"/>
      <c r="NNQ10" s="281"/>
      <c r="NNR10" s="281"/>
      <c r="NNS10" s="281"/>
      <c r="NNT10" s="280"/>
      <c r="NNU10" s="281"/>
      <c r="NNV10" s="281"/>
      <c r="NNW10" s="281"/>
      <c r="NNX10" s="281"/>
      <c r="NNY10" s="281"/>
      <c r="NNZ10" s="281"/>
      <c r="NOA10" s="281"/>
      <c r="NOB10" s="281"/>
      <c r="NOC10" s="281"/>
      <c r="NOD10" s="280"/>
      <c r="NOE10" s="281"/>
      <c r="NOF10" s="281"/>
      <c r="NOG10" s="281"/>
      <c r="NOH10" s="281"/>
      <c r="NOI10" s="281"/>
      <c r="NOJ10" s="281"/>
      <c r="NOK10" s="281"/>
      <c r="NOL10" s="281"/>
      <c r="NOM10" s="281"/>
      <c r="NON10" s="280"/>
      <c r="NOO10" s="281"/>
      <c r="NOP10" s="281"/>
      <c r="NOQ10" s="281"/>
      <c r="NOR10" s="281"/>
      <c r="NOS10" s="281"/>
      <c r="NOT10" s="281"/>
      <c r="NOU10" s="281"/>
      <c r="NOV10" s="281"/>
      <c r="NOW10" s="281"/>
      <c r="NOX10" s="280"/>
      <c r="NOY10" s="281"/>
      <c r="NOZ10" s="281"/>
      <c r="NPA10" s="281"/>
      <c r="NPB10" s="281"/>
      <c r="NPC10" s="281"/>
      <c r="NPD10" s="281"/>
      <c r="NPE10" s="281"/>
      <c r="NPF10" s="281"/>
      <c r="NPG10" s="281"/>
      <c r="NPH10" s="280"/>
      <c r="NPI10" s="281"/>
      <c r="NPJ10" s="281"/>
      <c r="NPK10" s="281"/>
      <c r="NPL10" s="281"/>
      <c r="NPM10" s="281"/>
      <c r="NPN10" s="281"/>
      <c r="NPO10" s="281"/>
      <c r="NPP10" s="281"/>
      <c r="NPQ10" s="281"/>
      <c r="NPR10" s="280"/>
      <c r="NPS10" s="281"/>
      <c r="NPT10" s="281"/>
      <c r="NPU10" s="281"/>
      <c r="NPV10" s="281"/>
      <c r="NPW10" s="281"/>
      <c r="NPX10" s="281"/>
      <c r="NPY10" s="281"/>
      <c r="NPZ10" s="281"/>
      <c r="NQA10" s="281"/>
      <c r="NQB10" s="280"/>
      <c r="NQC10" s="281"/>
      <c r="NQD10" s="281"/>
      <c r="NQE10" s="281"/>
      <c r="NQF10" s="281"/>
      <c r="NQG10" s="281"/>
      <c r="NQH10" s="281"/>
      <c r="NQI10" s="281"/>
      <c r="NQJ10" s="281"/>
      <c r="NQK10" s="281"/>
      <c r="NQL10" s="280"/>
      <c r="NQM10" s="281"/>
      <c r="NQN10" s="281"/>
      <c r="NQO10" s="281"/>
      <c r="NQP10" s="281"/>
      <c r="NQQ10" s="281"/>
      <c r="NQR10" s="281"/>
      <c r="NQS10" s="281"/>
      <c r="NQT10" s="281"/>
      <c r="NQU10" s="281"/>
      <c r="NQV10" s="280"/>
      <c r="NQW10" s="281"/>
      <c r="NQX10" s="281"/>
      <c r="NQY10" s="281"/>
      <c r="NQZ10" s="281"/>
      <c r="NRA10" s="281"/>
      <c r="NRB10" s="281"/>
      <c r="NRC10" s="281"/>
      <c r="NRD10" s="281"/>
      <c r="NRE10" s="281"/>
      <c r="NRF10" s="280"/>
      <c r="NRG10" s="281"/>
      <c r="NRH10" s="281"/>
      <c r="NRI10" s="281"/>
      <c r="NRJ10" s="281"/>
      <c r="NRK10" s="281"/>
      <c r="NRL10" s="281"/>
      <c r="NRM10" s="281"/>
      <c r="NRN10" s="281"/>
      <c r="NRO10" s="281"/>
      <c r="NRP10" s="280"/>
      <c r="NRQ10" s="281"/>
      <c r="NRR10" s="281"/>
      <c r="NRS10" s="281"/>
      <c r="NRT10" s="281"/>
      <c r="NRU10" s="281"/>
      <c r="NRV10" s="281"/>
      <c r="NRW10" s="281"/>
      <c r="NRX10" s="281"/>
      <c r="NRY10" s="281"/>
      <c r="NRZ10" s="280"/>
      <c r="NSA10" s="281"/>
      <c r="NSB10" s="281"/>
      <c r="NSC10" s="281"/>
      <c r="NSD10" s="281"/>
      <c r="NSE10" s="281"/>
      <c r="NSF10" s="281"/>
      <c r="NSG10" s="281"/>
      <c r="NSH10" s="281"/>
      <c r="NSI10" s="281"/>
      <c r="NSJ10" s="280"/>
      <c r="NSK10" s="281"/>
      <c r="NSL10" s="281"/>
      <c r="NSM10" s="281"/>
      <c r="NSN10" s="281"/>
      <c r="NSO10" s="281"/>
      <c r="NSP10" s="281"/>
      <c r="NSQ10" s="281"/>
      <c r="NSR10" s="281"/>
      <c r="NSS10" s="281"/>
      <c r="NST10" s="280"/>
      <c r="NSU10" s="281"/>
      <c r="NSV10" s="281"/>
      <c r="NSW10" s="281"/>
      <c r="NSX10" s="281"/>
      <c r="NSY10" s="281"/>
      <c r="NSZ10" s="281"/>
      <c r="NTA10" s="281"/>
      <c r="NTB10" s="281"/>
      <c r="NTC10" s="281"/>
      <c r="NTD10" s="280"/>
      <c r="NTE10" s="281"/>
      <c r="NTF10" s="281"/>
      <c r="NTG10" s="281"/>
      <c r="NTH10" s="281"/>
      <c r="NTI10" s="281"/>
      <c r="NTJ10" s="281"/>
      <c r="NTK10" s="281"/>
      <c r="NTL10" s="281"/>
      <c r="NTM10" s="281"/>
      <c r="NTN10" s="280"/>
      <c r="NTO10" s="281"/>
      <c r="NTP10" s="281"/>
      <c r="NTQ10" s="281"/>
      <c r="NTR10" s="281"/>
      <c r="NTS10" s="281"/>
      <c r="NTT10" s="281"/>
      <c r="NTU10" s="281"/>
      <c r="NTV10" s="281"/>
      <c r="NTW10" s="281"/>
      <c r="NTX10" s="280"/>
      <c r="NTY10" s="281"/>
      <c r="NTZ10" s="281"/>
      <c r="NUA10" s="281"/>
      <c r="NUB10" s="281"/>
      <c r="NUC10" s="281"/>
      <c r="NUD10" s="281"/>
      <c r="NUE10" s="281"/>
      <c r="NUF10" s="281"/>
      <c r="NUG10" s="281"/>
      <c r="NUH10" s="280"/>
      <c r="NUI10" s="281"/>
      <c r="NUJ10" s="281"/>
      <c r="NUK10" s="281"/>
      <c r="NUL10" s="281"/>
      <c r="NUM10" s="281"/>
      <c r="NUN10" s="281"/>
      <c r="NUO10" s="281"/>
      <c r="NUP10" s="281"/>
      <c r="NUQ10" s="281"/>
      <c r="NUR10" s="280"/>
      <c r="NUS10" s="281"/>
      <c r="NUT10" s="281"/>
      <c r="NUU10" s="281"/>
      <c r="NUV10" s="281"/>
      <c r="NUW10" s="281"/>
      <c r="NUX10" s="281"/>
      <c r="NUY10" s="281"/>
      <c r="NUZ10" s="281"/>
      <c r="NVA10" s="281"/>
      <c r="NVB10" s="280"/>
      <c r="NVC10" s="281"/>
      <c r="NVD10" s="281"/>
      <c r="NVE10" s="281"/>
      <c r="NVF10" s="281"/>
      <c r="NVG10" s="281"/>
      <c r="NVH10" s="281"/>
      <c r="NVI10" s="281"/>
      <c r="NVJ10" s="281"/>
      <c r="NVK10" s="281"/>
      <c r="NVL10" s="280"/>
      <c r="NVM10" s="281"/>
      <c r="NVN10" s="281"/>
      <c r="NVO10" s="281"/>
      <c r="NVP10" s="281"/>
      <c r="NVQ10" s="281"/>
      <c r="NVR10" s="281"/>
      <c r="NVS10" s="281"/>
      <c r="NVT10" s="281"/>
      <c r="NVU10" s="281"/>
      <c r="NVV10" s="280"/>
      <c r="NVW10" s="281"/>
      <c r="NVX10" s="281"/>
      <c r="NVY10" s="281"/>
      <c r="NVZ10" s="281"/>
      <c r="NWA10" s="281"/>
      <c r="NWB10" s="281"/>
      <c r="NWC10" s="281"/>
      <c r="NWD10" s="281"/>
      <c r="NWE10" s="281"/>
      <c r="NWF10" s="280"/>
      <c r="NWG10" s="281"/>
      <c r="NWH10" s="281"/>
      <c r="NWI10" s="281"/>
      <c r="NWJ10" s="281"/>
      <c r="NWK10" s="281"/>
      <c r="NWL10" s="281"/>
      <c r="NWM10" s="281"/>
      <c r="NWN10" s="281"/>
      <c r="NWO10" s="281"/>
      <c r="NWP10" s="280"/>
      <c r="NWQ10" s="281"/>
      <c r="NWR10" s="281"/>
      <c r="NWS10" s="281"/>
      <c r="NWT10" s="281"/>
      <c r="NWU10" s="281"/>
      <c r="NWV10" s="281"/>
      <c r="NWW10" s="281"/>
      <c r="NWX10" s="281"/>
      <c r="NWY10" s="281"/>
      <c r="NWZ10" s="280"/>
      <c r="NXA10" s="281"/>
      <c r="NXB10" s="281"/>
      <c r="NXC10" s="281"/>
      <c r="NXD10" s="281"/>
      <c r="NXE10" s="281"/>
      <c r="NXF10" s="281"/>
      <c r="NXG10" s="281"/>
      <c r="NXH10" s="281"/>
      <c r="NXI10" s="281"/>
      <c r="NXJ10" s="280"/>
      <c r="NXK10" s="281"/>
      <c r="NXL10" s="281"/>
      <c r="NXM10" s="281"/>
      <c r="NXN10" s="281"/>
      <c r="NXO10" s="281"/>
      <c r="NXP10" s="281"/>
      <c r="NXQ10" s="281"/>
      <c r="NXR10" s="281"/>
      <c r="NXS10" s="281"/>
      <c r="NXT10" s="280"/>
      <c r="NXU10" s="281"/>
      <c r="NXV10" s="281"/>
      <c r="NXW10" s="281"/>
      <c r="NXX10" s="281"/>
      <c r="NXY10" s="281"/>
      <c r="NXZ10" s="281"/>
      <c r="NYA10" s="281"/>
      <c r="NYB10" s="281"/>
      <c r="NYC10" s="281"/>
      <c r="NYD10" s="280"/>
      <c r="NYE10" s="281"/>
      <c r="NYF10" s="281"/>
      <c r="NYG10" s="281"/>
      <c r="NYH10" s="281"/>
      <c r="NYI10" s="281"/>
      <c r="NYJ10" s="281"/>
      <c r="NYK10" s="281"/>
      <c r="NYL10" s="281"/>
      <c r="NYM10" s="281"/>
      <c r="NYN10" s="280"/>
      <c r="NYO10" s="281"/>
      <c r="NYP10" s="281"/>
      <c r="NYQ10" s="281"/>
      <c r="NYR10" s="281"/>
      <c r="NYS10" s="281"/>
      <c r="NYT10" s="281"/>
      <c r="NYU10" s="281"/>
      <c r="NYV10" s="281"/>
      <c r="NYW10" s="281"/>
      <c r="NYX10" s="280"/>
      <c r="NYY10" s="281"/>
      <c r="NYZ10" s="281"/>
      <c r="NZA10" s="281"/>
      <c r="NZB10" s="281"/>
      <c r="NZC10" s="281"/>
      <c r="NZD10" s="281"/>
      <c r="NZE10" s="281"/>
      <c r="NZF10" s="281"/>
      <c r="NZG10" s="281"/>
      <c r="NZH10" s="280"/>
      <c r="NZI10" s="281"/>
      <c r="NZJ10" s="281"/>
      <c r="NZK10" s="281"/>
      <c r="NZL10" s="281"/>
      <c r="NZM10" s="281"/>
      <c r="NZN10" s="281"/>
      <c r="NZO10" s="281"/>
      <c r="NZP10" s="281"/>
      <c r="NZQ10" s="281"/>
      <c r="NZR10" s="280"/>
      <c r="NZS10" s="281"/>
      <c r="NZT10" s="281"/>
      <c r="NZU10" s="281"/>
      <c r="NZV10" s="281"/>
      <c r="NZW10" s="281"/>
      <c r="NZX10" s="281"/>
      <c r="NZY10" s="281"/>
      <c r="NZZ10" s="281"/>
      <c r="OAA10" s="281"/>
      <c r="OAB10" s="280"/>
      <c r="OAC10" s="281"/>
      <c r="OAD10" s="281"/>
      <c r="OAE10" s="281"/>
      <c r="OAF10" s="281"/>
      <c r="OAG10" s="281"/>
      <c r="OAH10" s="281"/>
      <c r="OAI10" s="281"/>
      <c r="OAJ10" s="281"/>
      <c r="OAK10" s="281"/>
      <c r="OAL10" s="280"/>
      <c r="OAM10" s="281"/>
      <c r="OAN10" s="281"/>
      <c r="OAO10" s="281"/>
      <c r="OAP10" s="281"/>
      <c r="OAQ10" s="281"/>
      <c r="OAR10" s="281"/>
      <c r="OAS10" s="281"/>
      <c r="OAT10" s="281"/>
      <c r="OAU10" s="281"/>
      <c r="OAV10" s="280"/>
      <c r="OAW10" s="281"/>
      <c r="OAX10" s="281"/>
      <c r="OAY10" s="281"/>
      <c r="OAZ10" s="281"/>
      <c r="OBA10" s="281"/>
      <c r="OBB10" s="281"/>
      <c r="OBC10" s="281"/>
      <c r="OBD10" s="281"/>
      <c r="OBE10" s="281"/>
      <c r="OBF10" s="280"/>
      <c r="OBG10" s="281"/>
      <c r="OBH10" s="281"/>
      <c r="OBI10" s="281"/>
      <c r="OBJ10" s="281"/>
      <c r="OBK10" s="281"/>
      <c r="OBL10" s="281"/>
      <c r="OBM10" s="281"/>
      <c r="OBN10" s="281"/>
      <c r="OBO10" s="281"/>
      <c r="OBP10" s="280"/>
      <c r="OBQ10" s="281"/>
      <c r="OBR10" s="281"/>
      <c r="OBS10" s="281"/>
      <c r="OBT10" s="281"/>
      <c r="OBU10" s="281"/>
      <c r="OBV10" s="281"/>
      <c r="OBW10" s="281"/>
      <c r="OBX10" s="281"/>
      <c r="OBY10" s="281"/>
      <c r="OBZ10" s="280"/>
      <c r="OCA10" s="281"/>
      <c r="OCB10" s="281"/>
      <c r="OCC10" s="281"/>
      <c r="OCD10" s="281"/>
      <c r="OCE10" s="281"/>
      <c r="OCF10" s="281"/>
      <c r="OCG10" s="281"/>
      <c r="OCH10" s="281"/>
      <c r="OCI10" s="281"/>
      <c r="OCJ10" s="280"/>
      <c r="OCK10" s="281"/>
      <c r="OCL10" s="281"/>
      <c r="OCM10" s="281"/>
      <c r="OCN10" s="281"/>
      <c r="OCO10" s="281"/>
      <c r="OCP10" s="281"/>
      <c r="OCQ10" s="281"/>
      <c r="OCR10" s="281"/>
      <c r="OCS10" s="281"/>
      <c r="OCT10" s="280"/>
      <c r="OCU10" s="281"/>
      <c r="OCV10" s="281"/>
      <c r="OCW10" s="281"/>
      <c r="OCX10" s="281"/>
      <c r="OCY10" s="281"/>
      <c r="OCZ10" s="281"/>
      <c r="ODA10" s="281"/>
      <c r="ODB10" s="281"/>
      <c r="ODC10" s="281"/>
      <c r="ODD10" s="280"/>
      <c r="ODE10" s="281"/>
      <c r="ODF10" s="281"/>
      <c r="ODG10" s="281"/>
      <c r="ODH10" s="281"/>
      <c r="ODI10" s="281"/>
      <c r="ODJ10" s="281"/>
      <c r="ODK10" s="281"/>
      <c r="ODL10" s="281"/>
      <c r="ODM10" s="281"/>
      <c r="ODN10" s="280"/>
      <c r="ODO10" s="281"/>
      <c r="ODP10" s="281"/>
      <c r="ODQ10" s="281"/>
      <c r="ODR10" s="281"/>
      <c r="ODS10" s="281"/>
      <c r="ODT10" s="281"/>
      <c r="ODU10" s="281"/>
      <c r="ODV10" s="281"/>
      <c r="ODW10" s="281"/>
      <c r="ODX10" s="280"/>
      <c r="ODY10" s="281"/>
      <c r="ODZ10" s="281"/>
      <c r="OEA10" s="281"/>
      <c r="OEB10" s="281"/>
      <c r="OEC10" s="281"/>
      <c r="OED10" s="281"/>
      <c r="OEE10" s="281"/>
      <c r="OEF10" s="281"/>
      <c r="OEG10" s="281"/>
      <c r="OEH10" s="280"/>
      <c r="OEI10" s="281"/>
      <c r="OEJ10" s="281"/>
      <c r="OEK10" s="281"/>
      <c r="OEL10" s="281"/>
      <c r="OEM10" s="281"/>
      <c r="OEN10" s="281"/>
      <c r="OEO10" s="281"/>
      <c r="OEP10" s="281"/>
      <c r="OEQ10" s="281"/>
      <c r="OER10" s="280"/>
      <c r="OES10" s="281"/>
      <c r="OET10" s="281"/>
      <c r="OEU10" s="281"/>
      <c r="OEV10" s="281"/>
      <c r="OEW10" s="281"/>
      <c r="OEX10" s="281"/>
      <c r="OEY10" s="281"/>
      <c r="OEZ10" s="281"/>
      <c r="OFA10" s="281"/>
      <c r="OFB10" s="280"/>
      <c r="OFC10" s="281"/>
      <c r="OFD10" s="281"/>
      <c r="OFE10" s="281"/>
      <c r="OFF10" s="281"/>
      <c r="OFG10" s="281"/>
      <c r="OFH10" s="281"/>
      <c r="OFI10" s="281"/>
      <c r="OFJ10" s="281"/>
      <c r="OFK10" s="281"/>
      <c r="OFL10" s="280"/>
      <c r="OFM10" s="281"/>
      <c r="OFN10" s="281"/>
      <c r="OFO10" s="281"/>
      <c r="OFP10" s="281"/>
      <c r="OFQ10" s="281"/>
      <c r="OFR10" s="281"/>
      <c r="OFS10" s="281"/>
      <c r="OFT10" s="281"/>
      <c r="OFU10" s="281"/>
      <c r="OFV10" s="280"/>
      <c r="OFW10" s="281"/>
      <c r="OFX10" s="281"/>
      <c r="OFY10" s="281"/>
      <c r="OFZ10" s="281"/>
      <c r="OGA10" s="281"/>
      <c r="OGB10" s="281"/>
      <c r="OGC10" s="281"/>
      <c r="OGD10" s="281"/>
      <c r="OGE10" s="281"/>
      <c r="OGF10" s="280"/>
      <c r="OGG10" s="281"/>
      <c r="OGH10" s="281"/>
      <c r="OGI10" s="281"/>
      <c r="OGJ10" s="281"/>
      <c r="OGK10" s="281"/>
      <c r="OGL10" s="281"/>
      <c r="OGM10" s="281"/>
      <c r="OGN10" s="281"/>
      <c r="OGO10" s="281"/>
      <c r="OGP10" s="280"/>
      <c r="OGQ10" s="281"/>
      <c r="OGR10" s="281"/>
      <c r="OGS10" s="281"/>
      <c r="OGT10" s="281"/>
      <c r="OGU10" s="281"/>
      <c r="OGV10" s="281"/>
      <c r="OGW10" s="281"/>
      <c r="OGX10" s="281"/>
      <c r="OGY10" s="281"/>
      <c r="OGZ10" s="280"/>
      <c r="OHA10" s="281"/>
      <c r="OHB10" s="281"/>
      <c r="OHC10" s="281"/>
      <c r="OHD10" s="281"/>
      <c r="OHE10" s="281"/>
      <c r="OHF10" s="281"/>
      <c r="OHG10" s="281"/>
      <c r="OHH10" s="281"/>
      <c r="OHI10" s="281"/>
      <c r="OHJ10" s="280"/>
      <c r="OHK10" s="281"/>
      <c r="OHL10" s="281"/>
      <c r="OHM10" s="281"/>
      <c r="OHN10" s="281"/>
      <c r="OHO10" s="281"/>
      <c r="OHP10" s="281"/>
      <c r="OHQ10" s="281"/>
      <c r="OHR10" s="281"/>
      <c r="OHS10" s="281"/>
      <c r="OHT10" s="280"/>
      <c r="OHU10" s="281"/>
      <c r="OHV10" s="281"/>
      <c r="OHW10" s="281"/>
      <c r="OHX10" s="281"/>
      <c r="OHY10" s="281"/>
      <c r="OHZ10" s="281"/>
      <c r="OIA10" s="281"/>
      <c r="OIB10" s="281"/>
      <c r="OIC10" s="281"/>
      <c r="OID10" s="280"/>
      <c r="OIE10" s="281"/>
      <c r="OIF10" s="281"/>
      <c r="OIG10" s="281"/>
      <c r="OIH10" s="281"/>
      <c r="OII10" s="281"/>
      <c r="OIJ10" s="281"/>
      <c r="OIK10" s="281"/>
      <c r="OIL10" s="281"/>
      <c r="OIM10" s="281"/>
      <c r="OIN10" s="280"/>
      <c r="OIO10" s="281"/>
      <c r="OIP10" s="281"/>
      <c r="OIQ10" s="281"/>
      <c r="OIR10" s="281"/>
      <c r="OIS10" s="281"/>
      <c r="OIT10" s="281"/>
      <c r="OIU10" s="281"/>
      <c r="OIV10" s="281"/>
      <c r="OIW10" s="281"/>
      <c r="OIX10" s="280"/>
      <c r="OIY10" s="281"/>
      <c r="OIZ10" s="281"/>
      <c r="OJA10" s="281"/>
      <c r="OJB10" s="281"/>
      <c r="OJC10" s="281"/>
      <c r="OJD10" s="281"/>
      <c r="OJE10" s="281"/>
      <c r="OJF10" s="281"/>
      <c r="OJG10" s="281"/>
      <c r="OJH10" s="280"/>
      <c r="OJI10" s="281"/>
      <c r="OJJ10" s="281"/>
      <c r="OJK10" s="281"/>
      <c r="OJL10" s="281"/>
      <c r="OJM10" s="281"/>
      <c r="OJN10" s="281"/>
      <c r="OJO10" s="281"/>
      <c r="OJP10" s="281"/>
      <c r="OJQ10" s="281"/>
      <c r="OJR10" s="280"/>
      <c r="OJS10" s="281"/>
      <c r="OJT10" s="281"/>
      <c r="OJU10" s="281"/>
      <c r="OJV10" s="281"/>
      <c r="OJW10" s="281"/>
      <c r="OJX10" s="281"/>
      <c r="OJY10" s="281"/>
      <c r="OJZ10" s="281"/>
      <c r="OKA10" s="281"/>
      <c r="OKB10" s="280"/>
      <c r="OKC10" s="281"/>
      <c r="OKD10" s="281"/>
      <c r="OKE10" s="281"/>
      <c r="OKF10" s="281"/>
      <c r="OKG10" s="281"/>
      <c r="OKH10" s="281"/>
      <c r="OKI10" s="281"/>
      <c r="OKJ10" s="281"/>
      <c r="OKK10" s="281"/>
      <c r="OKL10" s="280"/>
      <c r="OKM10" s="281"/>
      <c r="OKN10" s="281"/>
      <c r="OKO10" s="281"/>
      <c r="OKP10" s="281"/>
      <c r="OKQ10" s="281"/>
      <c r="OKR10" s="281"/>
      <c r="OKS10" s="281"/>
      <c r="OKT10" s="281"/>
      <c r="OKU10" s="281"/>
      <c r="OKV10" s="280"/>
      <c r="OKW10" s="281"/>
      <c r="OKX10" s="281"/>
      <c r="OKY10" s="281"/>
      <c r="OKZ10" s="281"/>
      <c r="OLA10" s="281"/>
      <c r="OLB10" s="281"/>
      <c r="OLC10" s="281"/>
      <c r="OLD10" s="281"/>
      <c r="OLE10" s="281"/>
      <c r="OLF10" s="280"/>
      <c r="OLG10" s="281"/>
      <c r="OLH10" s="281"/>
      <c r="OLI10" s="281"/>
      <c r="OLJ10" s="281"/>
      <c r="OLK10" s="281"/>
      <c r="OLL10" s="281"/>
      <c r="OLM10" s="281"/>
      <c r="OLN10" s="281"/>
      <c r="OLO10" s="281"/>
      <c r="OLP10" s="280"/>
      <c r="OLQ10" s="281"/>
      <c r="OLR10" s="281"/>
      <c r="OLS10" s="281"/>
      <c r="OLT10" s="281"/>
      <c r="OLU10" s="281"/>
      <c r="OLV10" s="281"/>
      <c r="OLW10" s="281"/>
      <c r="OLX10" s="281"/>
      <c r="OLY10" s="281"/>
      <c r="OLZ10" s="280"/>
      <c r="OMA10" s="281"/>
      <c r="OMB10" s="281"/>
      <c r="OMC10" s="281"/>
      <c r="OMD10" s="281"/>
      <c r="OME10" s="281"/>
      <c r="OMF10" s="281"/>
      <c r="OMG10" s="281"/>
      <c r="OMH10" s="281"/>
      <c r="OMI10" s="281"/>
      <c r="OMJ10" s="280"/>
      <c r="OMK10" s="281"/>
      <c r="OML10" s="281"/>
      <c r="OMM10" s="281"/>
      <c r="OMN10" s="281"/>
      <c r="OMO10" s="281"/>
      <c r="OMP10" s="281"/>
      <c r="OMQ10" s="281"/>
      <c r="OMR10" s="281"/>
      <c r="OMS10" s="281"/>
      <c r="OMT10" s="280"/>
      <c r="OMU10" s="281"/>
      <c r="OMV10" s="281"/>
      <c r="OMW10" s="281"/>
      <c r="OMX10" s="281"/>
      <c r="OMY10" s="281"/>
      <c r="OMZ10" s="281"/>
      <c r="ONA10" s="281"/>
      <c r="ONB10" s="281"/>
      <c r="ONC10" s="281"/>
      <c r="OND10" s="280"/>
      <c r="ONE10" s="281"/>
      <c r="ONF10" s="281"/>
      <c r="ONG10" s="281"/>
      <c r="ONH10" s="281"/>
      <c r="ONI10" s="281"/>
      <c r="ONJ10" s="281"/>
      <c r="ONK10" s="281"/>
      <c r="ONL10" s="281"/>
      <c r="ONM10" s="281"/>
      <c r="ONN10" s="280"/>
      <c r="ONO10" s="281"/>
      <c r="ONP10" s="281"/>
      <c r="ONQ10" s="281"/>
      <c r="ONR10" s="281"/>
      <c r="ONS10" s="281"/>
      <c r="ONT10" s="281"/>
      <c r="ONU10" s="281"/>
      <c r="ONV10" s="281"/>
      <c r="ONW10" s="281"/>
      <c r="ONX10" s="280"/>
      <c r="ONY10" s="281"/>
      <c r="ONZ10" s="281"/>
      <c r="OOA10" s="281"/>
      <c r="OOB10" s="281"/>
      <c r="OOC10" s="281"/>
      <c r="OOD10" s="281"/>
      <c r="OOE10" s="281"/>
      <c r="OOF10" s="281"/>
      <c r="OOG10" s="281"/>
      <c r="OOH10" s="280"/>
      <c r="OOI10" s="281"/>
      <c r="OOJ10" s="281"/>
      <c r="OOK10" s="281"/>
      <c r="OOL10" s="281"/>
      <c r="OOM10" s="281"/>
      <c r="OON10" s="281"/>
      <c r="OOO10" s="281"/>
      <c r="OOP10" s="281"/>
      <c r="OOQ10" s="281"/>
      <c r="OOR10" s="280"/>
      <c r="OOS10" s="281"/>
      <c r="OOT10" s="281"/>
      <c r="OOU10" s="281"/>
      <c r="OOV10" s="281"/>
      <c r="OOW10" s="281"/>
      <c r="OOX10" s="281"/>
      <c r="OOY10" s="281"/>
      <c r="OOZ10" s="281"/>
      <c r="OPA10" s="281"/>
      <c r="OPB10" s="280"/>
      <c r="OPC10" s="281"/>
      <c r="OPD10" s="281"/>
      <c r="OPE10" s="281"/>
      <c r="OPF10" s="281"/>
      <c r="OPG10" s="281"/>
      <c r="OPH10" s="281"/>
      <c r="OPI10" s="281"/>
      <c r="OPJ10" s="281"/>
      <c r="OPK10" s="281"/>
      <c r="OPL10" s="280"/>
      <c r="OPM10" s="281"/>
      <c r="OPN10" s="281"/>
      <c r="OPO10" s="281"/>
      <c r="OPP10" s="281"/>
      <c r="OPQ10" s="281"/>
      <c r="OPR10" s="281"/>
      <c r="OPS10" s="281"/>
      <c r="OPT10" s="281"/>
      <c r="OPU10" s="281"/>
      <c r="OPV10" s="280"/>
      <c r="OPW10" s="281"/>
      <c r="OPX10" s="281"/>
      <c r="OPY10" s="281"/>
      <c r="OPZ10" s="281"/>
      <c r="OQA10" s="281"/>
      <c r="OQB10" s="281"/>
      <c r="OQC10" s="281"/>
      <c r="OQD10" s="281"/>
      <c r="OQE10" s="281"/>
      <c r="OQF10" s="280"/>
      <c r="OQG10" s="281"/>
      <c r="OQH10" s="281"/>
      <c r="OQI10" s="281"/>
      <c r="OQJ10" s="281"/>
      <c r="OQK10" s="281"/>
      <c r="OQL10" s="281"/>
      <c r="OQM10" s="281"/>
      <c r="OQN10" s="281"/>
      <c r="OQO10" s="281"/>
      <c r="OQP10" s="280"/>
      <c r="OQQ10" s="281"/>
      <c r="OQR10" s="281"/>
      <c r="OQS10" s="281"/>
      <c r="OQT10" s="281"/>
      <c r="OQU10" s="281"/>
      <c r="OQV10" s="281"/>
      <c r="OQW10" s="281"/>
      <c r="OQX10" s="281"/>
      <c r="OQY10" s="281"/>
      <c r="OQZ10" s="280"/>
      <c r="ORA10" s="281"/>
      <c r="ORB10" s="281"/>
      <c r="ORC10" s="281"/>
      <c r="ORD10" s="281"/>
      <c r="ORE10" s="281"/>
      <c r="ORF10" s="281"/>
      <c r="ORG10" s="281"/>
      <c r="ORH10" s="281"/>
      <c r="ORI10" s="281"/>
      <c r="ORJ10" s="280"/>
      <c r="ORK10" s="281"/>
      <c r="ORL10" s="281"/>
      <c r="ORM10" s="281"/>
      <c r="ORN10" s="281"/>
      <c r="ORO10" s="281"/>
      <c r="ORP10" s="281"/>
      <c r="ORQ10" s="281"/>
      <c r="ORR10" s="281"/>
      <c r="ORS10" s="281"/>
      <c r="ORT10" s="280"/>
      <c r="ORU10" s="281"/>
      <c r="ORV10" s="281"/>
      <c r="ORW10" s="281"/>
      <c r="ORX10" s="281"/>
      <c r="ORY10" s="281"/>
      <c r="ORZ10" s="281"/>
      <c r="OSA10" s="281"/>
      <c r="OSB10" s="281"/>
      <c r="OSC10" s="281"/>
      <c r="OSD10" s="280"/>
      <c r="OSE10" s="281"/>
      <c r="OSF10" s="281"/>
      <c r="OSG10" s="281"/>
      <c r="OSH10" s="281"/>
      <c r="OSI10" s="281"/>
      <c r="OSJ10" s="281"/>
      <c r="OSK10" s="281"/>
      <c r="OSL10" s="281"/>
      <c r="OSM10" s="281"/>
      <c r="OSN10" s="280"/>
      <c r="OSO10" s="281"/>
      <c r="OSP10" s="281"/>
      <c r="OSQ10" s="281"/>
      <c r="OSR10" s="281"/>
      <c r="OSS10" s="281"/>
      <c r="OST10" s="281"/>
      <c r="OSU10" s="281"/>
      <c r="OSV10" s="281"/>
      <c r="OSW10" s="281"/>
      <c r="OSX10" s="280"/>
      <c r="OSY10" s="281"/>
      <c r="OSZ10" s="281"/>
      <c r="OTA10" s="281"/>
      <c r="OTB10" s="281"/>
      <c r="OTC10" s="281"/>
      <c r="OTD10" s="281"/>
      <c r="OTE10" s="281"/>
      <c r="OTF10" s="281"/>
      <c r="OTG10" s="281"/>
      <c r="OTH10" s="280"/>
      <c r="OTI10" s="281"/>
      <c r="OTJ10" s="281"/>
      <c r="OTK10" s="281"/>
      <c r="OTL10" s="281"/>
      <c r="OTM10" s="281"/>
      <c r="OTN10" s="281"/>
      <c r="OTO10" s="281"/>
      <c r="OTP10" s="281"/>
      <c r="OTQ10" s="281"/>
      <c r="OTR10" s="280"/>
      <c r="OTS10" s="281"/>
      <c r="OTT10" s="281"/>
      <c r="OTU10" s="281"/>
      <c r="OTV10" s="281"/>
      <c r="OTW10" s="281"/>
      <c r="OTX10" s="281"/>
      <c r="OTY10" s="281"/>
      <c r="OTZ10" s="281"/>
      <c r="OUA10" s="281"/>
      <c r="OUB10" s="280"/>
      <c r="OUC10" s="281"/>
      <c r="OUD10" s="281"/>
      <c r="OUE10" s="281"/>
      <c r="OUF10" s="281"/>
      <c r="OUG10" s="281"/>
      <c r="OUH10" s="281"/>
      <c r="OUI10" s="281"/>
      <c r="OUJ10" s="281"/>
      <c r="OUK10" s="281"/>
      <c r="OUL10" s="280"/>
      <c r="OUM10" s="281"/>
      <c r="OUN10" s="281"/>
      <c r="OUO10" s="281"/>
      <c r="OUP10" s="281"/>
      <c r="OUQ10" s="281"/>
      <c r="OUR10" s="281"/>
      <c r="OUS10" s="281"/>
      <c r="OUT10" s="281"/>
      <c r="OUU10" s="281"/>
      <c r="OUV10" s="280"/>
      <c r="OUW10" s="281"/>
      <c r="OUX10" s="281"/>
      <c r="OUY10" s="281"/>
      <c r="OUZ10" s="281"/>
      <c r="OVA10" s="281"/>
      <c r="OVB10" s="281"/>
      <c r="OVC10" s="281"/>
      <c r="OVD10" s="281"/>
      <c r="OVE10" s="281"/>
      <c r="OVF10" s="280"/>
      <c r="OVG10" s="281"/>
      <c r="OVH10" s="281"/>
      <c r="OVI10" s="281"/>
      <c r="OVJ10" s="281"/>
      <c r="OVK10" s="281"/>
      <c r="OVL10" s="281"/>
      <c r="OVM10" s="281"/>
      <c r="OVN10" s="281"/>
      <c r="OVO10" s="281"/>
      <c r="OVP10" s="280"/>
      <c r="OVQ10" s="281"/>
      <c r="OVR10" s="281"/>
      <c r="OVS10" s="281"/>
      <c r="OVT10" s="281"/>
      <c r="OVU10" s="281"/>
      <c r="OVV10" s="281"/>
      <c r="OVW10" s="281"/>
      <c r="OVX10" s="281"/>
      <c r="OVY10" s="281"/>
      <c r="OVZ10" s="280"/>
      <c r="OWA10" s="281"/>
      <c r="OWB10" s="281"/>
      <c r="OWC10" s="281"/>
      <c r="OWD10" s="281"/>
      <c r="OWE10" s="281"/>
      <c r="OWF10" s="281"/>
      <c r="OWG10" s="281"/>
      <c r="OWH10" s="281"/>
      <c r="OWI10" s="281"/>
      <c r="OWJ10" s="280"/>
      <c r="OWK10" s="281"/>
      <c r="OWL10" s="281"/>
      <c r="OWM10" s="281"/>
      <c r="OWN10" s="281"/>
      <c r="OWO10" s="281"/>
      <c r="OWP10" s="281"/>
      <c r="OWQ10" s="281"/>
      <c r="OWR10" s="281"/>
      <c r="OWS10" s="281"/>
      <c r="OWT10" s="280"/>
      <c r="OWU10" s="281"/>
      <c r="OWV10" s="281"/>
      <c r="OWW10" s="281"/>
      <c r="OWX10" s="281"/>
      <c r="OWY10" s="281"/>
      <c r="OWZ10" s="281"/>
      <c r="OXA10" s="281"/>
      <c r="OXB10" s="281"/>
      <c r="OXC10" s="281"/>
      <c r="OXD10" s="280"/>
      <c r="OXE10" s="281"/>
      <c r="OXF10" s="281"/>
      <c r="OXG10" s="281"/>
      <c r="OXH10" s="281"/>
      <c r="OXI10" s="281"/>
      <c r="OXJ10" s="281"/>
      <c r="OXK10" s="281"/>
      <c r="OXL10" s="281"/>
      <c r="OXM10" s="281"/>
      <c r="OXN10" s="280"/>
      <c r="OXO10" s="281"/>
      <c r="OXP10" s="281"/>
      <c r="OXQ10" s="281"/>
      <c r="OXR10" s="281"/>
      <c r="OXS10" s="281"/>
      <c r="OXT10" s="281"/>
      <c r="OXU10" s="281"/>
      <c r="OXV10" s="281"/>
      <c r="OXW10" s="281"/>
      <c r="OXX10" s="280"/>
      <c r="OXY10" s="281"/>
      <c r="OXZ10" s="281"/>
      <c r="OYA10" s="281"/>
      <c r="OYB10" s="281"/>
      <c r="OYC10" s="281"/>
      <c r="OYD10" s="281"/>
      <c r="OYE10" s="281"/>
      <c r="OYF10" s="281"/>
      <c r="OYG10" s="281"/>
      <c r="OYH10" s="280"/>
      <c r="OYI10" s="281"/>
      <c r="OYJ10" s="281"/>
      <c r="OYK10" s="281"/>
      <c r="OYL10" s="281"/>
      <c r="OYM10" s="281"/>
      <c r="OYN10" s="281"/>
      <c r="OYO10" s="281"/>
      <c r="OYP10" s="281"/>
      <c r="OYQ10" s="281"/>
      <c r="OYR10" s="280"/>
      <c r="OYS10" s="281"/>
      <c r="OYT10" s="281"/>
      <c r="OYU10" s="281"/>
      <c r="OYV10" s="281"/>
      <c r="OYW10" s="281"/>
      <c r="OYX10" s="281"/>
      <c r="OYY10" s="281"/>
      <c r="OYZ10" s="281"/>
      <c r="OZA10" s="281"/>
      <c r="OZB10" s="280"/>
      <c r="OZC10" s="281"/>
      <c r="OZD10" s="281"/>
      <c r="OZE10" s="281"/>
      <c r="OZF10" s="281"/>
      <c r="OZG10" s="281"/>
      <c r="OZH10" s="281"/>
      <c r="OZI10" s="281"/>
      <c r="OZJ10" s="281"/>
      <c r="OZK10" s="281"/>
      <c r="OZL10" s="280"/>
      <c r="OZM10" s="281"/>
      <c r="OZN10" s="281"/>
      <c r="OZO10" s="281"/>
      <c r="OZP10" s="281"/>
      <c r="OZQ10" s="281"/>
      <c r="OZR10" s="281"/>
      <c r="OZS10" s="281"/>
      <c r="OZT10" s="281"/>
      <c r="OZU10" s="281"/>
      <c r="OZV10" s="280"/>
      <c r="OZW10" s="281"/>
      <c r="OZX10" s="281"/>
      <c r="OZY10" s="281"/>
      <c r="OZZ10" s="281"/>
      <c r="PAA10" s="281"/>
      <c r="PAB10" s="281"/>
      <c r="PAC10" s="281"/>
      <c r="PAD10" s="281"/>
      <c r="PAE10" s="281"/>
      <c r="PAF10" s="280"/>
      <c r="PAG10" s="281"/>
      <c r="PAH10" s="281"/>
      <c r="PAI10" s="281"/>
      <c r="PAJ10" s="281"/>
      <c r="PAK10" s="281"/>
      <c r="PAL10" s="281"/>
      <c r="PAM10" s="281"/>
      <c r="PAN10" s="281"/>
      <c r="PAO10" s="281"/>
      <c r="PAP10" s="280"/>
      <c r="PAQ10" s="281"/>
      <c r="PAR10" s="281"/>
      <c r="PAS10" s="281"/>
      <c r="PAT10" s="281"/>
      <c r="PAU10" s="281"/>
      <c r="PAV10" s="281"/>
      <c r="PAW10" s="281"/>
      <c r="PAX10" s="281"/>
      <c r="PAY10" s="281"/>
      <c r="PAZ10" s="280"/>
      <c r="PBA10" s="281"/>
      <c r="PBB10" s="281"/>
      <c r="PBC10" s="281"/>
      <c r="PBD10" s="281"/>
      <c r="PBE10" s="281"/>
      <c r="PBF10" s="281"/>
      <c r="PBG10" s="281"/>
      <c r="PBH10" s="281"/>
      <c r="PBI10" s="281"/>
      <c r="PBJ10" s="280"/>
      <c r="PBK10" s="281"/>
      <c r="PBL10" s="281"/>
      <c r="PBM10" s="281"/>
      <c r="PBN10" s="281"/>
      <c r="PBO10" s="281"/>
      <c r="PBP10" s="281"/>
      <c r="PBQ10" s="281"/>
      <c r="PBR10" s="281"/>
      <c r="PBS10" s="281"/>
      <c r="PBT10" s="280"/>
      <c r="PBU10" s="281"/>
      <c r="PBV10" s="281"/>
      <c r="PBW10" s="281"/>
      <c r="PBX10" s="281"/>
      <c r="PBY10" s="281"/>
      <c r="PBZ10" s="281"/>
      <c r="PCA10" s="281"/>
      <c r="PCB10" s="281"/>
      <c r="PCC10" s="281"/>
      <c r="PCD10" s="280"/>
      <c r="PCE10" s="281"/>
      <c r="PCF10" s="281"/>
      <c r="PCG10" s="281"/>
      <c r="PCH10" s="281"/>
      <c r="PCI10" s="281"/>
      <c r="PCJ10" s="281"/>
      <c r="PCK10" s="281"/>
      <c r="PCL10" s="281"/>
      <c r="PCM10" s="281"/>
      <c r="PCN10" s="280"/>
      <c r="PCO10" s="281"/>
      <c r="PCP10" s="281"/>
      <c r="PCQ10" s="281"/>
      <c r="PCR10" s="281"/>
      <c r="PCS10" s="281"/>
      <c r="PCT10" s="281"/>
      <c r="PCU10" s="281"/>
      <c r="PCV10" s="281"/>
      <c r="PCW10" s="281"/>
      <c r="PCX10" s="280"/>
      <c r="PCY10" s="281"/>
      <c r="PCZ10" s="281"/>
      <c r="PDA10" s="281"/>
      <c r="PDB10" s="281"/>
      <c r="PDC10" s="281"/>
      <c r="PDD10" s="281"/>
      <c r="PDE10" s="281"/>
      <c r="PDF10" s="281"/>
      <c r="PDG10" s="281"/>
      <c r="PDH10" s="280"/>
      <c r="PDI10" s="281"/>
      <c r="PDJ10" s="281"/>
      <c r="PDK10" s="281"/>
      <c r="PDL10" s="281"/>
      <c r="PDM10" s="281"/>
      <c r="PDN10" s="281"/>
      <c r="PDO10" s="281"/>
      <c r="PDP10" s="281"/>
      <c r="PDQ10" s="281"/>
      <c r="PDR10" s="280"/>
      <c r="PDS10" s="281"/>
      <c r="PDT10" s="281"/>
      <c r="PDU10" s="281"/>
      <c r="PDV10" s="281"/>
      <c r="PDW10" s="281"/>
      <c r="PDX10" s="281"/>
      <c r="PDY10" s="281"/>
      <c r="PDZ10" s="281"/>
      <c r="PEA10" s="281"/>
      <c r="PEB10" s="280"/>
      <c r="PEC10" s="281"/>
      <c r="PED10" s="281"/>
      <c r="PEE10" s="281"/>
      <c r="PEF10" s="281"/>
      <c r="PEG10" s="281"/>
      <c r="PEH10" s="281"/>
      <c r="PEI10" s="281"/>
      <c r="PEJ10" s="281"/>
      <c r="PEK10" s="281"/>
      <c r="PEL10" s="280"/>
      <c r="PEM10" s="281"/>
      <c r="PEN10" s="281"/>
      <c r="PEO10" s="281"/>
      <c r="PEP10" s="281"/>
      <c r="PEQ10" s="281"/>
      <c r="PER10" s="281"/>
      <c r="PES10" s="281"/>
      <c r="PET10" s="281"/>
      <c r="PEU10" s="281"/>
      <c r="PEV10" s="280"/>
      <c r="PEW10" s="281"/>
      <c r="PEX10" s="281"/>
      <c r="PEY10" s="281"/>
      <c r="PEZ10" s="281"/>
      <c r="PFA10" s="281"/>
      <c r="PFB10" s="281"/>
      <c r="PFC10" s="281"/>
      <c r="PFD10" s="281"/>
      <c r="PFE10" s="281"/>
      <c r="PFF10" s="280"/>
      <c r="PFG10" s="281"/>
      <c r="PFH10" s="281"/>
      <c r="PFI10" s="281"/>
      <c r="PFJ10" s="281"/>
      <c r="PFK10" s="281"/>
      <c r="PFL10" s="281"/>
      <c r="PFM10" s="281"/>
      <c r="PFN10" s="281"/>
      <c r="PFO10" s="281"/>
      <c r="PFP10" s="280"/>
      <c r="PFQ10" s="281"/>
      <c r="PFR10" s="281"/>
      <c r="PFS10" s="281"/>
      <c r="PFT10" s="281"/>
      <c r="PFU10" s="281"/>
      <c r="PFV10" s="281"/>
      <c r="PFW10" s="281"/>
      <c r="PFX10" s="281"/>
      <c r="PFY10" s="281"/>
      <c r="PFZ10" s="280"/>
      <c r="PGA10" s="281"/>
      <c r="PGB10" s="281"/>
      <c r="PGC10" s="281"/>
      <c r="PGD10" s="281"/>
      <c r="PGE10" s="281"/>
      <c r="PGF10" s="281"/>
      <c r="PGG10" s="281"/>
      <c r="PGH10" s="281"/>
      <c r="PGI10" s="281"/>
      <c r="PGJ10" s="280"/>
      <c r="PGK10" s="281"/>
      <c r="PGL10" s="281"/>
      <c r="PGM10" s="281"/>
      <c r="PGN10" s="281"/>
      <c r="PGO10" s="281"/>
      <c r="PGP10" s="281"/>
      <c r="PGQ10" s="281"/>
      <c r="PGR10" s="281"/>
      <c r="PGS10" s="281"/>
      <c r="PGT10" s="280"/>
      <c r="PGU10" s="281"/>
      <c r="PGV10" s="281"/>
      <c r="PGW10" s="281"/>
      <c r="PGX10" s="281"/>
      <c r="PGY10" s="281"/>
      <c r="PGZ10" s="281"/>
      <c r="PHA10" s="281"/>
      <c r="PHB10" s="281"/>
      <c r="PHC10" s="281"/>
      <c r="PHD10" s="280"/>
      <c r="PHE10" s="281"/>
      <c r="PHF10" s="281"/>
      <c r="PHG10" s="281"/>
      <c r="PHH10" s="281"/>
      <c r="PHI10" s="281"/>
      <c r="PHJ10" s="281"/>
      <c r="PHK10" s="281"/>
      <c r="PHL10" s="281"/>
      <c r="PHM10" s="281"/>
      <c r="PHN10" s="280"/>
      <c r="PHO10" s="281"/>
      <c r="PHP10" s="281"/>
      <c r="PHQ10" s="281"/>
      <c r="PHR10" s="281"/>
      <c r="PHS10" s="281"/>
      <c r="PHT10" s="281"/>
      <c r="PHU10" s="281"/>
      <c r="PHV10" s="281"/>
      <c r="PHW10" s="281"/>
      <c r="PHX10" s="280"/>
      <c r="PHY10" s="281"/>
      <c r="PHZ10" s="281"/>
      <c r="PIA10" s="281"/>
      <c r="PIB10" s="281"/>
      <c r="PIC10" s="281"/>
      <c r="PID10" s="281"/>
      <c r="PIE10" s="281"/>
      <c r="PIF10" s="281"/>
      <c r="PIG10" s="281"/>
      <c r="PIH10" s="280"/>
      <c r="PII10" s="281"/>
      <c r="PIJ10" s="281"/>
      <c r="PIK10" s="281"/>
      <c r="PIL10" s="281"/>
      <c r="PIM10" s="281"/>
      <c r="PIN10" s="281"/>
      <c r="PIO10" s="281"/>
      <c r="PIP10" s="281"/>
      <c r="PIQ10" s="281"/>
      <c r="PIR10" s="280"/>
      <c r="PIS10" s="281"/>
      <c r="PIT10" s="281"/>
      <c r="PIU10" s="281"/>
      <c r="PIV10" s="281"/>
      <c r="PIW10" s="281"/>
      <c r="PIX10" s="281"/>
      <c r="PIY10" s="281"/>
      <c r="PIZ10" s="281"/>
      <c r="PJA10" s="281"/>
      <c r="PJB10" s="280"/>
      <c r="PJC10" s="281"/>
      <c r="PJD10" s="281"/>
      <c r="PJE10" s="281"/>
      <c r="PJF10" s="281"/>
      <c r="PJG10" s="281"/>
      <c r="PJH10" s="281"/>
      <c r="PJI10" s="281"/>
      <c r="PJJ10" s="281"/>
      <c r="PJK10" s="281"/>
      <c r="PJL10" s="280"/>
      <c r="PJM10" s="281"/>
      <c r="PJN10" s="281"/>
      <c r="PJO10" s="281"/>
      <c r="PJP10" s="281"/>
      <c r="PJQ10" s="281"/>
      <c r="PJR10" s="281"/>
      <c r="PJS10" s="281"/>
      <c r="PJT10" s="281"/>
      <c r="PJU10" s="281"/>
      <c r="PJV10" s="280"/>
      <c r="PJW10" s="281"/>
      <c r="PJX10" s="281"/>
      <c r="PJY10" s="281"/>
      <c r="PJZ10" s="281"/>
      <c r="PKA10" s="281"/>
      <c r="PKB10" s="281"/>
      <c r="PKC10" s="281"/>
      <c r="PKD10" s="281"/>
      <c r="PKE10" s="281"/>
      <c r="PKF10" s="280"/>
      <c r="PKG10" s="281"/>
      <c r="PKH10" s="281"/>
      <c r="PKI10" s="281"/>
      <c r="PKJ10" s="281"/>
      <c r="PKK10" s="281"/>
      <c r="PKL10" s="281"/>
      <c r="PKM10" s="281"/>
      <c r="PKN10" s="281"/>
      <c r="PKO10" s="281"/>
      <c r="PKP10" s="280"/>
      <c r="PKQ10" s="281"/>
      <c r="PKR10" s="281"/>
      <c r="PKS10" s="281"/>
      <c r="PKT10" s="281"/>
      <c r="PKU10" s="281"/>
      <c r="PKV10" s="281"/>
      <c r="PKW10" s="281"/>
      <c r="PKX10" s="281"/>
      <c r="PKY10" s="281"/>
      <c r="PKZ10" s="280"/>
      <c r="PLA10" s="281"/>
      <c r="PLB10" s="281"/>
      <c r="PLC10" s="281"/>
      <c r="PLD10" s="281"/>
      <c r="PLE10" s="281"/>
      <c r="PLF10" s="281"/>
      <c r="PLG10" s="281"/>
      <c r="PLH10" s="281"/>
      <c r="PLI10" s="281"/>
      <c r="PLJ10" s="280"/>
      <c r="PLK10" s="281"/>
      <c r="PLL10" s="281"/>
      <c r="PLM10" s="281"/>
      <c r="PLN10" s="281"/>
      <c r="PLO10" s="281"/>
      <c r="PLP10" s="281"/>
      <c r="PLQ10" s="281"/>
      <c r="PLR10" s="281"/>
      <c r="PLS10" s="281"/>
      <c r="PLT10" s="280"/>
      <c r="PLU10" s="281"/>
      <c r="PLV10" s="281"/>
      <c r="PLW10" s="281"/>
      <c r="PLX10" s="281"/>
      <c r="PLY10" s="281"/>
      <c r="PLZ10" s="281"/>
      <c r="PMA10" s="281"/>
      <c r="PMB10" s="281"/>
      <c r="PMC10" s="281"/>
      <c r="PMD10" s="280"/>
      <c r="PME10" s="281"/>
      <c r="PMF10" s="281"/>
      <c r="PMG10" s="281"/>
      <c r="PMH10" s="281"/>
      <c r="PMI10" s="281"/>
      <c r="PMJ10" s="281"/>
      <c r="PMK10" s="281"/>
      <c r="PML10" s="281"/>
      <c r="PMM10" s="281"/>
      <c r="PMN10" s="280"/>
      <c r="PMO10" s="281"/>
      <c r="PMP10" s="281"/>
      <c r="PMQ10" s="281"/>
      <c r="PMR10" s="281"/>
      <c r="PMS10" s="281"/>
      <c r="PMT10" s="281"/>
      <c r="PMU10" s="281"/>
      <c r="PMV10" s="281"/>
      <c r="PMW10" s="281"/>
      <c r="PMX10" s="280"/>
      <c r="PMY10" s="281"/>
      <c r="PMZ10" s="281"/>
      <c r="PNA10" s="281"/>
      <c r="PNB10" s="281"/>
      <c r="PNC10" s="281"/>
      <c r="PND10" s="281"/>
      <c r="PNE10" s="281"/>
      <c r="PNF10" s="281"/>
      <c r="PNG10" s="281"/>
      <c r="PNH10" s="280"/>
      <c r="PNI10" s="281"/>
      <c r="PNJ10" s="281"/>
      <c r="PNK10" s="281"/>
      <c r="PNL10" s="281"/>
      <c r="PNM10" s="281"/>
      <c r="PNN10" s="281"/>
      <c r="PNO10" s="281"/>
      <c r="PNP10" s="281"/>
      <c r="PNQ10" s="281"/>
      <c r="PNR10" s="280"/>
      <c r="PNS10" s="281"/>
      <c r="PNT10" s="281"/>
      <c r="PNU10" s="281"/>
      <c r="PNV10" s="281"/>
      <c r="PNW10" s="281"/>
      <c r="PNX10" s="281"/>
      <c r="PNY10" s="281"/>
      <c r="PNZ10" s="281"/>
      <c r="POA10" s="281"/>
      <c r="POB10" s="280"/>
      <c r="POC10" s="281"/>
      <c r="POD10" s="281"/>
      <c r="POE10" s="281"/>
      <c r="POF10" s="281"/>
      <c r="POG10" s="281"/>
      <c r="POH10" s="281"/>
      <c r="POI10" s="281"/>
      <c r="POJ10" s="281"/>
      <c r="POK10" s="281"/>
      <c r="POL10" s="280"/>
      <c r="POM10" s="281"/>
      <c r="PON10" s="281"/>
      <c r="POO10" s="281"/>
      <c r="POP10" s="281"/>
      <c r="POQ10" s="281"/>
      <c r="POR10" s="281"/>
      <c r="POS10" s="281"/>
      <c r="POT10" s="281"/>
      <c r="POU10" s="281"/>
      <c r="POV10" s="280"/>
      <c r="POW10" s="281"/>
      <c r="POX10" s="281"/>
      <c r="POY10" s="281"/>
      <c r="POZ10" s="281"/>
      <c r="PPA10" s="281"/>
      <c r="PPB10" s="281"/>
      <c r="PPC10" s="281"/>
      <c r="PPD10" s="281"/>
      <c r="PPE10" s="281"/>
      <c r="PPF10" s="280"/>
      <c r="PPG10" s="281"/>
      <c r="PPH10" s="281"/>
      <c r="PPI10" s="281"/>
      <c r="PPJ10" s="281"/>
      <c r="PPK10" s="281"/>
      <c r="PPL10" s="281"/>
      <c r="PPM10" s="281"/>
      <c r="PPN10" s="281"/>
      <c r="PPO10" s="281"/>
      <c r="PPP10" s="280"/>
      <c r="PPQ10" s="281"/>
      <c r="PPR10" s="281"/>
      <c r="PPS10" s="281"/>
      <c r="PPT10" s="281"/>
      <c r="PPU10" s="281"/>
      <c r="PPV10" s="281"/>
      <c r="PPW10" s="281"/>
      <c r="PPX10" s="281"/>
      <c r="PPY10" s="281"/>
      <c r="PPZ10" s="280"/>
      <c r="PQA10" s="281"/>
      <c r="PQB10" s="281"/>
      <c r="PQC10" s="281"/>
      <c r="PQD10" s="281"/>
      <c r="PQE10" s="281"/>
      <c r="PQF10" s="281"/>
      <c r="PQG10" s="281"/>
      <c r="PQH10" s="281"/>
      <c r="PQI10" s="281"/>
      <c r="PQJ10" s="280"/>
      <c r="PQK10" s="281"/>
      <c r="PQL10" s="281"/>
      <c r="PQM10" s="281"/>
      <c r="PQN10" s="281"/>
      <c r="PQO10" s="281"/>
      <c r="PQP10" s="281"/>
      <c r="PQQ10" s="281"/>
      <c r="PQR10" s="281"/>
      <c r="PQS10" s="281"/>
      <c r="PQT10" s="280"/>
      <c r="PQU10" s="281"/>
      <c r="PQV10" s="281"/>
      <c r="PQW10" s="281"/>
      <c r="PQX10" s="281"/>
      <c r="PQY10" s="281"/>
      <c r="PQZ10" s="281"/>
      <c r="PRA10" s="281"/>
      <c r="PRB10" s="281"/>
      <c r="PRC10" s="281"/>
      <c r="PRD10" s="280"/>
      <c r="PRE10" s="281"/>
      <c r="PRF10" s="281"/>
      <c r="PRG10" s="281"/>
      <c r="PRH10" s="281"/>
      <c r="PRI10" s="281"/>
      <c r="PRJ10" s="281"/>
      <c r="PRK10" s="281"/>
      <c r="PRL10" s="281"/>
      <c r="PRM10" s="281"/>
      <c r="PRN10" s="280"/>
      <c r="PRO10" s="281"/>
      <c r="PRP10" s="281"/>
      <c r="PRQ10" s="281"/>
      <c r="PRR10" s="281"/>
      <c r="PRS10" s="281"/>
      <c r="PRT10" s="281"/>
      <c r="PRU10" s="281"/>
      <c r="PRV10" s="281"/>
      <c r="PRW10" s="281"/>
      <c r="PRX10" s="280"/>
      <c r="PRY10" s="281"/>
      <c r="PRZ10" s="281"/>
      <c r="PSA10" s="281"/>
      <c r="PSB10" s="281"/>
      <c r="PSC10" s="281"/>
      <c r="PSD10" s="281"/>
      <c r="PSE10" s="281"/>
      <c r="PSF10" s="281"/>
      <c r="PSG10" s="281"/>
      <c r="PSH10" s="280"/>
      <c r="PSI10" s="281"/>
      <c r="PSJ10" s="281"/>
      <c r="PSK10" s="281"/>
      <c r="PSL10" s="281"/>
      <c r="PSM10" s="281"/>
      <c r="PSN10" s="281"/>
      <c r="PSO10" s="281"/>
      <c r="PSP10" s="281"/>
      <c r="PSQ10" s="281"/>
      <c r="PSR10" s="280"/>
      <c r="PSS10" s="281"/>
      <c r="PST10" s="281"/>
      <c r="PSU10" s="281"/>
      <c r="PSV10" s="281"/>
      <c r="PSW10" s="281"/>
      <c r="PSX10" s="281"/>
      <c r="PSY10" s="281"/>
      <c r="PSZ10" s="281"/>
      <c r="PTA10" s="281"/>
      <c r="PTB10" s="280"/>
      <c r="PTC10" s="281"/>
      <c r="PTD10" s="281"/>
      <c r="PTE10" s="281"/>
      <c r="PTF10" s="281"/>
      <c r="PTG10" s="281"/>
      <c r="PTH10" s="281"/>
      <c r="PTI10" s="281"/>
      <c r="PTJ10" s="281"/>
      <c r="PTK10" s="281"/>
      <c r="PTL10" s="280"/>
      <c r="PTM10" s="281"/>
      <c r="PTN10" s="281"/>
      <c r="PTO10" s="281"/>
      <c r="PTP10" s="281"/>
      <c r="PTQ10" s="281"/>
      <c r="PTR10" s="281"/>
      <c r="PTS10" s="281"/>
      <c r="PTT10" s="281"/>
      <c r="PTU10" s="281"/>
      <c r="PTV10" s="280"/>
      <c r="PTW10" s="281"/>
      <c r="PTX10" s="281"/>
      <c r="PTY10" s="281"/>
      <c r="PTZ10" s="281"/>
      <c r="PUA10" s="281"/>
      <c r="PUB10" s="281"/>
      <c r="PUC10" s="281"/>
      <c r="PUD10" s="281"/>
      <c r="PUE10" s="281"/>
      <c r="PUF10" s="280"/>
      <c r="PUG10" s="281"/>
      <c r="PUH10" s="281"/>
      <c r="PUI10" s="281"/>
      <c r="PUJ10" s="281"/>
      <c r="PUK10" s="281"/>
      <c r="PUL10" s="281"/>
      <c r="PUM10" s="281"/>
      <c r="PUN10" s="281"/>
      <c r="PUO10" s="281"/>
      <c r="PUP10" s="280"/>
      <c r="PUQ10" s="281"/>
      <c r="PUR10" s="281"/>
      <c r="PUS10" s="281"/>
      <c r="PUT10" s="281"/>
      <c r="PUU10" s="281"/>
      <c r="PUV10" s="281"/>
      <c r="PUW10" s="281"/>
      <c r="PUX10" s="281"/>
      <c r="PUY10" s="281"/>
      <c r="PUZ10" s="280"/>
      <c r="PVA10" s="281"/>
      <c r="PVB10" s="281"/>
      <c r="PVC10" s="281"/>
      <c r="PVD10" s="281"/>
      <c r="PVE10" s="281"/>
      <c r="PVF10" s="281"/>
      <c r="PVG10" s="281"/>
      <c r="PVH10" s="281"/>
      <c r="PVI10" s="281"/>
      <c r="PVJ10" s="280"/>
      <c r="PVK10" s="281"/>
      <c r="PVL10" s="281"/>
      <c r="PVM10" s="281"/>
      <c r="PVN10" s="281"/>
      <c r="PVO10" s="281"/>
      <c r="PVP10" s="281"/>
      <c r="PVQ10" s="281"/>
      <c r="PVR10" s="281"/>
      <c r="PVS10" s="281"/>
      <c r="PVT10" s="280"/>
      <c r="PVU10" s="281"/>
      <c r="PVV10" s="281"/>
      <c r="PVW10" s="281"/>
      <c r="PVX10" s="281"/>
      <c r="PVY10" s="281"/>
      <c r="PVZ10" s="281"/>
      <c r="PWA10" s="281"/>
      <c r="PWB10" s="281"/>
      <c r="PWC10" s="281"/>
      <c r="PWD10" s="280"/>
      <c r="PWE10" s="281"/>
      <c r="PWF10" s="281"/>
      <c r="PWG10" s="281"/>
      <c r="PWH10" s="281"/>
      <c r="PWI10" s="281"/>
      <c r="PWJ10" s="281"/>
      <c r="PWK10" s="281"/>
      <c r="PWL10" s="281"/>
      <c r="PWM10" s="281"/>
      <c r="PWN10" s="280"/>
      <c r="PWO10" s="281"/>
      <c r="PWP10" s="281"/>
      <c r="PWQ10" s="281"/>
      <c r="PWR10" s="281"/>
      <c r="PWS10" s="281"/>
      <c r="PWT10" s="281"/>
      <c r="PWU10" s="281"/>
      <c r="PWV10" s="281"/>
      <c r="PWW10" s="281"/>
      <c r="PWX10" s="280"/>
      <c r="PWY10" s="281"/>
      <c r="PWZ10" s="281"/>
      <c r="PXA10" s="281"/>
      <c r="PXB10" s="281"/>
      <c r="PXC10" s="281"/>
      <c r="PXD10" s="281"/>
      <c r="PXE10" s="281"/>
      <c r="PXF10" s="281"/>
      <c r="PXG10" s="281"/>
      <c r="PXH10" s="280"/>
      <c r="PXI10" s="281"/>
      <c r="PXJ10" s="281"/>
      <c r="PXK10" s="281"/>
      <c r="PXL10" s="281"/>
      <c r="PXM10" s="281"/>
      <c r="PXN10" s="281"/>
      <c r="PXO10" s="281"/>
      <c r="PXP10" s="281"/>
      <c r="PXQ10" s="281"/>
      <c r="PXR10" s="280"/>
      <c r="PXS10" s="281"/>
      <c r="PXT10" s="281"/>
      <c r="PXU10" s="281"/>
      <c r="PXV10" s="281"/>
      <c r="PXW10" s="281"/>
      <c r="PXX10" s="281"/>
      <c r="PXY10" s="281"/>
      <c r="PXZ10" s="281"/>
      <c r="PYA10" s="281"/>
      <c r="PYB10" s="280"/>
      <c r="PYC10" s="281"/>
      <c r="PYD10" s="281"/>
      <c r="PYE10" s="281"/>
      <c r="PYF10" s="281"/>
      <c r="PYG10" s="281"/>
      <c r="PYH10" s="281"/>
      <c r="PYI10" s="281"/>
      <c r="PYJ10" s="281"/>
      <c r="PYK10" s="281"/>
      <c r="PYL10" s="280"/>
      <c r="PYM10" s="281"/>
      <c r="PYN10" s="281"/>
      <c r="PYO10" s="281"/>
      <c r="PYP10" s="281"/>
      <c r="PYQ10" s="281"/>
      <c r="PYR10" s="281"/>
      <c r="PYS10" s="281"/>
      <c r="PYT10" s="281"/>
      <c r="PYU10" s="281"/>
      <c r="PYV10" s="280"/>
      <c r="PYW10" s="281"/>
      <c r="PYX10" s="281"/>
      <c r="PYY10" s="281"/>
      <c r="PYZ10" s="281"/>
      <c r="PZA10" s="281"/>
      <c r="PZB10" s="281"/>
      <c r="PZC10" s="281"/>
      <c r="PZD10" s="281"/>
      <c r="PZE10" s="281"/>
      <c r="PZF10" s="280"/>
      <c r="PZG10" s="281"/>
      <c r="PZH10" s="281"/>
      <c r="PZI10" s="281"/>
      <c r="PZJ10" s="281"/>
      <c r="PZK10" s="281"/>
      <c r="PZL10" s="281"/>
      <c r="PZM10" s="281"/>
      <c r="PZN10" s="281"/>
      <c r="PZO10" s="281"/>
      <c r="PZP10" s="280"/>
      <c r="PZQ10" s="281"/>
      <c r="PZR10" s="281"/>
      <c r="PZS10" s="281"/>
      <c r="PZT10" s="281"/>
      <c r="PZU10" s="281"/>
      <c r="PZV10" s="281"/>
      <c r="PZW10" s="281"/>
      <c r="PZX10" s="281"/>
      <c r="PZY10" s="281"/>
      <c r="PZZ10" s="280"/>
      <c r="QAA10" s="281"/>
      <c r="QAB10" s="281"/>
      <c r="QAC10" s="281"/>
      <c r="QAD10" s="281"/>
      <c r="QAE10" s="281"/>
      <c r="QAF10" s="281"/>
      <c r="QAG10" s="281"/>
      <c r="QAH10" s="281"/>
      <c r="QAI10" s="281"/>
      <c r="QAJ10" s="280"/>
      <c r="QAK10" s="281"/>
      <c r="QAL10" s="281"/>
      <c r="QAM10" s="281"/>
      <c r="QAN10" s="281"/>
      <c r="QAO10" s="281"/>
      <c r="QAP10" s="281"/>
      <c r="QAQ10" s="281"/>
      <c r="QAR10" s="281"/>
      <c r="QAS10" s="281"/>
      <c r="QAT10" s="280"/>
      <c r="QAU10" s="281"/>
      <c r="QAV10" s="281"/>
      <c r="QAW10" s="281"/>
      <c r="QAX10" s="281"/>
      <c r="QAY10" s="281"/>
      <c r="QAZ10" s="281"/>
      <c r="QBA10" s="281"/>
      <c r="QBB10" s="281"/>
      <c r="QBC10" s="281"/>
      <c r="QBD10" s="280"/>
      <c r="QBE10" s="281"/>
      <c r="QBF10" s="281"/>
      <c r="QBG10" s="281"/>
      <c r="QBH10" s="281"/>
      <c r="QBI10" s="281"/>
      <c r="QBJ10" s="281"/>
      <c r="QBK10" s="281"/>
      <c r="QBL10" s="281"/>
      <c r="QBM10" s="281"/>
      <c r="QBN10" s="280"/>
      <c r="QBO10" s="281"/>
      <c r="QBP10" s="281"/>
      <c r="QBQ10" s="281"/>
      <c r="QBR10" s="281"/>
      <c r="QBS10" s="281"/>
      <c r="QBT10" s="281"/>
      <c r="QBU10" s="281"/>
      <c r="QBV10" s="281"/>
      <c r="QBW10" s="281"/>
      <c r="QBX10" s="280"/>
      <c r="QBY10" s="281"/>
      <c r="QBZ10" s="281"/>
      <c r="QCA10" s="281"/>
      <c r="QCB10" s="281"/>
      <c r="QCC10" s="281"/>
      <c r="QCD10" s="281"/>
      <c r="QCE10" s="281"/>
      <c r="QCF10" s="281"/>
      <c r="QCG10" s="281"/>
      <c r="QCH10" s="280"/>
      <c r="QCI10" s="281"/>
      <c r="QCJ10" s="281"/>
      <c r="QCK10" s="281"/>
      <c r="QCL10" s="281"/>
      <c r="QCM10" s="281"/>
      <c r="QCN10" s="281"/>
      <c r="QCO10" s="281"/>
      <c r="QCP10" s="281"/>
      <c r="QCQ10" s="281"/>
      <c r="QCR10" s="280"/>
      <c r="QCS10" s="281"/>
      <c r="QCT10" s="281"/>
      <c r="QCU10" s="281"/>
      <c r="QCV10" s="281"/>
      <c r="QCW10" s="281"/>
      <c r="QCX10" s="281"/>
      <c r="QCY10" s="281"/>
      <c r="QCZ10" s="281"/>
      <c r="QDA10" s="281"/>
      <c r="QDB10" s="280"/>
      <c r="QDC10" s="281"/>
      <c r="QDD10" s="281"/>
      <c r="QDE10" s="281"/>
      <c r="QDF10" s="281"/>
      <c r="QDG10" s="281"/>
      <c r="QDH10" s="281"/>
      <c r="QDI10" s="281"/>
      <c r="QDJ10" s="281"/>
      <c r="QDK10" s="281"/>
      <c r="QDL10" s="280"/>
      <c r="QDM10" s="281"/>
      <c r="QDN10" s="281"/>
      <c r="QDO10" s="281"/>
      <c r="QDP10" s="281"/>
      <c r="QDQ10" s="281"/>
      <c r="QDR10" s="281"/>
      <c r="QDS10" s="281"/>
      <c r="QDT10" s="281"/>
      <c r="QDU10" s="281"/>
      <c r="QDV10" s="280"/>
      <c r="QDW10" s="281"/>
      <c r="QDX10" s="281"/>
      <c r="QDY10" s="281"/>
      <c r="QDZ10" s="281"/>
      <c r="QEA10" s="281"/>
      <c r="QEB10" s="281"/>
      <c r="QEC10" s="281"/>
      <c r="QED10" s="281"/>
      <c r="QEE10" s="281"/>
      <c r="QEF10" s="280"/>
      <c r="QEG10" s="281"/>
      <c r="QEH10" s="281"/>
      <c r="QEI10" s="281"/>
      <c r="QEJ10" s="281"/>
      <c r="QEK10" s="281"/>
      <c r="QEL10" s="281"/>
      <c r="QEM10" s="281"/>
      <c r="QEN10" s="281"/>
      <c r="QEO10" s="281"/>
      <c r="QEP10" s="280"/>
      <c r="QEQ10" s="281"/>
      <c r="QER10" s="281"/>
      <c r="QES10" s="281"/>
      <c r="QET10" s="281"/>
      <c r="QEU10" s="281"/>
      <c r="QEV10" s="281"/>
      <c r="QEW10" s="281"/>
      <c r="QEX10" s="281"/>
      <c r="QEY10" s="281"/>
      <c r="QEZ10" s="280"/>
      <c r="QFA10" s="281"/>
      <c r="QFB10" s="281"/>
      <c r="QFC10" s="281"/>
      <c r="QFD10" s="281"/>
      <c r="QFE10" s="281"/>
      <c r="QFF10" s="281"/>
      <c r="QFG10" s="281"/>
      <c r="QFH10" s="281"/>
      <c r="QFI10" s="281"/>
      <c r="QFJ10" s="280"/>
      <c r="QFK10" s="281"/>
      <c r="QFL10" s="281"/>
      <c r="QFM10" s="281"/>
      <c r="QFN10" s="281"/>
      <c r="QFO10" s="281"/>
      <c r="QFP10" s="281"/>
      <c r="QFQ10" s="281"/>
      <c r="QFR10" s="281"/>
      <c r="QFS10" s="281"/>
      <c r="QFT10" s="280"/>
      <c r="QFU10" s="281"/>
      <c r="QFV10" s="281"/>
      <c r="QFW10" s="281"/>
      <c r="QFX10" s="281"/>
      <c r="QFY10" s="281"/>
      <c r="QFZ10" s="281"/>
      <c r="QGA10" s="281"/>
      <c r="QGB10" s="281"/>
      <c r="QGC10" s="281"/>
      <c r="QGD10" s="280"/>
      <c r="QGE10" s="281"/>
      <c r="QGF10" s="281"/>
      <c r="QGG10" s="281"/>
      <c r="QGH10" s="281"/>
      <c r="QGI10" s="281"/>
      <c r="QGJ10" s="281"/>
      <c r="QGK10" s="281"/>
      <c r="QGL10" s="281"/>
      <c r="QGM10" s="281"/>
      <c r="QGN10" s="280"/>
      <c r="QGO10" s="281"/>
      <c r="QGP10" s="281"/>
      <c r="QGQ10" s="281"/>
      <c r="QGR10" s="281"/>
      <c r="QGS10" s="281"/>
      <c r="QGT10" s="281"/>
      <c r="QGU10" s="281"/>
      <c r="QGV10" s="281"/>
      <c r="QGW10" s="281"/>
      <c r="QGX10" s="280"/>
      <c r="QGY10" s="281"/>
      <c r="QGZ10" s="281"/>
      <c r="QHA10" s="281"/>
      <c r="QHB10" s="281"/>
      <c r="QHC10" s="281"/>
      <c r="QHD10" s="281"/>
      <c r="QHE10" s="281"/>
      <c r="QHF10" s="281"/>
      <c r="QHG10" s="281"/>
      <c r="QHH10" s="280"/>
      <c r="QHI10" s="281"/>
      <c r="QHJ10" s="281"/>
      <c r="QHK10" s="281"/>
      <c r="QHL10" s="281"/>
      <c r="QHM10" s="281"/>
      <c r="QHN10" s="281"/>
      <c r="QHO10" s="281"/>
      <c r="QHP10" s="281"/>
      <c r="QHQ10" s="281"/>
      <c r="QHR10" s="280"/>
      <c r="QHS10" s="281"/>
      <c r="QHT10" s="281"/>
      <c r="QHU10" s="281"/>
      <c r="QHV10" s="281"/>
      <c r="QHW10" s="281"/>
      <c r="QHX10" s="281"/>
      <c r="QHY10" s="281"/>
      <c r="QHZ10" s="281"/>
      <c r="QIA10" s="281"/>
      <c r="QIB10" s="280"/>
      <c r="QIC10" s="281"/>
      <c r="QID10" s="281"/>
      <c r="QIE10" s="281"/>
      <c r="QIF10" s="281"/>
      <c r="QIG10" s="281"/>
      <c r="QIH10" s="281"/>
      <c r="QII10" s="281"/>
      <c r="QIJ10" s="281"/>
      <c r="QIK10" s="281"/>
      <c r="QIL10" s="280"/>
      <c r="QIM10" s="281"/>
      <c r="QIN10" s="281"/>
      <c r="QIO10" s="281"/>
      <c r="QIP10" s="281"/>
      <c r="QIQ10" s="281"/>
      <c r="QIR10" s="281"/>
      <c r="QIS10" s="281"/>
      <c r="QIT10" s="281"/>
      <c r="QIU10" s="281"/>
      <c r="QIV10" s="280"/>
      <c r="QIW10" s="281"/>
      <c r="QIX10" s="281"/>
      <c r="QIY10" s="281"/>
      <c r="QIZ10" s="281"/>
      <c r="QJA10" s="281"/>
      <c r="QJB10" s="281"/>
      <c r="QJC10" s="281"/>
      <c r="QJD10" s="281"/>
      <c r="QJE10" s="281"/>
      <c r="QJF10" s="280"/>
      <c r="QJG10" s="281"/>
      <c r="QJH10" s="281"/>
      <c r="QJI10" s="281"/>
      <c r="QJJ10" s="281"/>
      <c r="QJK10" s="281"/>
      <c r="QJL10" s="281"/>
      <c r="QJM10" s="281"/>
      <c r="QJN10" s="281"/>
      <c r="QJO10" s="281"/>
      <c r="QJP10" s="280"/>
      <c r="QJQ10" s="281"/>
      <c r="QJR10" s="281"/>
      <c r="QJS10" s="281"/>
      <c r="QJT10" s="281"/>
      <c r="QJU10" s="281"/>
      <c r="QJV10" s="281"/>
      <c r="QJW10" s="281"/>
      <c r="QJX10" s="281"/>
      <c r="QJY10" s="281"/>
      <c r="QJZ10" s="280"/>
      <c r="QKA10" s="281"/>
      <c r="QKB10" s="281"/>
      <c r="QKC10" s="281"/>
      <c r="QKD10" s="281"/>
      <c r="QKE10" s="281"/>
      <c r="QKF10" s="281"/>
      <c r="QKG10" s="281"/>
      <c r="QKH10" s="281"/>
      <c r="QKI10" s="281"/>
      <c r="QKJ10" s="280"/>
      <c r="QKK10" s="281"/>
      <c r="QKL10" s="281"/>
      <c r="QKM10" s="281"/>
      <c r="QKN10" s="281"/>
      <c r="QKO10" s="281"/>
      <c r="QKP10" s="281"/>
      <c r="QKQ10" s="281"/>
      <c r="QKR10" s="281"/>
      <c r="QKS10" s="281"/>
      <c r="QKT10" s="280"/>
      <c r="QKU10" s="281"/>
      <c r="QKV10" s="281"/>
      <c r="QKW10" s="281"/>
      <c r="QKX10" s="281"/>
      <c r="QKY10" s="281"/>
      <c r="QKZ10" s="281"/>
      <c r="QLA10" s="281"/>
      <c r="QLB10" s="281"/>
      <c r="QLC10" s="281"/>
      <c r="QLD10" s="280"/>
      <c r="QLE10" s="281"/>
      <c r="QLF10" s="281"/>
      <c r="QLG10" s="281"/>
      <c r="QLH10" s="281"/>
      <c r="QLI10" s="281"/>
      <c r="QLJ10" s="281"/>
      <c r="QLK10" s="281"/>
      <c r="QLL10" s="281"/>
      <c r="QLM10" s="281"/>
      <c r="QLN10" s="280"/>
      <c r="QLO10" s="281"/>
      <c r="QLP10" s="281"/>
      <c r="QLQ10" s="281"/>
      <c r="QLR10" s="281"/>
      <c r="QLS10" s="281"/>
      <c r="QLT10" s="281"/>
      <c r="QLU10" s="281"/>
      <c r="QLV10" s="281"/>
      <c r="QLW10" s="281"/>
      <c r="QLX10" s="280"/>
      <c r="QLY10" s="281"/>
      <c r="QLZ10" s="281"/>
      <c r="QMA10" s="281"/>
      <c r="QMB10" s="281"/>
      <c r="QMC10" s="281"/>
      <c r="QMD10" s="281"/>
      <c r="QME10" s="281"/>
      <c r="QMF10" s="281"/>
      <c r="QMG10" s="281"/>
      <c r="QMH10" s="280"/>
      <c r="QMI10" s="281"/>
      <c r="QMJ10" s="281"/>
      <c r="QMK10" s="281"/>
      <c r="QML10" s="281"/>
      <c r="QMM10" s="281"/>
      <c r="QMN10" s="281"/>
      <c r="QMO10" s="281"/>
      <c r="QMP10" s="281"/>
      <c r="QMQ10" s="281"/>
      <c r="QMR10" s="280"/>
      <c r="QMS10" s="281"/>
      <c r="QMT10" s="281"/>
      <c r="QMU10" s="281"/>
      <c r="QMV10" s="281"/>
      <c r="QMW10" s="281"/>
      <c r="QMX10" s="281"/>
      <c r="QMY10" s="281"/>
      <c r="QMZ10" s="281"/>
      <c r="QNA10" s="281"/>
      <c r="QNB10" s="280"/>
      <c r="QNC10" s="281"/>
      <c r="QND10" s="281"/>
      <c r="QNE10" s="281"/>
      <c r="QNF10" s="281"/>
      <c r="QNG10" s="281"/>
      <c r="QNH10" s="281"/>
      <c r="QNI10" s="281"/>
      <c r="QNJ10" s="281"/>
      <c r="QNK10" s="281"/>
      <c r="QNL10" s="280"/>
      <c r="QNM10" s="281"/>
      <c r="QNN10" s="281"/>
      <c r="QNO10" s="281"/>
      <c r="QNP10" s="281"/>
      <c r="QNQ10" s="281"/>
      <c r="QNR10" s="281"/>
      <c r="QNS10" s="281"/>
      <c r="QNT10" s="281"/>
      <c r="QNU10" s="281"/>
      <c r="QNV10" s="280"/>
      <c r="QNW10" s="281"/>
      <c r="QNX10" s="281"/>
      <c r="QNY10" s="281"/>
      <c r="QNZ10" s="281"/>
      <c r="QOA10" s="281"/>
      <c r="QOB10" s="281"/>
      <c r="QOC10" s="281"/>
      <c r="QOD10" s="281"/>
      <c r="QOE10" s="281"/>
      <c r="QOF10" s="280"/>
      <c r="QOG10" s="281"/>
      <c r="QOH10" s="281"/>
      <c r="QOI10" s="281"/>
      <c r="QOJ10" s="281"/>
      <c r="QOK10" s="281"/>
      <c r="QOL10" s="281"/>
      <c r="QOM10" s="281"/>
      <c r="QON10" s="281"/>
      <c r="QOO10" s="281"/>
      <c r="QOP10" s="280"/>
      <c r="QOQ10" s="281"/>
      <c r="QOR10" s="281"/>
      <c r="QOS10" s="281"/>
      <c r="QOT10" s="281"/>
      <c r="QOU10" s="281"/>
      <c r="QOV10" s="281"/>
      <c r="QOW10" s="281"/>
      <c r="QOX10" s="281"/>
      <c r="QOY10" s="281"/>
      <c r="QOZ10" s="280"/>
      <c r="QPA10" s="281"/>
      <c r="QPB10" s="281"/>
      <c r="QPC10" s="281"/>
      <c r="QPD10" s="281"/>
      <c r="QPE10" s="281"/>
      <c r="QPF10" s="281"/>
      <c r="QPG10" s="281"/>
      <c r="QPH10" s="281"/>
      <c r="QPI10" s="281"/>
      <c r="QPJ10" s="280"/>
      <c r="QPK10" s="281"/>
      <c r="QPL10" s="281"/>
      <c r="QPM10" s="281"/>
      <c r="QPN10" s="281"/>
      <c r="QPO10" s="281"/>
      <c r="QPP10" s="281"/>
      <c r="QPQ10" s="281"/>
      <c r="QPR10" s="281"/>
      <c r="QPS10" s="281"/>
      <c r="QPT10" s="280"/>
      <c r="QPU10" s="281"/>
      <c r="QPV10" s="281"/>
      <c r="QPW10" s="281"/>
      <c r="QPX10" s="281"/>
      <c r="QPY10" s="281"/>
      <c r="QPZ10" s="281"/>
      <c r="QQA10" s="281"/>
      <c r="QQB10" s="281"/>
      <c r="QQC10" s="281"/>
      <c r="QQD10" s="280"/>
      <c r="QQE10" s="281"/>
      <c r="QQF10" s="281"/>
      <c r="QQG10" s="281"/>
      <c r="QQH10" s="281"/>
      <c r="QQI10" s="281"/>
      <c r="QQJ10" s="281"/>
      <c r="QQK10" s="281"/>
      <c r="QQL10" s="281"/>
      <c r="QQM10" s="281"/>
      <c r="QQN10" s="280"/>
      <c r="QQO10" s="281"/>
      <c r="QQP10" s="281"/>
      <c r="QQQ10" s="281"/>
      <c r="QQR10" s="281"/>
      <c r="QQS10" s="281"/>
      <c r="QQT10" s="281"/>
      <c r="QQU10" s="281"/>
      <c r="QQV10" s="281"/>
      <c r="QQW10" s="281"/>
      <c r="QQX10" s="280"/>
      <c r="QQY10" s="281"/>
      <c r="QQZ10" s="281"/>
      <c r="QRA10" s="281"/>
      <c r="QRB10" s="281"/>
      <c r="QRC10" s="281"/>
      <c r="QRD10" s="281"/>
      <c r="QRE10" s="281"/>
      <c r="QRF10" s="281"/>
      <c r="QRG10" s="281"/>
      <c r="QRH10" s="280"/>
      <c r="QRI10" s="281"/>
      <c r="QRJ10" s="281"/>
      <c r="QRK10" s="281"/>
      <c r="QRL10" s="281"/>
      <c r="QRM10" s="281"/>
      <c r="QRN10" s="281"/>
      <c r="QRO10" s="281"/>
      <c r="QRP10" s="281"/>
      <c r="QRQ10" s="281"/>
      <c r="QRR10" s="280"/>
      <c r="QRS10" s="281"/>
      <c r="QRT10" s="281"/>
      <c r="QRU10" s="281"/>
      <c r="QRV10" s="281"/>
      <c r="QRW10" s="281"/>
      <c r="QRX10" s="281"/>
      <c r="QRY10" s="281"/>
      <c r="QRZ10" s="281"/>
      <c r="QSA10" s="281"/>
      <c r="QSB10" s="280"/>
      <c r="QSC10" s="281"/>
      <c r="QSD10" s="281"/>
      <c r="QSE10" s="281"/>
      <c r="QSF10" s="281"/>
      <c r="QSG10" s="281"/>
      <c r="QSH10" s="281"/>
      <c r="QSI10" s="281"/>
      <c r="QSJ10" s="281"/>
      <c r="QSK10" s="281"/>
      <c r="QSL10" s="280"/>
      <c r="QSM10" s="281"/>
      <c r="QSN10" s="281"/>
      <c r="QSO10" s="281"/>
      <c r="QSP10" s="281"/>
      <c r="QSQ10" s="281"/>
      <c r="QSR10" s="281"/>
      <c r="QSS10" s="281"/>
      <c r="QST10" s="281"/>
      <c r="QSU10" s="281"/>
      <c r="QSV10" s="280"/>
      <c r="QSW10" s="281"/>
      <c r="QSX10" s="281"/>
      <c r="QSY10" s="281"/>
      <c r="QSZ10" s="281"/>
      <c r="QTA10" s="281"/>
      <c r="QTB10" s="281"/>
      <c r="QTC10" s="281"/>
      <c r="QTD10" s="281"/>
      <c r="QTE10" s="281"/>
      <c r="QTF10" s="280"/>
      <c r="QTG10" s="281"/>
      <c r="QTH10" s="281"/>
      <c r="QTI10" s="281"/>
      <c r="QTJ10" s="281"/>
      <c r="QTK10" s="281"/>
      <c r="QTL10" s="281"/>
      <c r="QTM10" s="281"/>
      <c r="QTN10" s="281"/>
      <c r="QTO10" s="281"/>
      <c r="QTP10" s="280"/>
      <c r="QTQ10" s="281"/>
      <c r="QTR10" s="281"/>
      <c r="QTS10" s="281"/>
      <c r="QTT10" s="281"/>
      <c r="QTU10" s="281"/>
      <c r="QTV10" s="281"/>
      <c r="QTW10" s="281"/>
      <c r="QTX10" s="281"/>
      <c r="QTY10" s="281"/>
      <c r="QTZ10" s="280"/>
      <c r="QUA10" s="281"/>
      <c r="QUB10" s="281"/>
      <c r="QUC10" s="281"/>
      <c r="QUD10" s="281"/>
      <c r="QUE10" s="281"/>
      <c r="QUF10" s="281"/>
      <c r="QUG10" s="281"/>
      <c r="QUH10" s="281"/>
      <c r="QUI10" s="281"/>
      <c r="QUJ10" s="280"/>
      <c r="QUK10" s="281"/>
      <c r="QUL10" s="281"/>
      <c r="QUM10" s="281"/>
      <c r="QUN10" s="281"/>
      <c r="QUO10" s="281"/>
      <c r="QUP10" s="281"/>
      <c r="QUQ10" s="281"/>
      <c r="QUR10" s="281"/>
      <c r="QUS10" s="281"/>
      <c r="QUT10" s="280"/>
      <c r="QUU10" s="281"/>
      <c r="QUV10" s="281"/>
      <c r="QUW10" s="281"/>
      <c r="QUX10" s="281"/>
      <c r="QUY10" s="281"/>
      <c r="QUZ10" s="281"/>
      <c r="QVA10" s="281"/>
      <c r="QVB10" s="281"/>
      <c r="QVC10" s="281"/>
      <c r="QVD10" s="280"/>
      <c r="QVE10" s="281"/>
      <c r="QVF10" s="281"/>
      <c r="QVG10" s="281"/>
      <c r="QVH10" s="281"/>
      <c r="QVI10" s="281"/>
      <c r="QVJ10" s="281"/>
      <c r="QVK10" s="281"/>
      <c r="QVL10" s="281"/>
      <c r="QVM10" s="281"/>
      <c r="QVN10" s="280"/>
      <c r="QVO10" s="281"/>
      <c r="QVP10" s="281"/>
      <c r="QVQ10" s="281"/>
      <c r="QVR10" s="281"/>
      <c r="QVS10" s="281"/>
      <c r="QVT10" s="281"/>
      <c r="QVU10" s="281"/>
      <c r="QVV10" s="281"/>
      <c r="QVW10" s="281"/>
      <c r="QVX10" s="280"/>
      <c r="QVY10" s="281"/>
      <c r="QVZ10" s="281"/>
      <c r="QWA10" s="281"/>
      <c r="QWB10" s="281"/>
      <c r="QWC10" s="281"/>
      <c r="QWD10" s="281"/>
      <c r="QWE10" s="281"/>
      <c r="QWF10" s="281"/>
      <c r="QWG10" s="281"/>
      <c r="QWH10" s="280"/>
      <c r="QWI10" s="281"/>
      <c r="QWJ10" s="281"/>
      <c r="QWK10" s="281"/>
      <c r="QWL10" s="281"/>
      <c r="QWM10" s="281"/>
      <c r="QWN10" s="281"/>
      <c r="QWO10" s="281"/>
      <c r="QWP10" s="281"/>
      <c r="QWQ10" s="281"/>
      <c r="QWR10" s="280"/>
      <c r="QWS10" s="281"/>
      <c r="QWT10" s="281"/>
      <c r="QWU10" s="281"/>
      <c r="QWV10" s="281"/>
      <c r="QWW10" s="281"/>
      <c r="QWX10" s="281"/>
      <c r="QWY10" s="281"/>
      <c r="QWZ10" s="281"/>
      <c r="QXA10" s="281"/>
      <c r="QXB10" s="280"/>
      <c r="QXC10" s="281"/>
      <c r="QXD10" s="281"/>
      <c r="QXE10" s="281"/>
      <c r="QXF10" s="281"/>
      <c r="QXG10" s="281"/>
      <c r="QXH10" s="281"/>
      <c r="QXI10" s="281"/>
      <c r="QXJ10" s="281"/>
      <c r="QXK10" s="281"/>
      <c r="QXL10" s="280"/>
      <c r="QXM10" s="281"/>
      <c r="QXN10" s="281"/>
      <c r="QXO10" s="281"/>
      <c r="QXP10" s="281"/>
      <c r="QXQ10" s="281"/>
      <c r="QXR10" s="281"/>
      <c r="QXS10" s="281"/>
      <c r="QXT10" s="281"/>
      <c r="QXU10" s="281"/>
      <c r="QXV10" s="280"/>
      <c r="QXW10" s="281"/>
      <c r="QXX10" s="281"/>
      <c r="QXY10" s="281"/>
      <c r="QXZ10" s="281"/>
      <c r="QYA10" s="281"/>
      <c r="QYB10" s="281"/>
      <c r="QYC10" s="281"/>
      <c r="QYD10" s="281"/>
      <c r="QYE10" s="281"/>
      <c r="QYF10" s="280"/>
      <c r="QYG10" s="281"/>
      <c r="QYH10" s="281"/>
      <c r="QYI10" s="281"/>
      <c r="QYJ10" s="281"/>
      <c r="QYK10" s="281"/>
      <c r="QYL10" s="281"/>
      <c r="QYM10" s="281"/>
      <c r="QYN10" s="281"/>
      <c r="QYO10" s="281"/>
      <c r="QYP10" s="280"/>
      <c r="QYQ10" s="281"/>
      <c r="QYR10" s="281"/>
      <c r="QYS10" s="281"/>
      <c r="QYT10" s="281"/>
      <c r="QYU10" s="281"/>
      <c r="QYV10" s="281"/>
      <c r="QYW10" s="281"/>
      <c r="QYX10" s="281"/>
      <c r="QYY10" s="281"/>
      <c r="QYZ10" s="280"/>
      <c r="QZA10" s="281"/>
      <c r="QZB10" s="281"/>
      <c r="QZC10" s="281"/>
      <c r="QZD10" s="281"/>
      <c r="QZE10" s="281"/>
      <c r="QZF10" s="281"/>
      <c r="QZG10" s="281"/>
      <c r="QZH10" s="281"/>
      <c r="QZI10" s="281"/>
      <c r="QZJ10" s="280"/>
      <c r="QZK10" s="281"/>
      <c r="QZL10" s="281"/>
      <c r="QZM10" s="281"/>
      <c r="QZN10" s="281"/>
      <c r="QZO10" s="281"/>
      <c r="QZP10" s="281"/>
      <c r="QZQ10" s="281"/>
      <c r="QZR10" s="281"/>
      <c r="QZS10" s="281"/>
      <c r="QZT10" s="280"/>
      <c r="QZU10" s="281"/>
      <c r="QZV10" s="281"/>
      <c r="QZW10" s="281"/>
      <c r="QZX10" s="281"/>
      <c r="QZY10" s="281"/>
      <c r="QZZ10" s="281"/>
      <c r="RAA10" s="281"/>
      <c r="RAB10" s="281"/>
      <c r="RAC10" s="281"/>
      <c r="RAD10" s="280"/>
      <c r="RAE10" s="281"/>
      <c r="RAF10" s="281"/>
      <c r="RAG10" s="281"/>
      <c r="RAH10" s="281"/>
      <c r="RAI10" s="281"/>
      <c r="RAJ10" s="281"/>
      <c r="RAK10" s="281"/>
      <c r="RAL10" s="281"/>
      <c r="RAM10" s="281"/>
      <c r="RAN10" s="280"/>
      <c r="RAO10" s="281"/>
      <c r="RAP10" s="281"/>
      <c r="RAQ10" s="281"/>
      <c r="RAR10" s="281"/>
      <c r="RAS10" s="281"/>
      <c r="RAT10" s="281"/>
      <c r="RAU10" s="281"/>
      <c r="RAV10" s="281"/>
      <c r="RAW10" s="281"/>
      <c r="RAX10" s="280"/>
      <c r="RAY10" s="281"/>
      <c r="RAZ10" s="281"/>
      <c r="RBA10" s="281"/>
      <c r="RBB10" s="281"/>
      <c r="RBC10" s="281"/>
      <c r="RBD10" s="281"/>
      <c r="RBE10" s="281"/>
      <c r="RBF10" s="281"/>
      <c r="RBG10" s="281"/>
      <c r="RBH10" s="280"/>
      <c r="RBI10" s="281"/>
      <c r="RBJ10" s="281"/>
      <c r="RBK10" s="281"/>
      <c r="RBL10" s="281"/>
      <c r="RBM10" s="281"/>
      <c r="RBN10" s="281"/>
      <c r="RBO10" s="281"/>
      <c r="RBP10" s="281"/>
      <c r="RBQ10" s="281"/>
      <c r="RBR10" s="280"/>
      <c r="RBS10" s="281"/>
      <c r="RBT10" s="281"/>
      <c r="RBU10" s="281"/>
      <c r="RBV10" s="281"/>
      <c r="RBW10" s="281"/>
      <c r="RBX10" s="281"/>
      <c r="RBY10" s="281"/>
      <c r="RBZ10" s="281"/>
      <c r="RCA10" s="281"/>
      <c r="RCB10" s="280"/>
      <c r="RCC10" s="281"/>
      <c r="RCD10" s="281"/>
      <c r="RCE10" s="281"/>
      <c r="RCF10" s="281"/>
      <c r="RCG10" s="281"/>
      <c r="RCH10" s="281"/>
      <c r="RCI10" s="281"/>
      <c r="RCJ10" s="281"/>
      <c r="RCK10" s="281"/>
      <c r="RCL10" s="280"/>
      <c r="RCM10" s="281"/>
      <c r="RCN10" s="281"/>
      <c r="RCO10" s="281"/>
      <c r="RCP10" s="281"/>
      <c r="RCQ10" s="281"/>
      <c r="RCR10" s="281"/>
      <c r="RCS10" s="281"/>
      <c r="RCT10" s="281"/>
      <c r="RCU10" s="281"/>
      <c r="RCV10" s="280"/>
      <c r="RCW10" s="281"/>
      <c r="RCX10" s="281"/>
      <c r="RCY10" s="281"/>
      <c r="RCZ10" s="281"/>
      <c r="RDA10" s="281"/>
      <c r="RDB10" s="281"/>
      <c r="RDC10" s="281"/>
      <c r="RDD10" s="281"/>
      <c r="RDE10" s="281"/>
      <c r="RDF10" s="280"/>
      <c r="RDG10" s="281"/>
      <c r="RDH10" s="281"/>
      <c r="RDI10" s="281"/>
      <c r="RDJ10" s="281"/>
      <c r="RDK10" s="281"/>
      <c r="RDL10" s="281"/>
      <c r="RDM10" s="281"/>
      <c r="RDN10" s="281"/>
      <c r="RDO10" s="281"/>
      <c r="RDP10" s="280"/>
      <c r="RDQ10" s="281"/>
      <c r="RDR10" s="281"/>
      <c r="RDS10" s="281"/>
      <c r="RDT10" s="281"/>
      <c r="RDU10" s="281"/>
      <c r="RDV10" s="281"/>
      <c r="RDW10" s="281"/>
      <c r="RDX10" s="281"/>
      <c r="RDY10" s="281"/>
      <c r="RDZ10" s="280"/>
      <c r="REA10" s="281"/>
      <c r="REB10" s="281"/>
      <c r="REC10" s="281"/>
      <c r="RED10" s="281"/>
      <c r="REE10" s="281"/>
      <c r="REF10" s="281"/>
      <c r="REG10" s="281"/>
      <c r="REH10" s="281"/>
      <c r="REI10" s="281"/>
      <c r="REJ10" s="280"/>
      <c r="REK10" s="281"/>
      <c r="REL10" s="281"/>
      <c r="REM10" s="281"/>
      <c r="REN10" s="281"/>
      <c r="REO10" s="281"/>
      <c r="REP10" s="281"/>
      <c r="REQ10" s="281"/>
      <c r="RER10" s="281"/>
      <c r="RES10" s="281"/>
      <c r="RET10" s="280"/>
      <c r="REU10" s="281"/>
      <c r="REV10" s="281"/>
      <c r="REW10" s="281"/>
      <c r="REX10" s="281"/>
      <c r="REY10" s="281"/>
      <c r="REZ10" s="281"/>
      <c r="RFA10" s="281"/>
      <c r="RFB10" s="281"/>
      <c r="RFC10" s="281"/>
      <c r="RFD10" s="280"/>
      <c r="RFE10" s="281"/>
      <c r="RFF10" s="281"/>
      <c r="RFG10" s="281"/>
      <c r="RFH10" s="281"/>
      <c r="RFI10" s="281"/>
      <c r="RFJ10" s="281"/>
      <c r="RFK10" s="281"/>
      <c r="RFL10" s="281"/>
      <c r="RFM10" s="281"/>
      <c r="RFN10" s="280"/>
      <c r="RFO10" s="281"/>
      <c r="RFP10" s="281"/>
      <c r="RFQ10" s="281"/>
      <c r="RFR10" s="281"/>
      <c r="RFS10" s="281"/>
      <c r="RFT10" s="281"/>
      <c r="RFU10" s="281"/>
      <c r="RFV10" s="281"/>
      <c r="RFW10" s="281"/>
      <c r="RFX10" s="280"/>
      <c r="RFY10" s="281"/>
      <c r="RFZ10" s="281"/>
      <c r="RGA10" s="281"/>
      <c r="RGB10" s="281"/>
      <c r="RGC10" s="281"/>
      <c r="RGD10" s="281"/>
      <c r="RGE10" s="281"/>
      <c r="RGF10" s="281"/>
      <c r="RGG10" s="281"/>
      <c r="RGH10" s="280"/>
      <c r="RGI10" s="281"/>
      <c r="RGJ10" s="281"/>
      <c r="RGK10" s="281"/>
      <c r="RGL10" s="281"/>
      <c r="RGM10" s="281"/>
      <c r="RGN10" s="281"/>
      <c r="RGO10" s="281"/>
      <c r="RGP10" s="281"/>
      <c r="RGQ10" s="281"/>
      <c r="RGR10" s="280"/>
      <c r="RGS10" s="281"/>
      <c r="RGT10" s="281"/>
      <c r="RGU10" s="281"/>
      <c r="RGV10" s="281"/>
      <c r="RGW10" s="281"/>
      <c r="RGX10" s="281"/>
      <c r="RGY10" s="281"/>
      <c r="RGZ10" s="281"/>
      <c r="RHA10" s="281"/>
      <c r="RHB10" s="280"/>
      <c r="RHC10" s="281"/>
      <c r="RHD10" s="281"/>
      <c r="RHE10" s="281"/>
      <c r="RHF10" s="281"/>
      <c r="RHG10" s="281"/>
      <c r="RHH10" s="281"/>
      <c r="RHI10" s="281"/>
      <c r="RHJ10" s="281"/>
      <c r="RHK10" s="281"/>
      <c r="RHL10" s="280"/>
      <c r="RHM10" s="281"/>
      <c r="RHN10" s="281"/>
      <c r="RHO10" s="281"/>
      <c r="RHP10" s="281"/>
      <c r="RHQ10" s="281"/>
      <c r="RHR10" s="281"/>
      <c r="RHS10" s="281"/>
      <c r="RHT10" s="281"/>
      <c r="RHU10" s="281"/>
      <c r="RHV10" s="280"/>
      <c r="RHW10" s="281"/>
      <c r="RHX10" s="281"/>
      <c r="RHY10" s="281"/>
      <c r="RHZ10" s="281"/>
      <c r="RIA10" s="281"/>
      <c r="RIB10" s="281"/>
      <c r="RIC10" s="281"/>
      <c r="RID10" s="281"/>
      <c r="RIE10" s="281"/>
      <c r="RIF10" s="280"/>
      <c r="RIG10" s="281"/>
      <c r="RIH10" s="281"/>
      <c r="RII10" s="281"/>
      <c r="RIJ10" s="281"/>
      <c r="RIK10" s="281"/>
      <c r="RIL10" s="281"/>
      <c r="RIM10" s="281"/>
      <c r="RIN10" s="281"/>
      <c r="RIO10" s="281"/>
      <c r="RIP10" s="280"/>
      <c r="RIQ10" s="281"/>
      <c r="RIR10" s="281"/>
      <c r="RIS10" s="281"/>
      <c r="RIT10" s="281"/>
      <c r="RIU10" s="281"/>
      <c r="RIV10" s="281"/>
      <c r="RIW10" s="281"/>
      <c r="RIX10" s="281"/>
      <c r="RIY10" s="281"/>
      <c r="RIZ10" s="280"/>
      <c r="RJA10" s="281"/>
      <c r="RJB10" s="281"/>
      <c r="RJC10" s="281"/>
      <c r="RJD10" s="281"/>
      <c r="RJE10" s="281"/>
      <c r="RJF10" s="281"/>
      <c r="RJG10" s="281"/>
      <c r="RJH10" s="281"/>
      <c r="RJI10" s="281"/>
      <c r="RJJ10" s="280"/>
      <c r="RJK10" s="281"/>
      <c r="RJL10" s="281"/>
      <c r="RJM10" s="281"/>
      <c r="RJN10" s="281"/>
      <c r="RJO10" s="281"/>
      <c r="RJP10" s="281"/>
      <c r="RJQ10" s="281"/>
      <c r="RJR10" s="281"/>
      <c r="RJS10" s="281"/>
      <c r="RJT10" s="280"/>
      <c r="RJU10" s="281"/>
      <c r="RJV10" s="281"/>
      <c r="RJW10" s="281"/>
      <c r="RJX10" s="281"/>
      <c r="RJY10" s="281"/>
      <c r="RJZ10" s="281"/>
      <c r="RKA10" s="281"/>
      <c r="RKB10" s="281"/>
      <c r="RKC10" s="281"/>
      <c r="RKD10" s="280"/>
      <c r="RKE10" s="281"/>
      <c r="RKF10" s="281"/>
      <c r="RKG10" s="281"/>
      <c r="RKH10" s="281"/>
      <c r="RKI10" s="281"/>
      <c r="RKJ10" s="281"/>
      <c r="RKK10" s="281"/>
      <c r="RKL10" s="281"/>
      <c r="RKM10" s="281"/>
      <c r="RKN10" s="280"/>
      <c r="RKO10" s="281"/>
      <c r="RKP10" s="281"/>
      <c r="RKQ10" s="281"/>
      <c r="RKR10" s="281"/>
      <c r="RKS10" s="281"/>
      <c r="RKT10" s="281"/>
      <c r="RKU10" s="281"/>
      <c r="RKV10" s="281"/>
      <c r="RKW10" s="281"/>
      <c r="RKX10" s="280"/>
      <c r="RKY10" s="281"/>
      <c r="RKZ10" s="281"/>
      <c r="RLA10" s="281"/>
      <c r="RLB10" s="281"/>
      <c r="RLC10" s="281"/>
      <c r="RLD10" s="281"/>
      <c r="RLE10" s="281"/>
      <c r="RLF10" s="281"/>
      <c r="RLG10" s="281"/>
      <c r="RLH10" s="280"/>
      <c r="RLI10" s="281"/>
      <c r="RLJ10" s="281"/>
      <c r="RLK10" s="281"/>
      <c r="RLL10" s="281"/>
      <c r="RLM10" s="281"/>
      <c r="RLN10" s="281"/>
      <c r="RLO10" s="281"/>
      <c r="RLP10" s="281"/>
      <c r="RLQ10" s="281"/>
      <c r="RLR10" s="280"/>
      <c r="RLS10" s="281"/>
      <c r="RLT10" s="281"/>
      <c r="RLU10" s="281"/>
      <c r="RLV10" s="281"/>
      <c r="RLW10" s="281"/>
      <c r="RLX10" s="281"/>
      <c r="RLY10" s="281"/>
      <c r="RLZ10" s="281"/>
      <c r="RMA10" s="281"/>
      <c r="RMB10" s="280"/>
      <c r="RMC10" s="281"/>
      <c r="RMD10" s="281"/>
      <c r="RME10" s="281"/>
      <c r="RMF10" s="281"/>
      <c r="RMG10" s="281"/>
      <c r="RMH10" s="281"/>
      <c r="RMI10" s="281"/>
      <c r="RMJ10" s="281"/>
      <c r="RMK10" s="281"/>
      <c r="RML10" s="280"/>
      <c r="RMM10" s="281"/>
      <c r="RMN10" s="281"/>
      <c r="RMO10" s="281"/>
      <c r="RMP10" s="281"/>
      <c r="RMQ10" s="281"/>
      <c r="RMR10" s="281"/>
      <c r="RMS10" s="281"/>
      <c r="RMT10" s="281"/>
      <c r="RMU10" s="281"/>
      <c r="RMV10" s="280"/>
      <c r="RMW10" s="281"/>
      <c r="RMX10" s="281"/>
      <c r="RMY10" s="281"/>
      <c r="RMZ10" s="281"/>
      <c r="RNA10" s="281"/>
      <c r="RNB10" s="281"/>
      <c r="RNC10" s="281"/>
      <c r="RND10" s="281"/>
      <c r="RNE10" s="281"/>
      <c r="RNF10" s="280"/>
      <c r="RNG10" s="281"/>
      <c r="RNH10" s="281"/>
      <c r="RNI10" s="281"/>
      <c r="RNJ10" s="281"/>
      <c r="RNK10" s="281"/>
      <c r="RNL10" s="281"/>
      <c r="RNM10" s="281"/>
      <c r="RNN10" s="281"/>
      <c r="RNO10" s="281"/>
      <c r="RNP10" s="280"/>
      <c r="RNQ10" s="281"/>
      <c r="RNR10" s="281"/>
      <c r="RNS10" s="281"/>
      <c r="RNT10" s="281"/>
      <c r="RNU10" s="281"/>
      <c r="RNV10" s="281"/>
      <c r="RNW10" s="281"/>
      <c r="RNX10" s="281"/>
      <c r="RNY10" s="281"/>
      <c r="RNZ10" s="280"/>
      <c r="ROA10" s="281"/>
      <c r="ROB10" s="281"/>
      <c r="ROC10" s="281"/>
      <c r="ROD10" s="281"/>
      <c r="ROE10" s="281"/>
      <c r="ROF10" s="281"/>
      <c r="ROG10" s="281"/>
      <c r="ROH10" s="281"/>
      <c r="ROI10" s="281"/>
      <c r="ROJ10" s="280"/>
      <c r="ROK10" s="281"/>
      <c r="ROL10" s="281"/>
      <c r="ROM10" s="281"/>
      <c r="RON10" s="281"/>
      <c r="ROO10" s="281"/>
      <c r="ROP10" s="281"/>
      <c r="ROQ10" s="281"/>
      <c r="ROR10" s="281"/>
      <c r="ROS10" s="281"/>
      <c r="ROT10" s="280"/>
      <c r="ROU10" s="281"/>
      <c r="ROV10" s="281"/>
      <c r="ROW10" s="281"/>
      <c r="ROX10" s="281"/>
      <c r="ROY10" s="281"/>
      <c r="ROZ10" s="281"/>
      <c r="RPA10" s="281"/>
      <c r="RPB10" s="281"/>
      <c r="RPC10" s="281"/>
      <c r="RPD10" s="280"/>
      <c r="RPE10" s="281"/>
      <c r="RPF10" s="281"/>
      <c r="RPG10" s="281"/>
      <c r="RPH10" s="281"/>
      <c r="RPI10" s="281"/>
      <c r="RPJ10" s="281"/>
      <c r="RPK10" s="281"/>
      <c r="RPL10" s="281"/>
      <c r="RPM10" s="281"/>
      <c r="RPN10" s="280"/>
      <c r="RPO10" s="281"/>
      <c r="RPP10" s="281"/>
      <c r="RPQ10" s="281"/>
      <c r="RPR10" s="281"/>
      <c r="RPS10" s="281"/>
      <c r="RPT10" s="281"/>
      <c r="RPU10" s="281"/>
      <c r="RPV10" s="281"/>
      <c r="RPW10" s="281"/>
      <c r="RPX10" s="280"/>
      <c r="RPY10" s="281"/>
      <c r="RPZ10" s="281"/>
      <c r="RQA10" s="281"/>
      <c r="RQB10" s="281"/>
      <c r="RQC10" s="281"/>
      <c r="RQD10" s="281"/>
      <c r="RQE10" s="281"/>
      <c r="RQF10" s="281"/>
      <c r="RQG10" s="281"/>
      <c r="RQH10" s="280"/>
      <c r="RQI10" s="281"/>
      <c r="RQJ10" s="281"/>
      <c r="RQK10" s="281"/>
      <c r="RQL10" s="281"/>
      <c r="RQM10" s="281"/>
      <c r="RQN10" s="281"/>
      <c r="RQO10" s="281"/>
      <c r="RQP10" s="281"/>
      <c r="RQQ10" s="281"/>
      <c r="RQR10" s="280"/>
      <c r="RQS10" s="281"/>
      <c r="RQT10" s="281"/>
      <c r="RQU10" s="281"/>
      <c r="RQV10" s="281"/>
      <c r="RQW10" s="281"/>
      <c r="RQX10" s="281"/>
      <c r="RQY10" s="281"/>
      <c r="RQZ10" s="281"/>
      <c r="RRA10" s="281"/>
      <c r="RRB10" s="280"/>
      <c r="RRC10" s="281"/>
      <c r="RRD10" s="281"/>
      <c r="RRE10" s="281"/>
      <c r="RRF10" s="281"/>
      <c r="RRG10" s="281"/>
      <c r="RRH10" s="281"/>
      <c r="RRI10" s="281"/>
      <c r="RRJ10" s="281"/>
      <c r="RRK10" s="281"/>
      <c r="RRL10" s="280"/>
      <c r="RRM10" s="281"/>
      <c r="RRN10" s="281"/>
      <c r="RRO10" s="281"/>
      <c r="RRP10" s="281"/>
      <c r="RRQ10" s="281"/>
      <c r="RRR10" s="281"/>
      <c r="RRS10" s="281"/>
      <c r="RRT10" s="281"/>
      <c r="RRU10" s="281"/>
      <c r="RRV10" s="280"/>
      <c r="RRW10" s="281"/>
      <c r="RRX10" s="281"/>
      <c r="RRY10" s="281"/>
      <c r="RRZ10" s="281"/>
      <c r="RSA10" s="281"/>
      <c r="RSB10" s="281"/>
      <c r="RSC10" s="281"/>
      <c r="RSD10" s="281"/>
      <c r="RSE10" s="281"/>
      <c r="RSF10" s="280"/>
      <c r="RSG10" s="281"/>
      <c r="RSH10" s="281"/>
      <c r="RSI10" s="281"/>
      <c r="RSJ10" s="281"/>
      <c r="RSK10" s="281"/>
      <c r="RSL10" s="281"/>
      <c r="RSM10" s="281"/>
      <c r="RSN10" s="281"/>
      <c r="RSO10" s="281"/>
      <c r="RSP10" s="280"/>
      <c r="RSQ10" s="281"/>
      <c r="RSR10" s="281"/>
      <c r="RSS10" s="281"/>
      <c r="RST10" s="281"/>
      <c r="RSU10" s="281"/>
      <c r="RSV10" s="281"/>
      <c r="RSW10" s="281"/>
      <c r="RSX10" s="281"/>
      <c r="RSY10" s="281"/>
      <c r="RSZ10" s="280"/>
      <c r="RTA10" s="281"/>
      <c r="RTB10" s="281"/>
      <c r="RTC10" s="281"/>
      <c r="RTD10" s="281"/>
      <c r="RTE10" s="281"/>
      <c r="RTF10" s="281"/>
      <c r="RTG10" s="281"/>
      <c r="RTH10" s="281"/>
      <c r="RTI10" s="281"/>
      <c r="RTJ10" s="280"/>
      <c r="RTK10" s="281"/>
      <c r="RTL10" s="281"/>
      <c r="RTM10" s="281"/>
      <c r="RTN10" s="281"/>
      <c r="RTO10" s="281"/>
      <c r="RTP10" s="281"/>
      <c r="RTQ10" s="281"/>
      <c r="RTR10" s="281"/>
      <c r="RTS10" s="281"/>
      <c r="RTT10" s="280"/>
      <c r="RTU10" s="281"/>
      <c r="RTV10" s="281"/>
      <c r="RTW10" s="281"/>
      <c r="RTX10" s="281"/>
      <c r="RTY10" s="281"/>
      <c r="RTZ10" s="281"/>
      <c r="RUA10" s="281"/>
      <c r="RUB10" s="281"/>
      <c r="RUC10" s="281"/>
      <c r="RUD10" s="280"/>
      <c r="RUE10" s="281"/>
      <c r="RUF10" s="281"/>
      <c r="RUG10" s="281"/>
      <c r="RUH10" s="281"/>
      <c r="RUI10" s="281"/>
      <c r="RUJ10" s="281"/>
      <c r="RUK10" s="281"/>
      <c r="RUL10" s="281"/>
      <c r="RUM10" s="281"/>
      <c r="RUN10" s="280"/>
      <c r="RUO10" s="281"/>
      <c r="RUP10" s="281"/>
      <c r="RUQ10" s="281"/>
      <c r="RUR10" s="281"/>
      <c r="RUS10" s="281"/>
      <c r="RUT10" s="281"/>
      <c r="RUU10" s="281"/>
      <c r="RUV10" s="281"/>
      <c r="RUW10" s="281"/>
      <c r="RUX10" s="280"/>
      <c r="RUY10" s="281"/>
      <c r="RUZ10" s="281"/>
      <c r="RVA10" s="281"/>
      <c r="RVB10" s="281"/>
      <c r="RVC10" s="281"/>
      <c r="RVD10" s="281"/>
      <c r="RVE10" s="281"/>
      <c r="RVF10" s="281"/>
      <c r="RVG10" s="281"/>
      <c r="RVH10" s="280"/>
      <c r="RVI10" s="281"/>
      <c r="RVJ10" s="281"/>
      <c r="RVK10" s="281"/>
      <c r="RVL10" s="281"/>
      <c r="RVM10" s="281"/>
      <c r="RVN10" s="281"/>
      <c r="RVO10" s="281"/>
      <c r="RVP10" s="281"/>
      <c r="RVQ10" s="281"/>
      <c r="RVR10" s="280"/>
      <c r="RVS10" s="281"/>
      <c r="RVT10" s="281"/>
      <c r="RVU10" s="281"/>
      <c r="RVV10" s="281"/>
      <c r="RVW10" s="281"/>
      <c r="RVX10" s="281"/>
      <c r="RVY10" s="281"/>
      <c r="RVZ10" s="281"/>
      <c r="RWA10" s="281"/>
      <c r="RWB10" s="280"/>
      <c r="RWC10" s="281"/>
      <c r="RWD10" s="281"/>
      <c r="RWE10" s="281"/>
      <c r="RWF10" s="281"/>
      <c r="RWG10" s="281"/>
      <c r="RWH10" s="281"/>
      <c r="RWI10" s="281"/>
      <c r="RWJ10" s="281"/>
      <c r="RWK10" s="281"/>
      <c r="RWL10" s="280"/>
      <c r="RWM10" s="281"/>
      <c r="RWN10" s="281"/>
      <c r="RWO10" s="281"/>
      <c r="RWP10" s="281"/>
      <c r="RWQ10" s="281"/>
      <c r="RWR10" s="281"/>
      <c r="RWS10" s="281"/>
      <c r="RWT10" s="281"/>
      <c r="RWU10" s="281"/>
      <c r="RWV10" s="280"/>
      <c r="RWW10" s="281"/>
      <c r="RWX10" s="281"/>
      <c r="RWY10" s="281"/>
      <c r="RWZ10" s="281"/>
      <c r="RXA10" s="281"/>
      <c r="RXB10" s="281"/>
      <c r="RXC10" s="281"/>
      <c r="RXD10" s="281"/>
      <c r="RXE10" s="281"/>
      <c r="RXF10" s="280"/>
      <c r="RXG10" s="281"/>
      <c r="RXH10" s="281"/>
      <c r="RXI10" s="281"/>
      <c r="RXJ10" s="281"/>
      <c r="RXK10" s="281"/>
      <c r="RXL10" s="281"/>
      <c r="RXM10" s="281"/>
      <c r="RXN10" s="281"/>
      <c r="RXO10" s="281"/>
      <c r="RXP10" s="280"/>
      <c r="RXQ10" s="281"/>
      <c r="RXR10" s="281"/>
      <c r="RXS10" s="281"/>
      <c r="RXT10" s="281"/>
      <c r="RXU10" s="281"/>
      <c r="RXV10" s="281"/>
      <c r="RXW10" s="281"/>
      <c r="RXX10" s="281"/>
      <c r="RXY10" s="281"/>
      <c r="RXZ10" s="280"/>
      <c r="RYA10" s="281"/>
      <c r="RYB10" s="281"/>
      <c r="RYC10" s="281"/>
      <c r="RYD10" s="281"/>
      <c r="RYE10" s="281"/>
      <c r="RYF10" s="281"/>
      <c r="RYG10" s="281"/>
      <c r="RYH10" s="281"/>
      <c r="RYI10" s="281"/>
      <c r="RYJ10" s="280"/>
      <c r="RYK10" s="281"/>
      <c r="RYL10" s="281"/>
      <c r="RYM10" s="281"/>
      <c r="RYN10" s="281"/>
      <c r="RYO10" s="281"/>
      <c r="RYP10" s="281"/>
      <c r="RYQ10" s="281"/>
      <c r="RYR10" s="281"/>
      <c r="RYS10" s="281"/>
      <c r="RYT10" s="280"/>
      <c r="RYU10" s="281"/>
      <c r="RYV10" s="281"/>
      <c r="RYW10" s="281"/>
      <c r="RYX10" s="281"/>
      <c r="RYY10" s="281"/>
      <c r="RYZ10" s="281"/>
      <c r="RZA10" s="281"/>
      <c r="RZB10" s="281"/>
      <c r="RZC10" s="281"/>
      <c r="RZD10" s="280"/>
      <c r="RZE10" s="281"/>
      <c r="RZF10" s="281"/>
      <c r="RZG10" s="281"/>
      <c r="RZH10" s="281"/>
      <c r="RZI10" s="281"/>
      <c r="RZJ10" s="281"/>
      <c r="RZK10" s="281"/>
      <c r="RZL10" s="281"/>
      <c r="RZM10" s="281"/>
      <c r="RZN10" s="280"/>
      <c r="RZO10" s="281"/>
      <c r="RZP10" s="281"/>
      <c r="RZQ10" s="281"/>
      <c r="RZR10" s="281"/>
      <c r="RZS10" s="281"/>
      <c r="RZT10" s="281"/>
      <c r="RZU10" s="281"/>
      <c r="RZV10" s="281"/>
      <c r="RZW10" s="281"/>
      <c r="RZX10" s="280"/>
      <c r="RZY10" s="281"/>
      <c r="RZZ10" s="281"/>
      <c r="SAA10" s="281"/>
      <c r="SAB10" s="281"/>
      <c r="SAC10" s="281"/>
      <c r="SAD10" s="281"/>
      <c r="SAE10" s="281"/>
      <c r="SAF10" s="281"/>
      <c r="SAG10" s="281"/>
      <c r="SAH10" s="280"/>
      <c r="SAI10" s="281"/>
      <c r="SAJ10" s="281"/>
      <c r="SAK10" s="281"/>
      <c r="SAL10" s="281"/>
      <c r="SAM10" s="281"/>
      <c r="SAN10" s="281"/>
      <c r="SAO10" s="281"/>
      <c r="SAP10" s="281"/>
      <c r="SAQ10" s="281"/>
      <c r="SAR10" s="280"/>
      <c r="SAS10" s="281"/>
      <c r="SAT10" s="281"/>
      <c r="SAU10" s="281"/>
      <c r="SAV10" s="281"/>
      <c r="SAW10" s="281"/>
      <c r="SAX10" s="281"/>
      <c r="SAY10" s="281"/>
      <c r="SAZ10" s="281"/>
      <c r="SBA10" s="281"/>
      <c r="SBB10" s="280"/>
      <c r="SBC10" s="281"/>
      <c r="SBD10" s="281"/>
      <c r="SBE10" s="281"/>
      <c r="SBF10" s="281"/>
      <c r="SBG10" s="281"/>
      <c r="SBH10" s="281"/>
      <c r="SBI10" s="281"/>
      <c r="SBJ10" s="281"/>
      <c r="SBK10" s="281"/>
      <c r="SBL10" s="280"/>
      <c r="SBM10" s="281"/>
      <c r="SBN10" s="281"/>
      <c r="SBO10" s="281"/>
      <c r="SBP10" s="281"/>
      <c r="SBQ10" s="281"/>
      <c r="SBR10" s="281"/>
      <c r="SBS10" s="281"/>
      <c r="SBT10" s="281"/>
      <c r="SBU10" s="281"/>
      <c r="SBV10" s="280"/>
      <c r="SBW10" s="281"/>
      <c r="SBX10" s="281"/>
      <c r="SBY10" s="281"/>
      <c r="SBZ10" s="281"/>
      <c r="SCA10" s="281"/>
      <c r="SCB10" s="281"/>
      <c r="SCC10" s="281"/>
      <c r="SCD10" s="281"/>
      <c r="SCE10" s="281"/>
      <c r="SCF10" s="280"/>
      <c r="SCG10" s="281"/>
      <c r="SCH10" s="281"/>
      <c r="SCI10" s="281"/>
      <c r="SCJ10" s="281"/>
      <c r="SCK10" s="281"/>
      <c r="SCL10" s="281"/>
      <c r="SCM10" s="281"/>
      <c r="SCN10" s="281"/>
      <c r="SCO10" s="281"/>
      <c r="SCP10" s="280"/>
      <c r="SCQ10" s="281"/>
      <c r="SCR10" s="281"/>
      <c r="SCS10" s="281"/>
      <c r="SCT10" s="281"/>
      <c r="SCU10" s="281"/>
      <c r="SCV10" s="281"/>
      <c r="SCW10" s="281"/>
      <c r="SCX10" s="281"/>
      <c r="SCY10" s="281"/>
      <c r="SCZ10" s="280"/>
      <c r="SDA10" s="281"/>
      <c r="SDB10" s="281"/>
      <c r="SDC10" s="281"/>
      <c r="SDD10" s="281"/>
      <c r="SDE10" s="281"/>
      <c r="SDF10" s="281"/>
      <c r="SDG10" s="281"/>
      <c r="SDH10" s="281"/>
      <c r="SDI10" s="281"/>
      <c r="SDJ10" s="280"/>
      <c r="SDK10" s="281"/>
      <c r="SDL10" s="281"/>
      <c r="SDM10" s="281"/>
      <c r="SDN10" s="281"/>
      <c r="SDO10" s="281"/>
      <c r="SDP10" s="281"/>
      <c r="SDQ10" s="281"/>
      <c r="SDR10" s="281"/>
      <c r="SDS10" s="281"/>
      <c r="SDT10" s="280"/>
      <c r="SDU10" s="281"/>
      <c r="SDV10" s="281"/>
      <c r="SDW10" s="281"/>
      <c r="SDX10" s="281"/>
      <c r="SDY10" s="281"/>
      <c r="SDZ10" s="281"/>
      <c r="SEA10" s="281"/>
      <c r="SEB10" s="281"/>
      <c r="SEC10" s="281"/>
      <c r="SED10" s="280"/>
      <c r="SEE10" s="281"/>
      <c r="SEF10" s="281"/>
      <c r="SEG10" s="281"/>
      <c r="SEH10" s="281"/>
      <c r="SEI10" s="281"/>
      <c r="SEJ10" s="281"/>
      <c r="SEK10" s="281"/>
      <c r="SEL10" s="281"/>
      <c r="SEM10" s="281"/>
      <c r="SEN10" s="280"/>
      <c r="SEO10" s="281"/>
      <c r="SEP10" s="281"/>
      <c r="SEQ10" s="281"/>
      <c r="SER10" s="281"/>
      <c r="SES10" s="281"/>
      <c r="SET10" s="281"/>
      <c r="SEU10" s="281"/>
      <c r="SEV10" s="281"/>
      <c r="SEW10" s="281"/>
      <c r="SEX10" s="280"/>
      <c r="SEY10" s="281"/>
      <c r="SEZ10" s="281"/>
      <c r="SFA10" s="281"/>
      <c r="SFB10" s="281"/>
      <c r="SFC10" s="281"/>
      <c r="SFD10" s="281"/>
      <c r="SFE10" s="281"/>
      <c r="SFF10" s="281"/>
      <c r="SFG10" s="281"/>
      <c r="SFH10" s="280"/>
      <c r="SFI10" s="281"/>
      <c r="SFJ10" s="281"/>
      <c r="SFK10" s="281"/>
      <c r="SFL10" s="281"/>
      <c r="SFM10" s="281"/>
      <c r="SFN10" s="281"/>
      <c r="SFO10" s="281"/>
      <c r="SFP10" s="281"/>
      <c r="SFQ10" s="281"/>
      <c r="SFR10" s="280"/>
      <c r="SFS10" s="281"/>
      <c r="SFT10" s="281"/>
      <c r="SFU10" s="281"/>
      <c r="SFV10" s="281"/>
      <c r="SFW10" s="281"/>
      <c r="SFX10" s="281"/>
      <c r="SFY10" s="281"/>
      <c r="SFZ10" s="281"/>
      <c r="SGA10" s="281"/>
      <c r="SGB10" s="280"/>
      <c r="SGC10" s="281"/>
      <c r="SGD10" s="281"/>
      <c r="SGE10" s="281"/>
      <c r="SGF10" s="281"/>
      <c r="SGG10" s="281"/>
      <c r="SGH10" s="281"/>
      <c r="SGI10" s="281"/>
      <c r="SGJ10" s="281"/>
      <c r="SGK10" s="281"/>
      <c r="SGL10" s="280"/>
      <c r="SGM10" s="281"/>
      <c r="SGN10" s="281"/>
      <c r="SGO10" s="281"/>
      <c r="SGP10" s="281"/>
      <c r="SGQ10" s="281"/>
      <c r="SGR10" s="281"/>
      <c r="SGS10" s="281"/>
      <c r="SGT10" s="281"/>
      <c r="SGU10" s="281"/>
      <c r="SGV10" s="280"/>
      <c r="SGW10" s="281"/>
      <c r="SGX10" s="281"/>
      <c r="SGY10" s="281"/>
      <c r="SGZ10" s="281"/>
      <c r="SHA10" s="281"/>
      <c r="SHB10" s="281"/>
      <c r="SHC10" s="281"/>
      <c r="SHD10" s="281"/>
      <c r="SHE10" s="281"/>
      <c r="SHF10" s="280"/>
      <c r="SHG10" s="281"/>
      <c r="SHH10" s="281"/>
      <c r="SHI10" s="281"/>
      <c r="SHJ10" s="281"/>
      <c r="SHK10" s="281"/>
      <c r="SHL10" s="281"/>
      <c r="SHM10" s="281"/>
      <c r="SHN10" s="281"/>
      <c r="SHO10" s="281"/>
      <c r="SHP10" s="280"/>
      <c r="SHQ10" s="281"/>
      <c r="SHR10" s="281"/>
      <c r="SHS10" s="281"/>
      <c r="SHT10" s="281"/>
      <c r="SHU10" s="281"/>
      <c r="SHV10" s="281"/>
      <c r="SHW10" s="281"/>
      <c r="SHX10" s="281"/>
      <c r="SHY10" s="281"/>
      <c r="SHZ10" s="280"/>
      <c r="SIA10" s="281"/>
      <c r="SIB10" s="281"/>
      <c r="SIC10" s="281"/>
      <c r="SID10" s="281"/>
      <c r="SIE10" s="281"/>
      <c r="SIF10" s="281"/>
      <c r="SIG10" s="281"/>
      <c r="SIH10" s="281"/>
      <c r="SII10" s="281"/>
      <c r="SIJ10" s="280"/>
      <c r="SIK10" s="281"/>
      <c r="SIL10" s="281"/>
      <c r="SIM10" s="281"/>
      <c r="SIN10" s="281"/>
      <c r="SIO10" s="281"/>
      <c r="SIP10" s="281"/>
      <c r="SIQ10" s="281"/>
      <c r="SIR10" s="281"/>
      <c r="SIS10" s="281"/>
      <c r="SIT10" s="280"/>
      <c r="SIU10" s="281"/>
      <c r="SIV10" s="281"/>
      <c r="SIW10" s="281"/>
      <c r="SIX10" s="281"/>
      <c r="SIY10" s="281"/>
      <c r="SIZ10" s="281"/>
      <c r="SJA10" s="281"/>
      <c r="SJB10" s="281"/>
      <c r="SJC10" s="281"/>
      <c r="SJD10" s="280"/>
      <c r="SJE10" s="281"/>
      <c r="SJF10" s="281"/>
      <c r="SJG10" s="281"/>
      <c r="SJH10" s="281"/>
      <c r="SJI10" s="281"/>
      <c r="SJJ10" s="281"/>
      <c r="SJK10" s="281"/>
      <c r="SJL10" s="281"/>
      <c r="SJM10" s="281"/>
      <c r="SJN10" s="280"/>
      <c r="SJO10" s="281"/>
      <c r="SJP10" s="281"/>
      <c r="SJQ10" s="281"/>
      <c r="SJR10" s="281"/>
      <c r="SJS10" s="281"/>
      <c r="SJT10" s="281"/>
      <c r="SJU10" s="281"/>
      <c r="SJV10" s="281"/>
      <c r="SJW10" s="281"/>
      <c r="SJX10" s="280"/>
      <c r="SJY10" s="281"/>
      <c r="SJZ10" s="281"/>
      <c r="SKA10" s="281"/>
      <c r="SKB10" s="281"/>
      <c r="SKC10" s="281"/>
      <c r="SKD10" s="281"/>
      <c r="SKE10" s="281"/>
      <c r="SKF10" s="281"/>
      <c r="SKG10" s="281"/>
      <c r="SKH10" s="280"/>
      <c r="SKI10" s="281"/>
      <c r="SKJ10" s="281"/>
      <c r="SKK10" s="281"/>
      <c r="SKL10" s="281"/>
      <c r="SKM10" s="281"/>
      <c r="SKN10" s="281"/>
      <c r="SKO10" s="281"/>
      <c r="SKP10" s="281"/>
      <c r="SKQ10" s="281"/>
      <c r="SKR10" s="280"/>
      <c r="SKS10" s="281"/>
      <c r="SKT10" s="281"/>
      <c r="SKU10" s="281"/>
      <c r="SKV10" s="281"/>
      <c r="SKW10" s="281"/>
      <c r="SKX10" s="281"/>
      <c r="SKY10" s="281"/>
      <c r="SKZ10" s="281"/>
      <c r="SLA10" s="281"/>
      <c r="SLB10" s="280"/>
      <c r="SLC10" s="281"/>
      <c r="SLD10" s="281"/>
      <c r="SLE10" s="281"/>
      <c r="SLF10" s="281"/>
      <c r="SLG10" s="281"/>
      <c r="SLH10" s="281"/>
      <c r="SLI10" s="281"/>
      <c r="SLJ10" s="281"/>
      <c r="SLK10" s="281"/>
      <c r="SLL10" s="280"/>
      <c r="SLM10" s="281"/>
      <c r="SLN10" s="281"/>
      <c r="SLO10" s="281"/>
      <c r="SLP10" s="281"/>
      <c r="SLQ10" s="281"/>
      <c r="SLR10" s="281"/>
      <c r="SLS10" s="281"/>
      <c r="SLT10" s="281"/>
      <c r="SLU10" s="281"/>
      <c r="SLV10" s="280"/>
      <c r="SLW10" s="281"/>
      <c r="SLX10" s="281"/>
      <c r="SLY10" s="281"/>
      <c r="SLZ10" s="281"/>
      <c r="SMA10" s="281"/>
      <c r="SMB10" s="281"/>
      <c r="SMC10" s="281"/>
      <c r="SMD10" s="281"/>
      <c r="SME10" s="281"/>
      <c r="SMF10" s="280"/>
      <c r="SMG10" s="281"/>
      <c r="SMH10" s="281"/>
      <c r="SMI10" s="281"/>
      <c r="SMJ10" s="281"/>
      <c r="SMK10" s="281"/>
      <c r="SML10" s="281"/>
      <c r="SMM10" s="281"/>
      <c r="SMN10" s="281"/>
      <c r="SMO10" s="281"/>
      <c r="SMP10" s="280"/>
      <c r="SMQ10" s="281"/>
      <c r="SMR10" s="281"/>
      <c r="SMS10" s="281"/>
      <c r="SMT10" s="281"/>
      <c r="SMU10" s="281"/>
      <c r="SMV10" s="281"/>
      <c r="SMW10" s="281"/>
      <c r="SMX10" s="281"/>
      <c r="SMY10" s="281"/>
      <c r="SMZ10" s="280"/>
      <c r="SNA10" s="281"/>
      <c r="SNB10" s="281"/>
      <c r="SNC10" s="281"/>
      <c r="SND10" s="281"/>
      <c r="SNE10" s="281"/>
      <c r="SNF10" s="281"/>
      <c r="SNG10" s="281"/>
      <c r="SNH10" s="281"/>
      <c r="SNI10" s="281"/>
      <c r="SNJ10" s="280"/>
      <c r="SNK10" s="281"/>
      <c r="SNL10" s="281"/>
      <c r="SNM10" s="281"/>
      <c r="SNN10" s="281"/>
      <c r="SNO10" s="281"/>
      <c r="SNP10" s="281"/>
      <c r="SNQ10" s="281"/>
      <c r="SNR10" s="281"/>
      <c r="SNS10" s="281"/>
      <c r="SNT10" s="280"/>
      <c r="SNU10" s="281"/>
      <c r="SNV10" s="281"/>
      <c r="SNW10" s="281"/>
      <c r="SNX10" s="281"/>
      <c r="SNY10" s="281"/>
      <c r="SNZ10" s="281"/>
      <c r="SOA10" s="281"/>
      <c r="SOB10" s="281"/>
      <c r="SOC10" s="281"/>
      <c r="SOD10" s="280"/>
      <c r="SOE10" s="281"/>
      <c r="SOF10" s="281"/>
      <c r="SOG10" s="281"/>
      <c r="SOH10" s="281"/>
      <c r="SOI10" s="281"/>
      <c r="SOJ10" s="281"/>
      <c r="SOK10" s="281"/>
      <c r="SOL10" s="281"/>
      <c r="SOM10" s="281"/>
      <c r="SON10" s="280"/>
      <c r="SOO10" s="281"/>
      <c r="SOP10" s="281"/>
      <c r="SOQ10" s="281"/>
      <c r="SOR10" s="281"/>
      <c r="SOS10" s="281"/>
      <c r="SOT10" s="281"/>
      <c r="SOU10" s="281"/>
      <c r="SOV10" s="281"/>
      <c r="SOW10" s="281"/>
      <c r="SOX10" s="280"/>
      <c r="SOY10" s="281"/>
      <c r="SOZ10" s="281"/>
      <c r="SPA10" s="281"/>
      <c r="SPB10" s="281"/>
      <c r="SPC10" s="281"/>
      <c r="SPD10" s="281"/>
      <c r="SPE10" s="281"/>
      <c r="SPF10" s="281"/>
      <c r="SPG10" s="281"/>
      <c r="SPH10" s="280"/>
      <c r="SPI10" s="281"/>
      <c r="SPJ10" s="281"/>
      <c r="SPK10" s="281"/>
      <c r="SPL10" s="281"/>
      <c r="SPM10" s="281"/>
      <c r="SPN10" s="281"/>
      <c r="SPO10" s="281"/>
      <c r="SPP10" s="281"/>
      <c r="SPQ10" s="281"/>
      <c r="SPR10" s="280"/>
      <c r="SPS10" s="281"/>
      <c r="SPT10" s="281"/>
      <c r="SPU10" s="281"/>
      <c r="SPV10" s="281"/>
      <c r="SPW10" s="281"/>
      <c r="SPX10" s="281"/>
      <c r="SPY10" s="281"/>
      <c r="SPZ10" s="281"/>
      <c r="SQA10" s="281"/>
      <c r="SQB10" s="280"/>
      <c r="SQC10" s="281"/>
      <c r="SQD10" s="281"/>
      <c r="SQE10" s="281"/>
      <c r="SQF10" s="281"/>
      <c r="SQG10" s="281"/>
      <c r="SQH10" s="281"/>
      <c r="SQI10" s="281"/>
      <c r="SQJ10" s="281"/>
      <c r="SQK10" s="281"/>
      <c r="SQL10" s="280"/>
      <c r="SQM10" s="281"/>
      <c r="SQN10" s="281"/>
      <c r="SQO10" s="281"/>
      <c r="SQP10" s="281"/>
      <c r="SQQ10" s="281"/>
      <c r="SQR10" s="281"/>
      <c r="SQS10" s="281"/>
      <c r="SQT10" s="281"/>
      <c r="SQU10" s="281"/>
      <c r="SQV10" s="280"/>
      <c r="SQW10" s="281"/>
      <c r="SQX10" s="281"/>
      <c r="SQY10" s="281"/>
      <c r="SQZ10" s="281"/>
      <c r="SRA10" s="281"/>
      <c r="SRB10" s="281"/>
      <c r="SRC10" s="281"/>
      <c r="SRD10" s="281"/>
      <c r="SRE10" s="281"/>
      <c r="SRF10" s="280"/>
      <c r="SRG10" s="281"/>
      <c r="SRH10" s="281"/>
      <c r="SRI10" s="281"/>
      <c r="SRJ10" s="281"/>
      <c r="SRK10" s="281"/>
      <c r="SRL10" s="281"/>
      <c r="SRM10" s="281"/>
      <c r="SRN10" s="281"/>
      <c r="SRO10" s="281"/>
      <c r="SRP10" s="280"/>
      <c r="SRQ10" s="281"/>
      <c r="SRR10" s="281"/>
      <c r="SRS10" s="281"/>
      <c r="SRT10" s="281"/>
      <c r="SRU10" s="281"/>
      <c r="SRV10" s="281"/>
      <c r="SRW10" s="281"/>
      <c r="SRX10" s="281"/>
      <c r="SRY10" s="281"/>
      <c r="SRZ10" s="280"/>
      <c r="SSA10" s="281"/>
      <c r="SSB10" s="281"/>
      <c r="SSC10" s="281"/>
      <c r="SSD10" s="281"/>
      <c r="SSE10" s="281"/>
      <c r="SSF10" s="281"/>
      <c r="SSG10" s="281"/>
      <c r="SSH10" s="281"/>
      <c r="SSI10" s="281"/>
      <c r="SSJ10" s="280"/>
      <c r="SSK10" s="281"/>
      <c r="SSL10" s="281"/>
      <c r="SSM10" s="281"/>
      <c r="SSN10" s="281"/>
      <c r="SSO10" s="281"/>
      <c r="SSP10" s="281"/>
      <c r="SSQ10" s="281"/>
      <c r="SSR10" s="281"/>
      <c r="SSS10" s="281"/>
      <c r="SST10" s="280"/>
      <c r="SSU10" s="281"/>
      <c r="SSV10" s="281"/>
      <c r="SSW10" s="281"/>
      <c r="SSX10" s="281"/>
      <c r="SSY10" s="281"/>
      <c r="SSZ10" s="281"/>
      <c r="STA10" s="281"/>
      <c r="STB10" s="281"/>
      <c r="STC10" s="281"/>
      <c r="STD10" s="280"/>
      <c r="STE10" s="281"/>
      <c r="STF10" s="281"/>
      <c r="STG10" s="281"/>
      <c r="STH10" s="281"/>
      <c r="STI10" s="281"/>
      <c r="STJ10" s="281"/>
      <c r="STK10" s="281"/>
      <c r="STL10" s="281"/>
      <c r="STM10" s="281"/>
      <c r="STN10" s="280"/>
      <c r="STO10" s="281"/>
      <c r="STP10" s="281"/>
      <c r="STQ10" s="281"/>
      <c r="STR10" s="281"/>
      <c r="STS10" s="281"/>
      <c r="STT10" s="281"/>
      <c r="STU10" s="281"/>
      <c r="STV10" s="281"/>
      <c r="STW10" s="281"/>
      <c r="STX10" s="280"/>
      <c r="STY10" s="281"/>
      <c r="STZ10" s="281"/>
      <c r="SUA10" s="281"/>
      <c r="SUB10" s="281"/>
      <c r="SUC10" s="281"/>
      <c r="SUD10" s="281"/>
      <c r="SUE10" s="281"/>
      <c r="SUF10" s="281"/>
      <c r="SUG10" s="281"/>
      <c r="SUH10" s="280"/>
      <c r="SUI10" s="281"/>
      <c r="SUJ10" s="281"/>
      <c r="SUK10" s="281"/>
      <c r="SUL10" s="281"/>
      <c r="SUM10" s="281"/>
      <c r="SUN10" s="281"/>
      <c r="SUO10" s="281"/>
      <c r="SUP10" s="281"/>
      <c r="SUQ10" s="281"/>
      <c r="SUR10" s="280"/>
      <c r="SUS10" s="281"/>
      <c r="SUT10" s="281"/>
      <c r="SUU10" s="281"/>
      <c r="SUV10" s="281"/>
      <c r="SUW10" s="281"/>
      <c r="SUX10" s="281"/>
      <c r="SUY10" s="281"/>
      <c r="SUZ10" s="281"/>
      <c r="SVA10" s="281"/>
      <c r="SVB10" s="280"/>
      <c r="SVC10" s="281"/>
      <c r="SVD10" s="281"/>
      <c r="SVE10" s="281"/>
      <c r="SVF10" s="281"/>
      <c r="SVG10" s="281"/>
      <c r="SVH10" s="281"/>
      <c r="SVI10" s="281"/>
      <c r="SVJ10" s="281"/>
      <c r="SVK10" s="281"/>
      <c r="SVL10" s="280"/>
      <c r="SVM10" s="281"/>
      <c r="SVN10" s="281"/>
      <c r="SVO10" s="281"/>
      <c r="SVP10" s="281"/>
      <c r="SVQ10" s="281"/>
      <c r="SVR10" s="281"/>
      <c r="SVS10" s="281"/>
      <c r="SVT10" s="281"/>
      <c r="SVU10" s="281"/>
      <c r="SVV10" s="280"/>
      <c r="SVW10" s="281"/>
      <c r="SVX10" s="281"/>
      <c r="SVY10" s="281"/>
      <c r="SVZ10" s="281"/>
      <c r="SWA10" s="281"/>
      <c r="SWB10" s="281"/>
      <c r="SWC10" s="281"/>
      <c r="SWD10" s="281"/>
      <c r="SWE10" s="281"/>
      <c r="SWF10" s="280"/>
      <c r="SWG10" s="281"/>
      <c r="SWH10" s="281"/>
      <c r="SWI10" s="281"/>
      <c r="SWJ10" s="281"/>
      <c r="SWK10" s="281"/>
      <c r="SWL10" s="281"/>
      <c r="SWM10" s="281"/>
      <c r="SWN10" s="281"/>
      <c r="SWO10" s="281"/>
      <c r="SWP10" s="280"/>
      <c r="SWQ10" s="281"/>
      <c r="SWR10" s="281"/>
      <c r="SWS10" s="281"/>
      <c r="SWT10" s="281"/>
      <c r="SWU10" s="281"/>
      <c r="SWV10" s="281"/>
      <c r="SWW10" s="281"/>
      <c r="SWX10" s="281"/>
      <c r="SWY10" s="281"/>
      <c r="SWZ10" s="280"/>
      <c r="SXA10" s="281"/>
      <c r="SXB10" s="281"/>
      <c r="SXC10" s="281"/>
      <c r="SXD10" s="281"/>
      <c r="SXE10" s="281"/>
      <c r="SXF10" s="281"/>
      <c r="SXG10" s="281"/>
      <c r="SXH10" s="281"/>
      <c r="SXI10" s="281"/>
      <c r="SXJ10" s="280"/>
      <c r="SXK10" s="281"/>
      <c r="SXL10" s="281"/>
      <c r="SXM10" s="281"/>
      <c r="SXN10" s="281"/>
      <c r="SXO10" s="281"/>
      <c r="SXP10" s="281"/>
      <c r="SXQ10" s="281"/>
      <c r="SXR10" s="281"/>
      <c r="SXS10" s="281"/>
      <c r="SXT10" s="280"/>
      <c r="SXU10" s="281"/>
      <c r="SXV10" s="281"/>
      <c r="SXW10" s="281"/>
      <c r="SXX10" s="281"/>
      <c r="SXY10" s="281"/>
      <c r="SXZ10" s="281"/>
      <c r="SYA10" s="281"/>
      <c r="SYB10" s="281"/>
      <c r="SYC10" s="281"/>
      <c r="SYD10" s="280"/>
      <c r="SYE10" s="281"/>
      <c r="SYF10" s="281"/>
      <c r="SYG10" s="281"/>
      <c r="SYH10" s="281"/>
      <c r="SYI10" s="281"/>
      <c r="SYJ10" s="281"/>
      <c r="SYK10" s="281"/>
      <c r="SYL10" s="281"/>
      <c r="SYM10" s="281"/>
      <c r="SYN10" s="280"/>
      <c r="SYO10" s="281"/>
      <c r="SYP10" s="281"/>
      <c r="SYQ10" s="281"/>
      <c r="SYR10" s="281"/>
      <c r="SYS10" s="281"/>
      <c r="SYT10" s="281"/>
      <c r="SYU10" s="281"/>
      <c r="SYV10" s="281"/>
      <c r="SYW10" s="281"/>
      <c r="SYX10" s="280"/>
      <c r="SYY10" s="281"/>
      <c r="SYZ10" s="281"/>
      <c r="SZA10" s="281"/>
      <c r="SZB10" s="281"/>
      <c r="SZC10" s="281"/>
      <c r="SZD10" s="281"/>
      <c r="SZE10" s="281"/>
      <c r="SZF10" s="281"/>
      <c r="SZG10" s="281"/>
      <c r="SZH10" s="280"/>
      <c r="SZI10" s="281"/>
      <c r="SZJ10" s="281"/>
      <c r="SZK10" s="281"/>
      <c r="SZL10" s="281"/>
      <c r="SZM10" s="281"/>
      <c r="SZN10" s="281"/>
      <c r="SZO10" s="281"/>
      <c r="SZP10" s="281"/>
      <c r="SZQ10" s="281"/>
      <c r="SZR10" s="280"/>
      <c r="SZS10" s="281"/>
      <c r="SZT10" s="281"/>
      <c r="SZU10" s="281"/>
      <c r="SZV10" s="281"/>
      <c r="SZW10" s="281"/>
      <c r="SZX10" s="281"/>
      <c r="SZY10" s="281"/>
      <c r="SZZ10" s="281"/>
      <c r="TAA10" s="281"/>
      <c r="TAB10" s="280"/>
      <c r="TAC10" s="281"/>
      <c r="TAD10" s="281"/>
      <c r="TAE10" s="281"/>
      <c r="TAF10" s="281"/>
      <c r="TAG10" s="281"/>
      <c r="TAH10" s="281"/>
      <c r="TAI10" s="281"/>
      <c r="TAJ10" s="281"/>
      <c r="TAK10" s="281"/>
      <c r="TAL10" s="280"/>
      <c r="TAM10" s="281"/>
      <c r="TAN10" s="281"/>
      <c r="TAO10" s="281"/>
      <c r="TAP10" s="281"/>
      <c r="TAQ10" s="281"/>
      <c r="TAR10" s="281"/>
      <c r="TAS10" s="281"/>
      <c r="TAT10" s="281"/>
      <c r="TAU10" s="281"/>
      <c r="TAV10" s="280"/>
      <c r="TAW10" s="281"/>
      <c r="TAX10" s="281"/>
      <c r="TAY10" s="281"/>
      <c r="TAZ10" s="281"/>
      <c r="TBA10" s="281"/>
      <c r="TBB10" s="281"/>
      <c r="TBC10" s="281"/>
      <c r="TBD10" s="281"/>
      <c r="TBE10" s="281"/>
      <c r="TBF10" s="280"/>
      <c r="TBG10" s="281"/>
      <c r="TBH10" s="281"/>
      <c r="TBI10" s="281"/>
      <c r="TBJ10" s="281"/>
      <c r="TBK10" s="281"/>
      <c r="TBL10" s="281"/>
      <c r="TBM10" s="281"/>
      <c r="TBN10" s="281"/>
      <c r="TBO10" s="281"/>
      <c r="TBP10" s="280"/>
      <c r="TBQ10" s="281"/>
      <c r="TBR10" s="281"/>
      <c r="TBS10" s="281"/>
      <c r="TBT10" s="281"/>
      <c r="TBU10" s="281"/>
      <c r="TBV10" s="281"/>
      <c r="TBW10" s="281"/>
      <c r="TBX10" s="281"/>
      <c r="TBY10" s="281"/>
      <c r="TBZ10" s="280"/>
      <c r="TCA10" s="281"/>
      <c r="TCB10" s="281"/>
      <c r="TCC10" s="281"/>
      <c r="TCD10" s="281"/>
      <c r="TCE10" s="281"/>
      <c r="TCF10" s="281"/>
      <c r="TCG10" s="281"/>
      <c r="TCH10" s="281"/>
      <c r="TCI10" s="281"/>
      <c r="TCJ10" s="280"/>
      <c r="TCK10" s="281"/>
      <c r="TCL10" s="281"/>
      <c r="TCM10" s="281"/>
      <c r="TCN10" s="281"/>
      <c r="TCO10" s="281"/>
      <c r="TCP10" s="281"/>
      <c r="TCQ10" s="281"/>
      <c r="TCR10" s="281"/>
      <c r="TCS10" s="281"/>
      <c r="TCT10" s="280"/>
      <c r="TCU10" s="281"/>
      <c r="TCV10" s="281"/>
      <c r="TCW10" s="281"/>
      <c r="TCX10" s="281"/>
      <c r="TCY10" s="281"/>
      <c r="TCZ10" s="281"/>
      <c r="TDA10" s="281"/>
      <c r="TDB10" s="281"/>
      <c r="TDC10" s="281"/>
      <c r="TDD10" s="280"/>
      <c r="TDE10" s="281"/>
      <c r="TDF10" s="281"/>
      <c r="TDG10" s="281"/>
      <c r="TDH10" s="281"/>
      <c r="TDI10" s="281"/>
      <c r="TDJ10" s="281"/>
      <c r="TDK10" s="281"/>
      <c r="TDL10" s="281"/>
      <c r="TDM10" s="281"/>
      <c r="TDN10" s="280"/>
      <c r="TDO10" s="281"/>
      <c r="TDP10" s="281"/>
      <c r="TDQ10" s="281"/>
      <c r="TDR10" s="281"/>
      <c r="TDS10" s="281"/>
      <c r="TDT10" s="281"/>
      <c r="TDU10" s="281"/>
      <c r="TDV10" s="281"/>
      <c r="TDW10" s="281"/>
      <c r="TDX10" s="280"/>
      <c r="TDY10" s="281"/>
      <c r="TDZ10" s="281"/>
      <c r="TEA10" s="281"/>
      <c r="TEB10" s="281"/>
      <c r="TEC10" s="281"/>
      <c r="TED10" s="281"/>
      <c r="TEE10" s="281"/>
      <c r="TEF10" s="281"/>
      <c r="TEG10" s="281"/>
      <c r="TEH10" s="280"/>
      <c r="TEI10" s="281"/>
      <c r="TEJ10" s="281"/>
      <c r="TEK10" s="281"/>
      <c r="TEL10" s="281"/>
      <c r="TEM10" s="281"/>
      <c r="TEN10" s="281"/>
      <c r="TEO10" s="281"/>
      <c r="TEP10" s="281"/>
      <c r="TEQ10" s="281"/>
      <c r="TER10" s="280"/>
      <c r="TES10" s="281"/>
      <c r="TET10" s="281"/>
      <c r="TEU10" s="281"/>
      <c r="TEV10" s="281"/>
      <c r="TEW10" s="281"/>
      <c r="TEX10" s="281"/>
      <c r="TEY10" s="281"/>
      <c r="TEZ10" s="281"/>
      <c r="TFA10" s="281"/>
      <c r="TFB10" s="280"/>
      <c r="TFC10" s="281"/>
      <c r="TFD10" s="281"/>
      <c r="TFE10" s="281"/>
      <c r="TFF10" s="281"/>
      <c r="TFG10" s="281"/>
      <c r="TFH10" s="281"/>
      <c r="TFI10" s="281"/>
      <c r="TFJ10" s="281"/>
      <c r="TFK10" s="281"/>
      <c r="TFL10" s="280"/>
      <c r="TFM10" s="281"/>
      <c r="TFN10" s="281"/>
      <c r="TFO10" s="281"/>
      <c r="TFP10" s="281"/>
      <c r="TFQ10" s="281"/>
      <c r="TFR10" s="281"/>
      <c r="TFS10" s="281"/>
      <c r="TFT10" s="281"/>
      <c r="TFU10" s="281"/>
      <c r="TFV10" s="280"/>
      <c r="TFW10" s="281"/>
      <c r="TFX10" s="281"/>
      <c r="TFY10" s="281"/>
      <c r="TFZ10" s="281"/>
      <c r="TGA10" s="281"/>
      <c r="TGB10" s="281"/>
      <c r="TGC10" s="281"/>
      <c r="TGD10" s="281"/>
      <c r="TGE10" s="281"/>
      <c r="TGF10" s="280"/>
      <c r="TGG10" s="281"/>
      <c r="TGH10" s="281"/>
      <c r="TGI10" s="281"/>
      <c r="TGJ10" s="281"/>
      <c r="TGK10" s="281"/>
      <c r="TGL10" s="281"/>
      <c r="TGM10" s="281"/>
      <c r="TGN10" s="281"/>
      <c r="TGO10" s="281"/>
      <c r="TGP10" s="280"/>
      <c r="TGQ10" s="281"/>
      <c r="TGR10" s="281"/>
      <c r="TGS10" s="281"/>
      <c r="TGT10" s="281"/>
      <c r="TGU10" s="281"/>
      <c r="TGV10" s="281"/>
      <c r="TGW10" s="281"/>
      <c r="TGX10" s="281"/>
      <c r="TGY10" s="281"/>
      <c r="TGZ10" s="280"/>
      <c r="THA10" s="281"/>
      <c r="THB10" s="281"/>
      <c r="THC10" s="281"/>
      <c r="THD10" s="281"/>
      <c r="THE10" s="281"/>
      <c r="THF10" s="281"/>
      <c r="THG10" s="281"/>
      <c r="THH10" s="281"/>
      <c r="THI10" s="281"/>
      <c r="THJ10" s="280"/>
      <c r="THK10" s="281"/>
      <c r="THL10" s="281"/>
      <c r="THM10" s="281"/>
      <c r="THN10" s="281"/>
      <c r="THO10" s="281"/>
      <c r="THP10" s="281"/>
      <c r="THQ10" s="281"/>
      <c r="THR10" s="281"/>
      <c r="THS10" s="281"/>
      <c r="THT10" s="280"/>
      <c r="THU10" s="281"/>
      <c r="THV10" s="281"/>
      <c r="THW10" s="281"/>
      <c r="THX10" s="281"/>
      <c r="THY10" s="281"/>
      <c r="THZ10" s="281"/>
      <c r="TIA10" s="281"/>
      <c r="TIB10" s="281"/>
      <c r="TIC10" s="281"/>
      <c r="TID10" s="280"/>
      <c r="TIE10" s="281"/>
      <c r="TIF10" s="281"/>
      <c r="TIG10" s="281"/>
      <c r="TIH10" s="281"/>
      <c r="TII10" s="281"/>
      <c r="TIJ10" s="281"/>
      <c r="TIK10" s="281"/>
      <c r="TIL10" s="281"/>
      <c r="TIM10" s="281"/>
      <c r="TIN10" s="280"/>
      <c r="TIO10" s="281"/>
      <c r="TIP10" s="281"/>
      <c r="TIQ10" s="281"/>
      <c r="TIR10" s="281"/>
      <c r="TIS10" s="281"/>
      <c r="TIT10" s="281"/>
      <c r="TIU10" s="281"/>
      <c r="TIV10" s="281"/>
      <c r="TIW10" s="281"/>
      <c r="TIX10" s="280"/>
      <c r="TIY10" s="281"/>
      <c r="TIZ10" s="281"/>
      <c r="TJA10" s="281"/>
      <c r="TJB10" s="281"/>
      <c r="TJC10" s="281"/>
      <c r="TJD10" s="281"/>
      <c r="TJE10" s="281"/>
      <c r="TJF10" s="281"/>
      <c r="TJG10" s="281"/>
      <c r="TJH10" s="280"/>
      <c r="TJI10" s="281"/>
      <c r="TJJ10" s="281"/>
      <c r="TJK10" s="281"/>
      <c r="TJL10" s="281"/>
      <c r="TJM10" s="281"/>
      <c r="TJN10" s="281"/>
      <c r="TJO10" s="281"/>
      <c r="TJP10" s="281"/>
      <c r="TJQ10" s="281"/>
      <c r="TJR10" s="280"/>
      <c r="TJS10" s="281"/>
      <c r="TJT10" s="281"/>
      <c r="TJU10" s="281"/>
      <c r="TJV10" s="281"/>
      <c r="TJW10" s="281"/>
      <c r="TJX10" s="281"/>
      <c r="TJY10" s="281"/>
      <c r="TJZ10" s="281"/>
      <c r="TKA10" s="281"/>
      <c r="TKB10" s="280"/>
      <c r="TKC10" s="281"/>
      <c r="TKD10" s="281"/>
      <c r="TKE10" s="281"/>
      <c r="TKF10" s="281"/>
      <c r="TKG10" s="281"/>
      <c r="TKH10" s="281"/>
      <c r="TKI10" s="281"/>
      <c r="TKJ10" s="281"/>
      <c r="TKK10" s="281"/>
      <c r="TKL10" s="280"/>
      <c r="TKM10" s="281"/>
      <c r="TKN10" s="281"/>
      <c r="TKO10" s="281"/>
      <c r="TKP10" s="281"/>
      <c r="TKQ10" s="281"/>
      <c r="TKR10" s="281"/>
      <c r="TKS10" s="281"/>
      <c r="TKT10" s="281"/>
      <c r="TKU10" s="281"/>
      <c r="TKV10" s="280"/>
      <c r="TKW10" s="281"/>
      <c r="TKX10" s="281"/>
      <c r="TKY10" s="281"/>
      <c r="TKZ10" s="281"/>
      <c r="TLA10" s="281"/>
      <c r="TLB10" s="281"/>
      <c r="TLC10" s="281"/>
      <c r="TLD10" s="281"/>
      <c r="TLE10" s="281"/>
      <c r="TLF10" s="280"/>
      <c r="TLG10" s="281"/>
      <c r="TLH10" s="281"/>
      <c r="TLI10" s="281"/>
      <c r="TLJ10" s="281"/>
      <c r="TLK10" s="281"/>
      <c r="TLL10" s="281"/>
      <c r="TLM10" s="281"/>
      <c r="TLN10" s="281"/>
      <c r="TLO10" s="281"/>
      <c r="TLP10" s="280"/>
      <c r="TLQ10" s="281"/>
      <c r="TLR10" s="281"/>
      <c r="TLS10" s="281"/>
      <c r="TLT10" s="281"/>
      <c r="TLU10" s="281"/>
      <c r="TLV10" s="281"/>
      <c r="TLW10" s="281"/>
      <c r="TLX10" s="281"/>
      <c r="TLY10" s="281"/>
      <c r="TLZ10" s="280"/>
      <c r="TMA10" s="281"/>
      <c r="TMB10" s="281"/>
      <c r="TMC10" s="281"/>
      <c r="TMD10" s="281"/>
      <c r="TME10" s="281"/>
      <c r="TMF10" s="281"/>
      <c r="TMG10" s="281"/>
      <c r="TMH10" s="281"/>
      <c r="TMI10" s="281"/>
      <c r="TMJ10" s="280"/>
      <c r="TMK10" s="281"/>
      <c r="TML10" s="281"/>
      <c r="TMM10" s="281"/>
      <c r="TMN10" s="281"/>
      <c r="TMO10" s="281"/>
      <c r="TMP10" s="281"/>
      <c r="TMQ10" s="281"/>
      <c r="TMR10" s="281"/>
      <c r="TMS10" s="281"/>
      <c r="TMT10" s="280"/>
      <c r="TMU10" s="281"/>
      <c r="TMV10" s="281"/>
      <c r="TMW10" s="281"/>
      <c r="TMX10" s="281"/>
      <c r="TMY10" s="281"/>
      <c r="TMZ10" s="281"/>
      <c r="TNA10" s="281"/>
      <c r="TNB10" s="281"/>
      <c r="TNC10" s="281"/>
      <c r="TND10" s="280"/>
      <c r="TNE10" s="281"/>
      <c r="TNF10" s="281"/>
      <c r="TNG10" s="281"/>
      <c r="TNH10" s="281"/>
      <c r="TNI10" s="281"/>
      <c r="TNJ10" s="281"/>
      <c r="TNK10" s="281"/>
      <c r="TNL10" s="281"/>
      <c r="TNM10" s="281"/>
      <c r="TNN10" s="280"/>
      <c r="TNO10" s="281"/>
      <c r="TNP10" s="281"/>
      <c r="TNQ10" s="281"/>
      <c r="TNR10" s="281"/>
      <c r="TNS10" s="281"/>
      <c r="TNT10" s="281"/>
      <c r="TNU10" s="281"/>
      <c r="TNV10" s="281"/>
      <c r="TNW10" s="281"/>
      <c r="TNX10" s="280"/>
      <c r="TNY10" s="281"/>
      <c r="TNZ10" s="281"/>
      <c r="TOA10" s="281"/>
      <c r="TOB10" s="281"/>
      <c r="TOC10" s="281"/>
      <c r="TOD10" s="281"/>
      <c r="TOE10" s="281"/>
      <c r="TOF10" s="281"/>
      <c r="TOG10" s="281"/>
      <c r="TOH10" s="280"/>
      <c r="TOI10" s="281"/>
      <c r="TOJ10" s="281"/>
      <c r="TOK10" s="281"/>
      <c r="TOL10" s="281"/>
      <c r="TOM10" s="281"/>
      <c r="TON10" s="281"/>
      <c r="TOO10" s="281"/>
      <c r="TOP10" s="281"/>
      <c r="TOQ10" s="281"/>
      <c r="TOR10" s="280"/>
      <c r="TOS10" s="281"/>
      <c r="TOT10" s="281"/>
      <c r="TOU10" s="281"/>
      <c r="TOV10" s="281"/>
      <c r="TOW10" s="281"/>
      <c r="TOX10" s="281"/>
      <c r="TOY10" s="281"/>
      <c r="TOZ10" s="281"/>
      <c r="TPA10" s="281"/>
      <c r="TPB10" s="280"/>
      <c r="TPC10" s="281"/>
      <c r="TPD10" s="281"/>
      <c r="TPE10" s="281"/>
      <c r="TPF10" s="281"/>
      <c r="TPG10" s="281"/>
      <c r="TPH10" s="281"/>
      <c r="TPI10" s="281"/>
      <c r="TPJ10" s="281"/>
      <c r="TPK10" s="281"/>
      <c r="TPL10" s="280"/>
      <c r="TPM10" s="281"/>
      <c r="TPN10" s="281"/>
      <c r="TPO10" s="281"/>
      <c r="TPP10" s="281"/>
      <c r="TPQ10" s="281"/>
      <c r="TPR10" s="281"/>
      <c r="TPS10" s="281"/>
      <c r="TPT10" s="281"/>
      <c r="TPU10" s="281"/>
      <c r="TPV10" s="280"/>
      <c r="TPW10" s="281"/>
      <c r="TPX10" s="281"/>
      <c r="TPY10" s="281"/>
      <c r="TPZ10" s="281"/>
      <c r="TQA10" s="281"/>
      <c r="TQB10" s="281"/>
      <c r="TQC10" s="281"/>
      <c r="TQD10" s="281"/>
      <c r="TQE10" s="281"/>
      <c r="TQF10" s="280"/>
      <c r="TQG10" s="281"/>
      <c r="TQH10" s="281"/>
      <c r="TQI10" s="281"/>
      <c r="TQJ10" s="281"/>
      <c r="TQK10" s="281"/>
      <c r="TQL10" s="281"/>
      <c r="TQM10" s="281"/>
      <c r="TQN10" s="281"/>
      <c r="TQO10" s="281"/>
      <c r="TQP10" s="280"/>
      <c r="TQQ10" s="281"/>
      <c r="TQR10" s="281"/>
      <c r="TQS10" s="281"/>
      <c r="TQT10" s="281"/>
      <c r="TQU10" s="281"/>
      <c r="TQV10" s="281"/>
      <c r="TQW10" s="281"/>
      <c r="TQX10" s="281"/>
      <c r="TQY10" s="281"/>
      <c r="TQZ10" s="280"/>
      <c r="TRA10" s="281"/>
      <c r="TRB10" s="281"/>
      <c r="TRC10" s="281"/>
      <c r="TRD10" s="281"/>
      <c r="TRE10" s="281"/>
      <c r="TRF10" s="281"/>
      <c r="TRG10" s="281"/>
      <c r="TRH10" s="281"/>
      <c r="TRI10" s="281"/>
      <c r="TRJ10" s="280"/>
      <c r="TRK10" s="281"/>
      <c r="TRL10" s="281"/>
      <c r="TRM10" s="281"/>
      <c r="TRN10" s="281"/>
      <c r="TRO10" s="281"/>
      <c r="TRP10" s="281"/>
      <c r="TRQ10" s="281"/>
      <c r="TRR10" s="281"/>
      <c r="TRS10" s="281"/>
      <c r="TRT10" s="280"/>
      <c r="TRU10" s="281"/>
      <c r="TRV10" s="281"/>
      <c r="TRW10" s="281"/>
      <c r="TRX10" s="281"/>
      <c r="TRY10" s="281"/>
      <c r="TRZ10" s="281"/>
      <c r="TSA10" s="281"/>
      <c r="TSB10" s="281"/>
      <c r="TSC10" s="281"/>
      <c r="TSD10" s="280"/>
      <c r="TSE10" s="281"/>
      <c r="TSF10" s="281"/>
      <c r="TSG10" s="281"/>
      <c r="TSH10" s="281"/>
      <c r="TSI10" s="281"/>
      <c r="TSJ10" s="281"/>
      <c r="TSK10" s="281"/>
      <c r="TSL10" s="281"/>
      <c r="TSM10" s="281"/>
      <c r="TSN10" s="280"/>
      <c r="TSO10" s="281"/>
      <c r="TSP10" s="281"/>
      <c r="TSQ10" s="281"/>
      <c r="TSR10" s="281"/>
      <c r="TSS10" s="281"/>
      <c r="TST10" s="281"/>
      <c r="TSU10" s="281"/>
      <c r="TSV10" s="281"/>
      <c r="TSW10" s="281"/>
      <c r="TSX10" s="280"/>
      <c r="TSY10" s="281"/>
      <c r="TSZ10" s="281"/>
      <c r="TTA10" s="281"/>
      <c r="TTB10" s="281"/>
      <c r="TTC10" s="281"/>
      <c r="TTD10" s="281"/>
      <c r="TTE10" s="281"/>
      <c r="TTF10" s="281"/>
      <c r="TTG10" s="281"/>
      <c r="TTH10" s="280"/>
      <c r="TTI10" s="281"/>
      <c r="TTJ10" s="281"/>
      <c r="TTK10" s="281"/>
      <c r="TTL10" s="281"/>
      <c r="TTM10" s="281"/>
      <c r="TTN10" s="281"/>
      <c r="TTO10" s="281"/>
      <c r="TTP10" s="281"/>
      <c r="TTQ10" s="281"/>
      <c r="TTR10" s="280"/>
      <c r="TTS10" s="281"/>
      <c r="TTT10" s="281"/>
      <c r="TTU10" s="281"/>
      <c r="TTV10" s="281"/>
      <c r="TTW10" s="281"/>
      <c r="TTX10" s="281"/>
      <c r="TTY10" s="281"/>
      <c r="TTZ10" s="281"/>
      <c r="TUA10" s="281"/>
      <c r="TUB10" s="280"/>
      <c r="TUC10" s="281"/>
      <c r="TUD10" s="281"/>
      <c r="TUE10" s="281"/>
      <c r="TUF10" s="281"/>
      <c r="TUG10" s="281"/>
      <c r="TUH10" s="281"/>
      <c r="TUI10" s="281"/>
      <c r="TUJ10" s="281"/>
      <c r="TUK10" s="281"/>
      <c r="TUL10" s="280"/>
      <c r="TUM10" s="281"/>
      <c r="TUN10" s="281"/>
      <c r="TUO10" s="281"/>
      <c r="TUP10" s="281"/>
      <c r="TUQ10" s="281"/>
      <c r="TUR10" s="281"/>
      <c r="TUS10" s="281"/>
      <c r="TUT10" s="281"/>
      <c r="TUU10" s="281"/>
      <c r="TUV10" s="280"/>
      <c r="TUW10" s="281"/>
      <c r="TUX10" s="281"/>
      <c r="TUY10" s="281"/>
      <c r="TUZ10" s="281"/>
      <c r="TVA10" s="281"/>
      <c r="TVB10" s="281"/>
      <c r="TVC10" s="281"/>
      <c r="TVD10" s="281"/>
      <c r="TVE10" s="281"/>
      <c r="TVF10" s="280"/>
      <c r="TVG10" s="281"/>
      <c r="TVH10" s="281"/>
      <c r="TVI10" s="281"/>
      <c r="TVJ10" s="281"/>
      <c r="TVK10" s="281"/>
      <c r="TVL10" s="281"/>
      <c r="TVM10" s="281"/>
      <c r="TVN10" s="281"/>
      <c r="TVO10" s="281"/>
      <c r="TVP10" s="280"/>
      <c r="TVQ10" s="281"/>
      <c r="TVR10" s="281"/>
      <c r="TVS10" s="281"/>
      <c r="TVT10" s="281"/>
      <c r="TVU10" s="281"/>
      <c r="TVV10" s="281"/>
      <c r="TVW10" s="281"/>
      <c r="TVX10" s="281"/>
      <c r="TVY10" s="281"/>
      <c r="TVZ10" s="280"/>
      <c r="TWA10" s="281"/>
      <c r="TWB10" s="281"/>
      <c r="TWC10" s="281"/>
      <c r="TWD10" s="281"/>
      <c r="TWE10" s="281"/>
      <c r="TWF10" s="281"/>
      <c r="TWG10" s="281"/>
      <c r="TWH10" s="281"/>
      <c r="TWI10" s="281"/>
      <c r="TWJ10" s="280"/>
      <c r="TWK10" s="281"/>
      <c r="TWL10" s="281"/>
      <c r="TWM10" s="281"/>
      <c r="TWN10" s="281"/>
      <c r="TWO10" s="281"/>
      <c r="TWP10" s="281"/>
      <c r="TWQ10" s="281"/>
      <c r="TWR10" s="281"/>
      <c r="TWS10" s="281"/>
      <c r="TWT10" s="280"/>
      <c r="TWU10" s="281"/>
      <c r="TWV10" s="281"/>
      <c r="TWW10" s="281"/>
      <c r="TWX10" s="281"/>
      <c r="TWY10" s="281"/>
      <c r="TWZ10" s="281"/>
      <c r="TXA10" s="281"/>
      <c r="TXB10" s="281"/>
      <c r="TXC10" s="281"/>
      <c r="TXD10" s="280"/>
      <c r="TXE10" s="281"/>
      <c r="TXF10" s="281"/>
      <c r="TXG10" s="281"/>
      <c r="TXH10" s="281"/>
      <c r="TXI10" s="281"/>
      <c r="TXJ10" s="281"/>
      <c r="TXK10" s="281"/>
      <c r="TXL10" s="281"/>
      <c r="TXM10" s="281"/>
      <c r="TXN10" s="280"/>
      <c r="TXO10" s="281"/>
      <c r="TXP10" s="281"/>
      <c r="TXQ10" s="281"/>
      <c r="TXR10" s="281"/>
      <c r="TXS10" s="281"/>
      <c r="TXT10" s="281"/>
      <c r="TXU10" s="281"/>
      <c r="TXV10" s="281"/>
      <c r="TXW10" s="281"/>
      <c r="TXX10" s="280"/>
      <c r="TXY10" s="281"/>
      <c r="TXZ10" s="281"/>
      <c r="TYA10" s="281"/>
      <c r="TYB10" s="281"/>
      <c r="TYC10" s="281"/>
      <c r="TYD10" s="281"/>
      <c r="TYE10" s="281"/>
      <c r="TYF10" s="281"/>
      <c r="TYG10" s="281"/>
      <c r="TYH10" s="280"/>
      <c r="TYI10" s="281"/>
      <c r="TYJ10" s="281"/>
      <c r="TYK10" s="281"/>
      <c r="TYL10" s="281"/>
      <c r="TYM10" s="281"/>
      <c r="TYN10" s="281"/>
      <c r="TYO10" s="281"/>
      <c r="TYP10" s="281"/>
      <c r="TYQ10" s="281"/>
      <c r="TYR10" s="280"/>
      <c r="TYS10" s="281"/>
      <c r="TYT10" s="281"/>
      <c r="TYU10" s="281"/>
      <c r="TYV10" s="281"/>
      <c r="TYW10" s="281"/>
      <c r="TYX10" s="281"/>
      <c r="TYY10" s="281"/>
      <c r="TYZ10" s="281"/>
      <c r="TZA10" s="281"/>
      <c r="TZB10" s="280"/>
      <c r="TZC10" s="281"/>
      <c r="TZD10" s="281"/>
      <c r="TZE10" s="281"/>
      <c r="TZF10" s="281"/>
      <c r="TZG10" s="281"/>
      <c r="TZH10" s="281"/>
      <c r="TZI10" s="281"/>
      <c r="TZJ10" s="281"/>
      <c r="TZK10" s="281"/>
      <c r="TZL10" s="280"/>
      <c r="TZM10" s="281"/>
      <c r="TZN10" s="281"/>
      <c r="TZO10" s="281"/>
      <c r="TZP10" s="281"/>
      <c r="TZQ10" s="281"/>
      <c r="TZR10" s="281"/>
      <c r="TZS10" s="281"/>
      <c r="TZT10" s="281"/>
      <c r="TZU10" s="281"/>
      <c r="TZV10" s="280"/>
      <c r="TZW10" s="281"/>
      <c r="TZX10" s="281"/>
      <c r="TZY10" s="281"/>
      <c r="TZZ10" s="281"/>
      <c r="UAA10" s="281"/>
      <c r="UAB10" s="281"/>
      <c r="UAC10" s="281"/>
      <c r="UAD10" s="281"/>
      <c r="UAE10" s="281"/>
      <c r="UAF10" s="280"/>
      <c r="UAG10" s="281"/>
      <c r="UAH10" s="281"/>
      <c r="UAI10" s="281"/>
      <c r="UAJ10" s="281"/>
      <c r="UAK10" s="281"/>
      <c r="UAL10" s="281"/>
      <c r="UAM10" s="281"/>
      <c r="UAN10" s="281"/>
      <c r="UAO10" s="281"/>
      <c r="UAP10" s="280"/>
      <c r="UAQ10" s="281"/>
      <c r="UAR10" s="281"/>
      <c r="UAS10" s="281"/>
      <c r="UAT10" s="281"/>
      <c r="UAU10" s="281"/>
      <c r="UAV10" s="281"/>
      <c r="UAW10" s="281"/>
      <c r="UAX10" s="281"/>
      <c r="UAY10" s="281"/>
      <c r="UAZ10" s="280"/>
      <c r="UBA10" s="281"/>
      <c r="UBB10" s="281"/>
      <c r="UBC10" s="281"/>
      <c r="UBD10" s="281"/>
      <c r="UBE10" s="281"/>
      <c r="UBF10" s="281"/>
      <c r="UBG10" s="281"/>
      <c r="UBH10" s="281"/>
      <c r="UBI10" s="281"/>
      <c r="UBJ10" s="280"/>
      <c r="UBK10" s="281"/>
      <c r="UBL10" s="281"/>
      <c r="UBM10" s="281"/>
      <c r="UBN10" s="281"/>
      <c r="UBO10" s="281"/>
      <c r="UBP10" s="281"/>
      <c r="UBQ10" s="281"/>
      <c r="UBR10" s="281"/>
      <c r="UBS10" s="281"/>
      <c r="UBT10" s="280"/>
      <c r="UBU10" s="281"/>
      <c r="UBV10" s="281"/>
      <c r="UBW10" s="281"/>
      <c r="UBX10" s="281"/>
      <c r="UBY10" s="281"/>
      <c r="UBZ10" s="281"/>
      <c r="UCA10" s="281"/>
      <c r="UCB10" s="281"/>
      <c r="UCC10" s="281"/>
      <c r="UCD10" s="280"/>
      <c r="UCE10" s="281"/>
      <c r="UCF10" s="281"/>
      <c r="UCG10" s="281"/>
      <c r="UCH10" s="281"/>
      <c r="UCI10" s="281"/>
      <c r="UCJ10" s="281"/>
      <c r="UCK10" s="281"/>
      <c r="UCL10" s="281"/>
      <c r="UCM10" s="281"/>
      <c r="UCN10" s="280"/>
      <c r="UCO10" s="281"/>
      <c r="UCP10" s="281"/>
      <c r="UCQ10" s="281"/>
      <c r="UCR10" s="281"/>
      <c r="UCS10" s="281"/>
      <c r="UCT10" s="281"/>
      <c r="UCU10" s="281"/>
      <c r="UCV10" s="281"/>
      <c r="UCW10" s="281"/>
      <c r="UCX10" s="280"/>
      <c r="UCY10" s="281"/>
      <c r="UCZ10" s="281"/>
      <c r="UDA10" s="281"/>
      <c r="UDB10" s="281"/>
      <c r="UDC10" s="281"/>
      <c r="UDD10" s="281"/>
      <c r="UDE10" s="281"/>
      <c r="UDF10" s="281"/>
      <c r="UDG10" s="281"/>
      <c r="UDH10" s="280"/>
      <c r="UDI10" s="281"/>
      <c r="UDJ10" s="281"/>
      <c r="UDK10" s="281"/>
      <c r="UDL10" s="281"/>
      <c r="UDM10" s="281"/>
      <c r="UDN10" s="281"/>
      <c r="UDO10" s="281"/>
      <c r="UDP10" s="281"/>
      <c r="UDQ10" s="281"/>
      <c r="UDR10" s="280"/>
      <c r="UDS10" s="281"/>
      <c r="UDT10" s="281"/>
      <c r="UDU10" s="281"/>
      <c r="UDV10" s="281"/>
      <c r="UDW10" s="281"/>
      <c r="UDX10" s="281"/>
      <c r="UDY10" s="281"/>
      <c r="UDZ10" s="281"/>
      <c r="UEA10" s="281"/>
      <c r="UEB10" s="280"/>
      <c r="UEC10" s="281"/>
      <c r="UED10" s="281"/>
      <c r="UEE10" s="281"/>
      <c r="UEF10" s="281"/>
      <c r="UEG10" s="281"/>
      <c r="UEH10" s="281"/>
      <c r="UEI10" s="281"/>
      <c r="UEJ10" s="281"/>
      <c r="UEK10" s="281"/>
      <c r="UEL10" s="280"/>
      <c r="UEM10" s="281"/>
      <c r="UEN10" s="281"/>
      <c r="UEO10" s="281"/>
      <c r="UEP10" s="281"/>
      <c r="UEQ10" s="281"/>
      <c r="UER10" s="281"/>
      <c r="UES10" s="281"/>
      <c r="UET10" s="281"/>
      <c r="UEU10" s="281"/>
      <c r="UEV10" s="280"/>
      <c r="UEW10" s="281"/>
      <c r="UEX10" s="281"/>
      <c r="UEY10" s="281"/>
      <c r="UEZ10" s="281"/>
      <c r="UFA10" s="281"/>
      <c r="UFB10" s="281"/>
      <c r="UFC10" s="281"/>
      <c r="UFD10" s="281"/>
      <c r="UFE10" s="281"/>
      <c r="UFF10" s="280"/>
      <c r="UFG10" s="281"/>
      <c r="UFH10" s="281"/>
      <c r="UFI10" s="281"/>
      <c r="UFJ10" s="281"/>
      <c r="UFK10" s="281"/>
      <c r="UFL10" s="281"/>
      <c r="UFM10" s="281"/>
      <c r="UFN10" s="281"/>
      <c r="UFO10" s="281"/>
      <c r="UFP10" s="280"/>
      <c r="UFQ10" s="281"/>
      <c r="UFR10" s="281"/>
      <c r="UFS10" s="281"/>
      <c r="UFT10" s="281"/>
      <c r="UFU10" s="281"/>
      <c r="UFV10" s="281"/>
      <c r="UFW10" s="281"/>
      <c r="UFX10" s="281"/>
      <c r="UFY10" s="281"/>
      <c r="UFZ10" s="280"/>
      <c r="UGA10" s="281"/>
      <c r="UGB10" s="281"/>
      <c r="UGC10" s="281"/>
      <c r="UGD10" s="281"/>
      <c r="UGE10" s="281"/>
      <c r="UGF10" s="281"/>
      <c r="UGG10" s="281"/>
      <c r="UGH10" s="281"/>
      <c r="UGI10" s="281"/>
      <c r="UGJ10" s="280"/>
      <c r="UGK10" s="281"/>
      <c r="UGL10" s="281"/>
      <c r="UGM10" s="281"/>
      <c r="UGN10" s="281"/>
      <c r="UGO10" s="281"/>
      <c r="UGP10" s="281"/>
      <c r="UGQ10" s="281"/>
      <c r="UGR10" s="281"/>
      <c r="UGS10" s="281"/>
      <c r="UGT10" s="280"/>
      <c r="UGU10" s="281"/>
      <c r="UGV10" s="281"/>
      <c r="UGW10" s="281"/>
      <c r="UGX10" s="281"/>
      <c r="UGY10" s="281"/>
      <c r="UGZ10" s="281"/>
      <c r="UHA10" s="281"/>
      <c r="UHB10" s="281"/>
      <c r="UHC10" s="281"/>
      <c r="UHD10" s="280"/>
      <c r="UHE10" s="281"/>
      <c r="UHF10" s="281"/>
      <c r="UHG10" s="281"/>
      <c r="UHH10" s="281"/>
      <c r="UHI10" s="281"/>
      <c r="UHJ10" s="281"/>
      <c r="UHK10" s="281"/>
      <c r="UHL10" s="281"/>
      <c r="UHM10" s="281"/>
      <c r="UHN10" s="280"/>
      <c r="UHO10" s="281"/>
      <c r="UHP10" s="281"/>
      <c r="UHQ10" s="281"/>
      <c r="UHR10" s="281"/>
      <c r="UHS10" s="281"/>
      <c r="UHT10" s="281"/>
      <c r="UHU10" s="281"/>
      <c r="UHV10" s="281"/>
      <c r="UHW10" s="281"/>
      <c r="UHX10" s="280"/>
      <c r="UHY10" s="281"/>
      <c r="UHZ10" s="281"/>
      <c r="UIA10" s="281"/>
      <c r="UIB10" s="281"/>
      <c r="UIC10" s="281"/>
      <c r="UID10" s="281"/>
      <c r="UIE10" s="281"/>
      <c r="UIF10" s="281"/>
      <c r="UIG10" s="281"/>
      <c r="UIH10" s="280"/>
      <c r="UII10" s="281"/>
      <c r="UIJ10" s="281"/>
      <c r="UIK10" s="281"/>
      <c r="UIL10" s="281"/>
      <c r="UIM10" s="281"/>
      <c r="UIN10" s="281"/>
      <c r="UIO10" s="281"/>
      <c r="UIP10" s="281"/>
      <c r="UIQ10" s="281"/>
      <c r="UIR10" s="280"/>
      <c r="UIS10" s="281"/>
      <c r="UIT10" s="281"/>
      <c r="UIU10" s="281"/>
      <c r="UIV10" s="281"/>
      <c r="UIW10" s="281"/>
      <c r="UIX10" s="281"/>
      <c r="UIY10" s="281"/>
      <c r="UIZ10" s="281"/>
      <c r="UJA10" s="281"/>
      <c r="UJB10" s="280"/>
      <c r="UJC10" s="281"/>
      <c r="UJD10" s="281"/>
      <c r="UJE10" s="281"/>
      <c r="UJF10" s="281"/>
      <c r="UJG10" s="281"/>
      <c r="UJH10" s="281"/>
      <c r="UJI10" s="281"/>
      <c r="UJJ10" s="281"/>
      <c r="UJK10" s="281"/>
      <c r="UJL10" s="280"/>
      <c r="UJM10" s="281"/>
      <c r="UJN10" s="281"/>
      <c r="UJO10" s="281"/>
      <c r="UJP10" s="281"/>
      <c r="UJQ10" s="281"/>
      <c r="UJR10" s="281"/>
      <c r="UJS10" s="281"/>
      <c r="UJT10" s="281"/>
      <c r="UJU10" s="281"/>
      <c r="UJV10" s="280"/>
      <c r="UJW10" s="281"/>
      <c r="UJX10" s="281"/>
      <c r="UJY10" s="281"/>
      <c r="UJZ10" s="281"/>
      <c r="UKA10" s="281"/>
      <c r="UKB10" s="281"/>
      <c r="UKC10" s="281"/>
      <c r="UKD10" s="281"/>
      <c r="UKE10" s="281"/>
      <c r="UKF10" s="280"/>
      <c r="UKG10" s="281"/>
      <c r="UKH10" s="281"/>
      <c r="UKI10" s="281"/>
      <c r="UKJ10" s="281"/>
      <c r="UKK10" s="281"/>
      <c r="UKL10" s="281"/>
      <c r="UKM10" s="281"/>
      <c r="UKN10" s="281"/>
      <c r="UKO10" s="281"/>
      <c r="UKP10" s="280"/>
      <c r="UKQ10" s="281"/>
      <c r="UKR10" s="281"/>
      <c r="UKS10" s="281"/>
      <c r="UKT10" s="281"/>
      <c r="UKU10" s="281"/>
      <c r="UKV10" s="281"/>
      <c r="UKW10" s="281"/>
      <c r="UKX10" s="281"/>
      <c r="UKY10" s="281"/>
      <c r="UKZ10" s="280"/>
      <c r="ULA10" s="281"/>
      <c r="ULB10" s="281"/>
      <c r="ULC10" s="281"/>
      <c r="ULD10" s="281"/>
      <c r="ULE10" s="281"/>
      <c r="ULF10" s="281"/>
      <c r="ULG10" s="281"/>
      <c r="ULH10" s="281"/>
      <c r="ULI10" s="281"/>
      <c r="ULJ10" s="280"/>
      <c r="ULK10" s="281"/>
      <c r="ULL10" s="281"/>
      <c r="ULM10" s="281"/>
      <c r="ULN10" s="281"/>
      <c r="ULO10" s="281"/>
      <c r="ULP10" s="281"/>
      <c r="ULQ10" s="281"/>
      <c r="ULR10" s="281"/>
      <c r="ULS10" s="281"/>
      <c r="ULT10" s="280"/>
      <c r="ULU10" s="281"/>
      <c r="ULV10" s="281"/>
      <c r="ULW10" s="281"/>
      <c r="ULX10" s="281"/>
      <c r="ULY10" s="281"/>
      <c r="ULZ10" s="281"/>
      <c r="UMA10" s="281"/>
      <c r="UMB10" s="281"/>
      <c r="UMC10" s="281"/>
      <c r="UMD10" s="280"/>
      <c r="UME10" s="281"/>
      <c r="UMF10" s="281"/>
      <c r="UMG10" s="281"/>
      <c r="UMH10" s="281"/>
      <c r="UMI10" s="281"/>
      <c r="UMJ10" s="281"/>
      <c r="UMK10" s="281"/>
      <c r="UML10" s="281"/>
      <c r="UMM10" s="281"/>
      <c r="UMN10" s="280"/>
      <c r="UMO10" s="281"/>
      <c r="UMP10" s="281"/>
      <c r="UMQ10" s="281"/>
      <c r="UMR10" s="281"/>
      <c r="UMS10" s="281"/>
      <c r="UMT10" s="281"/>
      <c r="UMU10" s="281"/>
      <c r="UMV10" s="281"/>
      <c r="UMW10" s="281"/>
      <c r="UMX10" s="280"/>
      <c r="UMY10" s="281"/>
      <c r="UMZ10" s="281"/>
      <c r="UNA10" s="281"/>
      <c r="UNB10" s="281"/>
      <c r="UNC10" s="281"/>
      <c r="UND10" s="281"/>
      <c r="UNE10" s="281"/>
      <c r="UNF10" s="281"/>
      <c r="UNG10" s="281"/>
      <c r="UNH10" s="280"/>
      <c r="UNI10" s="281"/>
      <c r="UNJ10" s="281"/>
      <c r="UNK10" s="281"/>
      <c r="UNL10" s="281"/>
      <c r="UNM10" s="281"/>
      <c r="UNN10" s="281"/>
      <c r="UNO10" s="281"/>
      <c r="UNP10" s="281"/>
      <c r="UNQ10" s="281"/>
      <c r="UNR10" s="280"/>
      <c r="UNS10" s="281"/>
      <c r="UNT10" s="281"/>
      <c r="UNU10" s="281"/>
      <c r="UNV10" s="281"/>
      <c r="UNW10" s="281"/>
      <c r="UNX10" s="281"/>
      <c r="UNY10" s="281"/>
      <c r="UNZ10" s="281"/>
      <c r="UOA10" s="281"/>
      <c r="UOB10" s="280"/>
      <c r="UOC10" s="281"/>
      <c r="UOD10" s="281"/>
      <c r="UOE10" s="281"/>
      <c r="UOF10" s="281"/>
      <c r="UOG10" s="281"/>
      <c r="UOH10" s="281"/>
      <c r="UOI10" s="281"/>
      <c r="UOJ10" s="281"/>
      <c r="UOK10" s="281"/>
      <c r="UOL10" s="280"/>
      <c r="UOM10" s="281"/>
      <c r="UON10" s="281"/>
      <c r="UOO10" s="281"/>
      <c r="UOP10" s="281"/>
      <c r="UOQ10" s="281"/>
      <c r="UOR10" s="281"/>
      <c r="UOS10" s="281"/>
      <c r="UOT10" s="281"/>
      <c r="UOU10" s="281"/>
      <c r="UOV10" s="280"/>
      <c r="UOW10" s="281"/>
      <c r="UOX10" s="281"/>
      <c r="UOY10" s="281"/>
      <c r="UOZ10" s="281"/>
      <c r="UPA10" s="281"/>
      <c r="UPB10" s="281"/>
      <c r="UPC10" s="281"/>
      <c r="UPD10" s="281"/>
      <c r="UPE10" s="281"/>
      <c r="UPF10" s="280"/>
      <c r="UPG10" s="281"/>
      <c r="UPH10" s="281"/>
      <c r="UPI10" s="281"/>
      <c r="UPJ10" s="281"/>
      <c r="UPK10" s="281"/>
      <c r="UPL10" s="281"/>
      <c r="UPM10" s="281"/>
      <c r="UPN10" s="281"/>
      <c r="UPO10" s="281"/>
      <c r="UPP10" s="280"/>
      <c r="UPQ10" s="281"/>
      <c r="UPR10" s="281"/>
      <c r="UPS10" s="281"/>
      <c r="UPT10" s="281"/>
      <c r="UPU10" s="281"/>
      <c r="UPV10" s="281"/>
      <c r="UPW10" s="281"/>
      <c r="UPX10" s="281"/>
      <c r="UPY10" s="281"/>
      <c r="UPZ10" s="280"/>
      <c r="UQA10" s="281"/>
      <c r="UQB10" s="281"/>
      <c r="UQC10" s="281"/>
      <c r="UQD10" s="281"/>
      <c r="UQE10" s="281"/>
      <c r="UQF10" s="281"/>
      <c r="UQG10" s="281"/>
      <c r="UQH10" s="281"/>
      <c r="UQI10" s="281"/>
      <c r="UQJ10" s="280"/>
      <c r="UQK10" s="281"/>
      <c r="UQL10" s="281"/>
      <c r="UQM10" s="281"/>
      <c r="UQN10" s="281"/>
      <c r="UQO10" s="281"/>
      <c r="UQP10" s="281"/>
      <c r="UQQ10" s="281"/>
      <c r="UQR10" s="281"/>
      <c r="UQS10" s="281"/>
      <c r="UQT10" s="280"/>
      <c r="UQU10" s="281"/>
      <c r="UQV10" s="281"/>
      <c r="UQW10" s="281"/>
      <c r="UQX10" s="281"/>
      <c r="UQY10" s="281"/>
      <c r="UQZ10" s="281"/>
      <c r="URA10" s="281"/>
      <c r="URB10" s="281"/>
      <c r="URC10" s="281"/>
      <c r="URD10" s="280"/>
      <c r="URE10" s="281"/>
      <c r="URF10" s="281"/>
      <c r="URG10" s="281"/>
      <c r="URH10" s="281"/>
      <c r="URI10" s="281"/>
      <c r="URJ10" s="281"/>
      <c r="URK10" s="281"/>
      <c r="URL10" s="281"/>
      <c r="URM10" s="281"/>
      <c r="URN10" s="280"/>
      <c r="URO10" s="281"/>
      <c r="URP10" s="281"/>
      <c r="URQ10" s="281"/>
      <c r="URR10" s="281"/>
      <c r="URS10" s="281"/>
      <c r="URT10" s="281"/>
      <c r="URU10" s="281"/>
      <c r="URV10" s="281"/>
      <c r="URW10" s="281"/>
      <c r="URX10" s="280"/>
      <c r="URY10" s="281"/>
      <c r="URZ10" s="281"/>
      <c r="USA10" s="281"/>
      <c r="USB10" s="281"/>
      <c r="USC10" s="281"/>
      <c r="USD10" s="281"/>
      <c r="USE10" s="281"/>
      <c r="USF10" s="281"/>
      <c r="USG10" s="281"/>
      <c r="USH10" s="280"/>
      <c r="USI10" s="281"/>
      <c r="USJ10" s="281"/>
      <c r="USK10" s="281"/>
      <c r="USL10" s="281"/>
      <c r="USM10" s="281"/>
      <c r="USN10" s="281"/>
      <c r="USO10" s="281"/>
      <c r="USP10" s="281"/>
      <c r="USQ10" s="281"/>
      <c r="USR10" s="280"/>
      <c r="USS10" s="281"/>
      <c r="UST10" s="281"/>
      <c r="USU10" s="281"/>
      <c r="USV10" s="281"/>
      <c r="USW10" s="281"/>
      <c r="USX10" s="281"/>
      <c r="USY10" s="281"/>
      <c r="USZ10" s="281"/>
      <c r="UTA10" s="281"/>
      <c r="UTB10" s="280"/>
      <c r="UTC10" s="281"/>
      <c r="UTD10" s="281"/>
      <c r="UTE10" s="281"/>
      <c r="UTF10" s="281"/>
      <c r="UTG10" s="281"/>
      <c r="UTH10" s="281"/>
      <c r="UTI10" s="281"/>
      <c r="UTJ10" s="281"/>
      <c r="UTK10" s="281"/>
      <c r="UTL10" s="280"/>
      <c r="UTM10" s="281"/>
      <c r="UTN10" s="281"/>
      <c r="UTO10" s="281"/>
      <c r="UTP10" s="281"/>
      <c r="UTQ10" s="281"/>
      <c r="UTR10" s="281"/>
      <c r="UTS10" s="281"/>
      <c r="UTT10" s="281"/>
      <c r="UTU10" s="281"/>
      <c r="UTV10" s="280"/>
      <c r="UTW10" s="281"/>
      <c r="UTX10" s="281"/>
      <c r="UTY10" s="281"/>
      <c r="UTZ10" s="281"/>
      <c r="UUA10" s="281"/>
      <c r="UUB10" s="281"/>
      <c r="UUC10" s="281"/>
      <c r="UUD10" s="281"/>
      <c r="UUE10" s="281"/>
      <c r="UUF10" s="280"/>
      <c r="UUG10" s="281"/>
      <c r="UUH10" s="281"/>
      <c r="UUI10" s="281"/>
      <c r="UUJ10" s="281"/>
      <c r="UUK10" s="281"/>
      <c r="UUL10" s="281"/>
      <c r="UUM10" s="281"/>
      <c r="UUN10" s="281"/>
      <c r="UUO10" s="281"/>
      <c r="UUP10" s="280"/>
      <c r="UUQ10" s="281"/>
      <c r="UUR10" s="281"/>
      <c r="UUS10" s="281"/>
      <c r="UUT10" s="281"/>
      <c r="UUU10" s="281"/>
      <c r="UUV10" s="281"/>
      <c r="UUW10" s="281"/>
      <c r="UUX10" s="281"/>
      <c r="UUY10" s="281"/>
      <c r="UUZ10" s="280"/>
      <c r="UVA10" s="281"/>
      <c r="UVB10" s="281"/>
      <c r="UVC10" s="281"/>
      <c r="UVD10" s="281"/>
      <c r="UVE10" s="281"/>
      <c r="UVF10" s="281"/>
      <c r="UVG10" s="281"/>
      <c r="UVH10" s="281"/>
      <c r="UVI10" s="281"/>
      <c r="UVJ10" s="280"/>
      <c r="UVK10" s="281"/>
      <c r="UVL10" s="281"/>
      <c r="UVM10" s="281"/>
      <c r="UVN10" s="281"/>
      <c r="UVO10" s="281"/>
      <c r="UVP10" s="281"/>
      <c r="UVQ10" s="281"/>
      <c r="UVR10" s="281"/>
      <c r="UVS10" s="281"/>
      <c r="UVT10" s="280"/>
      <c r="UVU10" s="281"/>
      <c r="UVV10" s="281"/>
      <c r="UVW10" s="281"/>
      <c r="UVX10" s="281"/>
      <c r="UVY10" s="281"/>
      <c r="UVZ10" s="281"/>
      <c r="UWA10" s="281"/>
      <c r="UWB10" s="281"/>
      <c r="UWC10" s="281"/>
      <c r="UWD10" s="280"/>
      <c r="UWE10" s="281"/>
      <c r="UWF10" s="281"/>
      <c r="UWG10" s="281"/>
      <c r="UWH10" s="281"/>
      <c r="UWI10" s="281"/>
      <c r="UWJ10" s="281"/>
      <c r="UWK10" s="281"/>
      <c r="UWL10" s="281"/>
      <c r="UWM10" s="281"/>
      <c r="UWN10" s="280"/>
      <c r="UWO10" s="281"/>
      <c r="UWP10" s="281"/>
      <c r="UWQ10" s="281"/>
      <c r="UWR10" s="281"/>
      <c r="UWS10" s="281"/>
      <c r="UWT10" s="281"/>
      <c r="UWU10" s="281"/>
      <c r="UWV10" s="281"/>
      <c r="UWW10" s="281"/>
      <c r="UWX10" s="280"/>
      <c r="UWY10" s="281"/>
      <c r="UWZ10" s="281"/>
      <c r="UXA10" s="281"/>
      <c r="UXB10" s="281"/>
      <c r="UXC10" s="281"/>
      <c r="UXD10" s="281"/>
      <c r="UXE10" s="281"/>
      <c r="UXF10" s="281"/>
      <c r="UXG10" s="281"/>
      <c r="UXH10" s="280"/>
      <c r="UXI10" s="281"/>
      <c r="UXJ10" s="281"/>
      <c r="UXK10" s="281"/>
      <c r="UXL10" s="281"/>
      <c r="UXM10" s="281"/>
      <c r="UXN10" s="281"/>
      <c r="UXO10" s="281"/>
      <c r="UXP10" s="281"/>
      <c r="UXQ10" s="281"/>
      <c r="UXR10" s="280"/>
      <c r="UXS10" s="281"/>
      <c r="UXT10" s="281"/>
      <c r="UXU10" s="281"/>
      <c r="UXV10" s="281"/>
      <c r="UXW10" s="281"/>
      <c r="UXX10" s="281"/>
      <c r="UXY10" s="281"/>
      <c r="UXZ10" s="281"/>
      <c r="UYA10" s="281"/>
      <c r="UYB10" s="280"/>
      <c r="UYC10" s="281"/>
      <c r="UYD10" s="281"/>
      <c r="UYE10" s="281"/>
      <c r="UYF10" s="281"/>
      <c r="UYG10" s="281"/>
      <c r="UYH10" s="281"/>
      <c r="UYI10" s="281"/>
      <c r="UYJ10" s="281"/>
      <c r="UYK10" s="281"/>
      <c r="UYL10" s="280"/>
      <c r="UYM10" s="281"/>
      <c r="UYN10" s="281"/>
      <c r="UYO10" s="281"/>
      <c r="UYP10" s="281"/>
      <c r="UYQ10" s="281"/>
      <c r="UYR10" s="281"/>
      <c r="UYS10" s="281"/>
      <c r="UYT10" s="281"/>
      <c r="UYU10" s="281"/>
      <c r="UYV10" s="280"/>
      <c r="UYW10" s="281"/>
      <c r="UYX10" s="281"/>
      <c r="UYY10" s="281"/>
      <c r="UYZ10" s="281"/>
      <c r="UZA10" s="281"/>
      <c r="UZB10" s="281"/>
      <c r="UZC10" s="281"/>
      <c r="UZD10" s="281"/>
      <c r="UZE10" s="281"/>
      <c r="UZF10" s="280"/>
      <c r="UZG10" s="281"/>
      <c r="UZH10" s="281"/>
      <c r="UZI10" s="281"/>
      <c r="UZJ10" s="281"/>
      <c r="UZK10" s="281"/>
      <c r="UZL10" s="281"/>
      <c r="UZM10" s="281"/>
      <c r="UZN10" s="281"/>
      <c r="UZO10" s="281"/>
      <c r="UZP10" s="280"/>
      <c r="UZQ10" s="281"/>
      <c r="UZR10" s="281"/>
      <c r="UZS10" s="281"/>
      <c r="UZT10" s="281"/>
      <c r="UZU10" s="281"/>
      <c r="UZV10" s="281"/>
      <c r="UZW10" s="281"/>
      <c r="UZX10" s="281"/>
      <c r="UZY10" s="281"/>
      <c r="UZZ10" s="280"/>
      <c r="VAA10" s="281"/>
      <c r="VAB10" s="281"/>
      <c r="VAC10" s="281"/>
      <c r="VAD10" s="281"/>
      <c r="VAE10" s="281"/>
      <c r="VAF10" s="281"/>
      <c r="VAG10" s="281"/>
      <c r="VAH10" s="281"/>
      <c r="VAI10" s="281"/>
      <c r="VAJ10" s="280"/>
      <c r="VAK10" s="281"/>
      <c r="VAL10" s="281"/>
      <c r="VAM10" s="281"/>
      <c r="VAN10" s="281"/>
      <c r="VAO10" s="281"/>
      <c r="VAP10" s="281"/>
      <c r="VAQ10" s="281"/>
      <c r="VAR10" s="281"/>
      <c r="VAS10" s="281"/>
      <c r="VAT10" s="280"/>
      <c r="VAU10" s="281"/>
      <c r="VAV10" s="281"/>
      <c r="VAW10" s="281"/>
      <c r="VAX10" s="281"/>
      <c r="VAY10" s="281"/>
      <c r="VAZ10" s="281"/>
      <c r="VBA10" s="281"/>
      <c r="VBB10" s="281"/>
      <c r="VBC10" s="281"/>
      <c r="VBD10" s="280"/>
      <c r="VBE10" s="281"/>
      <c r="VBF10" s="281"/>
      <c r="VBG10" s="281"/>
      <c r="VBH10" s="281"/>
      <c r="VBI10" s="281"/>
      <c r="VBJ10" s="281"/>
      <c r="VBK10" s="281"/>
      <c r="VBL10" s="281"/>
      <c r="VBM10" s="281"/>
      <c r="VBN10" s="280"/>
      <c r="VBO10" s="281"/>
      <c r="VBP10" s="281"/>
      <c r="VBQ10" s="281"/>
      <c r="VBR10" s="281"/>
      <c r="VBS10" s="281"/>
      <c r="VBT10" s="281"/>
      <c r="VBU10" s="281"/>
      <c r="VBV10" s="281"/>
      <c r="VBW10" s="281"/>
      <c r="VBX10" s="280"/>
      <c r="VBY10" s="281"/>
      <c r="VBZ10" s="281"/>
      <c r="VCA10" s="281"/>
      <c r="VCB10" s="281"/>
      <c r="VCC10" s="281"/>
      <c r="VCD10" s="281"/>
      <c r="VCE10" s="281"/>
      <c r="VCF10" s="281"/>
      <c r="VCG10" s="281"/>
      <c r="VCH10" s="280"/>
      <c r="VCI10" s="281"/>
      <c r="VCJ10" s="281"/>
      <c r="VCK10" s="281"/>
      <c r="VCL10" s="281"/>
      <c r="VCM10" s="281"/>
      <c r="VCN10" s="281"/>
      <c r="VCO10" s="281"/>
      <c r="VCP10" s="281"/>
      <c r="VCQ10" s="281"/>
      <c r="VCR10" s="280"/>
      <c r="VCS10" s="281"/>
      <c r="VCT10" s="281"/>
      <c r="VCU10" s="281"/>
      <c r="VCV10" s="281"/>
      <c r="VCW10" s="281"/>
      <c r="VCX10" s="281"/>
      <c r="VCY10" s="281"/>
      <c r="VCZ10" s="281"/>
      <c r="VDA10" s="281"/>
      <c r="VDB10" s="280"/>
      <c r="VDC10" s="281"/>
      <c r="VDD10" s="281"/>
      <c r="VDE10" s="281"/>
      <c r="VDF10" s="281"/>
      <c r="VDG10" s="281"/>
      <c r="VDH10" s="281"/>
      <c r="VDI10" s="281"/>
      <c r="VDJ10" s="281"/>
      <c r="VDK10" s="281"/>
      <c r="VDL10" s="280"/>
      <c r="VDM10" s="281"/>
      <c r="VDN10" s="281"/>
      <c r="VDO10" s="281"/>
      <c r="VDP10" s="281"/>
      <c r="VDQ10" s="281"/>
      <c r="VDR10" s="281"/>
      <c r="VDS10" s="281"/>
      <c r="VDT10" s="281"/>
      <c r="VDU10" s="281"/>
      <c r="VDV10" s="280"/>
      <c r="VDW10" s="281"/>
      <c r="VDX10" s="281"/>
      <c r="VDY10" s="281"/>
      <c r="VDZ10" s="281"/>
      <c r="VEA10" s="281"/>
      <c r="VEB10" s="281"/>
      <c r="VEC10" s="281"/>
      <c r="VED10" s="281"/>
      <c r="VEE10" s="281"/>
      <c r="VEF10" s="280"/>
      <c r="VEG10" s="281"/>
      <c r="VEH10" s="281"/>
      <c r="VEI10" s="281"/>
      <c r="VEJ10" s="281"/>
      <c r="VEK10" s="281"/>
      <c r="VEL10" s="281"/>
      <c r="VEM10" s="281"/>
      <c r="VEN10" s="281"/>
      <c r="VEO10" s="281"/>
      <c r="VEP10" s="280"/>
      <c r="VEQ10" s="281"/>
      <c r="VER10" s="281"/>
      <c r="VES10" s="281"/>
      <c r="VET10" s="281"/>
      <c r="VEU10" s="281"/>
      <c r="VEV10" s="281"/>
      <c r="VEW10" s="281"/>
      <c r="VEX10" s="281"/>
      <c r="VEY10" s="281"/>
      <c r="VEZ10" s="280"/>
      <c r="VFA10" s="281"/>
      <c r="VFB10" s="281"/>
      <c r="VFC10" s="281"/>
      <c r="VFD10" s="281"/>
      <c r="VFE10" s="281"/>
      <c r="VFF10" s="281"/>
      <c r="VFG10" s="281"/>
      <c r="VFH10" s="281"/>
      <c r="VFI10" s="281"/>
      <c r="VFJ10" s="280"/>
      <c r="VFK10" s="281"/>
      <c r="VFL10" s="281"/>
      <c r="VFM10" s="281"/>
      <c r="VFN10" s="281"/>
      <c r="VFO10" s="281"/>
      <c r="VFP10" s="281"/>
      <c r="VFQ10" s="281"/>
      <c r="VFR10" s="281"/>
      <c r="VFS10" s="281"/>
      <c r="VFT10" s="280"/>
      <c r="VFU10" s="281"/>
      <c r="VFV10" s="281"/>
      <c r="VFW10" s="281"/>
      <c r="VFX10" s="281"/>
      <c r="VFY10" s="281"/>
      <c r="VFZ10" s="281"/>
      <c r="VGA10" s="281"/>
      <c r="VGB10" s="281"/>
      <c r="VGC10" s="281"/>
      <c r="VGD10" s="280"/>
      <c r="VGE10" s="281"/>
      <c r="VGF10" s="281"/>
      <c r="VGG10" s="281"/>
      <c r="VGH10" s="281"/>
      <c r="VGI10" s="281"/>
      <c r="VGJ10" s="281"/>
      <c r="VGK10" s="281"/>
      <c r="VGL10" s="281"/>
      <c r="VGM10" s="281"/>
      <c r="VGN10" s="280"/>
      <c r="VGO10" s="281"/>
      <c r="VGP10" s="281"/>
      <c r="VGQ10" s="281"/>
      <c r="VGR10" s="281"/>
      <c r="VGS10" s="281"/>
      <c r="VGT10" s="281"/>
      <c r="VGU10" s="281"/>
      <c r="VGV10" s="281"/>
      <c r="VGW10" s="281"/>
      <c r="VGX10" s="280"/>
      <c r="VGY10" s="281"/>
      <c r="VGZ10" s="281"/>
      <c r="VHA10" s="281"/>
      <c r="VHB10" s="281"/>
      <c r="VHC10" s="281"/>
      <c r="VHD10" s="281"/>
      <c r="VHE10" s="281"/>
      <c r="VHF10" s="281"/>
      <c r="VHG10" s="281"/>
      <c r="VHH10" s="280"/>
      <c r="VHI10" s="281"/>
      <c r="VHJ10" s="281"/>
      <c r="VHK10" s="281"/>
      <c r="VHL10" s="281"/>
      <c r="VHM10" s="281"/>
      <c r="VHN10" s="281"/>
      <c r="VHO10" s="281"/>
      <c r="VHP10" s="281"/>
      <c r="VHQ10" s="281"/>
      <c r="VHR10" s="280"/>
      <c r="VHS10" s="281"/>
      <c r="VHT10" s="281"/>
      <c r="VHU10" s="281"/>
      <c r="VHV10" s="281"/>
      <c r="VHW10" s="281"/>
      <c r="VHX10" s="281"/>
      <c r="VHY10" s="281"/>
      <c r="VHZ10" s="281"/>
      <c r="VIA10" s="281"/>
      <c r="VIB10" s="280"/>
      <c r="VIC10" s="281"/>
      <c r="VID10" s="281"/>
      <c r="VIE10" s="281"/>
      <c r="VIF10" s="281"/>
      <c r="VIG10" s="281"/>
      <c r="VIH10" s="281"/>
      <c r="VII10" s="281"/>
      <c r="VIJ10" s="281"/>
      <c r="VIK10" s="281"/>
      <c r="VIL10" s="280"/>
      <c r="VIM10" s="281"/>
      <c r="VIN10" s="281"/>
      <c r="VIO10" s="281"/>
      <c r="VIP10" s="281"/>
      <c r="VIQ10" s="281"/>
      <c r="VIR10" s="281"/>
      <c r="VIS10" s="281"/>
      <c r="VIT10" s="281"/>
      <c r="VIU10" s="281"/>
      <c r="VIV10" s="280"/>
      <c r="VIW10" s="281"/>
      <c r="VIX10" s="281"/>
      <c r="VIY10" s="281"/>
      <c r="VIZ10" s="281"/>
      <c r="VJA10" s="281"/>
      <c r="VJB10" s="281"/>
      <c r="VJC10" s="281"/>
      <c r="VJD10" s="281"/>
      <c r="VJE10" s="281"/>
      <c r="VJF10" s="280"/>
      <c r="VJG10" s="281"/>
      <c r="VJH10" s="281"/>
      <c r="VJI10" s="281"/>
      <c r="VJJ10" s="281"/>
      <c r="VJK10" s="281"/>
      <c r="VJL10" s="281"/>
      <c r="VJM10" s="281"/>
      <c r="VJN10" s="281"/>
      <c r="VJO10" s="281"/>
      <c r="VJP10" s="280"/>
      <c r="VJQ10" s="281"/>
      <c r="VJR10" s="281"/>
      <c r="VJS10" s="281"/>
      <c r="VJT10" s="281"/>
      <c r="VJU10" s="281"/>
      <c r="VJV10" s="281"/>
      <c r="VJW10" s="281"/>
      <c r="VJX10" s="281"/>
      <c r="VJY10" s="281"/>
      <c r="VJZ10" s="280"/>
      <c r="VKA10" s="281"/>
      <c r="VKB10" s="281"/>
      <c r="VKC10" s="281"/>
      <c r="VKD10" s="281"/>
      <c r="VKE10" s="281"/>
      <c r="VKF10" s="281"/>
      <c r="VKG10" s="281"/>
      <c r="VKH10" s="281"/>
      <c r="VKI10" s="281"/>
      <c r="VKJ10" s="280"/>
      <c r="VKK10" s="281"/>
      <c r="VKL10" s="281"/>
      <c r="VKM10" s="281"/>
      <c r="VKN10" s="281"/>
      <c r="VKO10" s="281"/>
      <c r="VKP10" s="281"/>
      <c r="VKQ10" s="281"/>
      <c r="VKR10" s="281"/>
      <c r="VKS10" s="281"/>
      <c r="VKT10" s="280"/>
      <c r="VKU10" s="281"/>
      <c r="VKV10" s="281"/>
      <c r="VKW10" s="281"/>
      <c r="VKX10" s="281"/>
      <c r="VKY10" s="281"/>
      <c r="VKZ10" s="281"/>
      <c r="VLA10" s="281"/>
      <c r="VLB10" s="281"/>
      <c r="VLC10" s="281"/>
      <c r="VLD10" s="280"/>
      <c r="VLE10" s="281"/>
      <c r="VLF10" s="281"/>
      <c r="VLG10" s="281"/>
      <c r="VLH10" s="281"/>
      <c r="VLI10" s="281"/>
      <c r="VLJ10" s="281"/>
      <c r="VLK10" s="281"/>
      <c r="VLL10" s="281"/>
      <c r="VLM10" s="281"/>
      <c r="VLN10" s="280"/>
      <c r="VLO10" s="281"/>
      <c r="VLP10" s="281"/>
      <c r="VLQ10" s="281"/>
      <c r="VLR10" s="281"/>
      <c r="VLS10" s="281"/>
      <c r="VLT10" s="281"/>
      <c r="VLU10" s="281"/>
      <c r="VLV10" s="281"/>
      <c r="VLW10" s="281"/>
      <c r="VLX10" s="280"/>
      <c r="VLY10" s="281"/>
      <c r="VLZ10" s="281"/>
      <c r="VMA10" s="281"/>
      <c r="VMB10" s="281"/>
      <c r="VMC10" s="281"/>
      <c r="VMD10" s="281"/>
      <c r="VME10" s="281"/>
      <c r="VMF10" s="281"/>
      <c r="VMG10" s="281"/>
      <c r="VMH10" s="280"/>
      <c r="VMI10" s="281"/>
      <c r="VMJ10" s="281"/>
      <c r="VMK10" s="281"/>
      <c r="VML10" s="281"/>
      <c r="VMM10" s="281"/>
      <c r="VMN10" s="281"/>
      <c r="VMO10" s="281"/>
      <c r="VMP10" s="281"/>
      <c r="VMQ10" s="281"/>
      <c r="VMR10" s="280"/>
      <c r="VMS10" s="281"/>
      <c r="VMT10" s="281"/>
      <c r="VMU10" s="281"/>
      <c r="VMV10" s="281"/>
      <c r="VMW10" s="281"/>
      <c r="VMX10" s="281"/>
      <c r="VMY10" s="281"/>
      <c r="VMZ10" s="281"/>
      <c r="VNA10" s="281"/>
      <c r="VNB10" s="280"/>
      <c r="VNC10" s="281"/>
      <c r="VND10" s="281"/>
      <c r="VNE10" s="281"/>
      <c r="VNF10" s="281"/>
      <c r="VNG10" s="281"/>
      <c r="VNH10" s="281"/>
      <c r="VNI10" s="281"/>
      <c r="VNJ10" s="281"/>
      <c r="VNK10" s="281"/>
      <c r="VNL10" s="280"/>
      <c r="VNM10" s="281"/>
      <c r="VNN10" s="281"/>
      <c r="VNO10" s="281"/>
      <c r="VNP10" s="281"/>
      <c r="VNQ10" s="281"/>
      <c r="VNR10" s="281"/>
      <c r="VNS10" s="281"/>
      <c r="VNT10" s="281"/>
      <c r="VNU10" s="281"/>
      <c r="VNV10" s="280"/>
      <c r="VNW10" s="281"/>
      <c r="VNX10" s="281"/>
      <c r="VNY10" s="281"/>
      <c r="VNZ10" s="281"/>
      <c r="VOA10" s="281"/>
      <c r="VOB10" s="281"/>
      <c r="VOC10" s="281"/>
      <c r="VOD10" s="281"/>
      <c r="VOE10" s="281"/>
      <c r="VOF10" s="280"/>
      <c r="VOG10" s="281"/>
      <c r="VOH10" s="281"/>
      <c r="VOI10" s="281"/>
      <c r="VOJ10" s="281"/>
      <c r="VOK10" s="281"/>
      <c r="VOL10" s="281"/>
      <c r="VOM10" s="281"/>
      <c r="VON10" s="281"/>
      <c r="VOO10" s="281"/>
      <c r="VOP10" s="280"/>
      <c r="VOQ10" s="281"/>
      <c r="VOR10" s="281"/>
      <c r="VOS10" s="281"/>
      <c r="VOT10" s="281"/>
      <c r="VOU10" s="281"/>
      <c r="VOV10" s="281"/>
      <c r="VOW10" s="281"/>
      <c r="VOX10" s="281"/>
      <c r="VOY10" s="281"/>
      <c r="VOZ10" s="280"/>
      <c r="VPA10" s="281"/>
      <c r="VPB10" s="281"/>
      <c r="VPC10" s="281"/>
      <c r="VPD10" s="281"/>
      <c r="VPE10" s="281"/>
      <c r="VPF10" s="281"/>
      <c r="VPG10" s="281"/>
      <c r="VPH10" s="281"/>
      <c r="VPI10" s="281"/>
      <c r="VPJ10" s="280"/>
      <c r="VPK10" s="281"/>
      <c r="VPL10" s="281"/>
      <c r="VPM10" s="281"/>
      <c r="VPN10" s="281"/>
      <c r="VPO10" s="281"/>
      <c r="VPP10" s="281"/>
      <c r="VPQ10" s="281"/>
      <c r="VPR10" s="281"/>
      <c r="VPS10" s="281"/>
      <c r="VPT10" s="280"/>
      <c r="VPU10" s="281"/>
      <c r="VPV10" s="281"/>
      <c r="VPW10" s="281"/>
      <c r="VPX10" s="281"/>
      <c r="VPY10" s="281"/>
      <c r="VPZ10" s="281"/>
      <c r="VQA10" s="281"/>
      <c r="VQB10" s="281"/>
      <c r="VQC10" s="281"/>
      <c r="VQD10" s="280"/>
      <c r="VQE10" s="281"/>
      <c r="VQF10" s="281"/>
      <c r="VQG10" s="281"/>
      <c r="VQH10" s="281"/>
      <c r="VQI10" s="281"/>
      <c r="VQJ10" s="281"/>
      <c r="VQK10" s="281"/>
      <c r="VQL10" s="281"/>
      <c r="VQM10" s="281"/>
      <c r="VQN10" s="280"/>
      <c r="VQO10" s="281"/>
      <c r="VQP10" s="281"/>
      <c r="VQQ10" s="281"/>
      <c r="VQR10" s="281"/>
      <c r="VQS10" s="281"/>
      <c r="VQT10" s="281"/>
      <c r="VQU10" s="281"/>
      <c r="VQV10" s="281"/>
      <c r="VQW10" s="281"/>
      <c r="VQX10" s="280"/>
      <c r="VQY10" s="281"/>
      <c r="VQZ10" s="281"/>
      <c r="VRA10" s="281"/>
      <c r="VRB10" s="281"/>
      <c r="VRC10" s="281"/>
      <c r="VRD10" s="281"/>
      <c r="VRE10" s="281"/>
      <c r="VRF10" s="281"/>
      <c r="VRG10" s="281"/>
      <c r="VRH10" s="280"/>
      <c r="VRI10" s="281"/>
      <c r="VRJ10" s="281"/>
      <c r="VRK10" s="281"/>
      <c r="VRL10" s="281"/>
      <c r="VRM10" s="281"/>
      <c r="VRN10" s="281"/>
      <c r="VRO10" s="281"/>
      <c r="VRP10" s="281"/>
      <c r="VRQ10" s="281"/>
      <c r="VRR10" s="280"/>
      <c r="VRS10" s="281"/>
      <c r="VRT10" s="281"/>
      <c r="VRU10" s="281"/>
      <c r="VRV10" s="281"/>
      <c r="VRW10" s="281"/>
      <c r="VRX10" s="281"/>
      <c r="VRY10" s="281"/>
      <c r="VRZ10" s="281"/>
      <c r="VSA10" s="281"/>
      <c r="VSB10" s="280"/>
      <c r="VSC10" s="281"/>
      <c r="VSD10" s="281"/>
      <c r="VSE10" s="281"/>
      <c r="VSF10" s="281"/>
      <c r="VSG10" s="281"/>
      <c r="VSH10" s="281"/>
      <c r="VSI10" s="281"/>
      <c r="VSJ10" s="281"/>
      <c r="VSK10" s="281"/>
      <c r="VSL10" s="280"/>
      <c r="VSM10" s="281"/>
      <c r="VSN10" s="281"/>
      <c r="VSO10" s="281"/>
      <c r="VSP10" s="281"/>
      <c r="VSQ10" s="281"/>
      <c r="VSR10" s="281"/>
      <c r="VSS10" s="281"/>
      <c r="VST10" s="281"/>
      <c r="VSU10" s="281"/>
      <c r="VSV10" s="280"/>
      <c r="VSW10" s="281"/>
      <c r="VSX10" s="281"/>
      <c r="VSY10" s="281"/>
      <c r="VSZ10" s="281"/>
      <c r="VTA10" s="281"/>
      <c r="VTB10" s="281"/>
      <c r="VTC10" s="281"/>
      <c r="VTD10" s="281"/>
      <c r="VTE10" s="281"/>
      <c r="VTF10" s="280"/>
      <c r="VTG10" s="281"/>
      <c r="VTH10" s="281"/>
      <c r="VTI10" s="281"/>
      <c r="VTJ10" s="281"/>
      <c r="VTK10" s="281"/>
      <c r="VTL10" s="281"/>
      <c r="VTM10" s="281"/>
      <c r="VTN10" s="281"/>
      <c r="VTO10" s="281"/>
      <c r="VTP10" s="280"/>
      <c r="VTQ10" s="281"/>
      <c r="VTR10" s="281"/>
      <c r="VTS10" s="281"/>
      <c r="VTT10" s="281"/>
      <c r="VTU10" s="281"/>
      <c r="VTV10" s="281"/>
      <c r="VTW10" s="281"/>
      <c r="VTX10" s="281"/>
      <c r="VTY10" s="281"/>
      <c r="VTZ10" s="280"/>
      <c r="VUA10" s="281"/>
      <c r="VUB10" s="281"/>
      <c r="VUC10" s="281"/>
      <c r="VUD10" s="281"/>
      <c r="VUE10" s="281"/>
      <c r="VUF10" s="281"/>
      <c r="VUG10" s="281"/>
      <c r="VUH10" s="281"/>
      <c r="VUI10" s="281"/>
      <c r="VUJ10" s="280"/>
      <c r="VUK10" s="281"/>
      <c r="VUL10" s="281"/>
      <c r="VUM10" s="281"/>
      <c r="VUN10" s="281"/>
      <c r="VUO10" s="281"/>
      <c r="VUP10" s="281"/>
      <c r="VUQ10" s="281"/>
      <c r="VUR10" s="281"/>
      <c r="VUS10" s="281"/>
      <c r="VUT10" s="280"/>
      <c r="VUU10" s="281"/>
      <c r="VUV10" s="281"/>
      <c r="VUW10" s="281"/>
      <c r="VUX10" s="281"/>
      <c r="VUY10" s="281"/>
      <c r="VUZ10" s="281"/>
      <c r="VVA10" s="281"/>
      <c r="VVB10" s="281"/>
      <c r="VVC10" s="281"/>
      <c r="VVD10" s="280"/>
      <c r="VVE10" s="281"/>
      <c r="VVF10" s="281"/>
      <c r="VVG10" s="281"/>
      <c r="VVH10" s="281"/>
      <c r="VVI10" s="281"/>
      <c r="VVJ10" s="281"/>
      <c r="VVK10" s="281"/>
      <c r="VVL10" s="281"/>
      <c r="VVM10" s="281"/>
      <c r="VVN10" s="280"/>
      <c r="VVO10" s="281"/>
      <c r="VVP10" s="281"/>
      <c r="VVQ10" s="281"/>
      <c r="VVR10" s="281"/>
      <c r="VVS10" s="281"/>
      <c r="VVT10" s="281"/>
      <c r="VVU10" s="281"/>
      <c r="VVV10" s="281"/>
      <c r="VVW10" s="281"/>
      <c r="VVX10" s="280"/>
      <c r="VVY10" s="281"/>
      <c r="VVZ10" s="281"/>
      <c r="VWA10" s="281"/>
      <c r="VWB10" s="281"/>
      <c r="VWC10" s="281"/>
      <c r="VWD10" s="281"/>
      <c r="VWE10" s="281"/>
      <c r="VWF10" s="281"/>
      <c r="VWG10" s="281"/>
      <c r="VWH10" s="280"/>
      <c r="VWI10" s="281"/>
      <c r="VWJ10" s="281"/>
      <c r="VWK10" s="281"/>
      <c r="VWL10" s="281"/>
      <c r="VWM10" s="281"/>
      <c r="VWN10" s="281"/>
      <c r="VWO10" s="281"/>
      <c r="VWP10" s="281"/>
      <c r="VWQ10" s="281"/>
      <c r="VWR10" s="280"/>
      <c r="VWS10" s="281"/>
      <c r="VWT10" s="281"/>
      <c r="VWU10" s="281"/>
      <c r="VWV10" s="281"/>
      <c r="VWW10" s="281"/>
      <c r="VWX10" s="281"/>
      <c r="VWY10" s="281"/>
      <c r="VWZ10" s="281"/>
      <c r="VXA10" s="281"/>
      <c r="VXB10" s="280"/>
      <c r="VXC10" s="281"/>
      <c r="VXD10" s="281"/>
      <c r="VXE10" s="281"/>
      <c r="VXF10" s="281"/>
      <c r="VXG10" s="281"/>
      <c r="VXH10" s="281"/>
      <c r="VXI10" s="281"/>
      <c r="VXJ10" s="281"/>
      <c r="VXK10" s="281"/>
      <c r="VXL10" s="280"/>
      <c r="VXM10" s="281"/>
      <c r="VXN10" s="281"/>
      <c r="VXO10" s="281"/>
      <c r="VXP10" s="281"/>
      <c r="VXQ10" s="281"/>
      <c r="VXR10" s="281"/>
      <c r="VXS10" s="281"/>
      <c r="VXT10" s="281"/>
      <c r="VXU10" s="281"/>
      <c r="VXV10" s="280"/>
      <c r="VXW10" s="281"/>
      <c r="VXX10" s="281"/>
      <c r="VXY10" s="281"/>
      <c r="VXZ10" s="281"/>
      <c r="VYA10" s="281"/>
      <c r="VYB10" s="281"/>
      <c r="VYC10" s="281"/>
      <c r="VYD10" s="281"/>
      <c r="VYE10" s="281"/>
      <c r="VYF10" s="280"/>
      <c r="VYG10" s="281"/>
      <c r="VYH10" s="281"/>
      <c r="VYI10" s="281"/>
      <c r="VYJ10" s="281"/>
      <c r="VYK10" s="281"/>
      <c r="VYL10" s="281"/>
      <c r="VYM10" s="281"/>
      <c r="VYN10" s="281"/>
      <c r="VYO10" s="281"/>
      <c r="VYP10" s="280"/>
      <c r="VYQ10" s="281"/>
      <c r="VYR10" s="281"/>
      <c r="VYS10" s="281"/>
      <c r="VYT10" s="281"/>
      <c r="VYU10" s="281"/>
      <c r="VYV10" s="281"/>
      <c r="VYW10" s="281"/>
      <c r="VYX10" s="281"/>
      <c r="VYY10" s="281"/>
      <c r="VYZ10" s="280"/>
      <c r="VZA10" s="281"/>
      <c r="VZB10" s="281"/>
      <c r="VZC10" s="281"/>
      <c r="VZD10" s="281"/>
      <c r="VZE10" s="281"/>
      <c r="VZF10" s="281"/>
      <c r="VZG10" s="281"/>
      <c r="VZH10" s="281"/>
      <c r="VZI10" s="281"/>
      <c r="VZJ10" s="280"/>
      <c r="VZK10" s="281"/>
      <c r="VZL10" s="281"/>
      <c r="VZM10" s="281"/>
      <c r="VZN10" s="281"/>
      <c r="VZO10" s="281"/>
      <c r="VZP10" s="281"/>
      <c r="VZQ10" s="281"/>
      <c r="VZR10" s="281"/>
      <c r="VZS10" s="281"/>
      <c r="VZT10" s="280"/>
      <c r="VZU10" s="281"/>
      <c r="VZV10" s="281"/>
      <c r="VZW10" s="281"/>
      <c r="VZX10" s="281"/>
      <c r="VZY10" s="281"/>
      <c r="VZZ10" s="281"/>
      <c r="WAA10" s="281"/>
      <c r="WAB10" s="281"/>
      <c r="WAC10" s="281"/>
      <c r="WAD10" s="280"/>
      <c r="WAE10" s="281"/>
      <c r="WAF10" s="281"/>
      <c r="WAG10" s="281"/>
      <c r="WAH10" s="281"/>
      <c r="WAI10" s="281"/>
      <c r="WAJ10" s="281"/>
      <c r="WAK10" s="281"/>
      <c r="WAL10" s="281"/>
      <c r="WAM10" s="281"/>
      <c r="WAN10" s="280"/>
      <c r="WAO10" s="281"/>
      <c r="WAP10" s="281"/>
      <c r="WAQ10" s="281"/>
      <c r="WAR10" s="281"/>
      <c r="WAS10" s="281"/>
      <c r="WAT10" s="281"/>
      <c r="WAU10" s="281"/>
      <c r="WAV10" s="281"/>
      <c r="WAW10" s="281"/>
      <c r="WAX10" s="280"/>
      <c r="WAY10" s="281"/>
      <c r="WAZ10" s="281"/>
      <c r="WBA10" s="281"/>
      <c r="WBB10" s="281"/>
      <c r="WBC10" s="281"/>
      <c r="WBD10" s="281"/>
      <c r="WBE10" s="281"/>
      <c r="WBF10" s="281"/>
      <c r="WBG10" s="281"/>
      <c r="WBH10" s="280"/>
      <c r="WBI10" s="281"/>
      <c r="WBJ10" s="281"/>
      <c r="WBK10" s="281"/>
      <c r="WBL10" s="281"/>
      <c r="WBM10" s="281"/>
      <c r="WBN10" s="281"/>
      <c r="WBO10" s="281"/>
      <c r="WBP10" s="281"/>
      <c r="WBQ10" s="281"/>
      <c r="WBR10" s="280"/>
      <c r="WBS10" s="281"/>
      <c r="WBT10" s="281"/>
      <c r="WBU10" s="281"/>
      <c r="WBV10" s="281"/>
      <c r="WBW10" s="281"/>
      <c r="WBX10" s="281"/>
      <c r="WBY10" s="281"/>
      <c r="WBZ10" s="281"/>
      <c r="WCA10" s="281"/>
      <c r="WCB10" s="280"/>
      <c r="WCC10" s="281"/>
      <c r="WCD10" s="281"/>
      <c r="WCE10" s="281"/>
      <c r="WCF10" s="281"/>
      <c r="WCG10" s="281"/>
      <c r="WCH10" s="281"/>
      <c r="WCI10" s="281"/>
      <c r="WCJ10" s="281"/>
      <c r="WCK10" s="281"/>
      <c r="WCL10" s="280"/>
      <c r="WCM10" s="281"/>
      <c r="WCN10" s="281"/>
      <c r="WCO10" s="281"/>
      <c r="WCP10" s="281"/>
      <c r="WCQ10" s="281"/>
      <c r="WCR10" s="281"/>
      <c r="WCS10" s="281"/>
      <c r="WCT10" s="281"/>
      <c r="WCU10" s="281"/>
      <c r="WCV10" s="280"/>
      <c r="WCW10" s="281"/>
      <c r="WCX10" s="281"/>
      <c r="WCY10" s="281"/>
      <c r="WCZ10" s="281"/>
      <c r="WDA10" s="281"/>
      <c r="WDB10" s="281"/>
      <c r="WDC10" s="281"/>
      <c r="WDD10" s="281"/>
      <c r="WDE10" s="281"/>
      <c r="WDF10" s="280"/>
      <c r="WDG10" s="281"/>
      <c r="WDH10" s="281"/>
      <c r="WDI10" s="281"/>
      <c r="WDJ10" s="281"/>
      <c r="WDK10" s="281"/>
      <c r="WDL10" s="281"/>
      <c r="WDM10" s="281"/>
      <c r="WDN10" s="281"/>
      <c r="WDO10" s="281"/>
      <c r="WDP10" s="280"/>
      <c r="WDQ10" s="281"/>
      <c r="WDR10" s="281"/>
      <c r="WDS10" s="281"/>
      <c r="WDT10" s="281"/>
      <c r="WDU10" s="281"/>
      <c r="WDV10" s="281"/>
      <c r="WDW10" s="281"/>
      <c r="WDX10" s="281"/>
      <c r="WDY10" s="281"/>
      <c r="WDZ10" s="280"/>
      <c r="WEA10" s="281"/>
      <c r="WEB10" s="281"/>
      <c r="WEC10" s="281"/>
      <c r="WED10" s="281"/>
      <c r="WEE10" s="281"/>
      <c r="WEF10" s="281"/>
      <c r="WEG10" s="281"/>
      <c r="WEH10" s="281"/>
      <c r="WEI10" s="281"/>
      <c r="WEJ10" s="280"/>
      <c r="WEK10" s="281"/>
      <c r="WEL10" s="281"/>
      <c r="WEM10" s="281"/>
      <c r="WEN10" s="281"/>
      <c r="WEO10" s="281"/>
      <c r="WEP10" s="281"/>
      <c r="WEQ10" s="281"/>
      <c r="WER10" s="281"/>
      <c r="WES10" s="281"/>
      <c r="WET10" s="280"/>
      <c r="WEU10" s="281"/>
      <c r="WEV10" s="281"/>
      <c r="WEW10" s="281"/>
      <c r="WEX10" s="281"/>
      <c r="WEY10" s="281"/>
      <c r="WEZ10" s="281"/>
      <c r="WFA10" s="281"/>
      <c r="WFB10" s="281"/>
      <c r="WFC10" s="281"/>
      <c r="WFD10" s="280"/>
      <c r="WFE10" s="281"/>
      <c r="WFF10" s="281"/>
      <c r="WFG10" s="281"/>
      <c r="WFH10" s="281"/>
      <c r="WFI10" s="281"/>
      <c r="WFJ10" s="281"/>
      <c r="WFK10" s="281"/>
      <c r="WFL10" s="281"/>
      <c r="WFM10" s="281"/>
      <c r="WFN10" s="280"/>
      <c r="WFO10" s="281"/>
      <c r="WFP10" s="281"/>
      <c r="WFQ10" s="281"/>
      <c r="WFR10" s="281"/>
      <c r="WFS10" s="281"/>
      <c r="WFT10" s="281"/>
      <c r="WFU10" s="281"/>
      <c r="WFV10" s="281"/>
      <c r="WFW10" s="281"/>
      <c r="WFX10" s="280"/>
      <c r="WFY10" s="281"/>
      <c r="WFZ10" s="281"/>
      <c r="WGA10" s="281"/>
      <c r="WGB10" s="281"/>
      <c r="WGC10" s="281"/>
      <c r="WGD10" s="281"/>
      <c r="WGE10" s="281"/>
      <c r="WGF10" s="281"/>
      <c r="WGG10" s="281"/>
      <c r="WGH10" s="280"/>
      <c r="WGI10" s="281"/>
      <c r="WGJ10" s="281"/>
      <c r="WGK10" s="281"/>
      <c r="WGL10" s="281"/>
      <c r="WGM10" s="281"/>
      <c r="WGN10" s="281"/>
      <c r="WGO10" s="281"/>
      <c r="WGP10" s="281"/>
      <c r="WGQ10" s="281"/>
      <c r="WGR10" s="280"/>
      <c r="WGS10" s="281"/>
      <c r="WGT10" s="281"/>
      <c r="WGU10" s="281"/>
      <c r="WGV10" s="281"/>
      <c r="WGW10" s="281"/>
      <c r="WGX10" s="281"/>
      <c r="WGY10" s="281"/>
      <c r="WGZ10" s="281"/>
      <c r="WHA10" s="281"/>
      <c r="WHB10" s="280"/>
      <c r="WHC10" s="281"/>
      <c r="WHD10" s="281"/>
      <c r="WHE10" s="281"/>
      <c r="WHF10" s="281"/>
      <c r="WHG10" s="281"/>
      <c r="WHH10" s="281"/>
      <c r="WHI10" s="281"/>
      <c r="WHJ10" s="281"/>
      <c r="WHK10" s="281"/>
      <c r="WHL10" s="280"/>
      <c r="WHM10" s="281"/>
      <c r="WHN10" s="281"/>
      <c r="WHO10" s="281"/>
      <c r="WHP10" s="281"/>
      <c r="WHQ10" s="281"/>
      <c r="WHR10" s="281"/>
      <c r="WHS10" s="281"/>
      <c r="WHT10" s="281"/>
      <c r="WHU10" s="281"/>
      <c r="WHV10" s="280"/>
      <c r="WHW10" s="281"/>
      <c r="WHX10" s="281"/>
      <c r="WHY10" s="281"/>
      <c r="WHZ10" s="281"/>
      <c r="WIA10" s="281"/>
      <c r="WIB10" s="281"/>
      <c r="WIC10" s="281"/>
      <c r="WID10" s="281"/>
      <c r="WIE10" s="281"/>
      <c r="WIF10" s="280"/>
      <c r="WIG10" s="281"/>
      <c r="WIH10" s="281"/>
      <c r="WII10" s="281"/>
      <c r="WIJ10" s="281"/>
      <c r="WIK10" s="281"/>
      <c r="WIL10" s="281"/>
      <c r="WIM10" s="281"/>
      <c r="WIN10" s="281"/>
      <c r="WIO10" s="281"/>
      <c r="WIP10" s="280"/>
      <c r="WIQ10" s="281"/>
      <c r="WIR10" s="281"/>
      <c r="WIS10" s="281"/>
      <c r="WIT10" s="281"/>
      <c r="WIU10" s="281"/>
      <c r="WIV10" s="281"/>
      <c r="WIW10" s="281"/>
      <c r="WIX10" s="281"/>
      <c r="WIY10" s="281"/>
      <c r="WIZ10" s="280"/>
      <c r="WJA10" s="281"/>
      <c r="WJB10" s="281"/>
      <c r="WJC10" s="281"/>
      <c r="WJD10" s="281"/>
      <c r="WJE10" s="281"/>
      <c r="WJF10" s="281"/>
      <c r="WJG10" s="281"/>
      <c r="WJH10" s="281"/>
      <c r="WJI10" s="281"/>
      <c r="WJJ10" s="280"/>
      <c r="WJK10" s="281"/>
      <c r="WJL10" s="281"/>
      <c r="WJM10" s="281"/>
      <c r="WJN10" s="281"/>
      <c r="WJO10" s="281"/>
      <c r="WJP10" s="281"/>
      <c r="WJQ10" s="281"/>
      <c r="WJR10" s="281"/>
      <c r="WJS10" s="281"/>
      <c r="WJT10" s="280"/>
      <c r="WJU10" s="281"/>
      <c r="WJV10" s="281"/>
      <c r="WJW10" s="281"/>
      <c r="WJX10" s="281"/>
      <c r="WJY10" s="281"/>
      <c r="WJZ10" s="281"/>
      <c r="WKA10" s="281"/>
      <c r="WKB10" s="281"/>
      <c r="WKC10" s="281"/>
      <c r="WKD10" s="280"/>
      <c r="WKE10" s="281"/>
      <c r="WKF10" s="281"/>
      <c r="WKG10" s="281"/>
      <c r="WKH10" s="281"/>
      <c r="WKI10" s="281"/>
      <c r="WKJ10" s="281"/>
      <c r="WKK10" s="281"/>
      <c r="WKL10" s="281"/>
      <c r="WKM10" s="281"/>
      <c r="WKN10" s="280"/>
      <c r="WKO10" s="281"/>
      <c r="WKP10" s="281"/>
      <c r="WKQ10" s="281"/>
      <c r="WKR10" s="281"/>
      <c r="WKS10" s="281"/>
      <c r="WKT10" s="281"/>
      <c r="WKU10" s="281"/>
      <c r="WKV10" s="281"/>
      <c r="WKW10" s="281"/>
      <c r="WKX10" s="280"/>
      <c r="WKY10" s="281"/>
      <c r="WKZ10" s="281"/>
      <c r="WLA10" s="281"/>
      <c r="WLB10" s="281"/>
      <c r="WLC10" s="281"/>
      <c r="WLD10" s="281"/>
      <c r="WLE10" s="281"/>
      <c r="WLF10" s="281"/>
      <c r="WLG10" s="281"/>
      <c r="WLH10" s="280"/>
      <c r="WLI10" s="281"/>
      <c r="WLJ10" s="281"/>
      <c r="WLK10" s="281"/>
      <c r="WLL10" s="281"/>
      <c r="WLM10" s="281"/>
      <c r="WLN10" s="281"/>
      <c r="WLO10" s="281"/>
      <c r="WLP10" s="281"/>
      <c r="WLQ10" s="281"/>
      <c r="WLR10" s="280"/>
      <c r="WLS10" s="281"/>
      <c r="WLT10" s="281"/>
      <c r="WLU10" s="281"/>
      <c r="WLV10" s="281"/>
      <c r="WLW10" s="281"/>
      <c r="WLX10" s="281"/>
      <c r="WLY10" s="281"/>
      <c r="WLZ10" s="281"/>
      <c r="WMA10" s="281"/>
      <c r="WMB10" s="280"/>
      <c r="WMC10" s="281"/>
      <c r="WMD10" s="281"/>
      <c r="WME10" s="281"/>
      <c r="WMF10" s="281"/>
      <c r="WMG10" s="281"/>
      <c r="WMH10" s="281"/>
      <c r="WMI10" s="281"/>
      <c r="WMJ10" s="281"/>
      <c r="WMK10" s="281"/>
      <c r="WML10" s="280"/>
      <c r="WMM10" s="281"/>
      <c r="WMN10" s="281"/>
      <c r="WMO10" s="281"/>
      <c r="WMP10" s="281"/>
      <c r="WMQ10" s="281"/>
      <c r="WMR10" s="281"/>
      <c r="WMS10" s="281"/>
      <c r="WMT10" s="281"/>
      <c r="WMU10" s="281"/>
      <c r="WMV10" s="280"/>
      <c r="WMW10" s="281"/>
      <c r="WMX10" s="281"/>
      <c r="WMY10" s="281"/>
      <c r="WMZ10" s="281"/>
      <c r="WNA10" s="281"/>
      <c r="WNB10" s="281"/>
      <c r="WNC10" s="281"/>
      <c r="WND10" s="281"/>
      <c r="WNE10" s="281"/>
      <c r="WNF10" s="280"/>
      <c r="WNG10" s="281"/>
      <c r="WNH10" s="281"/>
      <c r="WNI10" s="281"/>
      <c r="WNJ10" s="281"/>
      <c r="WNK10" s="281"/>
      <c r="WNL10" s="281"/>
      <c r="WNM10" s="281"/>
      <c r="WNN10" s="281"/>
      <c r="WNO10" s="281"/>
      <c r="WNP10" s="280"/>
      <c r="WNQ10" s="281"/>
      <c r="WNR10" s="281"/>
      <c r="WNS10" s="281"/>
      <c r="WNT10" s="281"/>
      <c r="WNU10" s="281"/>
      <c r="WNV10" s="281"/>
      <c r="WNW10" s="281"/>
      <c r="WNX10" s="281"/>
      <c r="WNY10" s="281"/>
      <c r="WNZ10" s="280"/>
      <c r="WOA10" s="281"/>
      <c r="WOB10" s="281"/>
      <c r="WOC10" s="281"/>
      <c r="WOD10" s="281"/>
      <c r="WOE10" s="281"/>
      <c r="WOF10" s="281"/>
      <c r="WOG10" s="281"/>
      <c r="WOH10" s="281"/>
      <c r="WOI10" s="281"/>
      <c r="WOJ10" s="280"/>
      <c r="WOK10" s="281"/>
      <c r="WOL10" s="281"/>
      <c r="WOM10" s="281"/>
      <c r="WON10" s="281"/>
      <c r="WOO10" s="281"/>
      <c r="WOP10" s="281"/>
      <c r="WOQ10" s="281"/>
      <c r="WOR10" s="281"/>
      <c r="WOS10" s="281"/>
      <c r="WOT10" s="280"/>
      <c r="WOU10" s="281"/>
      <c r="WOV10" s="281"/>
      <c r="WOW10" s="281"/>
      <c r="WOX10" s="281"/>
      <c r="WOY10" s="281"/>
      <c r="WOZ10" s="281"/>
      <c r="WPA10" s="281"/>
      <c r="WPB10" s="281"/>
      <c r="WPC10" s="281"/>
      <c r="WPD10" s="280"/>
      <c r="WPE10" s="281"/>
      <c r="WPF10" s="281"/>
      <c r="WPG10" s="281"/>
      <c r="WPH10" s="281"/>
      <c r="WPI10" s="281"/>
      <c r="WPJ10" s="281"/>
      <c r="WPK10" s="281"/>
      <c r="WPL10" s="281"/>
      <c r="WPM10" s="281"/>
      <c r="WPN10" s="280"/>
      <c r="WPO10" s="281"/>
      <c r="WPP10" s="281"/>
      <c r="WPQ10" s="281"/>
      <c r="WPR10" s="281"/>
      <c r="WPS10" s="281"/>
      <c r="WPT10" s="281"/>
      <c r="WPU10" s="281"/>
      <c r="WPV10" s="281"/>
      <c r="WPW10" s="281"/>
      <c r="WPX10" s="280"/>
      <c r="WPY10" s="281"/>
      <c r="WPZ10" s="281"/>
      <c r="WQA10" s="281"/>
      <c r="WQB10" s="281"/>
      <c r="WQC10" s="281"/>
      <c r="WQD10" s="281"/>
      <c r="WQE10" s="281"/>
      <c r="WQF10" s="281"/>
      <c r="WQG10" s="281"/>
      <c r="WQH10" s="280"/>
      <c r="WQI10" s="281"/>
      <c r="WQJ10" s="281"/>
      <c r="WQK10" s="281"/>
      <c r="WQL10" s="281"/>
      <c r="WQM10" s="281"/>
      <c r="WQN10" s="281"/>
      <c r="WQO10" s="281"/>
      <c r="WQP10" s="281"/>
      <c r="WQQ10" s="281"/>
      <c r="WQR10" s="280"/>
      <c r="WQS10" s="281"/>
      <c r="WQT10" s="281"/>
      <c r="WQU10" s="281"/>
      <c r="WQV10" s="281"/>
      <c r="WQW10" s="281"/>
      <c r="WQX10" s="281"/>
      <c r="WQY10" s="281"/>
      <c r="WQZ10" s="281"/>
      <c r="WRA10" s="281"/>
      <c r="WRB10" s="280"/>
      <c r="WRC10" s="281"/>
      <c r="WRD10" s="281"/>
      <c r="WRE10" s="281"/>
      <c r="WRF10" s="281"/>
      <c r="WRG10" s="281"/>
      <c r="WRH10" s="281"/>
      <c r="WRI10" s="281"/>
      <c r="WRJ10" s="281"/>
      <c r="WRK10" s="281"/>
      <c r="WRL10" s="280"/>
      <c r="WRM10" s="281"/>
      <c r="WRN10" s="281"/>
      <c r="WRO10" s="281"/>
      <c r="WRP10" s="281"/>
      <c r="WRQ10" s="281"/>
      <c r="WRR10" s="281"/>
      <c r="WRS10" s="281"/>
      <c r="WRT10" s="281"/>
      <c r="WRU10" s="281"/>
      <c r="WRV10" s="280"/>
      <c r="WRW10" s="281"/>
      <c r="WRX10" s="281"/>
      <c r="WRY10" s="281"/>
      <c r="WRZ10" s="281"/>
      <c r="WSA10" s="281"/>
      <c r="WSB10" s="281"/>
      <c r="WSC10" s="281"/>
      <c r="WSD10" s="281"/>
      <c r="WSE10" s="281"/>
      <c r="WSF10" s="280"/>
      <c r="WSG10" s="281"/>
      <c r="WSH10" s="281"/>
      <c r="WSI10" s="281"/>
      <c r="WSJ10" s="281"/>
      <c r="WSK10" s="281"/>
      <c r="WSL10" s="281"/>
      <c r="WSM10" s="281"/>
      <c r="WSN10" s="281"/>
      <c r="WSO10" s="281"/>
      <c r="WSP10" s="280"/>
      <c r="WSQ10" s="281"/>
      <c r="WSR10" s="281"/>
      <c r="WSS10" s="281"/>
      <c r="WST10" s="281"/>
      <c r="WSU10" s="281"/>
      <c r="WSV10" s="281"/>
      <c r="WSW10" s="281"/>
      <c r="WSX10" s="281"/>
      <c r="WSY10" s="281"/>
      <c r="WSZ10" s="280"/>
      <c r="WTA10" s="281"/>
      <c r="WTB10" s="281"/>
      <c r="WTC10" s="281"/>
      <c r="WTD10" s="281"/>
      <c r="WTE10" s="281"/>
      <c r="WTF10" s="281"/>
      <c r="WTG10" s="281"/>
      <c r="WTH10" s="281"/>
      <c r="WTI10" s="281"/>
      <c r="WTJ10" s="280"/>
      <c r="WTK10" s="281"/>
      <c r="WTL10" s="281"/>
      <c r="WTM10" s="281"/>
      <c r="WTN10" s="281"/>
      <c r="WTO10" s="281"/>
      <c r="WTP10" s="281"/>
      <c r="WTQ10" s="281"/>
      <c r="WTR10" s="281"/>
      <c r="WTS10" s="281"/>
      <c r="WTT10" s="280"/>
      <c r="WTU10" s="281"/>
      <c r="WTV10" s="281"/>
      <c r="WTW10" s="281"/>
      <c r="WTX10" s="281"/>
      <c r="WTY10" s="281"/>
      <c r="WTZ10" s="281"/>
      <c r="WUA10" s="281"/>
      <c r="WUB10" s="281"/>
      <c r="WUC10" s="281"/>
      <c r="WUD10" s="280"/>
      <c r="WUE10" s="281"/>
      <c r="WUF10" s="281"/>
      <c r="WUG10" s="281"/>
      <c r="WUH10" s="281"/>
      <c r="WUI10" s="281"/>
      <c r="WUJ10" s="281"/>
      <c r="WUK10" s="281"/>
      <c r="WUL10" s="281"/>
      <c r="WUM10" s="281"/>
      <c r="WUN10" s="280"/>
      <c r="WUO10" s="281"/>
      <c r="WUP10" s="281"/>
      <c r="WUQ10" s="281"/>
      <c r="WUR10" s="281"/>
      <c r="WUS10" s="281"/>
      <c r="WUT10" s="281"/>
      <c r="WUU10" s="281"/>
      <c r="WUV10" s="281"/>
      <c r="WUW10" s="281"/>
      <c r="WUX10" s="280"/>
      <c r="WUY10" s="281"/>
      <c r="WUZ10" s="281"/>
      <c r="WVA10" s="281"/>
      <c r="WVB10" s="281"/>
      <c r="WVC10" s="281"/>
      <c r="WVD10" s="281"/>
      <c r="WVE10" s="281"/>
      <c r="WVF10" s="281"/>
      <c r="WVG10" s="281"/>
      <c r="WVH10" s="280"/>
      <c r="WVI10" s="281"/>
      <c r="WVJ10" s="281"/>
      <c r="WVK10" s="281"/>
      <c r="WVL10" s="281"/>
      <c r="WVM10" s="281"/>
      <c r="WVN10" s="281"/>
      <c r="WVO10" s="281"/>
      <c r="WVP10" s="281"/>
      <c r="WVQ10" s="281"/>
      <c r="WVR10" s="280"/>
      <c r="WVS10" s="281"/>
      <c r="WVT10" s="281"/>
      <c r="WVU10" s="281"/>
      <c r="WVV10" s="281"/>
      <c r="WVW10" s="281"/>
      <c r="WVX10" s="281"/>
      <c r="WVY10" s="281"/>
      <c r="WVZ10" s="281"/>
      <c r="WWA10" s="281"/>
      <c r="WWB10" s="280"/>
      <c r="WWC10" s="281"/>
      <c r="WWD10" s="281"/>
      <c r="WWE10" s="281"/>
      <c r="WWF10" s="281"/>
      <c r="WWG10" s="281"/>
      <c r="WWH10" s="281"/>
      <c r="WWI10" s="281"/>
      <c r="WWJ10" s="281"/>
      <c r="WWK10" s="281"/>
      <c r="WWL10" s="280"/>
      <c r="WWM10" s="281"/>
      <c r="WWN10" s="281"/>
      <c r="WWO10" s="281"/>
      <c r="WWP10" s="281"/>
      <c r="WWQ10" s="281"/>
      <c r="WWR10" s="281"/>
      <c r="WWS10" s="281"/>
      <c r="WWT10" s="281"/>
      <c r="WWU10" s="281"/>
      <c r="WWV10" s="280"/>
      <c r="WWW10" s="281"/>
      <c r="WWX10" s="281"/>
      <c r="WWY10" s="281"/>
      <c r="WWZ10" s="281"/>
      <c r="WXA10" s="281"/>
      <c r="WXB10" s="281"/>
      <c r="WXC10" s="281"/>
      <c r="WXD10" s="281"/>
      <c r="WXE10" s="281"/>
      <c r="WXF10" s="280"/>
      <c r="WXG10" s="281"/>
      <c r="WXH10" s="281"/>
      <c r="WXI10" s="281"/>
      <c r="WXJ10" s="281"/>
      <c r="WXK10" s="281"/>
      <c r="WXL10" s="281"/>
      <c r="WXM10" s="281"/>
      <c r="WXN10" s="281"/>
      <c r="WXO10" s="281"/>
      <c r="WXP10" s="280"/>
      <c r="WXQ10" s="281"/>
      <c r="WXR10" s="281"/>
      <c r="WXS10" s="281"/>
      <c r="WXT10" s="281"/>
      <c r="WXU10" s="281"/>
      <c r="WXV10" s="281"/>
      <c r="WXW10" s="281"/>
      <c r="WXX10" s="281"/>
      <c r="WXY10" s="281"/>
      <c r="WXZ10" s="280"/>
      <c r="WYA10" s="281"/>
      <c r="WYB10" s="281"/>
      <c r="WYC10" s="281"/>
      <c r="WYD10" s="281"/>
      <c r="WYE10" s="281"/>
      <c r="WYF10" s="281"/>
      <c r="WYG10" s="281"/>
      <c r="WYH10" s="281"/>
      <c r="WYI10" s="281"/>
      <c r="WYJ10" s="280"/>
      <c r="WYK10" s="281"/>
      <c r="WYL10" s="281"/>
      <c r="WYM10" s="281"/>
      <c r="WYN10" s="281"/>
      <c r="WYO10" s="281"/>
      <c r="WYP10" s="281"/>
      <c r="WYQ10" s="281"/>
      <c r="WYR10" s="281"/>
      <c r="WYS10" s="281"/>
      <c r="WYT10" s="280"/>
      <c r="WYU10" s="281"/>
      <c r="WYV10" s="281"/>
      <c r="WYW10" s="281"/>
      <c r="WYX10" s="281"/>
      <c r="WYY10" s="281"/>
      <c r="WYZ10" s="281"/>
      <c r="WZA10" s="281"/>
      <c r="WZB10" s="281"/>
      <c r="WZC10" s="281"/>
      <c r="WZD10" s="280"/>
      <c r="WZE10" s="281"/>
      <c r="WZF10" s="281"/>
      <c r="WZG10" s="281"/>
      <c r="WZH10" s="281"/>
      <c r="WZI10" s="281"/>
      <c r="WZJ10" s="281"/>
      <c r="WZK10" s="281"/>
      <c r="WZL10" s="281"/>
      <c r="WZM10" s="281"/>
      <c r="WZN10" s="280"/>
      <c r="WZO10" s="281"/>
      <c r="WZP10" s="281"/>
      <c r="WZQ10" s="281"/>
      <c r="WZR10" s="281"/>
      <c r="WZS10" s="281"/>
      <c r="WZT10" s="281"/>
      <c r="WZU10" s="281"/>
      <c r="WZV10" s="281"/>
      <c r="WZW10" s="281"/>
      <c r="WZX10" s="280"/>
      <c r="WZY10" s="281"/>
      <c r="WZZ10" s="281"/>
      <c r="XAA10" s="281"/>
      <c r="XAB10" s="281"/>
      <c r="XAC10" s="281"/>
      <c r="XAD10" s="281"/>
      <c r="XAE10" s="281"/>
      <c r="XAF10" s="281"/>
      <c r="XAG10" s="281"/>
      <c r="XAH10" s="280"/>
      <c r="XAI10" s="281"/>
      <c r="XAJ10" s="281"/>
      <c r="XAK10" s="281"/>
      <c r="XAL10" s="281"/>
      <c r="XAM10" s="281"/>
      <c r="XAN10" s="281"/>
      <c r="XAO10" s="281"/>
      <c r="XAP10" s="281"/>
      <c r="XAQ10" s="281"/>
      <c r="XAR10" s="280"/>
      <c r="XAS10" s="281"/>
      <c r="XAT10" s="281"/>
      <c r="XAU10" s="281"/>
      <c r="XAV10" s="281"/>
      <c r="XAW10" s="281"/>
      <c r="XAX10" s="281"/>
      <c r="XAY10" s="281"/>
      <c r="XAZ10" s="281"/>
      <c r="XBA10" s="281"/>
      <c r="XBB10" s="280"/>
      <c r="XBC10" s="281"/>
      <c r="XBD10" s="281"/>
      <c r="XBE10" s="281"/>
      <c r="XBF10" s="281"/>
      <c r="XBG10" s="281"/>
      <c r="XBH10" s="281"/>
      <c r="XBI10" s="281"/>
      <c r="XBJ10" s="281"/>
      <c r="XBK10" s="281"/>
      <c r="XBL10" s="280"/>
      <c r="XBM10" s="281"/>
      <c r="XBN10" s="281"/>
      <c r="XBO10" s="281"/>
      <c r="XBP10" s="281"/>
      <c r="XBQ10" s="281"/>
      <c r="XBR10" s="281"/>
      <c r="XBS10" s="281"/>
      <c r="XBT10" s="281"/>
      <c r="XBU10" s="281"/>
      <c r="XBV10" s="280"/>
      <c r="XBW10" s="281"/>
      <c r="XBX10" s="281"/>
      <c r="XBY10" s="281"/>
      <c r="XBZ10" s="281"/>
      <c r="XCA10" s="281"/>
      <c r="XCB10" s="281"/>
      <c r="XCC10" s="281"/>
      <c r="XCD10" s="281"/>
      <c r="XCE10" s="281"/>
      <c r="XCF10" s="280"/>
      <c r="XCG10" s="281"/>
      <c r="XCH10" s="281"/>
      <c r="XCI10" s="281"/>
      <c r="XCJ10" s="281"/>
      <c r="XCK10" s="281"/>
      <c r="XCL10" s="281"/>
      <c r="XCM10" s="281"/>
      <c r="XCN10" s="281"/>
      <c r="XCO10" s="281"/>
      <c r="XCP10" s="280"/>
      <c r="XCQ10" s="281"/>
      <c r="XCR10" s="281"/>
      <c r="XCS10" s="281"/>
      <c r="XCT10" s="281"/>
      <c r="XCU10" s="281"/>
      <c r="XCV10" s="281"/>
      <c r="XCW10" s="281"/>
      <c r="XCX10" s="281"/>
      <c r="XCY10" s="281"/>
      <c r="XCZ10" s="280"/>
      <c r="XDA10" s="281"/>
      <c r="XDB10" s="281"/>
      <c r="XDC10" s="281"/>
      <c r="XDD10" s="281"/>
      <c r="XDE10" s="281"/>
      <c r="XDF10" s="281"/>
      <c r="XDG10" s="281"/>
      <c r="XDH10" s="281"/>
      <c r="XDI10" s="281"/>
      <c r="XDJ10" s="280"/>
      <c r="XDK10" s="281"/>
      <c r="XDL10" s="281"/>
      <c r="XDM10" s="281"/>
      <c r="XDN10" s="281"/>
      <c r="XDO10" s="281"/>
      <c r="XDP10" s="281"/>
      <c r="XDQ10" s="281"/>
      <c r="XDR10" s="281"/>
      <c r="XDS10" s="281"/>
      <c r="XDT10" s="280"/>
      <c r="XDU10" s="281"/>
      <c r="XDV10" s="281"/>
      <c r="XDW10" s="281"/>
      <c r="XDX10" s="281"/>
      <c r="XDY10" s="281"/>
      <c r="XDZ10" s="281"/>
      <c r="XEA10" s="281"/>
      <c r="XEB10" s="281"/>
      <c r="XEC10" s="281"/>
      <c r="XED10" s="280"/>
      <c r="XEE10" s="281"/>
      <c r="XEF10" s="281"/>
      <c r="XEG10" s="281"/>
      <c r="XEH10" s="281"/>
      <c r="XEI10" s="281"/>
      <c r="XEJ10" s="281"/>
      <c r="XEK10" s="281"/>
      <c r="XEL10" s="281"/>
      <c r="XEM10" s="281"/>
      <c r="XEN10" s="280"/>
      <c r="XEO10" s="281"/>
      <c r="XEP10" s="281"/>
      <c r="XEQ10" s="281"/>
      <c r="XER10" s="281"/>
      <c r="XES10" s="281"/>
      <c r="XET10" s="281"/>
      <c r="XEU10" s="281"/>
      <c r="XEV10" s="281"/>
      <c r="XEW10" s="281"/>
      <c r="XEX10" s="280"/>
      <c r="XEY10" s="280"/>
      <c r="XEZ10" s="280"/>
      <c r="XFA10" s="280"/>
    </row>
    <row r="11" spans="1:16381" ht="14" x14ac:dyDescent="0.3">
      <c r="A11" s="280" t="s">
        <v>802</v>
      </c>
      <c r="B11" s="281"/>
      <c r="C11" s="281"/>
      <c r="D11" s="281"/>
      <c r="E11" s="281"/>
      <c r="F11" s="281"/>
      <c r="G11" s="281"/>
      <c r="H11" s="211"/>
      <c r="I11" s="212"/>
      <c r="J11" s="212"/>
      <c r="K11" s="212"/>
      <c r="L11" s="212"/>
      <c r="M11" s="212"/>
      <c r="N11" s="212"/>
      <c r="O11" s="212"/>
      <c r="P11" s="212"/>
      <c r="Q11" s="212"/>
      <c r="R11" s="280"/>
      <c r="S11" s="281"/>
      <c r="T11" s="281"/>
      <c r="U11" s="281"/>
      <c r="V11" s="281"/>
      <c r="W11" s="281"/>
      <c r="X11" s="281"/>
      <c r="Y11" s="281"/>
      <c r="Z11" s="281"/>
      <c r="AA11" s="281"/>
      <c r="AB11" s="280"/>
      <c r="AC11" s="281"/>
      <c r="AD11" s="281"/>
      <c r="AE11" s="281"/>
      <c r="AF11" s="281"/>
      <c r="AG11" s="281"/>
      <c r="AH11" s="281"/>
      <c r="AI11" s="281"/>
      <c r="AJ11" s="281"/>
      <c r="AK11" s="281"/>
      <c r="AL11" s="280"/>
      <c r="AM11" s="281"/>
      <c r="AN11" s="281"/>
      <c r="AO11" s="281"/>
      <c r="AP11" s="281"/>
      <c r="AQ11" s="281"/>
      <c r="AR11" s="281"/>
      <c r="AS11" s="281"/>
      <c r="AT11" s="281"/>
      <c r="AU11" s="281"/>
      <c r="AV11" s="280"/>
      <c r="AW11" s="281"/>
      <c r="AX11" s="281"/>
      <c r="AY11" s="281"/>
      <c r="AZ11" s="281"/>
      <c r="BA11" s="281"/>
      <c r="BB11" s="281"/>
      <c r="BC11" s="281"/>
      <c r="BD11" s="281"/>
      <c r="BE11" s="281"/>
      <c r="BF11" s="280"/>
      <c r="BG11" s="281"/>
      <c r="BH11" s="281"/>
      <c r="BI11" s="281"/>
      <c r="BJ11" s="281"/>
      <c r="BK11" s="281"/>
      <c r="BL11" s="281"/>
      <c r="BM11" s="281"/>
      <c r="BN11" s="281"/>
      <c r="BO11" s="281"/>
      <c r="BP11" s="280"/>
      <c r="BQ11" s="281"/>
      <c r="BR11" s="281"/>
      <c r="BS11" s="281"/>
      <c r="BT11" s="281"/>
      <c r="BU11" s="281"/>
      <c r="BV11" s="281"/>
      <c r="BW11" s="281"/>
      <c r="BX11" s="281"/>
      <c r="BY11" s="281"/>
      <c r="BZ11" s="280"/>
      <c r="CA11" s="281"/>
      <c r="CB11" s="281"/>
      <c r="CC11" s="281"/>
      <c r="CD11" s="281"/>
      <c r="CE11" s="281"/>
      <c r="CF11" s="281"/>
      <c r="CG11" s="281"/>
      <c r="CH11" s="281"/>
      <c r="CI11" s="281"/>
      <c r="CJ11" s="280"/>
      <c r="CK11" s="281"/>
      <c r="CL11" s="281"/>
      <c r="CM11" s="281"/>
      <c r="CN11" s="281"/>
      <c r="CO11" s="281"/>
      <c r="CP11" s="281"/>
      <c r="CQ11" s="281"/>
      <c r="CR11" s="281"/>
      <c r="CS11" s="281"/>
      <c r="CT11" s="280"/>
      <c r="CU11" s="281"/>
      <c r="CV11" s="281"/>
      <c r="CW11" s="281"/>
      <c r="CX11" s="281"/>
      <c r="CY11" s="281"/>
      <c r="CZ11" s="281"/>
      <c r="DA11" s="281"/>
      <c r="DB11" s="281"/>
      <c r="DC11" s="281"/>
      <c r="DD11" s="280"/>
      <c r="DE11" s="281"/>
      <c r="DF11" s="281"/>
      <c r="DG11" s="281"/>
      <c r="DH11" s="281"/>
      <c r="DI11" s="281"/>
      <c r="DJ11" s="281"/>
      <c r="DK11" s="281"/>
      <c r="DL11" s="281"/>
      <c r="DM11" s="281"/>
      <c r="DN11" s="280"/>
      <c r="DO11" s="281"/>
      <c r="DP11" s="281"/>
      <c r="DQ11" s="281"/>
      <c r="DR11" s="281"/>
      <c r="DS11" s="281"/>
      <c r="DT11" s="281"/>
      <c r="DU11" s="281"/>
      <c r="DV11" s="281"/>
      <c r="DW11" s="281"/>
      <c r="DX11" s="280"/>
      <c r="DY11" s="281"/>
      <c r="DZ11" s="281"/>
      <c r="EA11" s="281"/>
      <c r="EB11" s="281"/>
      <c r="EC11" s="281"/>
      <c r="ED11" s="281"/>
      <c r="EE11" s="281"/>
      <c r="EF11" s="281"/>
      <c r="EG11" s="281"/>
      <c r="EH11" s="280"/>
      <c r="EI11" s="281"/>
      <c r="EJ11" s="281"/>
      <c r="EK11" s="281"/>
      <c r="EL11" s="281"/>
      <c r="EM11" s="281"/>
      <c r="EN11" s="281"/>
      <c r="EO11" s="281"/>
      <c r="EP11" s="281"/>
      <c r="EQ11" s="281"/>
      <c r="ER11" s="280"/>
      <c r="ES11" s="281"/>
      <c r="ET11" s="281"/>
      <c r="EU11" s="281"/>
      <c r="EV11" s="281"/>
      <c r="EW11" s="281"/>
      <c r="EX11" s="281"/>
      <c r="EY11" s="281"/>
      <c r="EZ11" s="281"/>
      <c r="FA11" s="281"/>
      <c r="FB11" s="280"/>
      <c r="FC11" s="281"/>
      <c r="FD11" s="281"/>
      <c r="FE11" s="281"/>
      <c r="FF11" s="281"/>
      <c r="FG11" s="281"/>
      <c r="FH11" s="281"/>
      <c r="FI11" s="281"/>
      <c r="FJ11" s="281"/>
      <c r="FK11" s="281"/>
      <c r="FL11" s="280"/>
      <c r="FM11" s="281"/>
      <c r="FN11" s="281"/>
      <c r="FO11" s="281"/>
      <c r="FP11" s="281"/>
      <c r="FQ11" s="281"/>
      <c r="FR11" s="281"/>
      <c r="FS11" s="281"/>
      <c r="FT11" s="281"/>
      <c r="FU11" s="281"/>
      <c r="FV11" s="280"/>
      <c r="FW11" s="281"/>
      <c r="FX11" s="281"/>
      <c r="FY11" s="281"/>
      <c r="FZ11" s="281"/>
      <c r="GA11" s="281"/>
      <c r="GB11" s="281"/>
      <c r="GC11" s="281"/>
      <c r="GD11" s="281"/>
      <c r="GE11" s="281"/>
      <c r="GF11" s="280"/>
      <c r="GG11" s="281"/>
      <c r="GH11" s="281"/>
      <c r="GI11" s="281"/>
      <c r="GJ11" s="281"/>
      <c r="GK11" s="281"/>
      <c r="GL11" s="281"/>
      <c r="GM11" s="281"/>
      <c r="GN11" s="281"/>
      <c r="GO11" s="281"/>
      <c r="GP11" s="280"/>
      <c r="GQ11" s="281"/>
      <c r="GR11" s="281"/>
      <c r="GS11" s="281"/>
      <c r="GT11" s="281"/>
      <c r="GU11" s="281"/>
      <c r="GV11" s="281"/>
      <c r="GW11" s="281"/>
      <c r="GX11" s="281"/>
      <c r="GY11" s="281"/>
      <c r="GZ11" s="280"/>
      <c r="HA11" s="281"/>
      <c r="HB11" s="281"/>
      <c r="HC11" s="281"/>
      <c r="HD11" s="281"/>
      <c r="HE11" s="281"/>
      <c r="HF11" s="281"/>
      <c r="HG11" s="281"/>
      <c r="HH11" s="281"/>
      <c r="HI11" s="281"/>
      <c r="HJ11" s="280"/>
      <c r="HK11" s="281"/>
      <c r="HL11" s="281"/>
      <c r="HM11" s="281"/>
      <c r="HN11" s="281"/>
      <c r="HO11" s="281"/>
      <c r="HP11" s="281"/>
      <c r="HQ11" s="281"/>
      <c r="HR11" s="281"/>
      <c r="HS11" s="281"/>
      <c r="HT11" s="280"/>
      <c r="HU11" s="281"/>
      <c r="HV11" s="281"/>
      <c r="HW11" s="281"/>
      <c r="HX11" s="281"/>
      <c r="HY11" s="281"/>
      <c r="HZ11" s="281"/>
      <c r="IA11" s="281"/>
      <c r="IB11" s="281"/>
      <c r="IC11" s="281"/>
      <c r="ID11" s="280"/>
      <c r="IE11" s="281"/>
      <c r="IF11" s="281"/>
      <c r="IG11" s="281"/>
      <c r="IH11" s="281"/>
      <c r="II11" s="281"/>
      <c r="IJ11" s="281"/>
      <c r="IK11" s="281"/>
      <c r="IL11" s="281"/>
      <c r="IM11" s="281"/>
      <c r="IN11" s="280"/>
      <c r="IO11" s="281"/>
      <c r="IP11" s="281"/>
      <c r="IQ11" s="281"/>
      <c r="IR11" s="281"/>
      <c r="IS11" s="281"/>
      <c r="IT11" s="281"/>
      <c r="IU11" s="281"/>
      <c r="IV11" s="281"/>
      <c r="IW11" s="281"/>
      <c r="IX11" s="280"/>
      <c r="IY11" s="281"/>
      <c r="IZ11" s="281"/>
      <c r="JA11" s="281"/>
      <c r="JB11" s="281"/>
      <c r="JC11" s="281"/>
      <c r="JD11" s="281"/>
      <c r="JE11" s="281"/>
      <c r="JF11" s="281"/>
      <c r="JG11" s="281"/>
      <c r="JH11" s="280"/>
      <c r="JI11" s="281"/>
      <c r="JJ11" s="281"/>
      <c r="JK11" s="281"/>
      <c r="JL11" s="281"/>
      <c r="JM11" s="281"/>
      <c r="JN11" s="281"/>
      <c r="JO11" s="281"/>
      <c r="JP11" s="281"/>
      <c r="JQ11" s="281"/>
      <c r="JR11" s="280"/>
      <c r="JS11" s="281"/>
      <c r="JT11" s="281"/>
      <c r="JU11" s="281"/>
      <c r="JV11" s="281"/>
      <c r="JW11" s="281"/>
      <c r="JX11" s="281"/>
      <c r="JY11" s="281"/>
      <c r="JZ11" s="281"/>
      <c r="KA11" s="281"/>
      <c r="KB11" s="280"/>
      <c r="KC11" s="281"/>
      <c r="KD11" s="281"/>
      <c r="KE11" s="281"/>
      <c r="KF11" s="281"/>
      <c r="KG11" s="281"/>
      <c r="KH11" s="281"/>
      <c r="KI11" s="281"/>
      <c r="KJ11" s="281"/>
      <c r="KK11" s="281"/>
      <c r="KL11" s="280"/>
      <c r="KM11" s="281"/>
      <c r="KN11" s="281"/>
      <c r="KO11" s="281"/>
      <c r="KP11" s="281"/>
      <c r="KQ11" s="281"/>
      <c r="KR11" s="281"/>
      <c r="KS11" s="281"/>
      <c r="KT11" s="281"/>
      <c r="KU11" s="281"/>
      <c r="KV11" s="280"/>
      <c r="KW11" s="281"/>
      <c r="KX11" s="281"/>
      <c r="KY11" s="281"/>
      <c r="KZ11" s="281"/>
      <c r="LA11" s="281"/>
      <c r="LB11" s="281"/>
      <c r="LC11" s="281"/>
      <c r="LD11" s="281"/>
      <c r="LE11" s="281"/>
      <c r="LF11" s="280"/>
      <c r="LG11" s="281"/>
      <c r="LH11" s="281"/>
      <c r="LI11" s="281"/>
      <c r="LJ11" s="281"/>
      <c r="LK11" s="281"/>
      <c r="LL11" s="281"/>
      <c r="LM11" s="281"/>
      <c r="LN11" s="281"/>
      <c r="LO11" s="281"/>
      <c r="LP11" s="280"/>
      <c r="LQ11" s="281"/>
      <c r="LR11" s="281"/>
      <c r="LS11" s="281"/>
      <c r="LT11" s="281"/>
      <c r="LU11" s="281"/>
      <c r="LV11" s="281"/>
      <c r="LW11" s="281"/>
      <c r="LX11" s="281"/>
      <c r="LY11" s="281"/>
      <c r="LZ11" s="280"/>
      <c r="MA11" s="281"/>
      <c r="MB11" s="281"/>
      <c r="MC11" s="281"/>
      <c r="MD11" s="281"/>
      <c r="ME11" s="281"/>
      <c r="MF11" s="281"/>
      <c r="MG11" s="281"/>
      <c r="MH11" s="281"/>
      <c r="MI11" s="281"/>
      <c r="MJ11" s="280"/>
      <c r="MK11" s="281"/>
      <c r="ML11" s="281"/>
      <c r="MM11" s="281"/>
      <c r="MN11" s="281"/>
      <c r="MO11" s="281"/>
      <c r="MP11" s="281"/>
      <c r="MQ11" s="281"/>
      <c r="MR11" s="281"/>
      <c r="MS11" s="281"/>
      <c r="MT11" s="280"/>
      <c r="MU11" s="281"/>
      <c r="MV11" s="281"/>
      <c r="MW11" s="281"/>
      <c r="MX11" s="281"/>
      <c r="MY11" s="281"/>
      <c r="MZ11" s="281"/>
      <c r="NA11" s="281"/>
      <c r="NB11" s="281"/>
      <c r="NC11" s="281"/>
      <c r="ND11" s="280"/>
      <c r="NE11" s="281"/>
      <c r="NF11" s="281"/>
      <c r="NG11" s="281"/>
      <c r="NH11" s="281"/>
      <c r="NI11" s="281"/>
      <c r="NJ11" s="281"/>
      <c r="NK11" s="281"/>
      <c r="NL11" s="281"/>
      <c r="NM11" s="281"/>
      <c r="NN11" s="280"/>
      <c r="NO11" s="281"/>
      <c r="NP11" s="281"/>
      <c r="NQ11" s="281"/>
      <c r="NR11" s="281"/>
      <c r="NS11" s="281"/>
      <c r="NT11" s="281"/>
      <c r="NU11" s="281"/>
      <c r="NV11" s="281"/>
      <c r="NW11" s="281"/>
      <c r="NX11" s="280"/>
      <c r="NY11" s="281"/>
      <c r="NZ11" s="281"/>
      <c r="OA11" s="281"/>
      <c r="OB11" s="281"/>
      <c r="OC11" s="281"/>
      <c r="OD11" s="281"/>
      <c r="OE11" s="281"/>
      <c r="OF11" s="281"/>
      <c r="OG11" s="281"/>
      <c r="OH11" s="280"/>
      <c r="OI11" s="281"/>
      <c r="OJ11" s="281"/>
      <c r="OK11" s="281"/>
      <c r="OL11" s="281"/>
      <c r="OM11" s="281"/>
      <c r="ON11" s="281"/>
      <c r="OO11" s="281"/>
      <c r="OP11" s="281"/>
      <c r="OQ11" s="281"/>
      <c r="OR11" s="280"/>
      <c r="OS11" s="281"/>
      <c r="OT11" s="281"/>
      <c r="OU11" s="281"/>
      <c r="OV11" s="281"/>
      <c r="OW11" s="281"/>
      <c r="OX11" s="281"/>
      <c r="OY11" s="281"/>
      <c r="OZ11" s="281"/>
      <c r="PA11" s="281"/>
      <c r="PB11" s="280"/>
      <c r="PC11" s="281"/>
      <c r="PD11" s="281"/>
      <c r="PE11" s="281"/>
      <c r="PF11" s="281"/>
      <c r="PG11" s="281"/>
      <c r="PH11" s="281"/>
      <c r="PI11" s="281"/>
      <c r="PJ11" s="281"/>
      <c r="PK11" s="281"/>
      <c r="PL11" s="280"/>
      <c r="PM11" s="281"/>
      <c r="PN11" s="281"/>
      <c r="PO11" s="281"/>
      <c r="PP11" s="281"/>
      <c r="PQ11" s="281"/>
      <c r="PR11" s="281"/>
      <c r="PS11" s="281"/>
      <c r="PT11" s="281"/>
      <c r="PU11" s="281"/>
      <c r="PV11" s="280"/>
      <c r="PW11" s="281"/>
      <c r="PX11" s="281"/>
      <c r="PY11" s="281"/>
      <c r="PZ11" s="281"/>
      <c r="QA11" s="281"/>
      <c r="QB11" s="281"/>
      <c r="QC11" s="281"/>
      <c r="QD11" s="281"/>
      <c r="QE11" s="281"/>
      <c r="QF11" s="280"/>
      <c r="QG11" s="281"/>
      <c r="QH11" s="281"/>
      <c r="QI11" s="281"/>
      <c r="QJ11" s="281"/>
      <c r="QK11" s="281"/>
      <c r="QL11" s="281"/>
      <c r="QM11" s="281"/>
      <c r="QN11" s="281"/>
      <c r="QO11" s="281"/>
      <c r="QP11" s="280"/>
      <c r="QQ11" s="281"/>
      <c r="QR11" s="281"/>
      <c r="QS11" s="281"/>
      <c r="QT11" s="281"/>
      <c r="QU11" s="281"/>
      <c r="QV11" s="281"/>
      <c r="QW11" s="281"/>
      <c r="QX11" s="281"/>
      <c r="QY11" s="281"/>
      <c r="QZ11" s="280"/>
      <c r="RA11" s="281"/>
      <c r="RB11" s="281"/>
      <c r="RC11" s="281"/>
      <c r="RD11" s="281"/>
      <c r="RE11" s="281"/>
      <c r="RF11" s="281"/>
      <c r="RG11" s="281"/>
      <c r="RH11" s="281"/>
      <c r="RI11" s="281"/>
      <c r="RJ11" s="280"/>
      <c r="RK11" s="281"/>
      <c r="RL11" s="281"/>
      <c r="RM11" s="281"/>
      <c r="RN11" s="281"/>
      <c r="RO11" s="281"/>
      <c r="RP11" s="281"/>
      <c r="RQ11" s="281"/>
      <c r="RR11" s="281"/>
      <c r="RS11" s="281"/>
      <c r="RT11" s="280"/>
      <c r="RU11" s="281"/>
      <c r="RV11" s="281"/>
      <c r="RW11" s="281"/>
      <c r="RX11" s="281"/>
      <c r="RY11" s="281"/>
      <c r="RZ11" s="281"/>
      <c r="SA11" s="281"/>
      <c r="SB11" s="281"/>
      <c r="SC11" s="281"/>
      <c r="SD11" s="280"/>
      <c r="SE11" s="281"/>
      <c r="SF11" s="281"/>
      <c r="SG11" s="281"/>
      <c r="SH11" s="281"/>
      <c r="SI11" s="281"/>
      <c r="SJ11" s="281"/>
      <c r="SK11" s="281"/>
      <c r="SL11" s="281"/>
      <c r="SM11" s="281"/>
      <c r="SN11" s="280"/>
      <c r="SO11" s="281"/>
      <c r="SP11" s="281"/>
      <c r="SQ11" s="281"/>
      <c r="SR11" s="281"/>
      <c r="SS11" s="281"/>
      <c r="ST11" s="281"/>
      <c r="SU11" s="281"/>
      <c r="SV11" s="281"/>
      <c r="SW11" s="281"/>
      <c r="SX11" s="280"/>
      <c r="SY11" s="281"/>
      <c r="SZ11" s="281"/>
      <c r="TA11" s="281"/>
      <c r="TB11" s="281"/>
      <c r="TC11" s="281"/>
      <c r="TD11" s="281"/>
      <c r="TE11" s="281"/>
      <c r="TF11" s="281"/>
      <c r="TG11" s="281"/>
      <c r="TH11" s="280"/>
      <c r="TI11" s="281"/>
      <c r="TJ11" s="281"/>
      <c r="TK11" s="281"/>
      <c r="TL11" s="281"/>
      <c r="TM11" s="281"/>
      <c r="TN11" s="281"/>
      <c r="TO11" s="281"/>
      <c r="TP11" s="281"/>
      <c r="TQ11" s="281"/>
      <c r="TR11" s="280"/>
      <c r="TS11" s="281"/>
      <c r="TT11" s="281"/>
      <c r="TU11" s="281"/>
      <c r="TV11" s="281"/>
      <c r="TW11" s="281"/>
      <c r="TX11" s="281"/>
      <c r="TY11" s="281"/>
      <c r="TZ11" s="281"/>
      <c r="UA11" s="281"/>
      <c r="UB11" s="280"/>
      <c r="UC11" s="281"/>
      <c r="UD11" s="281"/>
      <c r="UE11" s="281"/>
      <c r="UF11" s="281"/>
      <c r="UG11" s="281"/>
      <c r="UH11" s="281"/>
      <c r="UI11" s="281"/>
      <c r="UJ11" s="281"/>
      <c r="UK11" s="281"/>
      <c r="UL11" s="280"/>
      <c r="UM11" s="281"/>
      <c r="UN11" s="281"/>
      <c r="UO11" s="281"/>
      <c r="UP11" s="281"/>
      <c r="UQ11" s="281"/>
      <c r="UR11" s="281"/>
      <c r="US11" s="281"/>
      <c r="UT11" s="281"/>
      <c r="UU11" s="281"/>
      <c r="UV11" s="280"/>
      <c r="UW11" s="281"/>
      <c r="UX11" s="281"/>
      <c r="UY11" s="281"/>
      <c r="UZ11" s="281"/>
      <c r="VA11" s="281"/>
      <c r="VB11" s="281"/>
      <c r="VC11" s="281"/>
      <c r="VD11" s="281"/>
      <c r="VE11" s="281"/>
      <c r="VF11" s="280"/>
      <c r="VG11" s="281"/>
      <c r="VH11" s="281"/>
      <c r="VI11" s="281"/>
      <c r="VJ11" s="281"/>
      <c r="VK11" s="281"/>
      <c r="VL11" s="281"/>
      <c r="VM11" s="281"/>
      <c r="VN11" s="281"/>
      <c r="VO11" s="281"/>
      <c r="VP11" s="280"/>
      <c r="VQ11" s="281"/>
      <c r="VR11" s="281"/>
      <c r="VS11" s="281"/>
      <c r="VT11" s="281"/>
      <c r="VU11" s="281"/>
      <c r="VV11" s="281"/>
      <c r="VW11" s="281"/>
      <c r="VX11" s="281"/>
      <c r="VY11" s="281"/>
      <c r="VZ11" s="280"/>
      <c r="WA11" s="281"/>
      <c r="WB11" s="281"/>
      <c r="WC11" s="281"/>
      <c r="WD11" s="281"/>
      <c r="WE11" s="281"/>
      <c r="WF11" s="281"/>
      <c r="WG11" s="281"/>
      <c r="WH11" s="281"/>
      <c r="WI11" s="281"/>
      <c r="WJ11" s="280"/>
      <c r="WK11" s="281"/>
      <c r="WL11" s="281"/>
      <c r="WM11" s="281"/>
      <c r="WN11" s="281"/>
      <c r="WO11" s="281"/>
      <c r="WP11" s="281"/>
      <c r="WQ11" s="281"/>
      <c r="WR11" s="281"/>
      <c r="WS11" s="281"/>
      <c r="WT11" s="280"/>
      <c r="WU11" s="281"/>
      <c r="WV11" s="281"/>
      <c r="WW11" s="281"/>
      <c r="WX11" s="281"/>
      <c r="WY11" s="281"/>
      <c r="WZ11" s="281"/>
      <c r="XA11" s="281"/>
      <c r="XB11" s="281"/>
      <c r="XC11" s="281"/>
      <c r="XD11" s="280"/>
      <c r="XE11" s="281"/>
      <c r="XF11" s="281"/>
      <c r="XG11" s="281"/>
      <c r="XH11" s="281"/>
      <c r="XI11" s="281"/>
      <c r="XJ11" s="281"/>
      <c r="XK11" s="281"/>
      <c r="XL11" s="281"/>
      <c r="XM11" s="281"/>
      <c r="XN11" s="280"/>
      <c r="XO11" s="281"/>
      <c r="XP11" s="281"/>
      <c r="XQ11" s="281"/>
      <c r="XR11" s="281"/>
      <c r="XS11" s="281"/>
      <c r="XT11" s="281"/>
      <c r="XU11" s="281"/>
      <c r="XV11" s="281"/>
      <c r="XW11" s="281"/>
      <c r="XX11" s="280"/>
      <c r="XY11" s="281"/>
      <c r="XZ11" s="281"/>
      <c r="YA11" s="281"/>
      <c r="YB11" s="281"/>
      <c r="YC11" s="281"/>
      <c r="YD11" s="281"/>
      <c r="YE11" s="281"/>
      <c r="YF11" s="281"/>
      <c r="YG11" s="281"/>
      <c r="YH11" s="280"/>
      <c r="YI11" s="281"/>
      <c r="YJ11" s="281"/>
      <c r="YK11" s="281"/>
      <c r="YL11" s="281"/>
      <c r="YM11" s="281"/>
      <c r="YN11" s="281"/>
      <c r="YO11" s="281"/>
      <c r="YP11" s="281"/>
      <c r="YQ11" s="281"/>
      <c r="YR11" s="280"/>
      <c r="YS11" s="281"/>
      <c r="YT11" s="281"/>
      <c r="YU11" s="281"/>
      <c r="YV11" s="281"/>
      <c r="YW11" s="281"/>
      <c r="YX11" s="281"/>
      <c r="YY11" s="281"/>
      <c r="YZ11" s="281"/>
      <c r="ZA11" s="281"/>
      <c r="ZB11" s="280"/>
      <c r="ZC11" s="281"/>
      <c r="ZD11" s="281"/>
      <c r="ZE11" s="281"/>
      <c r="ZF11" s="281"/>
      <c r="ZG11" s="281"/>
      <c r="ZH11" s="281"/>
      <c r="ZI11" s="281"/>
      <c r="ZJ11" s="281"/>
      <c r="ZK11" s="281"/>
      <c r="ZL11" s="280"/>
      <c r="ZM11" s="281"/>
      <c r="ZN11" s="281"/>
      <c r="ZO11" s="281"/>
      <c r="ZP11" s="281"/>
      <c r="ZQ11" s="281"/>
      <c r="ZR11" s="281"/>
      <c r="ZS11" s="281"/>
      <c r="ZT11" s="281"/>
      <c r="ZU11" s="281"/>
      <c r="ZV11" s="280"/>
      <c r="ZW11" s="281"/>
      <c r="ZX11" s="281"/>
      <c r="ZY11" s="281"/>
      <c r="ZZ11" s="281"/>
      <c r="AAA11" s="281"/>
      <c r="AAB11" s="281"/>
      <c r="AAC11" s="281"/>
      <c r="AAD11" s="281"/>
      <c r="AAE11" s="281"/>
      <c r="AAF11" s="280"/>
      <c r="AAG11" s="281"/>
      <c r="AAH11" s="281"/>
      <c r="AAI11" s="281"/>
      <c r="AAJ11" s="281"/>
      <c r="AAK11" s="281"/>
      <c r="AAL11" s="281"/>
      <c r="AAM11" s="281"/>
      <c r="AAN11" s="281"/>
      <c r="AAO11" s="281"/>
      <c r="AAP11" s="280"/>
      <c r="AAQ11" s="281"/>
      <c r="AAR11" s="281"/>
      <c r="AAS11" s="281"/>
      <c r="AAT11" s="281"/>
      <c r="AAU11" s="281"/>
      <c r="AAV11" s="281"/>
      <c r="AAW11" s="281"/>
      <c r="AAX11" s="281"/>
      <c r="AAY11" s="281"/>
      <c r="AAZ11" s="280"/>
      <c r="ABA11" s="281"/>
      <c r="ABB11" s="281"/>
      <c r="ABC11" s="281"/>
      <c r="ABD11" s="281"/>
      <c r="ABE11" s="281"/>
      <c r="ABF11" s="281"/>
      <c r="ABG11" s="281"/>
      <c r="ABH11" s="281"/>
      <c r="ABI11" s="281"/>
      <c r="ABJ11" s="280"/>
      <c r="ABK11" s="281"/>
      <c r="ABL11" s="281"/>
      <c r="ABM11" s="281"/>
      <c r="ABN11" s="281"/>
      <c r="ABO11" s="281"/>
      <c r="ABP11" s="281"/>
      <c r="ABQ11" s="281"/>
      <c r="ABR11" s="281"/>
      <c r="ABS11" s="281"/>
      <c r="ABT11" s="280"/>
      <c r="ABU11" s="281"/>
      <c r="ABV11" s="281"/>
      <c r="ABW11" s="281"/>
      <c r="ABX11" s="281"/>
      <c r="ABY11" s="281"/>
      <c r="ABZ11" s="281"/>
      <c r="ACA11" s="281"/>
      <c r="ACB11" s="281"/>
      <c r="ACC11" s="281"/>
      <c r="ACD11" s="280"/>
      <c r="ACE11" s="281"/>
      <c r="ACF11" s="281"/>
      <c r="ACG11" s="281"/>
      <c r="ACH11" s="281"/>
      <c r="ACI11" s="281"/>
      <c r="ACJ11" s="281"/>
      <c r="ACK11" s="281"/>
      <c r="ACL11" s="281"/>
      <c r="ACM11" s="281"/>
      <c r="ACN11" s="280"/>
      <c r="ACO11" s="281"/>
      <c r="ACP11" s="281"/>
      <c r="ACQ11" s="281"/>
      <c r="ACR11" s="281"/>
      <c r="ACS11" s="281"/>
      <c r="ACT11" s="281"/>
      <c r="ACU11" s="281"/>
      <c r="ACV11" s="281"/>
      <c r="ACW11" s="281"/>
      <c r="ACX11" s="280"/>
      <c r="ACY11" s="281"/>
      <c r="ACZ11" s="281"/>
      <c r="ADA11" s="281"/>
      <c r="ADB11" s="281"/>
      <c r="ADC11" s="281"/>
      <c r="ADD11" s="281"/>
      <c r="ADE11" s="281"/>
      <c r="ADF11" s="281"/>
      <c r="ADG11" s="281"/>
      <c r="ADH11" s="280"/>
      <c r="ADI11" s="281"/>
      <c r="ADJ11" s="281"/>
      <c r="ADK11" s="281"/>
      <c r="ADL11" s="281"/>
      <c r="ADM11" s="281"/>
      <c r="ADN11" s="281"/>
      <c r="ADO11" s="281"/>
      <c r="ADP11" s="281"/>
      <c r="ADQ11" s="281"/>
      <c r="ADR11" s="280"/>
      <c r="ADS11" s="281"/>
      <c r="ADT11" s="281"/>
      <c r="ADU11" s="281"/>
      <c r="ADV11" s="281"/>
      <c r="ADW11" s="281"/>
      <c r="ADX11" s="281"/>
      <c r="ADY11" s="281"/>
      <c r="ADZ11" s="281"/>
      <c r="AEA11" s="281"/>
      <c r="AEB11" s="280"/>
      <c r="AEC11" s="281"/>
      <c r="AED11" s="281"/>
      <c r="AEE11" s="281"/>
      <c r="AEF11" s="281"/>
      <c r="AEG11" s="281"/>
      <c r="AEH11" s="281"/>
      <c r="AEI11" s="281"/>
      <c r="AEJ11" s="281"/>
      <c r="AEK11" s="281"/>
      <c r="AEL11" s="280"/>
      <c r="AEM11" s="281"/>
      <c r="AEN11" s="281"/>
      <c r="AEO11" s="281"/>
      <c r="AEP11" s="281"/>
      <c r="AEQ11" s="281"/>
      <c r="AER11" s="281"/>
      <c r="AES11" s="281"/>
      <c r="AET11" s="281"/>
      <c r="AEU11" s="281"/>
      <c r="AEV11" s="280"/>
      <c r="AEW11" s="281"/>
      <c r="AEX11" s="281"/>
      <c r="AEY11" s="281"/>
      <c r="AEZ11" s="281"/>
      <c r="AFA11" s="281"/>
      <c r="AFB11" s="281"/>
      <c r="AFC11" s="281"/>
      <c r="AFD11" s="281"/>
      <c r="AFE11" s="281"/>
      <c r="AFF11" s="280"/>
      <c r="AFG11" s="281"/>
      <c r="AFH11" s="281"/>
      <c r="AFI11" s="281"/>
      <c r="AFJ11" s="281"/>
      <c r="AFK11" s="281"/>
      <c r="AFL11" s="281"/>
      <c r="AFM11" s="281"/>
      <c r="AFN11" s="281"/>
      <c r="AFO11" s="281"/>
      <c r="AFP11" s="280"/>
      <c r="AFQ11" s="281"/>
      <c r="AFR11" s="281"/>
      <c r="AFS11" s="281"/>
      <c r="AFT11" s="281"/>
      <c r="AFU11" s="281"/>
      <c r="AFV11" s="281"/>
      <c r="AFW11" s="281"/>
      <c r="AFX11" s="281"/>
      <c r="AFY11" s="281"/>
      <c r="AFZ11" s="280"/>
      <c r="AGA11" s="281"/>
      <c r="AGB11" s="281"/>
      <c r="AGC11" s="281"/>
      <c r="AGD11" s="281"/>
      <c r="AGE11" s="281"/>
      <c r="AGF11" s="281"/>
      <c r="AGG11" s="281"/>
      <c r="AGH11" s="281"/>
      <c r="AGI11" s="281"/>
      <c r="AGJ11" s="280"/>
      <c r="AGK11" s="281"/>
      <c r="AGL11" s="281"/>
      <c r="AGM11" s="281"/>
      <c r="AGN11" s="281"/>
      <c r="AGO11" s="281"/>
      <c r="AGP11" s="281"/>
      <c r="AGQ11" s="281"/>
      <c r="AGR11" s="281"/>
      <c r="AGS11" s="281"/>
      <c r="AGT11" s="280"/>
      <c r="AGU11" s="281"/>
      <c r="AGV11" s="281"/>
      <c r="AGW11" s="281"/>
      <c r="AGX11" s="281"/>
      <c r="AGY11" s="281"/>
      <c r="AGZ11" s="281"/>
      <c r="AHA11" s="281"/>
      <c r="AHB11" s="281"/>
      <c r="AHC11" s="281"/>
      <c r="AHD11" s="280"/>
      <c r="AHE11" s="281"/>
      <c r="AHF11" s="281"/>
      <c r="AHG11" s="281"/>
      <c r="AHH11" s="281"/>
      <c r="AHI11" s="281"/>
      <c r="AHJ11" s="281"/>
      <c r="AHK11" s="281"/>
      <c r="AHL11" s="281"/>
      <c r="AHM11" s="281"/>
      <c r="AHN11" s="280"/>
      <c r="AHO11" s="281"/>
      <c r="AHP11" s="281"/>
      <c r="AHQ11" s="281"/>
      <c r="AHR11" s="281"/>
      <c r="AHS11" s="281"/>
      <c r="AHT11" s="281"/>
      <c r="AHU11" s="281"/>
      <c r="AHV11" s="281"/>
      <c r="AHW11" s="281"/>
      <c r="AHX11" s="280"/>
      <c r="AHY11" s="281"/>
      <c r="AHZ11" s="281"/>
      <c r="AIA11" s="281"/>
      <c r="AIB11" s="281"/>
      <c r="AIC11" s="281"/>
      <c r="AID11" s="281"/>
      <c r="AIE11" s="281"/>
      <c r="AIF11" s="281"/>
      <c r="AIG11" s="281"/>
      <c r="AIH11" s="280"/>
      <c r="AII11" s="281"/>
      <c r="AIJ11" s="281"/>
      <c r="AIK11" s="281"/>
      <c r="AIL11" s="281"/>
      <c r="AIM11" s="281"/>
      <c r="AIN11" s="281"/>
      <c r="AIO11" s="281"/>
      <c r="AIP11" s="281"/>
      <c r="AIQ11" s="281"/>
      <c r="AIR11" s="280"/>
      <c r="AIS11" s="281"/>
      <c r="AIT11" s="281"/>
      <c r="AIU11" s="281"/>
      <c r="AIV11" s="281"/>
      <c r="AIW11" s="281"/>
      <c r="AIX11" s="281"/>
      <c r="AIY11" s="281"/>
      <c r="AIZ11" s="281"/>
      <c r="AJA11" s="281"/>
      <c r="AJB11" s="280"/>
      <c r="AJC11" s="281"/>
      <c r="AJD11" s="281"/>
      <c r="AJE11" s="281"/>
      <c r="AJF11" s="281"/>
      <c r="AJG11" s="281"/>
      <c r="AJH11" s="281"/>
      <c r="AJI11" s="281"/>
      <c r="AJJ11" s="281"/>
      <c r="AJK11" s="281"/>
      <c r="AJL11" s="280"/>
      <c r="AJM11" s="281"/>
      <c r="AJN11" s="281"/>
      <c r="AJO11" s="281"/>
      <c r="AJP11" s="281"/>
      <c r="AJQ11" s="281"/>
      <c r="AJR11" s="281"/>
      <c r="AJS11" s="281"/>
      <c r="AJT11" s="281"/>
      <c r="AJU11" s="281"/>
      <c r="AJV11" s="280"/>
      <c r="AJW11" s="281"/>
      <c r="AJX11" s="281"/>
      <c r="AJY11" s="281"/>
      <c r="AJZ11" s="281"/>
      <c r="AKA11" s="281"/>
      <c r="AKB11" s="281"/>
      <c r="AKC11" s="281"/>
      <c r="AKD11" s="281"/>
      <c r="AKE11" s="281"/>
      <c r="AKF11" s="280"/>
      <c r="AKG11" s="281"/>
      <c r="AKH11" s="281"/>
      <c r="AKI11" s="281"/>
      <c r="AKJ11" s="281"/>
      <c r="AKK11" s="281"/>
      <c r="AKL11" s="281"/>
      <c r="AKM11" s="281"/>
      <c r="AKN11" s="281"/>
      <c r="AKO11" s="281"/>
      <c r="AKP11" s="280"/>
      <c r="AKQ11" s="281"/>
      <c r="AKR11" s="281"/>
      <c r="AKS11" s="281"/>
      <c r="AKT11" s="281"/>
      <c r="AKU11" s="281"/>
      <c r="AKV11" s="281"/>
      <c r="AKW11" s="281"/>
      <c r="AKX11" s="281"/>
      <c r="AKY11" s="281"/>
      <c r="AKZ11" s="280"/>
      <c r="ALA11" s="281"/>
      <c r="ALB11" s="281"/>
      <c r="ALC11" s="281"/>
      <c r="ALD11" s="281"/>
      <c r="ALE11" s="281"/>
      <c r="ALF11" s="281"/>
      <c r="ALG11" s="281"/>
      <c r="ALH11" s="281"/>
      <c r="ALI11" s="281"/>
      <c r="ALJ11" s="280"/>
      <c r="ALK11" s="281"/>
      <c r="ALL11" s="281"/>
      <c r="ALM11" s="281"/>
      <c r="ALN11" s="281"/>
      <c r="ALO11" s="281"/>
      <c r="ALP11" s="281"/>
      <c r="ALQ11" s="281"/>
      <c r="ALR11" s="281"/>
      <c r="ALS11" s="281"/>
      <c r="ALT11" s="280"/>
      <c r="ALU11" s="281"/>
      <c r="ALV11" s="281"/>
      <c r="ALW11" s="281"/>
      <c r="ALX11" s="281"/>
      <c r="ALY11" s="281"/>
      <c r="ALZ11" s="281"/>
      <c r="AMA11" s="281"/>
      <c r="AMB11" s="281"/>
      <c r="AMC11" s="281"/>
      <c r="AMD11" s="280"/>
      <c r="AME11" s="281"/>
      <c r="AMF11" s="281"/>
      <c r="AMG11" s="281"/>
      <c r="AMH11" s="281"/>
      <c r="AMI11" s="281"/>
      <c r="AMJ11" s="281"/>
      <c r="AMK11" s="281"/>
      <c r="AML11" s="281"/>
      <c r="AMM11" s="281"/>
      <c r="AMN11" s="280"/>
      <c r="AMO11" s="281"/>
      <c r="AMP11" s="281"/>
      <c r="AMQ11" s="281"/>
      <c r="AMR11" s="281"/>
      <c r="AMS11" s="281"/>
      <c r="AMT11" s="281"/>
      <c r="AMU11" s="281"/>
      <c r="AMV11" s="281"/>
      <c r="AMW11" s="281"/>
      <c r="AMX11" s="280"/>
      <c r="AMY11" s="281"/>
      <c r="AMZ11" s="281"/>
      <c r="ANA11" s="281"/>
      <c r="ANB11" s="281"/>
      <c r="ANC11" s="281"/>
      <c r="AND11" s="281"/>
      <c r="ANE11" s="281"/>
      <c r="ANF11" s="281"/>
      <c r="ANG11" s="281"/>
      <c r="ANH11" s="280"/>
      <c r="ANI11" s="281"/>
      <c r="ANJ11" s="281"/>
      <c r="ANK11" s="281"/>
      <c r="ANL11" s="281"/>
      <c r="ANM11" s="281"/>
      <c r="ANN11" s="281"/>
      <c r="ANO11" s="281"/>
      <c r="ANP11" s="281"/>
      <c r="ANQ11" s="281"/>
      <c r="ANR11" s="280"/>
      <c r="ANS11" s="281"/>
      <c r="ANT11" s="281"/>
      <c r="ANU11" s="281"/>
      <c r="ANV11" s="281"/>
      <c r="ANW11" s="281"/>
      <c r="ANX11" s="281"/>
      <c r="ANY11" s="281"/>
      <c r="ANZ11" s="281"/>
      <c r="AOA11" s="281"/>
      <c r="AOB11" s="280"/>
      <c r="AOC11" s="281"/>
      <c r="AOD11" s="281"/>
      <c r="AOE11" s="281"/>
      <c r="AOF11" s="281"/>
      <c r="AOG11" s="281"/>
      <c r="AOH11" s="281"/>
      <c r="AOI11" s="281"/>
      <c r="AOJ11" s="281"/>
      <c r="AOK11" s="281"/>
      <c r="AOL11" s="280"/>
      <c r="AOM11" s="281"/>
      <c r="AON11" s="281"/>
      <c r="AOO11" s="281"/>
      <c r="AOP11" s="281"/>
      <c r="AOQ11" s="281"/>
      <c r="AOR11" s="281"/>
      <c r="AOS11" s="281"/>
      <c r="AOT11" s="281"/>
      <c r="AOU11" s="281"/>
      <c r="AOV11" s="280"/>
      <c r="AOW11" s="281"/>
      <c r="AOX11" s="281"/>
      <c r="AOY11" s="281"/>
      <c r="AOZ11" s="281"/>
      <c r="APA11" s="281"/>
      <c r="APB11" s="281"/>
      <c r="APC11" s="281"/>
      <c r="APD11" s="281"/>
      <c r="APE11" s="281"/>
      <c r="APF11" s="280"/>
      <c r="APG11" s="281"/>
      <c r="APH11" s="281"/>
      <c r="API11" s="281"/>
      <c r="APJ11" s="281"/>
      <c r="APK11" s="281"/>
      <c r="APL11" s="281"/>
      <c r="APM11" s="281"/>
      <c r="APN11" s="281"/>
      <c r="APO11" s="281"/>
      <c r="APP11" s="280"/>
      <c r="APQ11" s="281"/>
      <c r="APR11" s="281"/>
      <c r="APS11" s="281"/>
      <c r="APT11" s="281"/>
      <c r="APU11" s="281"/>
      <c r="APV11" s="281"/>
      <c r="APW11" s="281"/>
      <c r="APX11" s="281"/>
      <c r="APY11" s="281"/>
      <c r="APZ11" s="280"/>
      <c r="AQA11" s="281"/>
      <c r="AQB11" s="281"/>
      <c r="AQC11" s="281"/>
      <c r="AQD11" s="281"/>
      <c r="AQE11" s="281"/>
      <c r="AQF11" s="281"/>
      <c r="AQG11" s="281"/>
      <c r="AQH11" s="281"/>
      <c r="AQI11" s="281"/>
      <c r="AQJ11" s="280"/>
      <c r="AQK11" s="281"/>
      <c r="AQL11" s="281"/>
      <c r="AQM11" s="281"/>
      <c r="AQN11" s="281"/>
      <c r="AQO11" s="281"/>
      <c r="AQP11" s="281"/>
      <c r="AQQ11" s="281"/>
      <c r="AQR11" s="281"/>
      <c r="AQS11" s="281"/>
      <c r="AQT11" s="280"/>
      <c r="AQU11" s="281"/>
      <c r="AQV11" s="281"/>
      <c r="AQW11" s="281"/>
      <c r="AQX11" s="281"/>
      <c r="AQY11" s="281"/>
      <c r="AQZ11" s="281"/>
      <c r="ARA11" s="281"/>
      <c r="ARB11" s="281"/>
      <c r="ARC11" s="281"/>
      <c r="ARD11" s="280"/>
      <c r="ARE11" s="281"/>
      <c r="ARF11" s="281"/>
      <c r="ARG11" s="281"/>
      <c r="ARH11" s="281"/>
      <c r="ARI11" s="281"/>
      <c r="ARJ11" s="281"/>
      <c r="ARK11" s="281"/>
      <c r="ARL11" s="281"/>
      <c r="ARM11" s="281"/>
      <c r="ARN11" s="280"/>
      <c r="ARO11" s="281"/>
      <c r="ARP11" s="281"/>
      <c r="ARQ11" s="281"/>
      <c r="ARR11" s="281"/>
      <c r="ARS11" s="281"/>
      <c r="ART11" s="281"/>
      <c r="ARU11" s="281"/>
      <c r="ARV11" s="281"/>
      <c r="ARW11" s="281"/>
      <c r="ARX11" s="280"/>
      <c r="ARY11" s="281"/>
      <c r="ARZ11" s="281"/>
      <c r="ASA11" s="281"/>
      <c r="ASB11" s="281"/>
      <c r="ASC11" s="281"/>
      <c r="ASD11" s="281"/>
      <c r="ASE11" s="281"/>
      <c r="ASF11" s="281"/>
      <c r="ASG11" s="281"/>
      <c r="ASH11" s="280"/>
      <c r="ASI11" s="281"/>
      <c r="ASJ11" s="281"/>
      <c r="ASK11" s="281"/>
      <c r="ASL11" s="281"/>
      <c r="ASM11" s="281"/>
      <c r="ASN11" s="281"/>
      <c r="ASO11" s="281"/>
      <c r="ASP11" s="281"/>
      <c r="ASQ11" s="281"/>
      <c r="ASR11" s="280"/>
      <c r="ASS11" s="281"/>
      <c r="AST11" s="281"/>
      <c r="ASU11" s="281"/>
      <c r="ASV11" s="281"/>
      <c r="ASW11" s="281"/>
      <c r="ASX11" s="281"/>
      <c r="ASY11" s="281"/>
      <c r="ASZ11" s="281"/>
      <c r="ATA11" s="281"/>
      <c r="ATB11" s="280"/>
      <c r="ATC11" s="281"/>
      <c r="ATD11" s="281"/>
      <c r="ATE11" s="281"/>
      <c r="ATF11" s="281"/>
      <c r="ATG11" s="281"/>
      <c r="ATH11" s="281"/>
      <c r="ATI11" s="281"/>
      <c r="ATJ11" s="281"/>
      <c r="ATK11" s="281"/>
      <c r="ATL11" s="280"/>
      <c r="ATM11" s="281"/>
      <c r="ATN11" s="281"/>
      <c r="ATO11" s="281"/>
      <c r="ATP11" s="281"/>
      <c r="ATQ11" s="281"/>
      <c r="ATR11" s="281"/>
      <c r="ATS11" s="281"/>
      <c r="ATT11" s="281"/>
      <c r="ATU11" s="281"/>
      <c r="ATV11" s="280"/>
      <c r="ATW11" s="281"/>
      <c r="ATX11" s="281"/>
      <c r="ATY11" s="281"/>
      <c r="ATZ11" s="281"/>
      <c r="AUA11" s="281"/>
      <c r="AUB11" s="281"/>
      <c r="AUC11" s="281"/>
      <c r="AUD11" s="281"/>
      <c r="AUE11" s="281"/>
      <c r="AUF11" s="280"/>
      <c r="AUG11" s="281"/>
      <c r="AUH11" s="281"/>
      <c r="AUI11" s="281"/>
      <c r="AUJ11" s="281"/>
      <c r="AUK11" s="281"/>
      <c r="AUL11" s="281"/>
      <c r="AUM11" s="281"/>
      <c r="AUN11" s="281"/>
      <c r="AUO11" s="281"/>
      <c r="AUP11" s="280"/>
      <c r="AUQ11" s="281"/>
      <c r="AUR11" s="281"/>
      <c r="AUS11" s="281"/>
      <c r="AUT11" s="281"/>
      <c r="AUU11" s="281"/>
      <c r="AUV11" s="281"/>
      <c r="AUW11" s="281"/>
      <c r="AUX11" s="281"/>
      <c r="AUY11" s="281"/>
      <c r="AUZ11" s="280"/>
      <c r="AVA11" s="281"/>
      <c r="AVB11" s="281"/>
      <c r="AVC11" s="281"/>
      <c r="AVD11" s="281"/>
      <c r="AVE11" s="281"/>
      <c r="AVF11" s="281"/>
      <c r="AVG11" s="281"/>
      <c r="AVH11" s="281"/>
      <c r="AVI11" s="281"/>
      <c r="AVJ11" s="280"/>
      <c r="AVK11" s="281"/>
      <c r="AVL11" s="281"/>
      <c r="AVM11" s="281"/>
      <c r="AVN11" s="281"/>
      <c r="AVO11" s="281"/>
      <c r="AVP11" s="281"/>
      <c r="AVQ11" s="281"/>
      <c r="AVR11" s="281"/>
      <c r="AVS11" s="281"/>
      <c r="AVT11" s="280"/>
      <c r="AVU11" s="281"/>
      <c r="AVV11" s="281"/>
      <c r="AVW11" s="281"/>
      <c r="AVX11" s="281"/>
      <c r="AVY11" s="281"/>
      <c r="AVZ11" s="281"/>
      <c r="AWA11" s="281"/>
      <c r="AWB11" s="281"/>
      <c r="AWC11" s="281"/>
      <c r="AWD11" s="280"/>
      <c r="AWE11" s="281"/>
      <c r="AWF11" s="281"/>
      <c r="AWG11" s="281"/>
      <c r="AWH11" s="281"/>
      <c r="AWI11" s="281"/>
      <c r="AWJ11" s="281"/>
      <c r="AWK11" s="281"/>
      <c r="AWL11" s="281"/>
      <c r="AWM11" s="281"/>
      <c r="AWN11" s="280"/>
      <c r="AWO11" s="281"/>
      <c r="AWP11" s="281"/>
      <c r="AWQ11" s="281"/>
      <c r="AWR11" s="281"/>
      <c r="AWS11" s="281"/>
      <c r="AWT11" s="281"/>
      <c r="AWU11" s="281"/>
      <c r="AWV11" s="281"/>
      <c r="AWW11" s="281"/>
      <c r="AWX11" s="280"/>
      <c r="AWY11" s="281"/>
      <c r="AWZ11" s="281"/>
      <c r="AXA11" s="281"/>
      <c r="AXB11" s="281"/>
      <c r="AXC11" s="281"/>
      <c r="AXD11" s="281"/>
      <c r="AXE11" s="281"/>
      <c r="AXF11" s="281"/>
      <c r="AXG11" s="281"/>
      <c r="AXH11" s="280"/>
      <c r="AXI11" s="281"/>
      <c r="AXJ11" s="281"/>
      <c r="AXK11" s="281"/>
      <c r="AXL11" s="281"/>
      <c r="AXM11" s="281"/>
      <c r="AXN11" s="281"/>
      <c r="AXO11" s="281"/>
      <c r="AXP11" s="281"/>
      <c r="AXQ11" s="281"/>
      <c r="AXR11" s="280"/>
      <c r="AXS11" s="281"/>
      <c r="AXT11" s="281"/>
      <c r="AXU11" s="281"/>
      <c r="AXV11" s="281"/>
      <c r="AXW11" s="281"/>
      <c r="AXX11" s="281"/>
      <c r="AXY11" s="281"/>
      <c r="AXZ11" s="281"/>
      <c r="AYA11" s="281"/>
      <c r="AYB11" s="280"/>
      <c r="AYC11" s="281"/>
      <c r="AYD11" s="281"/>
      <c r="AYE11" s="281"/>
      <c r="AYF11" s="281"/>
      <c r="AYG11" s="281"/>
      <c r="AYH11" s="281"/>
      <c r="AYI11" s="281"/>
      <c r="AYJ11" s="281"/>
      <c r="AYK11" s="281"/>
      <c r="AYL11" s="280"/>
      <c r="AYM11" s="281"/>
      <c r="AYN11" s="281"/>
      <c r="AYO11" s="281"/>
      <c r="AYP11" s="281"/>
      <c r="AYQ11" s="281"/>
      <c r="AYR11" s="281"/>
      <c r="AYS11" s="281"/>
      <c r="AYT11" s="281"/>
      <c r="AYU11" s="281"/>
      <c r="AYV11" s="280"/>
      <c r="AYW11" s="281"/>
      <c r="AYX11" s="281"/>
      <c r="AYY11" s="281"/>
      <c r="AYZ11" s="281"/>
      <c r="AZA11" s="281"/>
      <c r="AZB11" s="281"/>
      <c r="AZC11" s="281"/>
      <c r="AZD11" s="281"/>
      <c r="AZE11" s="281"/>
      <c r="AZF11" s="280"/>
      <c r="AZG11" s="281"/>
      <c r="AZH11" s="281"/>
      <c r="AZI11" s="281"/>
      <c r="AZJ11" s="281"/>
      <c r="AZK11" s="281"/>
      <c r="AZL11" s="281"/>
      <c r="AZM11" s="281"/>
      <c r="AZN11" s="281"/>
      <c r="AZO11" s="281"/>
      <c r="AZP11" s="280"/>
      <c r="AZQ11" s="281"/>
      <c r="AZR11" s="281"/>
      <c r="AZS11" s="281"/>
      <c r="AZT11" s="281"/>
      <c r="AZU11" s="281"/>
      <c r="AZV11" s="281"/>
      <c r="AZW11" s="281"/>
      <c r="AZX11" s="281"/>
      <c r="AZY11" s="281"/>
      <c r="AZZ11" s="280"/>
      <c r="BAA11" s="281"/>
      <c r="BAB11" s="281"/>
      <c r="BAC11" s="281"/>
      <c r="BAD11" s="281"/>
      <c r="BAE11" s="281"/>
      <c r="BAF11" s="281"/>
      <c r="BAG11" s="281"/>
      <c r="BAH11" s="281"/>
      <c r="BAI11" s="281"/>
      <c r="BAJ11" s="280"/>
      <c r="BAK11" s="281"/>
      <c r="BAL11" s="281"/>
      <c r="BAM11" s="281"/>
      <c r="BAN11" s="281"/>
      <c r="BAO11" s="281"/>
      <c r="BAP11" s="281"/>
      <c r="BAQ11" s="281"/>
      <c r="BAR11" s="281"/>
      <c r="BAS11" s="281"/>
      <c r="BAT11" s="280"/>
      <c r="BAU11" s="281"/>
      <c r="BAV11" s="281"/>
      <c r="BAW11" s="281"/>
      <c r="BAX11" s="281"/>
      <c r="BAY11" s="281"/>
      <c r="BAZ11" s="281"/>
      <c r="BBA11" s="281"/>
      <c r="BBB11" s="281"/>
      <c r="BBC11" s="281"/>
      <c r="BBD11" s="280"/>
      <c r="BBE11" s="281"/>
      <c r="BBF11" s="281"/>
      <c r="BBG11" s="281"/>
      <c r="BBH11" s="281"/>
      <c r="BBI11" s="281"/>
      <c r="BBJ11" s="281"/>
      <c r="BBK11" s="281"/>
      <c r="BBL11" s="281"/>
      <c r="BBM11" s="281"/>
      <c r="BBN11" s="280"/>
      <c r="BBO11" s="281"/>
      <c r="BBP11" s="281"/>
      <c r="BBQ11" s="281"/>
      <c r="BBR11" s="281"/>
      <c r="BBS11" s="281"/>
      <c r="BBT11" s="281"/>
      <c r="BBU11" s="281"/>
      <c r="BBV11" s="281"/>
      <c r="BBW11" s="281"/>
      <c r="BBX11" s="280"/>
      <c r="BBY11" s="281"/>
      <c r="BBZ11" s="281"/>
      <c r="BCA11" s="281"/>
      <c r="BCB11" s="281"/>
      <c r="BCC11" s="281"/>
      <c r="BCD11" s="281"/>
      <c r="BCE11" s="281"/>
      <c r="BCF11" s="281"/>
      <c r="BCG11" s="281"/>
      <c r="BCH11" s="280"/>
      <c r="BCI11" s="281"/>
      <c r="BCJ11" s="281"/>
      <c r="BCK11" s="281"/>
      <c r="BCL11" s="281"/>
      <c r="BCM11" s="281"/>
      <c r="BCN11" s="281"/>
      <c r="BCO11" s="281"/>
      <c r="BCP11" s="281"/>
      <c r="BCQ11" s="281"/>
      <c r="BCR11" s="280"/>
      <c r="BCS11" s="281"/>
      <c r="BCT11" s="281"/>
      <c r="BCU11" s="281"/>
      <c r="BCV11" s="281"/>
      <c r="BCW11" s="281"/>
      <c r="BCX11" s="281"/>
      <c r="BCY11" s="281"/>
      <c r="BCZ11" s="281"/>
      <c r="BDA11" s="281"/>
      <c r="BDB11" s="280"/>
      <c r="BDC11" s="281"/>
      <c r="BDD11" s="281"/>
      <c r="BDE11" s="281"/>
      <c r="BDF11" s="281"/>
      <c r="BDG11" s="281"/>
      <c r="BDH11" s="281"/>
      <c r="BDI11" s="281"/>
      <c r="BDJ11" s="281"/>
      <c r="BDK11" s="281"/>
      <c r="BDL11" s="280"/>
      <c r="BDM11" s="281"/>
      <c r="BDN11" s="281"/>
      <c r="BDO11" s="281"/>
      <c r="BDP11" s="281"/>
      <c r="BDQ11" s="281"/>
      <c r="BDR11" s="281"/>
      <c r="BDS11" s="281"/>
      <c r="BDT11" s="281"/>
      <c r="BDU11" s="281"/>
      <c r="BDV11" s="280"/>
      <c r="BDW11" s="281"/>
      <c r="BDX11" s="281"/>
      <c r="BDY11" s="281"/>
      <c r="BDZ11" s="281"/>
      <c r="BEA11" s="281"/>
      <c r="BEB11" s="281"/>
      <c r="BEC11" s="281"/>
      <c r="BED11" s="281"/>
      <c r="BEE11" s="281"/>
      <c r="BEF11" s="280"/>
      <c r="BEG11" s="281"/>
      <c r="BEH11" s="281"/>
      <c r="BEI11" s="281"/>
      <c r="BEJ11" s="281"/>
      <c r="BEK11" s="281"/>
      <c r="BEL11" s="281"/>
      <c r="BEM11" s="281"/>
      <c r="BEN11" s="281"/>
      <c r="BEO11" s="281"/>
      <c r="BEP11" s="280"/>
      <c r="BEQ11" s="281"/>
      <c r="BER11" s="281"/>
      <c r="BES11" s="281"/>
      <c r="BET11" s="281"/>
      <c r="BEU11" s="281"/>
      <c r="BEV11" s="281"/>
      <c r="BEW11" s="281"/>
      <c r="BEX11" s="281"/>
      <c r="BEY11" s="281"/>
      <c r="BEZ11" s="280"/>
      <c r="BFA11" s="281"/>
      <c r="BFB11" s="281"/>
      <c r="BFC11" s="281"/>
      <c r="BFD11" s="281"/>
      <c r="BFE11" s="281"/>
      <c r="BFF11" s="281"/>
      <c r="BFG11" s="281"/>
      <c r="BFH11" s="281"/>
      <c r="BFI11" s="281"/>
      <c r="BFJ11" s="280"/>
      <c r="BFK11" s="281"/>
      <c r="BFL11" s="281"/>
      <c r="BFM11" s="281"/>
      <c r="BFN11" s="281"/>
      <c r="BFO11" s="281"/>
      <c r="BFP11" s="281"/>
      <c r="BFQ11" s="281"/>
      <c r="BFR11" s="281"/>
      <c r="BFS11" s="281"/>
      <c r="BFT11" s="280"/>
      <c r="BFU11" s="281"/>
      <c r="BFV11" s="281"/>
      <c r="BFW11" s="281"/>
      <c r="BFX11" s="281"/>
      <c r="BFY11" s="281"/>
      <c r="BFZ11" s="281"/>
      <c r="BGA11" s="281"/>
      <c r="BGB11" s="281"/>
      <c r="BGC11" s="281"/>
      <c r="BGD11" s="280"/>
      <c r="BGE11" s="281"/>
      <c r="BGF11" s="281"/>
      <c r="BGG11" s="281"/>
      <c r="BGH11" s="281"/>
      <c r="BGI11" s="281"/>
      <c r="BGJ11" s="281"/>
      <c r="BGK11" s="281"/>
      <c r="BGL11" s="281"/>
      <c r="BGM11" s="281"/>
      <c r="BGN11" s="280"/>
      <c r="BGO11" s="281"/>
      <c r="BGP11" s="281"/>
      <c r="BGQ11" s="281"/>
      <c r="BGR11" s="281"/>
      <c r="BGS11" s="281"/>
      <c r="BGT11" s="281"/>
      <c r="BGU11" s="281"/>
      <c r="BGV11" s="281"/>
      <c r="BGW11" s="281"/>
      <c r="BGX11" s="280"/>
      <c r="BGY11" s="281"/>
      <c r="BGZ11" s="281"/>
      <c r="BHA11" s="281"/>
      <c r="BHB11" s="281"/>
      <c r="BHC11" s="281"/>
      <c r="BHD11" s="281"/>
      <c r="BHE11" s="281"/>
      <c r="BHF11" s="281"/>
      <c r="BHG11" s="281"/>
      <c r="BHH11" s="280"/>
      <c r="BHI11" s="281"/>
      <c r="BHJ11" s="281"/>
      <c r="BHK11" s="281"/>
      <c r="BHL11" s="281"/>
      <c r="BHM11" s="281"/>
      <c r="BHN11" s="281"/>
      <c r="BHO11" s="281"/>
      <c r="BHP11" s="281"/>
      <c r="BHQ11" s="281"/>
      <c r="BHR11" s="280"/>
      <c r="BHS11" s="281"/>
      <c r="BHT11" s="281"/>
      <c r="BHU11" s="281"/>
      <c r="BHV11" s="281"/>
      <c r="BHW11" s="281"/>
      <c r="BHX11" s="281"/>
      <c r="BHY11" s="281"/>
      <c r="BHZ11" s="281"/>
      <c r="BIA11" s="281"/>
      <c r="BIB11" s="280"/>
      <c r="BIC11" s="281"/>
      <c r="BID11" s="281"/>
      <c r="BIE11" s="281"/>
      <c r="BIF11" s="281"/>
      <c r="BIG11" s="281"/>
      <c r="BIH11" s="281"/>
      <c r="BII11" s="281"/>
      <c r="BIJ11" s="281"/>
      <c r="BIK11" s="281"/>
      <c r="BIL11" s="280"/>
      <c r="BIM11" s="281"/>
      <c r="BIN11" s="281"/>
      <c r="BIO11" s="281"/>
      <c r="BIP11" s="281"/>
      <c r="BIQ11" s="281"/>
      <c r="BIR11" s="281"/>
      <c r="BIS11" s="281"/>
      <c r="BIT11" s="281"/>
      <c r="BIU11" s="281"/>
      <c r="BIV11" s="280"/>
      <c r="BIW11" s="281"/>
      <c r="BIX11" s="281"/>
      <c r="BIY11" s="281"/>
      <c r="BIZ11" s="281"/>
      <c r="BJA11" s="281"/>
      <c r="BJB11" s="281"/>
      <c r="BJC11" s="281"/>
      <c r="BJD11" s="281"/>
      <c r="BJE11" s="281"/>
      <c r="BJF11" s="280"/>
      <c r="BJG11" s="281"/>
      <c r="BJH11" s="281"/>
      <c r="BJI11" s="281"/>
      <c r="BJJ11" s="281"/>
      <c r="BJK11" s="281"/>
      <c r="BJL11" s="281"/>
      <c r="BJM11" s="281"/>
      <c r="BJN11" s="281"/>
      <c r="BJO11" s="281"/>
      <c r="BJP11" s="280"/>
      <c r="BJQ11" s="281"/>
      <c r="BJR11" s="281"/>
      <c r="BJS11" s="281"/>
      <c r="BJT11" s="281"/>
      <c r="BJU11" s="281"/>
      <c r="BJV11" s="281"/>
      <c r="BJW11" s="281"/>
      <c r="BJX11" s="281"/>
      <c r="BJY11" s="281"/>
      <c r="BJZ11" s="280"/>
      <c r="BKA11" s="281"/>
      <c r="BKB11" s="281"/>
      <c r="BKC11" s="281"/>
      <c r="BKD11" s="281"/>
      <c r="BKE11" s="281"/>
      <c r="BKF11" s="281"/>
      <c r="BKG11" s="281"/>
      <c r="BKH11" s="281"/>
      <c r="BKI11" s="281"/>
      <c r="BKJ11" s="280"/>
      <c r="BKK11" s="281"/>
      <c r="BKL11" s="281"/>
      <c r="BKM11" s="281"/>
      <c r="BKN11" s="281"/>
      <c r="BKO11" s="281"/>
      <c r="BKP11" s="281"/>
      <c r="BKQ11" s="281"/>
      <c r="BKR11" s="281"/>
      <c r="BKS11" s="281"/>
      <c r="BKT11" s="280"/>
      <c r="BKU11" s="281"/>
      <c r="BKV11" s="281"/>
      <c r="BKW11" s="281"/>
      <c r="BKX11" s="281"/>
      <c r="BKY11" s="281"/>
      <c r="BKZ11" s="281"/>
      <c r="BLA11" s="281"/>
      <c r="BLB11" s="281"/>
      <c r="BLC11" s="281"/>
      <c r="BLD11" s="280"/>
      <c r="BLE11" s="281"/>
      <c r="BLF11" s="281"/>
      <c r="BLG11" s="281"/>
      <c r="BLH11" s="281"/>
      <c r="BLI11" s="281"/>
      <c r="BLJ11" s="281"/>
      <c r="BLK11" s="281"/>
      <c r="BLL11" s="281"/>
      <c r="BLM11" s="281"/>
      <c r="BLN11" s="280"/>
      <c r="BLO11" s="281"/>
      <c r="BLP11" s="281"/>
      <c r="BLQ11" s="281"/>
      <c r="BLR11" s="281"/>
      <c r="BLS11" s="281"/>
      <c r="BLT11" s="281"/>
      <c r="BLU11" s="281"/>
      <c r="BLV11" s="281"/>
      <c r="BLW11" s="281"/>
      <c r="BLX11" s="280"/>
      <c r="BLY11" s="281"/>
      <c r="BLZ11" s="281"/>
      <c r="BMA11" s="281"/>
      <c r="BMB11" s="281"/>
      <c r="BMC11" s="281"/>
      <c r="BMD11" s="281"/>
      <c r="BME11" s="281"/>
      <c r="BMF11" s="281"/>
      <c r="BMG11" s="281"/>
      <c r="BMH11" s="280"/>
      <c r="BMI11" s="281"/>
      <c r="BMJ11" s="281"/>
      <c r="BMK11" s="281"/>
      <c r="BML11" s="281"/>
      <c r="BMM11" s="281"/>
      <c r="BMN11" s="281"/>
      <c r="BMO11" s="281"/>
      <c r="BMP11" s="281"/>
      <c r="BMQ11" s="281"/>
      <c r="BMR11" s="280"/>
      <c r="BMS11" s="281"/>
      <c r="BMT11" s="281"/>
      <c r="BMU11" s="281"/>
      <c r="BMV11" s="281"/>
      <c r="BMW11" s="281"/>
      <c r="BMX11" s="281"/>
      <c r="BMY11" s="281"/>
      <c r="BMZ11" s="281"/>
      <c r="BNA11" s="281"/>
      <c r="BNB11" s="280"/>
      <c r="BNC11" s="281"/>
      <c r="BND11" s="281"/>
      <c r="BNE11" s="281"/>
      <c r="BNF11" s="281"/>
      <c r="BNG11" s="281"/>
      <c r="BNH11" s="281"/>
      <c r="BNI11" s="281"/>
      <c r="BNJ11" s="281"/>
      <c r="BNK11" s="281"/>
      <c r="BNL11" s="280"/>
      <c r="BNM11" s="281"/>
      <c r="BNN11" s="281"/>
      <c r="BNO11" s="281"/>
      <c r="BNP11" s="281"/>
      <c r="BNQ11" s="281"/>
      <c r="BNR11" s="281"/>
      <c r="BNS11" s="281"/>
      <c r="BNT11" s="281"/>
      <c r="BNU11" s="281"/>
      <c r="BNV11" s="280"/>
      <c r="BNW11" s="281"/>
      <c r="BNX11" s="281"/>
      <c r="BNY11" s="281"/>
      <c r="BNZ11" s="281"/>
      <c r="BOA11" s="281"/>
      <c r="BOB11" s="281"/>
      <c r="BOC11" s="281"/>
      <c r="BOD11" s="281"/>
      <c r="BOE11" s="281"/>
      <c r="BOF11" s="280"/>
      <c r="BOG11" s="281"/>
      <c r="BOH11" s="281"/>
      <c r="BOI11" s="281"/>
      <c r="BOJ11" s="281"/>
      <c r="BOK11" s="281"/>
      <c r="BOL11" s="281"/>
      <c r="BOM11" s="281"/>
      <c r="BON11" s="281"/>
      <c r="BOO11" s="281"/>
      <c r="BOP11" s="280"/>
      <c r="BOQ11" s="281"/>
      <c r="BOR11" s="281"/>
      <c r="BOS11" s="281"/>
      <c r="BOT11" s="281"/>
      <c r="BOU11" s="281"/>
      <c r="BOV11" s="281"/>
      <c r="BOW11" s="281"/>
      <c r="BOX11" s="281"/>
      <c r="BOY11" s="281"/>
      <c r="BOZ11" s="280"/>
      <c r="BPA11" s="281"/>
      <c r="BPB11" s="281"/>
      <c r="BPC11" s="281"/>
      <c r="BPD11" s="281"/>
      <c r="BPE11" s="281"/>
      <c r="BPF11" s="281"/>
      <c r="BPG11" s="281"/>
      <c r="BPH11" s="281"/>
      <c r="BPI11" s="281"/>
      <c r="BPJ11" s="280"/>
      <c r="BPK11" s="281"/>
      <c r="BPL11" s="281"/>
      <c r="BPM11" s="281"/>
      <c r="BPN11" s="281"/>
      <c r="BPO11" s="281"/>
      <c r="BPP11" s="281"/>
      <c r="BPQ11" s="281"/>
      <c r="BPR11" s="281"/>
      <c r="BPS11" s="281"/>
      <c r="BPT11" s="280"/>
      <c r="BPU11" s="281"/>
      <c r="BPV11" s="281"/>
      <c r="BPW11" s="281"/>
      <c r="BPX11" s="281"/>
      <c r="BPY11" s="281"/>
      <c r="BPZ11" s="281"/>
      <c r="BQA11" s="281"/>
      <c r="BQB11" s="281"/>
      <c r="BQC11" s="281"/>
      <c r="BQD11" s="280"/>
      <c r="BQE11" s="281"/>
      <c r="BQF11" s="281"/>
      <c r="BQG11" s="281"/>
      <c r="BQH11" s="281"/>
      <c r="BQI11" s="281"/>
      <c r="BQJ11" s="281"/>
      <c r="BQK11" s="281"/>
      <c r="BQL11" s="281"/>
      <c r="BQM11" s="281"/>
      <c r="BQN11" s="280"/>
      <c r="BQO11" s="281"/>
      <c r="BQP11" s="281"/>
      <c r="BQQ11" s="281"/>
      <c r="BQR11" s="281"/>
      <c r="BQS11" s="281"/>
      <c r="BQT11" s="281"/>
      <c r="BQU11" s="281"/>
      <c r="BQV11" s="281"/>
      <c r="BQW11" s="281"/>
      <c r="BQX11" s="280"/>
      <c r="BQY11" s="281"/>
      <c r="BQZ11" s="281"/>
      <c r="BRA11" s="281"/>
      <c r="BRB11" s="281"/>
      <c r="BRC11" s="281"/>
      <c r="BRD11" s="281"/>
      <c r="BRE11" s="281"/>
      <c r="BRF11" s="281"/>
      <c r="BRG11" s="281"/>
      <c r="BRH11" s="280"/>
      <c r="BRI11" s="281"/>
      <c r="BRJ11" s="281"/>
      <c r="BRK11" s="281"/>
      <c r="BRL11" s="281"/>
      <c r="BRM11" s="281"/>
      <c r="BRN11" s="281"/>
      <c r="BRO11" s="281"/>
      <c r="BRP11" s="281"/>
      <c r="BRQ11" s="281"/>
      <c r="BRR11" s="280"/>
      <c r="BRS11" s="281"/>
      <c r="BRT11" s="281"/>
      <c r="BRU11" s="281"/>
      <c r="BRV11" s="281"/>
      <c r="BRW11" s="281"/>
      <c r="BRX11" s="281"/>
      <c r="BRY11" s="281"/>
      <c r="BRZ11" s="281"/>
      <c r="BSA11" s="281"/>
      <c r="BSB11" s="280"/>
      <c r="BSC11" s="281"/>
      <c r="BSD11" s="281"/>
      <c r="BSE11" s="281"/>
      <c r="BSF11" s="281"/>
      <c r="BSG11" s="281"/>
      <c r="BSH11" s="281"/>
      <c r="BSI11" s="281"/>
      <c r="BSJ11" s="281"/>
      <c r="BSK11" s="281"/>
      <c r="BSL11" s="280"/>
      <c r="BSM11" s="281"/>
      <c r="BSN11" s="281"/>
      <c r="BSO11" s="281"/>
      <c r="BSP11" s="281"/>
      <c r="BSQ11" s="281"/>
      <c r="BSR11" s="281"/>
      <c r="BSS11" s="281"/>
      <c r="BST11" s="281"/>
      <c r="BSU11" s="281"/>
      <c r="BSV11" s="280"/>
      <c r="BSW11" s="281"/>
      <c r="BSX11" s="281"/>
      <c r="BSY11" s="281"/>
      <c r="BSZ11" s="281"/>
      <c r="BTA11" s="281"/>
      <c r="BTB11" s="281"/>
      <c r="BTC11" s="281"/>
      <c r="BTD11" s="281"/>
      <c r="BTE11" s="281"/>
      <c r="BTF11" s="280"/>
      <c r="BTG11" s="281"/>
      <c r="BTH11" s="281"/>
      <c r="BTI11" s="281"/>
      <c r="BTJ11" s="281"/>
      <c r="BTK11" s="281"/>
      <c r="BTL11" s="281"/>
      <c r="BTM11" s="281"/>
      <c r="BTN11" s="281"/>
      <c r="BTO11" s="281"/>
      <c r="BTP11" s="280"/>
      <c r="BTQ11" s="281"/>
      <c r="BTR11" s="281"/>
      <c r="BTS11" s="281"/>
      <c r="BTT11" s="281"/>
      <c r="BTU11" s="281"/>
      <c r="BTV11" s="281"/>
      <c r="BTW11" s="281"/>
      <c r="BTX11" s="281"/>
      <c r="BTY11" s="281"/>
      <c r="BTZ11" s="280"/>
      <c r="BUA11" s="281"/>
      <c r="BUB11" s="281"/>
      <c r="BUC11" s="281"/>
      <c r="BUD11" s="281"/>
      <c r="BUE11" s="281"/>
      <c r="BUF11" s="281"/>
      <c r="BUG11" s="281"/>
      <c r="BUH11" s="281"/>
      <c r="BUI11" s="281"/>
      <c r="BUJ11" s="280"/>
      <c r="BUK11" s="281"/>
      <c r="BUL11" s="281"/>
      <c r="BUM11" s="281"/>
      <c r="BUN11" s="281"/>
      <c r="BUO11" s="281"/>
      <c r="BUP11" s="281"/>
      <c r="BUQ11" s="281"/>
      <c r="BUR11" s="281"/>
      <c r="BUS11" s="281"/>
      <c r="BUT11" s="280"/>
      <c r="BUU11" s="281"/>
      <c r="BUV11" s="281"/>
      <c r="BUW11" s="281"/>
      <c r="BUX11" s="281"/>
      <c r="BUY11" s="281"/>
      <c r="BUZ11" s="281"/>
      <c r="BVA11" s="281"/>
      <c r="BVB11" s="281"/>
      <c r="BVC11" s="281"/>
      <c r="BVD11" s="280"/>
      <c r="BVE11" s="281"/>
      <c r="BVF11" s="281"/>
      <c r="BVG11" s="281"/>
      <c r="BVH11" s="281"/>
      <c r="BVI11" s="281"/>
      <c r="BVJ11" s="281"/>
      <c r="BVK11" s="281"/>
      <c r="BVL11" s="281"/>
      <c r="BVM11" s="281"/>
      <c r="BVN11" s="280"/>
      <c r="BVO11" s="281"/>
      <c r="BVP11" s="281"/>
      <c r="BVQ11" s="281"/>
      <c r="BVR11" s="281"/>
      <c r="BVS11" s="281"/>
      <c r="BVT11" s="281"/>
      <c r="BVU11" s="281"/>
      <c r="BVV11" s="281"/>
      <c r="BVW11" s="281"/>
      <c r="BVX11" s="280"/>
      <c r="BVY11" s="281"/>
      <c r="BVZ11" s="281"/>
      <c r="BWA11" s="281"/>
      <c r="BWB11" s="281"/>
      <c r="BWC11" s="281"/>
      <c r="BWD11" s="281"/>
      <c r="BWE11" s="281"/>
      <c r="BWF11" s="281"/>
      <c r="BWG11" s="281"/>
      <c r="BWH11" s="280"/>
      <c r="BWI11" s="281"/>
      <c r="BWJ11" s="281"/>
      <c r="BWK11" s="281"/>
      <c r="BWL11" s="281"/>
      <c r="BWM11" s="281"/>
      <c r="BWN11" s="281"/>
      <c r="BWO11" s="281"/>
      <c r="BWP11" s="281"/>
      <c r="BWQ11" s="281"/>
      <c r="BWR11" s="280"/>
      <c r="BWS11" s="281"/>
      <c r="BWT11" s="281"/>
      <c r="BWU11" s="281"/>
      <c r="BWV11" s="281"/>
      <c r="BWW11" s="281"/>
      <c r="BWX11" s="281"/>
      <c r="BWY11" s="281"/>
      <c r="BWZ11" s="281"/>
      <c r="BXA11" s="281"/>
      <c r="BXB11" s="280"/>
      <c r="BXC11" s="281"/>
      <c r="BXD11" s="281"/>
      <c r="BXE11" s="281"/>
      <c r="BXF11" s="281"/>
      <c r="BXG11" s="281"/>
      <c r="BXH11" s="281"/>
      <c r="BXI11" s="281"/>
      <c r="BXJ11" s="281"/>
      <c r="BXK11" s="281"/>
      <c r="BXL11" s="280"/>
      <c r="BXM11" s="281"/>
      <c r="BXN11" s="281"/>
      <c r="BXO11" s="281"/>
      <c r="BXP11" s="281"/>
      <c r="BXQ11" s="281"/>
      <c r="BXR11" s="281"/>
      <c r="BXS11" s="281"/>
      <c r="BXT11" s="281"/>
      <c r="BXU11" s="281"/>
      <c r="BXV11" s="280"/>
      <c r="BXW11" s="281"/>
      <c r="BXX11" s="281"/>
      <c r="BXY11" s="281"/>
      <c r="BXZ11" s="281"/>
      <c r="BYA11" s="281"/>
      <c r="BYB11" s="281"/>
      <c r="BYC11" s="281"/>
      <c r="BYD11" s="281"/>
      <c r="BYE11" s="281"/>
      <c r="BYF11" s="280"/>
      <c r="BYG11" s="281"/>
      <c r="BYH11" s="281"/>
      <c r="BYI11" s="281"/>
      <c r="BYJ11" s="281"/>
      <c r="BYK11" s="281"/>
      <c r="BYL11" s="281"/>
      <c r="BYM11" s="281"/>
      <c r="BYN11" s="281"/>
      <c r="BYO11" s="281"/>
      <c r="BYP11" s="280"/>
      <c r="BYQ11" s="281"/>
      <c r="BYR11" s="281"/>
      <c r="BYS11" s="281"/>
      <c r="BYT11" s="281"/>
      <c r="BYU11" s="281"/>
      <c r="BYV11" s="281"/>
      <c r="BYW11" s="281"/>
      <c r="BYX11" s="281"/>
      <c r="BYY11" s="281"/>
      <c r="BYZ11" s="280"/>
      <c r="BZA11" s="281"/>
      <c r="BZB11" s="281"/>
      <c r="BZC11" s="281"/>
      <c r="BZD11" s="281"/>
      <c r="BZE11" s="281"/>
      <c r="BZF11" s="281"/>
      <c r="BZG11" s="281"/>
      <c r="BZH11" s="281"/>
      <c r="BZI11" s="281"/>
      <c r="BZJ11" s="280"/>
      <c r="BZK11" s="281"/>
      <c r="BZL11" s="281"/>
      <c r="BZM11" s="281"/>
      <c r="BZN11" s="281"/>
      <c r="BZO11" s="281"/>
      <c r="BZP11" s="281"/>
      <c r="BZQ11" s="281"/>
      <c r="BZR11" s="281"/>
      <c r="BZS11" s="281"/>
      <c r="BZT11" s="280"/>
      <c r="BZU11" s="281"/>
      <c r="BZV11" s="281"/>
      <c r="BZW11" s="281"/>
      <c r="BZX11" s="281"/>
      <c r="BZY11" s="281"/>
      <c r="BZZ11" s="281"/>
      <c r="CAA11" s="281"/>
      <c r="CAB11" s="281"/>
      <c r="CAC11" s="281"/>
      <c r="CAD11" s="280"/>
      <c r="CAE11" s="281"/>
      <c r="CAF11" s="281"/>
      <c r="CAG11" s="281"/>
      <c r="CAH11" s="281"/>
      <c r="CAI11" s="281"/>
      <c r="CAJ11" s="281"/>
      <c r="CAK11" s="281"/>
      <c r="CAL11" s="281"/>
      <c r="CAM11" s="281"/>
      <c r="CAN11" s="280"/>
      <c r="CAO11" s="281"/>
      <c r="CAP11" s="281"/>
      <c r="CAQ11" s="281"/>
      <c r="CAR11" s="281"/>
      <c r="CAS11" s="281"/>
      <c r="CAT11" s="281"/>
      <c r="CAU11" s="281"/>
      <c r="CAV11" s="281"/>
      <c r="CAW11" s="281"/>
      <c r="CAX11" s="280"/>
      <c r="CAY11" s="281"/>
      <c r="CAZ11" s="281"/>
      <c r="CBA11" s="281"/>
      <c r="CBB11" s="281"/>
      <c r="CBC11" s="281"/>
      <c r="CBD11" s="281"/>
      <c r="CBE11" s="281"/>
      <c r="CBF11" s="281"/>
      <c r="CBG11" s="281"/>
      <c r="CBH11" s="280"/>
      <c r="CBI11" s="281"/>
      <c r="CBJ11" s="281"/>
      <c r="CBK11" s="281"/>
      <c r="CBL11" s="281"/>
      <c r="CBM11" s="281"/>
      <c r="CBN11" s="281"/>
      <c r="CBO11" s="281"/>
      <c r="CBP11" s="281"/>
      <c r="CBQ11" s="281"/>
      <c r="CBR11" s="280"/>
      <c r="CBS11" s="281"/>
      <c r="CBT11" s="281"/>
      <c r="CBU11" s="281"/>
      <c r="CBV11" s="281"/>
      <c r="CBW11" s="281"/>
      <c r="CBX11" s="281"/>
      <c r="CBY11" s="281"/>
      <c r="CBZ11" s="281"/>
      <c r="CCA11" s="281"/>
      <c r="CCB11" s="280"/>
      <c r="CCC11" s="281"/>
      <c r="CCD11" s="281"/>
      <c r="CCE11" s="281"/>
      <c r="CCF11" s="281"/>
      <c r="CCG11" s="281"/>
      <c r="CCH11" s="281"/>
      <c r="CCI11" s="281"/>
      <c r="CCJ11" s="281"/>
      <c r="CCK11" s="281"/>
      <c r="CCL11" s="280"/>
      <c r="CCM11" s="281"/>
      <c r="CCN11" s="281"/>
      <c r="CCO11" s="281"/>
      <c r="CCP11" s="281"/>
      <c r="CCQ11" s="281"/>
      <c r="CCR11" s="281"/>
      <c r="CCS11" s="281"/>
      <c r="CCT11" s="281"/>
      <c r="CCU11" s="281"/>
      <c r="CCV11" s="280"/>
      <c r="CCW11" s="281"/>
      <c r="CCX11" s="281"/>
      <c r="CCY11" s="281"/>
      <c r="CCZ11" s="281"/>
      <c r="CDA11" s="281"/>
      <c r="CDB11" s="281"/>
      <c r="CDC11" s="281"/>
      <c r="CDD11" s="281"/>
      <c r="CDE11" s="281"/>
      <c r="CDF11" s="280"/>
      <c r="CDG11" s="281"/>
      <c r="CDH11" s="281"/>
      <c r="CDI11" s="281"/>
      <c r="CDJ11" s="281"/>
      <c r="CDK11" s="281"/>
      <c r="CDL11" s="281"/>
      <c r="CDM11" s="281"/>
      <c r="CDN11" s="281"/>
      <c r="CDO11" s="281"/>
      <c r="CDP11" s="280"/>
      <c r="CDQ11" s="281"/>
      <c r="CDR11" s="281"/>
      <c r="CDS11" s="281"/>
      <c r="CDT11" s="281"/>
      <c r="CDU11" s="281"/>
      <c r="CDV11" s="281"/>
      <c r="CDW11" s="281"/>
      <c r="CDX11" s="281"/>
      <c r="CDY11" s="281"/>
      <c r="CDZ11" s="280"/>
      <c r="CEA11" s="281"/>
      <c r="CEB11" s="281"/>
      <c r="CEC11" s="281"/>
      <c r="CED11" s="281"/>
      <c r="CEE11" s="281"/>
      <c r="CEF11" s="281"/>
      <c r="CEG11" s="281"/>
      <c r="CEH11" s="281"/>
      <c r="CEI11" s="281"/>
      <c r="CEJ11" s="280"/>
      <c r="CEK11" s="281"/>
      <c r="CEL11" s="281"/>
      <c r="CEM11" s="281"/>
      <c r="CEN11" s="281"/>
      <c r="CEO11" s="281"/>
      <c r="CEP11" s="281"/>
      <c r="CEQ11" s="281"/>
      <c r="CER11" s="281"/>
      <c r="CES11" s="281"/>
      <c r="CET11" s="280"/>
      <c r="CEU11" s="281"/>
      <c r="CEV11" s="281"/>
      <c r="CEW11" s="281"/>
      <c r="CEX11" s="281"/>
      <c r="CEY11" s="281"/>
      <c r="CEZ11" s="281"/>
      <c r="CFA11" s="281"/>
      <c r="CFB11" s="281"/>
      <c r="CFC11" s="281"/>
      <c r="CFD11" s="280"/>
      <c r="CFE11" s="281"/>
      <c r="CFF11" s="281"/>
      <c r="CFG11" s="281"/>
      <c r="CFH11" s="281"/>
      <c r="CFI11" s="281"/>
      <c r="CFJ11" s="281"/>
      <c r="CFK11" s="281"/>
      <c r="CFL11" s="281"/>
      <c r="CFM11" s="281"/>
      <c r="CFN11" s="280"/>
      <c r="CFO11" s="281"/>
      <c r="CFP11" s="281"/>
      <c r="CFQ11" s="281"/>
      <c r="CFR11" s="281"/>
      <c r="CFS11" s="281"/>
      <c r="CFT11" s="281"/>
      <c r="CFU11" s="281"/>
      <c r="CFV11" s="281"/>
      <c r="CFW11" s="281"/>
      <c r="CFX11" s="280"/>
      <c r="CFY11" s="281"/>
      <c r="CFZ11" s="281"/>
      <c r="CGA11" s="281"/>
      <c r="CGB11" s="281"/>
      <c r="CGC11" s="281"/>
      <c r="CGD11" s="281"/>
      <c r="CGE11" s="281"/>
      <c r="CGF11" s="281"/>
      <c r="CGG11" s="281"/>
      <c r="CGH11" s="280"/>
      <c r="CGI11" s="281"/>
      <c r="CGJ11" s="281"/>
      <c r="CGK11" s="281"/>
      <c r="CGL11" s="281"/>
      <c r="CGM11" s="281"/>
      <c r="CGN11" s="281"/>
      <c r="CGO11" s="281"/>
      <c r="CGP11" s="281"/>
      <c r="CGQ11" s="281"/>
      <c r="CGR11" s="280"/>
      <c r="CGS11" s="281"/>
      <c r="CGT11" s="281"/>
      <c r="CGU11" s="281"/>
      <c r="CGV11" s="281"/>
      <c r="CGW11" s="281"/>
      <c r="CGX11" s="281"/>
      <c r="CGY11" s="281"/>
      <c r="CGZ11" s="281"/>
      <c r="CHA11" s="281"/>
      <c r="CHB11" s="280"/>
      <c r="CHC11" s="281"/>
      <c r="CHD11" s="281"/>
      <c r="CHE11" s="281"/>
      <c r="CHF11" s="281"/>
      <c r="CHG11" s="281"/>
      <c r="CHH11" s="281"/>
      <c r="CHI11" s="281"/>
      <c r="CHJ11" s="281"/>
      <c r="CHK11" s="281"/>
      <c r="CHL11" s="280"/>
      <c r="CHM11" s="281"/>
      <c r="CHN11" s="281"/>
      <c r="CHO11" s="281"/>
      <c r="CHP11" s="281"/>
      <c r="CHQ11" s="281"/>
      <c r="CHR11" s="281"/>
      <c r="CHS11" s="281"/>
      <c r="CHT11" s="281"/>
      <c r="CHU11" s="281"/>
      <c r="CHV11" s="280"/>
      <c r="CHW11" s="281"/>
      <c r="CHX11" s="281"/>
      <c r="CHY11" s="281"/>
      <c r="CHZ11" s="281"/>
      <c r="CIA11" s="281"/>
      <c r="CIB11" s="281"/>
      <c r="CIC11" s="281"/>
      <c r="CID11" s="281"/>
      <c r="CIE11" s="281"/>
      <c r="CIF11" s="280"/>
      <c r="CIG11" s="281"/>
      <c r="CIH11" s="281"/>
      <c r="CII11" s="281"/>
      <c r="CIJ11" s="281"/>
      <c r="CIK11" s="281"/>
      <c r="CIL11" s="281"/>
      <c r="CIM11" s="281"/>
      <c r="CIN11" s="281"/>
      <c r="CIO11" s="281"/>
      <c r="CIP11" s="280"/>
      <c r="CIQ11" s="281"/>
      <c r="CIR11" s="281"/>
      <c r="CIS11" s="281"/>
      <c r="CIT11" s="281"/>
      <c r="CIU11" s="281"/>
      <c r="CIV11" s="281"/>
      <c r="CIW11" s="281"/>
      <c r="CIX11" s="281"/>
      <c r="CIY11" s="281"/>
      <c r="CIZ11" s="280"/>
      <c r="CJA11" s="281"/>
      <c r="CJB11" s="281"/>
      <c r="CJC11" s="281"/>
      <c r="CJD11" s="281"/>
      <c r="CJE11" s="281"/>
      <c r="CJF11" s="281"/>
      <c r="CJG11" s="281"/>
      <c r="CJH11" s="281"/>
      <c r="CJI11" s="281"/>
      <c r="CJJ11" s="280"/>
      <c r="CJK11" s="281"/>
      <c r="CJL11" s="281"/>
      <c r="CJM11" s="281"/>
      <c r="CJN11" s="281"/>
      <c r="CJO11" s="281"/>
      <c r="CJP11" s="281"/>
      <c r="CJQ11" s="281"/>
      <c r="CJR11" s="281"/>
      <c r="CJS11" s="281"/>
      <c r="CJT11" s="280"/>
      <c r="CJU11" s="281"/>
      <c r="CJV11" s="281"/>
      <c r="CJW11" s="281"/>
      <c r="CJX11" s="281"/>
      <c r="CJY11" s="281"/>
      <c r="CJZ11" s="281"/>
      <c r="CKA11" s="281"/>
      <c r="CKB11" s="281"/>
      <c r="CKC11" s="281"/>
      <c r="CKD11" s="280"/>
      <c r="CKE11" s="281"/>
      <c r="CKF11" s="281"/>
      <c r="CKG11" s="281"/>
      <c r="CKH11" s="281"/>
      <c r="CKI11" s="281"/>
      <c r="CKJ11" s="281"/>
      <c r="CKK11" s="281"/>
      <c r="CKL11" s="281"/>
      <c r="CKM11" s="281"/>
      <c r="CKN11" s="280"/>
      <c r="CKO11" s="281"/>
      <c r="CKP11" s="281"/>
      <c r="CKQ11" s="281"/>
      <c r="CKR11" s="281"/>
      <c r="CKS11" s="281"/>
      <c r="CKT11" s="281"/>
      <c r="CKU11" s="281"/>
      <c r="CKV11" s="281"/>
      <c r="CKW11" s="281"/>
      <c r="CKX11" s="280"/>
      <c r="CKY11" s="281"/>
      <c r="CKZ11" s="281"/>
      <c r="CLA11" s="281"/>
      <c r="CLB11" s="281"/>
      <c r="CLC11" s="281"/>
      <c r="CLD11" s="281"/>
      <c r="CLE11" s="281"/>
      <c r="CLF11" s="281"/>
      <c r="CLG11" s="281"/>
      <c r="CLH11" s="280"/>
      <c r="CLI11" s="281"/>
      <c r="CLJ11" s="281"/>
      <c r="CLK11" s="281"/>
      <c r="CLL11" s="281"/>
      <c r="CLM11" s="281"/>
      <c r="CLN11" s="281"/>
      <c r="CLO11" s="281"/>
      <c r="CLP11" s="281"/>
      <c r="CLQ11" s="281"/>
      <c r="CLR11" s="280"/>
      <c r="CLS11" s="281"/>
      <c r="CLT11" s="281"/>
      <c r="CLU11" s="281"/>
      <c r="CLV11" s="281"/>
      <c r="CLW11" s="281"/>
      <c r="CLX11" s="281"/>
      <c r="CLY11" s="281"/>
      <c r="CLZ11" s="281"/>
      <c r="CMA11" s="281"/>
      <c r="CMB11" s="280"/>
      <c r="CMC11" s="281"/>
      <c r="CMD11" s="281"/>
      <c r="CME11" s="281"/>
      <c r="CMF11" s="281"/>
      <c r="CMG11" s="281"/>
      <c r="CMH11" s="281"/>
      <c r="CMI11" s="281"/>
      <c r="CMJ11" s="281"/>
      <c r="CMK11" s="281"/>
      <c r="CML11" s="280"/>
      <c r="CMM11" s="281"/>
      <c r="CMN11" s="281"/>
      <c r="CMO11" s="281"/>
      <c r="CMP11" s="281"/>
      <c r="CMQ11" s="281"/>
      <c r="CMR11" s="281"/>
      <c r="CMS11" s="281"/>
      <c r="CMT11" s="281"/>
      <c r="CMU11" s="281"/>
      <c r="CMV11" s="280"/>
      <c r="CMW11" s="281"/>
      <c r="CMX11" s="281"/>
      <c r="CMY11" s="281"/>
      <c r="CMZ11" s="281"/>
      <c r="CNA11" s="281"/>
      <c r="CNB11" s="281"/>
      <c r="CNC11" s="281"/>
      <c r="CND11" s="281"/>
      <c r="CNE11" s="281"/>
      <c r="CNF11" s="280"/>
      <c r="CNG11" s="281"/>
      <c r="CNH11" s="281"/>
      <c r="CNI11" s="281"/>
      <c r="CNJ11" s="281"/>
      <c r="CNK11" s="281"/>
      <c r="CNL11" s="281"/>
      <c r="CNM11" s="281"/>
      <c r="CNN11" s="281"/>
      <c r="CNO11" s="281"/>
      <c r="CNP11" s="280"/>
      <c r="CNQ11" s="281"/>
      <c r="CNR11" s="281"/>
      <c r="CNS11" s="281"/>
      <c r="CNT11" s="281"/>
      <c r="CNU11" s="281"/>
      <c r="CNV11" s="281"/>
      <c r="CNW11" s="281"/>
      <c r="CNX11" s="281"/>
      <c r="CNY11" s="281"/>
      <c r="CNZ11" s="280"/>
      <c r="COA11" s="281"/>
      <c r="COB11" s="281"/>
      <c r="COC11" s="281"/>
      <c r="COD11" s="281"/>
      <c r="COE11" s="281"/>
      <c r="COF11" s="281"/>
      <c r="COG11" s="281"/>
      <c r="COH11" s="281"/>
      <c r="COI11" s="281"/>
      <c r="COJ11" s="280"/>
      <c r="COK11" s="281"/>
      <c r="COL11" s="281"/>
      <c r="COM11" s="281"/>
      <c r="CON11" s="281"/>
      <c r="COO11" s="281"/>
      <c r="COP11" s="281"/>
      <c r="COQ11" s="281"/>
      <c r="COR11" s="281"/>
      <c r="COS11" s="281"/>
      <c r="COT11" s="280"/>
      <c r="COU11" s="281"/>
      <c r="COV11" s="281"/>
      <c r="COW11" s="281"/>
      <c r="COX11" s="281"/>
      <c r="COY11" s="281"/>
      <c r="COZ11" s="281"/>
      <c r="CPA11" s="281"/>
      <c r="CPB11" s="281"/>
      <c r="CPC11" s="281"/>
      <c r="CPD11" s="280"/>
      <c r="CPE11" s="281"/>
      <c r="CPF11" s="281"/>
      <c r="CPG11" s="281"/>
      <c r="CPH11" s="281"/>
      <c r="CPI11" s="281"/>
      <c r="CPJ11" s="281"/>
      <c r="CPK11" s="281"/>
      <c r="CPL11" s="281"/>
      <c r="CPM11" s="281"/>
      <c r="CPN11" s="280"/>
      <c r="CPO11" s="281"/>
      <c r="CPP11" s="281"/>
      <c r="CPQ11" s="281"/>
      <c r="CPR11" s="281"/>
      <c r="CPS11" s="281"/>
      <c r="CPT11" s="281"/>
      <c r="CPU11" s="281"/>
      <c r="CPV11" s="281"/>
      <c r="CPW11" s="281"/>
      <c r="CPX11" s="280"/>
      <c r="CPY11" s="281"/>
      <c r="CPZ11" s="281"/>
      <c r="CQA11" s="281"/>
      <c r="CQB11" s="281"/>
      <c r="CQC11" s="281"/>
      <c r="CQD11" s="281"/>
      <c r="CQE11" s="281"/>
      <c r="CQF11" s="281"/>
      <c r="CQG11" s="281"/>
      <c r="CQH11" s="280"/>
      <c r="CQI11" s="281"/>
      <c r="CQJ11" s="281"/>
      <c r="CQK11" s="281"/>
      <c r="CQL11" s="281"/>
      <c r="CQM11" s="281"/>
      <c r="CQN11" s="281"/>
      <c r="CQO11" s="281"/>
      <c r="CQP11" s="281"/>
      <c r="CQQ11" s="281"/>
      <c r="CQR11" s="280"/>
      <c r="CQS11" s="281"/>
      <c r="CQT11" s="281"/>
      <c r="CQU11" s="281"/>
      <c r="CQV11" s="281"/>
      <c r="CQW11" s="281"/>
      <c r="CQX11" s="281"/>
      <c r="CQY11" s="281"/>
      <c r="CQZ11" s="281"/>
      <c r="CRA11" s="281"/>
      <c r="CRB11" s="280"/>
      <c r="CRC11" s="281"/>
      <c r="CRD11" s="281"/>
      <c r="CRE11" s="281"/>
      <c r="CRF11" s="281"/>
      <c r="CRG11" s="281"/>
      <c r="CRH11" s="281"/>
      <c r="CRI11" s="281"/>
      <c r="CRJ11" s="281"/>
      <c r="CRK11" s="281"/>
      <c r="CRL11" s="280"/>
      <c r="CRM11" s="281"/>
      <c r="CRN11" s="281"/>
      <c r="CRO11" s="281"/>
      <c r="CRP11" s="281"/>
      <c r="CRQ11" s="281"/>
      <c r="CRR11" s="281"/>
      <c r="CRS11" s="281"/>
      <c r="CRT11" s="281"/>
      <c r="CRU11" s="281"/>
      <c r="CRV11" s="280"/>
      <c r="CRW11" s="281"/>
      <c r="CRX11" s="281"/>
      <c r="CRY11" s="281"/>
      <c r="CRZ11" s="281"/>
      <c r="CSA11" s="281"/>
      <c r="CSB11" s="281"/>
      <c r="CSC11" s="281"/>
      <c r="CSD11" s="281"/>
      <c r="CSE11" s="281"/>
      <c r="CSF11" s="280"/>
      <c r="CSG11" s="281"/>
      <c r="CSH11" s="281"/>
      <c r="CSI11" s="281"/>
      <c r="CSJ11" s="281"/>
      <c r="CSK11" s="281"/>
      <c r="CSL11" s="281"/>
      <c r="CSM11" s="281"/>
      <c r="CSN11" s="281"/>
      <c r="CSO11" s="281"/>
      <c r="CSP11" s="280"/>
      <c r="CSQ11" s="281"/>
      <c r="CSR11" s="281"/>
      <c r="CSS11" s="281"/>
      <c r="CST11" s="281"/>
      <c r="CSU11" s="281"/>
      <c r="CSV11" s="281"/>
      <c r="CSW11" s="281"/>
      <c r="CSX11" s="281"/>
      <c r="CSY11" s="281"/>
      <c r="CSZ11" s="280"/>
      <c r="CTA11" s="281"/>
      <c r="CTB11" s="281"/>
      <c r="CTC11" s="281"/>
      <c r="CTD11" s="281"/>
      <c r="CTE11" s="281"/>
      <c r="CTF11" s="281"/>
      <c r="CTG11" s="281"/>
      <c r="CTH11" s="281"/>
      <c r="CTI11" s="281"/>
      <c r="CTJ11" s="280"/>
      <c r="CTK11" s="281"/>
      <c r="CTL11" s="281"/>
      <c r="CTM11" s="281"/>
      <c r="CTN11" s="281"/>
      <c r="CTO11" s="281"/>
      <c r="CTP11" s="281"/>
      <c r="CTQ11" s="281"/>
      <c r="CTR11" s="281"/>
      <c r="CTS11" s="281"/>
      <c r="CTT11" s="280"/>
      <c r="CTU11" s="281"/>
      <c r="CTV11" s="281"/>
      <c r="CTW11" s="281"/>
      <c r="CTX11" s="281"/>
      <c r="CTY11" s="281"/>
      <c r="CTZ11" s="281"/>
      <c r="CUA11" s="281"/>
      <c r="CUB11" s="281"/>
      <c r="CUC11" s="281"/>
      <c r="CUD11" s="280"/>
      <c r="CUE11" s="281"/>
      <c r="CUF11" s="281"/>
      <c r="CUG11" s="281"/>
      <c r="CUH11" s="281"/>
      <c r="CUI11" s="281"/>
      <c r="CUJ11" s="281"/>
      <c r="CUK11" s="281"/>
      <c r="CUL11" s="281"/>
      <c r="CUM11" s="281"/>
      <c r="CUN11" s="280"/>
      <c r="CUO11" s="281"/>
      <c r="CUP11" s="281"/>
      <c r="CUQ11" s="281"/>
      <c r="CUR11" s="281"/>
      <c r="CUS11" s="281"/>
      <c r="CUT11" s="281"/>
      <c r="CUU11" s="281"/>
      <c r="CUV11" s="281"/>
      <c r="CUW11" s="281"/>
      <c r="CUX11" s="280"/>
      <c r="CUY11" s="281"/>
      <c r="CUZ11" s="281"/>
      <c r="CVA11" s="281"/>
      <c r="CVB11" s="281"/>
      <c r="CVC11" s="281"/>
      <c r="CVD11" s="281"/>
      <c r="CVE11" s="281"/>
      <c r="CVF11" s="281"/>
      <c r="CVG11" s="281"/>
      <c r="CVH11" s="280"/>
      <c r="CVI11" s="281"/>
      <c r="CVJ11" s="281"/>
      <c r="CVK11" s="281"/>
      <c r="CVL11" s="281"/>
      <c r="CVM11" s="281"/>
      <c r="CVN11" s="281"/>
      <c r="CVO11" s="281"/>
      <c r="CVP11" s="281"/>
      <c r="CVQ11" s="281"/>
      <c r="CVR11" s="280"/>
      <c r="CVS11" s="281"/>
      <c r="CVT11" s="281"/>
      <c r="CVU11" s="281"/>
      <c r="CVV11" s="281"/>
      <c r="CVW11" s="281"/>
      <c r="CVX11" s="281"/>
      <c r="CVY11" s="281"/>
      <c r="CVZ11" s="281"/>
      <c r="CWA11" s="281"/>
      <c r="CWB11" s="280"/>
      <c r="CWC11" s="281"/>
      <c r="CWD11" s="281"/>
      <c r="CWE11" s="281"/>
      <c r="CWF11" s="281"/>
      <c r="CWG11" s="281"/>
      <c r="CWH11" s="281"/>
      <c r="CWI11" s="281"/>
      <c r="CWJ11" s="281"/>
      <c r="CWK11" s="281"/>
      <c r="CWL11" s="280"/>
      <c r="CWM11" s="281"/>
      <c r="CWN11" s="281"/>
      <c r="CWO11" s="281"/>
      <c r="CWP11" s="281"/>
      <c r="CWQ11" s="281"/>
      <c r="CWR11" s="281"/>
      <c r="CWS11" s="281"/>
      <c r="CWT11" s="281"/>
      <c r="CWU11" s="281"/>
      <c r="CWV11" s="280"/>
      <c r="CWW11" s="281"/>
      <c r="CWX11" s="281"/>
      <c r="CWY11" s="281"/>
      <c r="CWZ11" s="281"/>
      <c r="CXA11" s="281"/>
      <c r="CXB11" s="281"/>
      <c r="CXC11" s="281"/>
      <c r="CXD11" s="281"/>
      <c r="CXE11" s="281"/>
      <c r="CXF11" s="280"/>
      <c r="CXG11" s="281"/>
      <c r="CXH11" s="281"/>
      <c r="CXI11" s="281"/>
      <c r="CXJ11" s="281"/>
      <c r="CXK11" s="281"/>
      <c r="CXL11" s="281"/>
      <c r="CXM11" s="281"/>
      <c r="CXN11" s="281"/>
      <c r="CXO11" s="281"/>
      <c r="CXP11" s="280"/>
      <c r="CXQ11" s="281"/>
      <c r="CXR11" s="281"/>
      <c r="CXS11" s="281"/>
      <c r="CXT11" s="281"/>
      <c r="CXU11" s="281"/>
      <c r="CXV11" s="281"/>
      <c r="CXW11" s="281"/>
      <c r="CXX11" s="281"/>
      <c r="CXY11" s="281"/>
      <c r="CXZ11" s="280"/>
      <c r="CYA11" s="281"/>
      <c r="CYB11" s="281"/>
      <c r="CYC11" s="281"/>
      <c r="CYD11" s="281"/>
      <c r="CYE11" s="281"/>
      <c r="CYF11" s="281"/>
      <c r="CYG11" s="281"/>
      <c r="CYH11" s="281"/>
      <c r="CYI11" s="281"/>
      <c r="CYJ11" s="280"/>
      <c r="CYK11" s="281"/>
      <c r="CYL11" s="281"/>
      <c r="CYM11" s="281"/>
      <c r="CYN11" s="281"/>
      <c r="CYO11" s="281"/>
      <c r="CYP11" s="281"/>
      <c r="CYQ11" s="281"/>
      <c r="CYR11" s="281"/>
      <c r="CYS11" s="281"/>
      <c r="CYT11" s="280"/>
      <c r="CYU11" s="281"/>
      <c r="CYV11" s="281"/>
      <c r="CYW11" s="281"/>
      <c r="CYX11" s="281"/>
      <c r="CYY11" s="281"/>
      <c r="CYZ11" s="281"/>
      <c r="CZA11" s="281"/>
      <c r="CZB11" s="281"/>
      <c r="CZC11" s="281"/>
      <c r="CZD11" s="280"/>
      <c r="CZE11" s="281"/>
      <c r="CZF11" s="281"/>
      <c r="CZG11" s="281"/>
      <c r="CZH11" s="281"/>
      <c r="CZI11" s="281"/>
      <c r="CZJ11" s="281"/>
      <c r="CZK11" s="281"/>
      <c r="CZL11" s="281"/>
      <c r="CZM11" s="281"/>
      <c r="CZN11" s="280"/>
      <c r="CZO11" s="281"/>
      <c r="CZP11" s="281"/>
      <c r="CZQ11" s="281"/>
      <c r="CZR11" s="281"/>
      <c r="CZS11" s="281"/>
      <c r="CZT11" s="281"/>
      <c r="CZU11" s="281"/>
      <c r="CZV11" s="281"/>
      <c r="CZW11" s="281"/>
      <c r="CZX11" s="280"/>
      <c r="CZY11" s="281"/>
      <c r="CZZ11" s="281"/>
      <c r="DAA11" s="281"/>
      <c r="DAB11" s="281"/>
      <c r="DAC11" s="281"/>
      <c r="DAD11" s="281"/>
      <c r="DAE11" s="281"/>
      <c r="DAF11" s="281"/>
      <c r="DAG11" s="281"/>
      <c r="DAH11" s="280"/>
      <c r="DAI11" s="281"/>
      <c r="DAJ11" s="281"/>
      <c r="DAK11" s="281"/>
      <c r="DAL11" s="281"/>
      <c r="DAM11" s="281"/>
      <c r="DAN11" s="281"/>
      <c r="DAO11" s="281"/>
      <c r="DAP11" s="281"/>
      <c r="DAQ11" s="281"/>
      <c r="DAR11" s="280"/>
      <c r="DAS11" s="281"/>
      <c r="DAT11" s="281"/>
      <c r="DAU11" s="281"/>
      <c r="DAV11" s="281"/>
      <c r="DAW11" s="281"/>
      <c r="DAX11" s="281"/>
      <c r="DAY11" s="281"/>
      <c r="DAZ11" s="281"/>
      <c r="DBA11" s="281"/>
      <c r="DBB11" s="280"/>
      <c r="DBC11" s="281"/>
      <c r="DBD11" s="281"/>
      <c r="DBE11" s="281"/>
      <c r="DBF11" s="281"/>
      <c r="DBG11" s="281"/>
      <c r="DBH11" s="281"/>
      <c r="DBI11" s="281"/>
      <c r="DBJ11" s="281"/>
      <c r="DBK11" s="281"/>
      <c r="DBL11" s="280"/>
      <c r="DBM11" s="281"/>
      <c r="DBN11" s="281"/>
      <c r="DBO11" s="281"/>
      <c r="DBP11" s="281"/>
      <c r="DBQ11" s="281"/>
      <c r="DBR11" s="281"/>
      <c r="DBS11" s="281"/>
      <c r="DBT11" s="281"/>
      <c r="DBU11" s="281"/>
      <c r="DBV11" s="280"/>
      <c r="DBW11" s="281"/>
      <c r="DBX11" s="281"/>
      <c r="DBY11" s="281"/>
      <c r="DBZ11" s="281"/>
      <c r="DCA11" s="281"/>
      <c r="DCB11" s="281"/>
      <c r="DCC11" s="281"/>
      <c r="DCD11" s="281"/>
      <c r="DCE11" s="281"/>
      <c r="DCF11" s="280"/>
      <c r="DCG11" s="281"/>
      <c r="DCH11" s="281"/>
      <c r="DCI11" s="281"/>
      <c r="DCJ11" s="281"/>
      <c r="DCK11" s="281"/>
      <c r="DCL11" s="281"/>
      <c r="DCM11" s="281"/>
      <c r="DCN11" s="281"/>
      <c r="DCO11" s="281"/>
      <c r="DCP11" s="280"/>
      <c r="DCQ11" s="281"/>
      <c r="DCR11" s="281"/>
      <c r="DCS11" s="281"/>
      <c r="DCT11" s="281"/>
      <c r="DCU11" s="281"/>
      <c r="DCV11" s="281"/>
      <c r="DCW11" s="281"/>
      <c r="DCX11" s="281"/>
      <c r="DCY11" s="281"/>
      <c r="DCZ11" s="280"/>
      <c r="DDA11" s="281"/>
      <c r="DDB11" s="281"/>
      <c r="DDC11" s="281"/>
      <c r="DDD11" s="281"/>
      <c r="DDE11" s="281"/>
      <c r="DDF11" s="281"/>
      <c r="DDG11" s="281"/>
      <c r="DDH11" s="281"/>
      <c r="DDI11" s="281"/>
      <c r="DDJ11" s="280"/>
      <c r="DDK11" s="281"/>
      <c r="DDL11" s="281"/>
      <c r="DDM11" s="281"/>
      <c r="DDN11" s="281"/>
      <c r="DDO11" s="281"/>
      <c r="DDP11" s="281"/>
      <c r="DDQ11" s="281"/>
      <c r="DDR11" s="281"/>
      <c r="DDS11" s="281"/>
      <c r="DDT11" s="280"/>
      <c r="DDU11" s="281"/>
      <c r="DDV11" s="281"/>
      <c r="DDW11" s="281"/>
      <c r="DDX11" s="281"/>
      <c r="DDY11" s="281"/>
      <c r="DDZ11" s="281"/>
      <c r="DEA11" s="281"/>
      <c r="DEB11" s="281"/>
      <c r="DEC11" s="281"/>
      <c r="DED11" s="280"/>
      <c r="DEE11" s="281"/>
      <c r="DEF11" s="281"/>
      <c r="DEG11" s="281"/>
      <c r="DEH11" s="281"/>
      <c r="DEI11" s="281"/>
      <c r="DEJ11" s="281"/>
      <c r="DEK11" s="281"/>
      <c r="DEL11" s="281"/>
      <c r="DEM11" s="281"/>
      <c r="DEN11" s="280"/>
      <c r="DEO11" s="281"/>
      <c r="DEP11" s="281"/>
      <c r="DEQ11" s="281"/>
      <c r="DER11" s="281"/>
      <c r="DES11" s="281"/>
      <c r="DET11" s="281"/>
      <c r="DEU11" s="281"/>
      <c r="DEV11" s="281"/>
      <c r="DEW11" s="281"/>
      <c r="DEX11" s="280"/>
      <c r="DEY11" s="281"/>
      <c r="DEZ11" s="281"/>
      <c r="DFA11" s="281"/>
      <c r="DFB11" s="281"/>
      <c r="DFC11" s="281"/>
      <c r="DFD11" s="281"/>
      <c r="DFE11" s="281"/>
      <c r="DFF11" s="281"/>
      <c r="DFG11" s="281"/>
      <c r="DFH11" s="280"/>
      <c r="DFI11" s="281"/>
      <c r="DFJ11" s="281"/>
      <c r="DFK11" s="281"/>
      <c r="DFL11" s="281"/>
      <c r="DFM11" s="281"/>
      <c r="DFN11" s="281"/>
      <c r="DFO11" s="281"/>
      <c r="DFP11" s="281"/>
      <c r="DFQ11" s="281"/>
      <c r="DFR11" s="280"/>
      <c r="DFS11" s="281"/>
      <c r="DFT11" s="281"/>
      <c r="DFU11" s="281"/>
      <c r="DFV11" s="281"/>
      <c r="DFW11" s="281"/>
      <c r="DFX11" s="281"/>
      <c r="DFY11" s="281"/>
      <c r="DFZ11" s="281"/>
      <c r="DGA11" s="281"/>
      <c r="DGB11" s="280"/>
      <c r="DGC11" s="281"/>
      <c r="DGD11" s="281"/>
      <c r="DGE11" s="281"/>
      <c r="DGF11" s="281"/>
      <c r="DGG11" s="281"/>
      <c r="DGH11" s="281"/>
      <c r="DGI11" s="281"/>
      <c r="DGJ11" s="281"/>
      <c r="DGK11" s="281"/>
      <c r="DGL11" s="280"/>
      <c r="DGM11" s="281"/>
      <c r="DGN11" s="281"/>
      <c r="DGO11" s="281"/>
      <c r="DGP11" s="281"/>
      <c r="DGQ11" s="281"/>
      <c r="DGR11" s="281"/>
      <c r="DGS11" s="281"/>
      <c r="DGT11" s="281"/>
      <c r="DGU11" s="281"/>
      <c r="DGV11" s="280"/>
      <c r="DGW11" s="281"/>
      <c r="DGX11" s="281"/>
      <c r="DGY11" s="281"/>
      <c r="DGZ11" s="281"/>
      <c r="DHA11" s="281"/>
      <c r="DHB11" s="281"/>
      <c r="DHC11" s="281"/>
      <c r="DHD11" s="281"/>
      <c r="DHE11" s="281"/>
      <c r="DHF11" s="280"/>
      <c r="DHG11" s="281"/>
      <c r="DHH11" s="281"/>
      <c r="DHI11" s="281"/>
      <c r="DHJ11" s="281"/>
      <c r="DHK11" s="281"/>
      <c r="DHL11" s="281"/>
      <c r="DHM11" s="281"/>
      <c r="DHN11" s="281"/>
      <c r="DHO11" s="281"/>
      <c r="DHP11" s="280"/>
      <c r="DHQ11" s="281"/>
      <c r="DHR11" s="281"/>
      <c r="DHS11" s="281"/>
      <c r="DHT11" s="281"/>
      <c r="DHU11" s="281"/>
      <c r="DHV11" s="281"/>
      <c r="DHW11" s="281"/>
      <c r="DHX11" s="281"/>
      <c r="DHY11" s="281"/>
      <c r="DHZ11" s="280"/>
      <c r="DIA11" s="281"/>
      <c r="DIB11" s="281"/>
      <c r="DIC11" s="281"/>
      <c r="DID11" s="281"/>
      <c r="DIE11" s="281"/>
      <c r="DIF11" s="281"/>
      <c r="DIG11" s="281"/>
      <c r="DIH11" s="281"/>
      <c r="DII11" s="281"/>
      <c r="DIJ11" s="280"/>
      <c r="DIK11" s="281"/>
      <c r="DIL11" s="281"/>
      <c r="DIM11" s="281"/>
      <c r="DIN11" s="281"/>
      <c r="DIO11" s="281"/>
      <c r="DIP11" s="281"/>
      <c r="DIQ11" s="281"/>
      <c r="DIR11" s="281"/>
      <c r="DIS11" s="281"/>
      <c r="DIT11" s="280"/>
      <c r="DIU11" s="281"/>
      <c r="DIV11" s="281"/>
      <c r="DIW11" s="281"/>
      <c r="DIX11" s="281"/>
      <c r="DIY11" s="281"/>
      <c r="DIZ11" s="281"/>
      <c r="DJA11" s="281"/>
      <c r="DJB11" s="281"/>
      <c r="DJC11" s="281"/>
      <c r="DJD11" s="280"/>
      <c r="DJE11" s="281"/>
      <c r="DJF11" s="281"/>
      <c r="DJG11" s="281"/>
      <c r="DJH11" s="281"/>
      <c r="DJI11" s="281"/>
      <c r="DJJ11" s="281"/>
      <c r="DJK11" s="281"/>
      <c r="DJL11" s="281"/>
      <c r="DJM11" s="281"/>
      <c r="DJN11" s="280"/>
      <c r="DJO11" s="281"/>
      <c r="DJP11" s="281"/>
      <c r="DJQ11" s="281"/>
      <c r="DJR11" s="281"/>
      <c r="DJS11" s="281"/>
      <c r="DJT11" s="281"/>
      <c r="DJU11" s="281"/>
      <c r="DJV11" s="281"/>
      <c r="DJW11" s="281"/>
      <c r="DJX11" s="280"/>
      <c r="DJY11" s="281"/>
      <c r="DJZ11" s="281"/>
      <c r="DKA11" s="281"/>
      <c r="DKB11" s="281"/>
      <c r="DKC11" s="281"/>
      <c r="DKD11" s="281"/>
      <c r="DKE11" s="281"/>
      <c r="DKF11" s="281"/>
      <c r="DKG11" s="281"/>
      <c r="DKH11" s="280"/>
      <c r="DKI11" s="281"/>
      <c r="DKJ11" s="281"/>
      <c r="DKK11" s="281"/>
      <c r="DKL11" s="281"/>
      <c r="DKM11" s="281"/>
      <c r="DKN11" s="281"/>
      <c r="DKO11" s="281"/>
      <c r="DKP11" s="281"/>
      <c r="DKQ11" s="281"/>
      <c r="DKR11" s="280"/>
      <c r="DKS11" s="281"/>
      <c r="DKT11" s="281"/>
      <c r="DKU11" s="281"/>
      <c r="DKV11" s="281"/>
      <c r="DKW11" s="281"/>
      <c r="DKX11" s="281"/>
      <c r="DKY11" s="281"/>
      <c r="DKZ11" s="281"/>
      <c r="DLA11" s="281"/>
      <c r="DLB11" s="280"/>
      <c r="DLC11" s="281"/>
      <c r="DLD11" s="281"/>
      <c r="DLE11" s="281"/>
      <c r="DLF11" s="281"/>
      <c r="DLG11" s="281"/>
      <c r="DLH11" s="281"/>
      <c r="DLI11" s="281"/>
      <c r="DLJ11" s="281"/>
      <c r="DLK11" s="281"/>
      <c r="DLL11" s="280"/>
      <c r="DLM11" s="281"/>
      <c r="DLN11" s="281"/>
      <c r="DLO11" s="281"/>
      <c r="DLP11" s="281"/>
      <c r="DLQ11" s="281"/>
      <c r="DLR11" s="281"/>
      <c r="DLS11" s="281"/>
      <c r="DLT11" s="281"/>
      <c r="DLU11" s="281"/>
      <c r="DLV11" s="280"/>
      <c r="DLW11" s="281"/>
      <c r="DLX11" s="281"/>
      <c r="DLY11" s="281"/>
      <c r="DLZ11" s="281"/>
      <c r="DMA11" s="281"/>
      <c r="DMB11" s="281"/>
      <c r="DMC11" s="281"/>
      <c r="DMD11" s="281"/>
      <c r="DME11" s="281"/>
      <c r="DMF11" s="280"/>
      <c r="DMG11" s="281"/>
      <c r="DMH11" s="281"/>
      <c r="DMI11" s="281"/>
      <c r="DMJ11" s="281"/>
      <c r="DMK11" s="281"/>
      <c r="DML11" s="281"/>
      <c r="DMM11" s="281"/>
      <c r="DMN11" s="281"/>
      <c r="DMO11" s="281"/>
      <c r="DMP11" s="280"/>
      <c r="DMQ11" s="281"/>
      <c r="DMR11" s="281"/>
      <c r="DMS11" s="281"/>
      <c r="DMT11" s="281"/>
      <c r="DMU11" s="281"/>
      <c r="DMV11" s="281"/>
      <c r="DMW11" s="281"/>
      <c r="DMX11" s="281"/>
      <c r="DMY11" s="281"/>
      <c r="DMZ11" s="280"/>
      <c r="DNA11" s="281"/>
      <c r="DNB11" s="281"/>
      <c r="DNC11" s="281"/>
      <c r="DND11" s="281"/>
      <c r="DNE11" s="281"/>
      <c r="DNF11" s="281"/>
      <c r="DNG11" s="281"/>
      <c r="DNH11" s="281"/>
      <c r="DNI11" s="281"/>
      <c r="DNJ11" s="280"/>
      <c r="DNK11" s="281"/>
      <c r="DNL11" s="281"/>
      <c r="DNM11" s="281"/>
      <c r="DNN11" s="281"/>
      <c r="DNO11" s="281"/>
      <c r="DNP11" s="281"/>
      <c r="DNQ11" s="281"/>
      <c r="DNR11" s="281"/>
      <c r="DNS11" s="281"/>
      <c r="DNT11" s="280"/>
      <c r="DNU11" s="281"/>
      <c r="DNV11" s="281"/>
      <c r="DNW11" s="281"/>
      <c r="DNX11" s="281"/>
      <c r="DNY11" s="281"/>
      <c r="DNZ11" s="281"/>
      <c r="DOA11" s="281"/>
      <c r="DOB11" s="281"/>
      <c r="DOC11" s="281"/>
      <c r="DOD11" s="280"/>
      <c r="DOE11" s="281"/>
      <c r="DOF11" s="281"/>
      <c r="DOG11" s="281"/>
      <c r="DOH11" s="281"/>
      <c r="DOI11" s="281"/>
      <c r="DOJ11" s="281"/>
      <c r="DOK11" s="281"/>
      <c r="DOL11" s="281"/>
      <c r="DOM11" s="281"/>
      <c r="DON11" s="280"/>
      <c r="DOO11" s="281"/>
      <c r="DOP11" s="281"/>
      <c r="DOQ11" s="281"/>
      <c r="DOR11" s="281"/>
      <c r="DOS11" s="281"/>
      <c r="DOT11" s="281"/>
      <c r="DOU11" s="281"/>
      <c r="DOV11" s="281"/>
      <c r="DOW11" s="281"/>
      <c r="DOX11" s="280"/>
      <c r="DOY11" s="281"/>
      <c r="DOZ11" s="281"/>
      <c r="DPA11" s="281"/>
      <c r="DPB11" s="281"/>
      <c r="DPC11" s="281"/>
      <c r="DPD11" s="281"/>
      <c r="DPE11" s="281"/>
      <c r="DPF11" s="281"/>
      <c r="DPG11" s="281"/>
      <c r="DPH11" s="280"/>
      <c r="DPI11" s="281"/>
      <c r="DPJ11" s="281"/>
      <c r="DPK11" s="281"/>
      <c r="DPL11" s="281"/>
      <c r="DPM11" s="281"/>
      <c r="DPN11" s="281"/>
      <c r="DPO11" s="281"/>
      <c r="DPP11" s="281"/>
      <c r="DPQ11" s="281"/>
      <c r="DPR11" s="280"/>
      <c r="DPS11" s="281"/>
      <c r="DPT11" s="281"/>
      <c r="DPU11" s="281"/>
      <c r="DPV11" s="281"/>
      <c r="DPW11" s="281"/>
      <c r="DPX11" s="281"/>
      <c r="DPY11" s="281"/>
      <c r="DPZ11" s="281"/>
      <c r="DQA11" s="281"/>
      <c r="DQB11" s="280"/>
      <c r="DQC11" s="281"/>
      <c r="DQD11" s="281"/>
      <c r="DQE11" s="281"/>
      <c r="DQF11" s="281"/>
      <c r="DQG11" s="281"/>
      <c r="DQH11" s="281"/>
      <c r="DQI11" s="281"/>
      <c r="DQJ11" s="281"/>
      <c r="DQK11" s="281"/>
      <c r="DQL11" s="280"/>
      <c r="DQM11" s="281"/>
      <c r="DQN11" s="281"/>
      <c r="DQO11" s="281"/>
      <c r="DQP11" s="281"/>
      <c r="DQQ11" s="281"/>
      <c r="DQR11" s="281"/>
      <c r="DQS11" s="281"/>
      <c r="DQT11" s="281"/>
      <c r="DQU11" s="281"/>
      <c r="DQV11" s="280"/>
      <c r="DQW11" s="281"/>
      <c r="DQX11" s="281"/>
      <c r="DQY11" s="281"/>
      <c r="DQZ11" s="281"/>
      <c r="DRA11" s="281"/>
      <c r="DRB11" s="281"/>
      <c r="DRC11" s="281"/>
      <c r="DRD11" s="281"/>
      <c r="DRE11" s="281"/>
      <c r="DRF11" s="280"/>
      <c r="DRG11" s="281"/>
      <c r="DRH11" s="281"/>
      <c r="DRI11" s="281"/>
      <c r="DRJ11" s="281"/>
      <c r="DRK11" s="281"/>
      <c r="DRL11" s="281"/>
      <c r="DRM11" s="281"/>
      <c r="DRN11" s="281"/>
      <c r="DRO11" s="281"/>
      <c r="DRP11" s="280"/>
      <c r="DRQ11" s="281"/>
      <c r="DRR11" s="281"/>
      <c r="DRS11" s="281"/>
      <c r="DRT11" s="281"/>
      <c r="DRU11" s="281"/>
      <c r="DRV11" s="281"/>
      <c r="DRW11" s="281"/>
      <c r="DRX11" s="281"/>
      <c r="DRY11" s="281"/>
      <c r="DRZ11" s="280"/>
      <c r="DSA11" s="281"/>
      <c r="DSB11" s="281"/>
      <c r="DSC11" s="281"/>
      <c r="DSD11" s="281"/>
      <c r="DSE11" s="281"/>
      <c r="DSF11" s="281"/>
      <c r="DSG11" s="281"/>
      <c r="DSH11" s="281"/>
      <c r="DSI11" s="281"/>
      <c r="DSJ11" s="280"/>
      <c r="DSK11" s="281"/>
      <c r="DSL11" s="281"/>
      <c r="DSM11" s="281"/>
      <c r="DSN11" s="281"/>
      <c r="DSO11" s="281"/>
      <c r="DSP11" s="281"/>
      <c r="DSQ11" s="281"/>
      <c r="DSR11" s="281"/>
      <c r="DSS11" s="281"/>
      <c r="DST11" s="280"/>
      <c r="DSU11" s="281"/>
      <c r="DSV11" s="281"/>
      <c r="DSW11" s="281"/>
      <c r="DSX11" s="281"/>
      <c r="DSY11" s="281"/>
      <c r="DSZ11" s="281"/>
      <c r="DTA11" s="281"/>
      <c r="DTB11" s="281"/>
      <c r="DTC11" s="281"/>
      <c r="DTD11" s="280"/>
      <c r="DTE11" s="281"/>
      <c r="DTF11" s="281"/>
      <c r="DTG11" s="281"/>
      <c r="DTH11" s="281"/>
      <c r="DTI11" s="281"/>
      <c r="DTJ11" s="281"/>
      <c r="DTK11" s="281"/>
      <c r="DTL11" s="281"/>
      <c r="DTM11" s="281"/>
      <c r="DTN11" s="280"/>
      <c r="DTO11" s="281"/>
      <c r="DTP11" s="281"/>
      <c r="DTQ11" s="281"/>
      <c r="DTR11" s="281"/>
      <c r="DTS11" s="281"/>
      <c r="DTT11" s="281"/>
      <c r="DTU11" s="281"/>
      <c r="DTV11" s="281"/>
      <c r="DTW11" s="281"/>
      <c r="DTX11" s="280"/>
      <c r="DTY11" s="281"/>
      <c r="DTZ11" s="281"/>
      <c r="DUA11" s="281"/>
      <c r="DUB11" s="281"/>
      <c r="DUC11" s="281"/>
      <c r="DUD11" s="281"/>
      <c r="DUE11" s="281"/>
      <c r="DUF11" s="281"/>
      <c r="DUG11" s="281"/>
      <c r="DUH11" s="280"/>
      <c r="DUI11" s="281"/>
      <c r="DUJ11" s="281"/>
      <c r="DUK11" s="281"/>
      <c r="DUL11" s="281"/>
      <c r="DUM11" s="281"/>
      <c r="DUN11" s="281"/>
      <c r="DUO11" s="281"/>
      <c r="DUP11" s="281"/>
      <c r="DUQ11" s="281"/>
      <c r="DUR11" s="280"/>
      <c r="DUS11" s="281"/>
      <c r="DUT11" s="281"/>
      <c r="DUU11" s="281"/>
      <c r="DUV11" s="281"/>
      <c r="DUW11" s="281"/>
      <c r="DUX11" s="281"/>
      <c r="DUY11" s="281"/>
      <c r="DUZ11" s="281"/>
      <c r="DVA11" s="281"/>
      <c r="DVB11" s="280"/>
      <c r="DVC11" s="281"/>
      <c r="DVD11" s="281"/>
      <c r="DVE11" s="281"/>
      <c r="DVF11" s="281"/>
      <c r="DVG11" s="281"/>
      <c r="DVH11" s="281"/>
      <c r="DVI11" s="281"/>
      <c r="DVJ11" s="281"/>
      <c r="DVK11" s="281"/>
      <c r="DVL11" s="280"/>
      <c r="DVM11" s="281"/>
      <c r="DVN11" s="281"/>
      <c r="DVO11" s="281"/>
      <c r="DVP11" s="281"/>
      <c r="DVQ11" s="281"/>
      <c r="DVR11" s="281"/>
      <c r="DVS11" s="281"/>
      <c r="DVT11" s="281"/>
      <c r="DVU11" s="281"/>
      <c r="DVV11" s="280"/>
      <c r="DVW11" s="281"/>
      <c r="DVX11" s="281"/>
      <c r="DVY11" s="281"/>
      <c r="DVZ11" s="281"/>
      <c r="DWA11" s="281"/>
      <c r="DWB11" s="281"/>
      <c r="DWC11" s="281"/>
      <c r="DWD11" s="281"/>
      <c r="DWE11" s="281"/>
      <c r="DWF11" s="280"/>
      <c r="DWG11" s="281"/>
      <c r="DWH11" s="281"/>
      <c r="DWI11" s="281"/>
      <c r="DWJ11" s="281"/>
      <c r="DWK11" s="281"/>
      <c r="DWL11" s="281"/>
      <c r="DWM11" s="281"/>
      <c r="DWN11" s="281"/>
      <c r="DWO11" s="281"/>
      <c r="DWP11" s="280"/>
      <c r="DWQ11" s="281"/>
      <c r="DWR11" s="281"/>
      <c r="DWS11" s="281"/>
      <c r="DWT11" s="281"/>
      <c r="DWU11" s="281"/>
      <c r="DWV11" s="281"/>
      <c r="DWW11" s="281"/>
      <c r="DWX11" s="281"/>
      <c r="DWY11" s="281"/>
      <c r="DWZ11" s="280"/>
      <c r="DXA11" s="281"/>
      <c r="DXB11" s="281"/>
      <c r="DXC11" s="281"/>
      <c r="DXD11" s="281"/>
      <c r="DXE11" s="281"/>
      <c r="DXF11" s="281"/>
      <c r="DXG11" s="281"/>
      <c r="DXH11" s="281"/>
      <c r="DXI11" s="281"/>
      <c r="DXJ11" s="280"/>
      <c r="DXK11" s="281"/>
      <c r="DXL11" s="281"/>
      <c r="DXM11" s="281"/>
      <c r="DXN11" s="281"/>
      <c r="DXO11" s="281"/>
      <c r="DXP11" s="281"/>
      <c r="DXQ11" s="281"/>
      <c r="DXR11" s="281"/>
      <c r="DXS11" s="281"/>
      <c r="DXT11" s="280"/>
      <c r="DXU11" s="281"/>
      <c r="DXV11" s="281"/>
      <c r="DXW11" s="281"/>
      <c r="DXX11" s="281"/>
      <c r="DXY11" s="281"/>
      <c r="DXZ11" s="281"/>
      <c r="DYA11" s="281"/>
      <c r="DYB11" s="281"/>
      <c r="DYC11" s="281"/>
      <c r="DYD11" s="280"/>
      <c r="DYE11" s="281"/>
      <c r="DYF11" s="281"/>
      <c r="DYG11" s="281"/>
      <c r="DYH11" s="281"/>
      <c r="DYI11" s="281"/>
      <c r="DYJ11" s="281"/>
      <c r="DYK11" s="281"/>
      <c r="DYL11" s="281"/>
      <c r="DYM11" s="281"/>
      <c r="DYN11" s="280"/>
      <c r="DYO11" s="281"/>
      <c r="DYP11" s="281"/>
      <c r="DYQ11" s="281"/>
      <c r="DYR11" s="281"/>
      <c r="DYS11" s="281"/>
      <c r="DYT11" s="281"/>
      <c r="DYU11" s="281"/>
      <c r="DYV11" s="281"/>
      <c r="DYW11" s="281"/>
      <c r="DYX11" s="280"/>
      <c r="DYY11" s="281"/>
      <c r="DYZ11" s="281"/>
      <c r="DZA11" s="281"/>
      <c r="DZB11" s="281"/>
      <c r="DZC11" s="281"/>
      <c r="DZD11" s="281"/>
      <c r="DZE11" s="281"/>
      <c r="DZF11" s="281"/>
      <c r="DZG11" s="281"/>
      <c r="DZH11" s="280"/>
      <c r="DZI11" s="281"/>
      <c r="DZJ11" s="281"/>
      <c r="DZK11" s="281"/>
      <c r="DZL11" s="281"/>
      <c r="DZM11" s="281"/>
      <c r="DZN11" s="281"/>
      <c r="DZO11" s="281"/>
      <c r="DZP11" s="281"/>
      <c r="DZQ11" s="281"/>
      <c r="DZR11" s="280"/>
      <c r="DZS11" s="281"/>
      <c r="DZT11" s="281"/>
      <c r="DZU11" s="281"/>
      <c r="DZV11" s="281"/>
      <c r="DZW11" s="281"/>
      <c r="DZX11" s="281"/>
      <c r="DZY11" s="281"/>
      <c r="DZZ11" s="281"/>
      <c r="EAA11" s="281"/>
      <c r="EAB11" s="280"/>
      <c r="EAC11" s="281"/>
      <c r="EAD11" s="281"/>
      <c r="EAE11" s="281"/>
      <c r="EAF11" s="281"/>
      <c r="EAG11" s="281"/>
      <c r="EAH11" s="281"/>
      <c r="EAI11" s="281"/>
      <c r="EAJ11" s="281"/>
      <c r="EAK11" s="281"/>
      <c r="EAL11" s="280"/>
      <c r="EAM11" s="281"/>
      <c r="EAN11" s="281"/>
      <c r="EAO11" s="281"/>
      <c r="EAP11" s="281"/>
      <c r="EAQ11" s="281"/>
      <c r="EAR11" s="281"/>
      <c r="EAS11" s="281"/>
      <c r="EAT11" s="281"/>
      <c r="EAU11" s="281"/>
      <c r="EAV11" s="280"/>
      <c r="EAW11" s="281"/>
      <c r="EAX11" s="281"/>
      <c r="EAY11" s="281"/>
      <c r="EAZ11" s="281"/>
      <c r="EBA11" s="281"/>
      <c r="EBB11" s="281"/>
      <c r="EBC11" s="281"/>
      <c r="EBD11" s="281"/>
      <c r="EBE11" s="281"/>
      <c r="EBF11" s="280"/>
      <c r="EBG11" s="281"/>
      <c r="EBH11" s="281"/>
      <c r="EBI11" s="281"/>
      <c r="EBJ11" s="281"/>
      <c r="EBK11" s="281"/>
      <c r="EBL11" s="281"/>
      <c r="EBM11" s="281"/>
      <c r="EBN11" s="281"/>
      <c r="EBO11" s="281"/>
      <c r="EBP11" s="280"/>
      <c r="EBQ11" s="281"/>
      <c r="EBR11" s="281"/>
      <c r="EBS11" s="281"/>
      <c r="EBT11" s="281"/>
      <c r="EBU11" s="281"/>
      <c r="EBV11" s="281"/>
      <c r="EBW11" s="281"/>
      <c r="EBX11" s="281"/>
      <c r="EBY11" s="281"/>
      <c r="EBZ11" s="280"/>
      <c r="ECA11" s="281"/>
      <c r="ECB11" s="281"/>
      <c r="ECC11" s="281"/>
      <c r="ECD11" s="281"/>
      <c r="ECE11" s="281"/>
      <c r="ECF11" s="281"/>
      <c r="ECG11" s="281"/>
      <c r="ECH11" s="281"/>
      <c r="ECI11" s="281"/>
      <c r="ECJ11" s="280"/>
      <c r="ECK11" s="281"/>
      <c r="ECL11" s="281"/>
      <c r="ECM11" s="281"/>
      <c r="ECN11" s="281"/>
      <c r="ECO11" s="281"/>
      <c r="ECP11" s="281"/>
      <c r="ECQ11" s="281"/>
      <c r="ECR11" s="281"/>
      <c r="ECS11" s="281"/>
      <c r="ECT11" s="280"/>
      <c r="ECU11" s="281"/>
      <c r="ECV11" s="281"/>
      <c r="ECW11" s="281"/>
      <c r="ECX11" s="281"/>
      <c r="ECY11" s="281"/>
      <c r="ECZ11" s="281"/>
      <c r="EDA11" s="281"/>
      <c r="EDB11" s="281"/>
      <c r="EDC11" s="281"/>
      <c r="EDD11" s="280"/>
      <c r="EDE11" s="281"/>
      <c r="EDF11" s="281"/>
      <c r="EDG11" s="281"/>
      <c r="EDH11" s="281"/>
      <c r="EDI11" s="281"/>
      <c r="EDJ11" s="281"/>
      <c r="EDK11" s="281"/>
      <c r="EDL11" s="281"/>
      <c r="EDM11" s="281"/>
      <c r="EDN11" s="280"/>
      <c r="EDO11" s="281"/>
      <c r="EDP11" s="281"/>
      <c r="EDQ11" s="281"/>
      <c r="EDR11" s="281"/>
      <c r="EDS11" s="281"/>
      <c r="EDT11" s="281"/>
      <c r="EDU11" s="281"/>
      <c r="EDV11" s="281"/>
      <c r="EDW11" s="281"/>
      <c r="EDX11" s="280"/>
      <c r="EDY11" s="281"/>
      <c r="EDZ11" s="281"/>
      <c r="EEA11" s="281"/>
      <c r="EEB11" s="281"/>
      <c r="EEC11" s="281"/>
      <c r="EED11" s="281"/>
      <c r="EEE11" s="281"/>
      <c r="EEF11" s="281"/>
      <c r="EEG11" s="281"/>
      <c r="EEH11" s="280"/>
      <c r="EEI11" s="281"/>
      <c r="EEJ11" s="281"/>
      <c r="EEK11" s="281"/>
      <c r="EEL11" s="281"/>
      <c r="EEM11" s="281"/>
      <c r="EEN11" s="281"/>
      <c r="EEO11" s="281"/>
      <c r="EEP11" s="281"/>
      <c r="EEQ11" s="281"/>
      <c r="EER11" s="280"/>
      <c r="EES11" s="281"/>
      <c r="EET11" s="281"/>
      <c r="EEU11" s="281"/>
      <c r="EEV11" s="281"/>
      <c r="EEW11" s="281"/>
      <c r="EEX11" s="281"/>
      <c r="EEY11" s="281"/>
      <c r="EEZ11" s="281"/>
      <c r="EFA11" s="281"/>
      <c r="EFB11" s="280"/>
      <c r="EFC11" s="281"/>
      <c r="EFD11" s="281"/>
      <c r="EFE11" s="281"/>
      <c r="EFF11" s="281"/>
      <c r="EFG11" s="281"/>
      <c r="EFH11" s="281"/>
      <c r="EFI11" s="281"/>
      <c r="EFJ11" s="281"/>
      <c r="EFK11" s="281"/>
      <c r="EFL11" s="280"/>
      <c r="EFM11" s="281"/>
      <c r="EFN11" s="281"/>
      <c r="EFO11" s="281"/>
      <c r="EFP11" s="281"/>
      <c r="EFQ11" s="281"/>
      <c r="EFR11" s="281"/>
      <c r="EFS11" s="281"/>
      <c r="EFT11" s="281"/>
      <c r="EFU11" s="281"/>
      <c r="EFV11" s="280"/>
      <c r="EFW11" s="281"/>
      <c r="EFX11" s="281"/>
      <c r="EFY11" s="281"/>
      <c r="EFZ11" s="281"/>
      <c r="EGA11" s="281"/>
      <c r="EGB11" s="281"/>
      <c r="EGC11" s="281"/>
      <c r="EGD11" s="281"/>
      <c r="EGE11" s="281"/>
      <c r="EGF11" s="280"/>
      <c r="EGG11" s="281"/>
      <c r="EGH11" s="281"/>
      <c r="EGI11" s="281"/>
      <c r="EGJ11" s="281"/>
      <c r="EGK11" s="281"/>
      <c r="EGL11" s="281"/>
      <c r="EGM11" s="281"/>
      <c r="EGN11" s="281"/>
      <c r="EGO11" s="281"/>
      <c r="EGP11" s="280"/>
      <c r="EGQ11" s="281"/>
      <c r="EGR11" s="281"/>
      <c r="EGS11" s="281"/>
      <c r="EGT11" s="281"/>
      <c r="EGU11" s="281"/>
      <c r="EGV11" s="281"/>
      <c r="EGW11" s="281"/>
      <c r="EGX11" s="281"/>
      <c r="EGY11" s="281"/>
      <c r="EGZ11" s="280"/>
      <c r="EHA11" s="281"/>
      <c r="EHB11" s="281"/>
      <c r="EHC11" s="281"/>
      <c r="EHD11" s="281"/>
      <c r="EHE11" s="281"/>
      <c r="EHF11" s="281"/>
      <c r="EHG11" s="281"/>
      <c r="EHH11" s="281"/>
      <c r="EHI11" s="281"/>
      <c r="EHJ11" s="280"/>
      <c r="EHK11" s="281"/>
      <c r="EHL11" s="281"/>
      <c r="EHM11" s="281"/>
      <c r="EHN11" s="281"/>
      <c r="EHO11" s="281"/>
      <c r="EHP11" s="281"/>
      <c r="EHQ11" s="281"/>
      <c r="EHR11" s="281"/>
      <c r="EHS11" s="281"/>
      <c r="EHT11" s="280"/>
      <c r="EHU11" s="281"/>
      <c r="EHV11" s="281"/>
      <c r="EHW11" s="281"/>
      <c r="EHX11" s="281"/>
      <c r="EHY11" s="281"/>
      <c r="EHZ11" s="281"/>
      <c r="EIA11" s="281"/>
      <c r="EIB11" s="281"/>
      <c r="EIC11" s="281"/>
      <c r="EID11" s="280"/>
      <c r="EIE11" s="281"/>
      <c r="EIF11" s="281"/>
      <c r="EIG11" s="281"/>
      <c r="EIH11" s="281"/>
      <c r="EII11" s="281"/>
      <c r="EIJ11" s="281"/>
      <c r="EIK11" s="281"/>
      <c r="EIL11" s="281"/>
      <c r="EIM11" s="281"/>
      <c r="EIN11" s="280"/>
      <c r="EIO11" s="281"/>
      <c r="EIP11" s="281"/>
      <c r="EIQ11" s="281"/>
      <c r="EIR11" s="281"/>
      <c r="EIS11" s="281"/>
      <c r="EIT11" s="281"/>
      <c r="EIU11" s="281"/>
      <c r="EIV11" s="281"/>
      <c r="EIW11" s="281"/>
      <c r="EIX11" s="280"/>
      <c r="EIY11" s="281"/>
      <c r="EIZ11" s="281"/>
      <c r="EJA11" s="281"/>
      <c r="EJB11" s="281"/>
      <c r="EJC11" s="281"/>
      <c r="EJD11" s="281"/>
      <c r="EJE11" s="281"/>
      <c r="EJF11" s="281"/>
      <c r="EJG11" s="281"/>
      <c r="EJH11" s="280"/>
      <c r="EJI11" s="281"/>
      <c r="EJJ11" s="281"/>
      <c r="EJK11" s="281"/>
      <c r="EJL11" s="281"/>
      <c r="EJM11" s="281"/>
      <c r="EJN11" s="281"/>
      <c r="EJO11" s="281"/>
      <c r="EJP11" s="281"/>
      <c r="EJQ11" s="281"/>
      <c r="EJR11" s="280"/>
      <c r="EJS11" s="281"/>
      <c r="EJT11" s="281"/>
      <c r="EJU11" s="281"/>
      <c r="EJV11" s="281"/>
      <c r="EJW11" s="281"/>
      <c r="EJX11" s="281"/>
      <c r="EJY11" s="281"/>
      <c r="EJZ11" s="281"/>
      <c r="EKA11" s="281"/>
      <c r="EKB11" s="280"/>
      <c r="EKC11" s="281"/>
      <c r="EKD11" s="281"/>
      <c r="EKE11" s="281"/>
      <c r="EKF11" s="281"/>
      <c r="EKG11" s="281"/>
      <c r="EKH11" s="281"/>
      <c r="EKI11" s="281"/>
      <c r="EKJ11" s="281"/>
      <c r="EKK11" s="281"/>
      <c r="EKL11" s="280"/>
      <c r="EKM11" s="281"/>
      <c r="EKN11" s="281"/>
      <c r="EKO11" s="281"/>
      <c r="EKP11" s="281"/>
      <c r="EKQ11" s="281"/>
      <c r="EKR11" s="281"/>
      <c r="EKS11" s="281"/>
      <c r="EKT11" s="281"/>
      <c r="EKU11" s="281"/>
      <c r="EKV11" s="280"/>
      <c r="EKW11" s="281"/>
      <c r="EKX11" s="281"/>
      <c r="EKY11" s="281"/>
      <c r="EKZ11" s="281"/>
      <c r="ELA11" s="281"/>
      <c r="ELB11" s="281"/>
      <c r="ELC11" s="281"/>
      <c r="ELD11" s="281"/>
      <c r="ELE11" s="281"/>
      <c r="ELF11" s="280"/>
      <c r="ELG11" s="281"/>
      <c r="ELH11" s="281"/>
      <c r="ELI11" s="281"/>
      <c r="ELJ11" s="281"/>
      <c r="ELK11" s="281"/>
      <c r="ELL11" s="281"/>
      <c r="ELM11" s="281"/>
      <c r="ELN11" s="281"/>
      <c r="ELO11" s="281"/>
      <c r="ELP11" s="280"/>
      <c r="ELQ11" s="281"/>
      <c r="ELR11" s="281"/>
      <c r="ELS11" s="281"/>
      <c r="ELT11" s="281"/>
      <c r="ELU11" s="281"/>
      <c r="ELV11" s="281"/>
      <c r="ELW11" s="281"/>
      <c r="ELX11" s="281"/>
      <c r="ELY11" s="281"/>
      <c r="ELZ11" s="280"/>
      <c r="EMA11" s="281"/>
      <c r="EMB11" s="281"/>
      <c r="EMC11" s="281"/>
      <c r="EMD11" s="281"/>
      <c r="EME11" s="281"/>
      <c r="EMF11" s="281"/>
      <c r="EMG11" s="281"/>
      <c r="EMH11" s="281"/>
      <c r="EMI11" s="281"/>
      <c r="EMJ11" s="280"/>
      <c r="EMK11" s="281"/>
      <c r="EML11" s="281"/>
      <c r="EMM11" s="281"/>
      <c r="EMN11" s="281"/>
      <c r="EMO11" s="281"/>
      <c r="EMP11" s="281"/>
      <c r="EMQ11" s="281"/>
      <c r="EMR11" s="281"/>
      <c r="EMS11" s="281"/>
      <c r="EMT11" s="280"/>
      <c r="EMU11" s="281"/>
      <c r="EMV11" s="281"/>
      <c r="EMW11" s="281"/>
      <c r="EMX11" s="281"/>
      <c r="EMY11" s="281"/>
      <c r="EMZ11" s="281"/>
      <c r="ENA11" s="281"/>
      <c r="ENB11" s="281"/>
      <c r="ENC11" s="281"/>
      <c r="END11" s="280"/>
      <c r="ENE11" s="281"/>
      <c r="ENF11" s="281"/>
      <c r="ENG11" s="281"/>
      <c r="ENH11" s="281"/>
      <c r="ENI11" s="281"/>
      <c r="ENJ11" s="281"/>
      <c r="ENK11" s="281"/>
      <c r="ENL11" s="281"/>
      <c r="ENM11" s="281"/>
      <c r="ENN11" s="280"/>
      <c r="ENO11" s="281"/>
      <c r="ENP11" s="281"/>
      <c r="ENQ11" s="281"/>
      <c r="ENR11" s="281"/>
      <c r="ENS11" s="281"/>
      <c r="ENT11" s="281"/>
      <c r="ENU11" s="281"/>
      <c r="ENV11" s="281"/>
      <c r="ENW11" s="281"/>
      <c r="ENX11" s="280"/>
      <c r="ENY11" s="281"/>
      <c r="ENZ11" s="281"/>
      <c r="EOA11" s="281"/>
      <c r="EOB11" s="281"/>
      <c r="EOC11" s="281"/>
      <c r="EOD11" s="281"/>
      <c r="EOE11" s="281"/>
      <c r="EOF11" s="281"/>
      <c r="EOG11" s="281"/>
      <c r="EOH11" s="280"/>
      <c r="EOI11" s="281"/>
      <c r="EOJ11" s="281"/>
      <c r="EOK11" s="281"/>
      <c r="EOL11" s="281"/>
      <c r="EOM11" s="281"/>
      <c r="EON11" s="281"/>
      <c r="EOO11" s="281"/>
      <c r="EOP11" s="281"/>
      <c r="EOQ11" s="281"/>
      <c r="EOR11" s="280"/>
      <c r="EOS11" s="281"/>
      <c r="EOT11" s="281"/>
      <c r="EOU11" s="281"/>
      <c r="EOV11" s="281"/>
      <c r="EOW11" s="281"/>
      <c r="EOX11" s="281"/>
      <c r="EOY11" s="281"/>
      <c r="EOZ11" s="281"/>
      <c r="EPA11" s="281"/>
      <c r="EPB11" s="280"/>
      <c r="EPC11" s="281"/>
      <c r="EPD11" s="281"/>
      <c r="EPE11" s="281"/>
      <c r="EPF11" s="281"/>
      <c r="EPG11" s="281"/>
      <c r="EPH11" s="281"/>
      <c r="EPI11" s="281"/>
      <c r="EPJ11" s="281"/>
      <c r="EPK11" s="281"/>
      <c r="EPL11" s="280"/>
      <c r="EPM11" s="281"/>
      <c r="EPN11" s="281"/>
      <c r="EPO11" s="281"/>
      <c r="EPP11" s="281"/>
      <c r="EPQ11" s="281"/>
      <c r="EPR11" s="281"/>
      <c r="EPS11" s="281"/>
      <c r="EPT11" s="281"/>
      <c r="EPU11" s="281"/>
      <c r="EPV11" s="280"/>
      <c r="EPW11" s="281"/>
      <c r="EPX11" s="281"/>
      <c r="EPY11" s="281"/>
      <c r="EPZ11" s="281"/>
      <c r="EQA11" s="281"/>
      <c r="EQB11" s="281"/>
      <c r="EQC11" s="281"/>
      <c r="EQD11" s="281"/>
      <c r="EQE11" s="281"/>
      <c r="EQF11" s="280"/>
      <c r="EQG11" s="281"/>
      <c r="EQH11" s="281"/>
      <c r="EQI11" s="281"/>
      <c r="EQJ11" s="281"/>
      <c r="EQK11" s="281"/>
      <c r="EQL11" s="281"/>
      <c r="EQM11" s="281"/>
      <c r="EQN11" s="281"/>
      <c r="EQO11" s="281"/>
      <c r="EQP11" s="280"/>
      <c r="EQQ11" s="281"/>
      <c r="EQR11" s="281"/>
      <c r="EQS11" s="281"/>
      <c r="EQT11" s="281"/>
      <c r="EQU11" s="281"/>
      <c r="EQV11" s="281"/>
      <c r="EQW11" s="281"/>
      <c r="EQX11" s="281"/>
      <c r="EQY11" s="281"/>
      <c r="EQZ11" s="280"/>
      <c r="ERA11" s="281"/>
      <c r="ERB11" s="281"/>
      <c r="ERC11" s="281"/>
      <c r="ERD11" s="281"/>
      <c r="ERE11" s="281"/>
      <c r="ERF11" s="281"/>
      <c r="ERG11" s="281"/>
      <c r="ERH11" s="281"/>
      <c r="ERI11" s="281"/>
      <c r="ERJ11" s="280"/>
      <c r="ERK11" s="281"/>
      <c r="ERL11" s="281"/>
      <c r="ERM11" s="281"/>
      <c r="ERN11" s="281"/>
      <c r="ERO11" s="281"/>
      <c r="ERP11" s="281"/>
      <c r="ERQ11" s="281"/>
      <c r="ERR11" s="281"/>
      <c r="ERS11" s="281"/>
      <c r="ERT11" s="280"/>
      <c r="ERU11" s="281"/>
      <c r="ERV11" s="281"/>
      <c r="ERW11" s="281"/>
      <c r="ERX11" s="281"/>
      <c r="ERY11" s="281"/>
      <c r="ERZ11" s="281"/>
      <c r="ESA11" s="281"/>
      <c r="ESB11" s="281"/>
      <c r="ESC11" s="281"/>
      <c r="ESD11" s="280"/>
      <c r="ESE11" s="281"/>
      <c r="ESF11" s="281"/>
      <c r="ESG11" s="281"/>
      <c r="ESH11" s="281"/>
      <c r="ESI11" s="281"/>
      <c r="ESJ11" s="281"/>
      <c r="ESK11" s="281"/>
      <c r="ESL11" s="281"/>
      <c r="ESM11" s="281"/>
      <c r="ESN11" s="280"/>
      <c r="ESO11" s="281"/>
      <c r="ESP11" s="281"/>
      <c r="ESQ11" s="281"/>
      <c r="ESR11" s="281"/>
      <c r="ESS11" s="281"/>
      <c r="EST11" s="281"/>
      <c r="ESU11" s="281"/>
      <c r="ESV11" s="281"/>
      <c r="ESW11" s="281"/>
      <c r="ESX11" s="280"/>
      <c r="ESY11" s="281"/>
      <c r="ESZ11" s="281"/>
      <c r="ETA11" s="281"/>
      <c r="ETB11" s="281"/>
      <c r="ETC11" s="281"/>
      <c r="ETD11" s="281"/>
      <c r="ETE11" s="281"/>
      <c r="ETF11" s="281"/>
      <c r="ETG11" s="281"/>
      <c r="ETH11" s="280"/>
      <c r="ETI11" s="281"/>
      <c r="ETJ11" s="281"/>
      <c r="ETK11" s="281"/>
      <c r="ETL11" s="281"/>
      <c r="ETM11" s="281"/>
      <c r="ETN11" s="281"/>
      <c r="ETO11" s="281"/>
      <c r="ETP11" s="281"/>
      <c r="ETQ11" s="281"/>
      <c r="ETR11" s="280"/>
      <c r="ETS11" s="281"/>
      <c r="ETT11" s="281"/>
      <c r="ETU11" s="281"/>
      <c r="ETV11" s="281"/>
      <c r="ETW11" s="281"/>
      <c r="ETX11" s="281"/>
      <c r="ETY11" s="281"/>
      <c r="ETZ11" s="281"/>
      <c r="EUA11" s="281"/>
      <c r="EUB11" s="280"/>
      <c r="EUC11" s="281"/>
      <c r="EUD11" s="281"/>
      <c r="EUE11" s="281"/>
      <c r="EUF11" s="281"/>
      <c r="EUG11" s="281"/>
      <c r="EUH11" s="281"/>
      <c r="EUI11" s="281"/>
      <c r="EUJ11" s="281"/>
      <c r="EUK11" s="281"/>
      <c r="EUL11" s="280"/>
      <c r="EUM11" s="281"/>
      <c r="EUN11" s="281"/>
      <c r="EUO11" s="281"/>
      <c r="EUP11" s="281"/>
      <c r="EUQ11" s="281"/>
      <c r="EUR11" s="281"/>
      <c r="EUS11" s="281"/>
      <c r="EUT11" s="281"/>
      <c r="EUU11" s="281"/>
      <c r="EUV11" s="280"/>
      <c r="EUW11" s="281"/>
      <c r="EUX11" s="281"/>
      <c r="EUY11" s="281"/>
      <c r="EUZ11" s="281"/>
      <c r="EVA11" s="281"/>
      <c r="EVB11" s="281"/>
      <c r="EVC11" s="281"/>
      <c r="EVD11" s="281"/>
      <c r="EVE11" s="281"/>
      <c r="EVF11" s="280"/>
      <c r="EVG11" s="281"/>
      <c r="EVH11" s="281"/>
      <c r="EVI11" s="281"/>
      <c r="EVJ11" s="281"/>
      <c r="EVK11" s="281"/>
      <c r="EVL11" s="281"/>
      <c r="EVM11" s="281"/>
      <c r="EVN11" s="281"/>
      <c r="EVO11" s="281"/>
      <c r="EVP11" s="280"/>
      <c r="EVQ11" s="281"/>
      <c r="EVR11" s="281"/>
      <c r="EVS11" s="281"/>
      <c r="EVT11" s="281"/>
      <c r="EVU11" s="281"/>
      <c r="EVV11" s="281"/>
      <c r="EVW11" s="281"/>
      <c r="EVX11" s="281"/>
      <c r="EVY11" s="281"/>
      <c r="EVZ11" s="280"/>
      <c r="EWA11" s="281"/>
      <c r="EWB11" s="281"/>
      <c r="EWC11" s="281"/>
      <c r="EWD11" s="281"/>
      <c r="EWE11" s="281"/>
      <c r="EWF11" s="281"/>
      <c r="EWG11" s="281"/>
      <c r="EWH11" s="281"/>
      <c r="EWI11" s="281"/>
      <c r="EWJ11" s="280"/>
      <c r="EWK11" s="281"/>
      <c r="EWL11" s="281"/>
      <c r="EWM11" s="281"/>
      <c r="EWN11" s="281"/>
      <c r="EWO11" s="281"/>
      <c r="EWP11" s="281"/>
      <c r="EWQ11" s="281"/>
      <c r="EWR11" s="281"/>
      <c r="EWS11" s="281"/>
      <c r="EWT11" s="280"/>
      <c r="EWU11" s="281"/>
      <c r="EWV11" s="281"/>
      <c r="EWW11" s="281"/>
      <c r="EWX11" s="281"/>
      <c r="EWY11" s="281"/>
      <c r="EWZ11" s="281"/>
      <c r="EXA11" s="281"/>
      <c r="EXB11" s="281"/>
      <c r="EXC11" s="281"/>
      <c r="EXD11" s="280"/>
      <c r="EXE11" s="281"/>
      <c r="EXF11" s="281"/>
      <c r="EXG11" s="281"/>
      <c r="EXH11" s="281"/>
      <c r="EXI11" s="281"/>
      <c r="EXJ11" s="281"/>
      <c r="EXK11" s="281"/>
      <c r="EXL11" s="281"/>
      <c r="EXM11" s="281"/>
      <c r="EXN11" s="280"/>
      <c r="EXO11" s="281"/>
      <c r="EXP11" s="281"/>
      <c r="EXQ11" s="281"/>
      <c r="EXR11" s="281"/>
      <c r="EXS11" s="281"/>
      <c r="EXT11" s="281"/>
      <c r="EXU11" s="281"/>
      <c r="EXV11" s="281"/>
      <c r="EXW11" s="281"/>
      <c r="EXX11" s="280"/>
      <c r="EXY11" s="281"/>
      <c r="EXZ11" s="281"/>
      <c r="EYA11" s="281"/>
      <c r="EYB11" s="281"/>
      <c r="EYC11" s="281"/>
      <c r="EYD11" s="281"/>
      <c r="EYE11" s="281"/>
      <c r="EYF11" s="281"/>
      <c r="EYG11" s="281"/>
      <c r="EYH11" s="280"/>
      <c r="EYI11" s="281"/>
      <c r="EYJ11" s="281"/>
      <c r="EYK11" s="281"/>
      <c r="EYL11" s="281"/>
      <c r="EYM11" s="281"/>
      <c r="EYN11" s="281"/>
      <c r="EYO11" s="281"/>
      <c r="EYP11" s="281"/>
      <c r="EYQ11" s="281"/>
      <c r="EYR11" s="280"/>
      <c r="EYS11" s="281"/>
      <c r="EYT11" s="281"/>
      <c r="EYU11" s="281"/>
      <c r="EYV11" s="281"/>
      <c r="EYW11" s="281"/>
      <c r="EYX11" s="281"/>
      <c r="EYY11" s="281"/>
      <c r="EYZ11" s="281"/>
      <c r="EZA11" s="281"/>
      <c r="EZB11" s="280"/>
      <c r="EZC11" s="281"/>
      <c r="EZD11" s="281"/>
      <c r="EZE11" s="281"/>
      <c r="EZF11" s="281"/>
      <c r="EZG11" s="281"/>
      <c r="EZH11" s="281"/>
      <c r="EZI11" s="281"/>
      <c r="EZJ11" s="281"/>
      <c r="EZK11" s="281"/>
      <c r="EZL11" s="280"/>
      <c r="EZM11" s="281"/>
      <c r="EZN11" s="281"/>
      <c r="EZO11" s="281"/>
      <c r="EZP11" s="281"/>
      <c r="EZQ11" s="281"/>
      <c r="EZR11" s="281"/>
      <c r="EZS11" s="281"/>
      <c r="EZT11" s="281"/>
      <c r="EZU11" s="281"/>
      <c r="EZV11" s="280"/>
      <c r="EZW11" s="281"/>
      <c r="EZX11" s="281"/>
      <c r="EZY11" s="281"/>
      <c r="EZZ11" s="281"/>
      <c r="FAA11" s="281"/>
      <c r="FAB11" s="281"/>
      <c r="FAC11" s="281"/>
      <c r="FAD11" s="281"/>
      <c r="FAE11" s="281"/>
      <c r="FAF11" s="280"/>
      <c r="FAG11" s="281"/>
      <c r="FAH11" s="281"/>
      <c r="FAI11" s="281"/>
      <c r="FAJ11" s="281"/>
      <c r="FAK11" s="281"/>
      <c r="FAL11" s="281"/>
      <c r="FAM11" s="281"/>
      <c r="FAN11" s="281"/>
      <c r="FAO11" s="281"/>
      <c r="FAP11" s="280"/>
      <c r="FAQ11" s="281"/>
      <c r="FAR11" s="281"/>
      <c r="FAS11" s="281"/>
      <c r="FAT11" s="281"/>
      <c r="FAU11" s="281"/>
      <c r="FAV11" s="281"/>
      <c r="FAW11" s="281"/>
      <c r="FAX11" s="281"/>
      <c r="FAY11" s="281"/>
      <c r="FAZ11" s="280"/>
      <c r="FBA11" s="281"/>
      <c r="FBB11" s="281"/>
      <c r="FBC11" s="281"/>
      <c r="FBD11" s="281"/>
      <c r="FBE11" s="281"/>
      <c r="FBF11" s="281"/>
      <c r="FBG11" s="281"/>
      <c r="FBH11" s="281"/>
      <c r="FBI11" s="281"/>
      <c r="FBJ11" s="280"/>
      <c r="FBK11" s="281"/>
      <c r="FBL11" s="281"/>
      <c r="FBM11" s="281"/>
      <c r="FBN11" s="281"/>
      <c r="FBO11" s="281"/>
      <c r="FBP11" s="281"/>
      <c r="FBQ11" s="281"/>
      <c r="FBR11" s="281"/>
      <c r="FBS11" s="281"/>
      <c r="FBT11" s="280"/>
      <c r="FBU11" s="281"/>
      <c r="FBV11" s="281"/>
      <c r="FBW11" s="281"/>
      <c r="FBX11" s="281"/>
      <c r="FBY11" s="281"/>
      <c r="FBZ11" s="281"/>
      <c r="FCA11" s="281"/>
      <c r="FCB11" s="281"/>
      <c r="FCC11" s="281"/>
      <c r="FCD11" s="280"/>
      <c r="FCE11" s="281"/>
      <c r="FCF11" s="281"/>
      <c r="FCG11" s="281"/>
      <c r="FCH11" s="281"/>
      <c r="FCI11" s="281"/>
      <c r="FCJ11" s="281"/>
      <c r="FCK11" s="281"/>
      <c r="FCL11" s="281"/>
      <c r="FCM11" s="281"/>
      <c r="FCN11" s="280"/>
      <c r="FCO11" s="281"/>
      <c r="FCP11" s="281"/>
      <c r="FCQ11" s="281"/>
      <c r="FCR11" s="281"/>
      <c r="FCS11" s="281"/>
      <c r="FCT11" s="281"/>
      <c r="FCU11" s="281"/>
      <c r="FCV11" s="281"/>
      <c r="FCW11" s="281"/>
      <c r="FCX11" s="280"/>
      <c r="FCY11" s="281"/>
      <c r="FCZ11" s="281"/>
      <c r="FDA11" s="281"/>
      <c r="FDB11" s="281"/>
      <c r="FDC11" s="281"/>
      <c r="FDD11" s="281"/>
      <c r="FDE11" s="281"/>
      <c r="FDF11" s="281"/>
      <c r="FDG11" s="281"/>
      <c r="FDH11" s="280"/>
      <c r="FDI11" s="281"/>
      <c r="FDJ11" s="281"/>
      <c r="FDK11" s="281"/>
      <c r="FDL11" s="281"/>
      <c r="FDM11" s="281"/>
      <c r="FDN11" s="281"/>
      <c r="FDO11" s="281"/>
      <c r="FDP11" s="281"/>
      <c r="FDQ11" s="281"/>
      <c r="FDR11" s="280"/>
      <c r="FDS11" s="281"/>
      <c r="FDT11" s="281"/>
      <c r="FDU11" s="281"/>
      <c r="FDV11" s="281"/>
      <c r="FDW11" s="281"/>
      <c r="FDX11" s="281"/>
      <c r="FDY11" s="281"/>
      <c r="FDZ11" s="281"/>
      <c r="FEA11" s="281"/>
      <c r="FEB11" s="280"/>
      <c r="FEC11" s="281"/>
      <c r="FED11" s="281"/>
      <c r="FEE11" s="281"/>
      <c r="FEF11" s="281"/>
      <c r="FEG11" s="281"/>
      <c r="FEH11" s="281"/>
      <c r="FEI11" s="281"/>
      <c r="FEJ11" s="281"/>
      <c r="FEK11" s="281"/>
      <c r="FEL11" s="280"/>
      <c r="FEM11" s="281"/>
      <c r="FEN11" s="281"/>
      <c r="FEO11" s="281"/>
      <c r="FEP11" s="281"/>
      <c r="FEQ11" s="281"/>
      <c r="FER11" s="281"/>
      <c r="FES11" s="281"/>
      <c r="FET11" s="281"/>
      <c r="FEU11" s="281"/>
      <c r="FEV11" s="280"/>
      <c r="FEW11" s="281"/>
      <c r="FEX11" s="281"/>
      <c r="FEY11" s="281"/>
      <c r="FEZ11" s="281"/>
      <c r="FFA11" s="281"/>
      <c r="FFB11" s="281"/>
      <c r="FFC11" s="281"/>
      <c r="FFD11" s="281"/>
      <c r="FFE11" s="281"/>
      <c r="FFF11" s="280"/>
      <c r="FFG11" s="281"/>
      <c r="FFH11" s="281"/>
      <c r="FFI11" s="281"/>
      <c r="FFJ11" s="281"/>
      <c r="FFK11" s="281"/>
      <c r="FFL11" s="281"/>
      <c r="FFM11" s="281"/>
      <c r="FFN11" s="281"/>
      <c r="FFO11" s="281"/>
      <c r="FFP11" s="280"/>
      <c r="FFQ11" s="281"/>
      <c r="FFR11" s="281"/>
      <c r="FFS11" s="281"/>
      <c r="FFT11" s="281"/>
      <c r="FFU11" s="281"/>
      <c r="FFV11" s="281"/>
      <c r="FFW11" s="281"/>
      <c r="FFX11" s="281"/>
      <c r="FFY11" s="281"/>
      <c r="FFZ11" s="280"/>
      <c r="FGA11" s="281"/>
      <c r="FGB11" s="281"/>
      <c r="FGC11" s="281"/>
      <c r="FGD11" s="281"/>
      <c r="FGE11" s="281"/>
      <c r="FGF11" s="281"/>
      <c r="FGG11" s="281"/>
      <c r="FGH11" s="281"/>
      <c r="FGI11" s="281"/>
      <c r="FGJ11" s="280"/>
      <c r="FGK11" s="281"/>
      <c r="FGL11" s="281"/>
      <c r="FGM11" s="281"/>
      <c r="FGN11" s="281"/>
      <c r="FGO11" s="281"/>
      <c r="FGP11" s="281"/>
      <c r="FGQ11" s="281"/>
      <c r="FGR11" s="281"/>
      <c r="FGS11" s="281"/>
      <c r="FGT11" s="280"/>
      <c r="FGU11" s="281"/>
      <c r="FGV11" s="281"/>
      <c r="FGW11" s="281"/>
      <c r="FGX11" s="281"/>
      <c r="FGY11" s="281"/>
      <c r="FGZ11" s="281"/>
      <c r="FHA11" s="281"/>
      <c r="FHB11" s="281"/>
      <c r="FHC11" s="281"/>
      <c r="FHD11" s="280"/>
      <c r="FHE11" s="281"/>
      <c r="FHF11" s="281"/>
      <c r="FHG11" s="281"/>
      <c r="FHH11" s="281"/>
      <c r="FHI11" s="281"/>
      <c r="FHJ11" s="281"/>
      <c r="FHK11" s="281"/>
      <c r="FHL11" s="281"/>
      <c r="FHM11" s="281"/>
      <c r="FHN11" s="280"/>
      <c r="FHO11" s="281"/>
      <c r="FHP11" s="281"/>
      <c r="FHQ11" s="281"/>
      <c r="FHR11" s="281"/>
      <c r="FHS11" s="281"/>
      <c r="FHT11" s="281"/>
      <c r="FHU11" s="281"/>
      <c r="FHV11" s="281"/>
      <c r="FHW11" s="281"/>
      <c r="FHX11" s="280"/>
      <c r="FHY11" s="281"/>
      <c r="FHZ11" s="281"/>
      <c r="FIA11" s="281"/>
      <c r="FIB11" s="281"/>
      <c r="FIC11" s="281"/>
      <c r="FID11" s="281"/>
      <c r="FIE11" s="281"/>
      <c r="FIF11" s="281"/>
      <c r="FIG11" s="281"/>
      <c r="FIH11" s="280"/>
      <c r="FII11" s="281"/>
      <c r="FIJ11" s="281"/>
      <c r="FIK11" s="281"/>
      <c r="FIL11" s="281"/>
      <c r="FIM11" s="281"/>
      <c r="FIN11" s="281"/>
      <c r="FIO11" s="281"/>
      <c r="FIP11" s="281"/>
      <c r="FIQ11" s="281"/>
      <c r="FIR11" s="280"/>
      <c r="FIS11" s="281"/>
      <c r="FIT11" s="281"/>
      <c r="FIU11" s="281"/>
      <c r="FIV11" s="281"/>
      <c r="FIW11" s="281"/>
      <c r="FIX11" s="281"/>
      <c r="FIY11" s="281"/>
      <c r="FIZ11" s="281"/>
      <c r="FJA11" s="281"/>
      <c r="FJB11" s="280"/>
      <c r="FJC11" s="281"/>
      <c r="FJD11" s="281"/>
      <c r="FJE11" s="281"/>
      <c r="FJF11" s="281"/>
      <c r="FJG11" s="281"/>
      <c r="FJH11" s="281"/>
      <c r="FJI11" s="281"/>
      <c r="FJJ11" s="281"/>
      <c r="FJK11" s="281"/>
      <c r="FJL11" s="280"/>
      <c r="FJM11" s="281"/>
      <c r="FJN11" s="281"/>
      <c r="FJO11" s="281"/>
      <c r="FJP11" s="281"/>
      <c r="FJQ11" s="281"/>
      <c r="FJR11" s="281"/>
      <c r="FJS11" s="281"/>
      <c r="FJT11" s="281"/>
      <c r="FJU11" s="281"/>
      <c r="FJV11" s="280"/>
      <c r="FJW11" s="281"/>
      <c r="FJX11" s="281"/>
      <c r="FJY11" s="281"/>
      <c r="FJZ11" s="281"/>
      <c r="FKA11" s="281"/>
      <c r="FKB11" s="281"/>
      <c r="FKC11" s="281"/>
      <c r="FKD11" s="281"/>
      <c r="FKE11" s="281"/>
      <c r="FKF11" s="280"/>
      <c r="FKG11" s="281"/>
      <c r="FKH11" s="281"/>
      <c r="FKI11" s="281"/>
      <c r="FKJ11" s="281"/>
      <c r="FKK11" s="281"/>
      <c r="FKL11" s="281"/>
      <c r="FKM11" s="281"/>
      <c r="FKN11" s="281"/>
      <c r="FKO11" s="281"/>
      <c r="FKP11" s="280"/>
      <c r="FKQ11" s="281"/>
      <c r="FKR11" s="281"/>
      <c r="FKS11" s="281"/>
      <c r="FKT11" s="281"/>
      <c r="FKU11" s="281"/>
      <c r="FKV11" s="281"/>
      <c r="FKW11" s="281"/>
      <c r="FKX11" s="281"/>
      <c r="FKY11" s="281"/>
      <c r="FKZ11" s="280"/>
      <c r="FLA11" s="281"/>
      <c r="FLB11" s="281"/>
      <c r="FLC11" s="281"/>
      <c r="FLD11" s="281"/>
      <c r="FLE11" s="281"/>
      <c r="FLF11" s="281"/>
      <c r="FLG11" s="281"/>
      <c r="FLH11" s="281"/>
      <c r="FLI11" s="281"/>
      <c r="FLJ11" s="280"/>
      <c r="FLK11" s="281"/>
      <c r="FLL11" s="281"/>
      <c r="FLM11" s="281"/>
      <c r="FLN11" s="281"/>
      <c r="FLO11" s="281"/>
      <c r="FLP11" s="281"/>
      <c r="FLQ11" s="281"/>
      <c r="FLR11" s="281"/>
      <c r="FLS11" s="281"/>
      <c r="FLT11" s="280"/>
      <c r="FLU11" s="281"/>
      <c r="FLV11" s="281"/>
      <c r="FLW11" s="281"/>
      <c r="FLX11" s="281"/>
      <c r="FLY11" s="281"/>
      <c r="FLZ11" s="281"/>
      <c r="FMA11" s="281"/>
      <c r="FMB11" s="281"/>
      <c r="FMC11" s="281"/>
      <c r="FMD11" s="280"/>
      <c r="FME11" s="281"/>
      <c r="FMF11" s="281"/>
      <c r="FMG11" s="281"/>
      <c r="FMH11" s="281"/>
      <c r="FMI11" s="281"/>
      <c r="FMJ11" s="281"/>
      <c r="FMK11" s="281"/>
      <c r="FML11" s="281"/>
      <c r="FMM11" s="281"/>
      <c r="FMN11" s="280"/>
      <c r="FMO11" s="281"/>
      <c r="FMP11" s="281"/>
      <c r="FMQ11" s="281"/>
      <c r="FMR11" s="281"/>
      <c r="FMS11" s="281"/>
      <c r="FMT11" s="281"/>
      <c r="FMU11" s="281"/>
      <c r="FMV11" s="281"/>
      <c r="FMW11" s="281"/>
      <c r="FMX11" s="280"/>
      <c r="FMY11" s="281"/>
      <c r="FMZ11" s="281"/>
      <c r="FNA11" s="281"/>
      <c r="FNB11" s="281"/>
      <c r="FNC11" s="281"/>
      <c r="FND11" s="281"/>
      <c r="FNE11" s="281"/>
      <c r="FNF11" s="281"/>
      <c r="FNG11" s="281"/>
      <c r="FNH11" s="280"/>
      <c r="FNI11" s="281"/>
      <c r="FNJ11" s="281"/>
      <c r="FNK11" s="281"/>
      <c r="FNL11" s="281"/>
      <c r="FNM11" s="281"/>
      <c r="FNN11" s="281"/>
      <c r="FNO11" s="281"/>
      <c r="FNP11" s="281"/>
      <c r="FNQ11" s="281"/>
      <c r="FNR11" s="280"/>
      <c r="FNS11" s="281"/>
      <c r="FNT11" s="281"/>
      <c r="FNU11" s="281"/>
      <c r="FNV11" s="281"/>
      <c r="FNW11" s="281"/>
      <c r="FNX11" s="281"/>
      <c r="FNY11" s="281"/>
      <c r="FNZ11" s="281"/>
      <c r="FOA11" s="281"/>
      <c r="FOB11" s="280"/>
      <c r="FOC11" s="281"/>
      <c r="FOD11" s="281"/>
      <c r="FOE11" s="281"/>
      <c r="FOF11" s="281"/>
      <c r="FOG11" s="281"/>
      <c r="FOH11" s="281"/>
      <c r="FOI11" s="281"/>
      <c r="FOJ11" s="281"/>
      <c r="FOK11" s="281"/>
      <c r="FOL11" s="280"/>
      <c r="FOM11" s="281"/>
      <c r="FON11" s="281"/>
      <c r="FOO11" s="281"/>
      <c r="FOP11" s="281"/>
      <c r="FOQ11" s="281"/>
      <c r="FOR11" s="281"/>
      <c r="FOS11" s="281"/>
      <c r="FOT11" s="281"/>
      <c r="FOU11" s="281"/>
      <c r="FOV11" s="280"/>
      <c r="FOW11" s="281"/>
      <c r="FOX11" s="281"/>
      <c r="FOY11" s="281"/>
      <c r="FOZ11" s="281"/>
      <c r="FPA11" s="281"/>
      <c r="FPB11" s="281"/>
      <c r="FPC11" s="281"/>
      <c r="FPD11" s="281"/>
      <c r="FPE11" s="281"/>
      <c r="FPF11" s="280"/>
      <c r="FPG11" s="281"/>
      <c r="FPH11" s="281"/>
      <c r="FPI11" s="281"/>
      <c r="FPJ11" s="281"/>
      <c r="FPK11" s="281"/>
      <c r="FPL11" s="281"/>
      <c r="FPM11" s="281"/>
      <c r="FPN11" s="281"/>
      <c r="FPO11" s="281"/>
      <c r="FPP11" s="280"/>
      <c r="FPQ11" s="281"/>
      <c r="FPR11" s="281"/>
      <c r="FPS11" s="281"/>
      <c r="FPT11" s="281"/>
      <c r="FPU11" s="281"/>
      <c r="FPV11" s="281"/>
      <c r="FPW11" s="281"/>
      <c r="FPX11" s="281"/>
      <c r="FPY11" s="281"/>
      <c r="FPZ11" s="280"/>
      <c r="FQA11" s="281"/>
      <c r="FQB11" s="281"/>
      <c r="FQC11" s="281"/>
      <c r="FQD11" s="281"/>
      <c r="FQE11" s="281"/>
      <c r="FQF11" s="281"/>
      <c r="FQG11" s="281"/>
      <c r="FQH11" s="281"/>
      <c r="FQI11" s="281"/>
      <c r="FQJ11" s="280"/>
      <c r="FQK11" s="281"/>
      <c r="FQL11" s="281"/>
      <c r="FQM11" s="281"/>
      <c r="FQN11" s="281"/>
      <c r="FQO11" s="281"/>
      <c r="FQP11" s="281"/>
      <c r="FQQ11" s="281"/>
      <c r="FQR11" s="281"/>
      <c r="FQS11" s="281"/>
      <c r="FQT11" s="280"/>
      <c r="FQU11" s="281"/>
      <c r="FQV11" s="281"/>
      <c r="FQW11" s="281"/>
      <c r="FQX11" s="281"/>
      <c r="FQY11" s="281"/>
      <c r="FQZ11" s="281"/>
      <c r="FRA11" s="281"/>
      <c r="FRB11" s="281"/>
      <c r="FRC11" s="281"/>
      <c r="FRD11" s="280"/>
      <c r="FRE11" s="281"/>
      <c r="FRF11" s="281"/>
      <c r="FRG11" s="281"/>
      <c r="FRH11" s="281"/>
      <c r="FRI11" s="281"/>
      <c r="FRJ11" s="281"/>
      <c r="FRK11" s="281"/>
      <c r="FRL11" s="281"/>
      <c r="FRM11" s="281"/>
      <c r="FRN11" s="280"/>
      <c r="FRO11" s="281"/>
      <c r="FRP11" s="281"/>
      <c r="FRQ11" s="281"/>
      <c r="FRR11" s="281"/>
      <c r="FRS11" s="281"/>
      <c r="FRT11" s="281"/>
      <c r="FRU11" s="281"/>
      <c r="FRV11" s="281"/>
      <c r="FRW11" s="281"/>
      <c r="FRX11" s="280"/>
      <c r="FRY11" s="281"/>
      <c r="FRZ11" s="281"/>
      <c r="FSA11" s="281"/>
      <c r="FSB11" s="281"/>
      <c r="FSC11" s="281"/>
      <c r="FSD11" s="281"/>
      <c r="FSE11" s="281"/>
      <c r="FSF11" s="281"/>
      <c r="FSG11" s="281"/>
      <c r="FSH11" s="280"/>
      <c r="FSI11" s="281"/>
      <c r="FSJ11" s="281"/>
      <c r="FSK11" s="281"/>
      <c r="FSL11" s="281"/>
      <c r="FSM11" s="281"/>
      <c r="FSN11" s="281"/>
      <c r="FSO11" s="281"/>
      <c r="FSP11" s="281"/>
      <c r="FSQ11" s="281"/>
      <c r="FSR11" s="280"/>
      <c r="FSS11" s="281"/>
      <c r="FST11" s="281"/>
      <c r="FSU11" s="281"/>
      <c r="FSV11" s="281"/>
      <c r="FSW11" s="281"/>
      <c r="FSX11" s="281"/>
      <c r="FSY11" s="281"/>
      <c r="FSZ11" s="281"/>
      <c r="FTA11" s="281"/>
      <c r="FTB11" s="280"/>
      <c r="FTC11" s="281"/>
      <c r="FTD11" s="281"/>
      <c r="FTE11" s="281"/>
      <c r="FTF11" s="281"/>
      <c r="FTG11" s="281"/>
      <c r="FTH11" s="281"/>
      <c r="FTI11" s="281"/>
      <c r="FTJ11" s="281"/>
      <c r="FTK11" s="281"/>
      <c r="FTL11" s="280"/>
      <c r="FTM11" s="281"/>
      <c r="FTN11" s="281"/>
      <c r="FTO11" s="281"/>
      <c r="FTP11" s="281"/>
      <c r="FTQ11" s="281"/>
      <c r="FTR11" s="281"/>
      <c r="FTS11" s="281"/>
      <c r="FTT11" s="281"/>
      <c r="FTU11" s="281"/>
      <c r="FTV11" s="280"/>
      <c r="FTW11" s="281"/>
      <c r="FTX11" s="281"/>
      <c r="FTY11" s="281"/>
      <c r="FTZ11" s="281"/>
      <c r="FUA11" s="281"/>
      <c r="FUB11" s="281"/>
      <c r="FUC11" s="281"/>
      <c r="FUD11" s="281"/>
      <c r="FUE11" s="281"/>
      <c r="FUF11" s="280"/>
      <c r="FUG11" s="281"/>
      <c r="FUH11" s="281"/>
      <c r="FUI11" s="281"/>
      <c r="FUJ11" s="281"/>
      <c r="FUK11" s="281"/>
      <c r="FUL11" s="281"/>
      <c r="FUM11" s="281"/>
      <c r="FUN11" s="281"/>
      <c r="FUO11" s="281"/>
      <c r="FUP11" s="280"/>
      <c r="FUQ11" s="281"/>
      <c r="FUR11" s="281"/>
      <c r="FUS11" s="281"/>
      <c r="FUT11" s="281"/>
      <c r="FUU11" s="281"/>
      <c r="FUV11" s="281"/>
      <c r="FUW11" s="281"/>
      <c r="FUX11" s="281"/>
      <c r="FUY11" s="281"/>
      <c r="FUZ11" s="280"/>
      <c r="FVA11" s="281"/>
      <c r="FVB11" s="281"/>
      <c r="FVC11" s="281"/>
      <c r="FVD11" s="281"/>
      <c r="FVE11" s="281"/>
      <c r="FVF11" s="281"/>
      <c r="FVG11" s="281"/>
      <c r="FVH11" s="281"/>
      <c r="FVI11" s="281"/>
      <c r="FVJ11" s="280"/>
      <c r="FVK11" s="281"/>
      <c r="FVL11" s="281"/>
      <c r="FVM11" s="281"/>
      <c r="FVN11" s="281"/>
      <c r="FVO11" s="281"/>
      <c r="FVP11" s="281"/>
      <c r="FVQ11" s="281"/>
      <c r="FVR11" s="281"/>
      <c r="FVS11" s="281"/>
      <c r="FVT11" s="280"/>
      <c r="FVU11" s="281"/>
      <c r="FVV11" s="281"/>
      <c r="FVW11" s="281"/>
      <c r="FVX11" s="281"/>
      <c r="FVY11" s="281"/>
      <c r="FVZ11" s="281"/>
      <c r="FWA11" s="281"/>
      <c r="FWB11" s="281"/>
      <c r="FWC11" s="281"/>
      <c r="FWD11" s="280"/>
      <c r="FWE11" s="281"/>
      <c r="FWF11" s="281"/>
      <c r="FWG11" s="281"/>
      <c r="FWH11" s="281"/>
      <c r="FWI11" s="281"/>
      <c r="FWJ11" s="281"/>
      <c r="FWK11" s="281"/>
      <c r="FWL11" s="281"/>
      <c r="FWM11" s="281"/>
      <c r="FWN11" s="280"/>
      <c r="FWO11" s="281"/>
      <c r="FWP11" s="281"/>
      <c r="FWQ11" s="281"/>
      <c r="FWR11" s="281"/>
      <c r="FWS11" s="281"/>
      <c r="FWT11" s="281"/>
      <c r="FWU11" s="281"/>
      <c r="FWV11" s="281"/>
      <c r="FWW11" s="281"/>
      <c r="FWX11" s="280"/>
      <c r="FWY11" s="281"/>
      <c r="FWZ11" s="281"/>
      <c r="FXA11" s="281"/>
      <c r="FXB11" s="281"/>
      <c r="FXC11" s="281"/>
      <c r="FXD11" s="281"/>
      <c r="FXE11" s="281"/>
      <c r="FXF11" s="281"/>
      <c r="FXG11" s="281"/>
      <c r="FXH11" s="280"/>
      <c r="FXI11" s="281"/>
      <c r="FXJ11" s="281"/>
      <c r="FXK11" s="281"/>
      <c r="FXL11" s="281"/>
      <c r="FXM11" s="281"/>
      <c r="FXN11" s="281"/>
      <c r="FXO11" s="281"/>
      <c r="FXP11" s="281"/>
      <c r="FXQ11" s="281"/>
      <c r="FXR11" s="280"/>
      <c r="FXS11" s="281"/>
      <c r="FXT11" s="281"/>
      <c r="FXU11" s="281"/>
      <c r="FXV11" s="281"/>
      <c r="FXW11" s="281"/>
      <c r="FXX11" s="281"/>
      <c r="FXY11" s="281"/>
      <c r="FXZ11" s="281"/>
      <c r="FYA11" s="281"/>
      <c r="FYB11" s="280"/>
      <c r="FYC11" s="281"/>
      <c r="FYD11" s="281"/>
      <c r="FYE11" s="281"/>
      <c r="FYF11" s="281"/>
      <c r="FYG11" s="281"/>
      <c r="FYH11" s="281"/>
      <c r="FYI11" s="281"/>
      <c r="FYJ11" s="281"/>
      <c r="FYK11" s="281"/>
      <c r="FYL11" s="280"/>
      <c r="FYM11" s="281"/>
      <c r="FYN11" s="281"/>
      <c r="FYO11" s="281"/>
      <c r="FYP11" s="281"/>
      <c r="FYQ11" s="281"/>
      <c r="FYR11" s="281"/>
      <c r="FYS11" s="281"/>
      <c r="FYT11" s="281"/>
      <c r="FYU11" s="281"/>
      <c r="FYV11" s="280"/>
      <c r="FYW11" s="281"/>
      <c r="FYX11" s="281"/>
      <c r="FYY11" s="281"/>
      <c r="FYZ11" s="281"/>
      <c r="FZA11" s="281"/>
      <c r="FZB11" s="281"/>
      <c r="FZC11" s="281"/>
      <c r="FZD11" s="281"/>
      <c r="FZE11" s="281"/>
      <c r="FZF11" s="280"/>
      <c r="FZG11" s="281"/>
      <c r="FZH11" s="281"/>
      <c r="FZI11" s="281"/>
      <c r="FZJ11" s="281"/>
      <c r="FZK11" s="281"/>
      <c r="FZL11" s="281"/>
      <c r="FZM11" s="281"/>
      <c r="FZN11" s="281"/>
      <c r="FZO11" s="281"/>
      <c r="FZP11" s="280"/>
      <c r="FZQ11" s="281"/>
      <c r="FZR11" s="281"/>
      <c r="FZS11" s="281"/>
      <c r="FZT11" s="281"/>
      <c r="FZU11" s="281"/>
      <c r="FZV11" s="281"/>
      <c r="FZW11" s="281"/>
      <c r="FZX11" s="281"/>
      <c r="FZY11" s="281"/>
      <c r="FZZ11" s="280"/>
      <c r="GAA11" s="281"/>
      <c r="GAB11" s="281"/>
      <c r="GAC11" s="281"/>
      <c r="GAD11" s="281"/>
      <c r="GAE11" s="281"/>
      <c r="GAF11" s="281"/>
      <c r="GAG11" s="281"/>
      <c r="GAH11" s="281"/>
      <c r="GAI11" s="281"/>
      <c r="GAJ11" s="280"/>
      <c r="GAK11" s="281"/>
      <c r="GAL11" s="281"/>
      <c r="GAM11" s="281"/>
      <c r="GAN11" s="281"/>
      <c r="GAO11" s="281"/>
      <c r="GAP11" s="281"/>
      <c r="GAQ11" s="281"/>
      <c r="GAR11" s="281"/>
      <c r="GAS11" s="281"/>
      <c r="GAT11" s="280"/>
      <c r="GAU11" s="281"/>
      <c r="GAV11" s="281"/>
      <c r="GAW11" s="281"/>
      <c r="GAX11" s="281"/>
      <c r="GAY11" s="281"/>
      <c r="GAZ11" s="281"/>
      <c r="GBA11" s="281"/>
      <c r="GBB11" s="281"/>
      <c r="GBC11" s="281"/>
      <c r="GBD11" s="280"/>
      <c r="GBE11" s="281"/>
      <c r="GBF11" s="281"/>
      <c r="GBG11" s="281"/>
      <c r="GBH11" s="281"/>
      <c r="GBI11" s="281"/>
      <c r="GBJ11" s="281"/>
      <c r="GBK11" s="281"/>
      <c r="GBL11" s="281"/>
      <c r="GBM11" s="281"/>
      <c r="GBN11" s="280"/>
      <c r="GBO11" s="281"/>
      <c r="GBP11" s="281"/>
      <c r="GBQ11" s="281"/>
      <c r="GBR11" s="281"/>
      <c r="GBS11" s="281"/>
      <c r="GBT11" s="281"/>
      <c r="GBU11" s="281"/>
      <c r="GBV11" s="281"/>
      <c r="GBW11" s="281"/>
      <c r="GBX11" s="280"/>
      <c r="GBY11" s="281"/>
      <c r="GBZ11" s="281"/>
      <c r="GCA11" s="281"/>
      <c r="GCB11" s="281"/>
      <c r="GCC11" s="281"/>
      <c r="GCD11" s="281"/>
      <c r="GCE11" s="281"/>
      <c r="GCF11" s="281"/>
      <c r="GCG11" s="281"/>
      <c r="GCH11" s="280"/>
      <c r="GCI11" s="281"/>
      <c r="GCJ11" s="281"/>
      <c r="GCK11" s="281"/>
      <c r="GCL11" s="281"/>
      <c r="GCM11" s="281"/>
      <c r="GCN11" s="281"/>
      <c r="GCO11" s="281"/>
      <c r="GCP11" s="281"/>
      <c r="GCQ11" s="281"/>
      <c r="GCR11" s="280"/>
      <c r="GCS11" s="281"/>
      <c r="GCT11" s="281"/>
      <c r="GCU11" s="281"/>
      <c r="GCV11" s="281"/>
      <c r="GCW11" s="281"/>
      <c r="GCX11" s="281"/>
      <c r="GCY11" s="281"/>
      <c r="GCZ11" s="281"/>
      <c r="GDA11" s="281"/>
      <c r="GDB11" s="280"/>
      <c r="GDC11" s="281"/>
      <c r="GDD11" s="281"/>
      <c r="GDE11" s="281"/>
      <c r="GDF11" s="281"/>
      <c r="GDG11" s="281"/>
      <c r="GDH11" s="281"/>
      <c r="GDI11" s="281"/>
      <c r="GDJ11" s="281"/>
      <c r="GDK11" s="281"/>
      <c r="GDL11" s="280"/>
      <c r="GDM11" s="281"/>
      <c r="GDN11" s="281"/>
      <c r="GDO11" s="281"/>
      <c r="GDP11" s="281"/>
      <c r="GDQ11" s="281"/>
      <c r="GDR11" s="281"/>
      <c r="GDS11" s="281"/>
      <c r="GDT11" s="281"/>
      <c r="GDU11" s="281"/>
      <c r="GDV11" s="280"/>
      <c r="GDW11" s="281"/>
      <c r="GDX11" s="281"/>
      <c r="GDY11" s="281"/>
      <c r="GDZ11" s="281"/>
      <c r="GEA11" s="281"/>
      <c r="GEB11" s="281"/>
      <c r="GEC11" s="281"/>
      <c r="GED11" s="281"/>
      <c r="GEE11" s="281"/>
      <c r="GEF11" s="280"/>
      <c r="GEG11" s="281"/>
      <c r="GEH11" s="281"/>
      <c r="GEI11" s="281"/>
      <c r="GEJ11" s="281"/>
      <c r="GEK11" s="281"/>
      <c r="GEL11" s="281"/>
      <c r="GEM11" s="281"/>
      <c r="GEN11" s="281"/>
      <c r="GEO11" s="281"/>
      <c r="GEP11" s="280"/>
      <c r="GEQ11" s="281"/>
      <c r="GER11" s="281"/>
      <c r="GES11" s="281"/>
      <c r="GET11" s="281"/>
      <c r="GEU11" s="281"/>
      <c r="GEV11" s="281"/>
      <c r="GEW11" s="281"/>
      <c r="GEX11" s="281"/>
      <c r="GEY11" s="281"/>
      <c r="GEZ11" s="280"/>
      <c r="GFA11" s="281"/>
      <c r="GFB11" s="281"/>
      <c r="GFC11" s="281"/>
      <c r="GFD11" s="281"/>
      <c r="GFE11" s="281"/>
      <c r="GFF11" s="281"/>
      <c r="GFG11" s="281"/>
      <c r="GFH11" s="281"/>
      <c r="GFI11" s="281"/>
      <c r="GFJ11" s="280"/>
      <c r="GFK11" s="281"/>
      <c r="GFL11" s="281"/>
      <c r="GFM11" s="281"/>
      <c r="GFN11" s="281"/>
      <c r="GFO11" s="281"/>
      <c r="GFP11" s="281"/>
      <c r="GFQ11" s="281"/>
      <c r="GFR11" s="281"/>
      <c r="GFS11" s="281"/>
      <c r="GFT11" s="280"/>
      <c r="GFU11" s="281"/>
      <c r="GFV11" s="281"/>
      <c r="GFW11" s="281"/>
      <c r="GFX11" s="281"/>
      <c r="GFY11" s="281"/>
      <c r="GFZ11" s="281"/>
      <c r="GGA11" s="281"/>
      <c r="GGB11" s="281"/>
      <c r="GGC11" s="281"/>
      <c r="GGD11" s="280"/>
      <c r="GGE11" s="281"/>
      <c r="GGF11" s="281"/>
      <c r="GGG11" s="281"/>
      <c r="GGH11" s="281"/>
      <c r="GGI11" s="281"/>
      <c r="GGJ11" s="281"/>
      <c r="GGK11" s="281"/>
      <c r="GGL11" s="281"/>
      <c r="GGM11" s="281"/>
      <c r="GGN11" s="280"/>
      <c r="GGO11" s="281"/>
      <c r="GGP11" s="281"/>
      <c r="GGQ11" s="281"/>
      <c r="GGR11" s="281"/>
      <c r="GGS11" s="281"/>
      <c r="GGT11" s="281"/>
      <c r="GGU11" s="281"/>
      <c r="GGV11" s="281"/>
      <c r="GGW11" s="281"/>
      <c r="GGX11" s="280"/>
      <c r="GGY11" s="281"/>
      <c r="GGZ11" s="281"/>
      <c r="GHA11" s="281"/>
      <c r="GHB11" s="281"/>
      <c r="GHC11" s="281"/>
      <c r="GHD11" s="281"/>
      <c r="GHE11" s="281"/>
      <c r="GHF11" s="281"/>
      <c r="GHG11" s="281"/>
      <c r="GHH11" s="280"/>
      <c r="GHI11" s="281"/>
      <c r="GHJ11" s="281"/>
      <c r="GHK11" s="281"/>
      <c r="GHL11" s="281"/>
      <c r="GHM11" s="281"/>
      <c r="GHN11" s="281"/>
      <c r="GHO11" s="281"/>
      <c r="GHP11" s="281"/>
      <c r="GHQ11" s="281"/>
      <c r="GHR11" s="280"/>
      <c r="GHS11" s="281"/>
      <c r="GHT11" s="281"/>
      <c r="GHU11" s="281"/>
      <c r="GHV11" s="281"/>
      <c r="GHW11" s="281"/>
      <c r="GHX11" s="281"/>
      <c r="GHY11" s="281"/>
      <c r="GHZ11" s="281"/>
      <c r="GIA11" s="281"/>
      <c r="GIB11" s="280"/>
      <c r="GIC11" s="281"/>
      <c r="GID11" s="281"/>
      <c r="GIE11" s="281"/>
      <c r="GIF11" s="281"/>
      <c r="GIG11" s="281"/>
      <c r="GIH11" s="281"/>
      <c r="GII11" s="281"/>
      <c r="GIJ11" s="281"/>
      <c r="GIK11" s="281"/>
      <c r="GIL11" s="280"/>
      <c r="GIM11" s="281"/>
      <c r="GIN11" s="281"/>
      <c r="GIO11" s="281"/>
      <c r="GIP11" s="281"/>
      <c r="GIQ11" s="281"/>
      <c r="GIR11" s="281"/>
      <c r="GIS11" s="281"/>
      <c r="GIT11" s="281"/>
      <c r="GIU11" s="281"/>
      <c r="GIV11" s="280"/>
      <c r="GIW11" s="281"/>
      <c r="GIX11" s="281"/>
      <c r="GIY11" s="281"/>
      <c r="GIZ11" s="281"/>
      <c r="GJA11" s="281"/>
      <c r="GJB11" s="281"/>
      <c r="GJC11" s="281"/>
      <c r="GJD11" s="281"/>
      <c r="GJE11" s="281"/>
      <c r="GJF11" s="280"/>
      <c r="GJG11" s="281"/>
      <c r="GJH11" s="281"/>
      <c r="GJI11" s="281"/>
      <c r="GJJ11" s="281"/>
      <c r="GJK11" s="281"/>
      <c r="GJL11" s="281"/>
      <c r="GJM11" s="281"/>
      <c r="GJN11" s="281"/>
      <c r="GJO11" s="281"/>
      <c r="GJP11" s="280"/>
      <c r="GJQ11" s="281"/>
      <c r="GJR11" s="281"/>
      <c r="GJS11" s="281"/>
      <c r="GJT11" s="281"/>
      <c r="GJU11" s="281"/>
      <c r="GJV11" s="281"/>
      <c r="GJW11" s="281"/>
      <c r="GJX11" s="281"/>
      <c r="GJY11" s="281"/>
      <c r="GJZ11" s="280"/>
      <c r="GKA11" s="281"/>
      <c r="GKB11" s="281"/>
      <c r="GKC11" s="281"/>
      <c r="GKD11" s="281"/>
      <c r="GKE11" s="281"/>
      <c r="GKF11" s="281"/>
      <c r="GKG11" s="281"/>
      <c r="GKH11" s="281"/>
      <c r="GKI11" s="281"/>
      <c r="GKJ11" s="280"/>
      <c r="GKK11" s="281"/>
      <c r="GKL11" s="281"/>
      <c r="GKM11" s="281"/>
      <c r="GKN11" s="281"/>
      <c r="GKO11" s="281"/>
      <c r="GKP11" s="281"/>
      <c r="GKQ11" s="281"/>
      <c r="GKR11" s="281"/>
      <c r="GKS11" s="281"/>
      <c r="GKT11" s="280"/>
      <c r="GKU11" s="281"/>
      <c r="GKV11" s="281"/>
      <c r="GKW11" s="281"/>
      <c r="GKX11" s="281"/>
      <c r="GKY11" s="281"/>
      <c r="GKZ11" s="281"/>
      <c r="GLA11" s="281"/>
      <c r="GLB11" s="281"/>
      <c r="GLC11" s="281"/>
      <c r="GLD11" s="280"/>
      <c r="GLE11" s="281"/>
      <c r="GLF11" s="281"/>
      <c r="GLG11" s="281"/>
      <c r="GLH11" s="281"/>
      <c r="GLI11" s="281"/>
      <c r="GLJ11" s="281"/>
      <c r="GLK11" s="281"/>
      <c r="GLL11" s="281"/>
      <c r="GLM11" s="281"/>
      <c r="GLN11" s="280"/>
      <c r="GLO11" s="281"/>
      <c r="GLP11" s="281"/>
      <c r="GLQ11" s="281"/>
      <c r="GLR11" s="281"/>
      <c r="GLS11" s="281"/>
      <c r="GLT11" s="281"/>
      <c r="GLU11" s="281"/>
      <c r="GLV11" s="281"/>
      <c r="GLW11" s="281"/>
      <c r="GLX11" s="280"/>
      <c r="GLY11" s="281"/>
      <c r="GLZ11" s="281"/>
      <c r="GMA11" s="281"/>
      <c r="GMB11" s="281"/>
      <c r="GMC11" s="281"/>
      <c r="GMD11" s="281"/>
      <c r="GME11" s="281"/>
      <c r="GMF11" s="281"/>
      <c r="GMG11" s="281"/>
      <c r="GMH11" s="280"/>
      <c r="GMI11" s="281"/>
      <c r="GMJ11" s="281"/>
      <c r="GMK11" s="281"/>
      <c r="GML11" s="281"/>
      <c r="GMM11" s="281"/>
      <c r="GMN11" s="281"/>
      <c r="GMO11" s="281"/>
      <c r="GMP11" s="281"/>
      <c r="GMQ11" s="281"/>
      <c r="GMR11" s="280"/>
      <c r="GMS11" s="281"/>
      <c r="GMT11" s="281"/>
      <c r="GMU11" s="281"/>
      <c r="GMV11" s="281"/>
      <c r="GMW11" s="281"/>
      <c r="GMX11" s="281"/>
      <c r="GMY11" s="281"/>
      <c r="GMZ11" s="281"/>
      <c r="GNA11" s="281"/>
      <c r="GNB11" s="280"/>
      <c r="GNC11" s="281"/>
      <c r="GND11" s="281"/>
      <c r="GNE11" s="281"/>
      <c r="GNF11" s="281"/>
      <c r="GNG11" s="281"/>
      <c r="GNH11" s="281"/>
      <c r="GNI11" s="281"/>
      <c r="GNJ11" s="281"/>
      <c r="GNK11" s="281"/>
      <c r="GNL11" s="280"/>
      <c r="GNM11" s="281"/>
      <c r="GNN11" s="281"/>
      <c r="GNO11" s="281"/>
      <c r="GNP11" s="281"/>
      <c r="GNQ11" s="281"/>
      <c r="GNR11" s="281"/>
      <c r="GNS11" s="281"/>
      <c r="GNT11" s="281"/>
      <c r="GNU11" s="281"/>
      <c r="GNV11" s="280"/>
      <c r="GNW11" s="281"/>
      <c r="GNX11" s="281"/>
      <c r="GNY11" s="281"/>
      <c r="GNZ11" s="281"/>
      <c r="GOA11" s="281"/>
      <c r="GOB11" s="281"/>
      <c r="GOC11" s="281"/>
      <c r="GOD11" s="281"/>
      <c r="GOE11" s="281"/>
      <c r="GOF11" s="280"/>
      <c r="GOG11" s="281"/>
      <c r="GOH11" s="281"/>
      <c r="GOI11" s="281"/>
      <c r="GOJ11" s="281"/>
      <c r="GOK11" s="281"/>
      <c r="GOL11" s="281"/>
      <c r="GOM11" s="281"/>
      <c r="GON11" s="281"/>
      <c r="GOO11" s="281"/>
      <c r="GOP11" s="280"/>
      <c r="GOQ11" s="281"/>
      <c r="GOR11" s="281"/>
      <c r="GOS11" s="281"/>
      <c r="GOT11" s="281"/>
      <c r="GOU11" s="281"/>
      <c r="GOV11" s="281"/>
      <c r="GOW11" s="281"/>
      <c r="GOX11" s="281"/>
      <c r="GOY11" s="281"/>
      <c r="GOZ11" s="280"/>
      <c r="GPA11" s="281"/>
      <c r="GPB11" s="281"/>
      <c r="GPC11" s="281"/>
      <c r="GPD11" s="281"/>
      <c r="GPE11" s="281"/>
      <c r="GPF11" s="281"/>
      <c r="GPG11" s="281"/>
      <c r="GPH11" s="281"/>
      <c r="GPI11" s="281"/>
      <c r="GPJ11" s="280"/>
      <c r="GPK11" s="281"/>
      <c r="GPL11" s="281"/>
      <c r="GPM11" s="281"/>
      <c r="GPN11" s="281"/>
      <c r="GPO11" s="281"/>
      <c r="GPP11" s="281"/>
      <c r="GPQ11" s="281"/>
      <c r="GPR11" s="281"/>
      <c r="GPS11" s="281"/>
      <c r="GPT11" s="280"/>
      <c r="GPU11" s="281"/>
      <c r="GPV11" s="281"/>
      <c r="GPW11" s="281"/>
      <c r="GPX11" s="281"/>
      <c r="GPY11" s="281"/>
      <c r="GPZ11" s="281"/>
      <c r="GQA11" s="281"/>
      <c r="GQB11" s="281"/>
      <c r="GQC11" s="281"/>
      <c r="GQD11" s="280"/>
      <c r="GQE11" s="281"/>
      <c r="GQF11" s="281"/>
      <c r="GQG11" s="281"/>
      <c r="GQH11" s="281"/>
      <c r="GQI11" s="281"/>
      <c r="GQJ11" s="281"/>
      <c r="GQK11" s="281"/>
      <c r="GQL11" s="281"/>
      <c r="GQM11" s="281"/>
      <c r="GQN11" s="280"/>
      <c r="GQO11" s="281"/>
      <c r="GQP11" s="281"/>
      <c r="GQQ11" s="281"/>
      <c r="GQR11" s="281"/>
      <c r="GQS11" s="281"/>
      <c r="GQT11" s="281"/>
      <c r="GQU11" s="281"/>
      <c r="GQV11" s="281"/>
      <c r="GQW11" s="281"/>
      <c r="GQX11" s="280"/>
      <c r="GQY11" s="281"/>
      <c r="GQZ11" s="281"/>
      <c r="GRA11" s="281"/>
      <c r="GRB11" s="281"/>
      <c r="GRC11" s="281"/>
      <c r="GRD11" s="281"/>
      <c r="GRE11" s="281"/>
      <c r="GRF11" s="281"/>
      <c r="GRG11" s="281"/>
      <c r="GRH11" s="280"/>
      <c r="GRI11" s="281"/>
      <c r="GRJ11" s="281"/>
      <c r="GRK11" s="281"/>
      <c r="GRL11" s="281"/>
      <c r="GRM11" s="281"/>
      <c r="GRN11" s="281"/>
      <c r="GRO11" s="281"/>
      <c r="GRP11" s="281"/>
      <c r="GRQ11" s="281"/>
      <c r="GRR11" s="280"/>
      <c r="GRS11" s="281"/>
      <c r="GRT11" s="281"/>
      <c r="GRU11" s="281"/>
      <c r="GRV11" s="281"/>
      <c r="GRW11" s="281"/>
      <c r="GRX11" s="281"/>
      <c r="GRY11" s="281"/>
      <c r="GRZ11" s="281"/>
      <c r="GSA11" s="281"/>
      <c r="GSB11" s="280"/>
      <c r="GSC11" s="281"/>
      <c r="GSD11" s="281"/>
      <c r="GSE11" s="281"/>
      <c r="GSF11" s="281"/>
      <c r="GSG11" s="281"/>
      <c r="GSH11" s="281"/>
      <c r="GSI11" s="281"/>
      <c r="GSJ11" s="281"/>
      <c r="GSK11" s="281"/>
      <c r="GSL11" s="280"/>
      <c r="GSM11" s="281"/>
      <c r="GSN11" s="281"/>
      <c r="GSO11" s="281"/>
      <c r="GSP11" s="281"/>
      <c r="GSQ11" s="281"/>
      <c r="GSR11" s="281"/>
      <c r="GSS11" s="281"/>
      <c r="GST11" s="281"/>
      <c r="GSU11" s="281"/>
      <c r="GSV11" s="280"/>
      <c r="GSW11" s="281"/>
      <c r="GSX11" s="281"/>
      <c r="GSY11" s="281"/>
      <c r="GSZ11" s="281"/>
      <c r="GTA11" s="281"/>
      <c r="GTB11" s="281"/>
      <c r="GTC11" s="281"/>
      <c r="GTD11" s="281"/>
      <c r="GTE11" s="281"/>
      <c r="GTF11" s="280"/>
      <c r="GTG11" s="281"/>
      <c r="GTH11" s="281"/>
      <c r="GTI11" s="281"/>
      <c r="GTJ11" s="281"/>
      <c r="GTK11" s="281"/>
      <c r="GTL11" s="281"/>
      <c r="GTM11" s="281"/>
      <c r="GTN11" s="281"/>
      <c r="GTO11" s="281"/>
      <c r="GTP11" s="280"/>
      <c r="GTQ11" s="281"/>
      <c r="GTR11" s="281"/>
      <c r="GTS11" s="281"/>
      <c r="GTT11" s="281"/>
      <c r="GTU11" s="281"/>
      <c r="GTV11" s="281"/>
      <c r="GTW11" s="281"/>
      <c r="GTX11" s="281"/>
      <c r="GTY11" s="281"/>
      <c r="GTZ11" s="280"/>
      <c r="GUA11" s="281"/>
      <c r="GUB11" s="281"/>
      <c r="GUC11" s="281"/>
      <c r="GUD11" s="281"/>
      <c r="GUE11" s="281"/>
      <c r="GUF11" s="281"/>
      <c r="GUG11" s="281"/>
      <c r="GUH11" s="281"/>
      <c r="GUI11" s="281"/>
      <c r="GUJ11" s="280"/>
      <c r="GUK11" s="281"/>
      <c r="GUL11" s="281"/>
      <c r="GUM11" s="281"/>
      <c r="GUN11" s="281"/>
      <c r="GUO11" s="281"/>
      <c r="GUP11" s="281"/>
      <c r="GUQ11" s="281"/>
      <c r="GUR11" s="281"/>
      <c r="GUS11" s="281"/>
      <c r="GUT11" s="280"/>
      <c r="GUU11" s="281"/>
      <c r="GUV11" s="281"/>
      <c r="GUW11" s="281"/>
      <c r="GUX11" s="281"/>
      <c r="GUY11" s="281"/>
      <c r="GUZ11" s="281"/>
      <c r="GVA11" s="281"/>
      <c r="GVB11" s="281"/>
      <c r="GVC11" s="281"/>
      <c r="GVD11" s="280"/>
      <c r="GVE11" s="281"/>
      <c r="GVF11" s="281"/>
      <c r="GVG11" s="281"/>
      <c r="GVH11" s="281"/>
      <c r="GVI11" s="281"/>
      <c r="GVJ11" s="281"/>
      <c r="GVK11" s="281"/>
      <c r="GVL11" s="281"/>
      <c r="GVM11" s="281"/>
      <c r="GVN11" s="280"/>
      <c r="GVO11" s="281"/>
      <c r="GVP11" s="281"/>
      <c r="GVQ11" s="281"/>
      <c r="GVR11" s="281"/>
      <c r="GVS11" s="281"/>
      <c r="GVT11" s="281"/>
      <c r="GVU11" s="281"/>
      <c r="GVV11" s="281"/>
      <c r="GVW11" s="281"/>
      <c r="GVX11" s="280"/>
      <c r="GVY11" s="281"/>
      <c r="GVZ11" s="281"/>
      <c r="GWA11" s="281"/>
      <c r="GWB11" s="281"/>
      <c r="GWC11" s="281"/>
      <c r="GWD11" s="281"/>
      <c r="GWE11" s="281"/>
      <c r="GWF11" s="281"/>
      <c r="GWG11" s="281"/>
      <c r="GWH11" s="280"/>
      <c r="GWI11" s="281"/>
      <c r="GWJ11" s="281"/>
      <c r="GWK11" s="281"/>
      <c r="GWL11" s="281"/>
      <c r="GWM11" s="281"/>
      <c r="GWN11" s="281"/>
      <c r="GWO11" s="281"/>
      <c r="GWP11" s="281"/>
      <c r="GWQ11" s="281"/>
      <c r="GWR11" s="280"/>
      <c r="GWS11" s="281"/>
      <c r="GWT11" s="281"/>
      <c r="GWU11" s="281"/>
      <c r="GWV11" s="281"/>
      <c r="GWW11" s="281"/>
      <c r="GWX11" s="281"/>
      <c r="GWY11" s="281"/>
      <c r="GWZ11" s="281"/>
      <c r="GXA11" s="281"/>
      <c r="GXB11" s="280"/>
      <c r="GXC11" s="281"/>
      <c r="GXD11" s="281"/>
      <c r="GXE11" s="281"/>
      <c r="GXF11" s="281"/>
      <c r="GXG11" s="281"/>
      <c r="GXH11" s="281"/>
      <c r="GXI11" s="281"/>
      <c r="GXJ11" s="281"/>
      <c r="GXK11" s="281"/>
      <c r="GXL11" s="280"/>
      <c r="GXM11" s="281"/>
      <c r="GXN11" s="281"/>
      <c r="GXO11" s="281"/>
      <c r="GXP11" s="281"/>
      <c r="GXQ11" s="281"/>
      <c r="GXR11" s="281"/>
      <c r="GXS11" s="281"/>
      <c r="GXT11" s="281"/>
      <c r="GXU11" s="281"/>
      <c r="GXV11" s="280"/>
      <c r="GXW11" s="281"/>
      <c r="GXX11" s="281"/>
      <c r="GXY11" s="281"/>
      <c r="GXZ11" s="281"/>
      <c r="GYA11" s="281"/>
      <c r="GYB11" s="281"/>
      <c r="GYC11" s="281"/>
      <c r="GYD11" s="281"/>
      <c r="GYE11" s="281"/>
      <c r="GYF11" s="280"/>
      <c r="GYG11" s="281"/>
      <c r="GYH11" s="281"/>
      <c r="GYI11" s="281"/>
      <c r="GYJ11" s="281"/>
      <c r="GYK11" s="281"/>
      <c r="GYL11" s="281"/>
      <c r="GYM11" s="281"/>
      <c r="GYN11" s="281"/>
      <c r="GYO11" s="281"/>
      <c r="GYP11" s="280"/>
      <c r="GYQ11" s="281"/>
      <c r="GYR11" s="281"/>
      <c r="GYS11" s="281"/>
      <c r="GYT11" s="281"/>
      <c r="GYU11" s="281"/>
      <c r="GYV11" s="281"/>
      <c r="GYW11" s="281"/>
      <c r="GYX11" s="281"/>
      <c r="GYY11" s="281"/>
      <c r="GYZ11" s="280"/>
      <c r="GZA11" s="281"/>
      <c r="GZB11" s="281"/>
      <c r="GZC11" s="281"/>
      <c r="GZD11" s="281"/>
      <c r="GZE11" s="281"/>
      <c r="GZF11" s="281"/>
      <c r="GZG11" s="281"/>
      <c r="GZH11" s="281"/>
      <c r="GZI11" s="281"/>
      <c r="GZJ11" s="280"/>
      <c r="GZK11" s="281"/>
      <c r="GZL11" s="281"/>
      <c r="GZM11" s="281"/>
      <c r="GZN11" s="281"/>
      <c r="GZO11" s="281"/>
      <c r="GZP11" s="281"/>
      <c r="GZQ11" s="281"/>
      <c r="GZR11" s="281"/>
      <c r="GZS11" s="281"/>
      <c r="GZT11" s="280"/>
      <c r="GZU11" s="281"/>
      <c r="GZV11" s="281"/>
      <c r="GZW11" s="281"/>
      <c r="GZX11" s="281"/>
      <c r="GZY11" s="281"/>
      <c r="GZZ11" s="281"/>
      <c r="HAA11" s="281"/>
      <c r="HAB11" s="281"/>
      <c r="HAC11" s="281"/>
      <c r="HAD11" s="280"/>
      <c r="HAE11" s="281"/>
      <c r="HAF11" s="281"/>
      <c r="HAG11" s="281"/>
      <c r="HAH11" s="281"/>
      <c r="HAI11" s="281"/>
      <c r="HAJ11" s="281"/>
      <c r="HAK11" s="281"/>
      <c r="HAL11" s="281"/>
      <c r="HAM11" s="281"/>
      <c r="HAN11" s="280"/>
      <c r="HAO11" s="281"/>
      <c r="HAP11" s="281"/>
      <c r="HAQ11" s="281"/>
      <c r="HAR11" s="281"/>
      <c r="HAS11" s="281"/>
      <c r="HAT11" s="281"/>
      <c r="HAU11" s="281"/>
      <c r="HAV11" s="281"/>
      <c r="HAW11" s="281"/>
      <c r="HAX11" s="280"/>
      <c r="HAY11" s="281"/>
      <c r="HAZ11" s="281"/>
      <c r="HBA11" s="281"/>
      <c r="HBB11" s="281"/>
      <c r="HBC11" s="281"/>
      <c r="HBD11" s="281"/>
      <c r="HBE11" s="281"/>
      <c r="HBF11" s="281"/>
      <c r="HBG11" s="281"/>
      <c r="HBH11" s="280"/>
      <c r="HBI11" s="281"/>
      <c r="HBJ11" s="281"/>
      <c r="HBK11" s="281"/>
      <c r="HBL11" s="281"/>
      <c r="HBM11" s="281"/>
      <c r="HBN11" s="281"/>
      <c r="HBO11" s="281"/>
      <c r="HBP11" s="281"/>
      <c r="HBQ11" s="281"/>
      <c r="HBR11" s="280"/>
      <c r="HBS11" s="281"/>
      <c r="HBT11" s="281"/>
      <c r="HBU11" s="281"/>
      <c r="HBV11" s="281"/>
      <c r="HBW11" s="281"/>
      <c r="HBX11" s="281"/>
      <c r="HBY11" s="281"/>
      <c r="HBZ11" s="281"/>
      <c r="HCA11" s="281"/>
      <c r="HCB11" s="280"/>
      <c r="HCC11" s="281"/>
      <c r="HCD11" s="281"/>
      <c r="HCE11" s="281"/>
      <c r="HCF11" s="281"/>
      <c r="HCG11" s="281"/>
      <c r="HCH11" s="281"/>
      <c r="HCI11" s="281"/>
      <c r="HCJ11" s="281"/>
      <c r="HCK11" s="281"/>
      <c r="HCL11" s="280"/>
      <c r="HCM11" s="281"/>
      <c r="HCN11" s="281"/>
      <c r="HCO11" s="281"/>
      <c r="HCP11" s="281"/>
      <c r="HCQ11" s="281"/>
      <c r="HCR11" s="281"/>
      <c r="HCS11" s="281"/>
      <c r="HCT11" s="281"/>
      <c r="HCU11" s="281"/>
      <c r="HCV11" s="280"/>
      <c r="HCW11" s="281"/>
      <c r="HCX11" s="281"/>
      <c r="HCY11" s="281"/>
      <c r="HCZ11" s="281"/>
      <c r="HDA11" s="281"/>
      <c r="HDB11" s="281"/>
      <c r="HDC11" s="281"/>
      <c r="HDD11" s="281"/>
      <c r="HDE11" s="281"/>
      <c r="HDF11" s="280"/>
      <c r="HDG11" s="281"/>
      <c r="HDH11" s="281"/>
      <c r="HDI11" s="281"/>
      <c r="HDJ11" s="281"/>
      <c r="HDK11" s="281"/>
      <c r="HDL11" s="281"/>
      <c r="HDM11" s="281"/>
      <c r="HDN11" s="281"/>
      <c r="HDO11" s="281"/>
      <c r="HDP11" s="280"/>
      <c r="HDQ11" s="281"/>
      <c r="HDR11" s="281"/>
      <c r="HDS11" s="281"/>
      <c r="HDT11" s="281"/>
      <c r="HDU11" s="281"/>
      <c r="HDV11" s="281"/>
      <c r="HDW11" s="281"/>
      <c r="HDX11" s="281"/>
      <c r="HDY11" s="281"/>
      <c r="HDZ11" s="280"/>
      <c r="HEA11" s="281"/>
      <c r="HEB11" s="281"/>
      <c r="HEC11" s="281"/>
      <c r="HED11" s="281"/>
      <c r="HEE11" s="281"/>
      <c r="HEF11" s="281"/>
      <c r="HEG11" s="281"/>
      <c r="HEH11" s="281"/>
      <c r="HEI11" s="281"/>
      <c r="HEJ11" s="280"/>
      <c r="HEK11" s="281"/>
      <c r="HEL11" s="281"/>
      <c r="HEM11" s="281"/>
      <c r="HEN11" s="281"/>
      <c r="HEO11" s="281"/>
      <c r="HEP11" s="281"/>
      <c r="HEQ11" s="281"/>
      <c r="HER11" s="281"/>
      <c r="HES11" s="281"/>
      <c r="HET11" s="280"/>
      <c r="HEU11" s="281"/>
      <c r="HEV11" s="281"/>
      <c r="HEW11" s="281"/>
      <c r="HEX11" s="281"/>
      <c r="HEY11" s="281"/>
      <c r="HEZ11" s="281"/>
      <c r="HFA11" s="281"/>
      <c r="HFB11" s="281"/>
      <c r="HFC11" s="281"/>
      <c r="HFD11" s="280"/>
      <c r="HFE11" s="281"/>
      <c r="HFF11" s="281"/>
      <c r="HFG11" s="281"/>
      <c r="HFH11" s="281"/>
      <c r="HFI11" s="281"/>
      <c r="HFJ11" s="281"/>
      <c r="HFK11" s="281"/>
      <c r="HFL11" s="281"/>
      <c r="HFM11" s="281"/>
      <c r="HFN11" s="280"/>
      <c r="HFO11" s="281"/>
      <c r="HFP11" s="281"/>
      <c r="HFQ11" s="281"/>
      <c r="HFR11" s="281"/>
      <c r="HFS11" s="281"/>
      <c r="HFT11" s="281"/>
      <c r="HFU11" s="281"/>
      <c r="HFV11" s="281"/>
      <c r="HFW11" s="281"/>
      <c r="HFX11" s="280"/>
      <c r="HFY11" s="281"/>
      <c r="HFZ11" s="281"/>
      <c r="HGA11" s="281"/>
      <c r="HGB11" s="281"/>
      <c r="HGC11" s="281"/>
      <c r="HGD11" s="281"/>
      <c r="HGE11" s="281"/>
      <c r="HGF11" s="281"/>
      <c r="HGG11" s="281"/>
      <c r="HGH11" s="280"/>
      <c r="HGI11" s="281"/>
      <c r="HGJ11" s="281"/>
      <c r="HGK11" s="281"/>
      <c r="HGL11" s="281"/>
      <c r="HGM11" s="281"/>
      <c r="HGN11" s="281"/>
      <c r="HGO11" s="281"/>
      <c r="HGP11" s="281"/>
      <c r="HGQ11" s="281"/>
      <c r="HGR11" s="280"/>
      <c r="HGS11" s="281"/>
      <c r="HGT11" s="281"/>
      <c r="HGU11" s="281"/>
      <c r="HGV11" s="281"/>
      <c r="HGW11" s="281"/>
      <c r="HGX11" s="281"/>
      <c r="HGY11" s="281"/>
      <c r="HGZ11" s="281"/>
      <c r="HHA11" s="281"/>
      <c r="HHB11" s="280"/>
      <c r="HHC11" s="281"/>
      <c r="HHD11" s="281"/>
      <c r="HHE11" s="281"/>
      <c r="HHF11" s="281"/>
      <c r="HHG11" s="281"/>
      <c r="HHH11" s="281"/>
      <c r="HHI11" s="281"/>
      <c r="HHJ11" s="281"/>
      <c r="HHK11" s="281"/>
      <c r="HHL11" s="280"/>
      <c r="HHM11" s="281"/>
      <c r="HHN11" s="281"/>
      <c r="HHO11" s="281"/>
      <c r="HHP11" s="281"/>
      <c r="HHQ11" s="281"/>
      <c r="HHR11" s="281"/>
      <c r="HHS11" s="281"/>
      <c r="HHT11" s="281"/>
      <c r="HHU11" s="281"/>
      <c r="HHV11" s="280"/>
      <c r="HHW11" s="281"/>
      <c r="HHX11" s="281"/>
      <c r="HHY11" s="281"/>
      <c r="HHZ11" s="281"/>
      <c r="HIA11" s="281"/>
      <c r="HIB11" s="281"/>
      <c r="HIC11" s="281"/>
      <c r="HID11" s="281"/>
      <c r="HIE11" s="281"/>
      <c r="HIF11" s="280"/>
      <c r="HIG11" s="281"/>
      <c r="HIH11" s="281"/>
      <c r="HII11" s="281"/>
      <c r="HIJ11" s="281"/>
      <c r="HIK11" s="281"/>
      <c r="HIL11" s="281"/>
      <c r="HIM11" s="281"/>
      <c r="HIN11" s="281"/>
      <c r="HIO11" s="281"/>
      <c r="HIP11" s="280"/>
      <c r="HIQ11" s="281"/>
      <c r="HIR11" s="281"/>
      <c r="HIS11" s="281"/>
      <c r="HIT11" s="281"/>
      <c r="HIU11" s="281"/>
      <c r="HIV11" s="281"/>
      <c r="HIW11" s="281"/>
      <c r="HIX11" s="281"/>
      <c r="HIY11" s="281"/>
      <c r="HIZ11" s="280"/>
      <c r="HJA11" s="281"/>
      <c r="HJB11" s="281"/>
      <c r="HJC11" s="281"/>
      <c r="HJD11" s="281"/>
      <c r="HJE11" s="281"/>
      <c r="HJF11" s="281"/>
      <c r="HJG11" s="281"/>
      <c r="HJH11" s="281"/>
      <c r="HJI11" s="281"/>
      <c r="HJJ11" s="280"/>
      <c r="HJK11" s="281"/>
      <c r="HJL11" s="281"/>
      <c r="HJM11" s="281"/>
      <c r="HJN11" s="281"/>
      <c r="HJO11" s="281"/>
      <c r="HJP11" s="281"/>
      <c r="HJQ11" s="281"/>
      <c r="HJR11" s="281"/>
      <c r="HJS11" s="281"/>
      <c r="HJT11" s="280"/>
      <c r="HJU11" s="281"/>
      <c r="HJV11" s="281"/>
      <c r="HJW11" s="281"/>
      <c r="HJX11" s="281"/>
      <c r="HJY11" s="281"/>
      <c r="HJZ11" s="281"/>
      <c r="HKA11" s="281"/>
      <c r="HKB11" s="281"/>
      <c r="HKC11" s="281"/>
      <c r="HKD11" s="280"/>
      <c r="HKE11" s="281"/>
      <c r="HKF11" s="281"/>
      <c r="HKG11" s="281"/>
      <c r="HKH11" s="281"/>
      <c r="HKI11" s="281"/>
      <c r="HKJ11" s="281"/>
      <c r="HKK11" s="281"/>
      <c r="HKL11" s="281"/>
      <c r="HKM11" s="281"/>
      <c r="HKN11" s="280"/>
      <c r="HKO11" s="281"/>
      <c r="HKP11" s="281"/>
      <c r="HKQ11" s="281"/>
      <c r="HKR11" s="281"/>
      <c r="HKS11" s="281"/>
      <c r="HKT11" s="281"/>
      <c r="HKU11" s="281"/>
      <c r="HKV11" s="281"/>
      <c r="HKW11" s="281"/>
      <c r="HKX11" s="280"/>
      <c r="HKY11" s="281"/>
      <c r="HKZ11" s="281"/>
      <c r="HLA11" s="281"/>
      <c r="HLB11" s="281"/>
      <c r="HLC11" s="281"/>
      <c r="HLD11" s="281"/>
      <c r="HLE11" s="281"/>
      <c r="HLF11" s="281"/>
      <c r="HLG11" s="281"/>
      <c r="HLH11" s="280"/>
      <c r="HLI11" s="281"/>
      <c r="HLJ11" s="281"/>
      <c r="HLK11" s="281"/>
      <c r="HLL11" s="281"/>
      <c r="HLM11" s="281"/>
      <c r="HLN11" s="281"/>
      <c r="HLO11" s="281"/>
      <c r="HLP11" s="281"/>
      <c r="HLQ11" s="281"/>
      <c r="HLR11" s="280"/>
      <c r="HLS11" s="281"/>
      <c r="HLT11" s="281"/>
      <c r="HLU11" s="281"/>
      <c r="HLV11" s="281"/>
      <c r="HLW11" s="281"/>
      <c r="HLX11" s="281"/>
      <c r="HLY11" s="281"/>
      <c r="HLZ11" s="281"/>
      <c r="HMA11" s="281"/>
      <c r="HMB11" s="280"/>
      <c r="HMC11" s="281"/>
      <c r="HMD11" s="281"/>
      <c r="HME11" s="281"/>
      <c r="HMF11" s="281"/>
      <c r="HMG11" s="281"/>
      <c r="HMH11" s="281"/>
      <c r="HMI11" s="281"/>
      <c r="HMJ11" s="281"/>
      <c r="HMK11" s="281"/>
      <c r="HML11" s="280"/>
      <c r="HMM11" s="281"/>
      <c r="HMN11" s="281"/>
      <c r="HMO11" s="281"/>
      <c r="HMP11" s="281"/>
      <c r="HMQ11" s="281"/>
      <c r="HMR11" s="281"/>
      <c r="HMS11" s="281"/>
      <c r="HMT11" s="281"/>
      <c r="HMU11" s="281"/>
      <c r="HMV11" s="280"/>
      <c r="HMW11" s="281"/>
      <c r="HMX11" s="281"/>
      <c r="HMY11" s="281"/>
      <c r="HMZ11" s="281"/>
      <c r="HNA11" s="281"/>
      <c r="HNB11" s="281"/>
      <c r="HNC11" s="281"/>
      <c r="HND11" s="281"/>
      <c r="HNE11" s="281"/>
      <c r="HNF11" s="280"/>
      <c r="HNG11" s="281"/>
      <c r="HNH11" s="281"/>
      <c r="HNI11" s="281"/>
      <c r="HNJ11" s="281"/>
      <c r="HNK11" s="281"/>
      <c r="HNL11" s="281"/>
      <c r="HNM11" s="281"/>
      <c r="HNN11" s="281"/>
      <c r="HNO11" s="281"/>
      <c r="HNP11" s="280"/>
      <c r="HNQ11" s="281"/>
      <c r="HNR11" s="281"/>
      <c r="HNS11" s="281"/>
      <c r="HNT11" s="281"/>
      <c r="HNU11" s="281"/>
      <c r="HNV11" s="281"/>
      <c r="HNW11" s="281"/>
      <c r="HNX11" s="281"/>
      <c r="HNY11" s="281"/>
      <c r="HNZ11" s="280"/>
      <c r="HOA11" s="281"/>
      <c r="HOB11" s="281"/>
      <c r="HOC11" s="281"/>
      <c r="HOD11" s="281"/>
      <c r="HOE11" s="281"/>
      <c r="HOF11" s="281"/>
      <c r="HOG11" s="281"/>
      <c r="HOH11" s="281"/>
      <c r="HOI11" s="281"/>
      <c r="HOJ11" s="280"/>
      <c r="HOK11" s="281"/>
      <c r="HOL11" s="281"/>
      <c r="HOM11" s="281"/>
      <c r="HON11" s="281"/>
      <c r="HOO11" s="281"/>
      <c r="HOP11" s="281"/>
      <c r="HOQ11" s="281"/>
      <c r="HOR11" s="281"/>
      <c r="HOS11" s="281"/>
      <c r="HOT11" s="280"/>
      <c r="HOU11" s="281"/>
      <c r="HOV11" s="281"/>
      <c r="HOW11" s="281"/>
      <c r="HOX11" s="281"/>
      <c r="HOY11" s="281"/>
      <c r="HOZ11" s="281"/>
      <c r="HPA11" s="281"/>
      <c r="HPB11" s="281"/>
      <c r="HPC11" s="281"/>
      <c r="HPD11" s="280"/>
      <c r="HPE11" s="281"/>
      <c r="HPF11" s="281"/>
      <c r="HPG11" s="281"/>
      <c r="HPH11" s="281"/>
      <c r="HPI11" s="281"/>
      <c r="HPJ11" s="281"/>
      <c r="HPK11" s="281"/>
      <c r="HPL11" s="281"/>
      <c r="HPM11" s="281"/>
      <c r="HPN11" s="280"/>
      <c r="HPO11" s="281"/>
      <c r="HPP11" s="281"/>
      <c r="HPQ11" s="281"/>
      <c r="HPR11" s="281"/>
      <c r="HPS11" s="281"/>
      <c r="HPT11" s="281"/>
      <c r="HPU11" s="281"/>
      <c r="HPV11" s="281"/>
      <c r="HPW11" s="281"/>
      <c r="HPX11" s="280"/>
      <c r="HPY11" s="281"/>
      <c r="HPZ11" s="281"/>
      <c r="HQA11" s="281"/>
      <c r="HQB11" s="281"/>
      <c r="HQC11" s="281"/>
      <c r="HQD11" s="281"/>
      <c r="HQE11" s="281"/>
      <c r="HQF11" s="281"/>
      <c r="HQG11" s="281"/>
      <c r="HQH11" s="280"/>
      <c r="HQI11" s="281"/>
      <c r="HQJ11" s="281"/>
      <c r="HQK11" s="281"/>
      <c r="HQL11" s="281"/>
      <c r="HQM11" s="281"/>
      <c r="HQN11" s="281"/>
      <c r="HQO11" s="281"/>
      <c r="HQP11" s="281"/>
      <c r="HQQ11" s="281"/>
      <c r="HQR11" s="280"/>
      <c r="HQS11" s="281"/>
      <c r="HQT11" s="281"/>
      <c r="HQU11" s="281"/>
      <c r="HQV11" s="281"/>
      <c r="HQW11" s="281"/>
      <c r="HQX11" s="281"/>
      <c r="HQY11" s="281"/>
      <c r="HQZ11" s="281"/>
      <c r="HRA11" s="281"/>
      <c r="HRB11" s="280"/>
      <c r="HRC11" s="281"/>
      <c r="HRD11" s="281"/>
      <c r="HRE11" s="281"/>
      <c r="HRF11" s="281"/>
      <c r="HRG11" s="281"/>
      <c r="HRH11" s="281"/>
      <c r="HRI11" s="281"/>
      <c r="HRJ11" s="281"/>
      <c r="HRK11" s="281"/>
      <c r="HRL11" s="280"/>
      <c r="HRM11" s="281"/>
      <c r="HRN11" s="281"/>
      <c r="HRO11" s="281"/>
      <c r="HRP11" s="281"/>
      <c r="HRQ11" s="281"/>
      <c r="HRR11" s="281"/>
      <c r="HRS11" s="281"/>
      <c r="HRT11" s="281"/>
      <c r="HRU11" s="281"/>
      <c r="HRV11" s="280"/>
      <c r="HRW11" s="281"/>
      <c r="HRX11" s="281"/>
      <c r="HRY11" s="281"/>
      <c r="HRZ11" s="281"/>
      <c r="HSA11" s="281"/>
      <c r="HSB11" s="281"/>
      <c r="HSC11" s="281"/>
      <c r="HSD11" s="281"/>
      <c r="HSE11" s="281"/>
      <c r="HSF11" s="280"/>
      <c r="HSG11" s="281"/>
      <c r="HSH11" s="281"/>
      <c r="HSI11" s="281"/>
      <c r="HSJ11" s="281"/>
      <c r="HSK11" s="281"/>
      <c r="HSL11" s="281"/>
      <c r="HSM11" s="281"/>
      <c r="HSN11" s="281"/>
      <c r="HSO11" s="281"/>
      <c r="HSP11" s="280"/>
      <c r="HSQ11" s="281"/>
      <c r="HSR11" s="281"/>
      <c r="HSS11" s="281"/>
      <c r="HST11" s="281"/>
      <c r="HSU11" s="281"/>
      <c r="HSV11" s="281"/>
      <c r="HSW11" s="281"/>
      <c r="HSX11" s="281"/>
      <c r="HSY11" s="281"/>
      <c r="HSZ11" s="280"/>
      <c r="HTA11" s="281"/>
      <c r="HTB11" s="281"/>
      <c r="HTC11" s="281"/>
      <c r="HTD11" s="281"/>
      <c r="HTE11" s="281"/>
      <c r="HTF11" s="281"/>
      <c r="HTG11" s="281"/>
      <c r="HTH11" s="281"/>
      <c r="HTI11" s="281"/>
      <c r="HTJ11" s="280"/>
      <c r="HTK11" s="281"/>
      <c r="HTL11" s="281"/>
      <c r="HTM11" s="281"/>
      <c r="HTN11" s="281"/>
      <c r="HTO11" s="281"/>
      <c r="HTP11" s="281"/>
      <c r="HTQ11" s="281"/>
      <c r="HTR11" s="281"/>
      <c r="HTS11" s="281"/>
      <c r="HTT11" s="280"/>
      <c r="HTU11" s="281"/>
      <c r="HTV11" s="281"/>
      <c r="HTW11" s="281"/>
      <c r="HTX11" s="281"/>
      <c r="HTY11" s="281"/>
      <c r="HTZ11" s="281"/>
      <c r="HUA11" s="281"/>
      <c r="HUB11" s="281"/>
      <c r="HUC11" s="281"/>
      <c r="HUD11" s="280"/>
      <c r="HUE11" s="281"/>
      <c r="HUF11" s="281"/>
      <c r="HUG11" s="281"/>
      <c r="HUH11" s="281"/>
      <c r="HUI11" s="281"/>
      <c r="HUJ11" s="281"/>
      <c r="HUK11" s="281"/>
      <c r="HUL11" s="281"/>
      <c r="HUM11" s="281"/>
      <c r="HUN11" s="280"/>
      <c r="HUO11" s="281"/>
      <c r="HUP11" s="281"/>
      <c r="HUQ11" s="281"/>
      <c r="HUR11" s="281"/>
      <c r="HUS11" s="281"/>
      <c r="HUT11" s="281"/>
      <c r="HUU11" s="281"/>
      <c r="HUV11" s="281"/>
      <c r="HUW11" s="281"/>
      <c r="HUX11" s="280"/>
      <c r="HUY11" s="281"/>
      <c r="HUZ11" s="281"/>
      <c r="HVA11" s="281"/>
      <c r="HVB11" s="281"/>
      <c r="HVC11" s="281"/>
      <c r="HVD11" s="281"/>
      <c r="HVE11" s="281"/>
      <c r="HVF11" s="281"/>
      <c r="HVG11" s="281"/>
      <c r="HVH11" s="280"/>
      <c r="HVI11" s="281"/>
      <c r="HVJ11" s="281"/>
      <c r="HVK11" s="281"/>
      <c r="HVL11" s="281"/>
      <c r="HVM11" s="281"/>
      <c r="HVN11" s="281"/>
      <c r="HVO11" s="281"/>
      <c r="HVP11" s="281"/>
      <c r="HVQ11" s="281"/>
      <c r="HVR11" s="280"/>
      <c r="HVS11" s="281"/>
      <c r="HVT11" s="281"/>
      <c r="HVU11" s="281"/>
      <c r="HVV11" s="281"/>
      <c r="HVW11" s="281"/>
      <c r="HVX11" s="281"/>
      <c r="HVY11" s="281"/>
      <c r="HVZ11" s="281"/>
      <c r="HWA11" s="281"/>
      <c r="HWB11" s="280"/>
      <c r="HWC11" s="281"/>
      <c r="HWD11" s="281"/>
      <c r="HWE11" s="281"/>
      <c r="HWF11" s="281"/>
      <c r="HWG11" s="281"/>
      <c r="HWH11" s="281"/>
      <c r="HWI11" s="281"/>
      <c r="HWJ11" s="281"/>
      <c r="HWK11" s="281"/>
      <c r="HWL11" s="280"/>
      <c r="HWM11" s="281"/>
      <c r="HWN11" s="281"/>
      <c r="HWO11" s="281"/>
      <c r="HWP11" s="281"/>
      <c r="HWQ11" s="281"/>
      <c r="HWR11" s="281"/>
      <c r="HWS11" s="281"/>
      <c r="HWT11" s="281"/>
      <c r="HWU11" s="281"/>
      <c r="HWV11" s="280"/>
      <c r="HWW11" s="281"/>
      <c r="HWX11" s="281"/>
      <c r="HWY11" s="281"/>
      <c r="HWZ11" s="281"/>
      <c r="HXA11" s="281"/>
      <c r="HXB11" s="281"/>
      <c r="HXC11" s="281"/>
      <c r="HXD11" s="281"/>
      <c r="HXE11" s="281"/>
      <c r="HXF11" s="280"/>
      <c r="HXG11" s="281"/>
      <c r="HXH11" s="281"/>
      <c r="HXI11" s="281"/>
      <c r="HXJ11" s="281"/>
      <c r="HXK11" s="281"/>
      <c r="HXL11" s="281"/>
      <c r="HXM11" s="281"/>
      <c r="HXN11" s="281"/>
      <c r="HXO11" s="281"/>
      <c r="HXP11" s="280"/>
      <c r="HXQ11" s="281"/>
      <c r="HXR11" s="281"/>
      <c r="HXS11" s="281"/>
      <c r="HXT11" s="281"/>
      <c r="HXU11" s="281"/>
      <c r="HXV11" s="281"/>
      <c r="HXW11" s="281"/>
      <c r="HXX11" s="281"/>
      <c r="HXY11" s="281"/>
      <c r="HXZ11" s="280"/>
      <c r="HYA11" s="281"/>
      <c r="HYB11" s="281"/>
      <c r="HYC11" s="281"/>
      <c r="HYD11" s="281"/>
      <c r="HYE11" s="281"/>
      <c r="HYF11" s="281"/>
      <c r="HYG11" s="281"/>
      <c r="HYH11" s="281"/>
      <c r="HYI11" s="281"/>
      <c r="HYJ11" s="280"/>
      <c r="HYK11" s="281"/>
      <c r="HYL11" s="281"/>
      <c r="HYM11" s="281"/>
      <c r="HYN11" s="281"/>
      <c r="HYO11" s="281"/>
      <c r="HYP11" s="281"/>
      <c r="HYQ11" s="281"/>
      <c r="HYR11" s="281"/>
      <c r="HYS11" s="281"/>
      <c r="HYT11" s="280"/>
      <c r="HYU11" s="281"/>
      <c r="HYV11" s="281"/>
      <c r="HYW11" s="281"/>
      <c r="HYX11" s="281"/>
      <c r="HYY11" s="281"/>
      <c r="HYZ11" s="281"/>
      <c r="HZA11" s="281"/>
      <c r="HZB11" s="281"/>
      <c r="HZC11" s="281"/>
      <c r="HZD11" s="280"/>
      <c r="HZE11" s="281"/>
      <c r="HZF11" s="281"/>
      <c r="HZG11" s="281"/>
      <c r="HZH11" s="281"/>
      <c r="HZI11" s="281"/>
      <c r="HZJ11" s="281"/>
      <c r="HZK11" s="281"/>
      <c r="HZL11" s="281"/>
      <c r="HZM11" s="281"/>
      <c r="HZN11" s="280"/>
      <c r="HZO11" s="281"/>
      <c r="HZP11" s="281"/>
      <c r="HZQ11" s="281"/>
      <c r="HZR11" s="281"/>
      <c r="HZS11" s="281"/>
      <c r="HZT11" s="281"/>
      <c r="HZU11" s="281"/>
      <c r="HZV11" s="281"/>
      <c r="HZW11" s="281"/>
      <c r="HZX11" s="280"/>
      <c r="HZY11" s="281"/>
      <c r="HZZ11" s="281"/>
      <c r="IAA11" s="281"/>
      <c r="IAB11" s="281"/>
      <c r="IAC11" s="281"/>
      <c r="IAD11" s="281"/>
      <c r="IAE11" s="281"/>
      <c r="IAF11" s="281"/>
      <c r="IAG11" s="281"/>
      <c r="IAH11" s="280"/>
      <c r="IAI11" s="281"/>
      <c r="IAJ11" s="281"/>
      <c r="IAK11" s="281"/>
      <c r="IAL11" s="281"/>
      <c r="IAM11" s="281"/>
      <c r="IAN11" s="281"/>
      <c r="IAO11" s="281"/>
      <c r="IAP11" s="281"/>
      <c r="IAQ11" s="281"/>
      <c r="IAR11" s="280"/>
      <c r="IAS11" s="281"/>
      <c r="IAT11" s="281"/>
      <c r="IAU11" s="281"/>
      <c r="IAV11" s="281"/>
      <c r="IAW11" s="281"/>
      <c r="IAX11" s="281"/>
      <c r="IAY11" s="281"/>
      <c r="IAZ11" s="281"/>
      <c r="IBA11" s="281"/>
      <c r="IBB11" s="280"/>
      <c r="IBC11" s="281"/>
      <c r="IBD11" s="281"/>
      <c r="IBE11" s="281"/>
      <c r="IBF11" s="281"/>
      <c r="IBG11" s="281"/>
      <c r="IBH11" s="281"/>
      <c r="IBI11" s="281"/>
      <c r="IBJ11" s="281"/>
      <c r="IBK11" s="281"/>
      <c r="IBL11" s="280"/>
      <c r="IBM11" s="281"/>
      <c r="IBN11" s="281"/>
      <c r="IBO11" s="281"/>
      <c r="IBP11" s="281"/>
      <c r="IBQ11" s="281"/>
      <c r="IBR11" s="281"/>
      <c r="IBS11" s="281"/>
      <c r="IBT11" s="281"/>
      <c r="IBU11" s="281"/>
      <c r="IBV11" s="280"/>
      <c r="IBW11" s="281"/>
      <c r="IBX11" s="281"/>
      <c r="IBY11" s="281"/>
      <c r="IBZ11" s="281"/>
      <c r="ICA11" s="281"/>
      <c r="ICB11" s="281"/>
      <c r="ICC11" s="281"/>
      <c r="ICD11" s="281"/>
      <c r="ICE11" s="281"/>
      <c r="ICF11" s="280"/>
      <c r="ICG11" s="281"/>
      <c r="ICH11" s="281"/>
      <c r="ICI11" s="281"/>
      <c r="ICJ11" s="281"/>
      <c r="ICK11" s="281"/>
      <c r="ICL11" s="281"/>
      <c r="ICM11" s="281"/>
      <c r="ICN11" s="281"/>
      <c r="ICO11" s="281"/>
      <c r="ICP11" s="280"/>
      <c r="ICQ11" s="281"/>
      <c r="ICR11" s="281"/>
      <c r="ICS11" s="281"/>
      <c r="ICT11" s="281"/>
      <c r="ICU11" s="281"/>
      <c r="ICV11" s="281"/>
      <c r="ICW11" s="281"/>
      <c r="ICX11" s="281"/>
      <c r="ICY11" s="281"/>
      <c r="ICZ11" s="280"/>
      <c r="IDA11" s="281"/>
      <c r="IDB11" s="281"/>
      <c r="IDC11" s="281"/>
      <c r="IDD11" s="281"/>
      <c r="IDE11" s="281"/>
      <c r="IDF11" s="281"/>
      <c r="IDG11" s="281"/>
      <c r="IDH11" s="281"/>
      <c r="IDI11" s="281"/>
      <c r="IDJ11" s="280"/>
      <c r="IDK11" s="281"/>
      <c r="IDL11" s="281"/>
      <c r="IDM11" s="281"/>
      <c r="IDN11" s="281"/>
      <c r="IDO11" s="281"/>
      <c r="IDP11" s="281"/>
      <c r="IDQ11" s="281"/>
      <c r="IDR11" s="281"/>
      <c r="IDS11" s="281"/>
      <c r="IDT11" s="280"/>
      <c r="IDU11" s="281"/>
      <c r="IDV11" s="281"/>
      <c r="IDW11" s="281"/>
      <c r="IDX11" s="281"/>
      <c r="IDY11" s="281"/>
      <c r="IDZ11" s="281"/>
      <c r="IEA11" s="281"/>
      <c r="IEB11" s="281"/>
      <c r="IEC11" s="281"/>
      <c r="IED11" s="280"/>
      <c r="IEE11" s="281"/>
      <c r="IEF11" s="281"/>
      <c r="IEG11" s="281"/>
      <c r="IEH11" s="281"/>
      <c r="IEI11" s="281"/>
      <c r="IEJ11" s="281"/>
      <c r="IEK11" s="281"/>
      <c r="IEL11" s="281"/>
      <c r="IEM11" s="281"/>
      <c r="IEN11" s="280"/>
      <c r="IEO11" s="281"/>
      <c r="IEP11" s="281"/>
      <c r="IEQ11" s="281"/>
      <c r="IER11" s="281"/>
      <c r="IES11" s="281"/>
      <c r="IET11" s="281"/>
      <c r="IEU11" s="281"/>
      <c r="IEV11" s="281"/>
      <c r="IEW11" s="281"/>
      <c r="IEX11" s="280"/>
      <c r="IEY11" s="281"/>
      <c r="IEZ11" s="281"/>
      <c r="IFA11" s="281"/>
      <c r="IFB11" s="281"/>
      <c r="IFC11" s="281"/>
      <c r="IFD11" s="281"/>
      <c r="IFE11" s="281"/>
      <c r="IFF11" s="281"/>
      <c r="IFG11" s="281"/>
      <c r="IFH11" s="280"/>
      <c r="IFI11" s="281"/>
      <c r="IFJ11" s="281"/>
      <c r="IFK11" s="281"/>
      <c r="IFL11" s="281"/>
      <c r="IFM11" s="281"/>
      <c r="IFN11" s="281"/>
      <c r="IFO11" s="281"/>
      <c r="IFP11" s="281"/>
      <c r="IFQ11" s="281"/>
      <c r="IFR11" s="280"/>
      <c r="IFS11" s="281"/>
      <c r="IFT11" s="281"/>
      <c r="IFU11" s="281"/>
      <c r="IFV11" s="281"/>
      <c r="IFW11" s="281"/>
      <c r="IFX11" s="281"/>
      <c r="IFY11" s="281"/>
      <c r="IFZ11" s="281"/>
      <c r="IGA11" s="281"/>
      <c r="IGB11" s="280"/>
      <c r="IGC11" s="281"/>
      <c r="IGD11" s="281"/>
      <c r="IGE11" s="281"/>
      <c r="IGF11" s="281"/>
      <c r="IGG11" s="281"/>
      <c r="IGH11" s="281"/>
      <c r="IGI11" s="281"/>
      <c r="IGJ11" s="281"/>
      <c r="IGK11" s="281"/>
      <c r="IGL11" s="280"/>
      <c r="IGM11" s="281"/>
      <c r="IGN11" s="281"/>
      <c r="IGO11" s="281"/>
      <c r="IGP11" s="281"/>
      <c r="IGQ11" s="281"/>
      <c r="IGR11" s="281"/>
      <c r="IGS11" s="281"/>
      <c r="IGT11" s="281"/>
      <c r="IGU11" s="281"/>
      <c r="IGV11" s="280"/>
      <c r="IGW11" s="281"/>
      <c r="IGX11" s="281"/>
      <c r="IGY11" s="281"/>
      <c r="IGZ11" s="281"/>
      <c r="IHA11" s="281"/>
      <c r="IHB11" s="281"/>
      <c r="IHC11" s="281"/>
      <c r="IHD11" s="281"/>
      <c r="IHE11" s="281"/>
      <c r="IHF11" s="280"/>
      <c r="IHG11" s="281"/>
      <c r="IHH11" s="281"/>
      <c r="IHI11" s="281"/>
      <c r="IHJ11" s="281"/>
      <c r="IHK11" s="281"/>
      <c r="IHL11" s="281"/>
      <c r="IHM11" s="281"/>
      <c r="IHN11" s="281"/>
      <c r="IHO11" s="281"/>
      <c r="IHP11" s="280"/>
      <c r="IHQ11" s="281"/>
      <c r="IHR11" s="281"/>
      <c r="IHS11" s="281"/>
      <c r="IHT11" s="281"/>
      <c r="IHU11" s="281"/>
      <c r="IHV11" s="281"/>
      <c r="IHW11" s="281"/>
      <c r="IHX11" s="281"/>
      <c r="IHY11" s="281"/>
      <c r="IHZ11" s="280"/>
      <c r="IIA11" s="281"/>
      <c r="IIB11" s="281"/>
      <c r="IIC11" s="281"/>
      <c r="IID11" s="281"/>
      <c r="IIE11" s="281"/>
      <c r="IIF11" s="281"/>
      <c r="IIG11" s="281"/>
      <c r="IIH11" s="281"/>
      <c r="III11" s="281"/>
      <c r="IIJ11" s="280"/>
      <c r="IIK11" s="281"/>
      <c r="IIL11" s="281"/>
      <c r="IIM11" s="281"/>
      <c r="IIN11" s="281"/>
      <c r="IIO11" s="281"/>
      <c r="IIP11" s="281"/>
      <c r="IIQ11" s="281"/>
      <c r="IIR11" s="281"/>
      <c r="IIS11" s="281"/>
      <c r="IIT11" s="280"/>
      <c r="IIU11" s="281"/>
      <c r="IIV11" s="281"/>
      <c r="IIW11" s="281"/>
      <c r="IIX11" s="281"/>
      <c r="IIY11" s="281"/>
      <c r="IIZ11" s="281"/>
      <c r="IJA11" s="281"/>
      <c r="IJB11" s="281"/>
      <c r="IJC11" s="281"/>
      <c r="IJD11" s="280"/>
      <c r="IJE11" s="281"/>
      <c r="IJF11" s="281"/>
      <c r="IJG11" s="281"/>
      <c r="IJH11" s="281"/>
      <c r="IJI11" s="281"/>
      <c r="IJJ11" s="281"/>
      <c r="IJK11" s="281"/>
      <c r="IJL11" s="281"/>
      <c r="IJM11" s="281"/>
      <c r="IJN11" s="280"/>
      <c r="IJO11" s="281"/>
      <c r="IJP11" s="281"/>
      <c r="IJQ11" s="281"/>
      <c r="IJR11" s="281"/>
      <c r="IJS11" s="281"/>
      <c r="IJT11" s="281"/>
      <c r="IJU11" s="281"/>
      <c r="IJV11" s="281"/>
      <c r="IJW11" s="281"/>
      <c r="IJX11" s="280"/>
      <c r="IJY11" s="281"/>
      <c r="IJZ11" s="281"/>
      <c r="IKA11" s="281"/>
      <c r="IKB11" s="281"/>
      <c r="IKC11" s="281"/>
      <c r="IKD11" s="281"/>
      <c r="IKE11" s="281"/>
      <c r="IKF11" s="281"/>
      <c r="IKG11" s="281"/>
      <c r="IKH11" s="280"/>
      <c r="IKI11" s="281"/>
      <c r="IKJ11" s="281"/>
      <c r="IKK11" s="281"/>
      <c r="IKL11" s="281"/>
      <c r="IKM11" s="281"/>
      <c r="IKN11" s="281"/>
      <c r="IKO11" s="281"/>
      <c r="IKP11" s="281"/>
      <c r="IKQ11" s="281"/>
      <c r="IKR11" s="280"/>
      <c r="IKS11" s="281"/>
      <c r="IKT11" s="281"/>
      <c r="IKU11" s="281"/>
      <c r="IKV11" s="281"/>
      <c r="IKW11" s="281"/>
      <c r="IKX11" s="281"/>
      <c r="IKY11" s="281"/>
      <c r="IKZ11" s="281"/>
      <c r="ILA11" s="281"/>
      <c r="ILB11" s="280"/>
      <c r="ILC11" s="281"/>
      <c r="ILD11" s="281"/>
      <c r="ILE11" s="281"/>
      <c r="ILF11" s="281"/>
      <c r="ILG11" s="281"/>
      <c r="ILH11" s="281"/>
      <c r="ILI11" s="281"/>
      <c r="ILJ11" s="281"/>
      <c r="ILK11" s="281"/>
      <c r="ILL11" s="280"/>
      <c r="ILM11" s="281"/>
      <c r="ILN11" s="281"/>
      <c r="ILO11" s="281"/>
      <c r="ILP11" s="281"/>
      <c r="ILQ11" s="281"/>
      <c r="ILR11" s="281"/>
      <c r="ILS11" s="281"/>
      <c r="ILT11" s="281"/>
      <c r="ILU11" s="281"/>
      <c r="ILV11" s="280"/>
      <c r="ILW11" s="281"/>
      <c r="ILX11" s="281"/>
      <c r="ILY11" s="281"/>
      <c r="ILZ11" s="281"/>
      <c r="IMA11" s="281"/>
      <c r="IMB11" s="281"/>
      <c r="IMC11" s="281"/>
      <c r="IMD11" s="281"/>
      <c r="IME11" s="281"/>
      <c r="IMF11" s="280"/>
      <c r="IMG11" s="281"/>
      <c r="IMH11" s="281"/>
      <c r="IMI11" s="281"/>
      <c r="IMJ11" s="281"/>
      <c r="IMK11" s="281"/>
      <c r="IML11" s="281"/>
      <c r="IMM11" s="281"/>
      <c r="IMN11" s="281"/>
      <c r="IMO11" s="281"/>
      <c r="IMP11" s="280"/>
      <c r="IMQ11" s="281"/>
      <c r="IMR11" s="281"/>
      <c r="IMS11" s="281"/>
      <c r="IMT11" s="281"/>
      <c r="IMU11" s="281"/>
      <c r="IMV11" s="281"/>
      <c r="IMW11" s="281"/>
      <c r="IMX11" s="281"/>
      <c r="IMY11" s="281"/>
      <c r="IMZ11" s="280"/>
      <c r="INA11" s="281"/>
      <c r="INB11" s="281"/>
      <c r="INC11" s="281"/>
      <c r="IND11" s="281"/>
      <c r="INE11" s="281"/>
      <c r="INF11" s="281"/>
      <c r="ING11" s="281"/>
      <c r="INH11" s="281"/>
      <c r="INI11" s="281"/>
      <c r="INJ11" s="280"/>
      <c r="INK11" s="281"/>
      <c r="INL11" s="281"/>
      <c r="INM11" s="281"/>
      <c r="INN11" s="281"/>
      <c r="INO11" s="281"/>
      <c r="INP11" s="281"/>
      <c r="INQ11" s="281"/>
      <c r="INR11" s="281"/>
      <c r="INS11" s="281"/>
      <c r="INT11" s="280"/>
      <c r="INU11" s="281"/>
      <c r="INV11" s="281"/>
      <c r="INW11" s="281"/>
      <c r="INX11" s="281"/>
      <c r="INY11" s="281"/>
      <c r="INZ11" s="281"/>
      <c r="IOA11" s="281"/>
      <c r="IOB11" s="281"/>
      <c r="IOC11" s="281"/>
      <c r="IOD11" s="280"/>
      <c r="IOE11" s="281"/>
      <c r="IOF11" s="281"/>
      <c r="IOG11" s="281"/>
      <c r="IOH11" s="281"/>
      <c r="IOI11" s="281"/>
      <c r="IOJ11" s="281"/>
      <c r="IOK11" s="281"/>
      <c r="IOL11" s="281"/>
      <c r="IOM11" s="281"/>
      <c r="ION11" s="280"/>
      <c r="IOO11" s="281"/>
      <c r="IOP11" s="281"/>
      <c r="IOQ11" s="281"/>
      <c r="IOR11" s="281"/>
      <c r="IOS11" s="281"/>
      <c r="IOT11" s="281"/>
      <c r="IOU11" s="281"/>
      <c r="IOV11" s="281"/>
      <c r="IOW11" s="281"/>
      <c r="IOX11" s="280"/>
      <c r="IOY11" s="281"/>
      <c r="IOZ11" s="281"/>
      <c r="IPA11" s="281"/>
      <c r="IPB11" s="281"/>
      <c r="IPC11" s="281"/>
      <c r="IPD11" s="281"/>
      <c r="IPE11" s="281"/>
      <c r="IPF11" s="281"/>
      <c r="IPG11" s="281"/>
      <c r="IPH11" s="280"/>
      <c r="IPI11" s="281"/>
      <c r="IPJ11" s="281"/>
      <c r="IPK11" s="281"/>
      <c r="IPL11" s="281"/>
      <c r="IPM11" s="281"/>
      <c r="IPN11" s="281"/>
      <c r="IPO11" s="281"/>
      <c r="IPP11" s="281"/>
      <c r="IPQ11" s="281"/>
      <c r="IPR11" s="280"/>
      <c r="IPS11" s="281"/>
      <c r="IPT11" s="281"/>
      <c r="IPU11" s="281"/>
      <c r="IPV11" s="281"/>
      <c r="IPW11" s="281"/>
      <c r="IPX11" s="281"/>
      <c r="IPY11" s="281"/>
      <c r="IPZ11" s="281"/>
      <c r="IQA11" s="281"/>
      <c r="IQB11" s="280"/>
      <c r="IQC11" s="281"/>
      <c r="IQD11" s="281"/>
      <c r="IQE11" s="281"/>
      <c r="IQF11" s="281"/>
      <c r="IQG11" s="281"/>
      <c r="IQH11" s="281"/>
      <c r="IQI11" s="281"/>
      <c r="IQJ11" s="281"/>
      <c r="IQK11" s="281"/>
      <c r="IQL11" s="280"/>
      <c r="IQM11" s="281"/>
      <c r="IQN11" s="281"/>
      <c r="IQO11" s="281"/>
      <c r="IQP11" s="281"/>
      <c r="IQQ11" s="281"/>
      <c r="IQR11" s="281"/>
      <c r="IQS11" s="281"/>
      <c r="IQT11" s="281"/>
      <c r="IQU11" s="281"/>
      <c r="IQV11" s="280"/>
      <c r="IQW11" s="281"/>
      <c r="IQX11" s="281"/>
      <c r="IQY11" s="281"/>
      <c r="IQZ11" s="281"/>
      <c r="IRA11" s="281"/>
      <c r="IRB11" s="281"/>
      <c r="IRC11" s="281"/>
      <c r="IRD11" s="281"/>
      <c r="IRE11" s="281"/>
      <c r="IRF11" s="280"/>
      <c r="IRG11" s="281"/>
      <c r="IRH11" s="281"/>
      <c r="IRI11" s="281"/>
      <c r="IRJ11" s="281"/>
      <c r="IRK11" s="281"/>
      <c r="IRL11" s="281"/>
      <c r="IRM11" s="281"/>
      <c r="IRN11" s="281"/>
      <c r="IRO11" s="281"/>
      <c r="IRP11" s="280"/>
      <c r="IRQ11" s="281"/>
      <c r="IRR11" s="281"/>
      <c r="IRS11" s="281"/>
      <c r="IRT11" s="281"/>
      <c r="IRU11" s="281"/>
      <c r="IRV11" s="281"/>
      <c r="IRW11" s="281"/>
      <c r="IRX11" s="281"/>
      <c r="IRY11" s="281"/>
      <c r="IRZ11" s="280"/>
      <c r="ISA11" s="281"/>
      <c r="ISB11" s="281"/>
      <c r="ISC11" s="281"/>
      <c r="ISD11" s="281"/>
      <c r="ISE11" s="281"/>
      <c r="ISF11" s="281"/>
      <c r="ISG11" s="281"/>
      <c r="ISH11" s="281"/>
      <c r="ISI11" s="281"/>
      <c r="ISJ11" s="280"/>
      <c r="ISK11" s="281"/>
      <c r="ISL11" s="281"/>
      <c r="ISM11" s="281"/>
      <c r="ISN11" s="281"/>
      <c r="ISO11" s="281"/>
      <c r="ISP11" s="281"/>
      <c r="ISQ11" s="281"/>
      <c r="ISR11" s="281"/>
      <c r="ISS11" s="281"/>
      <c r="IST11" s="280"/>
      <c r="ISU11" s="281"/>
      <c r="ISV11" s="281"/>
      <c r="ISW11" s="281"/>
      <c r="ISX11" s="281"/>
      <c r="ISY11" s="281"/>
      <c r="ISZ11" s="281"/>
      <c r="ITA11" s="281"/>
      <c r="ITB11" s="281"/>
      <c r="ITC11" s="281"/>
      <c r="ITD11" s="280"/>
      <c r="ITE11" s="281"/>
      <c r="ITF11" s="281"/>
      <c r="ITG11" s="281"/>
      <c r="ITH11" s="281"/>
      <c r="ITI11" s="281"/>
      <c r="ITJ11" s="281"/>
      <c r="ITK11" s="281"/>
      <c r="ITL11" s="281"/>
      <c r="ITM11" s="281"/>
      <c r="ITN11" s="280"/>
      <c r="ITO11" s="281"/>
      <c r="ITP11" s="281"/>
      <c r="ITQ11" s="281"/>
      <c r="ITR11" s="281"/>
      <c r="ITS11" s="281"/>
      <c r="ITT11" s="281"/>
      <c r="ITU11" s="281"/>
      <c r="ITV11" s="281"/>
      <c r="ITW11" s="281"/>
      <c r="ITX11" s="280"/>
      <c r="ITY11" s="281"/>
      <c r="ITZ11" s="281"/>
      <c r="IUA11" s="281"/>
      <c r="IUB11" s="281"/>
      <c r="IUC11" s="281"/>
      <c r="IUD11" s="281"/>
      <c r="IUE11" s="281"/>
      <c r="IUF11" s="281"/>
      <c r="IUG11" s="281"/>
      <c r="IUH11" s="280"/>
      <c r="IUI11" s="281"/>
      <c r="IUJ11" s="281"/>
      <c r="IUK11" s="281"/>
      <c r="IUL11" s="281"/>
      <c r="IUM11" s="281"/>
      <c r="IUN11" s="281"/>
      <c r="IUO11" s="281"/>
      <c r="IUP11" s="281"/>
      <c r="IUQ11" s="281"/>
      <c r="IUR11" s="280"/>
      <c r="IUS11" s="281"/>
      <c r="IUT11" s="281"/>
      <c r="IUU11" s="281"/>
      <c r="IUV11" s="281"/>
      <c r="IUW11" s="281"/>
      <c r="IUX11" s="281"/>
      <c r="IUY11" s="281"/>
      <c r="IUZ11" s="281"/>
      <c r="IVA11" s="281"/>
      <c r="IVB11" s="280"/>
      <c r="IVC11" s="281"/>
      <c r="IVD11" s="281"/>
      <c r="IVE11" s="281"/>
      <c r="IVF11" s="281"/>
      <c r="IVG11" s="281"/>
      <c r="IVH11" s="281"/>
      <c r="IVI11" s="281"/>
      <c r="IVJ11" s="281"/>
      <c r="IVK11" s="281"/>
      <c r="IVL11" s="280"/>
      <c r="IVM11" s="281"/>
      <c r="IVN11" s="281"/>
      <c r="IVO11" s="281"/>
      <c r="IVP11" s="281"/>
      <c r="IVQ11" s="281"/>
      <c r="IVR11" s="281"/>
      <c r="IVS11" s="281"/>
      <c r="IVT11" s="281"/>
      <c r="IVU11" s="281"/>
      <c r="IVV11" s="280"/>
      <c r="IVW11" s="281"/>
      <c r="IVX11" s="281"/>
      <c r="IVY11" s="281"/>
      <c r="IVZ11" s="281"/>
      <c r="IWA11" s="281"/>
      <c r="IWB11" s="281"/>
      <c r="IWC11" s="281"/>
      <c r="IWD11" s="281"/>
      <c r="IWE11" s="281"/>
      <c r="IWF11" s="280"/>
      <c r="IWG11" s="281"/>
      <c r="IWH11" s="281"/>
      <c r="IWI11" s="281"/>
      <c r="IWJ11" s="281"/>
      <c r="IWK11" s="281"/>
      <c r="IWL11" s="281"/>
      <c r="IWM11" s="281"/>
      <c r="IWN11" s="281"/>
      <c r="IWO11" s="281"/>
      <c r="IWP11" s="280"/>
      <c r="IWQ11" s="281"/>
      <c r="IWR11" s="281"/>
      <c r="IWS11" s="281"/>
      <c r="IWT11" s="281"/>
      <c r="IWU11" s="281"/>
      <c r="IWV11" s="281"/>
      <c r="IWW11" s="281"/>
      <c r="IWX11" s="281"/>
      <c r="IWY11" s="281"/>
      <c r="IWZ11" s="280"/>
      <c r="IXA11" s="281"/>
      <c r="IXB11" s="281"/>
      <c r="IXC11" s="281"/>
      <c r="IXD11" s="281"/>
      <c r="IXE11" s="281"/>
      <c r="IXF11" s="281"/>
      <c r="IXG11" s="281"/>
      <c r="IXH11" s="281"/>
      <c r="IXI11" s="281"/>
      <c r="IXJ11" s="280"/>
      <c r="IXK11" s="281"/>
      <c r="IXL11" s="281"/>
      <c r="IXM11" s="281"/>
      <c r="IXN11" s="281"/>
      <c r="IXO11" s="281"/>
      <c r="IXP11" s="281"/>
      <c r="IXQ11" s="281"/>
      <c r="IXR11" s="281"/>
      <c r="IXS11" s="281"/>
      <c r="IXT11" s="280"/>
      <c r="IXU11" s="281"/>
      <c r="IXV11" s="281"/>
      <c r="IXW11" s="281"/>
      <c r="IXX11" s="281"/>
      <c r="IXY11" s="281"/>
      <c r="IXZ11" s="281"/>
      <c r="IYA11" s="281"/>
      <c r="IYB11" s="281"/>
      <c r="IYC11" s="281"/>
      <c r="IYD11" s="280"/>
      <c r="IYE11" s="281"/>
      <c r="IYF11" s="281"/>
      <c r="IYG11" s="281"/>
      <c r="IYH11" s="281"/>
      <c r="IYI11" s="281"/>
      <c r="IYJ11" s="281"/>
      <c r="IYK11" s="281"/>
      <c r="IYL11" s="281"/>
      <c r="IYM11" s="281"/>
      <c r="IYN11" s="280"/>
      <c r="IYO11" s="281"/>
      <c r="IYP11" s="281"/>
      <c r="IYQ11" s="281"/>
      <c r="IYR11" s="281"/>
      <c r="IYS11" s="281"/>
      <c r="IYT11" s="281"/>
      <c r="IYU11" s="281"/>
      <c r="IYV11" s="281"/>
      <c r="IYW11" s="281"/>
      <c r="IYX11" s="280"/>
      <c r="IYY11" s="281"/>
      <c r="IYZ11" s="281"/>
      <c r="IZA11" s="281"/>
      <c r="IZB11" s="281"/>
      <c r="IZC11" s="281"/>
      <c r="IZD11" s="281"/>
      <c r="IZE11" s="281"/>
      <c r="IZF11" s="281"/>
      <c r="IZG11" s="281"/>
      <c r="IZH11" s="280"/>
      <c r="IZI11" s="281"/>
      <c r="IZJ11" s="281"/>
      <c r="IZK11" s="281"/>
      <c r="IZL11" s="281"/>
      <c r="IZM11" s="281"/>
      <c r="IZN11" s="281"/>
      <c r="IZO11" s="281"/>
      <c r="IZP11" s="281"/>
      <c r="IZQ11" s="281"/>
      <c r="IZR11" s="280"/>
      <c r="IZS11" s="281"/>
      <c r="IZT11" s="281"/>
      <c r="IZU11" s="281"/>
      <c r="IZV11" s="281"/>
      <c r="IZW11" s="281"/>
      <c r="IZX11" s="281"/>
      <c r="IZY11" s="281"/>
      <c r="IZZ11" s="281"/>
      <c r="JAA11" s="281"/>
      <c r="JAB11" s="280"/>
      <c r="JAC11" s="281"/>
      <c r="JAD11" s="281"/>
      <c r="JAE11" s="281"/>
      <c r="JAF11" s="281"/>
      <c r="JAG11" s="281"/>
      <c r="JAH11" s="281"/>
      <c r="JAI11" s="281"/>
      <c r="JAJ11" s="281"/>
      <c r="JAK11" s="281"/>
      <c r="JAL11" s="280"/>
      <c r="JAM11" s="281"/>
      <c r="JAN11" s="281"/>
      <c r="JAO11" s="281"/>
      <c r="JAP11" s="281"/>
      <c r="JAQ11" s="281"/>
      <c r="JAR11" s="281"/>
      <c r="JAS11" s="281"/>
      <c r="JAT11" s="281"/>
      <c r="JAU11" s="281"/>
      <c r="JAV11" s="280"/>
      <c r="JAW11" s="281"/>
      <c r="JAX11" s="281"/>
      <c r="JAY11" s="281"/>
      <c r="JAZ11" s="281"/>
      <c r="JBA11" s="281"/>
      <c r="JBB11" s="281"/>
      <c r="JBC11" s="281"/>
      <c r="JBD11" s="281"/>
      <c r="JBE11" s="281"/>
      <c r="JBF11" s="280"/>
      <c r="JBG11" s="281"/>
      <c r="JBH11" s="281"/>
      <c r="JBI11" s="281"/>
      <c r="JBJ11" s="281"/>
      <c r="JBK11" s="281"/>
      <c r="JBL11" s="281"/>
      <c r="JBM11" s="281"/>
      <c r="JBN11" s="281"/>
      <c r="JBO11" s="281"/>
      <c r="JBP11" s="280"/>
      <c r="JBQ11" s="281"/>
      <c r="JBR11" s="281"/>
      <c r="JBS11" s="281"/>
      <c r="JBT11" s="281"/>
      <c r="JBU11" s="281"/>
      <c r="JBV11" s="281"/>
      <c r="JBW11" s="281"/>
      <c r="JBX11" s="281"/>
      <c r="JBY11" s="281"/>
      <c r="JBZ11" s="280"/>
      <c r="JCA11" s="281"/>
      <c r="JCB11" s="281"/>
      <c r="JCC11" s="281"/>
      <c r="JCD11" s="281"/>
      <c r="JCE11" s="281"/>
      <c r="JCF11" s="281"/>
      <c r="JCG11" s="281"/>
      <c r="JCH11" s="281"/>
      <c r="JCI11" s="281"/>
      <c r="JCJ11" s="280"/>
      <c r="JCK11" s="281"/>
      <c r="JCL11" s="281"/>
      <c r="JCM11" s="281"/>
      <c r="JCN11" s="281"/>
      <c r="JCO11" s="281"/>
      <c r="JCP11" s="281"/>
      <c r="JCQ11" s="281"/>
      <c r="JCR11" s="281"/>
      <c r="JCS11" s="281"/>
      <c r="JCT11" s="280"/>
      <c r="JCU11" s="281"/>
      <c r="JCV11" s="281"/>
      <c r="JCW11" s="281"/>
      <c r="JCX11" s="281"/>
      <c r="JCY11" s="281"/>
      <c r="JCZ11" s="281"/>
      <c r="JDA11" s="281"/>
      <c r="JDB11" s="281"/>
      <c r="JDC11" s="281"/>
      <c r="JDD11" s="280"/>
      <c r="JDE11" s="281"/>
      <c r="JDF11" s="281"/>
      <c r="JDG11" s="281"/>
      <c r="JDH11" s="281"/>
      <c r="JDI11" s="281"/>
      <c r="JDJ11" s="281"/>
      <c r="JDK11" s="281"/>
      <c r="JDL11" s="281"/>
      <c r="JDM11" s="281"/>
      <c r="JDN11" s="280"/>
      <c r="JDO11" s="281"/>
      <c r="JDP11" s="281"/>
      <c r="JDQ11" s="281"/>
      <c r="JDR11" s="281"/>
      <c r="JDS11" s="281"/>
      <c r="JDT11" s="281"/>
      <c r="JDU11" s="281"/>
      <c r="JDV11" s="281"/>
      <c r="JDW11" s="281"/>
      <c r="JDX11" s="280"/>
      <c r="JDY11" s="281"/>
      <c r="JDZ11" s="281"/>
      <c r="JEA11" s="281"/>
      <c r="JEB11" s="281"/>
      <c r="JEC11" s="281"/>
      <c r="JED11" s="281"/>
      <c r="JEE11" s="281"/>
      <c r="JEF11" s="281"/>
      <c r="JEG11" s="281"/>
      <c r="JEH11" s="280"/>
      <c r="JEI11" s="281"/>
      <c r="JEJ11" s="281"/>
      <c r="JEK11" s="281"/>
      <c r="JEL11" s="281"/>
      <c r="JEM11" s="281"/>
      <c r="JEN11" s="281"/>
      <c r="JEO11" s="281"/>
      <c r="JEP11" s="281"/>
      <c r="JEQ11" s="281"/>
      <c r="JER11" s="280"/>
      <c r="JES11" s="281"/>
      <c r="JET11" s="281"/>
      <c r="JEU11" s="281"/>
      <c r="JEV11" s="281"/>
      <c r="JEW11" s="281"/>
      <c r="JEX11" s="281"/>
      <c r="JEY11" s="281"/>
      <c r="JEZ11" s="281"/>
      <c r="JFA11" s="281"/>
      <c r="JFB11" s="280"/>
      <c r="JFC11" s="281"/>
      <c r="JFD11" s="281"/>
      <c r="JFE11" s="281"/>
      <c r="JFF11" s="281"/>
      <c r="JFG11" s="281"/>
      <c r="JFH11" s="281"/>
      <c r="JFI11" s="281"/>
      <c r="JFJ11" s="281"/>
      <c r="JFK11" s="281"/>
      <c r="JFL11" s="280"/>
      <c r="JFM11" s="281"/>
      <c r="JFN11" s="281"/>
      <c r="JFO11" s="281"/>
      <c r="JFP11" s="281"/>
      <c r="JFQ11" s="281"/>
      <c r="JFR11" s="281"/>
      <c r="JFS11" s="281"/>
      <c r="JFT11" s="281"/>
      <c r="JFU11" s="281"/>
      <c r="JFV11" s="280"/>
      <c r="JFW11" s="281"/>
      <c r="JFX11" s="281"/>
      <c r="JFY11" s="281"/>
      <c r="JFZ11" s="281"/>
      <c r="JGA11" s="281"/>
      <c r="JGB11" s="281"/>
      <c r="JGC11" s="281"/>
      <c r="JGD11" s="281"/>
      <c r="JGE11" s="281"/>
      <c r="JGF11" s="280"/>
      <c r="JGG11" s="281"/>
      <c r="JGH11" s="281"/>
      <c r="JGI11" s="281"/>
      <c r="JGJ11" s="281"/>
      <c r="JGK11" s="281"/>
      <c r="JGL11" s="281"/>
      <c r="JGM11" s="281"/>
      <c r="JGN11" s="281"/>
      <c r="JGO11" s="281"/>
      <c r="JGP11" s="280"/>
      <c r="JGQ11" s="281"/>
      <c r="JGR11" s="281"/>
      <c r="JGS11" s="281"/>
      <c r="JGT11" s="281"/>
      <c r="JGU11" s="281"/>
      <c r="JGV11" s="281"/>
      <c r="JGW11" s="281"/>
      <c r="JGX11" s="281"/>
      <c r="JGY11" s="281"/>
      <c r="JGZ11" s="280"/>
      <c r="JHA11" s="281"/>
      <c r="JHB11" s="281"/>
      <c r="JHC11" s="281"/>
      <c r="JHD11" s="281"/>
      <c r="JHE11" s="281"/>
      <c r="JHF11" s="281"/>
      <c r="JHG11" s="281"/>
      <c r="JHH11" s="281"/>
      <c r="JHI11" s="281"/>
      <c r="JHJ11" s="280"/>
      <c r="JHK11" s="281"/>
      <c r="JHL11" s="281"/>
      <c r="JHM11" s="281"/>
      <c r="JHN11" s="281"/>
      <c r="JHO11" s="281"/>
      <c r="JHP11" s="281"/>
      <c r="JHQ11" s="281"/>
      <c r="JHR11" s="281"/>
      <c r="JHS11" s="281"/>
      <c r="JHT11" s="280"/>
      <c r="JHU11" s="281"/>
      <c r="JHV11" s="281"/>
      <c r="JHW11" s="281"/>
      <c r="JHX11" s="281"/>
      <c r="JHY11" s="281"/>
      <c r="JHZ11" s="281"/>
      <c r="JIA11" s="281"/>
      <c r="JIB11" s="281"/>
      <c r="JIC11" s="281"/>
      <c r="JID11" s="280"/>
      <c r="JIE11" s="281"/>
      <c r="JIF11" s="281"/>
      <c r="JIG11" s="281"/>
      <c r="JIH11" s="281"/>
      <c r="JII11" s="281"/>
      <c r="JIJ11" s="281"/>
      <c r="JIK11" s="281"/>
      <c r="JIL11" s="281"/>
      <c r="JIM11" s="281"/>
      <c r="JIN11" s="280"/>
      <c r="JIO11" s="281"/>
      <c r="JIP11" s="281"/>
      <c r="JIQ11" s="281"/>
      <c r="JIR11" s="281"/>
      <c r="JIS11" s="281"/>
      <c r="JIT11" s="281"/>
      <c r="JIU11" s="281"/>
      <c r="JIV11" s="281"/>
      <c r="JIW11" s="281"/>
      <c r="JIX11" s="280"/>
      <c r="JIY11" s="281"/>
      <c r="JIZ11" s="281"/>
      <c r="JJA11" s="281"/>
      <c r="JJB11" s="281"/>
      <c r="JJC11" s="281"/>
      <c r="JJD11" s="281"/>
      <c r="JJE11" s="281"/>
      <c r="JJF11" s="281"/>
      <c r="JJG11" s="281"/>
      <c r="JJH11" s="280"/>
      <c r="JJI11" s="281"/>
      <c r="JJJ11" s="281"/>
      <c r="JJK11" s="281"/>
      <c r="JJL11" s="281"/>
      <c r="JJM11" s="281"/>
      <c r="JJN11" s="281"/>
      <c r="JJO11" s="281"/>
      <c r="JJP11" s="281"/>
      <c r="JJQ11" s="281"/>
      <c r="JJR11" s="280"/>
      <c r="JJS11" s="281"/>
      <c r="JJT11" s="281"/>
      <c r="JJU11" s="281"/>
      <c r="JJV11" s="281"/>
      <c r="JJW11" s="281"/>
      <c r="JJX11" s="281"/>
      <c r="JJY11" s="281"/>
      <c r="JJZ11" s="281"/>
      <c r="JKA11" s="281"/>
      <c r="JKB11" s="280"/>
      <c r="JKC11" s="281"/>
      <c r="JKD11" s="281"/>
      <c r="JKE11" s="281"/>
      <c r="JKF11" s="281"/>
      <c r="JKG11" s="281"/>
      <c r="JKH11" s="281"/>
      <c r="JKI11" s="281"/>
      <c r="JKJ11" s="281"/>
      <c r="JKK11" s="281"/>
      <c r="JKL11" s="280"/>
      <c r="JKM11" s="281"/>
      <c r="JKN11" s="281"/>
      <c r="JKO11" s="281"/>
      <c r="JKP11" s="281"/>
      <c r="JKQ11" s="281"/>
      <c r="JKR11" s="281"/>
      <c r="JKS11" s="281"/>
      <c r="JKT11" s="281"/>
      <c r="JKU11" s="281"/>
      <c r="JKV11" s="280"/>
      <c r="JKW11" s="281"/>
      <c r="JKX11" s="281"/>
      <c r="JKY11" s="281"/>
      <c r="JKZ11" s="281"/>
      <c r="JLA11" s="281"/>
      <c r="JLB11" s="281"/>
      <c r="JLC11" s="281"/>
      <c r="JLD11" s="281"/>
      <c r="JLE11" s="281"/>
      <c r="JLF11" s="280"/>
      <c r="JLG11" s="281"/>
      <c r="JLH11" s="281"/>
      <c r="JLI11" s="281"/>
      <c r="JLJ11" s="281"/>
      <c r="JLK11" s="281"/>
      <c r="JLL11" s="281"/>
      <c r="JLM11" s="281"/>
      <c r="JLN11" s="281"/>
      <c r="JLO11" s="281"/>
      <c r="JLP11" s="280"/>
      <c r="JLQ11" s="281"/>
      <c r="JLR11" s="281"/>
      <c r="JLS11" s="281"/>
      <c r="JLT11" s="281"/>
      <c r="JLU11" s="281"/>
      <c r="JLV11" s="281"/>
      <c r="JLW11" s="281"/>
      <c r="JLX11" s="281"/>
      <c r="JLY11" s="281"/>
      <c r="JLZ11" s="280"/>
      <c r="JMA11" s="281"/>
      <c r="JMB11" s="281"/>
      <c r="JMC11" s="281"/>
      <c r="JMD11" s="281"/>
      <c r="JME11" s="281"/>
      <c r="JMF11" s="281"/>
      <c r="JMG11" s="281"/>
      <c r="JMH11" s="281"/>
      <c r="JMI11" s="281"/>
      <c r="JMJ11" s="280"/>
      <c r="JMK11" s="281"/>
      <c r="JML11" s="281"/>
      <c r="JMM11" s="281"/>
      <c r="JMN11" s="281"/>
      <c r="JMO11" s="281"/>
      <c r="JMP11" s="281"/>
      <c r="JMQ11" s="281"/>
      <c r="JMR11" s="281"/>
      <c r="JMS11" s="281"/>
      <c r="JMT11" s="280"/>
      <c r="JMU11" s="281"/>
      <c r="JMV11" s="281"/>
      <c r="JMW11" s="281"/>
      <c r="JMX11" s="281"/>
      <c r="JMY11" s="281"/>
      <c r="JMZ11" s="281"/>
      <c r="JNA11" s="281"/>
      <c r="JNB11" s="281"/>
      <c r="JNC11" s="281"/>
      <c r="JND11" s="280"/>
      <c r="JNE11" s="281"/>
      <c r="JNF11" s="281"/>
      <c r="JNG11" s="281"/>
      <c r="JNH11" s="281"/>
      <c r="JNI11" s="281"/>
      <c r="JNJ11" s="281"/>
      <c r="JNK11" s="281"/>
      <c r="JNL11" s="281"/>
      <c r="JNM11" s="281"/>
      <c r="JNN11" s="280"/>
      <c r="JNO11" s="281"/>
      <c r="JNP11" s="281"/>
      <c r="JNQ11" s="281"/>
      <c r="JNR11" s="281"/>
      <c r="JNS11" s="281"/>
      <c r="JNT11" s="281"/>
      <c r="JNU11" s="281"/>
      <c r="JNV11" s="281"/>
      <c r="JNW11" s="281"/>
      <c r="JNX11" s="280"/>
      <c r="JNY11" s="281"/>
      <c r="JNZ11" s="281"/>
      <c r="JOA11" s="281"/>
      <c r="JOB11" s="281"/>
      <c r="JOC11" s="281"/>
      <c r="JOD11" s="281"/>
      <c r="JOE11" s="281"/>
      <c r="JOF11" s="281"/>
      <c r="JOG11" s="281"/>
      <c r="JOH11" s="280"/>
      <c r="JOI11" s="281"/>
      <c r="JOJ11" s="281"/>
      <c r="JOK11" s="281"/>
      <c r="JOL11" s="281"/>
      <c r="JOM11" s="281"/>
      <c r="JON11" s="281"/>
      <c r="JOO11" s="281"/>
      <c r="JOP11" s="281"/>
      <c r="JOQ11" s="281"/>
      <c r="JOR11" s="280"/>
      <c r="JOS11" s="281"/>
      <c r="JOT11" s="281"/>
      <c r="JOU11" s="281"/>
      <c r="JOV11" s="281"/>
      <c r="JOW11" s="281"/>
      <c r="JOX11" s="281"/>
      <c r="JOY11" s="281"/>
      <c r="JOZ11" s="281"/>
      <c r="JPA11" s="281"/>
      <c r="JPB11" s="280"/>
      <c r="JPC11" s="281"/>
      <c r="JPD11" s="281"/>
      <c r="JPE11" s="281"/>
      <c r="JPF11" s="281"/>
      <c r="JPG11" s="281"/>
      <c r="JPH11" s="281"/>
      <c r="JPI11" s="281"/>
      <c r="JPJ11" s="281"/>
      <c r="JPK11" s="281"/>
      <c r="JPL11" s="280"/>
      <c r="JPM11" s="281"/>
      <c r="JPN11" s="281"/>
      <c r="JPO11" s="281"/>
      <c r="JPP11" s="281"/>
      <c r="JPQ11" s="281"/>
      <c r="JPR11" s="281"/>
      <c r="JPS11" s="281"/>
      <c r="JPT11" s="281"/>
      <c r="JPU11" s="281"/>
      <c r="JPV11" s="280"/>
      <c r="JPW11" s="281"/>
      <c r="JPX11" s="281"/>
      <c r="JPY11" s="281"/>
      <c r="JPZ11" s="281"/>
      <c r="JQA11" s="281"/>
      <c r="JQB11" s="281"/>
      <c r="JQC11" s="281"/>
      <c r="JQD11" s="281"/>
      <c r="JQE11" s="281"/>
      <c r="JQF11" s="280"/>
      <c r="JQG11" s="281"/>
      <c r="JQH11" s="281"/>
      <c r="JQI11" s="281"/>
      <c r="JQJ11" s="281"/>
      <c r="JQK11" s="281"/>
      <c r="JQL11" s="281"/>
      <c r="JQM11" s="281"/>
      <c r="JQN11" s="281"/>
      <c r="JQO11" s="281"/>
      <c r="JQP11" s="280"/>
      <c r="JQQ11" s="281"/>
      <c r="JQR11" s="281"/>
      <c r="JQS11" s="281"/>
      <c r="JQT11" s="281"/>
      <c r="JQU11" s="281"/>
      <c r="JQV11" s="281"/>
      <c r="JQW11" s="281"/>
      <c r="JQX11" s="281"/>
      <c r="JQY11" s="281"/>
      <c r="JQZ11" s="280"/>
      <c r="JRA11" s="281"/>
      <c r="JRB11" s="281"/>
      <c r="JRC11" s="281"/>
      <c r="JRD11" s="281"/>
      <c r="JRE11" s="281"/>
      <c r="JRF11" s="281"/>
      <c r="JRG11" s="281"/>
      <c r="JRH11" s="281"/>
      <c r="JRI11" s="281"/>
      <c r="JRJ11" s="280"/>
      <c r="JRK11" s="281"/>
      <c r="JRL11" s="281"/>
      <c r="JRM11" s="281"/>
      <c r="JRN11" s="281"/>
      <c r="JRO11" s="281"/>
      <c r="JRP11" s="281"/>
      <c r="JRQ11" s="281"/>
      <c r="JRR11" s="281"/>
      <c r="JRS11" s="281"/>
      <c r="JRT11" s="280"/>
      <c r="JRU11" s="281"/>
      <c r="JRV11" s="281"/>
      <c r="JRW11" s="281"/>
      <c r="JRX11" s="281"/>
      <c r="JRY11" s="281"/>
      <c r="JRZ11" s="281"/>
      <c r="JSA11" s="281"/>
      <c r="JSB11" s="281"/>
      <c r="JSC11" s="281"/>
      <c r="JSD11" s="280"/>
      <c r="JSE11" s="281"/>
      <c r="JSF11" s="281"/>
      <c r="JSG11" s="281"/>
      <c r="JSH11" s="281"/>
      <c r="JSI11" s="281"/>
      <c r="JSJ11" s="281"/>
      <c r="JSK11" s="281"/>
      <c r="JSL11" s="281"/>
      <c r="JSM11" s="281"/>
      <c r="JSN11" s="280"/>
      <c r="JSO11" s="281"/>
      <c r="JSP11" s="281"/>
      <c r="JSQ11" s="281"/>
      <c r="JSR11" s="281"/>
      <c r="JSS11" s="281"/>
      <c r="JST11" s="281"/>
      <c r="JSU11" s="281"/>
      <c r="JSV11" s="281"/>
      <c r="JSW11" s="281"/>
      <c r="JSX11" s="280"/>
      <c r="JSY11" s="281"/>
      <c r="JSZ11" s="281"/>
      <c r="JTA11" s="281"/>
      <c r="JTB11" s="281"/>
      <c r="JTC11" s="281"/>
      <c r="JTD11" s="281"/>
      <c r="JTE11" s="281"/>
      <c r="JTF11" s="281"/>
      <c r="JTG11" s="281"/>
      <c r="JTH11" s="280"/>
      <c r="JTI11" s="281"/>
      <c r="JTJ11" s="281"/>
      <c r="JTK11" s="281"/>
      <c r="JTL11" s="281"/>
      <c r="JTM11" s="281"/>
      <c r="JTN11" s="281"/>
      <c r="JTO11" s="281"/>
      <c r="JTP11" s="281"/>
      <c r="JTQ11" s="281"/>
      <c r="JTR11" s="280"/>
      <c r="JTS11" s="281"/>
      <c r="JTT11" s="281"/>
      <c r="JTU11" s="281"/>
      <c r="JTV11" s="281"/>
      <c r="JTW11" s="281"/>
      <c r="JTX11" s="281"/>
      <c r="JTY11" s="281"/>
      <c r="JTZ11" s="281"/>
      <c r="JUA11" s="281"/>
      <c r="JUB11" s="280"/>
      <c r="JUC11" s="281"/>
      <c r="JUD11" s="281"/>
      <c r="JUE11" s="281"/>
      <c r="JUF11" s="281"/>
      <c r="JUG11" s="281"/>
      <c r="JUH11" s="281"/>
      <c r="JUI11" s="281"/>
      <c r="JUJ11" s="281"/>
      <c r="JUK11" s="281"/>
      <c r="JUL11" s="280"/>
      <c r="JUM11" s="281"/>
      <c r="JUN11" s="281"/>
      <c r="JUO11" s="281"/>
      <c r="JUP11" s="281"/>
      <c r="JUQ11" s="281"/>
      <c r="JUR11" s="281"/>
      <c r="JUS11" s="281"/>
      <c r="JUT11" s="281"/>
      <c r="JUU11" s="281"/>
      <c r="JUV11" s="280"/>
      <c r="JUW11" s="281"/>
      <c r="JUX11" s="281"/>
      <c r="JUY11" s="281"/>
      <c r="JUZ11" s="281"/>
      <c r="JVA11" s="281"/>
      <c r="JVB11" s="281"/>
      <c r="JVC11" s="281"/>
      <c r="JVD11" s="281"/>
      <c r="JVE11" s="281"/>
      <c r="JVF11" s="280"/>
      <c r="JVG11" s="281"/>
      <c r="JVH11" s="281"/>
      <c r="JVI11" s="281"/>
      <c r="JVJ11" s="281"/>
      <c r="JVK11" s="281"/>
      <c r="JVL11" s="281"/>
      <c r="JVM11" s="281"/>
      <c r="JVN11" s="281"/>
      <c r="JVO11" s="281"/>
      <c r="JVP11" s="280"/>
      <c r="JVQ11" s="281"/>
      <c r="JVR11" s="281"/>
      <c r="JVS11" s="281"/>
      <c r="JVT11" s="281"/>
      <c r="JVU11" s="281"/>
      <c r="JVV11" s="281"/>
      <c r="JVW11" s="281"/>
      <c r="JVX11" s="281"/>
      <c r="JVY11" s="281"/>
      <c r="JVZ11" s="280"/>
      <c r="JWA11" s="281"/>
      <c r="JWB11" s="281"/>
      <c r="JWC11" s="281"/>
      <c r="JWD11" s="281"/>
      <c r="JWE11" s="281"/>
      <c r="JWF11" s="281"/>
      <c r="JWG11" s="281"/>
      <c r="JWH11" s="281"/>
      <c r="JWI11" s="281"/>
      <c r="JWJ11" s="280"/>
      <c r="JWK11" s="281"/>
      <c r="JWL11" s="281"/>
      <c r="JWM11" s="281"/>
      <c r="JWN11" s="281"/>
      <c r="JWO11" s="281"/>
      <c r="JWP11" s="281"/>
      <c r="JWQ11" s="281"/>
      <c r="JWR11" s="281"/>
      <c r="JWS11" s="281"/>
      <c r="JWT11" s="280"/>
      <c r="JWU11" s="281"/>
      <c r="JWV11" s="281"/>
      <c r="JWW11" s="281"/>
      <c r="JWX11" s="281"/>
      <c r="JWY11" s="281"/>
      <c r="JWZ11" s="281"/>
      <c r="JXA11" s="281"/>
      <c r="JXB11" s="281"/>
      <c r="JXC11" s="281"/>
      <c r="JXD11" s="280"/>
      <c r="JXE11" s="281"/>
      <c r="JXF11" s="281"/>
      <c r="JXG11" s="281"/>
      <c r="JXH11" s="281"/>
      <c r="JXI11" s="281"/>
      <c r="JXJ11" s="281"/>
      <c r="JXK11" s="281"/>
      <c r="JXL11" s="281"/>
      <c r="JXM11" s="281"/>
      <c r="JXN11" s="280"/>
      <c r="JXO11" s="281"/>
      <c r="JXP11" s="281"/>
      <c r="JXQ11" s="281"/>
      <c r="JXR11" s="281"/>
      <c r="JXS11" s="281"/>
      <c r="JXT11" s="281"/>
      <c r="JXU11" s="281"/>
      <c r="JXV11" s="281"/>
      <c r="JXW11" s="281"/>
      <c r="JXX11" s="280"/>
      <c r="JXY11" s="281"/>
      <c r="JXZ11" s="281"/>
      <c r="JYA11" s="281"/>
      <c r="JYB11" s="281"/>
      <c r="JYC11" s="281"/>
      <c r="JYD11" s="281"/>
      <c r="JYE11" s="281"/>
      <c r="JYF11" s="281"/>
      <c r="JYG11" s="281"/>
      <c r="JYH11" s="280"/>
      <c r="JYI11" s="281"/>
      <c r="JYJ11" s="281"/>
      <c r="JYK11" s="281"/>
      <c r="JYL11" s="281"/>
      <c r="JYM11" s="281"/>
      <c r="JYN11" s="281"/>
      <c r="JYO11" s="281"/>
      <c r="JYP11" s="281"/>
      <c r="JYQ11" s="281"/>
      <c r="JYR11" s="280"/>
      <c r="JYS11" s="281"/>
      <c r="JYT11" s="281"/>
      <c r="JYU11" s="281"/>
      <c r="JYV11" s="281"/>
      <c r="JYW11" s="281"/>
      <c r="JYX11" s="281"/>
      <c r="JYY11" s="281"/>
      <c r="JYZ11" s="281"/>
      <c r="JZA11" s="281"/>
      <c r="JZB11" s="280"/>
      <c r="JZC11" s="281"/>
      <c r="JZD11" s="281"/>
      <c r="JZE11" s="281"/>
      <c r="JZF11" s="281"/>
      <c r="JZG11" s="281"/>
      <c r="JZH11" s="281"/>
      <c r="JZI11" s="281"/>
      <c r="JZJ11" s="281"/>
      <c r="JZK11" s="281"/>
      <c r="JZL11" s="280"/>
      <c r="JZM11" s="281"/>
      <c r="JZN11" s="281"/>
      <c r="JZO11" s="281"/>
      <c r="JZP11" s="281"/>
      <c r="JZQ11" s="281"/>
      <c r="JZR11" s="281"/>
      <c r="JZS11" s="281"/>
      <c r="JZT11" s="281"/>
      <c r="JZU11" s="281"/>
      <c r="JZV11" s="280"/>
      <c r="JZW11" s="281"/>
      <c r="JZX11" s="281"/>
      <c r="JZY11" s="281"/>
      <c r="JZZ11" s="281"/>
      <c r="KAA11" s="281"/>
      <c r="KAB11" s="281"/>
      <c r="KAC11" s="281"/>
      <c r="KAD11" s="281"/>
      <c r="KAE11" s="281"/>
      <c r="KAF11" s="280"/>
      <c r="KAG11" s="281"/>
      <c r="KAH11" s="281"/>
      <c r="KAI11" s="281"/>
      <c r="KAJ11" s="281"/>
      <c r="KAK11" s="281"/>
      <c r="KAL11" s="281"/>
      <c r="KAM11" s="281"/>
      <c r="KAN11" s="281"/>
      <c r="KAO11" s="281"/>
      <c r="KAP11" s="280"/>
      <c r="KAQ11" s="281"/>
      <c r="KAR11" s="281"/>
      <c r="KAS11" s="281"/>
      <c r="KAT11" s="281"/>
      <c r="KAU11" s="281"/>
      <c r="KAV11" s="281"/>
      <c r="KAW11" s="281"/>
      <c r="KAX11" s="281"/>
      <c r="KAY11" s="281"/>
      <c r="KAZ11" s="280"/>
      <c r="KBA11" s="281"/>
      <c r="KBB11" s="281"/>
      <c r="KBC11" s="281"/>
      <c r="KBD11" s="281"/>
      <c r="KBE11" s="281"/>
      <c r="KBF11" s="281"/>
      <c r="KBG11" s="281"/>
      <c r="KBH11" s="281"/>
      <c r="KBI11" s="281"/>
      <c r="KBJ11" s="280"/>
      <c r="KBK11" s="281"/>
      <c r="KBL11" s="281"/>
      <c r="KBM11" s="281"/>
      <c r="KBN11" s="281"/>
      <c r="KBO11" s="281"/>
      <c r="KBP11" s="281"/>
      <c r="KBQ11" s="281"/>
      <c r="KBR11" s="281"/>
      <c r="KBS11" s="281"/>
      <c r="KBT11" s="280"/>
      <c r="KBU11" s="281"/>
      <c r="KBV11" s="281"/>
      <c r="KBW11" s="281"/>
      <c r="KBX11" s="281"/>
      <c r="KBY11" s="281"/>
      <c r="KBZ11" s="281"/>
      <c r="KCA11" s="281"/>
      <c r="KCB11" s="281"/>
      <c r="KCC11" s="281"/>
      <c r="KCD11" s="280"/>
      <c r="KCE11" s="281"/>
      <c r="KCF11" s="281"/>
      <c r="KCG11" s="281"/>
      <c r="KCH11" s="281"/>
      <c r="KCI11" s="281"/>
      <c r="KCJ11" s="281"/>
      <c r="KCK11" s="281"/>
      <c r="KCL11" s="281"/>
      <c r="KCM11" s="281"/>
      <c r="KCN11" s="280"/>
      <c r="KCO11" s="281"/>
      <c r="KCP11" s="281"/>
      <c r="KCQ11" s="281"/>
      <c r="KCR11" s="281"/>
      <c r="KCS11" s="281"/>
      <c r="KCT11" s="281"/>
      <c r="KCU11" s="281"/>
      <c r="KCV11" s="281"/>
      <c r="KCW11" s="281"/>
      <c r="KCX11" s="280"/>
      <c r="KCY11" s="281"/>
      <c r="KCZ11" s="281"/>
      <c r="KDA11" s="281"/>
      <c r="KDB11" s="281"/>
      <c r="KDC11" s="281"/>
      <c r="KDD11" s="281"/>
      <c r="KDE11" s="281"/>
      <c r="KDF11" s="281"/>
      <c r="KDG11" s="281"/>
      <c r="KDH11" s="280"/>
      <c r="KDI11" s="281"/>
      <c r="KDJ11" s="281"/>
      <c r="KDK11" s="281"/>
      <c r="KDL11" s="281"/>
      <c r="KDM11" s="281"/>
      <c r="KDN11" s="281"/>
      <c r="KDO11" s="281"/>
      <c r="KDP11" s="281"/>
      <c r="KDQ11" s="281"/>
      <c r="KDR11" s="280"/>
      <c r="KDS11" s="281"/>
      <c r="KDT11" s="281"/>
      <c r="KDU11" s="281"/>
      <c r="KDV11" s="281"/>
      <c r="KDW11" s="281"/>
      <c r="KDX11" s="281"/>
      <c r="KDY11" s="281"/>
      <c r="KDZ11" s="281"/>
      <c r="KEA11" s="281"/>
      <c r="KEB11" s="280"/>
      <c r="KEC11" s="281"/>
      <c r="KED11" s="281"/>
      <c r="KEE11" s="281"/>
      <c r="KEF11" s="281"/>
      <c r="KEG11" s="281"/>
      <c r="KEH11" s="281"/>
      <c r="KEI11" s="281"/>
      <c r="KEJ11" s="281"/>
      <c r="KEK11" s="281"/>
      <c r="KEL11" s="280"/>
      <c r="KEM11" s="281"/>
      <c r="KEN11" s="281"/>
      <c r="KEO11" s="281"/>
      <c r="KEP11" s="281"/>
      <c r="KEQ11" s="281"/>
      <c r="KER11" s="281"/>
      <c r="KES11" s="281"/>
      <c r="KET11" s="281"/>
      <c r="KEU11" s="281"/>
      <c r="KEV11" s="280"/>
      <c r="KEW11" s="281"/>
      <c r="KEX11" s="281"/>
      <c r="KEY11" s="281"/>
      <c r="KEZ11" s="281"/>
      <c r="KFA11" s="281"/>
      <c r="KFB11" s="281"/>
      <c r="KFC11" s="281"/>
      <c r="KFD11" s="281"/>
      <c r="KFE11" s="281"/>
      <c r="KFF11" s="280"/>
      <c r="KFG11" s="281"/>
      <c r="KFH11" s="281"/>
      <c r="KFI11" s="281"/>
      <c r="KFJ11" s="281"/>
      <c r="KFK11" s="281"/>
      <c r="KFL11" s="281"/>
      <c r="KFM11" s="281"/>
      <c r="KFN11" s="281"/>
      <c r="KFO11" s="281"/>
      <c r="KFP11" s="280"/>
      <c r="KFQ11" s="281"/>
      <c r="KFR11" s="281"/>
      <c r="KFS11" s="281"/>
      <c r="KFT11" s="281"/>
      <c r="KFU11" s="281"/>
      <c r="KFV11" s="281"/>
      <c r="KFW11" s="281"/>
      <c r="KFX11" s="281"/>
      <c r="KFY11" s="281"/>
      <c r="KFZ11" s="280"/>
      <c r="KGA11" s="281"/>
      <c r="KGB11" s="281"/>
      <c r="KGC11" s="281"/>
      <c r="KGD11" s="281"/>
      <c r="KGE11" s="281"/>
      <c r="KGF11" s="281"/>
      <c r="KGG11" s="281"/>
      <c r="KGH11" s="281"/>
      <c r="KGI11" s="281"/>
      <c r="KGJ11" s="280"/>
      <c r="KGK11" s="281"/>
      <c r="KGL11" s="281"/>
      <c r="KGM11" s="281"/>
      <c r="KGN11" s="281"/>
      <c r="KGO11" s="281"/>
      <c r="KGP11" s="281"/>
      <c r="KGQ11" s="281"/>
      <c r="KGR11" s="281"/>
      <c r="KGS11" s="281"/>
      <c r="KGT11" s="280"/>
      <c r="KGU11" s="281"/>
      <c r="KGV11" s="281"/>
      <c r="KGW11" s="281"/>
      <c r="KGX11" s="281"/>
      <c r="KGY11" s="281"/>
      <c r="KGZ11" s="281"/>
      <c r="KHA11" s="281"/>
      <c r="KHB11" s="281"/>
      <c r="KHC11" s="281"/>
      <c r="KHD11" s="280"/>
      <c r="KHE11" s="281"/>
      <c r="KHF11" s="281"/>
      <c r="KHG11" s="281"/>
      <c r="KHH11" s="281"/>
      <c r="KHI11" s="281"/>
      <c r="KHJ11" s="281"/>
      <c r="KHK11" s="281"/>
      <c r="KHL11" s="281"/>
      <c r="KHM11" s="281"/>
      <c r="KHN11" s="280"/>
      <c r="KHO11" s="281"/>
      <c r="KHP11" s="281"/>
      <c r="KHQ11" s="281"/>
      <c r="KHR11" s="281"/>
      <c r="KHS11" s="281"/>
      <c r="KHT11" s="281"/>
      <c r="KHU11" s="281"/>
      <c r="KHV11" s="281"/>
      <c r="KHW11" s="281"/>
      <c r="KHX11" s="280"/>
      <c r="KHY11" s="281"/>
      <c r="KHZ11" s="281"/>
      <c r="KIA11" s="281"/>
      <c r="KIB11" s="281"/>
      <c r="KIC11" s="281"/>
      <c r="KID11" s="281"/>
      <c r="KIE11" s="281"/>
      <c r="KIF11" s="281"/>
      <c r="KIG11" s="281"/>
      <c r="KIH11" s="280"/>
      <c r="KII11" s="281"/>
      <c r="KIJ11" s="281"/>
      <c r="KIK11" s="281"/>
      <c r="KIL11" s="281"/>
      <c r="KIM11" s="281"/>
      <c r="KIN11" s="281"/>
      <c r="KIO11" s="281"/>
      <c r="KIP11" s="281"/>
      <c r="KIQ11" s="281"/>
      <c r="KIR11" s="280"/>
      <c r="KIS11" s="281"/>
      <c r="KIT11" s="281"/>
      <c r="KIU11" s="281"/>
      <c r="KIV11" s="281"/>
      <c r="KIW11" s="281"/>
      <c r="KIX11" s="281"/>
      <c r="KIY11" s="281"/>
      <c r="KIZ11" s="281"/>
      <c r="KJA11" s="281"/>
      <c r="KJB11" s="280"/>
      <c r="KJC11" s="281"/>
      <c r="KJD11" s="281"/>
      <c r="KJE11" s="281"/>
      <c r="KJF11" s="281"/>
      <c r="KJG11" s="281"/>
      <c r="KJH11" s="281"/>
      <c r="KJI11" s="281"/>
      <c r="KJJ11" s="281"/>
      <c r="KJK11" s="281"/>
      <c r="KJL11" s="280"/>
      <c r="KJM11" s="281"/>
      <c r="KJN11" s="281"/>
      <c r="KJO11" s="281"/>
      <c r="KJP11" s="281"/>
      <c r="KJQ11" s="281"/>
      <c r="KJR11" s="281"/>
      <c r="KJS11" s="281"/>
      <c r="KJT11" s="281"/>
      <c r="KJU11" s="281"/>
      <c r="KJV11" s="280"/>
      <c r="KJW11" s="281"/>
      <c r="KJX11" s="281"/>
      <c r="KJY11" s="281"/>
      <c r="KJZ11" s="281"/>
      <c r="KKA11" s="281"/>
      <c r="KKB11" s="281"/>
      <c r="KKC11" s="281"/>
      <c r="KKD11" s="281"/>
      <c r="KKE11" s="281"/>
      <c r="KKF11" s="280"/>
      <c r="KKG11" s="281"/>
      <c r="KKH11" s="281"/>
      <c r="KKI11" s="281"/>
      <c r="KKJ11" s="281"/>
      <c r="KKK11" s="281"/>
      <c r="KKL11" s="281"/>
      <c r="KKM11" s="281"/>
      <c r="KKN11" s="281"/>
      <c r="KKO11" s="281"/>
      <c r="KKP11" s="280"/>
      <c r="KKQ11" s="281"/>
      <c r="KKR11" s="281"/>
      <c r="KKS11" s="281"/>
      <c r="KKT11" s="281"/>
      <c r="KKU11" s="281"/>
      <c r="KKV11" s="281"/>
      <c r="KKW11" s="281"/>
      <c r="KKX11" s="281"/>
      <c r="KKY11" s="281"/>
      <c r="KKZ11" s="280"/>
      <c r="KLA11" s="281"/>
      <c r="KLB11" s="281"/>
      <c r="KLC11" s="281"/>
      <c r="KLD11" s="281"/>
      <c r="KLE11" s="281"/>
      <c r="KLF11" s="281"/>
      <c r="KLG11" s="281"/>
      <c r="KLH11" s="281"/>
      <c r="KLI11" s="281"/>
      <c r="KLJ11" s="280"/>
      <c r="KLK11" s="281"/>
      <c r="KLL11" s="281"/>
      <c r="KLM11" s="281"/>
      <c r="KLN11" s="281"/>
      <c r="KLO11" s="281"/>
      <c r="KLP11" s="281"/>
      <c r="KLQ11" s="281"/>
      <c r="KLR11" s="281"/>
      <c r="KLS11" s="281"/>
      <c r="KLT11" s="280"/>
      <c r="KLU11" s="281"/>
      <c r="KLV11" s="281"/>
      <c r="KLW11" s="281"/>
      <c r="KLX11" s="281"/>
      <c r="KLY11" s="281"/>
      <c r="KLZ11" s="281"/>
      <c r="KMA11" s="281"/>
      <c r="KMB11" s="281"/>
      <c r="KMC11" s="281"/>
      <c r="KMD11" s="280"/>
      <c r="KME11" s="281"/>
      <c r="KMF11" s="281"/>
      <c r="KMG11" s="281"/>
      <c r="KMH11" s="281"/>
      <c r="KMI11" s="281"/>
      <c r="KMJ11" s="281"/>
      <c r="KMK11" s="281"/>
      <c r="KML11" s="281"/>
      <c r="KMM11" s="281"/>
      <c r="KMN11" s="280"/>
      <c r="KMO11" s="281"/>
      <c r="KMP11" s="281"/>
      <c r="KMQ11" s="281"/>
      <c r="KMR11" s="281"/>
      <c r="KMS11" s="281"/>
      <c r="KMT11" s="281"/>
      <c r="KMU11" s="281"/>
      <c r="KMV11" s="281"/>
      <c r="KMW11" s="281"/>
      <c r="KMX11" s="280"/>
      <c r="KMY11" s="281"/>
      <c r="KMZ11" s="281"/>
      <c r="KNA11" s="281"/>
      <c r="KNB11" s="281"/>
      <c r="KNC11" s="281"/>
      <c r="KND11" s="281"/>
      <c r="KNE11" s="281"/>
      <c r="KNF11" s="281"/>
      <c r="KNG11" s="281"/>
      <c r="KNH11" s="280"/>
      <c r="KNI11" s="281"/>
      <c r="KNJ11" s="281"/>
      <c r="KNK11" s="281"/>
      <c r="KNL11" s="281"/>
      <c r="KNM11" s="281"/>
      <c r="KNN11" s="281"/>
      <c r="KNO11" s="281"/>
      <c r="KNP11" s="281"/>
      <c r="KNQ11" s="281"/>
      <c r="KNR11" s="280"/>
      <c r="KNS11" s="281"/>
      <c r="KNT11" s="281"/>
      <c r="KNU11" s="281"/>
      <c r="KNV11" s="281"/>
      <c r="KNW11" s="281"/>
      <c r="KNX11" s="281"/>
      <c r="KNY11" s="281"/>
      <c r="KNZ11" s="281"/>
      <c r="KOA11" s="281"/>
      <c r="KOB11" s="280"/>
      <c r="KOC11" s="281"/>
      <c r="KOD11" s="281"/>
      <c r="KOE11" s="281"/>
      <c r="KOF11" s="281"/>
      <c r="KOG11" s="281"/>
      <c r="KOH11" s="281"/>
      <c r="KOI11" s="281"/>
      <c r="KOJ11" s="281"/>
      <c r="KOK11" s="281"/>
      <c r="KOL11" s="280"/>
      <c r="KOM11" s="281"/>
      <c r="KON11" s="281"/>
      <c r="KOO11" s="281"/>
      <c r="KOP11" s="281"/>
      <c r="KOQ11" s="281"/>
      <c r="KOR11" s="281"/>
      <c r="KOS11" s="281"/>
      <c r="KOT11" s="281"/>
      <c r="KOU11" s="281"/>
      <c r="KOV11" s="280"/>
      <c r="KOW11" s="281"/>
      <c r="KOX11" s="281"/>
      <c r="KOY11" s="281"/>
      <c r="KOZ11" s="281"/>
      <c r="KPA11" s="281"/>
      <c r="KPB11" s="281"/>
      <c r="KPC11" s="281"/>
      <c r="KPD11" s="281"/>
      <c r="KPE11" s="281"/>
      <c r="KPF11" s="280"/>
      <c r="KPG11" s="281"/>
      <c r="KPH11" s="281"/>
      <c r="KPI11" s="281"/>
      <c r="KPJ11" s="281"/>
      <c r="KPK11" s="281"/>
      <c r="KPL11" s="281"/>
      <c r="KPM11" s="281"/>
      <c r="KPN11" s="281"/>
      <c r="KPO11" s="281"/>
      <c r="KPP11" s="280"/>
      <c r="KPQ11" s="281"/>
      <c r="KPR11" s="281"/>
      <c r="KPS11" s="281"/>
      <c r="KPT11" s="281"/>
      <c r="KPU11" s="281"/>
      <c r="KPV11" s="281"/>
      <c r="KPW11" s="281"/>
      <c r="KPX11" s="281"/>
      <c r="KPY11" s="281"/>
      <c r="KPZ11" s="280"/>
      <c r="KQA11" s="281"/>
      <c r="KQB11" s="281"/>
      <c r="KQC11" s="281"/>
      <c r="KQD11" s="281"/>
      <c r="KQE11" s="281"/>
      <c r="KQF11" s="281"/>
      <c r="KQG11" s="281"/>
      <c r="KQH11" s="281"/>
      <c r="KQI11" s="281"/>
      <c r="KQJ11" s="280"/>
      <c r="KQK11" s="281"/>
      <c r="KQL11" s="281"/>
      <c r="KQM11" s="281"/>
      <c r="KQN11" s="281"/>
      <c r="KQO11" s="281"/>
      <c r="KQP11" s="281"/>
      <c r="KQQ11" s="281"/>
      <c r="KQR11" s="281"/>
      <c r="KQS11" s="281"/>
      <c r="KQT11" s="280"/>
      <c r="KQU11" s="281"/>
      <c r="KQV11" s="281"/>
      <c r="KQW11" s="281"/>
      <c r="KQX11" s="281"/>
      <c r="KQY11" s="281"/>
      <c r="KQZ11" s="281"/>
      <c r="KRA11" s="281"/>
      <c r="KRB11" s="281"/>
      <c r="KRC11" s="281"/>
      <c r="KRD11" s="280"/>
      <c r="KRE11" s="281"/>
      <c r="KRF11" s="281"/>
      <c r="KRG11" s="281"/>
      <c r="KRH11" s="281"/>
      <c r="KRI11" s="281"/>
      <c r="KRJ11" s="281"/>
      <c r="KRK11" s="281"/>
      <c r="KRL11" s="281"/>
      <c r="KRM11" s="281"/>
      <c r="KRN11" s="280"/>
      <c r="KRO11" s="281"/>
      <c r="KRP11" s="281"/>
      <c r="KRQ11" s="281"/>
      <c r="KRR11" s="281"/>
      <c r="KRS11" s="281"/>
      <c r="KRT11" s="281"/>
      <c r="KRU11" s="281"/>
      <c r="KRV11" s="281"/>
      <c r="KRW11" s="281"/>
      <c r="KRX11" s="280"/>
      <c r="KRY11" s="281"/>
      <c r="KRZ11" s="281"/>
      <c r="KSA11" s="281"/>
      <c r="KSB11" s="281"/>
      <c r="KSC11" s="281"/>
      <c r="KSD11" s="281"/>
      <c r="KSE11" s="281"/>
      <c r="KSF11" s="281"/>
      <c r="KSG11" s="281"/>
      <c r="KSH11" s="280"/>
      <c r="KSI11" s="281"/>
      <c r="KSJ11" s="281"/>
      <c r="KSK11" s="281"/>
      <c r="KSL11" s="281"/>
      <c r="KSM11" s="281"/>
      <c r="KSN11" s="281"/>
      <c r="KSO11" s="281"/>
      <c r="KSP11" s="281"/>
      <c r="KSQ11" s="281"/>
      <c r="KSR11" s="280"/>
      <c r="KSS11" s="281"/>
      <c r="KST11" s="281"/>
      <c r="KSU11" s="281"/>
      <c r="KSV11" s="281"/>
      <c r="KSW11" s="281"/>
      <c r="KSX11" s="281"/>
      <c r="KSY11" s="281"/>
      <c r="KSZ11" s="281"/>
      <c r="KTA11" s="281"/>
      <c r="KTB11" s="280"/>
      <c r="KTC11" s="281"/>
      <c r="KTD11" s="281"/>
      <c r="KTE11" s="281"/>
      <c r="KTF11" s="281"/>
      <c r="KTG11" s="281"/>
      <c r="KTH11" s="281"/>
      <c r="KTI11" s="281"/>
      <c r="KTJ11" s="281"/>
      <c r="KTK11" s="281"/>
      <c r="KTL11" s="280"/>
      <c r="KTM11" s="281"/>
      <c r="KTN11" s="281"/>
      <c r="KTO11" s="281"/>
      <c r="KTP11" s="281"/>
      <c r="KTQ11" s="281"/>
      <c r="KTR11" s="281"/>
      <c r="KTS11" s="281"/>
      <c r="KTT11" s="281"/>
      <c r="KTU11" s="281"/>
      <c r="KTV11" s="280"/>
      <c r="KTW11" s="281"/>
      <c r="KTX11" s="281"/>
      <c r="KTY11" s="281"/>
      <c r="KTZ11" s="281"/>
      <c r="KUA11" s="281"/>
      <c r="KUB11" s="281"/>
      <c r="KUC11" s="281"/>
      <c r="KUD11" s="281"/>
      <c r="KUE11" s="281"/>
      <c r="KUF11" s="280"/>
      <c r="KUG11" s="281"/>
      <c r="KUH11" s="281"/>
      <c r="KUI11" s="281"/>
      <c r="KUJ11" s="281"/>
      <c r="KUK11" s="281"/>
      <c r="KUL11" s="281"/>
      <c r="KUM11" s="281"/>
      <c r="KUN11" s="281"/>
      <c r="KUO11" s="281"/>
      <c r="KUP11" s="280"/>
      <c r="KUQ11" s="281"/>
      <c r="KUR11" s="281"/>
      <c r="KUS11" s="281"/>
      <c r="KUT11" s="281"/>
      <c r="KUU11" s="281"/>
      <c r="KUV11" s="281"/>
      <c r="KUW11" s="281"/>
      <c r="KUX11" s="281"/>
      <c r="KUY11" s="281"/>
      <c r="KUZ11" s="280"/>
      <c r="KVA11" s="281"/>
      <c r="KVB11" s="281"/>
      <c r="KVC11" s="281"/>
      <c r="KVD11" s="281"/>
      <c r="KVE11" s="281"/>
      <c r="KVF11" s="281"/>
      <c r="KVG11" s="281"/>
      <c r="KVH11" s="281"/>
      <c r="KVI11" s="281"/>
      <c r="KVJ11" s="280"/>
      <c r="KVK11" s="281"/>
      <c r="KVL11" s="281"/>
      <c r="KVM11" s="281"/>
      <c r="KVN11" s="281"/>
      <c r="KVO11" s="281"/>
      <c r="KVP11" s="281"/>
      <c r="KVQ11" s="281"/>
      <c r="KVR11" s="281"/>
      <c r="KVS11" s="281"/>
      <c r="KVT11" s="280"/>
      <c r="KVU11" s="281"/>
      <c r="KVV11" s="281"/>
      <c r="KVW11" s="281"/>
      <c r="KVX11" s="281"/>
      <c r="KVY11" s="281"/>
      <c r="KVZ11" s="281"/>
      <c r="KWA11" s="281"/>
      <c r="KWB11" s="281"/>
      <c r="KWC11" s="281"/>
      <c r="KWD11" s="280"/>
      <c r="KWE11" s="281"/>
      <c r="KWF11" s="281"/>
      <c r="KWG11" s="281"/>
      <c r="KWH11" s="281"/>
      <c r="KWI11" s="281"/>
      <c r="KWJ11" s="281"/>
      <c r="KWK11" s="281"/>
      <c r="KWL11" s="281"/>
      <c r="KWM11" s="281"/>
      <c r="KWN11" s="280"/>
      <c r="KWO11" s="281"/>
      <c r="KWP11" s="281"/>
      <c r="KWQ11" s="281"/>
      <c r="KWR11" s="281"/>
      <c r="KWS11" s="281"/>
      <c r="KWT11" s="281"/>
      <c r="KWU11" s="281"/>
      <c r="KWV11" s="281"/>
      <c r="KWW11" s="281"/>
      <c r="KWX11" s="280"/>
      <c r="KWY11" s="281"/>
      <c r="KWZ11" s="281"/>
      <c r="KXA11" s="281"/>
      <c r="KXB11" s="281"/>
      <c r="KXC11" s="281"/>
      <c r="KXD11" s="281"/>
      <c r="KXE11" s="281"/>
      <c r="KXF11" s="281"/>
      <c r="KXG11" s="281"/>
      <c r="KXH11" s="280"/>
      <c r="KXI11" s="281"/>
      <c r="KXJ11" s="281"/>
      <c r="KXK11" s="281"/>
      <c r="KXL11" s="281"/>
      <c r="KXM11" s="281"/>
      <c r="KXN11" s="281"/>
      <c r="KXO11" s="281"/>
      <c r="KXP11" s="281"/>
      <c r="KXQ11" s="281"/>
      <c r="KXR11" s="280"/>
      <c r="KXS11" s="281"/>
      <c r="KXT11" s="281"/>
      <c r="KXU11" s="281"/>
      <c r="KXV11" s="281"/>
      <c r="KXW11" s="281"/>
      <c r="KXX11" s="281"/>
      <c r="KXY11" s="281"/>
      <c r="KXZ11" s="281"/>
      <c r="KYA11" s="281"/>
      <c r="KYB11" s="280"/>
      <c r="KYC11" s="281"/>
      <c r="KYD11" s="281"/>
      <c r="KYE11" s="281"/>
      <c r="KYF11" s="281"/>
      <c r="KYG11" s="281"/>
      <c r="KYH11" s="281"/>
      <c r="KYI11" s="281"/>
      <c r="KYJ11" s="281"/>
      <c r="KYK11" s="281"/>
      <c r="KYL11" s="280"/>
      <c r="KYM11" s="281"/>
      <c r="KYN11" s="281"/>
      <c r="KYO11" s="281"/>
      <c r="KYP11" s="281"/>
      <c r="KYQ11" s="281"/>
      <c r="KYR11" s="281"/>
      <c r="KYS11" s="281"/>
      <c r="KYT11" s="281"/>
      <c r="KYU11" s="281"/>
      <c r="KYV11" s="280"/>
      <c r="KYW11" s="281"/>
      <c r="KYX11" s="281"/>
      <c r="KYY11" s="281"/>
      <c r="KYZ11" s="281"/>
      <c r="KZA11" s="281"/>
      <c r="KZB11" s="281"/>
      <c r="KZC11" s="281"/>
      <c r="KZD11" s="281"/>
      <c r="KZE11" s="281"/>
      <c r="KZF11" s="280"/>
      <c r="KZG11" s="281"/>
      <c r="KZH11" s="281"/>
      <c r="KZI11" s="281"/>
      <c r="KZJ11" s="281"/>
      <c r="KZK11" s="281"/>
      <c r="KZL11" s="281"/>
      <c r="KZM11" s="281"/>
      <c r="KZN11" s="281"/>
      <c r="KZO11" s="281"/>
      <c r="KZP11" s="280"/>
      <c r="KZQ11" s="281"/>
      <c r="KZR11" s="281"/>
      <c r="KZS11" s="281"/>
      <c r="KZT11" s="281"/>
      <c r="KZU11" s="281"/>
      <c r="KZV11" s="281"/>
      <c r="KZW11" s="281"/>
      <c r="KZX11" s="281"/>
      <c r="KZY11" s="281"/>
      <c r="KZZ11" s="280"/>
      <c r="LAA11" s="281"/>
      <c r="LAB11" s="281"/>
      <c r="LAC11" s="281"/>
      <c r="LAD11" s="281"/>
      <c r="LAE11" s="281"/>
      <c r="LAF11" s="281"/>
      <c r="LAG11" s="281"/>
      <c r="LAH11" s="281"/>
      <c r="LAI11" s="281"/>
      <c r="LAJ11" s="280"/>
      <c r="LAK11" s="281"/>
      <c r="LAL11" s="281"/>
      <c r="LAM11" s="281"/>
      <c r="LAN11" s="281"/>
      <c r="LAO11" s="281"/>
      <c r="LAP11" s="281"/>
      <c r="LAQ11" s="281"/>
      <c r="LAR11" s="281"/>
      <c r="LAS11" s="281"/>
      <c r="LAT11" s="280"/>
      <c r="LAU11" s="281"/>
      <c r="LAV11" s="281"/>
      <c r="LAW11" s="281"/>
      <c r="LAX11" s="281"/>
      <c r="LAY11" s="281"/>
      <c r="LAZ11" s="281"/>
      <c r="LBA11" s="281"/>
      <c r="LBB11" s="281"/>
      <c r="LBC11" s="281"/>
      <c r="LBD11" s="280"/>
      <c r="LBE11" s="281"/>
      <c r="LBF11" s="281"/>
      <c r="LBG11" s="281"/>
      <c r="LBH11" s="281"/>
      <c r="LBI11" s="281"/>
      <c r="LBJ11" s="281"/>
      <c r="LBK11" s="281"/>
      <c r="LBL11" s="281"/>
      <c r="LBM11" s="281"/>
      <c r="LBN11" s="280"/>
      <c r="LBO11" s="281"/>
      <c r="LBP11" s="281"/>
      <c r="LBQ11" s="281"/>
      <c r="LBR11" s="281"/>
      <c r="LBS11" s="281"/>
      <c r="LBT11" s="281"/>
      <c r="LBU11" s="281"/>
      <c r="LBV11" s="281"/>
      <c r="LBW11" s="281"/>
      <c r="LBX11" s="280"/>
      <c r="LBY11" s="281"/>
      <c r="LBZ11" s="281"/>
      <c r="LCA11" s="281"/>
      <c r="LCB11" s="281"/>
      <c r="LCC11" s="281"/>
      <c r="LCD11" s="281"/>
      <c r="LCE11" s="281"/>
      <c r="LCF11" s="281"/>
      <c r="LCG11" s="281"/>
      <c r="LCH11" s="280"/>
      <c r="LCI11" s="281"/>
      <c r="LCJ11" s="281"/>
      <c r="LCK11" s="281"/>
      <c r="LCL11" s="281"/>
      <c r="LCM11" s="281"/>
      <c r="LCN11" s="281"/>
      <c r="LCO11" s="281"/>
      <c r="LCP11" s="281"/>
      <c r="LCQ11" s="281"/>
      <c r="LCR11" s="280"/>
      <c r="LCS11" s="281"/>
      <c r="LCT11" s="281"/>
      <c r="LCU11" s="281"/>
      <c r="LCV11" s="281"/>
      <c r="LCW11" s="281"/>
      <c r="LCX11" s="281"/>
      <c r="LCY11" s="281"/>
      <c r="LCZ11" s="281"/>
      <c r="LDA11" s="281"/>
      <c r="LDB11" s="280"/>
      <c r="LDC11" s="281"/>
      <c r="LDD11" s="281"/>
      <c r="LDE11" s="281"/>
      <c r="LDF11" s="281"/>
      <c r="LDG11" s="281"/>
      <c r="LDH11" s="281"/>
      <c r="LDI11" s="281"/>
      <c r="LDJ11" s="281"/>
      <c r="LDK11" s="281"/>
      <c r="LDL11" s="280"/>
      <c r="LDM11" s="281"/>
      <c r="LDN11" s="281"/>
      <c r="LDO11" s="281"/>
      <c r="LDP11" s="281"/>
      <c r="LDQ11" s="281"/>
      <c r="LDR11" s="281"/>
      <c r="LDS11" s="281"/>
      <c r="LDT11" s="281"/>
      <c r="LDU11" s="281"/>
      <c r="LDV11" s="280"/>
      <c r="LDW11" s="281"/>
      <c r="LDX11" s="281"/>
      <c r="LDY11" s="281"/>
      <c r="LDZ11" s="281"/>
      <c r="LEA11" s="281"/>
      <c r="LEB11" s="281"/>
      <c r="LEC11" s="281"/>
      <c r="LED11" s="281"/>
      <c r="LEE11" s="281"/>
      <c r="LEF11" s="280"/>
      <c r="LEG11" s="281"/>
      <c r="LEH11" s="281"/>
      <c r="LEI11" s="281"/>
      <c r="LEJ11" s="281"/>
      <c r="LEK11" s="281"/>
      <c r="LEL11" s="281"/>
      <c r="LEM11" s="281"/>
      <c r="LEN11" s="281"/>
      <c r="LEO11" s="281"/>
      <c r="LEP11" s="280"/>
      <c r="LEQ11" s="281"/>
      <c r="LER11" s="281"/>
      <c r="LES11" s="281"/>
      <c r="LET11" s="281"/>
      <c r="LEU11" s="281"/>
      <c r="LEV11" s="281"/>
      <c r="LEW11" s="281"/>
      <c r="LEX11" s="281"/>
      <c r="LEY11" s="281"/>
      <c r="LEZ11" s="280"/>
      <c r="LFA11" s="281"/>
      <c r="LFB11" s="281"/>
      <c r="LFC11" s="281"/>
      <c r="LFD11" s="281"/>
      <c r="LFE11" s="281"/>
      <c r="LFF11" s="281"/>
      <c r="LFG11" s="281"/>
      <c r="LFH11" s="281"/>
      <c r="LFI11" s="281"/>
      <c r="LFJ11" s="280"/>
      <c r="LFK11" s="281"/>
      <c r="LFL11" s="281"/>
      <c r="LFM11" s="281"/>
      <c r="LFN11" s="281"/>
      <c r="LFO11" s="281"/>
      <c r="LFP11" s="281"/>
      <c r="LFQ11" s="281"/>
      <c r="LFR11" s="281"/>
      <c r="LFS11" s="281"/>
      <c r="LFT11" s="280"/>
      <c r="LFU11" s="281"/>
      <c r="LFV11" s="281"/>
      <c r="LFW11" s="281"/>
      <c r="LFX11" s="281"/>
      <c r="LFY11" s="281"/>
      <c r="LFZ11" s="281"/>
      <c r="LGA11" s="281"/>
      <c r="LGB11" s="281"/>
      <c r="LGC11" s="281"/>
      <c r="LGD11" s="280"/>
      <c r="LGE11" s="281"/>
      <c r="LGF11" s="281"/>
      <c r="LGG11" s="281"/>
      <c r="LGH11" s="281"/>
      <c r="LGI11" s="281"/>
      <c r="LGJ11" s="281"/>
      <c r="LGK11" s="281"/>
      <c r="LGL11" s="281"/>
      <c r="LGM11" s="281"/>
      <c r="LGN11" s="280"/>
      <c r="LGO11" s="281"/>
      <c r="LGP11" s="281"/>
      <c r="LGQ11" s="281"/>
      <c r="LGR11" s="281"/>
      <c r="LGS11" s="281"/>
      <c r="LGT11" s="281"/>
      <c r="LGU11" s="281"/>
      <c r="LGV11" s="281"/>
      <c r="LGW11" s="281"/>
      <c r="LGX11" s="280"/>
      <c r="LGY11" s="281"/>
      <c r="LGZ11" s="281"/>
      <c r="LHA11" s="281"/>
      <c r="LHB11" s="281"/>
      <c r="LHC11" s="281"/>
      <c r="LHD11" s="281"/>
      <c r="LHE11" s="281"/>
      <c r="LHF11" s="281"/>
      <c r="LHG11" s="281"/>
      <c r="LHH11" s="280"/>
      <c r="LHI11" s="281"/>
      <c r="LHJ11" s="281"/>
      <c r="LHK11" s="281"/>
      <c r="LHL11" s="281"/>
      <c r="LHM11" s="281"/>
      <c r="LHN11" s="281"/>
      <c r="LHO11" s="281"/>
      <c r="LHP11" s="281"/>
      <c r="LHQ11" s="281"/>
      <c r="LHR11" s="280"/>
      <c r="LHS11" s="281"/>
      <c r="LHT11" s="281"/>
      <c r="LHU11" s="281"/>
      <c r="LHV11" s="281"/>
      <c r="LHW11" s="281"/>
      <c r="LHX11" s="281"/>
      <c r="LHY11" s="281"/>
      <c r="LHZ11" s="281"/>
      <c r="LIA11" s="281"/>
      <c r="LIB11" s="280"/>
      <c r="LIC11" s="281"/>
      <c r="LID11" s="281"/>
      <c r="LIE11" s="281"/>
      <c r="LIF11" s="281"/>
      <c r="LIG11" s="281"/>
      <c r="LIH11" s="281"/>
      <c r="LII11" s="281"/>
      <c r="LIJ11" s="281"/>
      <c r="LIK11" s="281"/>
      <c r="LIL11" s="280"/>
      <c r="LIM11" s="281"/>
      <c r="LIN11" s="281"/>
      <c r="LIO11" s="281"/>
      <c r="LIP11" s="281"/>
      <c r="LIQ11" s="281"/>
      <c r="LIR11" s="281"/>
      <c r="LIS11" s="281"/>
      <c r="LIT11" s="281"/>
      <c r="LIU11" s="281"/>
      <c r="LIV11" s="280"/>
      <c r="LIW11" s="281"/>
      <c r="LIX11" s="281"/>
      <c r="LIY11" s="281"/>
      <c r="LIZ11" s="281"/>
      <c r="LJA11" s="281"/>
      <c r="LJB11" s="281"/>
      <c r="LJC11" s="281"/>
      <c r="LJD11" s="281"/>
      <c r="LJE11" s="281"/>
      <c r="LJF11" s="280"/>
      <c r="LJG11" s="281"/>
      <c r="LJH11" s="281"/>
      <c r="LJI11" s="281"/>
      <c r="LJJ11" s="281"/>
      <c r="LJK11" s="281"/>
      <c r="LJL11" s="281"/>
      <c r="LJM11" s="281"/>
      <c r="LJN11" s="281"/>
      <c r="LJO11" s="281"/>
      <c r="LJP11" s="280"/>
      <c r="LJQ11" s="281"/>
      <c r="LJR11" s="281"/>
      <c r="LJS11" s="281"/>
      <c r="LJT11" s="281"/>
      <c r="LJU11" s="281"/>
      <c r="LJV11" s="281"/>
      <c r="LJW11" s="281"/>
      <c r="LJX11" s="281"/>
      <c r="LJY11" s="281"/>
      <c r="LJZ11" s="280"/>
      <c r="LKA11" s="281"/>
      <c r="LKB11" s="281"/>
      <c r="LKC11" s="281"/>
      <c r="LKD11" s="281"/>
      <c r="LKE11" s="281"/>
      <c r="LKF11" s="281"/>
      <c r="LKG11" s="281"/>
      <c r="LKH11" s="281"/>
      <c r="LKI11" s="281"/>
      <c r="LKJ11" s="280"/>
      <c r="LKK11" s="281"/>
      <c r="LKL11" s="281"/>
      <c r="LKM11" s="281"/>
      <c r="LKN11" s="281"/>
      <c r="LKO11" s="281"/>
      <c r="LKP11" s="281"/>
      <c r="LKQ11" s="281"/>
      <c r="LKR11" s="281"/>
      <c r="LKS11" s="281"/>
      <c r="LKT11" s="280"/>
      <c r="LKU11" s="281"/>
      <c r="LKV11" s="281"/>
      <c r="LKW11" s="281"/>
      <c r="LKX11" s="281"/>
      <c r="LKY11" s="281"/>
      <c r="LKZ11" s="281"/>
      <c r="LLA11" s="281"/>
      <c r="LLB11" s="281"/>
      <c r="LLC11" s="281"/>
      <c r="LLD11" s="280"/>
      <c r="LLE11" s="281"/>
      <c r="LLF11" s="281"/>
      <c r="LLG11" s="281"/>
      <c r="LLH11" s="281"/>
      <c r="LLI11" s="281"/>
      <c r="LLJ11" s="281"/>
      <c r="LLK11" s="281"/>
      <c r="LLL11" s="281"/>
      <c r="LLM11" s="281"/>
      <c r="LLN11" s="280"/>
      <c r="LLO11" s="281"/>
      <c r="LLP11" s="281"/>
      <c r="LLQ11" s="281"/>
      <c r="LLR11" s="281"/>
      <c r="LLS11" s="281"/>
      <c r="LLT11" s="281"/>
      <c r="LLU11" s="281"/>
      <c r="LLV11" s="281"/>
      <c r="LLW11" s="281"/>
      <c r="LLX11" s="280"/>
      <c r="LLY11" s="281"/>
      <c r="LLZ11" s="281"/>
      <c r="LMA11" s="281"/>
      <c r="LMB11" s="281"/>
      <c r="LMC11" s="281"/>
      <c r="LMD11" s="281"/>
      <c r="LME11" s="281"/>
      <c r="LMF11" s="281"/>
      <c r="LMG11" s="281"/>
      <c r="LMH11" s="280"/>
      <c r="LMI11" s="281"/>
      <c r="LMJ11" s="281"/>
      <c r="LMK11" s="281"/>
      <c r="LML11" s="281"/>
      <c r="LMM11" s="281"/>
      <c r="LMN11" s="281"/>
      <c r="LMO11" s="281"/>
      <c r="LMP11" s="281"/>
      <c r="LMQ11" s="281"/>
      <c r="LMR11" s="280"/>
      <c r="LMS11" s="281"/>
      <c r="LMT11" s="281"/>
      <c r="LMU11" s="281"/>
      <c r="LMV11" s="281"/>
      <c r="LMW11" s="281"/>
      <c r="LMX11" s="281"/>
      <c r="LMY11" s="281"/>
      <c r="LMZ11" s="281"/>
      <c r="LNA11" s="281"/>
      <c r="LNB11" s="280"/>
      <c r="LNC11" s="281"/>
      <c r="LND11" s="281"/>
      <c r="LNE11" s="281"/>
      <c r="LNF11" s="281"/>
      <c r="LNG11" s="281"/>
      <c r="LNH11" s="281"/>
      <c r="LNI11" s="281"/>
      <c r="LNJ11" s="281"/>
      <c r="LNK11" s="281"/>
      <c r="LNL11" s="280"/>
      <c r="LNM11" s="281"/>
      <c r="LNN11" s="281"/>
      <c r="LNO11" s="281"/>
      <c r="LNP11" s="281"/>
      <c r="LNQ11" s="281"/>
      <c r="LNR11" s="281"/>
      <c r="LNS11" s="281"/>
      <c r="LNT11" s="281"/>
      <c r="LNU11" s="281"/>
      <c r="LNV11" s="280"/>
      <c r="LNW11" s="281"/>
      <c r="LNX11" s="281"/>
      <c r="LNY11" s="281"/>
      <c r="LNZ11" s="281"/>
      <c r="LOA11" s="281"/>
      <c r="LOB11" s="281"/>
      <c r="LOC11" s="281"/>
      <c r="LOD11" s="281"/>
      <c r="LOE11" s="281"/>
      <c r="LOF11" s="280"/>
      <c r="LOG11" s="281"/>
      <c r="LOH11" s="281"/>
      <c r="LOI11" s="281"/>
      <c r="LOJ11" s="281"/>
      <c r="LOK11" s="281"/>
      <c r="LOL11" s="281"/>
      <c r="LOM11" s="281"/>
      <c r="LON11" s="281"/>
      <c r="LOO11" s="281"/>
      <c r="LOP11" s="280"/>
      <c r="LOQ11" s="281"/>
      <c r="LOR11" s="281"/>
      <c r="LOS11" s="281"/>
      <c r="LOT11" s="281"/>
      <c r="LOU11" s="281"/>
      <c r="LOV11" s="281"/>
      <c r="LOW11" s="281"/>
      <c r="LOX11" s="281"/>
      <c r="LOY11" s="281"/>
      <c r="LOZ11" s="280"/>
      <c r="LPA11" s="281"/>
      <c r="LPB11" s="281"/>
      <c r="LPC11" s="281"/>
      <c r="LPD11" s="281"/>
      <c r="LPE11" s="281"/>
      <c r="LPF11" s="281"/>
      <c r="LPG11" s="281"/>
      <c r="LPH11" s="281"/>
      <c r="LPI11" s="281"/>
      <c r="LPJ11" s="280"/>
      <c r="LPK11" s="281"/>
      <c r="LPL11" s="281"/>
      <c r="LPM11" s="281"/>
      <c r="LPN11" s="281"/>
      <c r="LPO11" s="281"/>
      <c r="LPP11" s="281"/>
      <c r="LPQ11" s="281"/>
      <c r="LPR11" s="281"/>
      <c r="LPS11" s="281"/>
      <c r="LPT11" s="280"/>
      <c r="LPU11" s="281"/>
      <c r="LPV11" s="281"/>
      <c r="LPW11" s="281"/>
      <c r="LPX11" s="281"/>
      <c r="LPY11" s="281"/>
      <c r="LPZ11" s="281"/>
      <c r="LQA11" s="281"/>
      <c r="LQB11" s="281"/>
      <c r="LQC11" s="281"/>
      <c r="LQD11" s="280"/>
      <c r="LQE11" s="281"/>
      <c r="LQF11" s="281"/>
      <c r="LQG11" s="281"/>
      <c r="LQH11" s="281"/>
      <c r="LQI11" s="281"/>
      <c r="LQJ11" s="281"/>
      <c r="LQK11" s="281"/>
      <c r="LQL11" s="281"/>
      <c r="LQM11" s="281"/>
      <c r="LQN11" s="280"/>
      <c r="LQO11" s="281"/>
      <c r="LQP11" s="281"/>
      <c r="LQQ11" s="281"/>
      <c r="LQR11" s="281"/>
      <c r="LQS11" s="281"/>
      <c r="LQT11" s="281"/>
      <c r="LQU11" s="281"/>
      <c r="LQV11" s="281"/>
      <c r="LQW11" s="281"/>
      <c r="LQX11" s="280"/>
      <c r="LQY11" s="281"/>
      <c r="LQZ11" s="281"/>
      <c r="LRA11" s="281"/>
      <c r="LRB11" s="281"/>
      <c r="LRC11" s="281"/>
      <c r="LRD11" s="281"/>
      <c r="LRE11" s="281"/>
      <c r="LRF11" s="281"/>
      <c r="LRG11" s="281"/>
      <c r="LRH11" s="280"/>
      <c r="LRI11" s="281"/>
      <c r="LRJ11" s="281"/>
      <c r="LRK11" s="281"/>
      <c r="LRL11" s="281"/>
      <c r="LRM11" s="281"/>
      <c r="LRN11" s="281"/>
      <c r="LRO11" s="281"/>
      <c r="LRP11" s="281"/>
      <c r="LRQ11" s="281"/>
      <c r="LRR11" s="280"/>
      <c r="LRS11" s="281"/>
      <c r="LRT11" s="281"/>
      <c r="LRU11" s="281"/>
      <c r="LRV11" s="281"/>
      <c r="LRW11" s="281"/>
      <c r="LRX11" s="281"/>
      <c r="LRY11" s="281"/>
      <c r="LRZ11" s="281"/>
      <c r="LSA11" s="281"/>
      <c r="LSB11" s="280"/>
      <c r="LSC11" s="281"/>
      <c r="LSD11" s="281"/>
      <c r="LSE11" s="281"/>
      <c r="LSF11" s="281"/>
      <c r="LSG11" s="281"/>
      <c r="LSH11" s="281"/>
      <c r="LSI11" s="281"/>
      <c r="LSJ11" s="281"/>
      <c r="LSK11" s="281"/>
      <c r="LSL11" s="280"/>
      <c r="LSM11" s="281"/>
      <c r="LSN11" s="281"/>
      <c r="LSO11" s="281"/>
      <c r="LSP11" s="281"/>
      <c r="LSQ11" s="281"/>
      <c r="LSR11" s="281"/>
      <c r="LSS11" s="281"/>
      <c r="LST11" s="281"/>
      <c r="LSU11" s="281"/>
      <c r="LSV11" s="280"/>
      <c r="LSW11" s="281"/>
      <c r="LSX11" s="281"/>
      <c r="LSY11" s="281"/>
      <c r="LSZ11" s="281"/>
      <c r="LTA11" s="281"/>
      <c r="LTB11" s="281"/>
      <c r="LTC11" s="281"/>
      <c r="LTD11" s="281"/>
      <c r="LTE11" s="281"/>
      <c r="LTF11" s="280"/>
      <c r="LTG11" s="281"/>
      <c r="LTH11" s="281"/>
      <c r="LTI11" s="281"/>
      <c r="LTJ11" s="281"/>
      <c r="LTK11" s="281"/>
      <c r="LTL11" s="281"/>
      <c r="LTM11" s="281"/>
      <c r="LTN11" s="281"/>
      <c r="LTO11" s="281"/>
      <c r="LTP11" s="280"/>
      <c r="LTQ11" s="281"/>
      <c r="LTR11" s="281"/>
      <c r="LTS11" s="281"/>
      <c r="LTT11" s="281"/>
      <c r="LTU11" s="281"/>
      <c r="LTV11" s="281"/>
      <c r="LTW11" s="281"/>
      <c r="LTX11" s="281"/>
      <c r="LTY11" s="281"/>
      <c r="LTZ11" s="280"/>
      <c r="LUA11" s="281"/>
      <c r="LUB11" s="281"/>
      <c r="LUC11" s="281"/>
      <c r="LUD11" s="281"/>
      <c r="LUE11" s="281"/>
      <c r="LUF11" s="281"/>
      <c r="LUG11" s="281"/>
      <c r="LUH11" s="281"/>
      <c r="LUI11" s="281"/>
      <c r="LUJ11" s="280"/>
      <c r="LUK11" s="281"/>
      <c r="LUL11" s="281"/>
      <c r="LUM11" s="281"/>
      <c r="LUN11" s="281"/>
      <c r="LUO11" s="281"/>
      <c r="LUP11" s="281"/>
      <c r="LUQ11" s="281"/>
      <c r="LUR11" s="281"/>
      <c r="LUS11" s="281"/>
      <c r="LUT11" s="280"/>
      <c r="LUU11" s="281"/>
      <c r="LUV11" s="281"/>
      <c r="LUW11" s="281"/>
      <c r="LUX11" s="281"/>
      <c r="LUY11" s="281"/>
      <c r="LUZ11" s="281"/>
      <c r="LVA11" s="281"/>
      <c r="LVB11" s="281"/>
      <c r="LVC11" s="281"/>
      <c r="LVD11" s="280"/>
      <c r="LVE11" s="281"/>
      <c r="LVF11" s="281"/>
      <c r="LVG11" s="281"/>
      <c r="LVH11" s="281"/>
      <c r="LVI11" s="281"/>
      <c r="LVJ11" s="281"/>
      <c r="LVK11" s="281"/>
      <c r="LVL11" s="281"/>
      <c r="LVM11" s="281"/>
      <c r="LVN11" s="280"/>
      <c r="LVO11" s="281"/>
      <c r="LVP11" s="281"/>
      <c r="LVQ11" s="281"/>
      <c r="LVR11" s="281"/>
      <c r="LVS11" s="281"/>
      <c r="LVT11" s="281"/>
      <c r="LVU11" s="281"/>
      <c r="LVV11" s="281"/>
      <c r="LVW11" s="281"/>
      <c r="LVX11" s="280"/>
      <c r="LVY11" s="281"/>
      <c r="LVZ11" s="281"/>
      <c r="LWA11" s="281"/>
      <c r="LWB11" s="281"/>
      <c r="LWC11" s="281"/>
      <c r="LWD11" s="281"/>
      <c r="LWE11" s="281"/>
      <c r="LWF11" s="281"/>
      <c r="LWG11" s="281"/>
      <c r="LWH11" s="280"/>
      <c r="LWI11" s="281"/>
      <c r="LWJ11" s="281"/>
      <c r="LWK11" s="281"/>
      <c r="LWL11" s="281"/>
      <c r="LWM11" s="281"/>
      <c r="LWN11" s="281"/>
      <c r="LWO11" s="281"/>
      <c r="LWP11" s="281"/>
      <c r="LWQ11" s="281"/>
      <c r="LWR11" s="280"/>
      <c r="LWS11" s="281"/>
      <c r="LWT11" s="281"/>
      <c r="LWU11" s="281"/>
      <c r="LWV11" s="281"/>
      <c r="LWW11" s="281"/>
      <c r="LWX11" s="281"/>
      <c r="LWY11" s="281"/>
      <c r="LWZ11" s="281"/>
      <c r="LXA11" s="281"/>
      <c r="LXB11" s="280"/>
      <c r="LXC11" s="281"/>
      <c r="LXD11" s="281"/>
      <c r="LXE11" s="281"/>
      <c r="LXF11" s="281"/>
      <c r="LXG11" s="281"/>
      <c r="LXH11" s="281"/>
      <c r="LXI11" s="281"/>
      <c r="LXJ11" s="281"/>
      <c r="LXK11" s="281"/>
      <c r="LXL11" s="280"/>
      <c r="LXM11" s="281"/>
      <c r="LXN11" s="281"/>
      <c r="LXO11" s="281"/>
      <c r="LXP11" s="281"/>
      <c r="LXQ11" s="281"/>
      <c r="LXR11" s="281"/>
      <c r="LXS11" s="281"/>
      <c r="LXT11" s="281"/>
      <c r="LXU11" s="281"/>
      <c r="LXV11" s="280"/>
      <c r="LXW11" s="281"/>
      <c r="LXX11" s="281"/>
      <c r="LXY11" s="281"/>
      <c r="LXZ11" s="281"/>
      <c r="LYA11" s="281"/>
      <c r="LYB11" s="281"/>
      <c r="LYC11" s="281"/>
      <c r="LYD11" s="281"/>
      <c r="LYE11" s="281"/>
      <c r="LYF11" s="280"/>
      <c r="LYG11" s="281"/>
      <c r="LYH11" s="281"/>
      <c r="LYI11" s="281"/>
      <c r="LYJ11" s="281"/>
      <c r="LYK11" s="281"/>
      <c r="LYL11" s="281"/>
      <c r="LYM11" s="281"/>
      <c r="LYN11" s="281"/>
      <c r="LYO11" s="281"/>
      <c r="LYP11" s="280"/>
      <c r="LYQ11" s="281"/>
      <c r="LYR11" s="281"/>
      <c r="LYS11" s="281"/>
      <c r="LYT11" s="281"/>
      <c r="LYU11" s="281"/>
      <c r="LYV11" s="281"/>
      <c r="LYW11" s="281"/>
      <c r="LYX11" s="281"/>
      <c r="LYY11" s="281"/>
      <c r="LYZ11" s="280"/>
      <c r="LZA11" s="281"/>
      <c r="LZB11" s="281"/>
      <c r="LZC11" s="281"/>
      <c r="LZD11" s="281"/>
      <c r="LZE11" s="281"/>
      <c r="LZF11" s="281"/>
      <c r="LZG11" s="281"/>
      <c r="LZH11" s="281"/>
      <c r="LZI11" s="281"/>
      <c r="LZJ11" s="280"/>
      <c r="LZK11" s="281"/>
      <c r="LZL11" s="281"/>
      <c r="LZM11" s="281"/>
      <c r="LZN11" s="281"/>
      <c r="LZO11" s="281"/>
      <c r="LZP11" s="281"/>
      <c r="LZQ11" s="281"/>
      <c r="LZR11" s="281"/>
      <c r="LZS11" s="281"/>
      <c r="LZT11" s="280"/>
      <c r="LZU11" s="281"/>
      <c r="LZV11" s="281"/>
      <c r="LZW11" s="281"/>
      <c r="LZX11" s="281"/>
      <c r="LZY11" s="281"/>
      <c r="LZZ11" s="281"/>
      <c r="MAA11" s="281"/>
      <c r="MAB11" s="281"/>
      <c r="MAC11" s="281"/>
      <c r="MAD11" s="280"/>
      <c r="MAE11" s="281"/>
      <c r="MAF11" s="281"/>
      <c r="MAG11" s="281"/>
      <c r="MAH11" s="281"/>
      <c r="MAI11" s="281"/>
      <c r="MAJ11" s="281"/>
      <c r="MAK11" s="281"/>
      <c r="MAL11" s="281"/>
      <c r="MAM11" s="281"/>
      <c r="MAN11" s="280"/>
      <c r="MAO11" s="281"/>
      <c r="MAP11" s="281"/>
      <c r="MAQ11" s="281"/>
      <c r="MAR11" s="281"/>
      <c r="MAS11" s="281"/>
      <c r="MAT11" s="281"/>
      <c r="MAU11" s="281"/>
      <c r="MAV11" s="281"/>
      <c r="MAW11" s="281"/>
      <c r="MAX11" s="280"/>
      <c r="MAY11" s="281"/>
      <c r="MAZ11" s="281"/>
      <c r="MBA11" s="281"/>
      <c r="MBB11" s="281"/>
      <c r="MBC11" s="281"/>
      <c r="MBD11" s="281"/>
      <c r="MBE11" s="281"/>
      <c r="MBF11" s="281"/>
      <c r="MBG11" s="281"/>
      <c r="MBH11" s="280"/>
      <c r="MBI11" s="281"/>
      <c r="MBJ11" s="281"/>
      <c r="MBK11" s="281"/>
      <c r="MBL11" s="281"/>
      <c r="MBM11" s="281"/>
      <c r="MBN11" s="281"/>
      <c r="MBO11" s="281"/>
      <c r="MBP11" s="281"/>
      <c r="MBQ11" s="281"/>
      <c r="MBR11" s="280"/>
      <c r="MBS11" s="281"/>
      <c r="MBT11" s="281"/>
      <c r="MBU11" s="281"/>
      <c r="MBV11" s="281"/>
      <c r="MBW11" s="281"/>
      <c r="MBX11" s="281"/>
      <c r="MBY11" s="281"/>
      <c r="MBZ11" s="281"/>
      <c r="MCA11" s="281"/>
      <c r="MCB11" s="280"/>
      <c r="MCC11" s="281"/>
      <c r="MCD11" s="281"/>
      <c r="MCE11" s="281"/>
      <c r="MCF11" s="281"/>
      <c r="MCG11" s="281"/>
      <c r="MCH11" s="281"/>
      <c r="MCI11" s="281"/>
      <c r="MCJ11" s="281"/>
      <c r="MCK11" s="281"/>
      <c r="MCL11" s="280"/>
      <c r="MCM11" s="281"/>
      <c r="MCN11" s="281"/>
      <c r="MCO11" s="281"/>
      <c r="MCP11" s="281"/>
      <c r="MCQ11" s="281"/>
      <c r="MCR11" s="281"/>
      <c r="MCS11" s="281"/>
      <c r="MCT11" s="281"/>
      <c r="MCU11" s="281"/>
      <c r="MCV11" s="280"/>
      <c r="MCW11" s="281"/>
      <c r="MCX11" s="281"/>
      <c r="MCY11" s="281"/>
      <c r="MCZ11" s="281"/>
      <c r="MDA11" s="281"/>
      <c r="MDB11" s="281"/>
      <c r="MDC11" s="281"/>
      <c r="MDD11" s="281"/>
      <c r="MDE11" s="281"/>
      <c r="MDF11" s="280"/>
      <c r="MDG11" s="281"/>
      <c r="MDH11" s="281"/>
      <c r="MDI11" s="281"/>
      <c r="MDJ11" s="281"/>
      <c r="MDK11" s="281"/>
      <c r="MDL11" s="281"/>
      <c r="MDM11" s="281"/>
      <c r="MDN11" s="281"/>
      <c r="MDO11" s="281"/>
      <c r="MDP11" s="280"/>
      <c r="MDQ11" s="281"/>
      <c r="MDR11" s="281"/>
      <c r="MDS11" s="281"/>
      <c r="MDT11" s="281"/>
      <c r="MDU11" s="281"/>
      <c r="MDV11" s="281"/>
      <c r="MDW11" s="281"/>
      <c r="MDX11" s="281"/>
      <c r="MDY11" s="281"/>
      <c r="MDZ11" s="280"/>
      <c r="MEA11" s="281"/>
      <c r="MEB11" s="281"/>
      <c r="MEC11" s="281"/>
      <c r="MED11" s="281"/>
      <c r="MEE11" s="281"/>
      <c r="MEF11" s="281"/>
      <c r="MEG11" s="281"/>
      <c r="MEH11" s="281"/>
      <c r="MEI11" s="281"/>
      <c r="MEJ11" s="280"/>
      <c r="MEK11" s="281"/>
      <c r="MEL11" s="281"/>
      <c r="MEM11" s="281"/>
      <c r="MEN11" s="281"/>
      <c r="MEO11" s="281"/>
      <c r="MEP11" s="281"/>
      <c r="MEQ11" s="281"/>
      <c r="MER11" s="281"/>
      <c r="MES11" s="281"/>
      <c r="MET11" s="280"/>
      <c r="MEU11" s="281"/>
      <c r="MEV11" s="281"/>
      <c r="MEW11" s="281"/>
      <c r="MEX11" s="281"/>
      <c r="MEY11" s="281"/>
      <c r="MEZ11" s="281"/>
      <c r="MFA11" s="281"/>
      <c r="MFB11" s="281"/>
      <c r="MFC11" s="281"/>
      <c r="MFD11" s="280"/>
      <c r="MFE11" s="281"/>
      <c r="MFF11" s="281"/>
      <c r="MFG11" s="281"/>
      <c r="MFH11" s="281"/>
      <c r="MFI11" s="281"/>
      <c r="MFJ11" s="281"/>
      <c r="MFK11" s="281"/>
      <c r="MFL11" s="281"/>
      <c r="MFM11" s="281"/>
      <c r="MFN11" s="280"/>
      <c r="MFO11" s="281"/>
      <c r="MFP11" s="281"/>
      <c r="MFQ11" s="281"/>
      <c r="MFR11" s="281"/>
      <c r="MFS11" s="281"/>
      <c r="MFT11" s="281"/>
      <c r="MFU11" s="281"/>
      <c r="MFV11" s="281"/>
      <c r="MFW11" s="281"/>
      <c r="MFX11" s="280"/>
      <c r="MFY11" s="281"/>
      <c r="MFZ11" s="281"/>
      <c r="MGA11" s="281"/>
      <c r="MGB11" s="281"/>
      <c r="MGC11" s="281"/>
      <c r="MGD11" s="281"/>
      <c r="MGE11" s="281"/>
      <c r="MGF11" s="281"/>
      <c r="MGG11" s="281"/>
      <c r="MGH11" s="280"/>
      <c r="MGI11" s="281"/>
      <c r="MGJ11" s="281"/>
      <c r="MGK11" s="281"/>
      <c r="MGL11" s="281"/>
      <c r="MGM11" s="281"/>
      <c r="MGN11" s="281"/>
      <c r="MGO11" s="281"/>
      <c r="MGP11" s="281"/>
      <c r="MGQ11" s="281"/>
      <c r="MGR11" s="280"/>
      <c r="MGS11" s="281"/>
      <c r="MGT11" s="281"/>
      <c r="MGU11" s="281"/>
      <c r="MGV11" s="281"/>
      <c r="MGW11" s="281"/>
      <c r="MGX11" s="281"/>
      <c r="MGY11" s="281"/>
      <c r="MGZ11" s="281"/>
      <c r="MHA11" s="281"/>
      <c r="MHB11" s="280"/>
      <c r="MHC11" s="281"/>
      <c r="MHD11" s="281"/>
      <c r="MHE11" s="281"/>
      <c r="MHF11" s="281"/>
      <c r="MHG11" s="281"/>
      <c r="MHH11" s="281"/>
      <c r="MHI11" s="281"/>
      <c r="MHJ11" s="281"/>
      <c r="MHK11" s="281"/>
      <c r="MHL11" s="280"/>
      <c r="MHM11" s="281"/>
      <c r="MHN11" s="281"/>
      <c r="MHO11" s="281"/>
      <c r="MHP11" s="281"/>
      <c r="MHQ11" s="281"/>
      <c r="MHR11" s="281"/>
      <c r="MHS11" s="281"/>
      <c r="MHT11" s="281"/>
      <c r="MHU11" s="281"/>
      <c r="MHV11" s="280"/>
      <c r="MHW11" s="281"/>
      <c r="MHX11" s="281"/>
      <c r="MHY11" s="281"/>
      <c r="MHZ11" s="281"/>
      <c r="MIA11" s="281"/>
      <c r="MIB11" s="281"/>
      <c r="MIC11" s="281"/>
      <c r="MID11" s="281"/>
      <c r="MIE11" s="281"/>
      <c r="MIF11" s="280"/>
      <c r="MIG11" s="281"/>
      <c r="MIH11" s="281"/>
      <c r="MII11" s="281"/>
      <c r="MIJ11" s="281"/>
      <c r="MIK11" s="281"/>
      <c r="MIL11" s="281"/>
      <c r="MIM11" s="281"/>
      <c r="MIN11" s="281"/>
      <c r="MIO11" s="281"/>
      <c r="MIP11" s="280"/>
      <c r="MIQ11" s="281"/>
      <c r="MIR11" s="281"/>
      <c r="MIS11" s="281"/>
      <c r="MIT11" s="281"/>
      <c r="MIU11" s="281"/>
      <c r="MIV11" s="281"/>
      <c r="MIW11" s="281"/>
      <c r="MIX11" s="281"/>
      <c r="MIY11" s="281"/>
      <c r="MIZ11" s="280"/>
      <c r="MJA11" s="281"/>
      <c r="MJB11" s="281"/>
      <c r="MJC11" s="281"/>
      <c r="MJD11" s="281"/>
      <c r="MJE11" s="281"/>
      <c r="MJF11" s="281"/>
      <c r="MJG11" s="281"/>
      <c r="MJH11" s="281"/>
      <c r="MJI11" s="281"/>
      <c r="MJJ11" s="280"/>
      <c r="MJK11" s="281"/>
      <c r="MJL11" s="281"/>
      <c r="MJM11" s="281"/>
      <c r="MJN11" s="281"/>
      <c r="MJO11" s="281"/>
      <c r="MJP11" s="281"/>
      <c r="MJQ11" s="281"/>
      <c r="MJR11" s="281"/>
      <c r="MJS11" s="281"/>
      <c r="MJT11" s="280"/>
      <c r="MJU11" s="281"/>
      <c r="MJV11" s="281"/>
      <c r="MJW11" s="281"/>
      <c r="MJX11" s="281"/>
      <c r="MJY11" s="281"/>
      <c r="MJZ11" s="281"/>
      <c r="MKA11" s="281"/>
      <c r="MKB11" s="281"/>
      <c r="MKC11" s="281"/>
      <c r="MKD11" s="280"/>
      <c r="MKE11" s="281"/>
      <c r="MKF11" s="281"/>
      <c r="MKG11" s="281"/>
      <c r="MKH11" s="281"/>
      <c r="MKI11" s="281"/>
      <c r="MKJ11" s="281"/>
      <c r="MKK11" s="281"/>
      <c r="MKL11" s="281"/>
      <c r="MKM11" s="281"/>
      <c r="MKN11" s="280"/>
      <c r="MKO11" s="281"/>
      <c r="MKP11" s="281"/>
      <c r="MKQ11" s="281"/>
      <c r="MKR11" s="281"/>
      <c r="MKS11" s="281"/>
      <c r="MKT11" s="281"/>
      <c r="MKU11" s="281"/>
      <c r="MKV11" s="281"/>
      <c r="MKW11" s="281"/>
      <c r="MKX11" s="280"/>
      <c r="MKY11" s="281"/>
      <c r="MKZ11" s="281"/>
      <c r="MLA11" s="281"/>
      <c r="MLB11" s="281"/>
      <c r="MLC11" s="281"/>
      <c r="MLD11" s="281"/>
      <c r="MLE11" s="281"/>
      <c r="MLF11" s="281"/>
      <c r="MLG11" s="281"/>
      <c r="MLH11" s="280"/>
      <c r="MLI11" s="281"/>
      <c r="MLJ11" s="281"/>
      <c r="MLK11" s="281"/>
      <c r="MLL11" s="281"/>
      <c r="MLM11" s="281"/>
      <c r="MLN11" s="281"/>
      <c r="MLO11" s="281"/>
      <c r="MLP11" s="281"/>
      <c r="MLQ11" s="281"/>
      <c r="MLR11" s="280"/>
      <c r="MLS11" s="281"/>
      <c r="MLT11" s="281"/>
      <c r="MLU11" s="281"/>
      <c r="MLV11" s="281"/>
      <c r="MLW11" s="281"/>
      <c r="MLX11" s="281"/>
      <c r="MLY11" s="281"/>
      <c r="MLZ11" s="281"/>
      <c r="MMA11" s="281"/>
      <c r="MMB11" s="280"/>
      <c r="MMC11" s="281"/>
      <c r="MMD11" s="281"/>
      <c r="MME11" s="281"/>
      <c r="MMF11" s="281"/>
      <c r="MMG11" s="281"/>
      <c r="MMH11" s="281"/>
      <c r="MMI11" s="281"/>
      <c r="MMJ11" s="281"/>
      <c r="MMK11" s="281"/>
      <c r="MML11" s="280"/>
      <c r="MMM11" s="281"/>
      <c r="MMN11" s="281"/>
      <c r="MMO11" s="281"/>
      <c r="MMP11" s="281"/>
      <c r="MMQ11" s="281"/>
      <c r="MMR11" s="281"/>
      <c r="MMS11" s="281"/>
      <c r="MMT11" s="281"/>
      <c r="MMU11" s="281"/>
      <c r="MMV11" s="280"/>
      <c r="MMW11" s="281"/>
      <c r="MMX11" s="281"/>
      <c r="MMY11" s="281"/>
      <c r="MMZ11" s="281"/>
      <c r="MNA11" s="281"/>
      <c r="MNB11" s="281"/>
      <c r="MNC11" s="281"/>
      <c r="MND11" s="281"/>
      <c r="MNE11" s="281"/>
      <c r="MNF11" s="280"/>
      <c r="MNG11" s="281"/>
      <c r="MNH11" s="281"/>
      <c r="MNI11" s="281"/>
      <c r="MNJ11" s="281"/>
      <c r="MNK11" s="281"/>
      <c r="MNL11" s="281"/>
      <c r="MNM11" s="281"/>
      <c r="MNN11" s="281"/>
      <c r="MNO11" s="281"/>
      <c r="MNP11" s="280"/>
      <c r="MNQ11" s="281"/>
      <c r="MNR11" s="281"/>
      <c r="MNS11" s="281"/>
      <c r="MNT11" s="281"/>
      <c r="MNU11" s="281"/>
      <c r="MNV11" s="281"/>
      <c r="MNW11" s="281"/>
      <c r="MNX11" s="281"/>
      <c r="MNY11" s="281"/>
      <c r="MNZ11" s="280"/>
      <c r="MOA11" s="281"/>
      <c r="MOB11" s="281"/>
      <c r="MOC11" s="281"/>
      <c r="MOD11" s="281"/>
      <c r="MOE11" s="281"/>
      <c r="MOF11" s="281"/>
      <c r="MOG11" s="281"/>
      <c r="MOH11" s="281"/>
      <c r="MOI11" s="281"/>
      <c r="MOJ11" s="280"/>
      <c r="MOK11" s="281"/>
      <c r="MOL11" s="281"/>
      <c r="MOM11" s="281"/>
      <c r="MON11" s="281"/>
      <c r="MOO11" s="281"/>
      <c r="MOP11" s="281"/>
      <c r="MOQ11" s="281"/>
      <c r="MOR11" s="281"/>
      <c r="MOS11" s="281"/>
      <c r="MOT11" s="280"/>
      <c r="MOU11" s="281"/>
      <c r="MOV11" s="281"/>
      <c r="MOW11" s="281"/>
      <c r="MOX11" s="281"/>
      <c r="MOY11" s="281"/>
      <c r="MOZ11" s="281"/>
      <c r="MPA11" s="281"/>
      <c r="MPB11" s="281"/>
      <c r="MPC11" s="281"/>
      <c r="MPD11" s="280"/>
      <c r="MPE11" s="281"/>
      <c r="MPF11" s="281"/>
      <c r="MPG11" s="281"/>
      <c r="MPH11" s="281"/>
      <c r="MPI11" s="281"/>
      <c r="MPJ11" s="281"/>
      <c r="MPK11" s="281"/>
      <c r="MPL11" s="281"/>
      <c r="MPM11" s="281"/>
      <c r="MPN11" s="280"/>
      <c r="MPO11" s="281"/>
      <c r="MPP11" s="281"/>
      <c r="MPQ11" s="281"/>
      <c r="MPR11" s="281"/>
      <c r="MPS11" s="281"/>
      <c r="MPT11" s="281"/>
      <c r="MPU11" s="281"/>
      <c r="MPV11" s="281"/>
      <c r="MPW11" s="281"/>
      <c r="MPX11" s="280"/>
      <c r="MPY11" s="281"/>
      <c r="MPZ11" s="281"/>
      <c r="MQA11" s="281"/>
      <c r="MQB11" s="281"/>
      <c r="MQC11" s="281"/>
      <c r="MQD11" s="281"/>
      <c r="MQE11" s="281"/>
      <c r="MQF11" s="281"/>
      <c r="MQG11" s="281"/>
      <c r="MQH11" s="280"/>
      <c r="MQI11" s="281"/>
      <c r="MQJ11" s="281"/>
      <c r="MQK11" s="281"/>
      <c r="MQL11" s="281"/>
      <c r="MQM11" s="281"/>
      <c r="MQN11" s="281"/>
      <c r="MQO11" s="281"/>
      <c r="MQP11" s="281"/>
      <c r="MQQ11" s="281"/>
      <c r="MQR11" s="280"/>
      <c r="MQS11" s="281"/>
      <c r="MQT11" s="281"/>
      <c r="MQU11" s="281"/>
      <c r="MQV11" s="281"/>
      <c r="MQW11" s="281"/>
      <c r="MQX11" s="281"/>
      <c r="MQY11" s="281"/>
      <c r="MQZ11" s="281"/>
      <c r="MRA11" s="281"/>
      <c r="MRB11" s="280"/>
      <c r="MRC11" s="281"/>
      <c r="MRD11" s="281"/>
      <c r="MRE11" s="281"/>
      <c r="MRF11" s="281"/>
      <c r="MRG11" s="281"/>
      <c r="MRH11" s="281"/>
      <c r="MRI11" s="281"/>
      <c r="MRJ11" s="281"/>
      <c r="MRK11" s="281"/>
      <c r="MRL11" s="280"/>
      <c r="MRM11" s="281"/>
      <c r="MRN11" s="281"/>
      <c r="MRO11" s="281"/>
      <c r="MRP11" s="281"/>
      <c r="MRQ11" s="281"/>
      <c r="MRR11" s="281"/>
      <c r="MRS11" s="281"/>
      <c r="MRT11" s="281"/>
      <c r="MRU11" s="281"/>
      <c r="MRV11" s="280"/>
      <c r="MRW11" s="281"/>
      <c r="MRX11" s="281"/>
      <c r="MRY11" s="281"/>
      <c r="MRZ11" s="281"/>
      <c r="MSA11" s="281"/>
      <c r="MSB11" s="281"/>
      <c r="MSC11" s="281"/>
      <c r="MSD11" s="281"/>
      <c r="MSE11" s="281"/>
      <c r="MSF11" s="280"/>
      <c r="MSG11" s="281"/>
      <c r="MSH11" s="281"/>
      <c r="MSI11" s="281"/>
      <c r="MSJ11" s="281"/>
      <c r="MSK11" s="281"/>
      <c r="MSL11" s="281"/>
      <c r="MSM11" s="281"/>
      <c r="MSN11" s="281"/>
      <c r="MSO11" s="281"/>
      <c r="MSP11" s="280"/>
      <c r="MSQ11" s="281"/>
      <c r="MSR11" s="281"/>
      <c r="MSS11" s="281"/>
      <c r="MST11" s="281"/>
      <c r="MSU11" s="281"/>
      <c r="MSV11" s="281"/>
      <c r="MSW11" s="281"/>
      <c r="MSX11" s="281"/>
      <c r="MSY11" s="281"/>
      <c r="MSZ11" s="280"/>
      <c r="MTA11" s="281"/>
      <c r="MTB11" s="281"/>
      <c r="MTC11" s="281"/>
      <c r="MTD11" s="281"/>
      <c r="MTE11" s="281"/>
      <c r="MTF11" s="281"/>
      <c r="MTG11" s="281"/>
      <c r="MTH11" s="281"/>
      <c r="MTI11" s="281"/>
      <c r="MTJ11" s="280"/>
      <c r="MTK11" s="281"/>
      <c r="MTL11" s="281"/>
      <c r="MTM11" s="281"/>
      <c r="MTN11" s="281"/>
      <c r="MTO11" s="281"/>
      <c r="MTP11" s="281"/>
      <c r="MTQ11" s="281"/>
      <c r="MTR11" s="281"/>
      <c r="MTS11" s="281"/>
      <c r="MTT11" s="280"/>
      <c r="MTU11" s="281"/>
      <c r="MTV11" s="281"/>
      <c r="MTW11" s="281"/>
      <c r="MTX11" s="281"/>
      <c r="MTY11" s="281"/>
      <c r="MTZ11" s="281"/>
      <c r="MUA11" s="281"/>
      <c r="MUB11" s="281"/>
      <c r="MUC11" s="281"/>
      <c r="MUD11" s="280"/>
      <c r="MUE11" s="281"/>
      <c r="MUF11" s="281"/>
      <c r="MUG11" s="281"/>
      <c r="MUH11" s="281"/>
      <c r="MUI11" s="281"/>
      <c r="MUJ11" s="281"/>
      <c r="MUK11" s="281"/>
      <c r="MUL11" s="281"/>
      <c r="MUM11" s="281"/>
      <c r="MUN11" s="280"/>
      <c r="MUO11" s="281"/>
      <c r="MUP11" s="281"/>
      <c r="MUQ11" s="281"/>
      <c r="MUR11" s="281"/>
      <c r="MUS11" s="281"/>
      <c r="MUT11" s="281"/>
      <c r="MUU11" s="281"/>
      <c r="MUV11" s="281"/>
      <c r="MUW11" s="281"/>
      <c r="MUX11" s="280"/>
      <c r="MUY11" s="281"/>
      <c r="MUZ11" s="281"/>
      <c r="MVA11" s="281"/>
      <c r="MVB11" s="281"/>
      <c r="MVC11" s="281"/>
      <c r="MVD11" s="281"/>
      <c r="MVE11" s="281"/>
      <c r="MVF11" s="281"/>
      <c r="MVG11" s="281"/>
      <c r="MVH11" s="280"/>
      <c r="MVI11" s="281"/>
      <c r="MVJ11" s="281"/>
      <c r="MVK11" s="281"/>
      <c r="MVL11" s="281"/>
      <c r="MVM11" s="281"/>
      <c r="MVN11" s="281"/>
      <c r="MVO11" s="281"/>
      <c r="MVP11" s="281"/>
      <c r="MVQ11" s="281"/>
      <c r="MVR11" s="280"/>
      <c r="MVS11" s="281"/>
      <c r="MVT11" s="281"/>
      <c r="MVU11" s="281"/>
      <c r="MVV11" s="281"/>
      <c r="MVW11" s="281"/>
      <c r="MVX11" s="281"/>
      <c r="MVY11" s="281"/>
      <c r="MVZ11" s="281"/>
      <c r="MWA11" s="281"/>
      <c r="MWB11" s="280"/>
      <c r="MWC11" s="281"/>
      <c r="MWD11" s="281"/>
      <c r="MWE11" s="281"/>
      <c r="MWF11" s="281"/>
      <c r="MWG11" s="281"/>
      <c r="MWH11" s="281"/>
      <c r="MWI11" s="281"/>
      <c r="MWJ11" s="281"/>
      <c r="MWK11" s="281"/>
      <c r="MWL11" s="280"/>
      <c r="MWM11" s="281"/>
      <c r="MWN11" s="281"/>
      <c r="MWO11" s="281"/>
      <c r="MWP11" s="281"/>
      <c r="MWQ11" s="281"/>
      <c r="MWR11" s="281"/>
      <c r="MWS11" s="281"/>
      <c r="MWT11" s="281"/>
      <c r="MWU11" s="281"/>
      <c r="MWV11" s="280"/>
      <c r="MWW11" s="281"/>
      <c r="MWX11" s="281"/>
      <c r="MWY11" s="281"/>
      <c r="MWZ11" s="281"/>
      <c r="MXA11" s="281"/>
      <c r="MXB11" s="281"/>
      <c r="MXC11" s="281"/>
      <c r="MXD11" s="281"/>
      <c r="MXE11" s="281"/>
      <c r="MXF11" s="280"/>
      <c r="MXG11" s="281"/>
      <c r="MXH11" s="281"/>
      <c r="MXI11" s="281"/>
      <c r="MXJ11" s="281"/>
      <c r="MXK11" s="281"/>
      <c r="MXL11" s="281"/>
      <c r="MXM11" s="281"/>
      <c r="MXN11" s="281"/>
      <c r="MXO11" s="281"/>
      <c r="MXP11" s="280"/>
      <c r="MXQ11" s="281"/>
      <c r="MXR11" s="281"/>
      <c r="MXS11" s="281"/>
      <c r="MXT11" s="281"/>
      <c r="MXU11" s="281"/>
      <c r="MXV11" s="281"/>
      <c r="MXW11" s="281"/>
      <c r="MXX11" s="281"/>
      <c r="MXY11" s="281"/>
      <c r="MXZ11" s="280"/>
      <c r="MYA11" s="281"/>
      <c r="MYB11" s="281"/>
      <c r="MYC11" s="281"/>
      <c r="MYD11" s="281"/>
      <c r="MYE11" s="281"/>
      <c r="MYF11" s="281"/>
      <c r="MYG11" s="281"/>
      <c r="MYH11" s="281"/>
      <c r="MYI11" s="281"/>
      <c r="MYJ11" s="280"/>
      <c r="MYK11" s="281"/>
      <c r="MYL11" s="281"/>
      <c r="MYM11" s="281"/>
      <c r="MYN11" s="281"/>
      <c r="MYO11" s="281"/>
      <c r="MYP11" s="281"/>
      <c r="MYQ11" s="281"/>
      <c r="MYR11" s="281"/>
      <c r="MYS11" s="281"/>
      <c r="MYT11" s="280"/>
      <c r="MYU11" s="281"/>
      <c r="MYV11" s="281"/>
      <c r="MYW11" s="281"/>
      <c r="MYX11" s="281"/>
      <c r="MYY11" s="281"/>
      <c r="MYZ11" s="281"/>
      <c r="MZA11" s="281"/>
      <c r="MZB11" s="281"/>
      <c r="MZC11" s="281"/>
      <c r="MZD11" s="280"/>
      <c r="MZE11" s="281"/>
      <c r="MZF11" s="281"/>
      <c r="MZG11" s="281"/>
      <c r="MZH11" s="281"/>
      <c r="MZI11" s="281"/>
      <c r="MZJ11" s="281"/>
      <c r="MZK11" s="281"/>
      <c r="MZL11" s="281"/>
      <c r="MZM11" s="281"/>
      <c r="MZN11" s="280"/>
      <c r="MZO11" s="281"/>
      <c r="MZP11" s="281"/>
      <c r="MZQ11" s="281"/>
      <c r="MZR11" s="281"/>
      <c r="MZS11" s="281"/>
      <c r="MZT11" s="281"/>
      <c r="MZU11" s="281"/>
      <c r="MZV11" s="281"/>
      <c r="MZW11" s="281"/>
      <c r="MZX11" s="280"/>
      <c r="MZY11" s="281"/>
      <c r="MZZ11" s="281"/>
      <c r="NAA11" s="281"/>
      <c r="NAB11" s="281"/>
      <c r="NAC11" s="281"/>
      <c r="NAD11" s="281"/>
      <c r="NAE11" s="281"/>
      <c r="NAF11" s="281"/>
      <c r="NAG11" s="281"/>
      <c r="NAH11" s="280"/>
      <c r="NAI11" s="281"/>
      <c r="NAJ11" s="281"/>
      <c r="NAK11" s="281"/>
      <c r="NAL11" s="281"/>
      <c r="NAM11" s="281"/>
      <c r="NAN11" s="281"/>
      <c r="NAO11" s="281"/>
      <c r="NAP11" s="281"/>
      <c r="NAQ11" s="281"/>
      <c r="NAR11" s="280"/>
      <c r="NAS11" s="281"/>
      <c r="NAT11" s="281"/>
      <c r="NAU11" s="281"/>
      <c r="NAV11" s="281"/>
      <c r="NAW11" s="281"/>
      <c r="NAX11" s="281"/>
      <c r="NAY11" s="281"/>
      <c r="NAZ11" s="281"/>
      <c r="NBA11" s="281"/>
      <c r="NBB11" s="280"/>
      <c r="NBC11" s="281"/>
      <c r="NBD11" s="281"/>
      <c r="NBE11" s="281"/>
      <c r="NBF11" s="281"/>
      <c r="NBG11" s="281"/>
      <c r="NBH11" s="281"/>
      <c r="NBI11" s="281"/>
      <c r="NBJ11" s="281"/>
      <c r="NBK11" s="281"/>
      <c r="NBL11" s="280"/>
      <c r="NBM11" s="281"/>
      <c r="NBN11" s="281"/>
      <c r="NBO11" s="281"/>
      <c r="NBP11" s="281"/>
      <c r="NBQ11" s="281"/>
      <c r="NBR11" s="281"/>
      <c r="NBS11" s="281"/>
      <c r="NBT11" s="281"/>
      <c r="NBU11" s="281"/>
      <c r="NBV11" s="280"/>
      <c r="NBW11" s="281"/>
      <c r="NBX11" s="281"/>
      <c r="NBY11" s="281"/>
      <c r="NBZ11" s="281"/>
      <c r="NCA11" s="281"/>
      <c r="NCB11" s="281"/>
      <c r="NCC11" s="281"/>
      <c r="NCD11" s="281"/>
      <c r="NCE11" s="281"/>
      <c r="NCF11" s="280"/>
      <c r="NCG11" s="281"/>
      <c r="NCH11" s="281"/>
      <c r="NCI11" s="281"/>
      <c r="NCJ11" s="281"/>
      <c r="NCK11" s="281"/>
      <c r="NCL11" s="281"/>
      <c r="NCM11" s="281"/>
      <c r="NCN11" s="281"/>
      <c r="NCO11" s="281"/>
      <c r="NCP11" s="280"/>
      <c r="NCQ11" s="281"/>
      <c r="NCR11" s="281"/>
      <c r="NCS11" s="281"/>
      <c r="NCT11" s="281"/>
      <c r="NCU11" s="281"/>
      <c r="NCV11" s="281"/>
      <c r="NCW11" s="281"/>
      <c r="NCX11" s="281"/>
      <c r="NCY11" s="281"/>
      <c r="NCZ11" s="280"/>
      <c r="NDA11" s="281"/>
      <c r="NDB11" s="281"/>
      <c r="NDC11" s="281"/>
      <c r="NDD11" s="281"/>
      <c r="NDE11" s="281"/>
      <c r="NDF11" s="281"/>
      <c r="NDG11" s="281"/>
      <c r="NDH11" s="281"/>
      <c r="NDI11" s="281"/>
      <c r="NDJ11" s="280"/>
      <c r="NDK11" s="281"/>
      <c r="NDL11" s="281"/>
      <c r="NDM11" s="281"/>
      <c r="NDN11" s="281"/>
      <c r="NDO11" s="281"/>
      <c r="NDP11" s="281"/>
      <c r="NDQ11" s="281"/>
      <c r="NDR11" s="281"/>
      <c r="NDS11" s="281"/>
      <c r="NDT11" s="280"/>
      <c r="NDU11" s="281"/>
      <c r="NDV11" s="281"/>
      <c r="NDW11" s="281"/>
      <c r="NDX11" s="281"/>
      <c r="NDY11" s="281"/>
      <c r="NDZ11" s="281"/>
      <c r="NEA11" s="281"/>
      <c r="NEB11" s="281"/>
      <c r="NEC11" s="281"/>
      <c r="NED11" s="280"/>
      <c r="NEE11" s="281"/>
      <c r="NEF11" s="281"/>
      <c r="NEG11" s="281"/>
      <c r="NEH11" s="281"/>
      <c r="NEI11" s="281"/>
      <c r="NEJ11" s="281"/>
      <c r="NEK11" s="281"/>
      <c r="NEL11" s="281"/>
      <c r="NEM11" s="281"/>
      <c r="NEN11" s="280"/>
      <c r="NEO11" s="281"/>
      <c r="NEP11" s="281"/>
      <c r="NEQ11" s="281"/>
      <c r="NER11" s="281"/>
      <c r="NES11" s="281"/>
      <c r="NET11" s="281"/>
      <c r="NEU11" s="281"/>
      <c r="NEV11" s="281"/>
      <c r="NEW11" s="281"/>
      <c r="NEX11" s="280"/>
      <c r="NEY11" s="281"/>
      <c r="NEZ11" s="281"/>
      <c r="NFA11" s="281"/>
      <c r="NFB11" s="281"/>
      <c r="NFC11" s="281"/>
      <c r="NFD11" s="281"/>
      <c r="NFE11" s="281"/>
      <c r="NFF11" s="281"/>
      <c r="NFG11" s="281"/>
      <c r="NFH11" s="280"/>
      <c r="NFI11" s="281"/>
      <c r="NFJ11" s="281"/>
      <c r="NFK11" s="281"/>
      <c r="NFL11" s="281"/>
      <c r="NFM11" s="281"/>
      <c r="NFN11" s="281"/>
      <c r="NFO11" s="281"/>
      <c r="NFP11" s="281"/>
      <c r="NFQ11" s="281"/>
      <c r="NFR11" s="280"/>
      <c r="NFS11" s="281"/>
      <c r="NFT11" s="281"/>
      <c r="NFU11" s="281"/>
      <c r="NFV11" s="281"/>
      <c r="NFW11" s="281"/>
      <c r="NFX11" s="281"/>
      <c r="NFY11" s="281"/>
      <c r="NFZ11" s="281"/>
      <c r="NGA11" s="281"/>
      <c r="NGB11" s="280"/>
      <c r="NGC11" s="281"/>
      <c r="NGD11" s="281"/>
      <c r="NGE11" s="281"/>
      <c r="NGF11" s="281"/>
      <c r="NGG11" s="281"/>
      <c r="NGH11" s="281"/>
      <c r="NGI11" s="281"/>
      <c r="NGJ11" s="281"/>
      <c r="NGK11" s="281"/>
      <c r="NGL11" s="280"/>
      <c r="NGM11" s="281"/>
      <c r="NGN11" s="281"/>
      <c r="NGO11" s="281"/>
      <c r="NGP11" s="281"/>
      <c r="NGQ11" s="281"/>
      <c r="NGR11" s="281"/>
      <c r="NGS11" s="281"/>
      <c r="NGT11" s="281"/>
      <c r="NGU11" s="281"/>
      <c r="NGV11" s="280"/>
      <c r="NGW11" s="281"/>
      <c r="NGX11" s="281"/>
      <c r="NGY11" s="281"/>
      <c r="NGZ11" s="281"/>
      <c r="NHA11" s="281"/>
      <c r="NHB11" s="281"/>
      <c r="NHC11" s="281"/>
      <c r="NHD11" s="281"/>
      <c r="NHE11" s="281"/>
      <c r="NHF11" s="280"/>
      <c r="NHG11" s="281"/>
      <c r="NHH11" s="281"/>
      <c r="NHI11" s="281"/>
      <c r="NHJ11" s="281"/>
      <c r="NHK11" s="281"/>
      <c r="NHL11" s="281"/>
      <c r="NHM11" s="281"/>
      <c r="NHN11" s="281"/>
      <c r="NHO11" s="281"/>
      <c r="NHP11" s="280"/>
      <c r="NHQ11" s="281"/>
      <c r="NHR11" s="281"/>
      <c r="NHS11" s="281"/>
      <c r="NHT11" s="281"/>
      <c r="NHU11" s="281"/>
      <c r="NHV11" s="281"/>
      <c r="NHW11" s="281"/>
      <c r="NHX11" s="281"/>
      <c r="NHY11" s="281"/>
      <c r="NHZ11" s="280"/>
      <c r="NIA11" s="281"/>
      <c r="NIB11" s="281"/>
      <c r="NIC11" s="281"/>
      <c r="NID11" s="281"/>
      <c r="NIE11" s="281"/>
      <c r="NIF11" s="281"/>
      <c r="NIG11" s="281"/>
      <c r="NIH11" s="281"/>
      <c r="NII11" s="281"/>
      <c r="NIJ11" s="280"/>
      <c r="NIK11" s="281"/>
      <c r="NIL11" s="281"/>
      <c r="NIM11" s="281"/>
      <c r="NIN11" s="281"/>
      <c r="NIO11" s="281"/>
      <c r="NIP11" s="281"/>
      <c r="NIQ11" s="281"/>
      <c r="NIR11" s="281"/>
      <c r="NIS11" s="281"/>
      <c r="NIT11" s="280"/>
      <c r="NIU11" s="281"/>
      <c r="NIV11" s="281"/>
      <c r="NIW11" s="281"/>
      <c r="NIX11" s="281"/>
      <c r="NIY11" s="281"/>
      <c r="NIZ11" s="281"/>
      <c r="NJA11" s="281"/>
      <c r="NJB11" s="281"/>
      <c r="NJC11" s="281"/>
      <c r="NJD11" s="280"/>
      <c r="NJE11" s="281"/>
      <c r="NJF11" s="281"/>
      <c r="NJG11" s="281"/>
      <c r="NJH11" s="281"/>
      <c r="NJI11" s="281"/>
      <c r="NJJ11" s="281"/>
      <c r="NJK11" s="281"/>
      <c r="NJL11" s="281"/>
      <c r="NJM11" s="281"/>
      <c r="NJN11" s="280"/>
      <c r="NJO11" s="281"/>
      <c r="NJP11" s="281"/>
      <c r="NJQ11" s="281"/>
      <c r="NJR11" s="281"/>
      <c r="NJS11" s="281"/>
      <c r="NJT11" s="281"/>
      <c r="NJU11" s="281"/>
      <c r="NJV11" s="281"/>
      <c r="NJW11" s="281"/>
      <c r="NJX11" s="280"/>
      <c r="NJY11" s="281"/>
      <c r="NJZ11" s="281"/>
      <c r="NKA11" s="281"/>
      <c r="NKB11" s="281"/>
      <c r="NKC11" s="281"/>
      <c r="NKD11" s="281"/>
      <c r="NKE11" s="281"/>
      <c r="NKF11" s="281"/>
      <c r="NKG11" s="281"/>
      <c r="NKH11" s="280"/>
      <c r="NKI11" s="281"/>
      <c r="NKJ11" s="281"/>
      <c r="NKK11" s="281"/>
      <c r="NKL11" s="281"/>
      <c r="NKM11" s="281"/>
      <c r="NKN11" s="281"/>
      <c r="NKO11" s="281"/>
      <c r="NKP11" s="281"/>
      <c r="NKQ11" s="281"/>
      <c r="NKR11" s="280"/>
      <c r="NKS11" s="281"/>
      <c r="NKT11" s="281"/>
      <c r="NKU11" s="281"/>
      <c r="NKV11" s="281"/>
      <c r="NKW11" s="281"/>
      <c r="NKX11" s="281"/>
      <c r="NKY11" s="281"/>
      <c r="NKZ11" s="281"/>
      <c r="NLA11" s="281"/>
      <c r="NLB11" s="280"/>
      <c r="NLC11" s="281"/>
      <c r="NLD11" s="281"/>
      <c r="NLE11" s="281"/>
      <c r="NLF11" s="281"/>
      <c r="NLG11" s="281"/>
      <c r="NLH11" s="281"/>
      <c r="NLI11" s="281"/>
      <c r="NLJ11" s="281"/>
      <c r="NLK11" s="281"/>
      <c r="NLL11" s="280"/>
      <c r="NLM11" s="281"/>
      <c r="NLN11" s="281"/>
      <c r="NLO11" s="281"/>
      <c r="NLP11" s="281"/>
      <c r="NLQ11" s="281"/>
      <c r="NLR11" s="281"/>
      <c r="NLS11" s="281"/>
      <c r="NLT11" s="281"/>
      <c r="NLU11" s="281"/>
      <c r="NLV11" s="280"/>
      <c r="NLW11" s="281"/>
      <c r="NLX11" s="281"/>
      <c r="NLY11" s="281"/>
      <c r="NLZ11" s="281"/>
      <c r="NMA11" s="281"/>
      <c r="NMB11" s="281"/>
      <c r="NMC11" s="281"/>
      <c r="NMD11" s="281"/>
      <c r="NME11" s="281"/>
      <c r="NMF11" s="280"/>
      <c r="NMG11" s="281"/>
      <c r="NMH11" s="281"/>
      <c r="NMI11" s="281"/>
      <c r="NMJ11" s="281"/>
      <c r="NMK11" s="281"/>
      <c r="NML11" s="281"/>
      <c r="NMM11" s="281"/>
      <c r="NMN11" s="281"/>
      <c r="NMO11" s="281"/>
      <c r="NMP11" s="280"/>
      <c r="NMQ11" s="281"/>
      <c r="NMR11" s="281"/>
      <c r="NMS11" s="281"/>
      <c r="NMT11" s="281"/>
      <c r="NMU11" s="281"/>
      <c r="NMV11" s="281"/>
      <c r="NMW11" s="281"/>
      <c r="NMX11" s="281"/>
      <c r="NMY11" s="281"/>
      <c r="NMZ11" s="280"/>
      <c r="NNA11" s="281"/>
      <c r="NNB11" s="281"/>
      <c r="NNC11" s="281"/>
      <c r="NND11" s="281"/>
      <c r="NNE11" s="281"/>
      <c r="NNF11" s="281"/>
      <c r="NNG11" s="281"/>
      <c r="NNH11" s="281"/>
      <c r="NNI11" s="281"/>
      <c r="NNJ11" s="280"/>
      <c r="NNK11" s="281"/>
      <c r="NNL11" s="281"/>
      <c r="NNM11" s="281"/>
      <c r="NNN11" s="281"/>
      <c r="NNO11" s="281"/>
      <c r="NNP11" s="281"/>
      <c r="NNQ11" s="281"/>
      <c r="NNR11" s="281"/>
      <c r="NNS11" s="281"/>
      <c r="NNT11" s="280"/>
      <c r="NNU11" s="281"/>
      <c r="NNV11" s="281"/>
      <c r="NNW11" s="281"/>
      <c r="NNX11" s="281"/>
      <c r="NNY11" s="281"/>
      <c r="NNZ11" s="281"/>
      <c r="NOA11" s="281"/>
      <c r="NOB11" s="281"/>
      <c r="NOC11" s="281"/>
      <c r="NOD11" s="280"/>
      <c r="NOE11" s="281"/>
      <c r="NOF11" s="281"/>
      <c r="NOG11" s="281"/>
      <c r="NOH11" s="281"/>
      <c r="NOI11" s="281"/>
      <c r="NOJ11" s="281"/>
      <c r="NOK11" s="281"/>
      <c r="NOL11" s="281"/>
      <c r="NOM11" s="281"/>
      <c r="NON11" s="280"/>
      <c r="NOO11" s="281"/>
      <c r="NOP11" s="281"/>
      <c r="NOQ11" s="281"/>
      <c r="NOR11" s="281"/>
      <c r="NOS11" s="281"/>
      <c r="NOT11" s="281"/>
      <c r="NOU11" s="281"/>
      <c r="NOV11" s="281"/>
      <c r="NOW11" s="281"/>
      <c r="NOX11" s="280"/>
      <c r="NOY11" s="281"/>
      <c r="NOZ11" s="281"/>
      <c r="NPA11" s="281"/>
      <c r="NPB11" s="281"/>
      <c r="NPC11" s="281"/>
      <c r="NPD11" s="281"/>
      <c r="NPE11" s="281"/>
      <c r="NPF11" s="281"/>
      <c r="NPG11" s="281"/>
      <c r="NPH11" s="280"/>
      <c r="NPI11" s="281"/>
      <c r="NPJ11" s="281"/>
      <c r="NPK11" s="281"/>
      <c r="NPL11" s="281"/>
      <c r="NPM11" s="281"/>
      <c r="NPN11" s="281"/>
      <c r="NPO11" s="281"/>
      <c r="NPP11" s="281"/>
      <c r="NPQ11" s="281"/>
      <c r="NPR11" s="280"/>
      <c r="NPS11" s="281"/>
      <c r="NPT11" s="281"/>
      <c r="NPU11" s="281"/>
      <c r="NPV11" s="281"/>
      <c r="NPW11" s="281"/>
      <c r="NPX11" s="281"/>
      <c r="NPY11" s="281"/>
      <c r="NPZ11" s="281"/>
      <c r="NQA11" s="281"/>
      <c r="NQB11" s="280"/>
      <c r="NQC11" s="281"/>
      <c r="NQD11" s="281"/>
      <c r="NQE11" s="281"/>
      <c r="NQF11" s="281"/>
      <c r="NQG11" s="281"/>
      <c r="NQH11" s="281"/>
      <c r="NQI11" s="281"/>
      <c r="NQJ11" s="281"/>
      <c r="NQK11" s="281"/>
      <c r="NQL11" s="280"/>
      <c r="NQM11" s="281"/>
      <c r="NQN11" s="281"/>
      <c r="NQO11" s="281"/>
      <c r="NQP11" s="281"/>
      <c r="NQQ11" s="281"/>
      <c r="NQR11" s="281"/>
      <c r="NQS11" s="281"/>
      <c r="NQT11" s="281"/>
      <c r="NQU11" s="281"/>
      <c r="NQV11" s="280"/>
      <c r="NQW11" s="281"/>
      <c r="NQX11" s="281"/>
      <c r="NQY11" s="281"/>
      <c r="NQZ11" s="281"/>
      <c r="NRA11" s="281"/>
      <c r="NRB11" s="281"/>
      <c r="NRC11" s="281"/>
      <c r="NRD11" s="281"/>
      <c r="NRE11" s="281"/>
      <c r="NRF11" s="280"/>
      <c r="NRG11" s="281"/>
      <c r="NRH11" s="281"/>
      <c r="NRI11" s="281"/>
      <c r="NRJ11" s="281"/>
      <c r="NRK11" s="281"/>
      <c r="NRL11" s="281"/>
      <c r="NRM11" s="281"/>
      <c r="NRN11" s="281"/>
      <c r="NRO11" s="281"/>
      <c r="NRP11" s="280"/>
      <c r="NRQ11" s="281"/>
      <c r="NRR11" s="281"/>
      <c r="NRS11" s="281"/>
      <c r="NRT11" s="281"/>
      <c r="NRU11" s="281"/>
      <c r="NRV11" s="281"/>
      <c r="NRW11" s="281"/>
      <c r="NRX11" s="281"/>
      <c r="NRY11" s="281"/>
      <c r="NRZ11" s="280"/>
      <c r="NSA11" s="281"/>
      <c r="NSB11" s="281"/>
      <c r="NSC11" s="281"/>
      <c r="NSD11" s="281"/>
      <c r="NSE11" s="281"/>
      <c r="NSF11" s="281"/>
      <c r="NSG11" s="281"/>
      <c r="NSH11" s="281"/>
      <c r="NSI11" s="281"/>
      <c r="NSJ11" s="280"/>
      <c r="NSK11" s="281"/>
      <c r="NSL11" s="281"/>
      <c r="NSM11" s="281"/>
      <c r="NSN11" s="281"/>
      <c r="NSO11" s="281"/>
      <c r="NSP11" s="281"/>
      <c r="NSQ11" s="281"/>
      <c r="NSR11" s="281"/>
      <c r="NSS11" s="281"/>
      <c r="NST11" s="280"/>
      <c r="NSU11" s="281"/>
      <c r="NSV11" s="281"/>
      <c r="NSW11" s="281"/>
      <c r="NSX11" s="281"/>
      <c r="NSY11" s="281"/>
      <c r="NSZ11" s="281"/>
      <c r="NTA11" s="281"/>
      <c r="NTB11" s="281"/>
      <c r="NTC11" s="281"/>
      <c r="NTD11" s="280"/>
      <c r="NTE11" s="281"/>
      <c r="NTF11" s="281"/>
      <c r="NTG11" s="281"/>
      <c r="NTH11" s="281"/>
      <c r="NTI11" s="281"/>
      <c r="NTJ11" s="281"/>
      <c r="NTK11" s="281"/>
      <c r="NTL11" s="281"/>
      <c r="NTM11" s="281"/>
      <c r="NTN11" s="280"/>
      <c r="NTO11" s="281"/>
      <c r="NTP11" s="281"/>
      <c r="NTQ11" s="281"/>
      <c r="NTR11" s="281"/>
      <c r="NTS11" s="281"/>
      <c r="NTT11" s="281"/>
      <c r="NTU11" s="281"/>
      <c r="NTV11" s="281"/>
      <c r="NTW11" s="281"/>
      <c r="NTX11" s="280"/>
      <c r="NTY11" s="281"/>
      <c r="NTZ11" s="281"/>
      <c r="NUA11" s="281"/>
      <c r="NUB11" s="281"/>
      <c r="NUC11" s="281"/>
      <c r="NUD11" s="281"/>
      <c r="NUE11" s="281"/>
      <c r="NUF11" s="281"/>
      <c r="NUG11" s="281"/>
      <c r="NUH11" s="280"/>
      <c r="NUI11" s="281"/>
      <c r="NUJ11" s="281"/>
      <c r="NUK11" s="281"/>
      <c r="NUL11" s="281"/>
      <c r="NUM11" s="281"/>
      <c r="NUN11" s="281"/>
      <c r="NUO11" s="281"/>
      <c r="NUP11" s="281"/>
      <c r="NUQ11" s="281"/>
      <c r="NUR11" s="280"/>
      <c r="NUS11" s="281"/>
      <c r="NUT11" s="281"/>
      <c r="NUU11" s="281"/>
      <c r="NUV11" s="281"/>
      <c r="NUW11" s="281"/>
      <c r="NUX11" s="281"/>
      <c r="NUY11" s="281"/>
      <c r="NUZ11" s="281"/>
      <c r="NVA11" s="281"/>
      <c r="NVB11" s="280"/>
      <c r="NVC11" s="281"/>
      <c r="NVD11" s="281"/>
      <c r="NVE11" s="281"/>
      <c r="NVF11" s="281"/>
      <c r="NVG11" s="281"/>
      <c r="NVH11" s="281"/>
      <c r="NVI11" s="281"/>
      <c r="NVJ11" s="281"/>
      <c r="NVK11" s="281"/>
      <c r="NVL11" s="280"/>
      <c r="NVM11" s="281"/>
      <c r="NVN11" s="281"/>
      <c r="NVO11" s="281"/>
      <c r="NVP11" s="281"/>
      <c r="NVQ11" s="281"/>
      <c r="NVR11" s="281"/>
      <c r="NVS11" s="281"/>
      <c r="NVT11" s="281"/>
      <c r="NVU11" s="281"/>
      <c r="NVV11" s="280"/>
      <c r="NVW11" s="281"/>
      <c r="NVX11" s="281"/>
      <c r="NVY11" s="281"/>
      <c r="NVZ11" s="281"/>
      <c r="NWA11" s="281"/>
      <c r="NWB11" s="281"/>
      <c r="NWC11" s="281"/>
      <c r="NWD11" s="281"/>
      <c r="NWE11" s="281"/>
      <c r="NWF11" s="280"/>
      <c r="NWG11" s="281"/>
      <c r="NWH11" s="281"/>
      <c r="NWI11" s="281"/>
      <c r="NWJ11" s="281"/>
      <c r="NWK11" s="281"/>
      <c r="NWL11" s="281"/>
      <c r="NWM11" s="281"/>
      <c r="NWN11" s="281"/>
      <c r="NWO11" s="281"/>
      <c r="NWP11" s="280"/>
      <c r="NWQ11" s="281"/>
      <c r="NWR11" s="281"/>
      <c r="NWS11" s="281"/>
      <c r="NWT11" s="281"/>
      <c r="NWU11" s="281"/>
      <c r="NWV11" s="281"/>
      <c r="NWW11" s="281"/>
      <c r="NWX11" s="281"/>
      <c r="NWY11" s="281"/>
      <c r="NWZ11" s="280"/>
      <c r="NXA11" s="281"/>
      <c r="NXB11" s="281"/>
      <c r="NXC11" s="281"/>
      <c r="NXD11" s="281"/>
      <c r="NXE11" s="281"/>
      <c r="NXF11" s="281"/>
      <c r="NXG11" s="281"/>
      <c r="NXH11" s="281"/>
      <c r="NXI11" s="281"/>
      <c r="NXJ11" s="280"/>
      <c r="NXK11" s="281"/>
      <c r="NXL11" s="281"/>
      <c r="NXM11" s="281"/>
      <c r="NXN11" s="281"/>
      <c r="NXO11" s="281"/>
      <c r="NXP11" s="281"/>
      <c r="NXQ11" s="281"/>
      <c r="NXR11" s="281"/>
      <c r="NXS11" s="281"/>
      <c r="NXT11" s="280"/>
      <c r="NXU11" s="281"/>
      <c r="NXV11" s="281"/>
      <c r="NXW11" s="281"/>
      <c r="NXX11" s="281"/>
      <c r="NXY11" s="281"/>
      <c r="NXZ11" s="281"/>
      <c r="NYA11" s="281"/>
      <c r="NYB11" s="281"/>
      <c r="NYC11" s="281"/>
      <c r="NYD11" s="280"/>
      <c r="NYE11" s="281"/>
      <c r="NYF11" s="281"/>
      <c r="NYG11" s="281"/>
      <c r="NYH11" s="281"/>
      <c r="NYI11" s="281"/>
      <c r="NYJ11" s="281"/>
      <c r="NYK11" s="281"/>
      <c r="NYL11" s="281"/>
      <c r="NYM11" s="281"/>
      <c r="NYN11" s="280"/>
      <c r="NYO11" s="281"/>
      <c r="NYP11" s="281"/>
      <c r="NYQ11" s="281"/>
      <c r="NYR11" s="281"/>
      <c r="NYS11" s="281"/>
      <c r="NYT11" s="281"/>
      <c r="NYU11" s="281"/>
      <c r="NYV11" s="281"/>
      <c r="NYW11" s="281"/>
      <c r="NYX11" s="280"/>
      <c r="NYY11" s="281"/>
      <c r="NYZ11" s="281"/>
      <c r="NZA11" s="281"/>
      <c r="NZB11" s="281"/>
      <c r="NZC11" s="281"/>
      <c r="NZD11" s="281"/>
      <c r="NZE11" s="281"/>
      <c r="NZF11" s="281"/>
      <c r="NZG11" s="281"/>
      <c r="NZH11" s="280"/>
      <c r="NZI11" s="281"/>
      <c r="NZJ11" s="281"/>
      <c r="NZK11" s="281"/>
      <c r="NZL11" s="281"/>
      <c r="NZM11" s="281"/>
      <c r="NZN11" s="281"/>
      <c r="NZO11" s="281"/>
      <c r="NZP11" s="281"/>
      <c r="NZQ11" s="281"/>
      <c r="NZR11" s="280"/>
      <c r="NZS11" s="281"/>
      <c r="NZT11" s="281"/>
      <c r="NZU11" s="281"/>
      <c r="NZV11" s="281"/>
      <c r="NZW11" s="281"/>
      <c r="NZX11" s="281"/>
      <c r="NZY11" s="281"/>
      <c r="NZZ11" s="281"/>
      <c r="OAA11" s="281"/>
      <c r="OAB11" s="280"/>
      <c r="OAC11" s="281"/>
      <c r="OAD11" s="281"/>
      <c r="OAE11" s="281"/>
      <c r="OAF11" s="281"/>
      <c r="OAG11" s="281"/>
      <c r="OAH11" s="281"/>
      <c r="OAI11" s="281"/>
      <c r="OAJ11" s="281"/>
      <c r="OAK11" s="281"/>
      <c r="OAL11" s="280"/>
      <c r="OAM11" s="281"/>
      <c r="OAN11" s="281"/>
      <c r="OAO11" s="281"/>
      <c r="OAP11" s="281"/>
      <c r="OAQ11" s="281"/>
      <c r="OAR11" s="281"/>
      <c r="OAS11" s="281"/>
      <c r="OAT11" s="281"/>
      <c r="OAU11" s="281"/>
      <c r="OAV11" s="280"/>
      <c r="OAW11" s="281"/>
      <c r="OAX11" s="281"/>
      <c r="OAY11" s="281"/>
      <c r="OAZ11" s="281"/>
      <c r="OBA11" s="281"/>
      <c r="OBB11" s="281"/>
      <c r="OBC11" s="281"/>
      <c r="OBD11" s="281"/>
      <c r="OBE11" s="281"/>
      <c r="OBF11" s="280"/>
      <c r="OBG11" s="281"/>
      <c r="OBH11" s="281"/>
      <c r="OBI11" s="281"/>
      <c r="OBJ11" s="281"/>
      <c r="OBK11" s="281"/>
      <c r="OBL11" s="281"/>
      <c r="OBM11" s="281"/>
      <c r="OBN11" s="281"/>
      <c r="OBO11" s="281"/>
      <c r="OBP11" s="280"/>
      <c r="OBQ11" s="281"/>
      <c r="OBR11" s="281"/>
      <c r="OBS11" s="281"/>
      <c r="OBT11" s="281"/>
      <c r="OBU11" s="281"/>
      <c r="OBV11" s="281"/>
      <c r="OBW11" s="281"/>
      <c r="OBX11" s="281"/>
      <c r="OBY11" s="281"/>
      <c r="OBZ11" s="280"/>
      <c r="OCA11" s="281"/>
      <c r="OCB11" s="281"/>
      <c r="OCC11" s="281"/>
      <c r="OCD11" s="281"/>
      <c r="OCE11" s="281"/>
      <c r="OCF11" s="281"/>
      <c r="OCG11" s="281"/>
      <c r="OCH11" s="281"/>
      <c r="OCI11" s="281"/>
      <c r="OCJ11" s="280"/>
      <c r="OCK11" s="281"/>
      <c r="OCL11" s="281"/>
      <c r="OCM11" s="281"/>
      <c r="OCN11" s="281"/>
      <c r="OCO11" s="281"/>
      <c r="OCP11" s="281"/>
      <c r="OCQ11" s="281"/>
      <c r="OCR11" s="281"/>
      <c r="OCS11" s="281"/>
      <c r="OCT11" s="280"/>
      <c r="OCU11" s="281"/>
      <c r="OCV11" s="281"/>
      <c r="OCW11" s="281"/>
      <c r="OCX11" s="281"/>
      <c r="OCY11" s="281"/>
      <c r="OCZ11" s="281"/>
      <c r="ODA11" s="281"/>
      <c r="ODB11" s="281"/>
      <c r="ODC11" s="281"/>
      <c r="ODD11" s="280"/>
      <c r="ODE11" s="281"/>
      <c r="ODF11" s="281"/>
      <c r="ODG11" s="281"/>
      <c r="ODH11" s="281"/>
      <c r="ODI11" s="281"/>
      <c r="ODJ11" s="281"/>
      <c r="ODK11" s="281"/>
      <c r="ODL11" s="281"/>
      <c r="ODM11" s="281"/>
      <c r="ODN11" s="280"/>
      <c r="ODO11" s="281"/>
      <c r="ODP11" s="281"/>
      <c r="ODQ11" s="281"/>
      <c r="ODR11" s="281"/>
      <c r="ODS11" s="281"/>
      <c r="ODT11" s="281"/>
      <c r="ODU11" s="281"/>
      <c r="ODV11" s="281"/>
      <c r="ODW11" s="281"/>
      <c r="ODX11" s="280"/>
      <c r="ODY11" s="281"/>
      <c r="ODZ11" s="281"/>
      <c r="OEA11" s="281"/>
      <c r="OEB11" s="281"/>
      <c r="OEC11" s="281"/>
      <c r="OED11" s="281"/>
      <c r="OEE11" s="281"/>
      <c r="OEF11" s="281"/>
      <c r="OEG11" s="281"/>
      <c r="OEH11" s="280"/>
      <c r="OEI11" s="281"/>
      <c r="OEJ11" s="281"/>
      <c r="OEK11" s="281"/>
      <c r="OEL11" s="281"/>
      <c r="OEM11" s="281"/>
      <c r="OEN11" s="281"/>
      <c r="OEO11" s="281"/>
      <c r="OEP11" s="281"/>
      <c r="OEQ11" s="281"/>
      <c r="OER11" s="280"/>
      <c r="OES11" s="281"/>
      <c r="OET11" s="281"/>
      <c r="OEU11" s="281"/>
      <c r="OEV11" s="281"/>
      <c r="OEW11" s="281"/>
      <c r="OEX11" s="281"/>
      <c r="OEY11" s="281"/>
      <c r="OEZ11" s="281"/>
      <c r="OFA11" s="281"/>
      <c r="OFB11" s="280"/>
      <c r="OFC11" s="281"/>
      <c r="OFD11" s="281"/>
      <c r="OFE11" s="281"/>
      <c r="OFF11" s="281"/>
      <c r="OFG11" s="281"/>
      <c r="OFH11" s="281"/>
      <c r="OFI11" s="281"/>
      <c r="OFJ11" s="281"/>
      <c r="OFK11" s="281"/>
      <c r="OFL11" s="280"/>
      <c r="OFM11" s="281"/>
      <c r="OFN11" s="281"/>
      <c r="OFO11" s="281"/>
      <c r="OFP11" s="281"/>
      <c r="OFQ11" s="281"/>
      <c r="OFR11" s="281"/>
      <c r="OFS11" s="281"/>
      <c r="OFT11" s="281"/>
      <c r="OFU11" s="281"/>
      <c r="OFV11" s="280"/>
      <c r="OFW11" s="281"/>
      <c r="OFX11" s="281"/>
      <c r="OFY11" s="281"/>
      <c r="OFZ11" s="281"/>
      <c r="OGA11" s="281"/>
      <c r="OGB11" s="281"/>
      <c r="OGC11" s="281"/>
      <c r="OGD11" s="281"/>
      <c r="OGE11" s="281"/>
      <c r="OGF11" s="280"/>
      <c r="OGG11" s="281"/>
      <c r="OGH11" s="281"/>
      <c r="OGI11" s="281"/>
      <c r="OGJ11" s="281"/>
      <c r="OGK11" s="281"/>
      <c r="OGL11" s="281"/>
      <c r="OGM11" s="281"/>
      <c r="OGN11" s="281"/>
      <c r="OGO11" s="281"/>
      <c r="OGP11" s="280"/>
      <c r="OGQ11" s="281"/>
      <c r="OGR11" s="281"/>
      <c r="OGS11" s="281"/>
      <c r="OGT11" s="281"/>
      <c r="OGU11" s="281"/>
      <c r="OGV11" s="281"/>
      <c r="OGW11" s="281"/>
      <c r="OGX11" s="281"/>
      <c r="OGY11" s="281"/>
      <c r="OGZ11" s="280"/>
      <c r="OHA11" s="281"/>
      <c r="OHB11" s="281"/>
      <c r="OHC11" s="281"/>
      <c r="OHD11" s="281"/>
      <c r="OHE11" s="281"/>
      <c r="OHF11" s="281"/>
      <c r="OHG11" s="281"/>
      <c r="OHH11" s="281"/>
      <c r="OHI11" s="281"/>
      <c r="OHJ11" s="280"/>
      <c r="OHK11" s="281"/>
      <c r="OHL11" s="281"/>
      <c r="OHM11" s="281"/>
      <c r="OHN11" s="281"/>
      <c r="OHO11" s="281"/>
      <c r="OHP11" s="281"/>
      <c r="OHQ11" s="281"/>
      <c r="OHR11" s="281"/>
      <c r="OHS11" s="281"/>
      <c r="OHT11" s="280"/>
      <c r="OHU11" s="281"/>
      <c r="OHV11" s="281"/>
      <c r="OHW11" s="281"/>
      <c r="OHX11" s="281"/>
      <c r="OHY11" s="281"/>
      <c r="OHZ11" s="281"/>
      <c r="OIA11" s="281"/>
      <c r="OIB11" s="281"/>
      <c r="OIC11" s="281"/>
      <c r="OID11" s="280"/>
      <c r="OIE11" s="281"/>
      <c r="OIF11" s="281"/>
      <c r="OIG11" s="281"/>
      <c r="OIH11" s="281"/>
      <c r="OII11" s="281"/>
      <c r="OIJ11" s="281"/>
      <c r="OIK11" s="281"/>
      <c r="OIL11" s="281"/>
      <c r="OIM11" s="281"/>
      <c r="OIN11" s="280"/>
      <c r="OIO11" s="281"/>
      <c r="OIP11" s="281"/>
      <c r="OIQ11" s="281"/>
      <c r="OIR11" s="281"/>
      <c r="OIS11" s="281"/>
      <c r="OIT11" s="281"/>
      <c r="OIU11" s="281"/>
      <c r="OIV11" s="281"/>
      <c r="OIW11" s="281"/>
      <c r="OIX11" s="280"/>
      <c r="OIY11" s="281"/>
      <c r="OIZ11" s="281"/>
      <c r="OJA11" s="281"/>
      <c r="OJB11" s="281"/>
      <c r="OJC11" s="281"/>
      <c r="OJD11" s="281"/>
      <c r="OJE11" s="281"/>
      <c r="OJF11" s="281"/>
      <c r="OJG11" s="281"/>
      <c r="OJH11" s="280"/>
      <c r="OJI11" s="281"/>
      <c r="OJJ11" s="281"/>
      <c r="OJK11" s="281"/>
      <c r="OJL11" s="281"/>
      <c r="OJM11" s="281"/>
      <c r="OJN11" s="281"/>
      <c r="OJO11" s="281"/>
      <c r="OJP11" s="281"/>
      <c r="OJQ11" s="281"/>
      <c r="OJR11" s="280"/>
      <c r="OJS11" s="281"/>
      <c r="OJT11" s="281"/>
      <c r="OJU11" s="281"/>
      <c r="OJV11" s="281"/>
      <c r="OJW11" s="281"/>
      <c r="OJX11" s="281"/>
      <c r="OJY11" s="281"/>
      <c r="OJZ11" s="281"/>
      <c r="OKA11" s="281"/>
      <c r="OKB11" s="280"/>
      <c r="OKC11" s="281"/>
      <c r="OKD11" s="281"/>
      <c r="OKE11" s="281"/>
      <c r="OKF11" s="281"/>
      <c r="OKG11" s="281"/>
      <c r="OKH11" s="281"/>
      <c r="OKI11" s="281"/>
      <c r="OKJ11" s="281"/>
      <c r="OKK11" s="281"/>
      <c r="OKL11" s="280"/>
      <c r="OKM11" s="281"/>
      <c r="OKN11" s="281"/>
      <c r="OKO11" s="281"/>
      <c r="OKP11" s="281"/>
      <c r="OKQ11" s="281"/>
      <c r="OKR11" s="281"/>
      <c r="OKS11" s="281"/>
      <c r="OKT11" s="281"/>
      <c r="OKU11" s="281"/>
      <c r="OKV11" s="280"/>
      <c r="OKW11" s="281"/>
      <c r="OKX11" s="281"/>
      <c r="OKY11" s="281"/>
      <c r="OKZ11" s="281"/>
      <c r="OLA11" s="281"/>
      <c r="OLB11" s="281"/>
      <c r="OLC11" s="281"/>
      <c r="OLD11" s="281"/>
      <c r="OLE11" s="281"/>
      <c r="OLF11" s="280"/>
      <c r="OLG11" s="281"/>
      <c r="OLH11" s="281"/>
      <c r="OLI11" s="281"/>
      <c r="OLJ11" s="281"/>
      <c r="OLK11" s="281"/>
      <c r="OLL11" s="281"/>
      <c r="OLM11" s="281"/>
      <c r="OLN11" s="281"/>
      <c r="OLO11" s="281"/>
      <c r="OLP11" s="280"/>
      <c r="OLQ11" s="281"/>
      <c r="OLR11" s="281"/>
      <c r="OLS11" s="281"/>
      <c r="OLT11" s="281"/>
      <c r="OLU11" s="281"/>
      <c r="OLV11" s="281"/>
      <c r="OLW11" s="281"/>
      <c r="OLX11" s="281"/>
      <c r="OLY11" s="281"/>
      <c r="OLZ11" s="280"/>
      <c r="OMA11" s="281"/>
      <c r="OMB11" s="281"/>
      <c r="OMC11" s="281"/>
      <c r="OMD11" s="281"/>
      <c r="OME11" s="281"/>
      <c r="OMF11" s="281"/>
      <c r="OMG11" s="281"/>
      <c r="OMH11" s="281"/>
      <c r="OMI11" s="281"/>
      <c r="OMJ11" s="280"/>
      <c r="OMK11" s="281"/>
      <c r="OML11" s="281"/>
      <c r="OMM11" s="281"/>
      <c r="OMN11" s="281"/>
      <c r="OMO11" s="281"/>
      <c r="OMP11" s="281"/>
      <c r="OMQ11" s="281"/>
      <c r="OMR11" s="281"/>
      <c r="OMS11" s="281"/>
      <c r="OMT11" s="280"/>
      <c r="OMU11" s="281"/>
      <c r="OMV11" s="281"/>
      <c r="OMW11" s="281"/>
      <c r="OMX11" s="281"/>
      <c r="OMY11" s="281"/>
      <c r="OMZ11" s="281"/>
      <c r="ONA11" s="281"/>
      <c r="ONB11" s="281"/>
      <c r="ONC11" s="281"/>
      <c r="OND11" s="280"/>
      <c r="ONE11" s="281"/>
      <c r="ONF11" s="281"/>
      <c r="ONG11" s="281"/>
      <c r="ONH11" s="281"/>
      <c r="ONI11" s="281"/>
      <c r="ONJ11" s="281"/>
      <c r="ONK11" s="281"/>
      <c r="ONL11" s="281"/>
      <c r="ONM11" s="281"/>
      <c r="ONN11" s="280"/>
      <c r="ONO11" s="281"/>
      <c r="ONP11" s="281"/>
      <c r="ONQ11" s="281"/>
      <c r="ONR11" s="281"/>
      <c r="ONS11" s="281"/>
      <c r="ONT11" s="281"/>
      <c r="ONU11" s="281"/>
      <c r="ONV11" s="281"/>
      <c r="ONW11" s="281"/>
      <c r="ONX11" s="280"/>
      <c r="ONY11" s="281"/>
      <c r="ONZ11" s="281"/>
      <c r="OOA11" s="281"/>
      <c r="OOB11" s="281"/>
      <c r="OOC11" s="281"/>
      <c r="OOD11" s="281"/>
      <c r="OOE11" s="281"/>
      <c r="OOF11" s="281"/>
      <c r="OOG11" s="281"/>
      <c r="OOH11" s="280"/>
      <c r="OOI11" s="281"/>
      <c r="OOJ11" s="281"/>
      <c r="OOK11" s="281"/>
      <c r="OOL11" s="281"/>
      <c r="OOM11" s="281"/>
      <c r="OON11" s="281"/>
      <c r="OOO11" s="281"/>
      <c r="OOP11" s="281"/>
      <c r="OOQ11" s="281"/>
      <c r="OOR11" s="280"/>
      <c r="OOS11" s="281"/>
      <c r="OOT11" s="281"/>
      <c r="OOU11" s="281"/>
      <c r="OOV11" s="281"/>
      <c r="OOW11" s="281"/>
      <c r="OOX11" s="281"/>
      <c r="OOY11" s="281"/>
      <c r="OOZ11" s="281"/>
      <c r="OPA11" s="281"/>
      <c r="OPB11" s="280"/>
      <c r="OPC11" s="281"/>
      <c r="OPD11" s="281"/>
      <c r="OPE11" s="281"/>
      <c r="OPF11" s="281"/>
      <c r="OPG11" s="281"/>
      <c r="OPH11" s="281"/>
      <c r="OPI11" s="281"/>
      <c r="OPJ11" s="281"/>
      <c r="OPK11" s="281"/>
      <c r="OPL11" s="280"/>
      <c r="OPM11" s="281"/>
      <c r="OPN11" s="281"/>
      <c r="OPO11" s="281"/>
      <c r="OPP11" s="281"/>
      <c r="OPQ11" s="281"/>
      <c r="OPR11" s="281"/>
      <c r="OPS11" s="281"/>
      <c r="OPT11" s="281"/>
      <c r="OPU11" s="281"/>
      <c r="OPV11" s="280"/>
      <c r="OPW11" s="281"/>
      <c r="OPX11" s="281"/>
      <c r="OPY11" s="281"/>
      <c r="OPZ11" s="281"/>
      <c r="OQA11" s="281"/>
      <c r="OQB11" s="281"/>
      <c r="OQC11" s="281"/>
      <c r="OQD11" s="281"/>
      <c r="OQE11" s="281"/>
      <c r="OQF11" s="280"/>
      <c r="OQG11" s="281"/>
      <c r="OQH11" s="281"/>
      <c r="OQI11" s="281"/>
      <c r="OQJ11" s="281"/>
      <c r="OQK11" s="281"/>
      <c r="OQL11" s="281"/>
      <c r="OQM11" s="281"/>
      <c r="OQN11" s="281"/>
      <c r="OQO11" s="281"/>
      <c r="OQP11" s="280"/>
      <c r="OQQ11" s="281"/>
      <c r="OQR11" s="281"/>
      <c r="OQS11" s="281"/>
      <c r="OQT11" s="281"/>
      <c r="OQU11" s="281"/>
      <c r="OQV11" s="281"/>
      <c r="OQW11" s="281"/>
      <c r="OQX11" s="281"/>
      <c r="OQY11" s="281"/>
      <c r="OQZ11" s="280"/>
      <c r="ORA11" s="281"/>
      <c r="ORB11" s="281"/>
      <c r="ORC11" s="281"/>
      <c r="ORD11" s="281"/>
      <c r="ORE11" s="281"/>
      <c r="ORF11" s="281"/>
      <c r="ORG11" s="281"/>
      <c r="ORH11" s="281"/>
      <c r="ORI11" s="281"/>
      <c r="ORJ11" s="280"/>
      <c r="ORK11" s="281"/>
      <c r="ORL11" s="281"/>
      <c r="ORM11" s="281"/>
      <c r="ORN11" s="281"/>
      <c r="ORO11" s="281"/>
      <c r="ORP11" s="281"/>
      <c r="ORQ11" s="281"/>
      <c r="ORR11" s="281"/>
      <c r="ORS11" s="281"/>
      <c r="ORT11" s="280"/>
      <c r="ORU11" s="281"/>
      <c r="ORV11" s="281"/>
      <c r="ORW11" s="281"/>
      <c r="ORX11" s="281"/>
      <c r="ORY11" s="281"/>
      <c r="ORZ11" s="281"/>
      <c r="OSA11" s="281"/>
      <c r="OSB11" s="281"/>
      <c r="OSC11" s="281"/>
      <c r="OSD11" s="280"/>
      <c r="OSE11" s="281"/>
      <c r="OSF11" s="281"/>
      <c r="OSG11" s="281"/>
      <c r="OSH11" s="281"/>
      <c r="OSI11" s="281"/>
      <c r="OSJ11" s="281"/>
      <c r="OSK11" s="281"/>
      <c r="OSL11" s="281"/>
      <c r="OSM11" s="281"/>
      <c r="OSN11" s="280"/>
      <c r="OSO11" s="281"/>
      <c r="OSP11" s="281"/>
      <c r="OSQ11" s="281"/>
      <c r="OSR11" s="281"/>
      <c r="OSS11" s="281"/>
      <c r="OST11" s="281"/>
      <c r="OSU11" s="281"/>
      <c r="OSV11" s="281"/>
      <c r="OSW11" s="281"/>
      <c r="OSX11" s="280"/>
      <c r="OSY11" s="281"/>
      <c r="OSZ11" s="281"/>
      <c r="OTA11" s="281"/>
      <c r="OTB11" s="281"/>
      <c r="OTC11" s="281"/>
      <c r="OTD11" s="281"/>
      <c r="OTE11" s="281"/>
      <c r="OTF11" s="281"/>
      <c r="OTG11" s="281"/>
      <c r="OTH11" s="280"/>
      <c r="OTI11" s="281"/>
      <c r="OTJ11" s="281"/>
      <c r="OTK11" s="281"/>
      <c r="OTL11" s="281"/>
      <c r="OTM11" s="281"/>
      <c r="OTN11" s="281"/>
      <c r="OTO11" s="281"/>
      <c r="OTP11" s="281"/>
      <c r="OTQ11" s="281"/>
      <c r="OTR11" s="280"/>
      <c r="OTS11" s="281"/>
      <c r="OTT11" s="281"/>
      <c r="OTU11" s="281"/>
      <c r="OTV11" s="281"/>
      <c r="OTW11" s="281"/>
      <c r="OTX11" s="281"/>
      <c r="OTY11" s="281"/>
      <c r="OTZ11" s="281"/>
      <c r="OUA11" s="281"/>
      <c r="OUB11" s="280"/>
      <c r="OUC11" s="281"/>
      <c r="OUD11" s="281"/>
      <c r="OUE11" s="281"/>
      <c r="OUF11" s="281"/>
      <c r="OUG11" s="281"/>
      <c r="OUH11" s="281"/>
      <c r="OUI11" s="281"/>
      <c r="OUJ11" s="281"/>
      <c r="OUK11" s="281"/>
      <c r="OUL11" s="280"/>
      <c r="OUM11" s="281"/>
      <c r="OUN11" s="281"/>
      <c r="OUO11" s="281"/>
      <c r="OUP11" s="281"/>
      <c r="OUQ11" s="281"/>
      <c r="OUR11" s="281"/>
      <c r="OUS11" s="281"/>
      <c r="OUT11" s="281"/>
      <c r="OUU11" s="281"/>
      <c r="OUV11" s="280"/>
      <c r="OUW11" s="281"/>
      <c r="OUX11" s="281"/>
      <c r="OUY11" s="281"/>
      <c r="OUZ11" s="281"/>
      <c r="OVA11" s="281"/>
      <c r="OVB11" s="281"/>
      <c r="OVC11" s="281"/>
      <c r="OVD11" s="281"/>
      <c r="OVE11" s="281"/>
      <c r="OVF11" s="280"/>
      <c r="OVG11" s="281"/>
      <c r="OVH11" s="281"/>
      <c r="OVI11" s="281"/>
      <c r="OVJ11" s="281"/>
      <c r="OVK11" s="281"/>
      <c r="OVL11" s="281"/>
      <c r="OVM11" s="281"/>
      <c r="OVN11" s="281"/>
      <c r="OVO11" s="281"/>
      <c r="OVP11" s="280"/>
      <c r="OVQ11" s="281"/>
      <c r="OVR11" s="281"/>
      <c r="OVS11" s="281"/>
      <c r="OVT11" s="281"/>
      <c r="OVU11" s="281"/>
      <c r="OVV11" s="281"/>
      <c r="OVW11" s="281"/>
      <c r="OVX11" s="281"/>
      <c r="OVY11" s="281"/>
      <c r="OVZ11" s="280"/>
      <c r="OWA11" s="281"/>
      <c r="OWB11" s="281"/>
      <c r="OWC11" s="281"/>
      <c r="OWD11" s="281"/>
      <c r="OWE11" s="281"/>
      <c r="OWF11" s="281"/>
      <c r="OWG11" s="281"/>
      <c r="OWH11" s="281"/>
      <c r="OWI11" s="281"/>
      <c r="OWJ11" s="280"/>
      <c r="OWK11" s="281"/>
      <c r="OWL11" s="281"/>
      <c r="OWM11" s="281"/>
      <c r="OWN11" s="281"/>
      <c r="OWO11" s="281"/>
      <c r="OWP11" s="281"/>
      <c r="OWQ11" s="281"/>
      <c r="OWR11" s="281"/>
      <c r="OWS11" s="281"/>
      <c r="OWT11" s="280"/>
      <c r="OWU11" s="281"/>
      <c r="OWV11" s="281"/>
      <c r="OWW11" s="281"/>
      <c r="OWX11" s="281"/>
      <c r="OWY11" s="281"/>
      <c r="OWZ11" s="281"/>
      <c r="OXA11" s="281"/>
      <c r="OXB11" s="281"/>
      <c r="OXC11" s="281"/>
      <c r="OXD11" s="280"/>
      <c r="OXE11" s="281"/>
      <c r="OXF11" s="281"/>
      <c r="OXG11" s="281"/>
      <c r="OXH11" s="281"/>
      <c r="OXI11" s="281"/>
      <c r="OXJ11" s="281"/>
      <c r="OXK11" s="281"/>
      <c r="OXL11" s="281"/>
      <c r="OXM11" s="281"/>
      <c r="OXN11" s="280"/>
      <c r="OXO11" s="281"/>
      <c r="OXP11" s="281"/>
      <c r="OXQ11" s="281"/>
      <c r="OXR11" s="281"/>
      <c r="OXS11" s="281"/>
      <c r="OXT11" s="281"/>
      <c r="OXU11" s="281"/>
      <c r="OXV11" s="281"/>
      <c r="OXW11" s="281"/>
      <c r="OXX11" s="280"/>
      <c r="OXY11" s="281"/>
      <c r="OXZ11" s="281"/>
      <c r="OYA11" s="281"/>
      <c r="OYB11" s="281"/>
      <c r="OYC11" s="281"/>
      <c r="OYD11" s="281"/>
      <c r="OYE11" s="281"/>
      <c r="OYF11" s="281"/>
      <c r="OYG11" s="281"/>
      <c r="OYH11" s="280"/>
      <c r="OYI11" s="281"/>
      <c r="OYJ11" s="281"/>
      <c r="OYK11" s="281"/>
      <c r="OYL11" s="281"/>
      <c r="OYM11" s="281"/>
      <c r="OYN11" s="281"/>
      <c r="OYO11" s="281"/>
      <c r="OYP11" s="281"/>
      <c r="OYQ11" s="281"/>
      <c r="OYR11" s="280"/>
      <c r="OYS11" s="281"/>
      <c r="OYT11" s="281"/>
      <c r="OYU11" s="281"/>
      <c r="OYV11" s="281"/>
      <c r="OYW11" s="281"/>
      <c r="OYX11" s="281"/>
      <c r="OYY11" s="281"/>
      <c r="OYZ11" s="281"/>
      <c r="OZA11" s="281"/>
      <c r="OZB11" s="280"/>
      <c r="OZC11" s="281"/>
      <c r="OZD11" s="281"/>
      <c r="OZE11" s="281"/>
      <c r="OZF11" s="281"/>
      <c r="OZG11" s="281"/>
      <c r="OZH11" s="281"/>
      <c r="OZI11" s="281"/>
      <c r="OZJ11" s="281"/>
      <c r="OZK11" s="281"/>
      <c r="OZL11" s="280"/>
      <c r="OZM11" s="281"/>
      <c r="OZN11" s="281"/>
      <c r="OZO11" s="281"/>
      <c r="OZP11" s="281"/>
      <c r="OZQ11" s="281"/>
      <c r="OZR11" s="281"/>
      <c r="OZS11" s="281"/>
      <c r="OZT11" s="281"/>
      <c r="OZU11" s="281"/>
      <c r="OZV11" s="280"/>
      <c r="OZW11" s="281"/>
      <c r="OZX11" s="281"/>
      <c r="OZY11" s="281"/>
      <c r="OZZ11" s="281"/>
      <c r="PAA11" s="281"/>
      <c r="PAB11" s="281"/>
      <c r="PAC11" s="281"/>
      <c r="PAD11" s="281"/>
      <c r="PAE11" s="281"/>
      <c r="PAF11" s="280"/>
      <c r="PAG11" s="281"/>
      <c r="PAH11" s="281"/>
      <c r="PAI11" s="281"/>
      <c r="PAJ11" s="281"/>
      <c r="PAK11" s="281"/>
      <c r="PAL11" s="281"/>
      <c r="PAM11" s="281"/>
      <c r="PAN11" s="281"/>
      <c r="PAO11" s="281"/>
      <c r="PAP11" s="280"/>
      <c r="PAQ11" s="281"/>
      <c r="PAR11" s="281"/>
      <c r="PAS11" s="281"/>
      <c r="PAT11" s="281"/>
      <c r="PAU11" s="281"/>
      <c r="PAV11" s="281"/>
      <c r="PAW11" s="281"/>
      <c r="PAX11" s="281"/>
      <c r="PAY11" s="281"/>
      <c r="PAZ11" s="280"/>
      <c r="PBA11" s="281"/>
      <c r="PBB11" s="281"/>
      <c r="PBC11" s="281"/>
      <c r="PBD11" s="281"/>
      <c r="PBE11" s="281"/>
      <c r="PBF11" s="281"/>
      <c r="PBG11" s="281"/>
      <c r="PBH11" s="281"/>
      <c r="PBI11" s="281"/>
      <c r="PBJ11" s="280"/>
      <c r="PBK11" s="281"/>
      <c r="PBL11" s="281"/>
      <c r="PBM11" s="281"/>
      <c r="PBN11" s="281"/>
      <c r="PBO11" s="281"/>
      <c r="PBP11" s="281"/>
      <c r="PBQ11" s="281"/>
      <c r="PBR11" s="281"/>
      <c r="PBS11" s="281"/>
      <c r="PBT11" s="280"/>
      <c r="PBU11" s="281"/>
      <c r="PBV11" s="281"/>
      <c r="PBW11" s="281"/>
      <c r="PBX11" s="281"/>
      <c r="PBY11" s="281"/>
      <c r="PBZ11" s="281"/>
      <c r="PCA11" s="281"/>
      <c r="PCB11" s="281"/>
      <c r="PCC11" s="281"/>
      <c r="PCD11" s="280"/>
      <c r="PCE11" s="281"/>
      <c r="PCF11" s="281"/>
      <c r="PCG11" s="281"/>
      <c r="PCH11" s="281"/>
      <c r="PCI11" s="281"/>
      <c r="PCJ11" s="281"/>
      <c r="PCK11" s="281"/>
      <c r="PCL11" s="281"/>
      <c r="PCM11" s="281"/>
      <c r="PCN11" s="280"/>
      <c r="PCO11" s="281"/>
      <c r="PCP11" s="281"/>
      <c r="PCQ11" s="281"/>
      <c r="PCR11" s="281"/>
      <c r="PCS11" s="281"/>
      <c r="PCT11" s="281"/>
      <c r="PCU11" s="281"/>
      <c r="PCV11" s="281"/>
      <c r="PCW11" s="281"/>
      <c r="PCX11" s="280"/>
      <c r="PCY11" s="281"/>
      <c r="PCZ11" s="281"/>
      <c r="PDA11" s="281"/>
      <c r="PDB11" s="281"/>
      <c r="PDC11" s="281"/>
      <c r="PDD11" s="281"/>
      <c r="PDE11" s="281"/>
      <c r="PDF11" s="281"/>
      <c r="PDG11" s="281"/>
      <c r="PDH11" s="280"/>
      <c r="PDI11" s="281"/>
      <c r="PDJ11" s="281"/>
      <c r="PDK11" s="281"/>
      <c r="PDL11" s="281"/>
      <c r="PDM11" s="281"/>
      <c r="PDN11" s="281"/>
      <c r="PDO11" s="281"/>
      <c r="PDP11" s="281"/>
      <c r="PDQ11" s="281"/>
      <c r="PDR11" s="280"/>
      <c r="PDS11" s="281"/>
      <c r="PDT11" s="281"/>
      <c r="PDU11" s="281"/>
      <c r="PDV11" s="281"/>
      <c r="PDW11" s="281"/>
      <c r="PDX11" s="281"/>
      <c r="PDY11" s="281"/>
      <c r="PDZ11" s="281"/>
      <c r="PEA11" s="281"/>
      <c r="PEB11" s="280"/>
      <c r="PEC11" s="281"/>
      <c r="PED11" s="281"/>
      <c r="PEE11" s="281"/>
      <c r="PEF11" s="281"/>
      <c r="PEG11" s="281"/>
      <c r="PEH11" s="281"/>
      <c r="PEI11" s="281"/>
      <c r="PEJ11" s="281"/>
      <c r="PEK11" s="281"/>
      <c r="PEL11" s="280"/>
      <c r="PEM11" s="281"/>
      <c r="PEN11" s="281"/>
      <c r="PEO11" s="281"/>
      <c r="PEP11" s="281"/>
      <c r="PEQ11" s="281"/>
      <c r="PER11" s="281"/>
      <c r="PES11" s="281"/>
      <c r="PET11" s="281"/>
      <c r="PEU11" s="281"/>
      <c r="PEV11" s="280"/>
      <c r="PEW11" s="281"/>
      <c r="PEX11" s="281"/>
      <c r="PEY11" s="281"/>
      <c r="PEZ11" s="281"/>
      <c r="PFA11" s="281"/>
      <c r="PFB11" s="281"/>
      <c r="PFC11" s="281"/>
      <c r="PFD11" s="281"/>
      <c r="PFE11" s="281"/>
      <c r="PFF11" s="280"/>
      <c r="PFG11" s="281"/>
      <c r="PFH11" s="281"/>
      <c r="PFI11" s="281"/>
      <c r="PFJ11" s="281"/>
      <c r="PFK11" s="281"/>
      <c r="PFL11" s="281"/>
      <c r="PFM11" s="281"/>
      <c r="PFN11" s="281"/>
      <c r="PFO11" s="281"/>
      <c r="PFP11" s="280"/>
      <c r="PFQ11" s="281"/>
      <c r="PFR11" s="281"/>
      <c r="PFS11" s="281"/>
      <c r="PFT11" s="281"/>
      <c r="PFU11" s="281"/>
      <c r="PFV11" s="281"/>
      <c r="PFW11" s="281"/>
      <c r="PFX11" s="281"/>
      <c r="PFY11" s="281"/>
      <c r="PFZ11" s="280"/>
      <c r="PGA11" s="281"/>
      <c r="PGB11" s="281"/>
      <c r="PGC11" s="281"/>
      <c r="PGD11" s="281"/>
      <c r="PGE11" s="281"/>
      <c r="PGF11" s="281"/>
      <c r="PGG11" s="281"/>
      <c r="PGH11" s="281"/>
      <c r="PGI11" s="281"/>
      <c r="PGJ11" s="280"/>
      <c r="PGK11" s="281"/>
      <c r="PGL11" s="281"/>
      <c r="PGM11" s="281"/>
      <c r="PGN11" s="281"/>
      <c r="PGO11" s="281"/>
      <c r="PGP11" s="281"/>
      <c r="PGQ11" s="281"/>
      <c r="PGR11" s="281"/>
      <c r="PGS11" s="281"/>
      <c r="PGT11" s="280"/>
      <c r="PGU11" s="281"/>
      <c r="PGV11" s="281"/>
      <c r="PGW11" s="281"/>
      <c r="PGX11" s="281"/>
      <c r="PGY11" s="281"/>
      <c r="PGZ11" s="281"/>
      <c r="PHA11" s="281"/>
      <c r="PHB11" s="281"/>
      <c r="PHC11" s="281"/>
      <c r="PHD11" s="280"/>
      <c r="PHE11" s="281"/>
      <c r="PHF11" s="281"/>
      <c r="PHG11" s="281"/>
      <c r="PHH11" s="281"/>
      <c r="PHI11" s="281"/>
      <c r="PHJ11" s="281"/>
      <c r="PHK11" s="281"/>
      <c r="PHL11" s="281"/>
      <c r="PHM11" s="281"/>
      <c r="PHN11" s="280"/>
      <c r="PHO11" s="281"/>
      <c r="PHP11" s="281"/>
      <c r="PHQ11" s="281"/>
      <c r="PHR11" s="281"/>
      <c r="PHS11" s="281"/>
      <c r="PHT11" s="281"/>
      <c r="PHU11" s="281"/>
      <c r="PHV11" s="281"/>
      <c r="PHW11" s="281"/>
      <c r="PHX11" s="280"/>
      <c r="PHY11" s="281"/>
      <c r="PHZ11" s="281"/>
      <c r="PIA11" s="281"/>
      <c r="PIB11" s="281"/>
      <c r="PIC11" s="281"/>
      <c r="PID11" s="281"/>
      <c r="PIE11" s="281"/>
      <c r="PIF11" s="281"/>
      <c r="PIG11" s="281"/>
      <c r="PIH11" s="280"/>
      <c r="PII11" s="281"/>
      <c r="PIJ11" s="281"/>
      <c r="PIK11" s="281"/>
      <c r="PIL11" s="281"/>
      <c r="PIM11" s="281"/>
      <c r="PIN11" s="281"/>
      <c r="PIO11" s="281"/>
      <c r="PIP11" s="281"/>
      <c r="PIQ11" s="281"/>
      <c r="PIR11" s="280"/>
      <c r="PIS11" s="281"/>
      <c r="PIT11" s="281"/>
      <c r="PIU11" s="281"/>
      <c r="PIV11" s="281"/>
      <c r="PIW11" s="281"/>
      <c r="PIX11" s="281"/>
      <c r="PIY11" s="281"/>
      <c r="PIZ11" s="281"/>
      <c r="PJA11" s="281"/>
      <c r="PJB11" s="280"/>
      <c r="PJC11" s="281"/>
      <c r="PJD11" s="281"/>
      <c r="PJE11" s="281"/>
      <c r="PJF11" s="281"/>
      <c r="PJG11" s="281"/>
      <c r="PJH11" s="281"/>
      <c r="PJI11" s="281"/>
      <c r="PJJ11" s="281"/>
      <c r="PJK11" s="281"/>
      <c r="PJL11" s="280"/>
      <c r="PJM11" s="281"/>
      <c r="PJN11" s="281"/>
      <c r="PJO11" s="281"/>
      <c r="PJP11" s="281"/>
      <c r="PJQ11" s="281"/>
      <c r="PJR11" s="281"/>
      <c r="PJS11" s="281"/>
      <c r="PJT11" s="281"/>
      <c r="PJU11" s="281"/>
      <c r="PJV11" s="280"/>
      <c r="PJW11" s="281"/>
      <c r="PJX11" s="281"/>
      <c r="PJY11" s="281"/>
      <c r="PJZ11" s="281"/>
      <c r="PKA11" s="281"/>
      <c r="PKB11" s="281"/>
      <c r="PKC11" s="281"/>
      <c r="PKD11" s="281"/>
      <c r="PKE11" s="281"/>
      <c r="PKF11" s="280"/>
      <c r="PKG11" s="281"/>
      <c r="PKH11" s="281"/>
      <c r="PKI11" s="281"/>
      <c r="PKJ11" s="281"/>
      <c r="PKK11" s="281"/>
      <c r="PKL11" s="281"/>
      <c r="PKM11" s="281"/>
      <c r="PKN11" s="281"/>
      <c r="PKO11" s="281"/>
      <c r="PKP11" s="280"/>
      <c r="PKQ11" s="281"/>
      <c r="PKR11" s="281"/>
      <c r="PKS11" s="281"/>
      <c r="PKT11" s="281"/>
      <c r="PKU11" s="281"/>
      <c r="PKV11" s="281"/>
      <c r="PKW11" s="281"/>
      <c r="PKX11" s="281"/>
      <c r="PKY11" s="281"/>
      <c r="PKZ11" s="280"/>
      <c r="PLA11" s="281"/>
      <c r="PLB11" s="281"/>
      <c r="PLC11" s="281"/>
      <c r="PLD11" s="281"/>
      <c r="PLE11" s="281"/>
      <c r="PLF11" s="281"/>
      <c r="PLG11" s="281"/>
      <c r="PLH11" s="281"/>
      <c r="PLI11" s="281"/>
      <c r="PLJ11" s="280"/>
      <c r="PLK11" s="281"/>
      <c r="PLL11" s="281"/>
      <c r="PLM11" s="281"/>
      <c r="PLN11" s="281"/>
      <c r="PLO11" s="281"/>
      <c r="PLP11" s="281"/>
      <c r="PLQ11" s="281"/>
      <c r="PLR11" s="281"/>
      <c r="PLS11" s="281"/>
      <c r="PLT11" s="280"/>
      <c r="PLU11" s="281"/>
      <c r="PLV11" s="281"/>
      <c r="PLW11" s="281"/>
      <c r="PLX11" s="281"/>
      <c r="PLY11" s="281"/>
      <c r="PLZ11" s="281"/>
      <c r="PMA11" s="281"/>
      <c r="PMB11" s="281"/>
      <c r="PMC11" s="281"/>
      <c r="PMD11" s="280"/>
      <c r="PME11" s="281"/>
      <c r="PMF11" s="281"/>
      <c r="PMG11" s="281"/>
      <c r="PMH11" s="281"/>
      <c r="PMI11" s="281"/>
      <c r="PMJ11" s="281"/>
      <c r="PMK11" s="281"/>
      <c r="PML11" s="281"/>
      <c r="PMM11" s="281"/>
      <c r="PMN11" s="280"/>
      <c r="PMO11" s="281"/>
      <c r="PMP11" s="281"/>
      <c r="PMQ11" s="281"/>
      <c r="PMR11" s="281"/>
      <c r="PMS11" s="281"/>
      <c r="PMT11" s="281"/>
      <c r="PMU11" s="281"/>
      <c r="PMV11" s="281"/>
      <c r="PMW11" s="281"/>
      <c r="PMX11" s="280"/>
      <c r="PMY11" s="281"/>
      <c r="PMZ11" s="281"/>
      <c r="PNA11" s="281"/>
      <c r="PNB11" s="281"/>
      <c r="PNC11" s="281"/>
      <c r="PND11" s="281"/>
      <c r="PNE11" s="281"/>
      <c r="PNF11" s="281"/>
      <c r="PNG11" s="281"/>
      <c r="PNH11" s="280"/>
      <c r="PNI11" s="281"/>
      <c r="PNJ11" s="281"/>
      <c r="PNK11" s="281"/>
      <c r="PNL11" s="281"/>
      <c r="PNM11" s="281"/>
      <c r="PNN11" s="281"/>
      <c r="PNO11" s="281"/>
      <c r="PNP11" s="281"/>
      <c r="PNQ11" s="281"/>
      <c r="PNR11" s="280"/>
      <c r="PNS11" s="281"/>
      <c r="PNT11" s="281"/>
      <c r="PNU11" s="281"/>
      <c r="PNV11" s="281"/>
      <c r="PNW11" s="281"/>
      <c r="PNX11" s="281"/>
      <c r="PNY11" s="281"/>
      <c r="PNZ11" s="281"/>
      <c r="POA11" s="281"/>
      <c r="POB11" s="280"/>
      <c r="POC11" s="281"/>
      <c r="POD11" s="281"/>
      <c r="POE11" s="281"/>
      <c r="POF11" s="281"/>
      <c r="POG11" s="281"/>
      <c r="POH11" s="281"/>
      <c r="POI11" s="281"/>
      <c r="POJ11" s="281"/>
      <c r="POK11" s="281"/>
      <c r="POL11" s="280"/>
      <c r="POM11" s="281"/>
      <c r="PON11" s="281"/>
      <c r="POO11" s="281"/>
      <c r="POP11" s="281"/>
      <c r="POQ11" s="281"/>
      <c r="POR11" s="281"/>
      <c r="POS11" s="281"/>
      <c r="POT11" s="281"/>
      <c r="POU11" s="281"/>
      <c r="POV11" s="280"/>
      <c r="POW11" s="281"/>
      <c r="POX11" s="281"/>
      <c r="POY11" s="281"/>
      <c r="POZ11" s="281"/>
      <c r="PPA11" s="281"/>
      <c r="PPB11" s="281"/>
      <c r="PPC11" s="281"/>
      <c r="PPD11" s="281"/>
      <c r="PPE11" s="281"/>
      <c r="PPF11" s="280"/>
      <c r="PPG11" s="281"/>
      <c r="PPH11" s="281"/>
      <c r="PPI11" s="281"/>
      <c r="PPJ11" s="281"/>
      <c r="PPK11" s="281"/>
      <c r="PPL11" s="281"/>
      <c r="PPM11" s="281"/>
      <c r="PPN11" s="281"/>
      <c r="PPO11" s="281"/>
      <c r="PPP11" s="280"/>
      <c r="PPQ11" s="281"/>
      <c r="PPR11" s="281"/>
      <c r="PPS11" s="281"/>
      <c r="PPT11" s="281"/>
      <c r="PPU11" s="281"/>
      <c r="PPV11" s="281"/>
      <c r="PPW11" s="281"/>
      <c r="PPX11" s="281"/>
      <c r="PPY11" s="281"/>
      <c r="PPZ11" s="280"/>
      <c r="PQA11" s="281"/>
      <c r="PQB11" s="281"/>
      <c r="PQC11" s="281"/>
      <c r="PQD11" s="281"/>
      <c r="PQE11" s="281"/>
      <c r="PQF11" s="281"/>
      <c r="PQG11" s="281"/>
      <c r="PQH11" s="281"/>
      <c r="PQI11" s="281"/>
      <c r="PQJ11" s="280"/>
      <c r="PQK11" s="281"/>
      <c r="PQL11" s="281"/>
      <c r="PQM11" s="281"/>
      <c r="PQN11" s="281"/>
      <c r="PQO11" s="281"/>
      <c r="PQP11" s="281"/>
      <c r="PQQ11" s="281"/>
      <c r="PQR11" s="281"/>
      <c r="PQS11" s="281"/>
      <c r="PQT11" s="280"/>
      <c r="PQU11" s="281"/>
      <c r="PQV11" s="281"/>
      <c r="PQW11" s="281"/>
      <c r="PQX11" s="281"/>
      <c r="PQY11" s="281"/>
      <c r="PQZ11" s="281"/>
      <c r="PRA11" s="281"/>
      <c r="PRB11" s="281"/>
      <c r="PRC11" s="281"/>
      <c r="PRD11" s="280"/>
      <c r="PRE11" s="281"/>
      <c r="PRF11" s="281"/>
      <c r="PRG11" s="281"/>
      <c r="PRH11" s="281"/>
      <c r="PRI11" s="281"/>
      <c r="PRJ11" s="281"/>
      <c r="PRK11" s="281"/>
      <c r="PRL11" s="281"/>
      <c r="PRM11" s="281"/>
      <c r="PRN11" s="280"/>
      <c r="PRO11" s="281"/>
      <c r="PRP11" s="281"/>
      <c r="PRQ11" s="281"/>
      <c r="PRR11" s="281"/>
      <c r="PRS11" s="281"/>
      <c r="PRT11" s="281"/>
      <c r="PRU11" s="281"/>
      <c r="PRV11" s="281"/>
      <c r="PRW11" s="281"/>
      <c r="PRX11" s="280"/>
      <c r="PRY11" s="281"/>
      <c r="PRZ11" s="281"/>
      <c r="PSA11" s="281"/>
      <c r="PSB11" s="281"/>
      <c r="PSC11" s="281"/>
      <c r="PSD11" s="281"/>
      <c r="PSE11" s="281"/>
      <c r="PSF11" s="281"/>
      <c r="PSG11" s="281"/>
      <c r="PSH11" s="280"/>
      <c r="PSI11" s="281"/>
      <c r="PSJ11" s="281"/>
      <c r="PSK11" s="281"/>
      <c r="PSL11" s="281"/>
      <c r="PSM11" s="281"/>
      <c r="PSN11" s="281"/>
      <c r="PSO11" s="281"/>
      <c r="PSP11" s="281"/>
      <c r="PSQ11" s="281"/>
      <c r="PSR11" s="280"/>
      <c r="PSS11" s="281"/>
      <c r="PST11" s="281"/>
      <c r="PSU11" s="281"/>
      <c r="PSV11" s="281"/>
      <c r="PSW11" s="281"/>
      <c r="PSX11" s="281"/>
      <c r="PSY11" s="281"/>
      <c r="PSZ11" s="281"/>
      <c r="PTA11" s="281"/>
      <c r="PTB11" s="280"/>
      <c r="PTC11" s="281"/>
      <c r="PTD11" s="281"/>
      <c r="PTE11" s="281"/>
      <c r="PTF11" s="281"/>
      <c r="PTG11" s="281"/>
      <c r="PTH11" s="281"/>
      <c r="PTI11" s="281"/>
      <c r="PTJ11" s="281"/>
      <c r="PTK11" s="281"/>
      <c r="PTL11" s="280"/>
      <c r="PTM11" s="281"/>
      <c r="PTN11" s="281"/>
      <c r="PTO11" s="281"/>
      <c r="PTP11" s="281"/>
      <c r="PTQ11" s="281"/>
      <c r="PTR11" s="281"/>
      <c r="PTS11" s="281"/>
      <c r="PTT11" s="281"/>
      <c r="PTU11" s="281"/>
      <c r="PTV11" s="280"/>
      <c r="PTW11" s="281"/>
      <c r="PTX11" s="281"/>
      <c r="PTY11" s="281"/>
      <c r="PTZ11" s="281"/>
      <c r="PUA11" s="281"/>
      <c r="PUB11" s="281"/>
      <c r="PUC11" s="281"/>
      <c r="PUD11" s="281"/>
      <c r="PUE11" s="281"/>
      <c r="PUF11" s="280"/>
      <c r="PUG11" s="281"/>
      <c r="PUH11" s="281"/>
      <c r="PUI11" s="281"/>
      <c r="PUJ11" s="281"/>
      <c r="PUK11" s="281"/>
      <c r="PUL11" s="281"/>
      <c r="PUM11" s="281"/>
      <c r="PUN11" s="281"/>
      <c r="PUO11" s="281"/>
      <c r="PUP11" s="280"/>
      <c r="PUQ11" s="281"/>
      <c r="PUR11" s="281"/>
      <c r="PUS11" s="281"/>
      <c r="PUT11" s="281"/>
      <c r="PUU11" s="281"/>
      <c r="PUV11" s="281"/>
      <c r="PUW11" s="281"/>
      <c r="PUX11" s="281"/>
      <c r="PUY11" s="281"/>
      <c r="PUZ11" s="280"/>
      <c r="PVA11" s="281"/>
      <c r="PVB11" s="281"/>
      <c r="PVC11" s="281"/>
      <c r="PVD11" s="281"/>
      <c r="PVE11" s="281"/>
      <c r="PVF11" s="281"/>
      <c r="PVG11" s="281"/>
      <c r="PVH11" s="281"/>
      <c r="PVI11" s="281"/>
      <c r="PVJ11" s="280"/>
      <c r="PVK11" s="281"/>
      <c r="PVL11" s="281"/>
      <c r="PVM11" s="281"/>
      <c r="PVN11" s="281"/>
      <c r="PVO11" s="281"/>
      <c r="PVP11" s="281"/>
      <c r="PVQ11" s="281"/>
      <c r="PVR11" s="281"/>
      <c r="PVS11" s="281"/>
      <c r="PVT11" s="280"/>
      <c r="PVU11" s="281"/>
      <c r="PVV11" s="281"/>
      <c r="PVW11" s="281"/>
      <c r="PVX11" s="281"/>
      <c r="PVY11" s="281"/>
      <c r="PVZ11" s="281"/>
      <c r="PWA11" s="281"/>
      <c r="PWB11" s="281"/>
      <c r="PWC11" s="281"/>
      <c r="PWD11" s="280"/>
      <c r="PWE11" s="281"/>
      <c r="PWF11" s="281"/>
      <c r="PWG11" s="281"/>
      <c r="PWH11" s="281"/>
      <c r="PWI11" s="281"/>
      <c r="PWJ11" s="281"/>
      <c r="PWK11" s="281"/>
      <c r="PWL11" s="281"/>
      <c r="PWM11" s="281"/>
      <c r="PWN11" s="280"/>
      <c r="PWO11" s="281"/>
      <c r="PWP11" s="281"/>
      <c r="PWQ11" s="281"/>
      <c r="PWR11" s="281"/>
      <c r="PWS11" s="281"/>
      <c r="PWT11" s="281"/>
      <c r="PWU11" s="281"/>
      <c r="PWV11" s="281"/>
      <c r="PWW11" s="281"/>
      <c r="PWX11" s="280"/>
      <c r="PWY11" s="281"/>
      <c r="PWZ11" s="281"/>
      <c r="PXA11" s="281"/>
      <c r="PXB11" s="281"/>
      <c r="PXC11" s="281"/>
      <c r="PXD11" s="281"/>
      <c r="PXE11" s="281"/>
      <c r="PXF11" s="281"/>
      <c r="PXG11" s="281"/>
      <c r="PXH11" s="280"/>
      <c r="PXI11" s="281"/>
      <c r="PXJ11" s="281"/>
      <c r="PXK11" s="281"/>
      <c r="PXL11" s="281"/>
      <c r="PXM11" s="281"/>
      <c r="PXN11" s="281"/>
      <c r="PXO11" s="281"/>
      <c r="PXP11" s="281"/>
      <c r="PXQ11" s="281"/>
      <c r="PXR11" s="280"/>
      <c r="PXS11" s="281"/>
      <c r="PXT11" s="281"/>
      <c r="PXU11" s="281"/>
      <c r="PXV11" s="281"/>
      <c r="PXW11" s="281"/>
      <c r="PXX11" s="281"/>
      <c r="PXY11" s="281"/>
      <c r="PXZ11" s="281"/>
      <c r="PYA11" s="281"/>
      <c r="PYB11" s="280"/>
      <c r="PYC11" s="281"/>
      <c r="PYD11" s="281"/>
      <c r="PYE11" s="281"/>
      <c r="PYF11" s="281"/>
      <c r="PYG11" s="281"/>
      <c r="PYH11" s="281"/>
      <c r="PYI11" s="281"/>
      <c r="PYJ11" s="281"/>
      <c r="PYK11" s="281"/>
      <c r="PYL11" s="280"/>
      <c r="PYM11" s="281"/>
      <c r="PYN11" s="281"/>
      <c r="PYO11" s="281"/>
      <c r="PYP11" s="281"/>
      <c r="PYQ11" s="281"/>
      <c r="PYR11" s="281"/>
      <c r="PYS11" s="281"/>
      <c r="PYT11" s="281"/>
      <c r="PYU11" s="281"/>
      <c r="PYV11" s="280"/>
      <c r="PYW11" s="281"/>
      <c r="PYX11" s="281"/>
      <c r="PYY11" s="281"/>
      <c r="PYZ11" s="281"/>
      <c r="PZA11" s="281"/>
      <c r="PZB11" s="281"/>
      <c r="PZC11" s="281"/>
      <c r="PZD11" s="281"/>
      <c r="PZE11" s="281"/>
      <c r="PZF11" s="280"/>
      <c r="PZG11" s="281"/>
      <c r="PZH11" s="281"/>
      <c r="PZI11" s="281"/>
      <c r="PZJ11" s="281"/>
      <c r="PZK11" s="281"/>
      <c r="PZL11" s="281"/>
      <c r="PZM11" s="281"/>
      <c r="PZN11" s="281"/>
      <c r="PZO11" s="281"/>
      <c r="PZP11" s="280"/>
      <c r="PZQ11" s="281"/>
      <c r="PZR11" s="281"/>
      <c r="PZS11" s="281"/>
      <c r="PZT11" s="281"/>
      <c r="PZU11" s="281"/>
      <c r="PZV11" s="281"/>
      <c r="PZW11" s="281"/>
      <c r="PZX11" s="281"/>
      <c r="PZY11" s="281"/>
      <c r="PZZ11" s="280"/>
      <c r="QAA11" s="281"/>
      <c r="QAB11" s="281"/>
      <c r="QAC11" s="281"/>
      <c r="QAD11" s="281"/>
      <c r="QAE11" s="281"/>
      <c r="QAF11" s="281"/>
      <c r="QAG11" s="281"/>
      <c r="QAH11" s="281"/>
      <c r="QAI11" s="281"/>
      <c r="QAJ11" s="280"/>
      <c r="QAK11" s="281"/>
      <c r="QAL11" s="281"/>
      <c r="QAM11" s="281"/>
      <c r="QAN11" s="281"/>
      <c r="QAO11" s="281"/>
      <c r="QAP11" s="281"/>
      <c r="QAQ11" s="281"/>
      <c r="QAR11" s="281"/>
      <c r="QAS11" s="281"/>
      <c r="QAT11" s="280"/>
      <c r="QAU11" s="281"/>
      <c r="QAV11" s="281"/>
      <c r="QAW11" s="281"/>
      <c r="QAX11" s="281"/>
      <c r="QAY11" s="281"/>
      <c r="QAZ11" s="281"/>
      <c r="QBA11" s="281"/>
      <c r="QBB11" s="281"/>
      <c r="QBC11" s="281"/>
      <c r="QBD11" s="280"/>
      <c r="QBE11" s="281"/>
      <c r="QBF11" s="281"/>
      <c r="QBG11" s="281"/>
      <c r="QBH11" s="281"/>
      <c r="QBI11" s="281"/>
      <c r="QBJ11" s="281"/>
      <c r="QBK11" s="281"/>
      <c r="QBL11" s="281"/>
      <c r="QBM11" s="281"/>
      <c r="QBN11" s="280"/>
      <c r="QBO11" s="281"/>
      <c r="QBP11" s="281"/>
      <c r="QBQ11" s="281"/>
      <c r="QBR11" s="281"/>
      <c r="QBS11" s="281"/>
      <c r="QBT11" s="281"/>
      <c r="QBU11" s="281"/>
      <c r="QBV11" s="281"/>
      <c r="QBW11" s="281"/>
      <c r="QBX11" s="280"/>
      <c r="QBY11" s="281"/>
      <c r="QBZ11" s="281"/>
      <c r="QCA11" s="281"/>
      <c r="QCB11" s="281"/>
      <c r="QCC11" s="281"/>
      <c r="QCD11" s="281"/>
      <c r="QCE11" s="281"/>
      <c r="QCF11" s="281"/>
      <c r="QCG11" s="281"/>
      <c r="QCH11" s="280"/>
      <c r="QCI11" s="281"/>
      <c r="QCJ11" s="281"/>
      <c r="QCK11" s="281"/>
      <c r="QCL11" s="281"/>
      <c r="QCM11" s="281"/>
      <c r="QCN11" s="281"/>
      <c r="QCO11" s="281"/>
      <c r="QCP11" s="281"/>
      <c r="QCQ11" s="281"/>
      <c r="QCR11" s="280"/>
      <c r="QCS11" s="281"/>
      <c r="QCT11" s="281"/>
      <c r="QCU11" s="281"/>
      <c r="QCV11" s="281"/>
      <c r="QCW11" s="281"/>
      <c r="QCX11" s="281"/>
      <c r="QCY11" s="281"/>
      <c r="QCZ11" s="281"/>
      <c r="QDA11" s="281"/>
      <c r="QDB11" s="280"/>
      <c r="QDC11" s="281"/>
      <c r="QDD11" s="281"/>
      <c r="QDE11" s="281"/>
      <c r="QDF11" s="281"/>
      <c r="QDG11" s="281"/>
      <c r="QDH11" s="281"/>
      <c r="QDI11" s="281"/>
      <c r="QDJ11" s="281"/>
      <c r="QDK11" s="281"/>
      <c r="QDL11" s="280"/>
      <c r="QDM11" s="281"/>
      <c r="QDN11" s="281"/>
      <c r="QDO11" s="281"/>
      <c r="QDP11" s="281"/>
      <c r="QDQ11" s="281"/>
      <c r="QDR11" s="281"/>
      <c r="QDS11" s="281"/>
      <c r="QDT11" s="281"/>
      <c r="QDU11" s="281"/>
      <c r="QDV11" s="280"/>
      <c r="QDW11" s="281"/>
      <c r="QDX11" s="281"/>
      <c r="QDY11" s="281"/>
      <c r="QDZ11" s="281"/>
      <c r="QEA11" s="281"/>
      <c r="QEB11" s="281"/>
      <c r="QEC11" s="281"/>
      <c r="QED11" s="281"/>
      <c r="QEE11" s="281"/>
      <c r="QEF11" s="280"/>
      <c r="QEG11" s="281"/>
      <c r="QEH11" s="281"/>
      <c r="QEI11" s="281"/>
      <c r="QEJ11" s="281"/>
      <c r="QEK11" s="281"/>
      <c r="QEL11" s="281"/>
      <c r="QEM11" s="281"/>
      <c r="QEN11" s="281"/>
      <c r="QEO11" s="281"/>
      <c r="QEP11" s="280"/>
      <c r="QEQ11" s="281"/>
      <c r="QER11" s="281"/>
      <c r="QES11" s="281"/>
      <c r="QET11" s="281"/>
      <c r="QEU11" s="281"/>
      <c r="QEV11" s="281"/>
      <c r="QEW11" s="281"/>
      <c r="QEX11" s="281"/>
      <c r="QEY11" s="281"/>
      <c r="QEZ11" s="280"/>
      <c r="QFA11" s="281"/>
      <c r="QFB11" s="281"/>
      <c r="QFC11" s="281"/>
      <c r="QFD11" s="281"/>
      <c r="QFE11" s="281"/>
      <c r="QFF11" s="281"/>
      <c r="QFG11" s="281"/>
      <c r="QFH11" s="281"/>
      <c r="QFI11" s="281"/>
      <c r="QFJ11" s="280"/>
      <c r="QFK11" s="281"/>
      <c r="QFL11" s="281"/>
      <c r="QFM11" s="281"/>
      <c r="QFN11" s="281"/>
      <c r="QFO11" s="281"/>
      <c r="QFP11" s="281"/>
      <c r="QFQ11" s="281"/>
      <c r="QFR11" s="281"/>
      <c r="QFS11" s="281"/>
      <c r="QFT11" s="280"/>
      <c r="QFU11" s="281"/>
      <c r="QFV11" s="281"/>
      <c r="QFW11" s="281"/>
      <c r="QFX11" s="281"/>
      <c r="QFY11" s="281"/>
      <c r="QFZ11" s="281"/>
      <c r="QGA11" s="281"/>
      <c r="QGB11" s="281"/>
      <c r="QGC11" s="281"/>
      <c r="QGD11" s="280"/>
      <c r="QGE11" s="281"/>
      <c r="QGF11" s="281"/>
      <c r="QGG11" s="281"/>
      <c r="QGH11" s="281"/>
      <c r="QGI11" s="281"/>
      <c r="QGJ11" s="281"/>
      <c r="QGK11" s="281"/>
      <c r="QGL11" s="281"/>
      <c r="QGM11" s="281"/>
      <c r="QGN11" s="280"/>
      <c r="QGO11" s="281"/>
      <c r="QGP11" s="281"/>
      <c r="QGQ11" s="281"/>
      <c r="QGR11" s="281"/>
      <c r="QGS11" s="281"/>
      <c r="QGT11" s="281"/>
      <c r="QGU11" s="281"/>
      <c r="QGV11" s="281"/>
      <c r="QGW11" s="281"/>
      <c r="QGX11" s="280"/>
      <c r="QGY11" s="281"/>
      <c r="QGZ11" s="281"/>
      <c r="QHA11" s="281"/>
      <c r="QHB11" s="281"/>
      <c r="QHC11" s="281"/>
      <c r="QHD11" s="281"/>
      <c r="QHE11" s="281"/>
      <c r="QHF11" s="281"/>
      <c r="QHG11" s="281"/>
      <c r="QHH11" s="280"/>
      <c r="QHI11" s="281"/>
      <c r="QHJ11" s="281"/>
      <c r="QHK11" s="281"/>
      <c r="QHL11" s="281"/>
      <c r="QHM11" s="281"/>
      <c r="QHN11" s="281"/>
      <c r="QHO11" s="281"/>
      <c r="QHP11" s="281"/>
      <c r="QHQ11" s="281"/>
      <c r="QHR11" s="280"/>
      <c r="QHS11" s="281"/>
      <c r="QHT11" s="281"/>
      <c r="QHU11" s="281"/>
      <c r="QHV11" s="281"/>
      <c r="QHW11" s="281"/>
      <c r="QHX11" s="281"/>
      <c r="QHY11" s="281"/>
      <c r="QHZ11" s="281"/>
      <c r="QIA11" s="281"/>
      <c r="QIB11" s="280"/>
      <c r="QIC11" s="281"/>
      <c r="QID11" s="281"/>
      <c r="QIE11" s="281"/>
      <c r="QIF11" s="281"/>
      <c r="QIG11" s="281"/>
      <c r="QIH11" s="281"/>
      <c r="QII11" s="281"/>
      <c r="QIJ11" s="281"/>
      <c r="QIK11" s="281"/>
      <c r="QIL11" s="280"/>
      <c r="QIM11" s="281"/>
      <c r="QIN11" s="281"/>
      <c r="QIO11" s="281"/>
      <c r="QIP11" s="281"/>
      <c r="QIQ11" s="281"/>
      <c r="QIR11" s="281"/>
      <c r="QIS11" s="281"/>
      <c r="QIT11" s="281"/>
      <c r="QIU11" s="281"/>
      <c r="QIV11" s="280"/>
      <c r="QIW11" s="281"/>
      <c r="QIX11" s="281"/>
      <c r="QIY11" s="281"/>
      <c r="QIZ11" s="281"/>
      <c r="QJA11" s="281"/>
      <c r="QJB11" s="281"/>
      <c r="QJC11" s="281"/>
      <c r="QJD11" s="281"/>
      <c r="QJE11" s="281"/>
      <c r="QJF11" s="280"/>
      <c r="QJG11" s="281"/>
      <c r="QJH11" s="281"/>
      <c r="QJI11" s="281"/>
      <c r="QJJ11" s="281"/>
      <c r="QJK11" s="281"/>
      <c r="QJL11" s="281"/>
      <c r="QJM11" s="281"/>
      <c r="QJN11" s="281"/>
      <c r="QJO11" s="281"/>
      <c r="QJP11" s="280"/>
      <c r="QJQ11" s="281"/>
      <c r="QJR11" s="281"/>
      <c r="QJS11" s="281"/>
      <c r="QJT11" s="281"/>
      <c r="QJU11" s="281"/>
      <c r="QJV11" s="281"/>
      <c r="QJW11" s="281"/>
      <c r="QJX11" s="281"/>
      <c r="QJY11" s="281"/>
      <c r="QJZ11" s="280"/>
      <c r="QKA11" s="281"/>
      <c r="QKB11" s="281"/>
      <c r="QKC11" s="281"/>
      <c r="QKD11" s="281"/>
      <c r="QKE11" s="281"/>
      <c r="QKF11" s="281"/>
      <c r="QKG11" s="281"/>
      <c r="QKH11" s="281"/>
      <c r="QKI11" s="281"/>
      <c r="QKJ11" s="280"/>
      <c r="QKK11" s="281"/>
      <c r="QKL11" s="281"/>
      <c r="QKM11" s="281"/>
      <c r="QKN11" s="281"/>
      <c r="QKO11" s="281"/>
      <c r="QKP11" s="281"/>
      <c r="QKQ11" s="281"/>
      <c r="QKR11" s="281"/>
      <c r="QKS11" s="281"/>
      <c r="QKT11" s="280"/>
      <c r="QKU11" s="281"/>
      <c r="QKV11" s="281"/>
      <c r="QKW11" s="281"/>
      <c r="QKX11" s="281"/>
      <c r="QKY11" s="281"/>
      <c r="QKZ11" s="281"/>
      <c r="QLA11" s="281"/>
      <c r="QLB11" s="281"/>
      <c r="QLC11" s="281"/>
      <c r="QLD11" s="280"/>
      <c r="QLE11" s="281"/>
      <c r="QLF11" s="281"/>
      <c r="QLG11" s="281"/>
      <c r="QLH11" s="281"/>
      <c r="QLI11" s="281"/>
      <c r="QLJ11" s="281"/>
      <c r="QLK11" s="281"/>
      <c r="QLL11" s="281"/>
      <c r="QLM11" s="281"/>
      <c r="QLN11" s="280"/>
      <c r="QLO11" s="281"/>
      <c r="QLP11" s="281"/>
      <c r="QLQ11" s="281"/>
      <c r="QLR11" s="281"/>
      <c r="QLS11" s="281"/>
      <c r="QLT11" s="281"/>
      <c r="QLU11" s="281"/>
      <c r="QLV11" s="281"/>
      <c r="QLW11" s="281"/>
      <c r="QLX11" s="280"/>
      <c r="QLY11" s="281"/>
      <c r="QLZ11" s="281"/>
      <c r="QMA11" s="281"/>
      <c r="QMB11" s="281"/>
      <c r="QMC11" s="281"/>
      <c r="QMD11" s="281"/>
      <c r="QME11" s="281"/>
      <c r="QMF11" s="281"/>
      <c r="QMG11" s="281"/>
      <c r="QMH11" s="280"/>
      <c r="QMI11" s="281"/>
      <c r="QMJ11" s="281"/>
      <c r="QMK11" s="281"/>
      <c r="QML11" s="281"/>
      <c r="QMM11" s="281"/>
      <c r="QMN11" s="281"/>
      <c r="QMO11" s="281"/>
      <c r="QMP11" s="281"/>
      <c r="QMQ11" s="281"/>
      <c r="QMR11" s="280"/>
      <c r="QMS11" s="281"/>
      <c r="QMT11" s="281"/>
      <c r="QMU11" s="281"/>
      <c r="QMV11" s="281"/>
      <c r="QMW11" s="281"/>
      <c r="QMX11" s="281"/>
      <c r="QMY11" s="281"/>
      <c r="QMZ11" s="281"/>
      <c r="QNA11" s="281"/>
      <c r="QNB11" s="280"/>
      <c r="QNC11" s="281"/>
      <c r="QND11" s="281"/>
      <c r="QNE11" s="281"/>
      <c r="QNF11" s="281"/>
      <c r="QNG11" s="281"/>
      <c r="QNH11" s="281"/>
      <c r="QNI11" s="281"/>
      <c r="QNJ11" s="281"/>
      <c r="QNK11" s="281"/>
      <c r="QNL11" s="280"/>
      <c r="QNM11" s="281"/>
      <c r="QNN11" s="281"/>
      <c r="QNO11" s="281"/>
      <c r="QNP11" s="281"/>
      <c r="QNQ11" s="281"/>
      <c r="QNR11" s="281"/>
      <c r="QNS11" s="281"/>
      <c r="QNT11" s="281"/>
      <c r="QNU11" s="281"/>
      <c r="QNV11" s="280"/>
      <c r="QNW11" s="281"/>
      <c r="QNX11" s="281"/>
      <c r="QNY11" s="281"/>
      <c r="QNZ11" s="281"/>
      <c r="QOA11" s="281"/>
      <c r="QOB11" s="281"/>
      <c r="QOC11" s="281"/>
      <c r="QOD11" s="281"/>
      <c r="QOE11" s="281"/>
      <c r="QOF11" s="280"/>
      <c r="QOG11" s="281"/>
      <c r="QOH11" s="281"/>
      <c r="QOI11" s="281"/>
      <c r="QOJ11" s="281"/>
      <c r="QOK11" s="281"/>
      <c r="QOL11" s="281"/>
      <c r="QOM11" s="281"/>
      <c r="QON11" s="281"/>
      <c r="QOO11" s="281"/>
      <c r="QOP11" s="280"/>
      <c r="QOQ11" s="281"/>
      <c r="QOR11" s="281"/>
      <c r="QOS11" s="281"/>
      <c r="QOT11" s="281"/>
      <c r="QOU11" s="281"/>
      <c r="QOV11" s="281"/>
      <c r="QOW11" s="281"/>
      <c r="QOX11" s="281"/>
      <c r="QOY11" s="281"/>
      <c r="QOZ11" s="280"/>
      <c r="QPA11" s="281"/>
      <c r="QPB11" s="281"/>
      <c r="QPC11" s="281"/>
      <c r="QPD11" s="281"/>
      <c r="QPE11" s="281"/>
      <c r="QPF11" s="281"/>
      <c r="QPG11" s="281"/>
      <c r="QPH11" s="281"/>
      <c r="QPI11" s="281"/>
      <c r="QPJ11" s="280"/>
      <c r="QPK11" s="281"/>
      <c r="QPL11" s="281"/>
      <c r="QPM11" s="281"/>
      <c r="QPN11" s="281"/>
      <c r="QPO11" s="281"/>
      <c r="QPP11" s="281"/>
      <c r="QPQ11" s="281"/>
      <c r="QPR11" s="281"/>
      <c r="QPS11" s="281"/>
      <c r="QPT11" s="280"/>
      <c r="QPU11" s="281"/>
      <c r="QPV11" s="281"/>
      <c r="QPW11" s="281"/>
      <c r="QPX11" s="281"/>
      <c r="QPY11" s="281"/>
      <c r="QPZ11" s="281"/>
      <c r="QQA11" s="281"/>
      <c r="QQB11" s="281"/>
      <c r="QQC11" s="281"/>
      <c r="QQD11" s="280"/>
      <c r="QQE11" s="281"/>
      <c r="QQF11" s="281"/>
      <c r="QQG11" s="281"/>
      <c r="QQH11" s="281"/>
      <c r="QQI11" s="281"/>
      <c r="QQJ11" s="281"/>
      <c r="QQK11" s="281"/>
      <c r="QQL11" s="281"/>
      <c r="QQM11" s="281"/>
      <c r="QQN11" s="280"/>
      <c r="QQO11" s="281"/>
      <c r="QQP11" s="281"/>
      <c r="QQQ11" s="281"/>
      <c r="QQR11" s="281"/>
      <c r="QQS11" s="281"/>
      <c r="QQT11" s="281"/>
      <c r="QQU11" s="281"/>
      <c r="QQV11" s="281"/>
      <c r="QQW11" s="281"/>
      <c r="QQX11" s="280"/>
      <c r="QQY11" s="281"/>
      <c r="QQZ11" s="281"/>
      <c r="QRA11" s="281"/>
      <c r="QRB11" s="281"/>
      <c r="QRC11" s="281"/>
      <c r="QRD11" s="281"/>
      <c r="QRE11" s="281"/>
      <c r="QRF11" s="281"/>
      <c r="QRG11" s="281"/>
      <c r="QRH11" s="280"/>
      <c r="QRI11" s="281"/>
      <c r="QRJ11" s="281"/>
      <c r="QRK11" s="281"/>
      <c r="QRL11" s="281"/>
      <c r="QRM11" s="281"/>
      <c r="QRN11" s="281"/>
      <c r="QRO11" s="281"/>
      <c r="QRP11" s="281"/>
      <c r="QRQ11" s="281"/>
      <c r="QRR11" s="280"/>
      <c r="QRS11" s="281"/>
      <c r="QRT11" s="281"/>
      <c r="QRU11" s="281"/>
      <c r="QRV11" s="281"/>
      <c r="QRW11" s="281"/>
      <c r="QRX11" s="281"/>
      <c r="QRY11" s="281"/>
      <c r="QRZ11" s="281"/>
      <c r="QSA11" s="281"/>
      <c r="QSB11" s="280"/>
      <c r="QSC11" s="281"/>
      <c r="QSD11" s="281"/>
      <c r="QSE11" s="281"/>
      <c r="QSF11" s="281"/>
      <c r="QSG11" s="281"/>
      <c r="QSH11" s="281"/>
      <c r="QSI11" s="281"/>
      <c r="QSJ11" s="281"/>
      <c r="QSK11" s="281"/>
      <c r="QSL11" s="280"/>
      <c r="QSM11" s="281"/>
      <c r="QSN11" s="281"/>
      <c r="QSO11" s="281"/>
      <c r="QSP11" s="281"/>
      <c r="QSQ11" s="281"/>
      <c r="QSR11" s="281"/>
      <c r="QSS11" s="281"/>
      <c r="QST11" s="281"/>
      <c r="QSU11" s="281"/>
      <c r="QSV11" s="280"/>
      <c r="QSW11" s="281"/>
      <c r="QSX11" s="281"/>
      <c r="QSY11" s="281"/>
      <c r="QSZ11" s="281"/>
      <c r="QTA11" s="281"/>
      <c r="QTB11" s="281"/>
      <c r="QTC11" s="281"/>
      <c r="QTD11" s="281"/>
      <c r="QTE11" s="281"/>
      <c r="QTF11" s="280"/>
      <c r="QTG11" s="281"/>
      <c r="QTH11" s="281"/>
      <c r="QTI11" s="281"/>
      <c r="QTJ11" s="281"/>
      <c r="QTK11" s="281"/>
      <c r="QTL11" s="281"/>
      <c r="QTM11" s="281"/>
      <c r="QTN11" s="281"/>
      <c r="QTO11" s="281"/>
      <c r="QTP11" s="280"/>
      <c r="QTQ11" s="281"/>
      <c r="QTR11" s="281"/>
      <c r="QTS11" s="281"/>
      <c r="QTT11" s="281"/>
      <c r="QTU11" s="281"/>
      <c r="QTV11" s="281"/>
      <c r="QTW11" s="281"/>
      <c r="QTX11" s="281"/>
      <c r="QTY11" s="281"/>
      <c r="QTZ11" s="280"/>
      <c r="QUA11" s="281"/>
      <c r="QUB11" s="281"/>
      <c r="QUC11" s="281"/>
      <c r="QUD11" s="281"/>
      <c r="QUE11" s="281"/>
      <c r="QUF11" s="281"/>
      <c r="QUG11" s="281"/>
      <c r="QUH11" s="281"/>
      <c r="QUI11" s="281"/>
      <c r="QUJ11" s="280"/>
      <c r="QUK11" s="281"/>
      <c r="QUL11" s="281"/>
      <c r="QUM11" s="281"/>
      <c r="QUN11" s="281"/>
      <c r="QUO11" s="281"/>
      <c r="QUP11" s="281"/>
      <c r="QUQ11" s="281"/>
      <c r="QUR11" s="281"/>
      <c r="QUS11" s="281"/>
      <c r="QUT11" s="280"/>
      <c r="QUU11" s="281"/>
      <c r="QUV11" s="281"/>
      <c r="QUW11" s="281"/>
      <c r="QUX11" s="281"/>
      <c r="QUY11" s="281"/>
      <c r="QUZ11" s="281"/>
      <c r="QVA11" s="281"/>
      <c r="QVB11" s="281"/>
      <c r="QVC11" s="281"/>
      <c r="QVD11" s="280"/>
      <c r="QVE11" s="281"/>
      <c r="QVF11" s="281"/>
      <c r="QVG11" s="281"/>
      <c r="QVH11" s="281"/>
      <c r="QVI11" s="281"/>
      <c r="QVJ11" s="281"/>
      <c r="QVK11" s="281"/>
      <c r="QVL11" s="281"/>
      <c r="QVM11" s="281"/>
      <c r="QVN11" s="280"/>
      <c r="QVO11" s="281"/>
      <c r="QVP11" s="281"/>
      <c r="QVQ11" s="281"/>
      <c r="QVR11" s="281"/>
      <c r="QVS11" s="281"/>
      <c r="QVT11" s="281"/>
      <c r="QVU11" s="281"/>
      <c r="QVV11" s="281"/>
      <c r="QVW11" s="281"/>
      <c r="QVX11" s="280"/>
      <c r="QVY11" s="281"/>
      <c r="QVZ11" s="281"/>
      <c r="QWA11" s="281"/>
      <c r="QWB11" s="281"/>
      <c r="QWC11" s="281"/>
      <c r="QWD11" s="281"/>
      <c r="QWE11" s="281"/>
      <c r="QWF11" s="281"/>
      <c r="QWG11" s="281"/>
      <c r="QWH11" s="280"/>
      <c r="QWI11" s="281"/>
      <c r="QWJ11" s="281"/>
      <c r="QWK11" s="281"/>
      <c r="QWL11" s="281"/>
      <c r="QWM11" s="281"/>
      <c r="QWN11" s="281"/>
      <c r="QWO11" s="281"/>
      <c r="QWP11" s="281"/>
      <c r="QWQ11" s="281"/>
      <c r="QWR11" s="280"/>
      <c r="QWS11" s="281"/>
      <c r="QWT11" s="281"/>
      <c r="QWU11" s="281"/>
      <c r="QWV11" s="281"/>
      <c r="QWW11" s="281"/>
      <c r="QWX11" s="281"/>
      <c r="QWY11" s="281"/>
      <c r="QWZ11" s="281"/>
      <c r="QXA11" s="281"/>
      <c r="QXB11" s="280"/>
      <c r="QXC11" s="281"/>
      <c r="QXD11" s="281"/>
      <c r="QXE11" s="281"/>
      <c r="QXF11" s="281"/>
      <c r="QXG11" s="281"/>
      <c r="QXH11" s="281"/>
      <c r="QXI11" s="281"/>
      <c r="QXJ11" s="281"/>
      <c r="QXK11" s="281"/>
      <c r="QXL11" s="280"/>
      <c r="QXM11" s="281"/>
      <c r="QXN11" s="281"/>
      <c r="QXO11" s="281"/>
      <c r="QXP11" s="281"/>
      <c r="QXQ11" s="281"/>
      <c r="QXR11" s="281"/>
      <c r="QXS11" s="281"/>
      <c r="QXT11" s="281"/>
      <c r="QXU11" s="281"/>
      <c r="QXV11" s="280"/>
      <c r="QXW11" s="281"/>
      <c r="QXX11" s="281"/>
      <c r="QXY11" s="281"/>
      <c r="QXZ11" s="281"/>
      <c r="QYA11" s="281"/>
      <c r="QYB11" s="281"/>
      <c r="QYC11" s="281"/>
      <c r="QYD11" s="281"/>
      <c r="QYE11" s="281"/>
      <c r="QYF11" s="280"/>
      <c r="QYG11" s="281"/>
      <c r="QYH11" s="281"/>
      <c r="QYI11" s="281"/>
      <c r="QYJ11" s="281"/>
      <c r="QYK11" s="281"/>
      <c r="QYL11" s="281"/>
      <c r="QYM11" s="281"/>
      <c r="QYN11" s="281"/>
      <c r="QYO11" s="281"/>
      <c r="QYP11" s="280"/>
      <c r="QYQ11" s="281"/>
      <c r="QYR11" s="281"/>
      <c r="QYS11" s="281"/>
      <c r="QYT11" s="281"/>
      <c r="QYU11" s="281"/>
      <c r="QYV11" s="281"/>
      <c r="QYW11" s="281"/>
      <c r="QYX11" s="281"/>
      <c r="QYY11" s="281"/>
      <c r="QYZ11" s="280"/>
      <c r="QZA11" s="281"/>
      <c r="QZB11" s="281"/>
      <c r="QZC11" s="281"/>
      <c r="QZD11" s="281"/>
      <c r="QZE11" s="281"/>
      <c r="QZF11" s="281"/>
      <c r="QZG11" s="281"/>
      <c r="QZH11" s="281"/>
      <c r="QZI11" s="281"/>
      <c r="QZJ11" s="280"/>
      <c r="QZK11" s="281"/>
      <c r="QZL11" s="281"/>
      <c r="QZM11" s="281"/>
      <c r="QZN11" s="281"/>
      <c r="QZO11" s="281"/>
      <c r="QZP11" s="281"/>
      <c r="QZQ11" s="281"/>
      <c r="QZR11" s="281"/>
      <c r="QZS11" s="281"/>
      <c r="QZT11" s="280"/>
      <c r="QZU11" s="281"/>
      <c r="QZV11" s="281"/>
      <c r="QZW11" s="281"/>
      <c r="QZX11" s="281"/>
      <c r="QZY11" s="281"/>
      <c r="QZZ11" s="281"/>
      <c r="RAA11" s="281"/>
      <c r="RAB11" s="281"/>
      <c r="RAC11" s="281"/>
      <c r="RAD11" s="280"/>
      <c r="RAE11" s="281"/>
      <c r="RAF11" s="281"/>
      <c r="RAG11" s="281"/>
      <c r="RAH11" s="281"/>
      <c r="RAI11" s="281"/>
      <c r="RAJ11" s="281"/>
      <c r="RAK11" s="281"/>
      <c r="RAL11" s="281"/>
      <c r="RAM11" s="281"/>
      <c r="RAN11" s="280"/>
      <c r="RAO11" s="281"/>
      <c r="RAP11" s="281"/>
      <c r="RAQ11" s="281"/>
      <c r="RAR11" s="281"/>
      <c r="RAS11" s="281"/>
      <c r="RAT11" s="281"/>
      <c r="RAU11" s="281"/>
      <c r="RAV11" s="281"/>
      <c r="RAW11" s="281"/>
      <c r="RAX11" s="280"/>
      <c r="RAY11" s="281"/>
      <c r="RAZ11" s="281"/>
      <c r="RBA11" s="281"/>
      <c r="RBB11" s="281"/>
      <c r="RBC11" s="281"/>
      <c r="RBD11" s="281"/>
      <c r="RBE11" s="281"/>
      <c r="RBF11" s="281"/>
      <c r="RBG11" s="281"/>
      <c r="RBH11" s="280"/>
      <c r="RBI11" s="281"/>
      <c r="RBJ11" s="281"/>
      <c r="RBK11" s="281"/>
      <c r="RBL11" s="281"/>
      <c r="RBM11" s="281"/>
      <c r="RBN11" s="281"/>
      <c r="RBO11" s="281"/>
      <c r="RBP11" s="281"/>
      <c r="RBQ11" s="281"/>
      <c r="RBR11" s="280"/>
      <c r="RBS11" s="281"/>
      <c r="RBT11" s="281"/>
      <c r="RBU11" s="281"/>
      <c r="RBV11" s="281"/>
      <c r="RBW11" s="281"/>
      <c r="RBX11" s="281"/>
      <c r="RBY11" s="281"/>
      <c r="RBZ11" s="281"/>
      <c r="RCA11" s="281"/>
      <c r="RCB11" s="280"/>
      <c r="RCC11" s="281"/>
      <c r="RCD11" s="281"/>
      <c r="RCE11" s="281"/>
      <c r="RCF11" s="281"/>
      <c r="RCG11" s="281"/>
      <c r="RCH11" s="281"/>
      <c r="RCI11" s="281"/>
      <c r="RCJ11" s="281"/>
      <c r="RCK11" s="281"/>
      <c r="RCL11" s="280"/>
      <c r="RCM11" s="281"/>
      <c r="RCN11" s="281"/>
      <c r="RCO11" s="281"/>
      <c r="RCP11" s="281"/>
      <c r="RCQ11" s="281"/>
      <c r="RCR11" s="281"/>
      <c r="RCS11" s="281"/>
      <c r="RCT11" s="281"/>
      <c r="RCU11" s="281"/>
      <c r="RCV11" s="280"/>
      <c r="RCW11" s="281"/>
      <c r="RCX11" s="281"/>
      <c r="RCY11" s="281"/>
      <c r="RCZ11" s="281"/>
      <c r="RDA11" s="281"/>
      <c r="RDB11" s="281"/>
      <c r="RDC11" s="281"/>
      <c r="RDD11" s="281"/>
      <c r="RDE11" s="281"/>
      <c r="RDF11" s="280"/>
      <c r="RDG11" s="281"/>
      <c r="RDH11" s="281"/>
      <c r="RDI11" s="281"/>
      <c r="RDJ11" s="281"/>
      <c r="RDK11" s="281"/>
      <c r="RDL11" s="281"/>
      <c r="RDM11" s="281"/>
      <c r="RDN11" s="281"/>
      <c r="RDO11" s="281"/>
      <c r="RDP11" s="280"/>
      <c r="RDQ11" s="281"/>
      <c r="RDR11" s="281"/>
      <c r="RDS11" s="281"/>
      <c r="RDT11" s="281"/>
      <c r="RDU11" s="281"/>
      <c r="RDV11" s="281"/>
      <c r="RDW11" s="281"/>
      <c r="RDX11" s="281"/>
      <c r="RDY11" s="281"/>
      <c r="RDZ11" s="280"/>
      <c r="REA11" s="281"/>
      <c r="REB11" s="281"/>
      <c r="REC11" s="281"/>
      <c r="RED11" s="281"/>
      <c r="REE11" s="281"/>
      <c r="REF11" s="281"/>
      <c r="REG11" s="281"/>
      <c r="REH11" s="281"/>
      <c r="REI11" s="281"/>
      <c r="REJ11" s="280"/>
      <c r="REK11" s="281"/>
      <c r="REL11" s="281"/>
      <c r="REM11" s="281"/>
      <c r="REN11" s="281"/>
      <c r="REO11" s="281"/>
      <c r="REP11" s="281"/>
      <c r="REQ11" s="281"/>
      <c r="RER11" s="281"/>
      <c r="RES11" s="281"/>
      <c r="RET11" s="280"/>
      <c r="REU11" s="281"/>
      <c r="REV11" s="281"/>
      <c r="REW11" s="281"/>
      <c r="REX11" s="281"/>
      <c r="REY11" s="281"/>
      <c r="REZ11" s="281"/>
      <c r="RFA11" s="281"/>
      <c r="RFB11" s="281"/>
      <c r="RFC11" s="281"/>
      <c r="RFD11" s="280"/>
      <c r="RFE11" s="281"/>
      <c r="RFF11" s="281"/>
      <c r="RFG11" s="281"/>
      <c r="RFH11" s="281"/>
      <c r="RFI11" s="281"/>
      <c r="RFJ11" s="281"/>
      <c r="RFK11" s="281"/>
      <c r="RFL11" s="281"/>
      <c r="RFM11" s="281"/>
      <c r="RFN11" s="280"/>
      <c r="RFO11" s="281"/>
      <c r="RFP11" s="281"/>
      <c r="RFQ11" s="281"/>
      <c r="RFR11" s="281"/>
      <c r="RFS11" s="281"/>
      <c r="RFT11" s="281"/>
      <c r="RFU11" s="281"/>
      <c r="RFV11" s="281"/>
      <c r="RFW11" s="281"/>
      <c r="RFX11" s="280"/>
      <c r="RFY11" s="281"/>
      <c r="RFZ11" s="281"/>
      <c r="RGA11" s="281"/>
      <c r="RGB11" s="281"/>
      <c r="RGC11" s="281"/>
      <c r="RGD11" s="281"/>
      <c r="RGE11" s="281"/>
      <c r="RGF11" s="281"/>
      <c r="RGG11" s="281"/>
      <c r="RGH11" s="280"/>
      <c r="RGI11" s="281"/>
      <c r="RGJ11" s="281"/>
      <c r="RGK11" s="281"/>
      <c r="RGL11" s="281"/>
      <c r="RGM11" s="281"/>
      <c r="RGN11" s="281"/>
      <c r="RGO11" s="281"/>
      <c r="RGP11" s="281"/>
      <c r="RGQ11" s="281"/>
      <c r="RGR11" s="280"/>
      <c r="RGS11" s="281"/>
      <c r="RGT11" s="281"/>
      <c r="RGU11" s="281"/>
      <c r="RGV11" s="281"/>
      <c r="RGW11" s="281"/>
      <c r="RGX11" s="281"/>
      <c r="RGY11" s="281"/>
      <c r="RGZ11" s="281"/>
      <c r="RHA11" s="281"/>
      <c r="RHB11" s="280"/>
      <c r="RHC11" s="281"/>
      <c r="RHD11" s="281"/>
      <c r="RHE11" s="281"/>
      <c r="RHF11" s="281"/>
      <c r="RHG11" s="281"/>
      <c r="RHH11" s="281"/>
      <c r="RHI11" s="281"/>
      <c r="RHJ11" s="281"/>
      <c r="RHK11" s="281"/>
      <c r="RHL11" s="280"/>
      <c r="RHM11" s="281"/>
      <c r="RHN11" s="281"/>
      <c r="RHO11" s="281"/>
      <c r="RHP11" s="281"/>
      <c r="RHQ11" s="281"/>
      <c r="RHR11" s="281"/>
      <c r="RHS11" s="281"/>
      <c r="RHT11" s="281"/>
      <c r="RHU11" s="281"/>
      <c r="RHV11" s="280"/>
      <c r="RHW11" s="281"/>
      <c r="RHX11" s="281"/>
      <c r="RHY11" s="281"/>
      <c r="RHZ11" s="281"/>
      <c r="RIA11" s="281"/>
      <c r="RIB11" s="281"/>
      <c r="RIC11" s="281"/>
      <c r="RID11" s="281"/>
      <c r="RIE11" s="281"/>
      <c r="RIF11" s="280"/>
      <c r="RIG11" s="281"/>
      <c r="RIH11" s="281"/>
      <c r="RII11" s="281"/>
      <c r="RIJ11" s="281"/>
      <c r="RIK11" s="281"/>
      <c r="RIL11" s="281"/>
      <c r="RIM11" s="281"/>
      <c r="RIN11" s="281"/>
      <c r="RIO11" s="281"/>
      <c r="RIP11" s="280"/>
      <c r="RIQ11" s="281"/>
      <c r="RIR11" s="281"/>
      <c r="RIS11" s="281"/>
      <c r="RIT11" s="281"/>
      <c r="RIU11" s="281"/>
      <c r="RIV11" s="281"/>
      <c r="RIW11" s="281"/>
      <c r="RIX11" s="281"/>
      <c r="RIY11" s="281"/>
      <c r="RIZ11" s="280"/>
      <c r="RJA11" s="281"/>
      <c r="RJB11" s="281"/>
      <c r="RJC11" s="281"/>
      <c r="RJD11" s="281"/>
      <c r="RJE11" s="281"/>
      <c r="RJF11" s="281"/>
      <c r="RJG11" s="281"/>
      <c r="RJH11" s="281"/>
      <c r="RJI11" s="281"/>
      <c r="RJJ11" s="280"/>
      <c r="RJK11" s="281"/>
      <c r="RJL11" s="281"/>
      <c r="RJM11" s="281"/>
      <c r="RJN11" s="281"/>
      <c r="RJO11" s="281"/>
      <c r="RJP11" s="281"/>
      <c r="RJQ11" s="281"/>
      <c r="RJR11" s="281"/>
      <c r="RJS11" s="281"/>
      <c r="RJT11" s="280"/>
      <c r="RJU11" s="281"/>
      <c r="RJV11" s="281"/>
      <c r="RJW11" s="281"/>
      <c r="RJX11" s="281"/>
      <c r="RJY11" s="281"/>
      <c r="RJZ11" s="281"/>
      <c r="RKA11" s="281"/>
      <c r="RKB11" s="281"/>
      <c r="RKC11" s="281"/>
      <c r="RKD11" s="280"/>
      <c r="RKE11" s="281"/>
      <c r="RKF11" s="281"/>
      <c r="RKG11" s="281"/>
      <c r="RKH11" s="281"/>
      <c r="RKI11" s="281"/>
      <c r="RKJ11" s="281"/>
      <c r="RKK11" s="281"/>
      <c r="RKL11" s="281"/>
      <c r="RKM11" s="281"/>
      <c r="RKN11" s="280"/>
      <c r="RKO11" s="281"/>
      <c r="RKP11" s="281"/>
      <c r="RKQ11" s="281"/>
      <c r="RKR11" s="281"/>
      <c r="RKS11" s="281"/>
      <c r="RKT11" s="281"/>
      <c r="RKU11" s="281"/>
      <c r="RKV11" s="281"/>
      <c r="RKW11" s="281"/>
      <c r="RKX11" s="280"/>
      <c r="RKY11" s="281"/>
      <c r="RKZ11" s="281"/>
      <c r="RLA11" s="281"/>
      <c r="RLB11" s="281"/>
      <c r="RLC11" s="281"/>
      <c r="RLD11" s="281"/>
      <c r="RLE11" s="281"/>
      <c r="RLF11" s="281"/>
      <c r="RLG11" s="281"/>
      <c r="RLH11" s="280"/>
      <c r="RLI11" s="281"/>
      <c r="RLJ11" s="281"/>
      <c r="RLK11" s="281"/>
      <c r="RLL11" s="281"/>
      <c r="RLM11" s="281"/>
      <c r="RLN11" s="281"/>
      <c r="RLO11" s="281"/>
      <c r="RLP11" s="281"/>
      <c r="RLQ11" s="281"/>
      <c r="RLR11" s="280"/>
      <c r="RLS11" s="281"/>
      <c r="RLT11" s="281"/>
      <c r="RLU11" s="281"/>
      <c r="RLV11" s="281"/>
      <c r="RLW11" s="281"/>
      <c r="RLX11" s="281"/>
      <c r="RLY11" s="281"/>
      <c r="RLZ11" s="281"/>
      <c r="RMA11" s="281"/>
      <c r="RMB11" s="280"/>
      <c r="RMC11" s="281"/>
      <c r="RMD11" s="281"/>
      <c r="RME11" s="281"/>
      <c r="RMF11" s="281"/>
      <c r="RMG11" s="281"/>
      <c r="RMH11" s="281"/>
      <c r="RMI11" s="281"/>
      <c r="RMJ11" s="281"/>
      <c r="RMK11" s="281"/>
      <c r="RML11" s="280"/>
      <c r="RMM11" s="281"/>
      <c r="RMN11" s="281"/>
      <c r="RMO11" s="281"/>
      <c r="RMP11" s="281"/>
      <c r="RMQ11" s="281"/>
      <c r="RMR11" s="281"/>
      <c r="RMS11" s="281"/>
      <c r="RMT11" s="281"/>
      <c r="RMU11" s="281"/>
      <c r="RMV11" s="280"/>
      <c r="RMW11" s="281"/>
      <c r="RMX11" s="281"/>
      <c r="RMY11" s="281"/>
      <c r="RMZ11" s="281"/>
      <c r="RNA11" s="281"/>
      <c r="RNB11" s="281"/>
      <c r="RNC11" s="281"/>
      <c r="RND11" s="281"/>
      <c r="RNE11" s="281"/>
      <c r="RNF11" s="280"/>
      <c r="RNG11" s="281"/>
      <c r="RNH11" s="281"/>
      <c r="RNI11" s="281"/>
      <c r="RNJ11" s="281"/>
      <c r="RNK11" s="281"/>
      <c r="RNL11" s="281"/>
      <c r="RNM11" s="281"/>
      <c r="RNN11" s="281"/>
      <c r="RNO11" s="281"/>
      <c r="RNP11" s="280"/>
      <c r="RNQ11" s="281"/>
      <c r="RNR11" s="281"/>
      <c r="RNS11" s="281"/>
      <c r="RNT11" s="281"/>
      <c r="RNU11" s="281"/>
      <c r="RNV11" s="281"/>
      <c r="RNW11" s="281"/>
      <c r="RNX11" s="281"/>
      <c r="RNY11" s="281"/>
      <c r="RNZ11" s="280"/>
      <c r="ROA11" s="281"/>
      <c r="ROB11" s="281"/>
      <c r="ROC11" s="281"/>
      <c r="ROD11" s="281"/>
      <c r="ROE11" s="281"/>
      <c r="ROF11" s="281"/>
      <c r="ROG11" s="281"/>
      <c r="ROH11" s="281"/>
      <c r="ROI11" s="281"/>
      <c r="ROJ11" s="280"/>
      <c r="ROK11" s="281"/>
      <c r="ROL11" s="281"/>
      <c r="ROM11" s="281"/>
      <c r="RON11" s="281"/>
      <c r="ROO11" s="281"/>
      <c r="ROP11" s="281"/>
      <c r="ROQ11" s="281"/>
      <c r="ROR11" s="281"/>
      <c r="ROS11" s="281"/>
      <c r="ROT11" s="280"/>
      <c r="ROU11" s="281"/>
      <c r="ROV11" s="281"/>
      <c r="ROW11" s="281"/>
      <c r="ROX11" s="281"/>
      <c r="ROY11" s="281"/>
      <c r="ROZ11" s="281"/>
      <c r="RPA11" s="281"/>
      <c r="RPB11" s="281"/>
      <c r="RPC11" s="281"/>
      <c r="RPD11" s="280"/>
      <c r="RPE11" s="281"/>
      <c r="RPF11" s="281"/>
      <c r="RPG11" s="281"/>
      <c r="RPH11" s="281"/>
      <c r="RPI11" s="281"/>
      <c r="RPJ11" s="281"/>
      <c r="RPK11" s="281"/>
      <c r="RPL11" s="281"/>
      <c r="RPM11" s="281"/>
      <c r="RPN11" s="280"/>
      <c r="RPO11" s="281"/>
      <c r="RPP11" s="281"/>
      <c r="RPQ11" s="281"/>
      <c r="RPR11" s="281"/>
      <c r="RPS11" s="281"/>
      <c r="RPT11" s="281"/>
      <c r="RPU11" s="281"/>
      <c r="RPV11" s="281"/>
      <c r="RPW11" s="281"/>
      <c r="RPX11" s="280"/>
      <c r="RPY11" s="281"/>
      <c r="RPZ11" s="281"/>
      <c r="RQA11" s="281"/>
      <c r="RQB11" s="281"/>
      <c r="RQC11" s="281"/>
      <c r="RQD11" s="281"/>
      <c r="RQE11" s="281"/>
      <c r="RQF11" s="281"/>
      <c r="RQG11" s="281"/>
      <c r="RQH11" s="280"/>
      <c r="RQI11" s="281"/>
      <c r="RQJ11" s="281"/>
      <c r="RQK11" s="281"/>
      <c r="RQL11" s="281"/>
      <c r="RQM11" s="281"/>
      <c r="RQN11" s="281"/>
      <c r="RQO11" s="281"/>
      <c r="RQP11" s="281"/>
      <c r="RQQ11" s="281"/>
      <c r="RQR11" s="280"/>
      <c r="RQS11" s="281"/>
      <c r="RQT11" s="281"/>
      <c r="RQU11" s="281"/>
      <c r="RQV11" s="281"/>
      <c r="RQW11" s="281"/>
      <c r="RQX11" s="281"/>
      <c r="RQY11" s="281"/>
      <c r="RQZ11" s="281"/>
      <c r="RRA11" s="281"/>
      <c r="RRB11" s="280"/>
      <c r="RRC11" s="281"/>
      <c r="RRD11" s="281"/>
      <c r="RRE11" s="281"/>
      <c r="RRF11" s="281"/>
      <c r="RRG11" s="281"/>
      <c r="RRH11" s="281"/>
      <c r="RRI11" s="281"/>
      <c r="RRJ11" s="281"/>
      <c r="RRK11" s="281"/>
      <c r="RRL11" s="280"/>
      <c r="RRM11" s="281"/>
      <c r="RRN11" s="281"/>
      <c r="RRO11" s="281"/>
      <c r="RRP11" s="281"/>
      <c r="RRQ11" s="281"/>
      <c r="RRR11" s="281"/>
      <c r="RRS11" s="281"/>
      <c r="RRT11" s="281"/>
      <c r="RRU11" s="281"/>
      <c r="RRV11" s="280"/>
      <c r="RRW11" s="281"/>
      <c r="RRX11" s="281"/>
      <c r="RRY11" s="281"/>
      <c r="RRZ11" s="281"/>
      <c r="RSA11" s="281"/>
      <c r="RSB11" s="281"/>
      <c r="RSC11" s="281"/>
      <c r="RSD11" s="281"/>
      <c r="RSE11" s="281"/>
      <c r="RSF11" s="280"/>
      <c r="RSG11" s="281"/>
      <c r="RSH11" s="281"/>
      <c r="RSI11" s="281"/>
      <c r="RSJ11" s="281"/>
      <c r="RSK11" s="281"/>
      <c r="RSL11" s="281"/>
      <c r="RSM11" s="281"/>
      <c r="RSN11" s="281"/>
      <c r="RSO11" s="281"/>
      <c r="RSP11" s="280"/>
      <c r="RSQ11" s="281"/>
      <c r="RSR11" s="281"/>
      <c r="RSS11" s="281"/>
      <c r="RST11" s="281"/>
      <c r="RSU11" s="281"/>
      <c r="RSV11" s="281"/>
      <c r="RSW11" s="281"/>
      <c r="RSX11" s="281"/>
      <c r="RSY11" s="281"/>
      <c r="RSZ11" s="280"/>
      <c r="RTA11" s="281"/>
      <c r="RTB11" s="281"/>
      <c r="RTC11" s="281"/>
      <c r="RTD11" s="281"/>
      <c r="RTE11" s="281"/>
      <c r="RTF11" s="281"/>
      <c r="RTG11" s="281"/>
      <c r="RTH11" s="281"/>
      <c r="RTI11" s="281"/>
      <c r="RTJ11" s="280"/>
      <c r="RTK11" s="281"/>
      <c r="RTL11" s="281"/>
      <c r="RTM11" s="281"/>
      <c r="RTN11" s="281"/>
      <c r="RTO11" s="281"/>
      <c r="RTP11" s="281"/>
      <c r="RTQ11" s="281"/>
      <c r="RTR11" s="281"/>
      <c r="RTS11" s="281"/>
      <c r="RTT11" s="280"/>
      <c r="RTU11" s="281"/>
      <c r="RTV11" s="281"/>
      <c r="RTW11" s="281"/>
      <c r="RTX11" s="281"/>
      <c r="RTY11" s="281"/>
      <c r="RTZ11" s="281"/>
      <c r="RUA11" s="281"/>
      <c r="RUB11" s="281"/>
      <c r="RUC11" s="281"/>
      <c r="RUD11" s="280"/>
      <c r="RUE11" s="281"/>
      <c r="RUF11" s="281"/>
      <c r="RUG11" s="281"/>
      <c r="RUH11" s="281"/>
      <c r="RUI11" s="281"/>
      <c r="RUJ11" s="281"/>
      <c r="RUK11" s="281"/>
      <c r="RUL11" s="281"/>
      <c r="RUM11" s="281"/>
      <c r="RUN11" s="280"/>
      <c r="RUO11" s="281"/>
      <c r="RUP11" s="281"/>
      <c r="RUQ11" s="281"/>
      <c r="RUR11" s="281"/>
      <c r="RUS11" s="281"/>
      <c r="RUT11" s="281"/>
      <c r="RUU11" s="281"/>
      <c r="RUV11" s="281"/>
      <c r="RUW11" s="281"/>
      <c r="RUX11" s="280"/>
      <c r="RUY11" s="281"/>
      <c r="RUZ11" s="281"/>
      <c r="RVA11" s="281"/>
      <c r="RVB11" s="281"/>
      <c r="RVC11" s="281"/>
      <c r="RVD11" s="281"/>
      <c r="RVE11" s="281"/>
      <c r="RVF11" s="281"/>
      <c r="RVG11" s="281"/>
      <c r="RVH11" s="280"/>
      <c r="RVI11" s="281"/>
      <c r="RVJ11" s="281"/>
      <c r="RVK11" s="281"/>
      <c r="RVL11" s="281"/>
      <c r="RVM11" s="281"/>
      <c r="RVN11" s="281"/>
      <c r="RVO11" s="281"/>
      <c r="RVP11" s="281"/>
      <c r="RVQ11" s="281"/>
      <c r="RVR11" s="280"/>
      <c r="RVS11" s="281"/>
      <c r="RVT11" s="281"/>
      <c r="RVU11" s="281"/>
      <c r="RVV11" s="281"/>
      <c r="RVW11" s="281"/>
      <c r="RVX11" s="281"/>
      <c r="RVY11" s="281"/>
      <c r="RVZ11" s="281"/>
      <c r="RWA11" s="281"/>
      <c r="RWB11" s="280"/>
      <c r="RWC11" s="281"/>
      <c r="RWD11" s="281"/>
      <c r="RWE11" s="281"/>
      <c r="RWF11" s="281"/>
      <c r="RWG11" s="281"/>
      <c r="RWH11" s="281"/>
      <c r="RWI11" s="281"/>
      <c r="RWJ11" s="281"/>
      <c r="RWK11" s="281"/>
      <c r="RWL11" s="280"/>
      <c r="RWM11" s="281"/>
      <c r="RWN11" s="281"/>
      <c r="RWO11" s="281"/>
      <c r="RWP11" s="281"/>
      <c r="RWQ11" s="281"/>
      <c r="RWR11" s="281"/>
      <c r="RWS11" s="281"/>
      <c r="RWT11" s="281"/>
      <c r="RWU11" s="281"/>
      <c r="RWV11" s="280"/>
      <c r="RWW11" s="281"/>
      <c r="RWX11" s="281"/>
      <c r="RWY11" s="281"/>
      <c r="RWZ11" s="281"/>
      <c r="RXA11" s="281"/>
      <c r="RXB11" s="281"/>
      <c r="RXC11" s="281"/>
      <c r="RXD11" s="281"/>
      <c r="RXE11" s="281"/>
      <c r="RXF11" s="280"/>
      <c r="RXG11" s="281"/>
      <c r="RXH11" s="281"/>
      <c r="RXI11" s="281"/>
      <c r="RXJ11" s="281"/>
      <c r="RXK11" s="281"/>
      <c r="RXL11" s="281"/>
      <c r="RXM11" s="281"/>
      <c r="RXN11" s="281"/>
      <c r="RXO11" s="281"/>
      <c r="RXP11" s="280"/>
      <c r="RXQ11" s="281"/>
      <c r="RXR11" s="281"/>
      <c r="RXS11" s="281"/>
      <c r="RXT11" s="281"/>
      <c r="RXU11" s="281"/>
      <c r="RXV11" s="281"/>
      <c r="RXW11" s="281"/>
      <c r="RXX11" s="281"/>
      <c r="RXY11" s="281"/>
      <c r="RXZ11" s="280"/>
      <c r="RYA11" s="281"/>
      <c r="RYB11" s="281"/>
      <c r="RYC11" s="281"/>
      <c r="RYD11" s="281"/>
      <c r="RYE11" s="281"/>
      <c r="RYF11" s="281"/>
      <c r="RYG11" s="281"/>
      <c r="RYH11" s="281"/>
      <c r="RYI11" s="281"/>
      <c r="RYJ11" s="280"/>
      <c r="RYK11" s="281"/>
      <c r="RYL11" s="281"/>
      <c r="RYM11" s="281"/>
      <c r="RYN11" s="281"/>
      <c r="RYO11" s="281"/>
      <c r="RYP11" s="281"/>
      <c r="RYQ11" s="281"/>
      <c r="RYR11" s="281"/>
      <c r="RYS11" s="281"/>
      <c r="RYT11" s="280"/>
      <c r="RYU11" s="281"/>
      <c r="RYV11" s="281"/>
      <c r="RYW11" s="281"/>
      <c r="RYX11" s="281"/>
      <c r="RYY11" s="281"/>
      <c r="RYZ11" s="281"/>
      <c r="RZA11" s="281"/>
      <c r="RZB11" s="281"/>
      <c r="RZC11" s="281"/>
      <c r="RZD11" s="280"/>
      <c r="RZE11" s="281"/>
      <c r="RZF11" s="281"/>
      <c r="RZG11" s="281"/>
      <c r="RZH11" s="281"/>
      <c r="RZI11" s="281"/>
      <c r="RZJ11" s="281"/>
      <c r="RZK11" s="281"/>
      <c r="RZL11" s="281"/>
      <c r="RZM11" s="281"/>
      <c r="RZN11" s="280"/>
      <c r="RZO11" s="281"/>
      <c r="RZP11" s="281"/>
      <c r="RZQ11" s="281"/>
      <c r="RZR11" s="281"/>
      <c r="RZS11" s="281"/>
      <c r="RZT11" s="281"/>
      <c r="RZU11" s="281"/>
      <c r="RZV11" s="281"/>
      <c r="RZW11" s="281"/>
      <c r="RZX11" s="280"/>
      <c r="RZY11" s="281"/>
      <c r="RZZ11" s="281"/>
      <c r="SAA11" s="281"/>
      <c r="SAB11" s="281"/>
      <c r="SAC11" s="281"/>
      <c r="SAD11" s="281"/>
      <c r="SAE11" s="281"/>
      <c r="SAF11" s="281"/>
      <c r="SAG11" s="281"/>
      <c r="SAH11" s="280"/>
      <c r="SAI11" s="281"/>
      <c r="SAJ11" s="281"/>
      <c r="SAK11" s="281"/>
      <c r="SAL11" s="281"/>
      <c r="SAM11" s="281"/>
      <c r="SAN11" s="281"/>
      <c r="SAO11" s="281"/>
      <c r="SAP11" s="281"/>
      <c r="SAQ11" s="281"/>
      <c r="SAR11" s="280"/>
      <c r="SAS11" s="281"/>
      <c r="SAT11" s="281"/>
      <c r="SAU11" s="281"/>
      <c r="SAV11" s="281"/>
      <c r="SAW11" s="281"/>
      <c r="SAX11" s="281"/>
      <c r="SAY11" s="281"/>
      <c r="SAZ11" s="281"/>
      <c r="SBA11" s="281"/>
      <c r="SBB11" s="280"/>
      <c r="SBC11" s="281"/>
      <c r="SBD11" s="281"/>
      <c r="SBE11" s="281"/>
      <c r="SBF11" s="281"/>
      <c r="SBG11" s="281"/>
      <c r="SBH11" s="281"/>
      <c r="SBI11" s="281"/>
      <c r="SBJ11" s="281"/>
      <c r="SBK11" s="281"/>
      <c r="SBL11" s="280"/>
      <c r="SBM11" s="281"/>
      <c r="SBN11" s="281"/>
      <c r="SBO11" s="281"/>
      <c r="SBP11" s="281"/>
      <c r="SBQ11" s="281"/>
      <c r="SBR11" s="281"/>
      <c r="SBS11" s="281"/>
      <c r="SBT11" s="281"/>
      <c r="SBU11" s="281"/>
      <c r="SBV11" s="280"/>
      <c r="SBW11" s="281"/>
      <c r="SBX11" s="281"/>
      <c r="SBY11" s="281"/>
      <c r="SBZ11" s="281"/>
      <c r="SCA11" s="281"/>
      <c r="SCB11" s="281"/>
      <c r="SCC11" s="281"/>
      <c r="SCD11" s="281"/>
      <c r="SCE11" s="281"/>
      <c r="SCF11" s="280"/>
      <c r="SCG11" s="281"/>
      <c r="SCH11" s="281"/>
      <c r="SCI11" s="281"/>
      <c r="SCJ11" s="281"/>
      <c r="SCK11" s="281"/>
      <c r="SCL11" s="281"/>
      <c r="SCM11" s="281"/>
      <c r="SCN11" s="281"/>
      <c r="SCO11" s="281"/>
      <c r="SCP11" s="280"/>
      <c r="SCQ11" s="281"/>
      <c r="SCR11" s="281"/>
      <c r="SCS11" s="281"/>
      <c r="SCT11" s="281"/>
      <c r="SCU11" s="281"/>
      <c r="SCV11" s="281"/>
      <c r="SCW11" s="281"/>
      <c r="SCX11" s="281"/>
      <c r="SCY11" s="281"/>
      <c r="SCZ11" s="280"/>
      <c r="SDA11" s="281"/>
      <c r="SDB11" s="281"/>
      <c r="SDC11" s="281"/>
      <c r="SDD11" s="281"/>
      <c r="SDE11" s="281"/>
      <c r="SDF11" s="281"/>
      <c r="SDG11" s="281"/>
      <c r="SDH11" s="281"/>
      <c r="SDI11" s="281"/>
      <c r="SDJ11" s="280"/>
      <c r="SDK11" s="281"/>
      <c r="SDL11" s="281"/>
      <c r="SDM11" s="281"/>
      <c r="SDN11" s="281"/>
      <c r="SDO11" s="281"/>
      <c r="SDP11" s="281"/>
      <c r="SDQ11" s="281"/>
      <c r="SDR11" s="281"/>
      <c r="SDS11" s="281"/>
      <c r="SDT11" s="280"/>
      <c r="SDU11" s="281"/>
      <c r="SDV11" s="281"/>
      <c r="SDW11" s="281"/>
      <c r="SDX11" s="281"/>
      <c r="SDY11" s="281"/>
      <c r="SDZ11" s="281"/>
      <c r="SEA11" s="281"/>
      <c r="SEB11" s="281"/>
      <c r="SEC11" s="281"/>
      <c r="SED11" s="280"/>
      <c r="SEE11" s="281"/>
      <c r="SEF11" s="281"/>
      <c r="SEG11" s="281"/>
      <c r="SEH11" s="281"/>
      <c r="SEI11" s="281"/>
      <c r="SEJ11" s="281"/>
      <c r="SEK11" s="281"/>
      <c r="SEL11" s="281"/>
      <c r="SEM11" s="281"/>
      <c r="SEN11" s="280"/>
      <c r="SEO11" s="281"/>
      <c r="SEP11" s="281"/>
      <c r="SEQ11" s="281"/>
      <c r="SER11" s="281"/>
      <c r="SES11" s="281"/>
      <c r="SET11" s="281"/>
      <c r="SEU11" s="281"/>
      <c r="SEV11" s="281"/>
      <c r="SEW11" s="281"/>
      <c r="SEX11" s="280"/>
      <c r="SEY11" s="281"/>
      <c r="SEZ11" s="281"/>
      <c r="SFA11" s="281"/>
      <c r="SFB11" s="281"/>
      <c r="SFC11" s="281"/>
      <c r="SFD11" s="281"/>
      <c r="SFE11" s="281"/>
      <c r="SFF11" s="281"/>
      <c r="SFG11" s="281"/>
      <c r="SFH11" s="280"/>
      <c r="SFI11" s="281"/>
      <c r="SFJ11" s="281"/>
      <c r="SFK11" s="281"/>
      <c r="SFL11" s="281"/>
      <c r="SFM11" s="281"/>
      <c r="SFN11" s="281"/>
      <c r="SFO11" s="281"/>
      <c r="SFP11" s="281"/>
      <c r="SFQ11" s="281"/>
      <c r="SFR11" s="280"/>
      <c r="SFS11" s="281"/>
      <c r="SFT11" s="281"/>
      <c r="SFU11" s="281"/>
      <c r="SFV11" s="281"/>
      <c r="SFW11" s="281"/>
      <c r="SFX11" s="281"/>
      <c r="SFY11" s="281"/>
      <c r="SFZ11" s="281"/>
      <c r="SGA11" s="281"/>
      <c r="SGB11" s="280"/>
      <c r="SGC11" s="281"/>
      <c r="SGD11" s="281"/>
      <c r="SGE11" s="281"/>
      <c r="SGF11" s="281"/>
      <c r="SGG11" s="281"/>
      <c r="SGH11" s="281"/>
      <c r="SGI11" s="281"/>
      <c r="SGJ11" s="281"/>
      <c r="SGK11" s="281"/>
      <c r="SGL11" s="280"/>
      <c r="SGM11" s="281"/>
      <c r="SGN11" s="281"/>
      <c r="SGO11" s="281"/>
      <c r="SGP11" s="281"/>
      <c r="SGQ11" s="281"/>
      <c r="SGR11" s="281"/>
      <c r="SGS11" s="281"/>
      <c r="SGT11" s="281"/>
      <c r="SGU11" s="281"/>
      <c r="SGV11" s="280"/>
      <c r="SGW11" s="281"/>
      <c r="SGX11" s="281"/>
      <c r="SGY11" s="281"/>
      <c r="SGZ11" s="281"/>
      <c r="SHA11" s="281"/>
      <c r="SHB11" s="281"/>
      <c r="SHC11" s="281"/>
      <c r="SHD11" s="281"/>
      <c r="SHE11" s="281"/>
      <c r="SHF11" s="280"/>
      <c r="SHG11" s="281"/>
      <c r="SHH11" s="281"/>
      <c r="SHI11" s="281"/>
      <c r="SHJ11" s="281"/>
      <c r="SHK11" s="281"/>
      <c r="SHL11" s="281"/>
      <c r="SHM11" s="281"/>
      <c r="SHN11" s="281"/>
      <c r="SHO11" s="281"/>
      <c r="SHP11" s="280"/>
      <c r="SHQ11" s="281"/>
      <c r="SHR11" s="281"/>
      <c r="SHS11" s="281"/>
      <c r="SHT11" s="281"/>
      <c r="SHU11" s="281"/>
      <c r="SHV11" s="281"/>
      <c r="SHW11" s="281"/>
      <c r="SHX11" s="281"/>
      <c r="SHY11" s="281"/>
      <c r="SHZ11" s="280"/>
      <c r="SIA11" s="281"/>
      <c r="SIB11" s="281"/>
      <c r="SIC11" s="281"/>
      <c r="SID11" s="281"/>
      <c r="SIE11" s="281"/>
      <c r="SIF11" s="281"/>
      <c r="SIG11" s="281"/>
      <c r="SIH11" s="281"/>
      <c r="SII11" s="281"/>
      <c r="SIJ11" s="280"/>
      <c r="SIK11" s="281"/>
      <c r="SIL11" s="281"/>
      <c r="SIM11" s="281"/>
      <c r="SIN11" s="281"/>
      <c r="SIO11" s="281"/>
      <c r="SIP11" s="281"/>
      <c r="SIQ11" s="281"/>
      <c r="SIR11" s="281"/>
      <c r="SIS11" s="281"/>
      <c r="SIT11" s="280"/>
      <c r="SIU11" s="281"/>
      <c r="SIV11" s="281"/>
      <c r="SIW11" s="281"/>
      <c r="SIX11" s="281"/>
      <c r="SIY11" s="281"/>
      <c r="SIZ11" s="281"/>
      <c r="SJA11" s="281"/>
      <c r="SJB11" s="281"/>
      <c r="SJC11" s="281"/>
      <c r="SJD11" s="280"/>
      <c r="SJE11" s="281"/>
      <c r="SJF11" s="281"/>
      <c r="SJG11" s="281"/>
      <c r="SJH11" s="281"/>
      <c r="SJI11" s="281"/>
      <c r="SJJ11" s="281"/>
      <c r="SJK11" s="281"/>
      <c r="SJL11" s="281"/>
      <c r="SJM11" s="281"/>
      <c r="SJN11" s="280"/>
      <c r="SJO11" s="281"/>
      <c r="SJP11" s="281"/>
      <c r="SJQ11" s="281"/>
      <c r="SJR11" s="281"/>
      <c r="SJS11" s="281"/>
      <c r="SJT11" s="281"/>
      <c r="SJU11" s="281"/>
      <c r="SJV11" s="281"/>
      <c r="SJW11" s="281"/>
      <c r="SJX11" s="280"/>
      <c r="SJY11" s="281"/>
      <c r="SJZ11" s="281"/>
      <c r="SKA11" s="281"/>
      <c r="SKB11" s="281"/>
      <c r="SKC11" s="281"/>
      <c r="SKD11" s="281"/>
      <c r="SKE11" s="281"/>
      <c r="SKF11" s="281"/>
      <c r="SKG11" s="281"/>
      <c r="SKH11" s="280"/>
      <c r="SKI11" s="281"/>
      <c r="SKJ11" s="281"/>
      <c r="SKK11" s="281"/>
      <c r="SKL11" s="281"/>
      <c r="SKM11" s="281"/>
      <c r="SKN11" s="281"/>
      <c r="SKO11" s="281"/>
      <c r="SKP11" s="281"/>
      <c r="SKQ11" s="281"/>
      <c r="SKR11" s="280"/>
      <c r="SKS11" s="281"/>
      <c r="SKT11" s="281"/>
      <c r="SKU11" s="281"/>
      <c r="SKV11" s="281"/>
      <c r="SKW11" s="281"/>
      <c r="SKX11" s="281"/>
      <c r="SKY11" s="281"/>
      <c r="SKZ11" s="281"/>
      <c r="SLA11" s="281"/>
      <c r="SLB11" s="280"/>
      <c r="SLC11" s="281"/>
      <c r="SLD11" s="281"/>
      <c r="SLE11" s="281"/>
      <c r="SLF11" s="281"/>
      <c r="SLG11" s="281"/>
      <c r="SLH11" s="281"/>
      <c r="SLI11" s="281"/>
      <c r="SLJ11" s="281"/>
      <c r="SLK11" s="281"/>
      <c r="SLL11" s="280"/>
      <c r="SLM11" s="281"/>
      <c r="SLN11" s="281"/>
      <c r="SLO11" s="281"/>
      <c r="SLP11" s="281"/>
      <c r="SLQ11" s="281"/>
      <c r="SLR11" s="281"/>
      <c r="SLS11" s="281"/>
      <c r="SLT11" s="281"/>
      <c r="SLU11" s="281"/>
      <c r="SLV11" s="280"/>
      <c r="SLW11" s="281"/>
      <c r="SLX11" s="281"/>
      <c r="SLY11" s="281"/>
      <c r="SLZ11" s="281"/>
      <c r="SMA11" s="281"/>
      <c r="SMB11" s="281"/>
      <c r="SMC11" s="281"/>
      <c r="SMD11" s="281"/>
      <c r="SME11" s="281"/>
      <c r="SMF11" s="280"/>
      <c r="SMG11" s="281"/>
      <c r="SMH11" s="281"/>
      <c r="SMI11" s="281"/>
      <c r="SMJ11" s="281"/>
      <c r="SMK11" s="281"/>
      <c r="SML11" s="281"/>
      <c r="SMM11" s="281"/>
      <c r="SMN11" s="281"/>
      <c r="SMO11" s="281"/>
      <c r="SMP11" s="280"/>
      <c r="SMQ11" s="281"/>
      <c r="SMR11" s="281"/>
      <c r="SMS11" s="281"/>
      <c r="SMT11" s="281"/>
      <c r="SMU11" s="281"/>
      <c r="SMV11" s="281"/>
      <c r="SMW11" s="281"/>
      <c r="SMX11" s="281"/>
      <c r="SMY11" s="281"/>
      <c r="SMZ11" s="280"/>
      <c r="SNA11" s="281"/>
      <c r="SNB11" s="281"/>
      <c r="SNC11" s="281"/>
      <c r="SND11" s="281"/>
      <c r="SNE11" s="281"/>
      <c r="SNF11" s="281"/>
      <c r="SNG11" s="281"/>
      <c r="SNH11" s="281"/>
      <c r="SNI11" s="281"/>
      <c r="SNJ11" s="280"/>
      <c r="SNK11" s="281"/>
      <c r="SNL11" s="281"/>
      <c r="SNM11" s="281"/>
      <c r="SNN11" s="281"/>
      <c r="SNO11" s="281"/>
      <c r="SNP11" s="281"/>
      <c r="SNQ11" s="281"/>
      <c r="SNR11" s="281"/>
      <c r="SNS11" s="281"/>
      <c r="SNT11" s="280"/>
      <c r="SNU11" s="281"/>
      <c r="SNV11" s="281"/>
      <c r="SNW11" s="281"/>
      <c r="SNX11" s="281"/>
      <c r="SNY11" s="281"/>
      <c r="SNZ11" s="281"/>
      <c r="SOA11" s="281"/>
      <c r="SOB11" s="281"/>
      <c r="SOC11" s="281"/>
      <c r="SOD11" s="280"/>
      <c r="SOE11" s="281"/>
      <c r="SOF11" s="281"/>
      <c r="SOG11" s="281"/>
      <c r="SOH11" s="281"/>
      <c r="SOI11" s="281"/>
      <c r="SOJ11" s="281"/>
      <c r="SOK11" s="281"/>
      <c r="SOL11" s="281"/>
      <c r="SOM11" s="281"/>
      <c r="SON11" s="280"/>
      <c r="SOO11" s="281"/>
      <c r="SOP11" s="281"/>
      <c r="SOQ11" s="281"/>
      <c r="SOR11" s="281"/>
      <c r="SOS11" s="281"/>
      <c r="SOT11" s="281"/>
      <c r="SOU11" s="281"/>
      <c r="SOV11" s="281"/>
      <c r="SOW11" s="281"/>
      <c r="SOX11" s="280"/>
      <c r="SOY11" s="281"/>
      <c r="SOZ11" s="281"/>
      <c r="SPA11" s="281"/>
      <c r="SPB11" s="281"/>
      <c r="SPC11" s="281"/>
      <c r="SPD11" s="281"/>
      <c r="SPE11" s="281"/>
      <c r="SPF11" s="281"/>
      <c r="SPG11" s="281"/>
      <c r="SPH11" s="280"/>
      <c r="SPI11" s="281"/>
      <c r="SPJ11" s="281"/>
      <c r="SPK11" s="281"/>
      <c r="SPL11" s="281"/>
      <c r="SPM11" s="281"/>
      <c r="SPN11" s="281"/>
      <c r="SPO11" s="281"/>
      <c r="SPP11" s="281"/>
      <c r="SPQ11" s="281"/>
      <c r="SPR11" s="280"/>
      <c r="SPS11" s="281"/>
      <c r="SPT11" s="281"/>
      <c r="SPU11" s="281"/>
      <c r="SPV11" s="281"/>
      <c r="SPW11" s="281"/>
      <c r="SPX11" s="281"/>
      <c r="SPY11" s="281"/>
      <c r="SPZ11" s="281"/>
      <c r="SQA11" s="281"/>
      <c r="SQB11" s="280"/>
      <c r="SQC11" s="281"/>
      <c r="SQD11" s="281"/>
      <c r="SQE11" s="281"/>
      <c r="SQF11" s="281"/>
      <c r="SQG11" s="281"/>
      <c r="SQH11" s="281"/>
      <c r="SQI11" s="281"/>
      <c r="SQJ11" s="281"/>
      <c r="SQK11" s="281"/>
      <c r="SQL11" s="280"/>
      <c r="SQM11" s="281"/>
      <c r="SQN11" s="281"/>
      <c r="SQO11" s="281"/>
      <c r="SQP11" s="281"/>
      <c r="SQQ11" s="281"/>
      <c r="SQR11" s="281"/>
      <c r="SQS11" s="281"/>
      <c r="SQT11" s="281"/>
      <c r="SQU11" s="281"/>
      <c r="SQV11" s="280"/>
      <c r="SQW11" s="281"/>
      <c r="SQX11" s="281"/>
      <c r="SQY11" s="281"/>
      <c r="SQZ11" s="281"/>
      <c r="SRA11" s="281"/>
      <c r="SRB11" s="281"/>
      <c r="SRC11" s="281"/>
      <c r="SRD11" s="281"/>
      <c r="SRE11" s="281"/>
      <c r="SRF11" s="280"/>
      <c r="SRG11" s="281"/>
      <c r="SRH11" s="281"/>
      <c r="SRI11" s="281"/>
      <c r="SRJ11" s="281"/>
      <c r="SRK11" s="281"/>
      <c r="SRL11" s="281"/>
      <c r="SRM11" s="281"/>
      <c r="SRN11" s="281"/>
      <c r="SRO11" s="281"/>
      <c r="SRP11" s="280"/>
      <c r="SRQ11" s="281"/>
      <c r="SRR11" s="281"/>
      <c r="SRS11" s="281"/>
      <c r="SRT11" s="281"/>
      <c r="SRU11" s="281"/>
      <c r="SRV11" s="281"/>
      <c r="SRW11" s="281"/>
      <c r="SRX11" s="281"/>
      <c r="SRY11" s="281"/>
      <c r="SRZ11" s="280"/>
      <c r="SSA11" s="281"/>
      <c r="SSB11" s="281"/>
      <c r="SSC11" s="281"/>
      <c r="SSD11" s="281"/>
      <c r="SSE11" s="281"/>
      <c r="SSF11" s="281"/>
      <c r="SSG11" s="281"/>
      <c r="SSH11" s="281"/>
      <c r="SSI11" s="281"/>
      <c r="SSJ11" s="280"/>
      <c r="SSK11" s="281"/>
      <c r="SSL11" s="281"/>
      <c r="SSM11" s="281"/>
      <c r="SSN11" s="281"/>
      <c r="SSO11" s="281"/>
      <c r="SSP11" s="281"/>
      <c r="SSQ11" s="281"/>
      <c r="SSR11" s="281"/>
      <c r="SSS11" s="281"/>
      <c r="SST11" s="280"/>
      <c r="SSU11" s="281"/>
      <c r="SSV11" s="281"/>
      <c r="SSW11" s="281"/>
      <c r="SSX11" s="281"/>
      <c r="SSY11" s="281"/>
      <c r="SSZ11" s="281"/>
      <c r="STA11" s="281"/>
      <c r="STB11" s="281"/>
      <c r="STC11" s="281"/>
      <c r="STD11" s="280"/>
      <c r="STE11" s="281"/>
      <c r="STF11" s="281"/>
      <c r="STG11" s="281"/>
      <c r="STH11" s="281"/>
      <c r="STI11" s="281"/>
      <c r="STJ11" s="281"/>
      <c r="STK11" s="281"/>
      <c r="STL11" s="281"/>
      <c r="STM11" s="281"/>
      <c r="STN11" s="280"/>
      <c r="STO11" s="281"/>
      <c r="STP11" s="281"/>
      <c r="STQ11" s="281"/>
      <c r="STR11" s="281"/>
      <c r="STS11" s="281"/>
      <c r="STT11" s="281"/>
      <c r="STU11" s="281"/>
      <c r="STV11" s="281"/>
      <c r="STW11" s="281"/>
      <c r="STX11" s="280"/>
      <c r="STY11" s="281"/>
      <c r="STZ11" s="281"/>
      <c r="SUA11" s="281"/>
      <c r="SUB11" s="281"/>
      <c r="SUC11" s="281"/>
      <c r="SUD11" s="281"/>
      <c r="SUE11" s="281"/>
      <c r="SUF11" s="281"/>
      <c r="SUG11" s="281"/>
      <c r="SUH11" s="280"/>
      <c r="SUI11" s="281"/>
      <c r="SUJ11" s="281"/>
      <c r="SUK11" s="281"/>
      <c r="SUL11" s="281"/>
      <c r="SUM11" s="281"/>
      <c r="SUN11" s="281"/>
      <c r="SUO11" s="281"/>
      <c r="SUP11" s="281"/>
      <c r="SUQ11" s="281"/>
      <c r="SUR11" s="280"/>
      <c r="SUS11" s="281"/>
      <c r="SUT11" s="281"/>
      <c r="SUU11" s="281"/>
      <c r="SUV11" s="281"/>
      <c r="SUW11" s="281"/>
      <c r="SUX11" s="281"/>
      <c r="SUY11" s="281"/>
      <c r="SUZ11" s="281"/>
      <c r="SVA11" s="281"/>
      <c r="SVB11" s="280"/>
      <c r="SVC11" s="281"/>
      <c r="SVD11" s="281"/>
      <c r="SVE11" s="281"/>
      <c r="SVF11" s="281"/>
      <c r="SVG11" s="281"/>
      <c r="SVH11" s="281"/>
      <c r="SVI11" s="281"/>
      <c r="SVJ11" s="281"/>
      <c r="SVK11" s="281"/>
      <c r="SVL11" s="280"/>
      <c r="SVM11" s="281"/>
      <c r="SVN11" s="281"/>
      <c r="SVO11" s="281"/>
      <c r="SVP11" s="281"/>
      <c r="SVQ11" s="281"/>
      <c r="SVR11" s="281"/>
      <c r="SVS11" s="281"/>
      <c r="SVT11" s="281"/>
      <c r="SVU11" s="281"/>
      <c r="SVV11" s="280"/>
      <c r="SVW11" s="281"/>
      <c r="SVX11" s="281"/>
      <c r="SVY11" s="281"/>
      <c r="SVZ11" s="281"/>
      <c r="SWA11" s="281"/>
      <c r="SWB11" s="281"/>
      <c r="SWC11" s="281"/>
      <c r="SWD11" s="281"/>
      <c r="SWE11" s="281"/>
      <c r="SWF11" s="280"/>
      <c r="SWG11" s="281"/>
      <c r="SWH11" s="281"/>
      <c r="SWI11" s="281"/>
      <c r="SWJ11" s="281"/>
      <c r="SWK11" s="281"/>
      <c r="SWL11" s="281"/>
      <c r="SWM11" s="281"/>
      <c r="SWN11" s="281"/>
      <c r="SWO11" s="281"/>
      <c r="SWP11" s="280"/>
      <c r="SWQ11" s="281"/>
      <c r="SWR11" s="281"/>
      <c r="SWS11" s="281"/>
      <c r="SWT11" s="281"/>
      <c r="SWU11" s="281"/>
      <c r="SWV11" s="281"/>
      <c r="SWW11" s="281"/>
      <c r="SWX11" s="281"/>
      <c r="SWY11" s="281"/>
      <c r="SWZ11" s="280"/>
      <c r="SXA11" s="281"/>
      <c r="SXB11" s="281"/>
      <c r="SXC11" s="281"/>
      <c r="SXD11" s="281"/>
      <c r="SXE11" s="281"/>
      <c r="SXF11" s="281"/>
      <c r="SXG11" s="281"/>
      <c r="SXH11" s="281"/>
      <c r="SXI11" s="281"/>
      <c r="SXJ11" s="280"/>
      <c r="SXK11" s="281"/>
      <c r="SXL11" s="281"/>
      <c r="SXM11" s="281"/>
      <c r="SXN11" s="281"/>
      <c r="SXO11" s="281"/>
      <c r="SXP11" s="281"/>
      <c r="SXQ11" s="281"/>
      <c r="SXR11" s="281"/>
      <c r="SXS11" s="281"/>
      <c r="SXT11" s="280"/>
      <c r="SXU11" s="281"/>
      <c r="SXV11" s="281"/>
      <c r="SXW11" s="281"/>
      <c r="SXX11" s="281"/>
      <c r="SXY11" s="281"/>
      <c r="SXZ11" s="281"/>
      <c r="SYA11" s="281"/>
      <c r="SYB11" s="281"/>
      <c r="SYC11" s="281"/>
      <c r="SYD11" s="280"/>
      <c r="SYE11" s="281"/>
      <c r="SYF11" s="281"/>
      <c r="SYG11" s="281"/>
      <c r="SYH11" s="281"/>
      <c r="SYI11" s="281"/>
      <c r="SYJ11" s="281"/>
      <c r="SYK11" s="281"/>
      <c r="SYL11" s="281"/>
      <c r="SYM11" s="281"/>
      <c r="SYN11" s="280"/>
      <c r="SYO11" s="281"/>
      <c r="SYP11" s="281"/>
      <c r="SYQ11" s="281"/>
      <c r="SYR11" s="281"/>
      <c r="SYS11" s="281"/>
      <c r="SYT11" s="281"/>
      <c r="SYU11" s="281"/>
      <c r="SYV11" s="281"/>
      <c r="SYW11" s="281"/>
      <c r="SYX11" s="280"/>
      <c r="SYY11" s="281"/>
      <c r="SYZ11" s="281"/>
      <c r="SZA11" s="281"/>
      <c r="SZB11" s="281"/>
      <c r="SZC11" s="281"/>
      <c r="SZD11" s="281"/>
      <c r="SZE11" s="281"/>
      <c r="SZF11" s="281"/>
      <c r="SZG11" s="281"/>
      <c r="SZH11" s="280"/>
      <c r="SZI11" s="281"/>
      <c r="SZJ11" s="281"/>
      <c r="SZK11" s="281"/>
      <c r="SZL11" s="281"/>
      <c r="SZM11" s="281"/>
      <c r="SZN11" s="281"/>
      <c r="SZO11" s="281"/>
      <c r="SZP11" s="281"/>
      <c r="SZQ11" s="281"/>
      <c r="SZR11" s="280"/>
      <c r="SZS11" s="281"/>
      <c r="SZT11" s="281"/>
      <c r="SZU11" s="281"/>
      <c r="SZV11" s="281"/>
      <c r="SZW11" s="281"/>
      <c r="SZX11" s="281"/>
      <c r="SZY11" s="281"/>
      <c r="SZZ11" s="281"/>
      <c r="TAA11" s="281"/>
      <c r="TAB11" s="280"/>
      <c r="TAC11" s="281"/>
      <c r="TAD11" s="281"/>
      <c r="TAE11" s="281"/>
      <c r="TAF11" s="281"/>
      <c r="TAG11" s="281"/>
      <c r="TAH11" s="281"/>
      <c r="TAI11" s="281"/>
      <c r="TAJ11" s="281"/>
      <c r="TAK11" s="281"/>
      <c r="TAL11" s="280"/>
      <c r="TAM11" s="281"/>
      <c r="TAN11" s="281"/>
      <c r="TAO11" s="281"/>
      <c r="TAP11" s="281"/>
      <c r="TAQ11" s="281"/>
      <c r="TAR11" s="281"/>
      <c r="TAS11" s="281"/>
      <c r="TAT11" s="281"/>
      <c r="TAU11" s="281"/>
      <c r="TAV11" s="280"/>
      <c r="TAW11" s="281"/>
      <c r="TAX11" s="281"/>
      <c r="TAY11" s="281"/>
      <c r="TAZ11" s="281"/>
      <c r="TBA11" s="281"/>
      <c r="TBB11" s="281"/>
      <c r="TBC11" s="281"/>
      <c r="TBD11" s="281"/>
      <c r="TBE11" s="281"/>
      <c r="TBF11" s="280"/>
      <c r="TBG11" s="281"/>
      <c r="TBH11" s="281"/>
      <c r="TBI11" s="281"/>
      <c r="TBJ11" s="281"/>
      <c r="TBK11" s="281"/>
      <c r="TBL11" s="281"/>
      <c r="TBM11" s="281"/>
      <c r="TBN11" s="281"/>
      <c r="TBO11" s="281"/>
      <c r="TBP11" s="280"/>
      <c r="TBQ11" s="281"/>
      <c r="TBR11" s="281"/>
      <c r="TBS11" s="281"/>
      <c r="TBT11" s="281"/>
      <c r="TBU11" s="281"/>
      <c r="TBV11" s="281"/>
      <c r="TBW11" s="281"/>
      <c r="TBX11" s="281"/>
      <c r="TBY11" s="281"/>
      <c r="TBZ11" s="280"/>
      <c r="TCA11" s="281"/>
      <c r="TCB11" s="281"/>
      <c r="TCC11" s="281"/>
      <c r="TCD11" s="281"/>
      <c r="TCE11" s="281"/>
      <c r="TCF11" s="281"/>
      <c r="TCG11" s="281"/>
      <c r="TCH11" s="281"/>
      <c r="TCI11" s="281"/>
      <c r="TCJ11" s="280"/>
      <c r="TCK11" s="281"/>
      <c r="TCL11" s="281"/>
      <c r="TCM11" s="281"/>
      <c r="TCN11" s="281"/>
      <c r="TCO11" s="281"/>
      <c r="TCP11" s="281"/>
      <c r="TCQ11" s="281"/>
      <c r="TCR11" s="281"/>
      <c r="TCS11" s="281"/>
      <c r="TCT11" s="280"/>
      <c r="TCU11" s="281"/>
      <c r="TCV11" s="281"/>
      <c r="TCW11" s="281"/>
      <c r="TCX11" s="281"/>
      <c r="TCY11" s="281"/>
      <c r="TCZ11" s="281"/>
      <c r="TDA11" s="281"/>
      <c r="TDB11" s="281"/>
      <c r="TDC11" s="281"/>
      <c r="TDD11" s="280"/>
      <c r="TDE11" s="281"/>
      <c r="TDF11" s="281"/>
      <c r="TDG11" s="281"/>
      <c r="TDH11" s="281"/>
      <c r="TDI11" s="281"/>
      <c r="TDJ11" s="281"/>
      <c r="TDK11" s="281"/>
      <c r="TDL11" s="281"/>
      <c r="TDM11" s="281"/>
      <c r="TDN11" s="280"/>
      <c r="TDO11" s="281"/>
      <c r="TDP11" s="281"/>
      <c r="TDQ11" s="281"/>
      <c r="TDR11" s="281"/>
      <c r="TDS11" s="281"/>
      <c r="TDT11" s="281"/>
      <c r="TDU11" s="281"/>
      <c r="TDV11" s="281"/>
      <c r="TDW11" s="281"/>
      <c r="TDX11" s="280"/>
      <c r="TDY11" s="281"/>
      <c r="TDZ11" s="281"/>
      <c r="TEA11" s="281"/>
      <c r="TEB11" s="281"/>
      <c r="TEC11" s="281"/>
      <c r="TED11" s="281"/>
      <c r="TEE11" s="281"/>
      <c r="TEF11" s="281"/>
      <c r="TEG11" s="281"/>
      <c r="TEH11" s="280"/>
      <c r="TEI11" s="281"/>
      <c r="TEJ11" s="281"/>
      <c r="TEK11" s="281"/>
      <c r="TEL11" s="281"/>
      <c r="TEM11" s="281"/>
      <c r="TEN11" s="281"/>
      <c r="TEO11" s="281"/>
      <c r="TEP11" s="281"/>
      <c r="TEQ11" s="281"/>
      <c r="TER11" s="280"/>
      <c r="TES11" s="281"/>
      <c r="TET11" s="281"/>
      <c r="TEU11" s="281"/>
      <c r="TEV11" s="281"/>
      <c r="TEW11" s="281"/>
      <c r="TEX11" s="281"/>
      <c r="TEY11" s="281"/>
      <c r="TEZ11" s="281"/>
      <c r="TFA11" s="281"/>
      <c r="TFB11" s="280"/>
      <c r="TFC11" s="281"/>
      <c r="TFD11" s="281"/>
      <c r="TFE11" s="281"/>
      <c r="TFF11" s="281"/>
      <c r="TFG11" s="281"/>
      <c r="TFH11" s="281"/>
      <c r="TFI11" s="281"/>
      <c r="TFJ11" s="281"/>
      <c r="TFK11" s="281"/>
      <c r="TFL11" s="280"/>
      <c r="TFM11" s="281"/>
      <c r="TFN11" s="281"/>
      <c r="TFO11" s="281"/>
      <c r="TFP11" s="281"/>
      <c r="TFQ11" s="281"/>
      <c r="TFR11" s="281"/>
      <c r="TFS11" s="281"/>
      <c r="TFT11" s="281"/>
      <c r="TFU11" s="281"/>
      <c r="TFV11" s="280"/>
      <c r="TFW11" s="281"/>
      <c r="TFX11" s="281"/>
      <c r="TFY11" s="281"/>
      <c r="TFZ11" s="281"/>
      <c r="TGA11" s="281"/>
      <c r="TGB11" s="281"/>
      <c r="TGC11" s="281"/>
      <c r="TGD11" s="281"/>
      <c r="TGE11" s="281"/>
      <c r="TGF11" s="280"/>
      <c r="TGG11" s="281"/>
      <c r="TGH11" s="281"/>
      <c r="TGI11" s="281"/>
      <c r="TGJ11" s="281"/>
      <c r="TGK11" s="281"/>
      <c r="TGL11" s="281"/>
      <c r="TGM11" s="281"/>
      <c r="TGN11" s="281"/>
      <c r="TGO11" s="281"/>
      <c r="TGP11" s="280"/>
      <c r="TGQ11" s="281"/>
      <c r="TGR11" s="281"/>
      <c r="TGS11" s="281"/>
      <c r="TGT11" s="281"/>
      <c r="TGU11" s="281"/>
      <c r="TGV11" s="281"/>
      <c r="TGW11" s="281"/>
      <c r="TGX11" s="281"/>
      <c r="TGY11" s="281"/>
      <c r="TGZ11" s="280"/>
      <c r="THA11" s="281"/>
      <c r="THB11" s="281"/>
      <c r="THC11" s="281"/>
      <c r="THD11" s="281"/>
      <c r="THE11" s="281"/>
      <c r="THF11" s="281"/>
      <c r="THG11" s="281"/>
      <c r="THH11" s="281"/>
      <c r="THI11" s="281"/>
      <c r="THJ11" s="280"/>
      <c r="THK11" s="281"/>
      <c r="THL11" s="281"/>
      <c r="THM11" s="281"/>
      <c r="THN11" s="281"/>
      <c r="THO11" s="281"/>
      <c r="THP11" s="281"/>
      <c r="THQ11" s="281"/>
      <c r="THR11" s="281"/>
      <c r="THS11" s="281"/>
      <c r="THT11" s="280"/>
      <c r="THU11" s="281"/>
      <c r="THV11" s="281"/>
      <c r="THW11" s="281"/>
      <c r="THX11" s="281"/>
      <c r="THY11" s="281"/>
      <c r="THZ11" s="281"/>
      <c r="TIA11" s="281"/>
      <c r="TIB11" s="281"/>
      <c r="TIC11" s="281"/>
      <c r="TID11" s="280"/>
      <c r="TIE11" s="281"/>
      <c r="TIF11" s="281"/>
      <c r="TIG11" s="281"/>
      <c r="TIH11" s="281"/>
      <c r="TII11" s="281"/>
      <c r="TIJ11" s="281"/>
      <c r="TIK11" s="281"/>
      <c r="TIL11" s="281"/>
      <c r="TIM11" s="281"/>
      <c r="TIN11" s="280"/>
      <c r="TIO11" s="281"/>
      <c r="TIP11" s="281"/>
      <c r="TIQ11" s="281"/>
      <c r="TIR11" s="281"/>
      <c r="TIS11" s="281"/>
      <c r="TIT11" s="281"/>
      <c r="TIU11" s="281"/>
      <c r="TIV11" s="281"/>
      <c r="TIW11" s="281"/>
      <c r="TIX11" s="280"/>
      <c r="TIY11" s="281"/>
      <c r="TIZ11" s="281"/>
      <c r="TJA11" s="281"/>
      <c r="TJB11" s="281"/>
      <c r="TJC11" s="281"/>
      <c r="TJD11" s="281"/>
      <c r="TJE11" s="281"/>
      <c r="TJF11" s="281"/>
      <c r="TJG11" s="281"/>
      <c r="TJH11" s="280"/>
      <c r="TJI11" s="281"/>
      <c r="TJJ11" s="281"/>
      <c r="TJK11" s="281"/>
      <c r="TJL11" s="281"/>
      <c r="TJM11" s="281"/>
      <c r="TJN11" s="281"/>
      <c r="TJO11" s="281"/>
      <c r="TJP11" s="281"/>
      <c r="TJQ11" s="281"/>
      <c r="TJR11" s="280"/>
      <c r="TJS11" s="281"/>
      <c r="TJT11" s="281"/>
      <c r="TJU11" s="281"/>
      <c r="TJV11" s="281"/>
      <c r="TJW11" s="281"/>
      <c r="TJX11" s="281"/>
      <c r="TJY11" s="281"/>
      <c r="TJZ11" s="281"/>
      <c r="TKA11" s="281"/>
      <c r="TKB11" s="280"/>
      <c r="TKC11" s="281"/>
      <c r="TKD11" s="281"/>
      <c r="TKE11" s="281"/>
      <c r="TKF11" s="281"/>
      <c r="TKG11" s="281"/>
      <c r="TKH11" s="281"/>
      <c r="TKI11" s="281"/>
      <c r="TKJ11" s="281"/>
      <c r="TKK11" s="281"/>
      <c r="TKL11" s="280"/>
      <c r="TKM11" s="281"/>
      <c r="TKN11" s="281"/>
      <c r="TKO11" s="281"/>
      <c r="TKP11" s="281"/>
      <c r="TKQ11" s="281"/>
      <c r="TKR11" s="281"/>
      <c r="TKS11" s="281"/>
      <c r="TKT11" s="281"/>
      <c r="TKU11" s="281"/>
      <c r="TKV11" s="280"/>
      <c r="TKW11" s="281"/>
      <c r="TKX11" s="281"/>
      <c r="TKY11" s="281"/>
      <c r="TKZ11" s="281"/>
      <c r="TLA11" s="281"/>
      <c r="TLB11" s="281"/>
      <c r="TLC11" s="281"/>
      <c r="TLD11" s="281"/>
      <c r="TLE11" s="281"/>
      <c r="TLF11" s="280"/>
      <c r="TLG11" s="281"/>
      <c r="TLH11" s="281"/>
      <c r="TLI11" s="281"/>
      <c r="TLJ11" s="281"/>
      <c r="TLK11" s="281"/>
      <c r="TLL11" s="281"/>
      <c r="TLM11" s="281"/>
      <c r="TLN11" s="281"/>
      <c r="TLO11" s="281"/>
      <c r="TLP11" s="280"/>
      <c r="TLQ11" s="281"/>
      <c r="TLR11" s="281"/>
      <c r="TLS11" s="281"/>
      <c r="TLT11" s="281"/>
      <c r="TLU11" s="281"/>
      <c r="TLV11" s="281"/>
      <c r="TLW11" s="281"/>
      <c r="TLX11" s="281"/>
      <c r="TLY11" s="281"/>
      <c r="TLZ11" s="280"/>
      <c r="TMA11" s="281"/>
      <c r="TMB11" s="281"/>
      <c r="TMC11" s="281"/>
      <c r="TMD11" s="281"/>
      <c r="TME11" s="281"/>
      <c r="TMF11" s="281"/>
      <c r="TMG11" s="281"/>
      <c r="TMH11" s="281"/>
      <c r="TMI11" s="281"/>
      <c r="TMJ11" s="280"/>
      <c r="TMK11" s="281"/>
      <c r="TML11" s="281"/>
      <c r="TMM11" s="281"/>
      <c r="TMN11" s="281"/>
      <c r="TMO11" s="281"/>
      <c r="TMP11" s="281"/>
      <c r="TMQ11" s="281"/>
      <c r="TMR11" s="281"/>
      <c r="TMS11" s="281"/>
      <c r="TMT11" s="280"/>
      <c r="TMU11" s="281"/>
      <c r="TMV11" s="281"/>
      <c r="TMW11" s="281"/>
      <c r="TMX11" s="281"/>
      <c r="TMY11" s="281"/>
      <c r="TMZ11" s="281"/>
      <c r="TNA11" s="281"/>
      <c r="TNB11" s="281"/>
      <c r="TNC11" s="281"/>
      <c r="TND11" s="280"/>
      <c r="TNE11" s="281"/>
      <c r="TNF11" s="281"/>
      <c r="TNG11" s="281"/>
      <c r="TNH11" s="281"/>
      <c r="TNI11" s="281"/>
      <c r="TNJ11" s="281"/>
      <c r="TNK11" s="281"/>
      <c r="TNL11" s="281"/>
      <c r="TNM11" s="281"/>
      <c r="TNN11" s="280"/>
      <c r="TNO11" s="281"/>
      <c r="TNP11" s="281"/>
      <c r="TNQ11" s="281"/>
      <c r="TNR11" s="281"/>
      <c r="TNS11" s="281"/>
      <c r="TNT11" s="281"/>
      <c r="TNU11" s="281"/>
      <c r="TNV11" s="281"/>
      <c r="TNW11" s="281"/>
      <c r="TNX11" s="280"/>
      <c r="TNY11" s="281"/>
      <c r="TNZ11" s="281"/>
      <c r="TOA11" s="281"/>
      <c r="TOB11" s="281"/>
      <c r="TOC11" s="281"/>
      <c r="TOD11" s="281"/>
      <c r="TOE11" s="281"/>
      <c r="TOF11" s="281"/>
      <c r="TOG11" s="281"/>
      <c r="TOH11" s="280"/>
      <c r="TOI11" s="281"/>
      <c r="TOJ11" s="281"/>
      <c r="TOK11" s="281"/>
      <c r="TOL11" s="281"/>
      <c r="TOM11" s="281"/>
      <c r="TON11" s="281"/>
      <c r="TOO11" s="281"/>
      <c r="TOP11" s="281"/>
      <c r="TOQ11" s="281"/>
      <c r="TOR11" s="280"/>
      <c r="TOS11" s="281"/>
      <c r="TOT11" s="281"/>
      <c r="TOU11" s="281"/>
      <c r="TOV11" s="281"/>
      <c r="TOW11" s="281"/>
      <c r="TOX11" s="281"/>
      <c r="TOY11" s="281"/>
      <c r="TOZ11" s="281"/>
      <c r="TPA11" s="281"/>
      <c r="TPB11" s="280"/>
      <c r="TPC11" s="281"/>
      <c r="TPD11" s="281"/>
      <c r="TPE11" s="281"/>
      <c r="TPF11" s="281"/>
      <c r="TPG11" s="281"/>
      <c r="TPH11" s="281"/>
      <c r="TPI11" s="281"/>
      <c r="TPJ11" s="281"/>
      <c r="TPK11" s="281"/>
      <c r="TPL11" s="280"/>
      <c r="TPM11" s="281"/>
      <c r="TPN11" s="281"/>
      <c r="TPO11" s="281"/>
      <c r="TPP11" s="281"/>
      <c r="TPQ11" s="281"/>
      <c r="TPR11" s="281"/>
      <c r="TPS11" s="281"/>
      <c r="TPT11" s="281"/>
      <c r="TPU11" s="281"/>
      <c r="TPV11" s="280"/>
      <c r="TPW11" s="281"/>
      <c r="TPX11" s="281"/>
      <c r="TPY11" s="281"/>
      <c r="TPZ11" s="281"/>
      <c r="TQA11" s="281"/>
      <c r="TQB11" s="281"/>
      <c r="TQC11" s="281"/>
      <c r="TQD11" s="281"/>
      <c r="TQE11" s="281"/>
      <c r="TQF11" s="280"/>
      <c r="TQG11" s="281"/>
      <c r="TQH11" s="281"/>
      <c r="TQI11" s="281"/>
      <c r="TQJ11" s="281"/>
      <c r="TQK11" s="281"/>
      <c r="TQL11" s="281"/>
      <c r="TQM11" s="281"/>
      <c r="TQN11" s="281"/>
      <c r="TQO11" s="281"/>
      <c r="TQP11" s="280"/>
      <c r="TQQ11" s="281"/>
      <c r="TQR11" s="281"/>
      <c r="TQS11" s="281"/>
      <c r="TQT11" s="281"/>
      <c r="TQU11" s="281"/>
      <c r="TQV11" s="281"/>
      <c r="TQW11" s="281"/>
      <c r="TQX11" s="281"/>
      <c r="TQY11" s="281"/>
      <c r="TQZ11" s="280"/>
      <c r="TRA11" s="281"/>
      <c r="TRB11" s="281"/>
      <c r="TRC11" s="281"/>
      <c r="TRD11" s="281"/>
      <c r="TRE11" s="281"/>
      <c r="TRF11" s="281"/>
      <c r="TRG11" s="281"/>
      <c r="TRH11" s="281"/>
      <c r="TRI11" s="281"/>
      <c r="TRJ11" s="280"/>
      <c r="TRK11" s="281"/>
      <c r="TRL11" s="281"/>
      <c r="TRM11" s="281"/>
      <c r="TRN11" s="281"/>
      <c r="TRO11" s="281"/>
      <c r="TRP11" s="281"/>
      <c r="TRQ11" s="281"/>
      <c r="TRR11" s="281"/>
      <c r="TRS11" s="281"/>
      <c r="TRT11" s="280"/>
      <c r="TRU11" s="281"/>
      <c r="TRV11" s="281"/>
      <c r="TRW11" s="281"/>
      <c r="TRX11" s="281"/>
      <c r="TRY11" s="281"/>
      <c r="TRZ11" s="281"/>
      <c r="TSA11" s="281"/>
      <c r="TSB11" s="281"/>
      <c r="TSC11" s="281"/>
      <c r="TSD11" s="280"/>
      <c r="TSE11" s="281"/>
      <c r="TSF11" s="281"/>
      <c r="TSG11" s="281"/>
      <c r="TSH11" s="281"/>
      <c r="TSI11" s="281"/>
      <c r="TSJ11" s="281"/>
      <c r="TSK11" s="281"/>
      <c r="TSL11" s="281"/>
      <c r="TSM11" s="281"/>
      <c r="TSN11" s="280"/>
      <c r="TSO11" s="281"/>
      <c r="TSP11" s="281"/>
      <c r="TSQ11" s="281"/>
      <c r="TSR11" s="281"/>
      <c r="TSS11" s="281"/>
      <c r="TST11" s="281"/>
      <c r="TSU11" s="281"/>
      <c r="TSV11" s="281"/>
      <c r="TSW11" s="281"/>
      <c r="TSX11" s="280"/>
      <c r="TSY11" s="281"/>
      <c r="TSZ11" s="281"/>
      <c r="TTA11" s="281"/>
      <c r="TTB11" s="281"/>
      <c r="TTC11" s="281"/>
      <c r="TTD11" s="281"/>
      <c r="TTE11" s="281"/>
      <c r="TTF11" s="281"/>
      <c r="TTG11" s="281"/>
      <c r="TTH11" s="280"/>
      <c r="TTI11" s="281"/>
      <c r="TTJ11" s="281"/>
      <c r="TTK11" s="281"/>
      <c r="TTL11" s="281"/>
      <c r="TTM11" s="281"/>
      <c r="TTN11" s="281"/>
      <c r="TTO11" s="281"/>
      <c r="TTP11" s="281"/>
      <c r="TTQ11" s="281"/>
      <c r="TTR11" s="280"/>
      <c r="TTS11" s="281"/>
      <c r="TTT11" s="281"/>
      <c r="TTU11" s="281"/>
      <c r="TTV11" s="281"/>
      <c r="TTW11" s="281"/>
      <c r="TTX11" s="281"/>
      <c r="TTY11" s="281"/>
      <c r="TTZ11" s="281"/>
      <c r="TUA11" s="281"/>
      <c r="TUB11" s="280"/>
      <c r="TUC11" s="281"/>
      <c r="TUD11" s="281"/>
      <c r="TUE11" s="281"/>
      <c r="TUF11" s="281"/>
      <c r="TUG11" s="281"/>
      <c r="TUH11" s="281"/>
      <c r="TUI11" s="281"/>
      <c r="TUJ11" s="281"/>
      <c r="TUK11" s="281"/>
      <c r="TUL11" s="280"/>
      <c r="TUM11" s="281"/>
      <c r="TUN11" s="281"/>
      <c r="TUO11" s="281"/>
      <c r="TUP11" s="281"/>
      <c r="TUQ11" s="281"/>
      <c r="TUR11" s="281"/>
      <c r="TUS11" s="281"/>
      <c r="TUT11" s="281"/>
      <c r="TUU11" s="281"/>
      <c r="TUV11" s="280"/>
      <c r="TUW11" s="281"/>
      <c r="TUX11" s="281"/>
      <c r="TUY11" s="281"/>
      <c r="TUZ11" s="281"/>
      <c r="TVA11" s="281"/>
      <c r="TVB11" s="281"/>
      <c r="TVC11" s="281"/>
      <c r="TVD11" s="281"/>
      <c r="TVE11" s="281"/>
      <c r="TVF11" s="280"/>
      <c r="TVG11" s="281"/>
      <c r="TVH11" s="281"/>
      <c r="TVI11" s="281"/>
      <c r="TVJ11" s="281"/>
      <c r="TVK11" s="281"/>
      <c r="TVL11" s="281"/>
      <c r="TVM11" s="281"/>
      <c r="TVN11" s="281"/>
      <c r="TVO11" s="281"/>
      <c r="TVP11" s="280"/>
      <c r="TVQ11" s="281"/>
      <c r="TVR11" s="281"/>
      <c r="TVS11" s="281"/>
      <c r="TVT11" s="281"/>
      <c r="TVU11" s="281"/>
      <c r="TVV11" s="281"/>
      <c r="TVW11" s="281"/>
      <c r="TVX11" s="281"/>
      <c r="TVY11" s="281"/>
      <c r="TVZ11" s="280"/>
      <c r="TWA11" s="281"/>
      <c r="TWB11" s="281"/>
      <c r="TWC11" s="281"/>
      <c r="TWD11" s="281"/>
      <c r="TWE11" s="281"/>
      <c r="TWF11" s="281"/>
      <c r="TWG11" s="281"/>
      <c r="TWH11" s="281"/>
      <c r="TWI11" s="281"/>
      <c r="TWJ11" s="280"/>
      <c r="TWK11" s="281"/>
      <c r="TWL11" s="281"/>
      <c r="TWM11" s="281"/>
      <c r="TWN11" s="281"/>
      <c r="TWO11" s="281"/>
      <c r="TWP11" s="281"/>
      <c r="TWQ11" s="281"/>
      <c r="TWR11" s="281"/>
      <c r="TWS11" s="281"/>
      <c r="TWT11" s="280"/>
      <c r="TWU11" s="281"/>
      <c r="TWV11" s="281"/>
      <c r="TWW11" s="281"/>
      <c r="TWX11" s="281"/>
      <c r="TWY11" s="281"/>
      <c r="TWZ11" s="281"/>
      <c r="TXA11" s="281"/>
      <c r="TXB11" s="281"/>
      <c r="TXC11" s="281"/>
      <c r="TXD11" s="280"/>
      <c r="TXE11" s="281"/>
      <c r="TXF11" s="281"/>
      <c r="TXG11" s="281"/>
      <c r="TXH11" s="281"/>
      <c r="TXI11" s="281"/>
      <c r="TXJ11" s="281"/>
      <c r="TXK11" s="281"/>
      <c r="TXL11" s="281"/>
      <c r="TXM11" s="281"/>
      <c r="TXN11" s="280"/>
      <c r="TXO11" s="281"/>
      <c r="TXP11" s="281"/>
      <c r="TXQ11" s="281"/>
      <c r="TXR11" s="281"/>
      <c r="TXS11" s="281"/>
      <c r="TXT11" s="281"/>
      <c r="TXU11" s="281"/>
      <c r="TXV11" s="281"/>
      <c r="TXW11" s="281"/>
      <c r="TXX11" s="280"/>
      <c r="TXY11" s="281"/>
      <c r="TXZ11" s="281"/>
      <c r="TYA11" s="281"/>
      <c r="TYB11" s="281"/>
      <c r="TYC11" s="281"/>
      <c r="TYD11" s="281"/>
      <c r="TYE11" s="281"/>
      <c r="TYF11" s="281"/>
      <c r="TYG11" s="281"/>
      <c r="TYH11" s="280"/>
      <c r="TYI11" s="281"/>
      <c r="TYJ11" s="281"/>
      <c r="TYK11" s="281"/>
      <c r="TYL11" s="281"/>
      <c r="TYM11" s="281"/>
      <c r="TYN11" s="281"/>
      <c r="TYO11" s="281"/>
      <c r="TYP11" s="281"/>
      <c r="TYQ11" s="281"/>
      <c r="TYR11" s="280"/>
      <c r="TYS11" s="281"/>
      <c r="TYT11" s="281"/>
      <c r="TYU11" s="281"/>
      <c r="TYV11" s="281"/>
      <c r="TYW11" s="281"/>
      <c r="TYX11" s="281"/>
      <c r="TYY11" s="281"/>
      <c r="TYZ11" s="281"/>
      <c r="TZA11" s="281"/>
      <c r="TZB11" s="280"/>
      <c r="TZC11" s="281"/>
      <c r="TZD11" s="281"/>
      <c r="TZE11" s="281"/>
      <c r="TZF11" s="281"/>
      <c r="TZG11" s="281"/>
      <c r="TZH11" s="281"/>
      <c r="TZI11" s="281"/>
      <c r="TZJ11" s="281"/>
      <c r="TZK11" s="281"/>
      <c r="TZL11" s="280"/>
      <c r="TZM11" s="281"/>
      <c r="TZN11" s="281"/>
      <c r="TZO11" s="281"/>
      <c r="TZP11" s="281"/>
      <c r="TZQ11" s="281"/>
      <c r="TZR11" s="281"/>
      <c r="TZS11" s="281"/>
      <c r="TZT11" s="281"/>
      <c r="TZU11" s="281"/>
      <c r="TZV11" s="280"/>
      <c r="TZW11" s="281"/>
      <c r="TZX11" s="281"/>
      <c r="TZY11" s="281"/>
      <c r="TZZ11" s="281"/>
      <c r="UAA11" s="281"/>
      <c r="UAB11" s="281"/>
      <c r="UAC11" s="281"/>
      <c r="UAD11" s="281"/>
      <c r="UAE11" s="281"/>
      <c r="UAF11" s="280"/>
      <c r="UAG11" s="281"/>
      <c r="UAH11" s="281"/>
      <c r="UAI11" s="281"/>
      <c r="UAJ11" s="281"/>
      <c r="UAK11" s="281"/>
      <c r="UAL11" s="281"/>
      <c r="UAM11" s="281"/>
      <c r="UAN11" s="281"/>
      <c r="UAO11" s="281"/>
      <c r="UAP11" s="280"/>
      <c r="UAQ11" s="281"/>
      <c r="UAR11" s="281"/>
      <c r="UAS11" s="281"/>
      <c r="UAT11" s="281"/>
      <c r="UAU11" s="281"/>
      <c r="UAV11" s="281"/>
      <c r="UAW11" s="281"/>
      <c r="UAX11" s="281"/>
      <c r="UAY11" s="281"/>
      <c r="UAZ11" s="280"/>
      <c r="UBA11" s="281"/>
      <c r="UBB11" s="281"/>
      <c r="UBC11" s="281"/>
      <c r="UBD11" s="281"/>
      <c r="UBE11" s="281"/>
      <c r="UBF11" s="281"/>
      <c r="UBG11" s="281"/>
      <c r="UBH11" s="281"/>
      <c r="UBI11" s="281"/>
      <c r="UBJ11" s="280"/>
      <c r="UBK11" s="281"/>
      <c r="UBL11" s="281"/>
      <c r="UBM11" s="281"/>
      <c r="UBN11" s="281"/>
      <c r="UBO11" s="281"/>
      <c r="UBP11" s="281"/>
      <c r="UBQ11" s="281"/>
      <c r="UBR11" s="281"/>
      <c r="UBS11" s="281"/>
      <c r="UBT11" s="280"/>
      <c r="UBU11" s="281"/>
      <c r="UBV11" s="281"/>
      <c r="UBW11" s="281"/>
      <c r="UBX11" s="281"/>
      <c r="UBY11" s="281"/>
      <c r="UBZ11" s="281"/>
      <c r="UCA11" s="281"/>
      <c r="UCB11" s="281"/>
      <c r="UCC11" s="281"/>
      <c r="UCD11" s="280"/>
      <c r="UCE11" s="281"/>
      <c r="UCF11" s="281"/>
      <c r="UCG11" s="281"/>
      <c r="UCH11" s="281"/>
      <c r="UCI11" s="281"/>
      <c r="UCJ11" s="281"/>
      <c r="UCK11" s="281"/>
      <c r="UCL11" s="281"/>
      <c r="UCM11" s="281"/>
      <c r="UCN11" s="280"/>
      <c r="UCO11" s="281"/>
      <c r="UCP11" s="281"/>
      <c r="UCQ11" s="281"/>
      <c r="UCR11" s="281"/>
      <c r="UCS11" s="281"/>
      <c r="UCT11" s="281"/>
      <c r="UCU11" s="281"/>
      <c r="UCV11" s="281"/>
      <c r="UCW11" s="281"/>
      <c r="UCX11" s="280"/>
      <c r="UCY11" s="281"/>
      <c r="UCZ11" s="281"/>
      <c r="UDA11" s="281"/>
      <c r="UDB11" s="281"/>
      <c r="UDC11" s="281"/>
      <c r="UDD11" s="281"/>
      <c r="UDE11" s="281"/>
      <c r="UDF11" s="281"/>
      <c r="UDG11" s="281"/>
      <c r="UDH11" s="280"/>
      <c r="UDI11" s="281"/>
      <c r="UDJ11" s="281"/>
      <c r="UDK11" s="281"/>
      <c r="UDL11" s="281"/>
      <c r="UDM11" s="281"/>
      <c r="UDN11" s="281"/>
      <c r="UDO11" s="281"/>
      <c r="UDP11" s="281"/>
      <c r="UDQ11" s="281"/>
      <c r="UDR11" s="280"/>
      <c r="UDS11" s="281"/>
      <c r="UDT11" s="281"/>
      <c r="UDU11" s="281"/>
      <c r="UDV11" s="281"/>
      <c r="UDW11" s="281"/>
      <c r="UDX11" s="281"/>
      <c r="UDY11" s="281"/>
      <c r="UDZ11" s="281"/>
      <c r="UEA11" s="281"/>
      <c r="UEB11" s="280"/>
      <c r="UEC11" s="281"/>
      <c r="UED11" s="281"/>
      <c r="UEE11" s="281"/>
      <c r="UEF11" s="281"/>
      <c r="UEG11" s="281"/>
      <c r="UEH11" s="281"/>
      <c r="UEI11" s="281"/>
      <c r="UEJ11" s="281"/>
      <c r="UEK11" s="281"/>
      <c r="UEL11" s="280"/>
      <c r="UEM11" s="281"/>
      <c r="UEN11" s="281"/>
      <c r="UEO11" s="281"/>
      <c r="UEP11" s="281"/>
      <c r="UEQ11" s="281"/>
      <c r="UER11" s="281"/>
      <c r="UES11" s="281"/>
      <c r="UET11" s="281"/>
      <c r="UEU11" s="281"/>
      <c r="UEV11" s="280"/>
      <c r="UEW11" s="281"/>
      <c r="UEX11" s="281"/>
      <c r="UEY11" s="281"/>
      <c r="UEZ11" s="281"/>
      <c r="UFA11" s="281"/>
      <c r="UFB11" s="281"/>
      <c r="UFC11" s="281"/>
      <c r="UFD11" s="281"/>
      <c r="UFE11" s="281"/>
      <c r="UFF11" s="280"/>
      <c r="UFG11" s="281"/>
      <c r="UFH11" s="281"/>
      <c r="UFI11" s="281"/>
      <c r="UFJ11" s="281"/>
      <c r="UFK11" s="281"/>
      <c r="UFL11" s="281"/>
      <c r="UFM11" s="281"/>
      <c r="UFN11" s="281"/>
      <c r="UFO11" s="281"/>
      <c r="UFP11" s="280"/>
      <c r="UFQ11" s="281"/>
      <c r="UFR11" s="281"/>
      <c r="UFS11" s="281"/>
      <c r="UFT11" s="281"/>
      <c r="UFU11" s="281"/>
      <c r="UFV11" s="281"/>
      <c r="UFW11" s="281"/>
      <c r="UFX11" s="281"/>
      <c r="UFY11" s="281"/>
      <c r="UFZ11" s="280"/>
      <c r="UGA11" s="281"/>
      <c r="UGB11" s="281"/>
      <c r="UGC11" s="281"/>
      <c r="UGD11" s="281"/>
      <c r="UGE11" s="281"/>
      <c r="UGF11" s="281"/>
      <c r="UGG11" s="281"/>
      <c r="UGH11" s="281"/>
      <c r="UGI11" s="281"/>
      <c r="UGJ11" s="280"/>
      <c r="UGK11" s="281"/>
      <c r="UGL11" s="281"/>
      <c r="UGM11" s="281"/>
      <c r="UGN11" s="281"/>
      <c r="UGO11" s="281"/>
      <c r="UGP11" s="281"/>
      <c r="UGQ11" s="281"/>
      <c r="UGR11" s="281"/>
      <c r="UGS11" s="281"/>
      <c r="UGT11" s="280"/>
      <c r="UGU11" s="281"/>
      <c r="UGV11" s="281"/>
      <c r="UGW11" s="281"/>
      <c r="UGX11" s="281"/>
      <c r="UGY11" s="281"/>
      <c r="UGZ11" s="281"/>
      <c r="UHA11" s="281"/>
      <c r="UHB11" s="281"/>
      <c r="UHC11" s="281"/>
      <c r="UHD11" s="280"/>
      <c r="UHE11" s="281"/>
      <c r="UHF11" s="281"/>
      <c r="UHG11" s="281"/>
      <c r="UHH11" s="281"/>
      <c r="UHI11" s="281"/>
      <c r="UHJ11" s="281"/>
      <c r="UHK11" s="281"/>
      <c r="UHL11" s="281"/>
      <c r="UHM11" s="281"/>
      <c r="UHN11" s="280"/>
      <c r="UHO11" s="281"/>
      <c r="UHP11" s="281"/>
      <c r="UHQ11" s="281"/>
      <c r="UHR11" s="281"/>
      <c r="UHS11" s="281"/>
      <c r="UHT11" s="281"/>
      <c r="UHU11" s="281"/>
      <c r="UHV11" s="281"/>
      <c r="UHW11" s="281"/>
      <c r="UHX11" s="280"/>
      <c r="UHY11" s="281"/>
      <c r="UHZ11" s="281"/>
      <c r="UIA11" s="281"/>
      <c r="UIB11" s="281"/>
      <c r="UIC11" s="281"/>
      <c r="UID11" s="281"/>
      <c r="UIE11" s="281"/>
      <c r="UIF11" s="281"/>
      <c r="UIG11" s="281"/>
      <c r="UIH11" s="280"/>
      <c r="UII11" s="281"/>
      <c r="UIJ11" s="281"/>
      <c r="UIK11" s="281"/>
      <c r="UIL11" s="281"/>
      <c r="UIM11" s="281"/>
      <c r="UIN11" s="281"/>
      <c r="UIO11" s="281"/>
      <c r="UIP11" s="281"/>
      <c r="UIQ11" s="281"/>
      <c r="UIR11" s="280"/>
      <c r="UIS11" s="281"/>
      <c r="UIT11" s="281"/>
      <c r="UIU11" s="281"/>
      <c r="UIV11" s="281"/>
      <c r="UIW11" s="281"/>
      <c r="UIX11" s="281"/>
      <c r="UIY11" s="281"/>
      <c r="UIZ11" s="281"/>
      <c r="UJA11" s="281"/>
      <c r="UJB11" s="280"/>
      <c r="UJC11" s="281"/>
      <c r="UJD11" s="281"/>
      <c r="UJE11" s="281"/>
      <c r="UJF11" s="281"/>
      <c r="UJG11" s="281"/>
      <c r="UJH11" s="281"/>
      <c r="UJI11" s="281"/>
      <c r="UJJ11" s="281"/>
      <c r="UJK11" s="281"/>
      <c r="UJL11" s="280"/>
      <c r="UJM11" s="281"/>
      <c r="UJN11" s="281"/>
      <c r="UJO11" s="281"/>
      <c r="UJP11" s="281"/>
      <c r="UJQ11" s="281"/>
      <c r="UJR11" s="281"/>
      <c r="UJS11" s="281"/>
      <c r="UJT11" s="281"/>
      <c r="UJU11" s="281"/>
      <c r="UJV11" s="280"/>
      <c r="UJW11" s="281"/>
      <c r="UJX11" s="281"/>
      <c r="UJY11" s="281"/>
      <c r="UJZ11" s="281"/>
      <c r="UKA11" s="281"/>
      <c r="UKB11" s="281"/>
      <c r="UKC11" s="281"/>
      <c r="UKD11" s="281"/>
      <c r="UKE11" s="281"/>
      <c r="UKF11" s="280"/>
      <c r="UKG11" s="281"/>
      <c r="UKH11" s="281"/>
      <c r="UKI11" s="281"/>
      <c r="UKJ11" s="281"/>
      <c r="UKK11" s="281"/>
      <c r="UKL11" s="281"/>
      <c r="UKM11" s="281"/>
      <c r="UKN11" s="281"/>
      <c r="UKO11" s="281"/>
      <c r="UKP11" s="280"/>
      <c r="UKQ11" s="281"/>
      <c r="UKR11" s="281"/>
      <c r="UKS11" s="281"/>
      <c r="UKT11" s="281"/>
      <c r="UKU11" s="281"/>
      <c r="UKV11" s="281"/>
      <c r="UKW11" s="281"/>
      <c r="UKX11" s="281"/>
      <c r="UKY11" s="281"/>
      <c r="UKZ11" s="280"/>
      <c r="ULA11" s="281"/>
      <c r="ULB11" s="281"/>
      <c r="ULC11" s="281"/>
      <c r="ULD11" s="281"/>
      <c r="ULE11" s="281"/>
      <c r="ULF11" s="281"/>
      <c r="ULG11" s="281"/>
      <c r="ULH11" s="281"/>
      <c r="ULI11" s="281"/>
      <c r="ULJ11" s="280"/>
      <c r="ULK11" s="281"/>
      <c r="ULL11" s="281"/>
      <c r="ULM11" s="281"/>
      <c r="ULN11" s="281"/>
      <c r="ULO11" s="281"/>
      <c r="ULP11" s="281"/>
      <c r="ULQ11" s="281"/>
      <c r="ULR11" s="281"/>
      <c r="ULS11" s="281"/>
      <c r="ULT11" s="280"/>
      <c r="ULU11" s="281"/>
      <c r="ULV11" s="281"/>
      <c r="ULW11" s="281"/>
      <c r="ULX11" s="281"/>
      <c r="ULY11" s="281"/>
      <c r="ULZ11" s="281"/>
      <c r="UMA11" s="281"/>
      <c r="UMB11" s="281"/>
      <c r="UMC11" s="281"/>
      <c r="UMD11" s="280"/>
      <c r="UME11" s="281"/>
      <c r="UMF11" s="281"/>
      <c r="UMG11" s="281"/>
      <c r="UMH11" s="281"/>
      <c r="UMI11" s="281"/>
      <c r="UMJ11" s="281"/>
      <c r="UMK11" s="281"/>
      <c r="UML11" s="281"/>
      <c r="UMM11" s="281"/>
      <c r="UMN11" s="280"/>
      <c r="UMO11" s="281"/>
      <c r="UMP11" s="281"/>
      <c r="UMQ11" s="281"/>
      <c r="UMR11" s="281"/>
      <c r="UMS11" s="281"/>
      <c r="UMT11" s="281"/>
      <c r="UMU11" s="281"/>
      <c r="UMV11" s="281"/>
      <c r="UMW11" s="281"/>
      <c r="UMX11" s="280"/>
      <c r="UMY11" s="281"/>
      <c r="UMZ11" s="281"/>
      <c r="UNA11" s="281"/>
      <c r="UNB11" s="281"/>
      <c r="UNC11" s="281"/>
      <c r="UND11" s="281"/>
      <c r="UNE11" s="281"/>
      <c r="UNF11" s="281"/>
      <c r="UNG11" s="281"/>
      <c r="UNH11" s="280"/>
      <c r="UNI11" s="281"/>
      <c r="UNJ11" s="281"/>
      <c r="UNK11" s="281"/>
      <c r="UNL11" s="281"/>
      <c r="UNM11" s="281"/>
      <c r="UNN11" s="281"/>
      <c r="UNO11" s="281"/>
      <c r="UNP11" s="281"/>
      <c r="UNQ11" s="281"/>
      <c r="UNR11" s="280"/>
      <c r="UNS11" s="281"/>
      <c r="UNT11" s="281"/>
      <c r="UNU11" s="281"/>
      <c r="UNV11" s="281"/>
      <c r="UNW11" s="281"/>
      <c r="UNX11" s="281"/>
      <c r="UNY11" s="281"/>
      <c r="UNZ11" s="281"/>
      <c r="UOA11" s="281"/>
      <c r="UOB11" s="280"/>
      <c r="UOC11" s="281"/>
      <c r="UOD11" s="281"/>
      <c r="UOE11" s="281"/>
      <c r="UOF11" s="281"/>
      <c r="UOG11" s="281"/>
      <c r="UOH11" s="281"/>
      <c r="UOI11" s="281"/>
      <c r="UOJ11" s="281"/>
      <c r="UOK11" s="281"/>
      <c r="UOL11" s="280"/>
      <c r="UOM11" s="281"/>
      <c r="UON11" s="281"/>
      <c r="UOO11" s="281"/>
      <c r="UOP11" s="281"/>
      <c r="UOQ11" s="281"/>
      <c r="UOR11" s="281"/>
      <c r="UOS11" s="281"/>
      <c r="UOT11" s="281"/>
      <c r="UOU11" s="281"/>
      <c r="UOV11" s="280"/>
      <c r="UOW11" s="281"/>
      <c r="UOX11" s="281"/>
      <c r="UOY11" s="281"/>
      <c r="UOZ11" s="281"/>
      <c r="UPA11" s="281"/>
      <c r="UPB11" s="281"/>
      <c r="UPC11" s="281"/>
      <c r="UPD11" s="281"/>
      <c r="UPE11" s="281"/>
      <c r="UPF11" s="280"/>
      <c r="UPG11" s="281"/>
      <c r="UPH11" s="281"/>
      <c r="UPI11" s="281"/>
      <c r="UPJ11" s="281"/>
      <c r="UPK11" s="281"/>
      <c r="UPL11" s="281"/>
      <c r="UPM11" s="281"/>
      <c r="UPN11" s="281"/>
      <c r="UPO11" s="281"/>
      <c r="UPP11" s="280"/>
      <c r="UPQ11" s="281"/>
      <c r="UPR11" s="281"/>
      <c r="UPS11" s="281"/>
      <c r="UPT11" s="281"/>
      <c r="UPU11" s="281"/>
      <c r="UPV11" s="281"/>
      <c r="UPW11" s="281"/>
      <c r="UPX11" s="281"/>
      <c r="UPY11" s="281"/>
      <c r="UPZ11" s="280"/>
      <c r="UQA11" s="281"/>
      <c r="UQB11" s="281"/>
      <c r="UQC11" s="281"/>
      <c r="UQD11" s="281"/>
      <c r="UQE11" s="281"/>
      <c r="UQF11" s="281"/>
      <c r="UQG11" s="281"/>
      <c r="UQH11" s="281"/>
      <c r="UQI11" s="281"/>
      <c r="UQJ11" s="280"/>
      <c r="UQK11" s="281"/>
      <c r="UQL11" s="281"/>
      <c r="UQM11" s="281"/>
      <c r="UQN11" s="281"/>
      <c r="UQO11" s="281"/>
      <c r="UQP11" s="281"/>
      <c r="UQQ11" s="281"/>
      <c r="UQR11" s="281"/>
      <c r="UQS11" s="281"/>
      <c r="UQT11" s="280"/>
      <c r="UQU11" s="281"/>
      <c r="UQV11" s="281"/>
      <c r="UQW11" s="281"/>
      <c r="UQX11" s="281"/>
      <c r="UQY11" s="281"/>
      <c r="UQZ11" s="281"/>
      <c r="URA11" s="281"/>
      <c r="URB11" s="281"/>
      <c r="URC11" s="281"/>
      <c r="URD11" s="280"/>
      <c r="URE11" s="281"/>
      <c r="URF11" s="281"/>
      <c r="URG11" s="281"/>
      <c r="URH11" s="281"/>
      <c r="URI11" s="281"/>
      <c r="URJ11" s="281"/>
      <c r="URK11" s="281"/>
      <c r="URL11" s="281"/>
      <c r="URM11" s="281"/>
      <c r="URN11" s="280"/>
      <c r="URO11" s="281"/>
      <c r="URP11" s="281"/>
      <c r="URQ11" s="281"/>
      <c r="URR11" s="281"/>
      <c r="URS11" s="281"/>
      <c r="URT11" s="281"/>
      <c r="URU11" s="281"/>
      <c r="URV11" s="281"/>
      <c r="URW11" s="281"/>
      <c r="URX11" s="280"/>
      <c r="URY11" s="281"/>
      <c r="URZ11" s="281"/>
      <c r="USA11" s="281"/>
      <c r="USB11" s="281"/>
      <c r="USC11" s="281"/>
      <c r="USD11" s="281"/>
      <c r="USE11" s="281"/>
      <c r="USF11" s="281"/>
      <c r="USG11" s="281"/>
      <c r="USH11" s="280"/>
      <c r="USI11" s="281"/>
      <c r="USJ11" s="281"/>
      <c r="USK11" s="281"/>
      <c r="USL11" s="281"/>
      <c r="USM11" s="281"/>
      <c r="USN11" s="281"/>
      <c r="USO11" s="281"/>
      <c r="USP11" s="281"/>
      <c r="USQ11" s="281"/>
      <c r="USR11" s="280"/>
      <c r="USS11" s="281"/>
      <c r="UST11" s="281"/>
      <c r="USU11" s="281"/>
      <c r="USV11" s="281"/>
      <c r="USW11" s="281"/>
      <c r="USX11" s="281"/>
      <c r="USY11" s="281"/>
      <c r="USZ11" s="281"/>
      <c r="UTA11" s="281"/>
      <c r="UTB11" s="280"/>
      <c r="UTC11" s="281"/>
      <c r="UTD11" s="281"/>
      <c r="UTE11" s="281"/>
      <c r="UTF11" s="281"/>
      <c r="UTG11" s="281"/>
      <c r="UTH11" s="281"/>
      <c r="UTI11" s="281"/>
      <c r="UTJ11" s="281"/>
      <c r="UTK11" s="281"/>
      <c r="UTL11" s="280"/>
      <c r="UTM11" s="281"/>
      <c r="UTN11" s="281"/>
      <c r="UTO11" s="281"/>
      <c r="UTP11" s="281"/>
      <c r="UTQ11" s="281"/>
      <c r="UTR11" s="281"/>
      <c r="UTS11" s="281"/>
      <c r="UTT11" s="281"/>
      <c r="UTU11" s="281"/>
      <c r="UTV11" s="280"/>
      <c r="UTW11" s="281"/>
      <c r="UTX11" s="281"/>
      <c r="UTY11" s="281"/>
      <c r="UTZ11" s="281"/>
      <c r="UUA11" s="281"/>
      <c r="UUB11" s="281"/>
      <c r="UUC11" s="281"/>
      <c r="UUD11" s="281"/>
      <c r="UUE11" s="281"/>
      <c r="UUF11" s="280"/>
      <c r="UUG11" s="281"/>
      <c r="UUH11" s="281"/>
      <c r="UUI11" s="281"/>
      <c r="UUJ11" s="281"/>
      <c r="UUK11" s="281"/>
      <c r="UUL11" s="281"/>
      <c r="UUM11" s="281"/>
      <c r="UUN11" s="281"/>
      <c r="UUO11" s="281"/>
      <c r="UUP11" s="280"/>
      <c r="UUQ11" s="281"/>
      <c r="UUR11" s="281"/>
      <c r="UUS11" s="281"/>
      <c r="UUT11" s="281"/>
      <c r="UUU11" s="281"/>
      <c r="UUV11" s="281"/>
      <c r="UUW11" s="281"/>
      <c r="UUX11" s="281"/>
      <c r="UUY11" s="281"/>
      <c r="UUZ11" s="280"/>
      <c r="UVA11" s="281"/>
      <c r="UVB11" s="281"/>
      <c r="UVC11" s="281"/>
      <c r="UVD11" s="281"/>
      <c r="UVE11" s="281"/>
      <c r="UVF11" s="281"/>
      <c r="UVG11" s="281"/>
      <c r="UVH11" s="281"/>
      <c r="UVI11" s="281"/>
      <c r="UVJ11" s="280"/>
      <c r="UVK11" s="281"/>
      <c r="UVL11" s="281"/>
      <c r="UVM11" s="281"/>
      <c r="UVN11" s="281"/>
      <c r="UVO11" s="281"/>
      <c r="UVP11" s="281"/>
      <c r="UVQ11" s="281"/>
      <c r="UVR11" s="281"/>
      <c r="UVS11" s="281"/>
      <c r="UVT11" s="280"/>
      <c r="UVU11" s="281"/>
      <c r="UVV11" s="281"/>
      <c r="UVW11" s="281"/>
      <c r="UVX11" s="281"/>
      <c r="UVY11" s="281"/>
      <c r="UVZ11" s="281"/>
      <c r="UWA11" s="281"/>
      <c r="UWB11" s="281"/>
      <c r="UWC11" s="281"/>
      <c r="UWD11" s="280"/>
      <c r="UWE11" s="281"/>
      <c r="UWF11" s="281"/>
      <c r="UWG11" s="281"/>
      <c r="UWH11" s="281"/>
      <c r="UWI11" s="281"/>
      <c r="UWJ11" s="281"/>
      <c r="UWK11" s="281"/>
      <c r="UWL11" s="281"/>
      <c r="UWM11" s="281"/>
      <c r="UWN11" s="280"/>
      <c r="UWO11" s="281"/>
      <c r="UWP11" s="281"/>
      <c r="UWQ11" s="281"/>
      <c r="UWR11" s="281"/>
      <c r="UWS11" s="281"/>
      <c r="UWT11" s="281"/>
      <c r="UWU11" s="281"/>
      <c r="UWV11" s="281"/>
      <c r="UWW11" s="281"/>
      <c r="UWX11" s="280"/>
      <c r="UWY11" s="281"/>
      <c r="UWZ11" s="281"/>
      <c r="UXA11" s="281"/>
      <c r="UXB11" s="281"/>
      <c r="UXC11" s="281"/>
      <c r="UXD11" s="281"/>
      <c r="UXE11" s="281"/>
      <c r="UXF11" s="281"/>
      <c r="UXG11" s="281"/>
      <c r="UXH11" s="280"/>
      <c r="UXI11" s="281"/>
      <c r="UXJ11" s="281"/>
      <c r="UXK11" s="281"/>
      <c r="UXL11" s="281"/>
      <c r="UXM11" s="281"/>
      <c r="UXN11" s="281"/>
      <c r="UXO11" s="281"/>
      <c r="UXP11" s="281"/>
      <c r="UXQ11" s="281"/>
      <c r="UXR11" s="280"/>
      <c r="UXS11" s="281"/>
      <c r="UXT11" s="281"/>
      <c r="UXU11" s="281"/>
      <c r="UXV11" s="281"/>
      <c r="UXW11" s="281"/>
      <c r="UXX11" s="281"/>
      <c r="UXY11" s="281"/>
      <c r="UXZ11" s="281"/>
      <c r="UYA11" s="281"/>
      <c r="UYB11" s="280"/>
      <c r="UYC11" s="281"/>
      <c r="UYD11" s="281"/>
      <c r="UYE11" s="281"/>
      <c r="UYF11" s="281"/>
      <c r="UYG11" s="281"/>
      <c r="UYH11" s="281"/>
      <c r="UYI11" s="281"/>
      <c r="UYJ11" s="281"/>
      <c r="UYK11" s="281"/>
      <c r="UYL11" s="280"/>
      <c r="UYM11" s="281"/>
      <c r="UYN11" s="281"/>
      <c r="UYO11" s="281"/>
      <c r="UYP11" s="281"/>
      <c r="UYQ11" s="281"/>
      <c r="UYR11" s="281"/>
      <c r="UYS11" s="281"/>
      <c r="UYT11" s="281"/>
      <c r="UYU11" s="281"/>
      <c r="UYV11" s="280"/>
      <c r="UYW11" s="281"/>
      <c r="UYX11" s="281"/>
      <c r="UYY11" s="281"/>
      <c r="UYZ11" s="281"/>
      <c r="UZA11" s="281"/>
      <c r="UZB11" s="281"/>
      <c r="UZC11" s="281"/>
      <c r="UZD11" s="281"/>
      <c r="UZE11" s="281"/>
      <c r="UZF11" s="280"/>
      <c r="UZG11" s="281"/>
      <c r="UZH11" s="281"/>
      <c r="UZI11" s="281"/>
      <c r="UZJ11" s="281"/>
      <c r="UZK11" s="281"/>
      <c r="UZL11" s="281"/>
      <c r="UZM11" s="281"/>
      <c r="UZN11" s="281"/>
      <c r="UZO11" s="281"/>
      <c r="UZP11" s="280"/>
      <c r="UZQ11" s="281"/>
      <c r="UZR11" s="281"/>
      <c r="UZS11" s="281"/>
      <c r="UZT11" s="281"/>
      <c r="UZU11" s="281"/>
      <c r="UZV11" s="281"/>
      <c r="UZW11" s="281"/>
      <c r="UZX11" s="281"/>
      <c r="UZY11" s="281"/>
      <c r="UZZ11" s="280"/>
      <c r="VAA11" s="281"/>
      <c r="VAB11" s="281"/>
      <c r="VAC11" s="281"/>
      <c r="VAD11" s="281"/>
      <c r="VAE11" s="281"/>
      <c r="VAF11" s="281"/>
      <c r="VAG11" s="281"/>
      <c r="VAH11" s="281"/>
      <c r="VAI11" s="281"/>
      <c r="VAJ11" s="280"/>
      <c r="VAK11" s="281"/>
      <c r="VAL11" s="281"/>
      <c r="VAM11" s="281"/>
      <c r="VAN11" s="281"/>
      <c r="VAO11" s="281"/>
      <c r="VAP11" s="281"/>
      <c r="VAQ11" s="281"/>
      <c r="VAR11" s="281"/>
      <c r="VAS11" s="281"/>
      <c r="VAT11" s="280"/>
      <c r="VAU11" s="281"/>
      <c r="VAV11" s="281"/>
      <c r="VAW11" s="281"/>
      <c r="VAX11" s="281"/>
      <c r="VAY11" s="281"/>
      <c r="VAZ11" s="281"/>
      <c r="VBA11" s="281"/>
      <c r="VBB11" s="281"/>
      <c r="VBC11" s="281"/>
      <c r="VBD11" s="280"/>
      <c r="VBE11" s="281"/>
      <c r="VBF11" s="281"/>
      <c r="VBG11" s="281"/>
      <c r="VBH11" s="281"/>
      <c r="VBI11" s="281"/>
      <c r="VBJ11" s="281"/>
      <c r="VBK11" s="281"/>
      <c r="VBL11" s="281"/>
      <c r="VBM11" s="281"/>
      <c r="VBN11" s="280"/>
      <c r="VBO11" s="281"/>
      <c r="VBP11" s="281"/>
      <c r="VBQ11" s="281"/>
      <c r="VBR11" s="281"/>
      <c r="VBS11" s="281"/>
      <c r="VBT11" s="281"/>
      <c r="VBU11" s="281"/>
      <c r="VBV11" s="281"/>
      <c r="VBW11" s="281"/>
      <c r="VBX11" s="280"/>
      <c r="VBY11" s="281"/>
      <c r="VBZ11" s="281"/>
      <c r="VCA11" s="281"/>
      <c r="VCB11" s="281"/>
      <c r="VCC11" s="281"/>
      <c r="VCD11" s="281"/>
      <c r="VCE11" s="281"/>
      <c r="VCF11" s="281"/>
      <c r="VCG11" s="281"/>
      <c r="VCH11" s="280"/>
      <c r="VCI11" s="281"/>
      <c r="VCJ11" s="281"/>
      <c r="VCK11" s="281"/>
      <c r="VCL11" s="281"/>
      <c r="VCM11" s="281"/>
      <c r="VCN11" s="281"/>
      <c r="VCO11" s="281"/>
      <c r="VCP11" s="281"/>
      <c r="VCQ11" s="281"/>
      <c r="VCR11" s="280"/>
      <c r="VCS11" s="281"/>
      <c r="VCT11" s="281"/>
      <c r="VCU11" s="281"/>
      <c r="VCV11" s="281"/>
      <c r="VCW11" s="281"/>
      <c r="VCX11" s="281"/>
      <c r="VCY11" s="281"/>
      <c r="VCZ11" s="281"/>
      <c r="VDA11" s="281"/>
      <c r="VDB11" s="280"/>
      <c r="VDC11" s="281"/>
      <c r="VDD11" s="281"/>
      <c r="VDE11" s="281"/>
      <c r="VDF11" s="281"/>
      <c r="VDG11" s="281"/>
      <c r="VDH11" s="281"/>
      <c r="VDI11" s="281"/>
      <c r="VDJ11" s="281"/>
      <c r="VDK11" s="281"/>
      <c r="VDL11" s="280"/>
      <c r="VDM11" s="281"/>
      <c r="VDN11" s="281"/>
      <c r="VDO11" s="281"/>
      <c r="VDP11" s="281"/>
      <c r="VDQ11" s="281"/>
      <c r="VDR11" s="281"/>
      <c r="VDS11" s="281"/>
      <c r="VDT11" s="281"/>
      <c r="VDU11" s="281"/>
      <c r="VDV11" s="280"/>
      <c r="VDW11" s="281"/>
      <c r="VDX11" s="281"/>
      <c r="VDY11" s="281"/>
      <c r="VDZ11" s="281"/>
      <c r="VEA11" s="281"/>
      <c r="VEB11" s="281"/>
      <c r="VEC11" s="281"/>
      <c r="VED11" s="281"/>
      <c r="VEE11" s="281"/>
      <c r="VEF11" s="280"/>
      <c r="VEG11" s="281"/>
      <c r="VEH11" s="281"/>
      <c r="VEI11" s="281"/>
      <c r="VEJ11" s="281"/>
      <c r="VEK11" s="281"/>
      <c r="VEL11" s="281"/>
      <c r="VEM11" s="281"/>
      <c r="VEN11" s="281"/>
      <c r="VEO11" s="281"/>
      <c r="VEP11" s="280"/>
      <c r="VEQ11" s="281"/>
      <c r="VER11" s="281"/>
      <c r="VES11" s="281"/>
      <c r="VET11" s="281"/>
      <c r="VEU11" s="281"/>
      <c r="VEV11" s="281"/>
      <c r="VEW11" s="281"/>
      <c r="VEX11" s="281"/>
      <c r="VEY11" s="281"/>
      <c r="VEZ11" s="280"/>
      <c r="VFA11" s="281"/>
      <c r="VFB11" s="281"/>
      <c r="VFC11" s="281"/>
      <c r="VFD11" s="281"/>
      <c r="VFE11" s="281"/>
      <c r="VFF11" s="281"/>
      <c r="VFG11" s="281"/>
      <c r="VFH11" s="281"/>
      <c r="VFI11" s="281"/>
      <c r="VFJ11" s="280"/>
      <c r="VFK11" s="281"/>
      <c r="VFL11" s="281"/>
      <c r="VFM11" s="281"/>
      <c r="VFN11" s="281"/>
      <c r="VFO11" s="281"/>
      <c r="VFP11" s="281"/>
      <c r="VFQ11" s="281"/>
      <c r="VFR11" s="281"/>
      <c r="VFS11" s="281"/>
      <c r="VFT11" s="280"/>
      <c r="VFU11" s="281"/>
      <c r="VFV11" s="281"/>
      <c r="VFW11" s="281"/>
      <c r="VFX11" s="281"/>
      <c r="VFY11" s="281"/>
      <c r="VFZ11" s="281"/>
      <c r="VGA11" s="281"/>
      <c r="VGB11" s="281"/>
      <c r="VGC11" s="281"/>
      <c r="VGD11" s="280"/>
      <c r="VGE11" s="281"/>
      <c r="VGF11" s="281"/>
      <c r="VGG11" s="281"/>
      <c r="VGH11" s="281"/>
      <c r="VGI11" s="281"/>
      <c r="VGJ11" s="281"/>
      <c r="VGK11" s="281"/>
      <c r="VGL11" s="281"/>
      <c r="VGM11" s="281"/>
      <c r="VGN11" s="280"/>
      <c r="VGO11" s="281"/>
      <c r="VGP11" s="281"/>
      <c r="VGQ11" s="281"/>
      <c r="VGR11" s="281"/>
      <c r="VGS11" s="281"/>
      <c r="VGT11" s="281"/>
      <c r="VGU11" s="281"/>
      <c r="VGV11" s="281"/>
      <c r="VGW11" s="281"/>
      <c r="VGX11" s="280"/>
      <c r="VGY11" s="281"/>
      <c r="VGZ11" s="281"/>
      <c r="VHA11" s="281"/>
      <c r="VHB11" s="281"/>
      <c r="VHC11" s="281"/>
      <c r="VHD11" s="281"/>
      <c r="VHE11" s="281"/>
      <c r="VHF11" s="281"/>
      <c r="VHG11" s="281"/>
      <c r="VHH11" s="280"/>
      <c r="VHI11" s="281"/>
      <c r="VHJ11" s="281"/>
      <c r="VHK11" s="281"/>
      <c r="VHL11" s="281"/>
      <c r="VHM11" s="281"/>
      <c r="VHN11" s="281"/>
      <c r="VHO11" s="281"/>
      <c r="VHP11" s="281"/>
      <c r="VHQ11" s="281"/>
      <c r="VHR11" s="280"/>
      <c r="VHS11" s="281"/>
      <c r="VHT11" s="281"/>
      <c r="VHU11" s="281"/>
      <c r="VHV11" s="281"/>
      <c r="VHW11" s="281"/>
      <c r="VHX11" s="281"/>
      <c r="VHY11" s="281"/>
      <c r="VHZ11" s="281"/>
      <c r="VIA11" s="281"/>
      <c r="VIB11" s="280"/>
      <c r="VIC11" s="281"/>
      <c r="VID11" s="281"/>
      <c r="VIE11" s="281"/>
      <c r="VIF11" s="281"/>
      <c r="VIG11" s="281"/>
      <c r="VIH11" s="281"/>
      <c r="VII11" s="281"/>
      <c r="VIJ11" s="281"/>
      <c r="VIK11" s="281"/>
      <c r="VIL11" s="280"/>
      <c r="VIM11" s="281"/>
      <c r="VIN11" s="281"/>
      <c r="VIO11" s="281"/>
      <c r="VIP11" s="281"/>
      <c r="VIQ11" s="281"/>
      <c r="VIR11" s="281"/>
      <c r="VIS11" s="281"/>
      <c r="VIT11" s="281"/>
      <c r="VIU11" s="281"/>
      <c r="VIV11" s="280"/>
      <c r="VIW11" s="281"/>
      <c r="VIX11" s="281"/>
      <c r="VIY11" s="281"/>
      <c r="VIZ11" s="281"/>
      <c r="VJA11" s="281"/>
      <c r="VJB11" s="281"/>
      <c r="VJC11" s="281"/>
      <c r="VJD11" s="281"/>
      <c r="VJE11" s="281"/>
      <c r="VJF11" s="280"/>
      <c r="VJG11" s="281"/>
      <c r="VJH11" s="281"/>
      <c r="VJI11" s="281"/>
      <c r="VJJ11" s="281"/>
      <c r="VJK11" s="281"/>
      <c r="VJL11" s="281"/>
      <c r="VJM11" s="281"/>
      <c r="VJN11" s="281"/>
      <c r="VJO11" s="281"/>
      <c r="VJP11" s="280"/>
      <c r="VJQ11" s="281"/>
      <c r="VJR11" s="281"/>
      <c r="VJS11" s="281"/>
      <c r="VJT11" s="281"/>
      <c r="VJU11" s="281"/>
      <c r="VJV11" s="281"/>
      <c r="VJW11" s="281"/>
      <c r="VJX11" s="281"/>
      <c r="VJY11" s="281"/>
      <c r="VJZ11" s="280"/>
      <c r="VKA11" s="281"/>
      <c r="VKB11" s="281"/>
      <c r="VKC11" s="281"/>
      <c r="VKD11" s="281"/>
      <c r="VKE11" s="281"/>
      <c r="VKF11" s="281"/>
      <c r="VKG11" s="281"/>
      <c r="VKH11" s="281"/>
      <c r="VKI11" s="281"/>
      <c r="VKJ11" s="280"/>
      <c r="VKK11" s="281"/>
      <c r="VKL11" s="281"/>
      <c r="VKM11" s="281"/>
      <c r="VKN11" s="281"/>
      <c r="VKO11" s="281"/>
      <c r="VKP11" s="281"/>
      <c r="VKQ11" s="281"/>
      <c r="VKR11" s="281"/>
      <c r="VKS11" s="281"/>
      <c r="VKT11" s="280"/>
      <c r="VKU11" s="281"/>
      <c r="VKV11" s="281"/>
      <c r="VKW11" s="281"/>
      <c r="VKX11" s="281"/>
      <c r="VKY11" s="281"/>
      <c r="VKZ11" s="281"/>
      <c r="VLA11" s="281"/>
      <c r="VLB11" s="281"/>
      <c r="VLC11" s="281"/>
      <c r="VLD11" s="280"/>
      <c r="VLE11" s="281"/>
      <c r="VLF11" s="281"/>
      <c r="VLG11" s="281"/>
      <c r="VLH11" s="281"/>
      <c r="VLI11" s="281"/>
      <c r="VLJ11" s="281"/>
      <c r="VLK11" s="281"/>
      <c r="VLL11" s="281"/>
      <c r="VLM11" s="281"/>
      <c r="VLN11" s="280"/>
      <c r="VLO11" s="281"/>
      <c r="VLP11" s="281"/>
      <c r="VLQ11" s="281"/>
      <c r="VLR11" s="281"/>
      <c r="VLS11" s="281"/>
      <c r="VLT11" s="281"/>
      <c r="VLU11" s="281"/>
      <c r="VLV11" s="281"/>
      <c r="VLW11" s="281"/>
      <c r="VLX11" s="280"/>
      <c r="VLY11" s="281"/>
      <c r="VLZ11" s="281"/>
      <c r="VMA11" s="281"/>
      <c r="VMB11" s="281"/>
      <c r="VMC11" s="281"/>
      <c r="VMD11" s="281"/>
      <c r="VME11" s="281"/>
      <c r="VMF11" s="281"/>
      <c r="VMG11" s="281"/>
      <c r="VMH11" s="280"/>
      <c r="VMI11" s="281"/>
      <c r="VMJ11" s="281"/>
      <c r="VMK11" s="281"/>
      <c r="VML11" s="281"/>
      <c r="VMM11" s="281"/>
      <c r="VMN11" s="281"/>
      <c r="VMO11" s="281"/>
      <c r="VMP11" s="281"/>
      <c r="VMQ11" s="281"/>
      <c r="VMR11" s="280"/>
      <c r="VMS11" s="281"/>
      <c r="VMT11" s="281"/>
      <c r="VMU11" s="281"/>
      <c r="VMV11" s="281"/>
      <c r="VMW11" s="281"/>
      <c r="VMX11" s="281"/>
      <c r="VMY11" s="281"/>
      <c r="VMZ11" s="281"/>
      <c r="VNA11" s="281"/>
      <c r="VNB11" s="280"/>
      <c r="VNC11" s="281"/>
      <c r="VND11" s="281"/>
      <c r="VNE11" s="281"/>
      <c r="VNF11" s="281"/>
      <c r="VNG11" s="281"/>
      <c r="VNH11" s="281"/>
      <c r="VNI11" s="281"/>
      <c r="VNJ11" s="281"/>
      <c r="VNK11" s="281"/>
      <c r="VNL11" s="280"/>
      <c r="VNM11" s="281"/>
      <c r="VNN11" s="281"/>
      <c r="VNO11" s="281"/>
      <c r="VNP11" s="281"/>
      <c r="VNQ11" s="281"/>
      <c r="VNR11" s="281"/>
      <c r="VNS11" s="281"/>
      <c r="VNT11" s="281"/>
      <c r="VNU11" s="281"/>
      <c r="VNV11" s="280"/>
      <c r="VNW11" s="281"/>
      <c r="VNX11" s="281"/>
      <c r="VNY11" s="281"/>
      <c r="VNZ11" s="281"/>
      <c r="VOA11" s="281"/>
      <c r="VOB11" s="281"/>
      <c r="VOC11" s="281"/>
      <c r="VOD11" s="281"/>
      <c r="VOE11" s="281"/>
      <c r="VOF11" s="280"/>
      <c r="VOG11" s="281"/>
      <c r="VOH11" s="281"/>
      <c r="VOI11" s="281"/>
      <c r="VOJ11" s="281"/>
      <c r="VOK11" s="281"/>
      <c r="VOL11" s="281"/>
      <c r="VOM11" s="281"/>
      <c r="VON11" s="281"/>
      <c r="VOO11" s="281"/>
      <c r="VOP11" s="280"/>
      <c r="VOQ11" s="281"/>
      <c r="VOR11" s="281"/>
      <c r="VOS11" s="281"/>
      <c r="VOT11" s="281"/>
      <c r="VOU11" s="281"/>
      <c r="VOV11" s="281"/>
      <c r="VOW11" s="281"/>
      <c r="VOX11" s="281"/>
      <c r="VOY11" s="281"/>
      <c r="VOZ11" s="280"/>
      <c r="VPA11" s="281"/>
      <c r="VPB11" s="281"/>
      <c r="VPC11" s="281"/>
      <c r="VPD11" s="281"/>
      <c r="VPE11" s="281"/>
      <c r="VPF11" s="281"/>
      <c r="VPG11" s="281"/>
      <c r="VPH11" s="281"/>
      <c r="VPI11" s="281"/>
      <c r="VPJ11" s="280"/>
      <c r="VPK11" s="281"/>
      <c r="VPL11" s="281"/>
      <c r="VPM11" s="281"/>
      <c r="VPN11" s="281"/>
      <c r="VPO11" s="281"/>
      <c r="VPP11" s="281"/>
      <c r="VPQ11" s="281"/>
      <c r="VPR11" s="281"/>
      <c r="VPS11" s="281"/>
      <c r="VPT11" s="280"/>
      <c r="VPU11" s="281"/>
      <c r="VPV11" s="281"/>
      <c r="VPW11" s="281"/>
      <c r="VPX11" s="281"/>
      <c r="VPY11" s="281"/>
      <c r="VPZ11" s="281"/>
      <c r="VQA11" s="281"/>
      <c r="VQB11" s="281"/>
      <c r="VQC11" s="281"/>
      <c r="VQD11" s="280"/>
      <c r="VQE11" s="281"/>
      <c r="VQF11" s="281"/>
      <c r="VQG11" s="281"/>
      <c r="VQH11" s="281"/>
      <c r="VQI11" s="281"/>
      <c r="VQJ11" s="281"/>
      <c r="VQK11" s="281"/>
      <c r="VQL11" s="281"/>
      <c r="VQM11" s="281"/>
      <c r="VQN11" s="280"/>
      <c r="VQO11" s="281"/>
      <c r="VQP11" s="281"/>
      <c r="VQQ11" s="281"/>
      <c r="VQR11" s="281"/>
      <c r="VQS11" s="281"/>
      <c r="VQT11" s="281"/>
      <c r="VQU11" s="281"/>
      <c r="VQV11" s="281"/>
      <c r="VQW11" s="281"/>
      <c r="VQX11" s="280"/>
      <c r="VQY11" s="281"/>
      <c r="VQZ11" s="281"/>
      <c r="VRA11" s="281"/>
      <c r="VRB11" s="281"/>
      <c r="VRC11" s="281"/>
      <c r="VRD11" s="281"/>
      <c r="VRE11" s="281"/>
      <c r="VRF11" s="281"/>
      <c r="VRG11" s="281"/>
      <c r="VRH11" s="280"/>
      <c r="VRI11" s="281"/>
      <c r="VRJ11" s="281"/>
      <c r="VRK11" s="281"/>
      <c r="VRL11" s="281"/>
      <c r="VRM11" s="281"/>
      <c r="VRN11" s="281"/>
      <c r="VRO11" s="281"/>
      <c r="VRP11" s="281"/>
      <c r="VRQ11" s="281"/>
      <c r="VRR11" s="280"/>
      <c r="VRS11" s="281"/>
      <c r="VRT11" s="281"/>
      <c r="VRU11" s="281"/>
      <c r="VRV11" s="281"/>
      <c r="VRW11" s="281"/>
      <c r="VRX11" s="281"/>
      <c r="VRY11" s="281"/>
      <c r="VRZ11" s="281"/>
      <c r="VSA11" s="281"/>
      <c r="VSB11" s="280"/>
      <c r="VSC11" s="281"/>
      <c r="VSD11" s="281"/>
      <c r="VSE11" s="281"/>
      <c r="VSF11" s="281"/>
      <c r="VSG11" s="281"/>
      <c r="VSH11" s="281"/>
      <c r="VSI11" s="281"/>
      <c r="VSJ11" s="281"/>
      <c r="VSK11" s="281"/>
      <c r="VSL11" s="280"/>
      <c r="VSM11" s="281"/>
      <c r="VSN11" s="281"/>
      <c r="VSO11" s="281"/>
      <c r="VSP11" s="281"/>
      <c r="VSQ11" s="281"/>
      <c r="VSR11" s="281"/>
      <c r="VSS11" s="281"/>
      <c r="VST11" s="281"/>
      <c r="VSU11" s="281"/>
      <c r="VSV11" s="280"/>
      <c r="VSW11" s="281"/>
      <c r="VSX11" s="281"/>
      <c r="VSY11" s="281"/>
      <c r="VSZ11" s="281"/>
      <c r="VTA11" s="281"/>
      <c r="VTB11" s="281"/>
      <c r="VTC11" s="281"/>
      <c r="VTD11" s="281"/>
      <c r="VTE11" s="281"/>
      <c r="VTF11" s="280"/>
      <c r="VTG11" s="281"/>
      <c r="VTH11" s="281"/>
      <c r="VTI11" s="281"/>
      <c r="VTJ11" s="281"/>
      <c r="VTK11" s="281"/>
      <c r="VTL11" s="281"/>
      <c r="VTM11" s="281"/>
      <c r="VTN11" s="281"/>
      <c r="VTO11" s="281"/>
      <c r="VTP11" s="280"/>
      <c r="VTQ11" s="281"/>
      <c r="VTR11" s="281"/>
      <c r="VTS11" s="281"/>
      <c r="VTT11" s="281"/>
      <c r="VTU11" s="281"/>
      <c r="VTV11" s="281"/>
      <c r="VTW11" s="281"/>
      <c r="VTX11" s="281"/>
      <c r="VTY11" s="281"/>
      <c r="VTZ11" s="280"/>
      <c r="VUA11" s="281"/>
      <c r="VUB11" s="281"/>
      <c r="VUC11" s="281"/>
      <c r="VUD11" s="281"/>
      <c r="VUE11" s="281"/>
      <c r="VUF11" s="281"/>
      <c r="VUG11" s="281"/>
      <c r="VUH11" s="281"/>
      <c r="VUI11" s="281"/>
      <c r="VUJ11" s="280"/>
      <c r="VUK11" s="281"/>
      <c r="VUL11" s="281"/>
      <c r="VUM11" s="281"/>
      <c r="VUN11" s="281"/>
      <c r="VUO11" s="281"/>
      <c r="VUP11" s="281"/>
      <c r="VUQ11" s="281"/>
      <c r="VUR11" s="281"/>
      <c r="VUS11" s="281"/>
      <c r="VUT11" s="280"/>
      <c r="VUU11" s="281"/>
      <c r="VUV11" s="281"/>
      <c r="VUW11" s="281"/>
      <c r="VUX11" s="281"/>
      <c r="VUY11" s="281"/>
      <c r="VUZ11" s="281"/>
      <c r="VVA11" s="281"/>
      <c r="VVB11" s="281"/>
      <c r="VVC11" s="281"/>
      <c r="VVD11" s="280"/>
      <c r="VVE11" s="281"/>
      <c r="VVF11" s="281"/>
      <c r="VVG11" s="281"/>
      <c r="VVH11" s="281"/>
      <c r="VVI11" s="281"/>
      <c r="VVJ11" s="281"/>
      <c r="VVK11" s="281"/>
      <c r="VVL11" s="281"/>
      <c r="VVM11" s="281"/>
      <c r="VVN11" s="280"/>
      <c r="VVO11" s="281"/>
      <c r="VVP11" s="281"/>
      <c r="VVQ11" s="281"/>
      <c r="VVR11" s="281"/>
      <c r="VVS11" s="281"/>
      <c r="VVT11" s="281"/>
      <c r="VVU11" s="281"/>
      <c r="VVV11" s="281"/>
      <c r="VVW11" s="281"/>
      <c r="VVX11" s="280"/>
      <c r="VVY11" s="281"/>
      <c r="VVZ11" s="281"/>
      <c r="VWA11" s="281"/>
      <c r="VWB11" s="281"/>
      <c r="VWC11" s="281"/>
      <c r="VWD11" s="281"/>
      <c r="VWE11" s="281"/>
      <c r="VWF11" s="281"/>
      <c r="VWG11" s="281"/>
      <c r="VWH11" s="280"/>
      <c r="VWI11" s="281"/>
      <c r="VWJ11" s="281"/>
      <c r="VWK11" s="281"/>
      <c r="VWL11" s="281"/>
      <c r="VWM11" s="281"/>
      <c r="VWN11" s="281"/>
      <c r="VWO11" s="281"/>
      <c r="VWP11" s="281"/>
      <c r="VWQ11" s="281"/>
      <c r="VWR11" s="280"/>
      <c r="VWS11" s="281"/>
      <c r="VWT11" s="281"/>
      <c r="VWU11" s="281"/>
      <c r="VWV11" s="281"/>
      <c r="VWW11" s="281"/>
      <c r="VWX11" s="281"/>
      <c r="VWY11" s="281"/>
      <c r="VWZ11" s="281"/>
      <c r="VXA11" s="281"/>
      <c r="VXB11" s="280"/>
      <c r="VXC11" s="281"/>
      <c r="VXD11" s="281"/>
      <c r="VXE11" s="281"/>
      <c r="VXF11" s="281"/>
      <c r="VXG11" s="281"/>
      <c r="VXH11" s="281"/>
      <c r="VXI11" s="281"/>
      <c r="VXJ11" s="281"/>
      <c r="VXK11" s="281"/>
      <c r="VXL11" s="280"/>
      <c r="VXM11" s="281"/>
      <c r="VXN11" s="281"/>
      <c r="VXO11" s="281"/>
      <c r="VXP11" s="281"/>
      <c r="VXQ11" s="281"/>
      <c r="VXR11" s="281"/>
      <c r="VXS11" s="281"/>
      <c r="VXT11" s="281"/>
      <c r="VXU11" s="281"/>
      <c r="VXV11" s="280"/>
      <c r="VXW11" s="281"/>
      <c r="VXX11" s="281"/>
      <c r="VXY11" s="281"/>
      <c r="VXZ11" s="281"/>
      <c r="VYA11" s="281"/>
      <c r="VYB11" s="281"/>
      <c r="VYC11" s="281"/>
      <c r="VYD11" s="281"/>
      <c r="VYE11" s="281"/>
      <c r="VYF11" s="280"/>
      <c r="VYG11" s="281"/>
      <c r="VYH11" s="281"/>
      <c r="VYI11" s="281"/>
      <c r="VYJ11" s="281"/>
      <c r="VYK11" s="281"/>
      <c r="VYL11" s="281"/>
      <c r="VYM11" s="281"/>
      <c r="VYN11" s="281"/>
      <c r="VYO11" s="281"/>
      <c r="VYP11" s="280"/>
      <c r="VYQ11" s="281"/>
      <c r="VYR11" s="281"/>
      <c r="VYS11" s="281"/>
      <c r="VYT11" s="281"/>
      <c r="VYU11" s="281"/>
      <c r="VYV11" s="281"/>
      <c r="VYW11" s="281"/>
      <c r="VYX11" s="281"/>
      <c r="VYY11" s="281"/>
      <c r="VYZ11" s="280"/>
      <c r="VZA11" s="281"/>
      <c r="VZB11" s="281"/>
      <c r="VZC11" s="281"/>
      <c r="VZD11" s="281"/>
      <c r="VZE11" s="281"/>
      <c r="VZF11" s="281"/>
      <c r="VZG11" s="281"/>
      <c r="VZH11" s="281"/>
      <c r="VZI11" s="281"/>
      <c r="VZJ11" s="280"/>
      <c r="VZK11" s="281"/>
      <c r="VZL11" s="281"/>
      <c r="VZM11" s="281"/>
      <c r="VZN11" s="281"/>
      <c r="VZO11" s="281"/>
      <c r="VZP11" s="281"/>
      <c r="VZQ11" s="281"/>
      <c r="VZR11" s="281"/>
      <c r="VZS11" s="281"/>
      <c r="VZT11" s="280"/>
      <c r="VZU11" s="281"/>
      <c r="VZV11" s="281"/>
      <c r="VZW11" s="281"/>
      <c r="VZX11" s="281"/>
      <c r="VZY11" s="281"/>
      <c r="VZZ11" s="281"/>
      <c r="WAA11" s="281"/>
      <c r="WAB11" s="281"/>
      <c r="WAC11" s="281"/>
      <c r="WAD11" s="280"/>
      <c r="WAE11" s="281"/>
      <c r="WAF11" s="281"/>
      <c r="WAG11" s="281"/>
      <c r="WAH11" s="281"/>
      <c r="WAI11" s="281"/>
      <c r="WAJ11" s="281"/>
      <c r="WAK11" s="281"/>
      <c r="WAL11" s="281"/>
      <c r="WAM11" s="281"/>
      <c r="WAN11" s="280"/>
      <c r="WAO11" s="281"/>
      <c r="WAP11" s="281"/>
      <c r="WAQ11" s="281"/>
      <c r="WAR11" s="281"/>
      <c r="WAS11" s="281"/>
      <c r="WAT11" s="281"/>
      <c r="WAU11" s="281"/>
      <c r="WAV11" s="281"/>
      <c r="WAW11" s="281"/>
      <c r="WAX11" s="280"/>
      <c r="WAY11" s="281"/>
      <c r="WAZ11" s="281"/>
      <c r="WBA11" s="281"/>
      <c r="WBB11" s="281"/>
      <c r="WBC11" s="281"/>
      <c r="WBD11" s="281"/>
      <c r="WBE11" s="281"/>
      <c r="WBF11" s="281"/>
      <c r="WBG11" s="281"/>
      <c r="WBH11" s="280"/>
      <c r="WBI11" s="281"/>
      <c r="WBJ11" s="281"/>
      <c r="WBK11" s="281"/>
      <c r="WBL11" s="281"/>
      <c r="WBM11" s="281"/>
      <c r="WBN11" s="281"/>
      <c r="WBO11" s="281"/>
      <c r="WBP11" s="281"/>
      <c r="WBQ11" s="281"/>
      <c r="WBR11" s="280"/>
      <c r="WBS11" s="281"/>
      <c r="WBT11" s="281"/>
      <c r="WBU11" s="281"/>
      <c r="WBV11" s="281"/>
      <c r="WBW11" s="281"/>
      <c r="WBX11" s="281"/>
      <c r="WBY11" s="281"/>
      <c r="WBZ11" s="281"/>
      <c r="WCA11" s="281"/>
      <c r="WCB11" s="280"/>
      <c r="WCC11" s="281"/>
      <c r="WCD11" s="281"/>
      <c r="WCE11" s="281"/>
      <c r="WCF11" s="281"/>
      <c r="WCG11" s="281"/>
      <c r="WCH11" s="281"/>
      <c r="WCI11" s="281"/>
      <c r="WCJ11" s="281"/>
      <c r="WCK11" s="281"/>
      <c r="WCL11" s="280"/>
      <c r="WCM11" s="281"/>
      <c r="WCN11" s="281"/>
      <c r="WCO11" s="281"/>
      <c r="WCP11" s="281"/>
      <c r="WCQ11" s="281"/>
      <c r="WCR11" s="281"/>
      <c r="WCS11" s="281"/>
      <c r="WCT11" s="281"/>
      <c r="WCU11" s="281"/>
      <c r="WCV11" s="280"/>
      <c r="WCW11" s="281"/>
      <c r="WCX11" s="281"/>
      <c r="WCY11" s="281"/>
      <c r="WCZ11" s="281"/>
      <c r="WDA11" s="281"/>
      <c r="WDB11" s="281"/>
      <c r="WDC11" s="281"/>
      <c r="WDD11" s="281"/>
      <c r="WDE11" s="281"/>
      <c r="WDF11" s="280"/>
      <c r="WDG11" s="281"/>
      <c r="WDH11" s="281"/>
      <c r="WDI11" s="281"/>
      <c r="WDJ11" s="281"/>
      <c r="WDK11" s="281"/>
      <c r="WDL11" s="281"/>
      <c r="WDM11" s="281"/>
      <c r="WDN11" s="281"/>
      <c r="WDO11" s="281"/>
      <c r="WDP11" s="280"/>
      <c r="WDQ11" s="281"/>
      <c r="WDR11" s="281"/>
      <c r="WDS11" s="281"/>
      <c r="WDT11" s="281"/>
      <c r="WDU11" s="281"/>
      <c r="WDV11" s="281"/>
      <c r="WDW11" s="281"/>
      <c r="WDX11" s="281"/>
      <c r="WDY11" s="281"/>
      <c r="WDZ11" s="280"/>
      <c r="WEA11" s="281"/>
      <c r="WEB11" s="281"/>
      <c r="WEC11" s="281"/>
      <c r="WED11" s="281"/>
      <c r="WEE11" s="281"/>
      <c r="WEF11" s="281"/>
      <c r="WEG11" s="281"/>
      <c r="WEH11" s="281"/>
      <c r="WEI11" s="281"/>
      <c r="WEJ11" s="280"/>
      <c r="WEK11" s="281"/>
      <c r="WEL11" s="281"/>
      <c r="WEM11" s="281"/>
      <c r="WEN11" s="281"/>
      <c r="WEO11" s="281"/>
      <c r="WEP11" s="281"/>
      <c r="WEQ11" s="281"/>
      <c r="WER11" s="281"/>
      <c r="WES11" s="281"/>
      <c r="WET11" s="280"/>
      <c r="WEU11" s="281"/>
      <c r="WEV11" s="281"/>
      <c r="WEW11" s="281"/>
      <c r="WEX11" s="281"/>
      <c r="WEY11" s="281"/>
      <c r="WEZ11" s="281"/>
      <c r="WFA11" s="281"/>
      <c r="WFB11" s="281"/>
      <c r="WFC11" s="281"/>
      <c r="WFD11" s="280"/>
      <c r="WFE11" s="281"/>
      <c r="WFF11" s="281"/>
      <c r="WFG11" s="281"/>
      <c r="WFH11" s="281"/>
      <c r="WFI11" s="281"/>
      <c r="WFJ11" s="281"/>
      <c r="WFK11" s="281"/>
      <c r="WFL11" s="281"/>
      <c r="WFM11" s="281"/>
      <c r="WFN11" s="280"/>
      <c r="WFO11" s="281"/>
      <c r="WFP11" s="281"/>
      <c r="WFQ11" s="281"/>
      <c r="WFR11" s="281"/>
      <c r="WFS11" s="281"/>
      <c r="WFT11" s="281"/>
      <c r="WFU11" s="281"/>
      <c r="WFV11" s="281"/>
      <c r="WFW11" s="281"/>
      <c r="WFX11" s="280"/>
      <c r="WFY11" s="281"/>
      <c r="WFZ11" s="281"/>
      <c r="WGA11" s="281"/>
      <c r="WGB11" s="281"/>
      <c r="WGC11" s="281"/>
      <c r="WGD11" s="281"/>
      <c r="WGE11" s="281"/>
      <c r="WGF11" s="281"/>
      <c r="WGG11" s="281"/>
      <c r="WGH11" s="280"/>
      <c r="WGI11" s="281"/>
      <c r="WGJ11" s="281"/>
      <c r="WGK11" s="281"/>
      <c r="WGL11" s="281"/>
      <c r="WGM11" s="281"/>
      <c r="WGN11" s="281"/>
      <c r="WGO11" s="281"/>
      <c r="WGP11" s="281"/>
      <c r="WGQ11" s="281"/>
      <c r="WGR11" s="280"/>
      <c r="WGS11" s="281"/>
      <c r="WGT11" s="281"/>
      <c r="WGU11" s="281"/>
      <c r="WGV11" s="281"/>
      <c r="WGW11" s="281"/>
      <c r="WGX11" s="281"/>
      <c r="WGY11" s="281"/>
      <c r="WGZ11" s="281"/>
      <c r="WHA11" s="281"/>
      <c r="WHB11" s="280"/>
      <c r="WHC11" s="281"/>
      <c r="WHD11" s="281"/>
      <c r="WHE11" s="281"/>
      <c r="WHF11" s="281"/>
      <c r="WHG11" s="281"/>
      <c r="WHH11" s="281"/>
      <c r="WHI11" s="281"/>
      <c r="WHJ11" s="281"/>
      <c r="WHK11" s="281"/>
      <c r="WHL11" s="280"/>
      <c r="WHM11" s="281"/>
      <c r="WHN11" s="281"/>
      <c r="WHO11" s="281"/>
      <c r="WHP11" s="281"/>
      <c r="WHQ11" s="281"/>
      <c r="WHR11" s="281"/>
      <c r="WHS11" s="281"/>
      <c r="WHT11" s="281"/>
      <c r="WHU11" s="281"/>
      <c r="WHV11" s="280"/>
      <c r="WHW11" s="281"/>
      <c r="WHX11" s="281"/>
      <c r="WHY11" s="281"/>
      <c r="WHZ11" s="281"/>
      <c r="WIA11" s="281"/>
      <c r="WIB11" s="281"/>
      <c r="WIC11" s="281"/>
      <c r="WID11" s="281"/>
      <c r="WIE11" s="281"/>
      <c r="WIF11" s="280"/>
      <c r="WIG11" s="281"/>
      <c r="WIH11" s="281"/>
      <c r="WII11" s="281"/>
      <c r="WIJ11" s="281"/>
      <c r="WIK11" s="281"/>
      <c r="WIL11" s="281"/>
      <c r="WIM11" s="281"/>
      <c r="WIN11" s="281"/>
      <c r="WIO11" s="281"/>
      <c r="WIP11" s="280"/>
      <c r="WIQ11" s="281"/>
      <c r="WIR11" s="281"/>
      <c r="WIS11" s="281"/>
      <c r="WIT11" s="281"/>
      <c r="WIU11" s="281"/>
      <c r="WIV11" s="281"/>
      <c r="WIW11" s="281"/>
      <c r="WIX11" s="281"/>
      <c r="WIY11" s="281"/>
      <c r="WIZ11" s="280"/>
      <c r="WJA11" s="281"/>
      <c r="WJB11" s="281"/>
      <c r="WJC11" s="281"/>
      <c r="WJD11" s="281"/>
      <c r="WJE11" s="281"/>
      <c r="WJF11" s="281"/>
      <c r="WJG11" s="281"/>
      <c r="WJH11" s="281"/>
      <c r="WJI11" s="281"/>
      <c r="WJJ11" s="280"/>
      <c r="WJK11" s="281"/>
      <c r="WJL11" s="281"/>
      <c r="WJM11" s="281"/>
      <c r="WJN11" s="281"/>
      <c r="WJO11" s="281"/>
      <c r="WJP11" s="281"/>
      <c r="WJQ11" s="281"/>
      <c r="WJR11" s="281"/>
      <c r="WJS11" s="281"/>
      <c r="WJT11" s="280"/>
      <c r="WJU11" s="281"/>
      <c r="WJV11" s="281"/>
      <c r="WJW11" s="281"/>
      <c r="WJX11" s="281"/>
      <c r="WJY11" s="281"/>
      <c r="WJZ11" s="281"/>
      <c r="WKA11" s="281"/>
      <c r="WKB11" s="281"/>
      <c r="WKC11" s="281"/>
      <c r="WKD11" s="280"/>
      <c r="WKE11" s="281"/>
      <c r="WKF11" s="281"/>
      <c r="WKG11" s="281"/>
      <c r="WKH11" s="281"/>
      <c r="WKI11" s="281"/>
      <c r="WKJ11" s="281"/>
      <c r="WKK11" s="281"/>
      <c r="WKL11" s="281"/>
      <c r="WKM11" s="281"/>
      <c r="WKN11" s="280"/>
      <c r="WKO11" s="281"/>
      <c r="WKP11" s="281"/>
      <c r="WKQ11" s="281"/>
      <c r="WKR11" s="281"/>
      <c r="WKS11" s="281"/>
      <c r="WKT11" s="281"/>
      <c r="WKU11" s="281"/>
      <c r="WKV11" s="281"/>
      <c r="WKW11" s="281"/>
      <c r="WKX11" s="280"/>
      <c r="WKY11" s="281"/>
      <c r="WKZ11" s="281"/>
      <c r="WLA11" s="281"/>
      <c r="WLB11" s="281"/>
      <c r="WLC11" s="281"/>
      <c r="WLD11" s="281"/>
      <c r="WLE11" s="281"/>
      <c r="WLF11" s="281"/>
      <c r="WLG11" s="281"/>
      <c r="WLH11" s="280"/>
      <c r="WLI11" s="281"/>
      <c r="WLJ11" s="281"/>
      <c r="WLK11" s="281"/>
      <c r="WLL11" s="281"/>
      <c r="WLM11" s="281"/>
      <c r="WLN11" s="281"/>
      <c r="WLO11" s="281"/>
      <c r="WLP11" s="281"/>
      <c r="WLQ11" s="281"/>
      <c r="WLR11" s="280"/>
      <c r="WLS11" s="281"/>
      <c r="WLT11" s="281"/>
      <c r="WLU11" s="281"/>
      <c r="WLV11" s="281"/>
      <c r="WLW11" s="281"/>
      <c r="WLX11" s="281"/>
      <c r="WLY11" s="281"/>
      <c r="WLZ11" s="281"/>
      <c r="WMA11" s="281"/>
      <c r="WMB11" s="280"/>
      <c r="WMC11" s="281"/>
      <c r="WMD11" s="281"/>
      <c r="WME11" s="281"/>
      <c r="WMF11" s="281"/>
      <c r="WMG11" s="281"/>
      <c r="WMH11" s="281"/>
      <c r="WMI11" s="281"/>
      <c r="WMJ11" s="281"/>
      <c r="WMK11" s="281"/>
      <c r="WML11" s="280"/>
      <c r="WMM11" s="281"/>
      <c r="WMN11" s="281"/>
      <c r="WMO11" s="281"/>
      <c r="WMP11" s="281"/>
      <c r="WMQ11" s="281"/>
      <c r="WMR11" s="281"/>
      <c r="WMS11" s="281"/>
      <c r="WMT11" s="281"/>
      <c r="WMU11" s="281"/>
      <c r="WMV11" s="280"/>
      <c r="WMW11" s="281"/>
      <c r="WMX11" s="281"/>
      <c r="WMY11" s="281"/>
      <c r="WMZ11" s="281"/>
      <c r="WNA11" s="281"/>
      <c r="WNB11" s="281"/>
      <c r="WNC11" s="281"/>
      <c r="WND11" s="281"/>
      <c r="WNE11" s="281"/>
      <c r="WNF11" s="280"/>
      <c r="WNG11" s="281"/>
      <c r="WNH11" s="281"/>
      <c r="WNI11" s="281"/>
      <c r="WNJ11" s="281"/>
      <c r="WNK11" s="281"/>
      <c r="WNL11" s="281"/>
      <c r="WNM11" s="281"/>
      <c r="WNN11" s="281"/>
      <c r="WNO11" s="281"/>
      <c r="WNP11" s="280"/>
      <c r="WNQ11" s="281"/>
      <c r="WNR11" s="281"/>
      <c r="WNS11" s="281"/>
      <c r="WNT11" s="281"/>
      <c r="WNU11" s="281"/>
      <c r="WNV11" s="281"/>
      <c r="WNW11" s="281"/>
      <c r="WNX11" s="281"/>
      <c r="WNY11" s="281"/>
      <c r="WNZ11" s="280"/>
      <c r="WOA11" s="281"/>
      <c r="WOB11" s="281"/>
      <c r="WOC11" s="281"/>
      <c r="WOD11" s="281"/>
      <c r="WOE11" s="281"/>
      <c r="WOF11" s="281"/>
      <c r="WOG11" s="281"/>
      <c r="WOH11" s="281"/>
      <c r="WOI11" s="281"/>
      <c r="WOJ11" s="280"/>
      <c r="WOK11" s="281"/>
      <c r="WOL11" s="281"/>
      <c r="WOM11" s="281"/>
      <c r="WON11" s="281"/>
      <c r="WOO11" s="281"/>
      <c r="WOP11" s="281"/>
      <c r="WOQ11" s="281"/>
      <c r="WOR11" s="281"/>
      <c r="WOS11" s="281"/>
      <c r="WOT11" s="280"/>
      <c r="WOU11" s="281"/>
      <c r="WOV11" s="281"/>
      <c r="WOW11" s="281"/>
      <c r="WOX11" s="281"/>
      <c r="WOY11" s="281"/>
      <c r="WOZ11" s="281"/>
      <c r="WPA11" s="281"/>
      <c r="WPB11" s="281"/>
      <c r="WPC11" s="281"/>
      <c r="WPD11" s="280"/>
      <c r="WPE11" s="281"/>
      <c r="WPF11" s="281"/>
      <c r="WPG11" s="281"/>
      <c r="WPH11" s="281"/>
      <c r="WPI11" s="281"/>
      <c r="WPJ11" s="281"/>
      <c r="WPK11" s="281"/>
      <c r="WPL11" s="281"/>
      <c r="WPM11" s="281"/>
      <c r="WPN11" s="280"/>
      <c r="WPO11" s="281"/>
      <c r="WPP11" s="281"/>
      <c r="WPQ11" s="281"/>
      <c r="WPR11" s="281"/>
      <c r="WPS11" s="281"/>
      <c r="WPT11" s="281"/>
      <c r="WPU11" s="281"/>
      <c r="WPV11" s="281"/>
      <c r="WPW11" s="281"/>
      <c r="WPX11" s="280"/>
      <c r="WPY11" s="281"/>
      <c r="WPZ11" s="281"/>
      <c r="WQA11" s="281"/>
      <c r="WQB11" s="281"/>
      <c r="WQC11" s="281"/>
      <c r="WQD11" s="281"/>
      <c r="WQE11" s="281"/>
      <c r="WQF11" s="281"/>
      <c r="WQG11" s="281"/>
      <c r="WQH11" s="280"/>
      <c r="WQI11" s="281"/>
      <c r="WQJ11" s="281"/>
      <c r="WQK11" s="281"/>
      <c r="WQL11" s="281"/>
      <c r="WQM11" s="281"/>
      <c r="WQN11" s="281"/>
      <c r="WQO11" s="281"/>
      <c r="WQP11" s="281"/>
      <c r="WQQ11" s="281"/>
      <c r="WQR11" s="280"/>
      <c r="WQS11" s="281"/>
      <c r="WQT11" s="281"/>
      <c r="WQU11" s="281"/>
      <c r="WQV11" s="281"/>
      <c r="WQW11" s="281"/>
      <c r="WQX11" s="281"/>
      <c r="WQY11" s="281"/>
      <c r="WQZ11" s="281"/>
      <c r="WRA11" s="281"/>
      <c r="WRB11" s="280"/>
      <c r="WRC11" s="281"/>
      <c r="WRD11" s="281"/>
      <c r="WRE11" s="281"/>
      <c r="WRF11" s="281"/>
      <c r="WRG11" s="281"/>
      <c r="WRH11" s="281"/>
      <c r="WRI11" s="281"/>
      <c r="WRJ11" s="281"/>
      <c r="WRK11" s="281"/>
      <c r="WRL11" s="280"/>
      <c r="WRM11" s="281"/>
      <c r="WRN11" s="281"/>
      <c r="WRO11" s="281"/>
      <c r="WRP11" s="281"/>
      <c r="WRQ11" s="281"/>
      <c r="WRR11" s="281"/>
      <c r="WRS11" s="281"/>
      <c r="WRT11" s="281"/>
      <c r="WRU11" s="281"/>
      <c r="WRV11" s="280"/>
      <c r="WRW11" s="281"/>
      <c r="WRX11" s="281"/>
      <c r="WRY11" s="281"/>
      <c r="WRZ11" s="281"/>
      <c r="WSA11" s="281"/>
      <c r="WSB11" s="281"/>
      <c r="WSC11" s="281"/>
      <c r="WSD11" s="281"/>
      <c r="WSE11" s="281"/>
      <c r="WSF11" s="280"/>
      <c r="WSG11" s="281"/>
      <c r="WSH11" s="281"/>
      <c r="WSI11" s="281"/>
      <c r="WSJ11" s="281"/>
      <c r="WSK11" s="281"/>
      <c r="WSL11" s="281"/>
      <c r="WSM11" s="281"/>
      <c r="WSN11" s="281"/>
      <c r="WSO11" s="281"/>
      <c r="WSP11" s="280"/>
      <c r="WSQ11" s="281"/>
      <c r="WSR11" s="281"/>
      <c r="WSS11" s="281"/>
      <c r="WST11" s="281"/>
      <c r="WSU11" s="281"/>
      <c r="WSV11" s="281"/>
      <c r="WSW11" s="281"/>
      <c r="WSX11" s="281"/>
      <c r="WSY11" s="281"/>
      <c r="WSZ11" s="280"/>
      <c r="WTA11" s="281"/>
      <c r="WTB11" s="281"/>
      <c r="WTC11" s="281"/>
      <c r="WTD11" s="281"/>
      <c r="WTE11" s="281"/>
      <c r="WTF11" s="281"/>
      <c r="WTG11" s="281"/>
      <c r="WTH11" s="281"/>
      <c r="WTI11" s="281"/>
      <c r="WTJ11" s="280"/>
      <c r="WTK11" s="281"/>
      <c r="WTL11" s="281"/>
      <c r="WTM11" s="281"/>
      <c r="WTN11" s="281"/>
      <c r="WTO11" s="281"/>
      <c r="WTP11" s="281"/>
      <c r="WTQ11" s="281"/>
      <c r="WTR11" s="281"/>
      <c r="WTS11" s="281"/>
      <c r="WTT11" s="280"/>
      <c r="WTU11" s="281"/>
      <c r="WTV11" s="281"/>
      <c r="WTW11" s="281"/>
      <c r="WTX11" s="281"/>
      <c r="WTY11" s="281"/>
      <c r="WTZ11" s="281"/>
      <c r="WUA11" s="281"/>
      <c r="WUB11" s="281"/>
      <c r="WUC11" s="281"/>
      <c r="WUD11" s="280"/>
      <c r="WUE11" s="281"/>
      <c r="WUF11" s="281"/>
      <c r="WUG11" s="281"/>
      <c r="WUH11" s="281"/>
      <c r="WUI11" s="281"/>
      <c r="WUJ11" s="281"/>
      <c r="WUK11" s="281"/>
      <c r="WUL11" s="281"/>
      <c r="WUM11" s="281"/>
      <c r="WUN11" s="280"/>
      <c r="WUO11" s="281"/>
      <c r="WUP11" s="281"/>
      <c r="WUQ11" s="281"/>
      <c r="WUR11" s="281"/>
      <c r="WUS11" s="281"/>
      <c r="WUT11" s="281"/>
      <c r="WUU11" s="281"/>
      <c r="WUV11" s="281"/>
      <c r="WUW11" s="281"/>
      <c r="WUX11" s="280"/>
      <c r="WUY11" s="281"/>
      <c r="WUZ11" s="281"/>
      <c r="WVA11" s="281"/>
      <c r="WVB11" s="281"/>
      <c r="WVC11" s="281"/>
      <c r="WVD11" s="281"/>
      <c r="WVE11" s="281"/>
      <c r="WVF11" s="281"/>
      <c r="WVG11" s="281"/>
      <c r="WVH11" s="280"/>
      <c r="WVI11" s="281"/>
      <c r="WVJ11" s="281"/>
      <c r="WVK11" s="281"/>
      <c r="WVL11" s="281"/>
      <c r="WVM11" s="281"/>
      <c r="WVN11" s="281"/>
      <c r="WVO11" s="281"/>
      <c r="WVP11" s="281"/>
      <c r="WVQ11" s="281"/>
      <c r="WVR11" s="280"/>
      <c r="WVS11" s="281"/>
      <c r="WVT11" s="281"/>
      <c r="WVU11" s="281"/>
      <c r="WVV11" s="281"/>
      <c r="WVW11" s="281"/>
      <c r="WVX11" s="281"/>
      <c r="WVY11" s="281"/>
      <c r="WVZ11" s="281"/>
      <c r="WWA11" s="281"/>
      <c r="WWB11" s="280"/>
      <c r="WWC11" s="281"/>
      <c r="WWD11" s="281"/>
      <c r="WWE11" s="281"/>
      <c r="WWF11" s="281"/>
      <c r="WWG11" s="281"/>
      <c r="WWH11" s="281"/>
      <c r="WWI11" s="281"/>
      <c r="WWJ11" s="281"/>
      <c r="WWK11" s="281"/>
      <c r="WWL11" s="280"/>
      <c r="WWM11" s="281"/>
      <c r="WWN11" s="281"/>
      <c r="WWO11" s="281"/>
      <c r="WWP11" s="281"/>
      <c r="WWQ11" s="281"/>
      <c r="WWR11" s="281"/>
      <c r="WWS11" s="281"/>
      <c r="WWT11" s="281"/>
      <c r="WWU11" s="281"/>
      <c r="WWV11" s="280"/>
      <c r="WWW11" s="281"/>
      <c r="WWX11" s="281"/>
      <c r="WWY11" s="281"/>
      <c r="WWZ11" s="281"/>
      <c r="WXA11" s="281"/>
      <c r="WXB11" s="281"/>
      <c r="WXC11" s="281"/>
      <c r="WXD11" s="281"/>
      <c r="WXE11" s="281"/>
      <c r="WXF11" s="280"/>
      <c r="WXG11" s="281"/>
      <c r="WXH11" s="281"/>
      <c r="WXI11" s="281"/>
      <c r="WXJ11" s="281"/>
      <c r="WXK11" s="281"/>
      <c r="WXL11" s="281"/>
      <c r="WXM11" s="281"/>
      <c r="WXN11" s="281"/>
      <c r="WXO11" s="281"/>
      <c r="WXP11" s="280"/>
      <c r="WXQ11" s="281"/>
      <c r="WXR11" s="281"/>
      <c r="WXS11" s="281"/>
      <c r="WXT11" s="281"/>
      <c r="WXU11" s="281"/>
      <c r="WXV11" s="281"/>
      <c r="WXW11" s="281"/>
      <c r="WXX11" s="281"/>
      <c r="WXY11" s="281"/>
      <c r="WXZ11" s="280"/>
      <c r="WYA11" s="281"/>
      <c r="WYB11" s="281"/>
      <c r="WYC11" s="281"/>
      <c r="WYD11" s="281"/>
      <c r="WYE11" s="281"/>
      <c r="WYF11" s="281"/>
      <c r="WYG11" s="281"/>
      <c r="WYH11" s="281"/>
      <c r="WYI11" s="281"/>
      <c r="WYJ11" s="280"/>
      <c r="WYK11" s="281"/>
      <c r="WYL11" s="281"/>
      <c r="WYM11" s="281"/>
      <c r="WYN11" s="281"/>
      <c r="WYO11" s="281"/>
      <c r="WYP11" s="281"/>
      <c r="WYQ11" s="281"/>
      <c r="WYR11" s="281"/>
      <c r="WYS11" s="281"/>
      <c r="WYT11" s="280"/>
      <c r="WYU11" s="281"/>
      <c r="WYV11" s="281"/>
      <c r="WYW11" s="281"/>
      <c r="WYX11" s="281"/>
      <c r="WYY11" s="281"/>
      <c r="WYZ11" s="281"/>
      <c r="WZA11" s="281"/>
      <c r="WZB11" s="281"/>
      <c r="WZC11" s="281"/>
      <c r="WZD11" s="280"/>
      <c r="WZE11" s="281"/>
      <c r="WZF11" s="281"/>
      <c r="WZG11" s="281"/>
      <c r="WZH11" s="281"/>
      <c r="WZI11" s="281"/>
      <c r="WZJ11" s="281"/>
      <c r="WZK11" s="281"/>
      <c r="WZL11" s="281"/>
      <c r="WZM11" s="281"/>
      <c r="WZN11" s="280"/>
      <c r="WZO11" s="281"/>
      <c r="WZP11" s="281"/>
      <c r="WZQ11" s="281"/>
      <c r="WZR11" s="281"/>
      <c r="WZS11" s="281"/>
      <c r="WZT11" s="281"/>
      <c r="WZU11" s="281"/>
      <c r="WZV11" s="281"/>
      <c r="WZW11" s="281"/>
      <c r="WZX11" s="280"/>
      <c r="WZY11" s="281"/>
      <c r="WZZ11" s="281"/>
      <c r="XAA11" s="281"/>
      <c r="XAB11" s="281"/>
      <c r="XAC11" s="281"/>
      <c r="XAD11" s="281"/>
      <c r="XAE11" s="281"/>
      <c r="XAF11" s="281"/>
      <c r="XAG11" s="281"/>
      <c r="XAH11" s="280"/>
      <c r="XAI11" s="281"/>
      <c r="XAJ11" s="281"/>
      <c r="XAK11" s="281"/>
      <c r="XAL11" s="281"/>
      <c r="XAM11" s="281"/>
      <c r="XAN11" s="281"/>
      <c r="XAO11" s="281"/>
      <c r="XAP11" s="281"/>
      <c r="XAQ11" s="281"/>
      <c r="XAR11" s="280"/>
      <c r="XAS11" s="281"/>
      <c r="XAT11" s="281"/>
      <c r="XAU11" s="281"/>
      <c r="XAV11" s="281"/>
      <c r="XAW11" s="281"/>
      <c r="XAX11" s="281"/>
      <c r="XAY11" s="281"/>
      <c r="XAZ11" s="281"/>
      <c r="XBA11" s="281"/>
      <c r="XBB11" s="280"/>
      <c r="XBC11" s="281"/>
      <c r="XBD11" s="281"/>
      <c r="XBE11" s="281"/>
      <c r="XBF11" s="281"/>
      <c r="XBG11" s="281"/>
      <c r="XBH11" s="281"/>
      <c r="XBI11" s="281"/>
      <c r="XBJ11" s="281"/>
      <c r="XBK11" s="281"/>
      <c r="XBL11" s="280"/>
      <c r="XBM11" s="281"/>
      <c r="XBN11" s="281"/>
      <c r="XBO11" s="281"/>
      <c r="XBP11" s="281"/>
      <c r="XBQ11" s="281"/>
      <c r="XBR11" s="281"/>
      <c r="XBS11" s="281"/>
      <c r="XBT11" s="281"/>
      <c r="XBU11" s="281"/>
      <c r="XBV11" s="280"/>
      <c r="XBW11" s="281"/>
      <c r="XBX11" s="281"/>
      <c r="XBY11" s="281"/>
      <c r="XBZ11" s="281"/>
      <c r="XCA11" s="281"/>
      <c r="XCB11" s="281"/>
      <c r="XCC11" s="281"/>
      <c r="XCD11" s="281"/>
      <c r="XCE11" s="281"/>
      <c r="XCF11" s="280"/>
      <c r="XCG11" s="281"/>
      <c r="XCH11" s="281"/>
      <c r="XCI11" s="281"/>
      <c r="XCJ11" s="281"/>
      <c r="XCK11" s="281"/>
      <c r="XCL11" s="281"/>
      <c r="XCM11" s="281"/>
      <c r="XCN11" s="281"/>
      <c r="XCO11" s="281"/>
      <c r="XCP11" s="280"/>
      <c r="XCQ11" s="281"/>
      <c r="XCR11" s="281"/>
      <c r="XCS11" s="281"/>
      <c r="XCT11" s="281"/>
      <c r="XCU11" s="281"/>
      <c r="XCV11" s="281"/>
      <c r="XCW11" s="281"/>
      <c r="XCX11" s="281"/>
      <c r="XCY11" s="281"/>
      <c r="XCZ11" s="280"/>
      <c r="XDA11" s="281"/>
      <c r="XDB11" s="281"/>
      <c r="XDC11" s="281"/>
      <c r="XDD11" s="281"/>
      <c r="XDE11" s="281"/>
      <c r="XDF11" s="281"/>
      <c r="XDG11" s="281"/>
      <c r="XDH11" s="281"/>
      <c r="XDI11" s="281"/>
      <c r="XDJ11" s="280"/>
      <c r="XDK11" s="281"/>
      <c r="XDL11" s="281"/>
      <c r="XDM11" s="281"/>
      <c r="XDN11" s="281"/>
      <c r="XDO11" s="281"/>
      <c r="XDP11" s="281"/>
      <c r="XDQ11" s="281"/>
      <c r="XDR11" s="281"/>
      <c r="XDS11" s="281"/>
      <c r="XDT11" s="280"/>
      <c r="XDU11" s="281"/>
      <c r="XDV11" s="281"/>
      <c r="XDW11" s="281"/>
      <c r="XDX11" s="281"/>
      <c r="XDY11" s="281"/>
      <c r="XDZ11" s="281"/>
      <c r="XEA11" s="281"/>
      <c r="XEB11" s="281"/>
      <c r="XEC11" s="281"/>
      <c r="XED11" s="280"/>
      <c r="XEE11" s="281"/>
      <c r="XEF11" s="281"/>
      <c r="XEG11" s="281"/>
      <c r="XEH11" s="281"/>
      <c r="XEI11" s="281"/>
      <c r="XEJ11" s="281"/>
      <c r="XEK11" s="281"/>
      <c r="XEL11" s="281"/>
      <c r="XEM11" s="281"/>
      <c r="XEN11" s="280"/>
      <c r="XEO11" s="281"/>
      <c r="XEP11" s="281"/>
      <c r="XEQ11" s="281"/>
      <c r="XER11" s="281"/>
      <c r="XES11" s="281"/>
      <c r="XET11" s="281"/>
      <c r="XEU11" s="281"/>
      <c r="XEV11" s="281"/>
      <c r="XEW11" s="281"/>
      <c r="XEX11" s="280"/>
      <c r="XEY11" s="280"/>
      <c r="XEZ11" s="280"/>
      <c r="XFA11" s="280"/>
    </row>
    <row r="12" spans="1:16381" ht="26" x14ac:dyDescent="0.3">
      <c r="A12" s="291" t="s">
        <v>687</v>
      </c>
      <c r="B12" s="292"/>
      <c r="C12" s="292"/>
      <c r="D12" s="293"/>
      <c r="E12" s="143" t="s">
        <v>688</v>
      </c>
      <c r="F12" s="143" t="s">
        <v>797</v>
      </c>
      <c r="G12" s="144" t="s">
        <v>808</v>
      </c>
      <c r="H12" s="145" t="s">
        <v>819</v>
      </c>
      <c r="I12" s="140"/>
      <c r="J12" s="140"/>
      <c r="K12" s="140"/>
      <c r="L12" s="140"/>
      <c r="M12" s="140"/>
      <c r="N12" s="140"/>
      <c r="O12" s="140"/>
      <c r="P12" s="140"/>
      <c r="Q12" s="140"/>
      <c r="R12" s="140"/>
    </row>
    <row r="13" spans="1:16381" s="148" customFormat="1" x14ac:dyDescent="0.3">
      <c r="A13" s="277"/>
      <c r="B13" s="278"/>
      <c r="C13" s="278"/>
      <c r="D13" s="279"/>
      <c r="E13" s="161"/>
      <c r="F13" s="146"/>
      <c r="G13" s="172">
        <f t="shared" ref="G13:G18" si="0">E13*F13</f>
        <v>0</v>
      </c>
      <c r="H13" s="187"/>
      <c r="I13" s="140"/>
      <c r="J13" s="140"/>
      <c r="K13" s="140"/>
      <c r="L13" s="140"/>
      <c r="M13" s="140"/>
      <c r="N13" s="140"/>
      <c r="O13" s="140"/>
      <c r="P13" s="140"/>
      <c r="Q13" s="140"/>
      <c r="R13" s="140"/>
    </row>
    <row r="14" spans="1:16381" x14ac:dyDescent="0.3">
      <c r="A14" s="277"/>
      <c r="B14" s="278"/>
      <c r="C14" s="278"/>
      <c r="D14" s="279"/>
      <c r="E14" s="161"/>
      <c r="F14" s="146"/>
      <c r="G14" s="172">
        <f t="shared" si="0"/>
        <v>0</v>
      </c>
      <c r="H14" s="187"/>
      <c r="I14" s="140"/>
      <c r="J14" s="140"/>
      <c r="K14" s="140"/>
      <c r="L14" s="140"/>
      <c r="M14" s="140"/>
      <c r="N14" s="140"/>
      <c r="O14" s="140"/>
      <c r="P14" s="140"/>
      <c r="Q14" s="140"/>
      <c r="R14" s="140"/>
    </row>
    <row r="15" spans="1:16381" x14ac:dyDescent="0.3">
      <c r="A15" s="277"/>
      <c r="B15" s="278"/>
      <c r="C15" s="278"/>
      <c r="D15" s="279"/>
      <c r="E15" s="161"/>
      <c r="F15" s="146"/>
      <c r="G15" s="172">
        <f t="shared" si="0"/>
        <v>0</v>
      </c>
      <c r="H15" s="187"/>
      <c r="I15" s="140"/>
      <c r="J15" s="140"/>
      <c r="K15" s="140"/>
      <c r="L15" s="140"/>
      <c r="M15" s="140"/>
      <c r="N15" s="140"/>
      <c r="O15" s="140"/>
      <c r="P15" s="140"/>
      <c r="Q15" s="140"/>
      <c r="R15" s="140"/>
    </row>
    <row r="16" spans="1:16381" x14ac:dyDescent="0.3">
      <c r="A16" s="277"/>
      <c r="B16" s="278"/>
      <c r="C16" s="278"/>
      <c r="D16" s="279"/>
      <c r="E16" s="161"/>
      <c r="F16" s="146"/>
      <c r="G16" s="172">
        <f t="shared" si="0"/>
        <v>0</v>
      </c>
      <c r="H16" s="187"/>
      <c r="I16" s="140"/>
      <c r="J16" s="140"/>
      <c r="K16" s="140"/>
      <c r="L16" s="140"/>
      <c r="M16" s="140"/>
      <c r="N16" s="140"/>
      <c r="O16" s="140"/>
      <c r="P16" s="140"/>
      <c r="Q16" s="140"/>
      <c r="R16" s="140"/>
    </row>
    <row r="17" spans="1:16381" x14ac:dyDescent="0.3">
      <c r="A17" s="277"/>
      <c r="B17" s="278"/>
      <c r="C17" s="278"/>
      <c r="D17" s="279"/>
      <c r="E17" s="161"/>
      <c r="F17" s="146"/>
      <c r="G17" s="172">
        <f t="shared" si="0"/>
        <v>0</v>
      </c>
      <c r="H17" s="187"/>
      <c r="I17" s="140"/>
      <c r="J17" s="140"/>
      <c r="K17" s="140"/>
      <c r="L17" s="140"/>
      <c r="M17" s="140"/>
      <c r="N17" s="140"/>
      <c r="O17" s="140"/>
      <c r="P17" s="140"/>
      <c r="Q17" s="140"/>
      <c r="R17" s="140"/>
    </row>
    <row r="18" spans="1:16381" x14ac:dyDescent="0.3">
      <c r="A18" s="277"/>
      <c r="B18" s="278"/>
      <c r="C18" s="278"/>
      <c r="D18" s="279"/>
      <c r="E18" s="161"/>
      <c r="F18" s="146"/>
      <c r="G18" s="172">
        <f t="shared" si="0"/>
        <v>0</v>
      </c>
      <c r="H18" s="187"/>
      <c r="I18" s="140"/>
      <c r="J18" s="140"/>
      <c r="K18" s="140"/>
      <c r="L18" s="140"/>
      <c r="M18" s="140"/>
      <c r="N18" s="140"/>
      <c r="O18" s="140"/>
      <c r="P18" s="140"/>
      <c r="Q18" s="140"/>
      <c r="R18" s="140"/>
    </row>
    <row r="19" spans="1:16381" x14ac:dyDescent="0.3">
      <c r="A19" s="268" t="s">
        <v>177</v>
      </c>
      <c r="B19" s="269"/>
      <c r="C19" s="269"/>
      <c r="D19" s="269"/>
      <c r="E19" s="269"/>
      <c r="F19" s="270"/>
      <c r="G19" s="173">
        <f>SUM(G13:G18)</f>
        <v>0</v>
      </c>
      <c r="H19" s="188">
        <f>SUM(H13:H18)</f>
        <v>0</v>
      </c>
      <c r="I19" s="140"/>
      <c r="J19" s="140"/>
      <c r="K19" s="140"/>
      <c r="L19" s="140"/>
      <c r="M19" s="140"/>
      <c r="N19" s="140"/>
      <c r="O19" s="140"/>
      <c r="P19" s="140"/>
      <c r="Q19" s="140"/>
      <c r="R19" s="140"/>
    </row>
    <row r="20" spans="1:16381" ht="14" x14ac:dyDescent="0.3">
      <c r="A20" s="280"/>
      <c r="B20" s="281"/>
      <c r="C20" s="281"/>
      <c r="D20" s="281"/>
      <c r="E20" s="281"/>
      <c r="F20" s="281"/>
      <c r="G20" s="281"/>
      <c r="H20" s="211"/>
      <c r="I20" s="212"/>
      <c r="J20" s="212"/>
      <c r="K20" s="212"/>
      <c r="L20" s="212"/>
      <c r="M20" s="212"/>
      <c r="N20" s="212"/>
      <c r="O20" s="212"/>
      <c r="P20" s="212"/>
      <c r="Q20" s="212"/>
      <c r="R20" s="280"/>
      <c r="S20" s="281"/>
      <c r="T20" s="281"/>
      <c r="U20" s="281"/>
      <c r="V20" s="281"/>
      <c r="W20" s="281"/>
      <c r="X20" s="281"/>
      <c r="Y20" s="281"/>
      <c r="Z20" s="281"/>
      <c r="AA20" s="281"/>
      <c r="AB20" s="280"/>
      <c r="AC20" s="281"/>
      <c r="AD20" s="281"/>
      <c r="AE20" s="281"/>
      <c r="AF20" s="281"/>
      <c r="AG20" s="281"/>
      <c r="AH20" s="281"/>
      <c r="AI20" s="281"/>
      <c r="AJ20" s="281"/>
      <c r="AK20" s="281"/>
      <c r="AL20" s="280"/>
      <c r="AM20" s="281"/>
      <c r="AN20" s="281"/>
      <c r="AO20" s="281"/>
      <c r="AP20" s="281"/>
      <c r="AQ20" s="281"/>
      <c r="AR20" s="281"/>
      <c r="AS20" s="281"/>
      <c r="AT20" s="281"/>
      <c r="AU20" s="281"/>
      <c r="AV20" s="280"/>
      <c r="AW20" s="281"/>
      <c r="AX20" s="281"/>
      <c r="AY20" s="281"/>
      <c r="AZ20" s="281"/>
      <c r="BA20" s="281"/>
      <c r="BB20" s="281"/>
      <c r="BC20" s="281"/>
      <c r="BD20" s="281"/>
      <c r="BE20" s="281"/>
      <c r="BF20" s="280"/>
      <c r="BG20" s="281"/>
      <c r="BH20" s="281"/>
      <c r="BI20" s="281"/>
      <c r="BJ20" s="281"/>
      <c r="BK20" s="281"/>
      <c r="BL20" s="281"/>
      <c r="BM20" s="281"/>
      <c r="BN20" s="281"/>
      <c r="BO20" s="281"/>
      <c r="BP20" s="280"/>
      <c r="BQ20" s="281"/>
      <c r="BR20" s="281"/>
      <c r="BS20" s="281"/>
      <c r="BT20" s="281"/>
      <c r="BU20" s="281"/>
      <c r="BV20" s="281"/>
      <c r="BW20" s="281"/>
      <c r="BX20" s="281"/>
      <c r="BY20" s="281"/>
      <c r="BZ20" s="280"/>
      <c r="CA20" s="281"/>
      <c r="CB20" s="281"/>
      <c r="CC20" s="281"/>
      <c r="CD20" s="281"/>
      <c r="CE20" s="281"/>
      <c r="CF20" s="281"/>
      <c r="CG20" s="281"/>
      <c r="CH20" s="281"/>
      <c r="CI20" s="281"/>
      <c r="CJ20" s="280"/>
      <c r="CK20" s="281"/>
      <c r="CL20" s="281"/>
      <c r="CM20" s="281"/>
      <c r="CN20" s="281"/>
      <c r="CO20" s="281"/>
      <c r="CP20" s="281"/>
      <c r="CQ20" s="281"/>
      <c r="CR20" s="281"/>
      <c r="CS20" s="281"/>
      <c r="CT20" s="280"/>
      <c r="CU20" s="281"/>
      <c r="CV20" s="281"/>
      <c r="CW20" s="281"/>
      <c r="CX20" s="281"/>
      <c r="CY20" s="281"/>
      <c r="CZ20" s="281"/>
      <c r="DA20" s="281"/>
      <c r="DB20" s="281"/>
      <c r="DC20" s="281"/>
      <c r="DD20" s="280"/>
      <c r="DE20" s="281"/>
      <c r="DF20" s="281"/>
      <c r="DG20" s="281"/>
      <c r="DH20" s="281"/>
      <c r="DI20" s="281"/>
      <c r="DJ20" s="281"/>
      <c r="DK20" s="281"/>
      <c r="DL20" s="281"/>
      <c r="DM20" s="281"/>
      <c r="DN20" s="280"/>
      <c r="DO20" s="281"/>
      <c r="DP20" s="281"/>
      <c r="DQ20" s="281"/>
      <c r="DR20" s="281"/>
      <c r="DS20" s="281"/>
      <c r="DT20" s="281"/>
      <c r="DU20" s="281"/>
      <c r="DV20" s="281"/>
      <c r="DW20" s="281"/>
      <c r="DX20" s="280"/>
      <c r="DY20" s="281"/>
      <c r="DZ20" s="281"/>
      <c r="EA20" s="281"/>
      <c r="EB20" s="281"/>
      <c r="EC20" s="281"/>
      <c r="ED20" s="281"/>
      <c r="EE20" s="281"/>
      <c r="EF20" s="281"/>
      <c r="EG20" s="281"/>
      <c r="EH20" s="280"/>
      <c r="EI20" s="281"/>
      <c r="EJ20" s="281"/>
      <c r="EK20" s="281"/>
      <c r="EL20" s="281"/>
      <c r="EM20" s="281"/>
      <c r="EN20" s="281"/>
      <c r="EO20" s="281"/>
      <c r="EP20" s="281"/>
      <c r="EQ20" s="281"/>
      <c r="ER20" s="280"/>
      <c r="ES20" s="281"/>
      <c r="ET20" s="281"/>
      <c r="EU20" s="281"/>
      <c r="EV20" s="281"/>
      <c r="EW20" s="281"/>
      <c r="EX20" s="281"/>
      <c r="EY20" s="281"/>
      <c r="EZ20" s="281"/>
      <c r="FA20" s="281"/>
      <c r="FB20" s="280"/>
      <c r="FC20" s="281"/>
      <c r="FD20" s="281"/>
      <c r="FE20" s="281"/>
      <c r="FF20" s="281"/>
      <c r="FG20" s="281"/>
      <c r="FH20" s="281"/>
      <c r="FI20" s="281"/>
      <c r="FJ20" s="281"/>
      <c r="FK20" s="281"/>
      <c r="FL20" s="280"/>
      <c r="FM20" s="281"/>
      <c r="FN20" s="281"/>
      <c r="FO20" s="281"/>
      <c r="FP20" s="281"/>
      <c r="FQ20" s="281"/>
      <c r="FR20" s="281"/>
      <c r="FS20" s="281"/>
      <c r="FT20" s="281"/>
      <c r="FU20" s="281"/>
      <c r="FV20" s="280"/>
      <c r="FW20" s="281"/>
      <c r="FX20" s="281"/>
      <c r="FY20" s="281"/>
      <c r="FZ20" s="281"/>
      <c r="GA20" s="281"/>
      <c r="GB20" s="281"/>
      <c r="GC20" s="281"/>
      <c r="GD20" s="281"/>
      <c r="GE20" s="281"/>
      <c r="GF20" s="280"/>
      <c r="GG20" s="281"/>
      <c r="GH20" s="281"/>
      <c r="GI20" s="281"/>
      <c r="GJ20" s="281"/>
      <c r="GK20" s="281"/>
      <c r="GL20" s="281"/>
      <c r="GM20" s="281"/>
      <c r="GN20" s="281"/>
      <c r="GO20" s="281"/>
      <c r="GP20" s="280"/>
      <c r="GQ20" s="281"/>
      <c r="GR20" s="281"/>
      <c r="GS20" s="281"/>
      <c r="GT20" s="281"/>
      <c r="GU20" s="281"/>
      <c r="GV20" s="281"/>
      <c r="GW20" s="281"/>
      <c r="GX20" s="281"/>
      <c r="GY20" s="281"/>
      <c r="GZ20" s="280"/>
      <c r="HA20" s="281"/>
      <c r="HB20" s="281"/>
      <c r="HC20" s="281"/>
      <c r="HD20" s="281"/>
      <c r="HE20" s="281"/>
      <c r="HF20" s="281"/>
      <c r="HG20" s="281"/>
      <c r="HH20" s="281"/>
      <c r="HI20" s="281"/>
      <c r="HJ20" s="280"/>
      <c r="HK20" s="281"/>
      <c r="HL20" s="281"/>
      <c r="HM20" s="281"/>
      <c r="HN20" s="281"/>
      <c r="HO20" s="281"/>
      <c r="HP20" s="281"/>
      <c r="HQ20" s="281"/>
      <c r="HR20" s="281"/>
      <c r="HS20" s="281"/>
      <c r="HT20" s="280"/>
      <c r="HU20" s="281"/>
      <c r="HV20" s="281"/>
      <c r="HW20" s="281"/>
      <c r="HX20" s="281"/>
      <c r="HY20" s="281"/>
      <c r="HZ20" s="281"/>
      <c r="IA20" s="281"/>
      <c r="IB20" s="281"/>
      <c r="IC20" s="281"/>
      <c r="ID20" s="280"/>
      <c r="IE20" s="281"/>
      <c r="IF20" s="281"/>
      <c r="IG20" s="281"/>
      <c r="IH20" s="281"/>
      <c r="II20" s="281"/>
      <c r="IJ20" s="281"/>
      <c r="IK20" s="281"/>
      <c r="IL20" s="281"/>
      <c r="IM20" s="281"/>
      <c r="IN20" s="280"/>
      <c r="IO20" s="281"/>
      <c r="IP20" s="281"/>
      <c r="IQ20" s="281"/>
      <c r="IR20" s="281"/>
      <c r="IS20" s="281"/>
      <c r="IT20" s="281"/>
      <c r="IU20" s="281"/>
      <c r="IV20" s="281"/>
      <c r="IW20" s="281"/>
      <c r="IX20" s="280"/>
      <c r="IY20" s="281"/>
      <c r="IZ20" s="281"/>
      <c r="JA20" s="281"/>
      <c r="JB20" s="281"/>
      <c r="JC20" s="281"/>
      <c r="JD20" s="281"/>
      <c r="JE20" s="281"/>
      <c r="JF20" s="281"/>
      <c r="JG20" s="281"/>
      <c r="JH20" s="280"/>
      <c r="JI20" s="281"/>
      <c r="JJ20" s="281"/>
      <c r="JK20" s="281"/>
      <c r="JL20" s="281"/>
      <c r="JM20" s="281"/>
      <c r="JN20" s="281"/>
      <c r="JO20" s="281"/>
      <c r="JP20" s="281"/>
      <c r="JQ20" s="281"/>
      <c r="JR20" s="280"/>
      <c r="JS20" s="281"/>
      <c r="JT20" s="281"/>
      <c r="JU20" s="281"/>
      <c r="JV20" s="281"/>
      <c r="JW20" s="281"/>
      <c r="JX20" s="281"/>
      <c r="JY20" s="281"/>
      <c r="JZ20" s="281"/>
      <c r="KA20" s="281"/>
      <c r="KB20" s="280"/>
      <c r="KC20" s="281"/>
      <c r="KD20" s="281"/>
      <c r="KE20" s="281"/>
      <c r="KF20" s="281"/>
      <c r="KG20" s="281"/>
      <c r="KH20" s="281"/>
      <c r="KI20" s="281"/>
      <c r="KJ20" s="281"/>
      <c r="KK20" s="281"/>
      <c r="KL20" s="280"/>
      <c r="KM20" s="281"/>
      <c r="KN20" s="281"/>
      <c r="KO20" s="281"/>
      <c r="KP20" s="281"/>
      <c r="KQ20" s="281"/>
      <c r="KR20" s="281"/>
      <c r="KS20" s="281"/>
      <c r="KT20" s="281"/>
      <c r="KU20" s="281"/>
      <c r="KV20" s="280"/>
      <c r="KW20" s="281"/>
      <c r="KX20" s="281"/>
      <c r="KY20" s="281"/>
      <c r="KZ20" s="281"/>
      <c r="LA20" s="281"/>
      <c r="LB20" s="281"/>
      <c r="LC20" s="281"/>
      <c r="LD20" s="281"/>
      <c r="LE20" s="281"/>
      <c r="LF20" s="280"/>
      <c r="LG20" s="281"/>
      <c r="LH20" s="281"/>
      <c r="LI20" s="281"/>
      <c r="LJ20" s="281"/>
      <c r="LK20" s="281"/>
      <c r="LL20" s="281"/>
      <c r="LM20" s="281"/>
      <c r="LN20" s="281"/>
      <c r="LO20" s="281"/>
      <c r="LP20" s="280"/>
      <c r="LQ20" s="281"/>
      <c r="LR20" s="281"/>
      <c r="LS20" s="281"/>
      <c r="LT20" s="281"/>
      <c r="LU20" s="281"/>
      <c r="LV20" s="281"/>
      <c r="LW20" s="281"/>
      <c r="LX20" s="281"/>
      <c r="LY20" s="281"/>
      <c r="LZ20" s="280"/>
      <c r="MA20" s="281"/>
      <c r="MB20" s="281"/>
      <c r="MC20" s="281"/>
      <c r="MD20" s="281"/>
      <c r="ME20" s="281"/>
      <c r="MF20" s="281"/>
      <c r="MG20" s="281"/>
      <c r="MH20" s="281"/>
      <c r="MI20" s="281"/>
      <c r="MJ20" s="280"/>
      <c r="MK20" s="281"/>
      <c r="ML20" s="281"/>
      <c r="MM20" s="281"/>
      <c r="MN20" s="281"/>
      <c r="MO20" s="281"/>
      <c r="MP20" s="281"/>
      <c r="MQ20" s="281"/>
      <c r="MR20" s="281"/>
      <c r="MS20" s="281"/>
      <c r="MT20" s="280"/>
      <c r="MU20" s="281"/>
      <c r="MV20" s="281"/>
      <c r="MW20" s="281"/>
      <c r="MX20" s="281"/>
      <c r="MY20" s="281"/>
      <c r="MZ20" s="281"/>
      <c r="NA20" s="281"/>
      <c r="NB20" s="281"/>
      <c r="NC20" s="281"/>
      <c r="ND20" s="280"/>
      <c r="NE20" s="281"/>
      <c r="NF20" s="281"/>
      <c r="NG20" s="281"/>
      <c r="NH20" s="281"/>
      <c r="NI20" s="281"/>
      <c r="NJ20" s="281"/>
      <c r="NK20" s="281"/>
      <c r="NL20" s="281"/>
      <c r="NM20" s="281"/>
      <c r="NN20" s="280"/>
      <c r="NO20" s="281"/>
      <c r="NP20" s="281"/>
      <c r="NQ20" s="281"/>
      <c r="NR20" s="281"/>
      <c r="NS20" s="281"/>
      <c r="NT20" s="281"/>
      <c r="NU20" s="281"/>
      <c r="NV20" s="281"/>
      <c r="NW20" s="281"/>
      <c r="NX20" s="280"/>
      <c r="NY20" s="281"/>
      <c r="NZ20" s="281"/>
      <c r="OA20" s="281"/>
      <c r="OB20" s="281"/>
      <c r="OC20" s="281"/>
      <c r="OD20" s="281"/>
      <c r="OE20" s="281"/>
      <c r="OF20" s="281"/>
      <c r="OG20" s="281"/>
      <c r="OH20" s="280"/>
      <c r="OI20" s="281"/>
      <c r="OJ20" s="281"/>
      <c r="OK20" s="281"/>
      <c r="OL20" s="281"/>
      <c r="OM20" s="281"/>
      <c r="ON20" s="281"/>
      <c r="OO20" s="281"/>
      <c r="OP20" s="281"/>
      <c r="OQ20" s="281"/>
      <c r="OR20" s="280"/>
      <c r="OS20" s="281"/>
      <c r="OT20" s="281"/>
      <c r="OU20" s="281"/>
      <c r="OV20" s="281"/>
      <c r="OW20" s="281"/>
      <c r="OX20" s="281"/>
      <c r="OY20" s="281"/>
      <c r="OZ20" s="281"/>
      <c r="PA20" s="281"/>
      <c r="PB20" s="280"/>
      <c r="PC20" s="281"/>
      <c r="PD20" s="281"/>
      <c r="PE20" s="281"/>
      <c r="PF20" s="281"/>
      <c r="PG20" s="281"/>
      <c r="PH20" s="281"/>
      <c r="PI20" s="281"/>
      <c r="PJ20" s="281"/>
      <c r="PK20" s="281"/>
      <c r="PL20" s="280"/>
      <c r="PM20" s="281"/>
      <c r="PN20" s="281"/>
      <c r="PO20" s="281"/>
      <c r="PP20" s="281"/>
      <c r="PQ20" s="281"/>
      <c r="PR20" s="281"/>
      <c r="PS20" s="281"/>
      <c r="PT20" s="281"/>
      <c r="PU20" s="281"/>
      <c r="PV20" s="280"/>
      <c r="PW20" s="281"/>
      <c r="PX20" s="281"/>
      <c r="PY20" s="281"/>
      <c r="PZ20" s="281"/>
      <c r="QA20" s="281"/>
      <c r="QB20" s="281"/>
      <c r="QC20" s="281"/>
      <c r="QD20" s="281"/>
      <c r="QE20" s="281"/>
      <c r="QF20" s="280"/>
      <c r="QG20" s="281"/>
      <c r="QH20" s="281"/>
      <c r="QI20" s="281"/>
      <c r="QJ20" s="281"/>
      <c r="QK20" s="281"/>
      <c r="QL20" s="281"/>
      <c r="QM20" s="281"/>
      <c r="QN20" s="281"/>
      <c r="QO20" s="281"/>
      <c r="QP20" s="280"/>
      <c r="QQ20" s="281"/>
      <c r="QR20" s="281"/>
      <c r="QS20" s="281"/>
      <c r="QT20" s="281"/>
      <c r="QU20" s="281"/>
      <c r="QV20" s="281"/>
      <c r="QW20" s="281"/>
      <c r="QX20" s="281"/>
      <c r="QY20" s="281"/>
      <c r="QZ20" s="280"/>
      <c r="RA20" s="281"/>
      <c r="RB20" s="281"/>
      <c r="RC20" s="281"/>
      <c r="RD20" s="281"/>
      <c r="RE20" s="281"/>
      <c r="RF20" s="281"/>
      <c r="RG20" s="281"/>
      <c r="RH20" s="281"/>
      <c r="RI20" s="281"/>
      <c r="RJ20" s="280"/>
      <c r="RK20" s="281"/>
      <c r="RL20" s="281"/>
      <c r="RM20" s="281"/>
      <c r="RN20" s="281"/>
      <c r="RO20" s="281"/>
      <c r="RP20" s="281"/>
      <c r="RQ20" s="281"/>
      <c r="RR20" s="281"/>
      <c r="RS20" s="281"/>
      <c r="RT20" s="280"/>
      <c r="RU20" s="281"/>
      <c r="RV20" s="281"/>
      <c r="RW20" s="281"/>
      <c r="RX20" s="281"/>
      <c r="RY20" s="281"/>
      <c r="RZ20" s="281"/>
      <c r="SA20" s="281"/>
      <c r="SB20" s="281"/>
      <c r="SC20" s="281"/>
      <c r="SD20" s="280"/>
      <c r="SE20" s="281"/>
      <c r="SF20" s="281"/>
      <c r="SG20" s="281"/>
      <c r="SH20" s="281"/>
      <c r="SI20" s="281"/>
      <c r="SJ20" s="281"/>
      <c r="SK20" s="281"/>
      <c r="SL20" s="281"/>
      <c r="SM20" s="281"/>
      <c r="SN20" s="280"/>
      <c r="SO20" s="281"/>
      <c r="SP20" s="281"/>
      <c r="SQ20" s="281"/>
      <c r="SR20" s="281"/>
      <c r="SS20" s="281"/>
      <c r="ST20" s="281"/>
      <c r="SU20" s="281"/>
      <c r="SV20" s="281"/>
      <c r="SW20" s="281"/>
      <c r="SX20" s="280"/>
      <c r="SY20" s="281"/>
      <c r="SZ20" s="281"/>
      <c r="TA20" s="281"/>
      <c r="TB20" s="281"/>
      <c r="TC20" s="281"/>
      <c r="TD20" s="281"/>
      <c r="TE20" s="281"/>
      <c r="TF20" s="281"/>
      <c r="TG20" s="281"/>
      <c r="TH20" s="280"/>
      <c r="TI20" s="281"/>
      <c r="TJ20" s="281"/>
      <c r="TK20" s="281"/>
      <c r="TL20" s="281"/>
      <c r="TM20" s="281"/>
      <c r="TN20" s="281"/>
      <c r="TO20" s="281"/>
      <c r="TP20" s="281"/>
      <c r="TQ20" s="281"/>
      <c r="TR20" s="280"/>
      <c r="TS20" s="281"/>
      <c r="TT20" s="281"/>
      <c r="TU20" s="281"/>
      <c r="TV20" s="281"/>
      <c r="TW20" s="281"/>
      <c r="TX20" s="281"/>
      <c r="TY20" s="281"/>
      <c r="TZ20" s="281"/>
      <c r="UA20" s="281"/>
      <c r="UB20" s="280"/>
      <c r="UC20" s="281"/>
      <c r="UD20" s="281"/>
      <c r="UE20" s="281"/>
      <c r="UF20" s="281"/>
      <c r="UG20" s="281"/>
      <c r="UH20" s="281"/>
      <c r="UI20" s="281"/>
      <c r="UJ20" s="281"/>
      <c r="UK20" s="281"/>
      <c r="UL20" s="280"/>
      <c r="UM20" s="281"/>
      <c r="UN20" s="281"/>
      <c r="UO20" s="281"/>
      <c r="UP20" s="281"/>
      <c r="UQ20" s="281"/>
      <c r="UR20" s="281"/>
      <c r="US20" s="281"/>
      <c r="UT20" s="281"/>
      <c r="UU20" s="281"/>
      <c r="UV20" s="280"/>
      <c r="UW20" s="281"/>
      <c r="UX20" s="281"/>
      <c r="UY20" s="281"/>
      <c r="UZ20" s="281"/>
      <c r="VA20" s="281"/>
      <c r="VB20" s="281"/>
      <c r="VC20" s="281"/>
      <c r="VD20" s="281"/>
      <c r="VE20" s="281"/>
      <c r="VF20" s="280"/>
      <c r="VG20" s="281"/>
      <c r="VH20" s="281"/>
      <c r="VI20" s="281"/>
      <c r="VJ20" s="281"/>
      <c r="VK20" s="281"/>
      <c r="VL20" s="281"/>
      <c r="VM20" s="281"/>
      <c r="VN20" s="281"/>
      <c r="VO20" s="281"/>
      <c r="VP20" s="280"/>
      <c r="VQ20" s="281"/>
      <c r="VR20" s="281"/>
      <c r="VS20" s="281"/>
      <c r="VT20" s="281"/>
      <c r="VU20" s="281"/>
      <c r="VV20" s="281"/>
      <c r="VW20" s="281"/>
      <c r="VX20" s="281"/>
      <c r="VY20" s="281"/>
      <c r="VZ20" s="280"/>
      <c r="WA20" s="281"/>
      <c r="WB20" s="281"/>
      <c r="WC20" s="281"/>
      <c r="WD20" s="281"/>
      <c r="WE20" s="281"/>
      <c r="WF20" s="281"/>
      <c r="WG20" s="281"/>
      <c r="WH20" s="281"/>
      <c r="WI20" s="281"/>
      <c r="WJ20" s="280"/>
      <c r="WK20" s="281"/>
      <c r="WL20" s="281"/>
      <c r="WM20" s="281"/>
      <c r="WN20" s="281"/>
      <c r="WO20" s="281"/>
      <c r="WP20" s="281"/>
      <c r="WQ20" s="281"/>
      <c r="WR20" s="281"/>
      <c r="WS20" s="281"/>
      <c r="WT20" s="280"/>
      <c r="WU20" s="281"/>
      <c r="WV20" s="281"/>
      <c r="WW20" s="281"/>
      <c r="WX20" s="281"/>
      <c r="WY20" s="281"/>
      <c r="WZ20" s="281"/>
      <c r="XA20" s="281"/>
      <c r="XB20" s="281"/>
      <c r="XC20" s="281"/>
      <c r="XD20" s="280"/>
      <c r="XE20" s="281"/>
      <c r="XF20" s="281"/>
      <c r="XG20" s="281"/>
      <c r="XH20" s="281"/>
      <c r="XI20" s="281"/>
      <c r="XJ20" s="281"/>
      <c r="XK20" s="281"/>
      <c r="XL20" s="281"/>
      <c r="XM20" s="281"/>
      <c r="XN20" s="280"/>
      <c r="XO20" s="281"/>
      <c r="XP20" s="281"/>
      <c r="XQ20" s="281"/>
      <c r="XR20" s="281"/>
      <c r="XS20" s="281"/>
      <c r="XT20" s="281"/>
      <c r="XU20" s="281"/>
      <c r="XV20" s="281"/>
      <c r="XW20" s="281"/>
      <c r="XX20" s="280"/>
      <c r="XY20" s="281"/>
      <c r="XZ20" s="281"/>
      <c r="YA20" s="281"/>
      <c r="YB20" s="281"/>
      <c r="YC20" s="281"/>
      <c r="YD20" s="281"/>
      <c r="YE20" s="281"/>
      <c r="YF20" s="281"/>
      <c r="YG20" s="281"/>
      <c r="YH20" s="280"/>
      <c r="YI20" s="281"/>
      <c r="YJ20" s="281"/>
      <c r="YK20" s="281"/>
      <c r="YL20" s="281"/>
      <c r="YM20" s="281"/>
      <c r="YN20" s="281"/>
      <c r="YO20" s="281"/>
      <c r="YP20" s="281"/>
      <c r="YQ20" s="281"/>
      <c r="YR20" s="280"/>
      <c r="YS20" s="281"/>
      <c r="YT20" s="281"/>
      <c r="YU20" s="281"/>
      <c r="YV20" s="281"/>
      <c r="YW20" s="281"/>
      <c r="YX20" s="281"/>
      <c r="YY20" s="281"/>
      <c r="YZ20" s="281"/>
      <c r="ZA20" s="281"/>
      <c r="ZB20" s="280"/>
      <c r="ZC20" s="281"/>
      <c r="ZD20" s="281"/>
      <c r="ZE20" s="281"/>
      <c r="ZF20" s="281"/>
      <c r="ZG20" s="281"/>
      <c r="ZH20" s="281"/>
      <c r="ZI20" s="281"/>
      <c r="ZJ20" s="281"/>
      <c r="ZK20" s="281"/>
      <c r="ZL20" s="280"/>
      <c r="ZM20" s="281"/>
      <c r="ZN20" s="281"/>
      <c r="ZO20" s="281"/>
      <c r="ZP20" s="281"/>
      <c r="ZQ20" s="281"/>
      <c r="ZR20" s="281"/>
      <c r="ZS20" s="281"/>
      <c r="ZT20" s="281"/>
      <c r="ZU20" s="281"/>
      <c r="ZV20" s="280"/>
      <c r="ZW20" s="281"/>
      <c r="ZX20" s="281"/>
      <c r="ZY20" s="281"/>
      <c r="ZZ20" s="281"/>
      <c r="AAA20" s="281"/>
      <c r="AAB20" s="281"/>
      <c r="AAC20" s="281"/>
      <c r="AAD20" s="281"/>
      <c r="AAE20" s="281"/>
      <c r="AAF20" s="280"/>
      <c r="AAG20" s="281"/>
      <c r="AAH20" s="281"/>
      <c r="AAI20" s="281"/>
      <c r="AAJ20" s="281"/>
      <c r="AAK20" s="281"/>
      <c r="AAL20" s="281"/>
      <c r="AAM20" s="281"/>
      <c r="AAN20" s="281"/>
      <c r="AAO20" s="281"/>
      <c r="AAP20" s="280"/>
      <c r="AAQ20" s="281"/>
      <c r="AAR20" s="281"/>
      <c r="AAS20" s="281"/>
      <c r="AAT20" s="281"/>
      <c r="AAU20" s="281"/>
      <c r="AAV20" s="281"/>
      <c r="AAW20" s="281"/>
      <c r="AAX20" s="281"/>
      <c r="AAY20" s="281"/>
      <c r="AAZ20" s="280"/>
      <c r="ABA20" s="281"/>
      <c r="ABB20" s="281"/>
      <c r="ABC20" s="281"/>
      <c r="ABD20" s="281"/>
      <c r="ABE20" s="281"/>
      <c r="ABF20" s="281"/>
      <c r="ABG20" s="281"/>
      <c r="ABH20" s="281"/>
      <c r="ABI20" s="281"/>
      <c r="ABJ20" s="280"/>
      <c r="ABK20" s="281"/>
      <c r="ABL20" s="281"/>
      <c r="ABM20" s="281"/>
      <c r="ABN20" s="281"/>
      <c r="ABO20" s="281"/>
      <c r="ABP20" s="281"/>
      <c r="ABQ20" s="281"/>
      <c r="ABR20" s="281"/>
      <c r="ABS20" s="281"/>
      <c r="ABT20" s="280"/>
      <c r="ABU20" s="281"/>
      <c r="ABV20" s="281"/>
      <c r="ABW20" s="281"/>
      <c r="ABX20" s="281"/>
      <c r="ABY20" s="281"/>
      <c r="ABZ20" s="281"/>
      <c r="ACA20" s="281"/>
      <c r="ACB20" s="281"/>
      <c r="ACC20" s="281"/>
      <c r="ACD20" s="280"/>
      <c r="ACE20" s="281"/>
      <c r="ACF20" s="281"/>
      <c r="ACG20" s="281"/>
      <c r="ACH20" s="281"/>
      <c r="ACI20" s="281"/>
      <c r="ACJ20" s="281"/>
      <c r="ACK20" s="281"/>
      <c r="ACL20" s="281"/>
      <c r="ACM20" s="281"/>
      <c r="ACN20" s="280"/>
      <c r="ACO20" s="281"/>
      <c r="ACP20" s="281"/>
      <c r="ACQ20" s="281"/>
      <c r="ACR20" s="281"/>
      <c r="ACS20" s="281"/>
      <c r="ACT20" s="281"/>
      <c r="ACU20" s="281"/>
      <c r="ACV20" s="281"/>
      <c r="ACW20" s="281"/>
      <c r="ACX20" s="280"/>
      <c r="ACY20" s="281"/>
      <c r="ACZ20" s="281"/>
      <c r="ADA20" s="281"/>
      <c r="ADB20" s="281"/>
      <c r="ADC20" s="281"/>
      <c r="ADD20" s="281"/>
      <c r="ADE20" s="281"/>
      <c r="ADF20" s="281"/>
      <c r="ADG20" s="281"/>
      <c r="ADH20" s="280"/>
      <c r="ADI20" s="281"/>
      <c r="ADJ20" s="281"/>
      <c r="ADK20" s="281"/>
      <c r="ADL20" s="281"/>
      <c r="ADM20" s="281"/>
      <c r="ADN20" s="281"/>
      <c r="ADO20" s="281"/>
      <c r="ADP20" s="281"/>
      <c r="ADQ20" s="281"/>
      <c r="ADR20" s="280"/>
      <c r="ADS20" s="281"/>
      <c r="ADT20" s="281"/>
      <c r="ADU20" s="281"/>
      <c r="ADV20" s="281"/>
      <c r="ADW20" s="281"/>
      <c r="ADX20" s="281"/>
      <c r="ADY20" s="281"/>
      <c r="ADZ20" s="281"/>
      <c r="AEA20" s="281"/>
      <c r="AEB20" s="280"/>
      <c r="AEC20" s="281"/>
      <c r="AED20" s="281"/>
      <c r="AEE20" s="281"/>
      <c r="AEF20" s="281"/>
      <c r="AEG20" s="281"/>
      <c r="AEH20" s="281"/>
      <c r="AEI20" s="281"/>
      <c r="AEJ20" s="281"/>
      <c r="AEK20" s="281"/>
      <c r="AEL20" s="280"/>
      <c r="AEM20" s="281"/>
      <c r="AEN20" s="281"/>
      <c r="AEO20" s="281"/>
      <c r="AEP20" s="281"/>
      <c r="AEQ20" s="281"/>
      <c r="AER20" s="281"/>
      <c r="AES20" s="281"/>
      <c r="AET20" s="281"/>
      <c r="AEU20" s="281"/>
      <c r="AEV20" s="280"/>
      <c r="AEW20" s="281"/>
      <c r="AEX20" s="281"/>
      <c r="AEY20" s="281"/>
      <c r="AEZ20" s="281"/>
      <c r="AFA20" s="281"/>
      <c r="AFB20" s="281"/>
      <c r="AFC20" s="281"/>
      <c r="AFD20" s="281"/>
      <c r="AFE20" s="281"/>
      <c r="AFF20" s="280"/>
      <c r="AFG20" s="281"/>
      <c r="AFH20" s="281"/>
      <c r="AFI20" s="281"/>
      <c r="AFJ20" s="281"/>
      <c r="AFK20" s="281"/>
      <c r="AFL20" s="281"/>
      <c r="AFM20" s="281"/>
      <c r="AFN20" s="281"/>
      <c r="AFO20" s="281"/>
      <c r="AFP20" s="280"/>
      <c r="AFQ20" s="281"/>
      <c r="AFR20" s="281"/>
      <c r="AFS20" s="281"/>
      <c r="AFT20" s="281"/>
      <c r="AFU20" s="281"/>
      <c r="AFV20" s="281"/>
      <c r="AFW20" s="281"/>
      <c r="AFX20" s="281"/>
      <c r="AFY20" s="281"/>
      <c r="AFZ20" s="280"/>
      <c r="AGA20" s="281"/>
      <c r="AGB20" s="281"/>
      <c r="AGC20" s="281"/>
      <c r="AGD20" s="281"/>
      <c r="AGE20" s="281"/>
      <c r="AGF20" s="281"/>
      <c r="AGG20" s="281"/>
      <c r="AGH20" s="281"/>
      <c r="AGI20" s="281"/>
      <c r="AGJ20" s="280"/>
      <c r="AGK20" s="281"/>
      <c r="AGL20" s="281"/>
      <c r="AGM20" s="281"/>
      <c r="AGN20" s="281"/>
      <c r="AGO20" s="281"/>
      <c r="AGP20" s="281"/>
      <c r="AGQ20" s="281"/>
      <c r="AGR20" s="281"/>
      <c r="AGS20" s="281"/>
      <c r="AGT20" s="280"/>
      <c r="AGU20" s="281"/>
      <c r="AGV20" s="281"/>
      <c r="AGW20" s="281"/>
      <c r="AGX20" s="281"/>
      <c r="AGY20" s="281"/>
      <c r="AGZ20" s="281"/>
      <c r="AHA20" s="281"/>
      <c r="AHB20" s="281"/>
      <c r="AHC20" s="281"/>
      <c r="AHD20" s="280"/>
      <c r="AHE20" s="281"/>
      <c r="AHF20" s="281"/>
      <c r="AHG20" s="281"/>
      <c r="AHH20" s="281"/>
      <c r="AHI20" s="281"/>
      <c r="AHJ20" s="281"/>
      <c r="AHK20" s="281"/>
      <c r="AHL20" s="281"/>
      <c r="AHM20" s="281"/>
      <c r="AHN20" s="280"/>
      <c r="AHO20" s="281"/>
      <c r="AHP20" s="281"/>
      <c r="AHQ20" s="281"/>
      <c r="AHR20" s="281"/>
      <c r="AHS20" s="281"/>
      <c r="AHT20" s="281"/>
      <c r="AHU20" s="281"/>
      <c r="AHV20" s="281"/>
      <c r="AHW20" s="281"/>
      <c r="AHX20" s="280"/>
      <c r="AHY20" s="281"/>
      <c r="AHZ20" s="281"/>
      <c r="AIA20" s="281"/>
      <c r="AIB20" s="281"/>
      <c r="AIC20" s="281"/>
      <c r="AID20" s="281"/>
      <c r="AIE20" s="281"/>
      <c r="AIF20" s="281"/>
      <c r="AIG20" s="281"/>
      <c r="AIH20" s="280"/>
      <c r="AII20" s="281"/>
      <c r="AIJ20" s="281"/>
      <c r="AIK20" s="281"/>
      <c r="AIL20" s="281"/>
      <c r="AIM20" s="281"/>
      <c r="AIN20" s="281"/>
      <c r="AIO20" s="281"/>
      <c r="AIP20" s="281"/>
      <c r="AIQ20" s="281"/>
      <c r="AIR20" s="280"/>
      <c r="AIS20" s="281"/>
      <c r="AIT20" s="281"/>
      <c r="AIU20" s="281"/>
      <c r="AIV20" s="281"/>
      <c r="AIW20" s="281"/>
      <c r="AIX20" s="281"/>
      <c r="AIY20" s="281"/>
      <c r="AIZ20" s="281"/>
      <c r="AJA20" s="281"/>
      <c r="AJB20" s="280"/>
      <c r="AJC20" s="281"/>
      <c r="AJD20" s="281"/>
      <c r="AJE20" s="281"/>
      <c r="AJF20" s="281"/>
      <c r="AJG20" s="281"/>
      <c r="AJH20" s="281"/>
      <c r="AJI20" s="281"/>
      <c r="AJJ20" s="281"/>
      <c r="AJK20" s="281"/>
      <c r="AJL20" s="280"/>
      <c r="AJM20" s="281"/>
      <c r="AJN20" s="281"/>
      <c r="AJO20" s="281"/>
      <c r="AJP20" s="281"/>
      <c r="AJQ20" s="281"/>
      <c r="AJR20" s="281"/>
      <c r="AJS20" s="281"/>
      <c r="AJT20" s="281"/>
      <c r="AJU20" s="281"/>
      <c r="AJV20" s="280"/>
      <c r="AJW20" s="281"/>
      <c r="AJX20" s="281"/>
      <c r="AJY20" s="281"/>
      <c r="AJZ20" s="281"/>
      <c r="AKA20" s="281"/>
      <c r="AKB20" s="281"/>
      <c r="AKC20" s="281"/>
      <c r="AKD20" s="281"/>
      <c r="AKE20" s="281"/>
      <c r="AKF20" s="280"/>
      <c r="AKG20" s="281"/>
      <c r="AKH20" s="281"/>
      <c r="AKI20" s="281"/>
      <c r="AKJ20" s="281"/>
      <c r="AKK20" s="281"/>
      <c r="AKL20" s="281"/>
      <c r="AKM20" s="281"/>
      <c r="AKN20" s="281"/>
      <c r="AKO20" s="281"/>
      <c r="AKP20" s="280"/>
      <c r="AKQ20" s="281"/>
      <c r="AKR20" s="281"/>
      <c r="AKS20" s="281"/>
      <c r="AKT20" s="281"/>
      <c r="AKU20" s="281"/>
      <c r="AKV20" s="281"/>
      <c r="AKW20" s="281"/>
      <c r="AKX20" s="281"/>
      <c r="AKY20" s="281"/>
      <c r="AKZ20" s="280"/>
      <c r="ALA20" s="281"/>
      <c r="ALB20" s="281"/>
      <c r="ALC20" s="281"/>
      <c r="ALD20" s="281"/>
      <c r="ALE20" s="281"/>
      <c r="ALF20" s="281"/>
      <c r="ALG20" s="281"/>
      <c r="ALH20" s="281"/>
      <c r="ALI20" s="281"/>
      <c r="ALJ20" s="280"/>
      <c r="ALK20" s="281"/>
      <c r="ALL20" s="281"/>
      <c r="ALM20" s="281"/>
      <c r="ALN20" s="281"/>
      <c r="ALO20" s="281"/>
      <c r="ALP20" s="281"/>
      <c r="ALQ20" s="281"/>
      <c r="ALR20" s="281"/>
      <c r="ALS20" s="281"/>
      <c r="ALT20" s="280"/>
      <c r="ALU20" s="281"/>
      <c r="ALV20" s="281"/>
      <c r="ALW20" s="281"/>
      <c r="ALX20" s="281"/>
      <c r="ALY20" s="281"/>
      <c r="ALZ20" s="281"/>
      <c r="AMA20" s="281"/>
      <c r="AMB20" s="281"/>
      <c r="AMC20" s="281"/>
      <c r="AMD20" s="280"/>
      <c r="AME20" s="281"/>
      <c r="AMF20" s="281"/>
      <c r="AMG20" s="281"/>
      <c r="AMH20" s="281"/>
      <c r="AMI20" s="281"/>
      <c r="AMJ20" s="281"/>
      <c r="AMK20" s="281"/>
      <c r="AML20" s="281"/>
      <c r="AMM20" s="281"/>
      <c r="AMN20" s="280"/>
      <c r="AMO20" s="281"/>
      <c r="AMP20" s="281"/>
      <c r="AMQ20" s="281"/>
      <c r="AMR20" s="281"/>
      <c r="AMS20" s="281"/>
      <c r="AMT20" s="281"/>
      <c r="AMU20" s="281"/>
      <c r="AMV20" s="281"/>
      <c r="AMW20" s="281"/>
      <c r="AMX20" s="280"/>
      <c r="AMY20" s="281"/>
      <c r="AMZ20" s="281"/>
      <c r="ANA20" s="281"/>
      <c r="ANB20" s="281"/>
      <c r="ANC20" s="281"/>
      <c r="AND20" s="281"/>
      <c r="ANE20" s="281"/>
      <c r="ANF20" s="281"/>
      <c r="ANG20" s="281"/>
      <c r="ANH20" s="280"/>
      <c r="ANI20" s="281"/>
      <c r="ANJ20" s="281"/>
      <c r="ANK20" s="281"/>
      <c r="ANL20" s="281"/>
      <c r="ANM20" s="281"/>
      <c r="ANN20" s="281"/>
      <c r="ANO20" s="281"/>
      <c r="ANP20" s="281"/>
      <c r="ANQ20" s="281"/>
      <c r="ANR20" s="280"/>
      <c r="ANS20" s="281"/>
      <c r="ANT20" s="281"/>
      <c r="ANU20" s="281"/>
      <c r="ANV20" s="281"/>
      <c r="ANW20" s="281"/>
      <c r="ANX20" s="281"/>
      <c r="ANY20" s="281"/>
      <c r="ANZ20" s="281"/>
      <c r="AOA20" s="281"/>
      <c r="AOB20" s="280"/>
      <c r="AOC20" s="281"/>
      <c r="AOD20" s="281"/>
      <c r="AOE20" s="281"/>
      <c r="AOF20" s="281"/>
      <c r="AOG20" s="281"/>
      <c r="AOH20" s="281"/>
      <c r="AOI20" s="281"/>
      <c r="AOJ20" s="281"/>
      <c r="AOK20" s="281"/>
      <c r="AOL20" s="280"/>
      <c r="AOM20" s="281"/>
      <c r="AON20" s="281"/>
      <c r="AOO20" s="281"/>
      <c r="AOP20" s="281"/>
      <c r="AOQ20" s="281"/>
      <c r="AOR20" s="281"/>
      <c r="AOS20" s="281"/>
      <c r="AOT20" s="281"/>
      <c r="AOU20" s="281"/>
      <c r="AOV20" s="280"/>
      <c r="AOW20" s="281"/>
      <c r="AOX20" s="281"/>
      <c r="AOY20" s="281"/>
      <c r="AOZ20" s="281"/>
      <c r="APA20" s="281"/>
      <c r="APB20" s="281"/>
      <c r="APC20" s="281"/>
      <c r="APD20" s="281"/>
      <c r="APE20" s="281"/>
      <c r="APF20" s="280"/>
      <c r="APG20" s="281"/>
      <c r="APH20" s="281"/>
      <c r="API20" s="281"/>
      <c r="APJ20" s="281"/>
      <c r="APK20" s="281"/>
      <c r="APL20" s="281"/>
      <c r="APM20" s="281"/>
      <c r="APN20" s="281"/>
      <c r="APO20" s="281"/>
      <c r="APP20" s="280"/>
      <c r="APQ20" s="281"/>
      <c r="APR20" s="281"/>
      <c r="APS20" s="281"/>
      <c r="APT20" s="281"/>
      <c r="APU20" s="281"/>
      <c r="APV20" s="281"/>
      <c r="APW20" s="281"/>
      <c r="APX20" s="281"/>
      <c r="APY20" s="281"/>
      <c r="APZ20" s="280"/>
      <c r="AQA20" s="281"/>
      <c r="AQB20" s="281"/>
      <c r="AQC20" s="281"/>
      <c r="AQD20" s="281"/>
      <c r="AQE20" s="281"/>
      <c r="AQF20" s="281"/>
      <c r="AQG20" s="281"/>
      <c r="AQH20" s="281"/>
      <c r="AQI20" s="281"/>
      <c r="AQJ20" s="280"/>
      <c r="AQK20" s="281"/>
      <c r="AQL20" s="281"/>
      <c r="AQM20" s="281"/>
      <c r="AQN20" s="281"/>
      <c r="AQO20" s="281"/>
      <c r="AQP20" s="281"/>
      <c r="AQQ20" s="281"/>
      <c r="AQR20" s="281"/>
      <c r="AQS20" s="281"/>
      <c r="AQT20" s="280"/>
      <c r="AQU20" s="281"/>
      <c r="AQV20" s="281"/>
      <c r="AQW20" s="281"/>
      <c r="AQX20" s="281"/>
      <c r="AQY20" s="281"/>
      <c r="AQZ20" s="281"/>
      <c r="ARA20" s="281"/>
      <c r="ARB20" s="281"/>
      <c r="ARC20" s="281"/>
      <c r="ARD20" s="280"/>
      <c r="ARE20" s="281"/>
      <c r="ARF20" s="281"/>
      <c r="ARG20" s="281"/>
      <c r="ARH20" s="281"/>
      <c r="ARI20" s="281"/>
      <c r="ARJ20" s="281"/>
      <c r="ARK20" s="281"/>
      <c r="ARL20" s="281"/>
      <c r="ARM20" s="281"/>
      <c r="ARN20" s="280"/>
      <c r="ARO20" s="281"/>
      <c r="ARP20" s="281"/>
      <c r="ARQ20" s="281"/>
      <c r="ARR20" s="281"/>
      <c r="ARS20" s="281"/>
      <c r="ART20" s="281"/>
      <c r="ARU20" s="281"/>
      <c r="ARV20" s="281"/>
      <c r="ARW20" s="281"/>
      <c r="ARX20" s="280"/>
      <c r="ARY20" s="281"/>
      <c r="ARZ20" s="281"/>
      <c r="ASA20" s="281"/>
      <c r="ASB20" s="281"/>
      <c r="ASC20" s="281"/>
      <c r="ASD20" s="281"/>
      <c r="ASE20" s="281"/>
      <c r="ASF20" s="281"/>
      <c r="ASG20" s="281"/>
      <c r="ASH20" s="280"/>
      <c r="ASI20" s="281"/>
      <c r="ASJ20" s="281"/>
      <c r="ASK20" s="281"/>
      <c r="ASL20" s="281"/>
      <c r="ASM20" s="281"/>
      <c r="ASN20" s="281"/>
      <c r="ASO20" s="281"/>
      <c r="ASP20" s="281"/>
      <c r="ASQ20" s="281"/>
      <c r="ASR20" s="280"/>
      <c r="ASS20" s="281"/>
      <c r="AST20" s="281"/>
      <c r="ASU20" s="281"/>
      <c r="ASV20" s="281"/>
      <c r="ASW20" s="281"/>
      <c r="ASX20" s="281"/>
      <c r="ASY20" s="281"/>
      <c r="ASZ20" s="281"/>
      <c r="ATA20" s="281"/>
      <c r="ATB20" s="280"/>
      <c r="ATC20" s="281"/>
      <c r="ATD20" s="281"/>
      <c r="ATE20" s="281"/>
      <c r="ATF20" s="281"/>
      <c r="ATG20" s="281"/>
      <c r="ATH20" s="281"/>
      <c r="ATI20" s="281"/>
      <c r="ATJ20" s="281"/>
      <c r="ATK20" s="281"/>
      <c r="ATL20" s="280"/>
      <c r="ATM20" s="281"/>
      <c r="ATN20" s="281"/>
      <c r="ATO20" s="281"/>
      <c r="ATP20" s="281"/>
      <c r="ATQ20" s="281"/>
      <c r="ATR20" s="281"/>
      <c r="ATS20" s="281"/>
      <c r="ATT20" s="281"/>
      <c r="ATU20" s="281"/>
      <c r="ATV20" s="280"/>
      <c r="ATW20" s="281"/>
      <c r="ATX20" s="281"/>
      <c r="ATY20" s="281"/>
      <c r="ATZ20" s="281"/>
      <c r="AUA20" s="281"/>
      <c r="AUB20" s="281"/>
      <c r="AUC20" s="281"/>
      <c r="AUD20" s="281"/>
      <c r="AUE20" s="281"/>
      <c r="AUF20" s="280"/>
      <c r="AUG20" s="281"/>
      <c r="AUH20" s="281"/>
      <c r="AUI20" s="281"/>
      <c r="AUJ20" s="281"/>
      <c r="AUK20" s="281"/>
      <c r="AUL20" s="281"/>
      <c r="AUM20" s="281"/>
      <c r="AUN20" s="281"/>
      <c r="AUO20" s="281"/>
      <c r="AUP20" s="280"/>
      <c r="AUQ20" s="281"/>
      <c r="AUR20" s="281"/>
      <c r="AUS20" s="281"/>
      <c r="AUT20" s="281"/>
      <c r="AUU20" s="281"/>
      <c r="AUV20" s="281"/>
      <c r="AUW20" s="281"/>
      <c r="AUX20" s="281"/>
      <c r="AUY20" s="281"/>
      <c r="AUZ20" s="280"/>
      <c r="AVA20" s="281"/>
      <c r="AVB20" s="281"/>
      <c r="AVC20" s="281"/>
      <c r="AVD20" s="281"/>
      <c r="AVE20" s="281"/>
      <c r="AVF20" s="281"/>
      <c r="AVG20" s="281"/>
      <c r="AVH20" s="281"/>
      <c r="AVI20" s="281"/>
      <c r="AVJ20" s="280"/>
      <c r="AVK20" s="281"/>
      <c r="AVL20" s="281"/>
      <c r="AVM20" s="281"/>
      <c r="AVN20" s="281"/>
      <c r="AVO20" s="281"/>
      <c r="AVP20" s="281"/>
      <c r="AVQ20" s="281"/>
      <c r="AVR20" s="281"/>
      <c r="AVS20" s="281"/>
      <c r="AVT20" s="280"/>
      <c r="AVU20" s="281"/>
      <c r="AVV20" s="281"/>
      <c r="AVW20" s="281"/>
      <c r="AVX20" s="281"/>
      <c r="AVY20" s="281"/>
      <c r="AVZ20" s="281"/>
      <c r="AWA20" s="281"/>
      <c r="AWB20" s="281"/>
      <c r="AWC20" s="281"/>
      <c r="AWD20" s="280"/>
      <c r="AWE20" s="281"/>
      <c r="AWF20" s="281"/>
      <c r="AWG20" s="281"/>
      <c r="AWH20" s="281"/>
      <c r="AWI20" s="281"/>
      <c r="AWJ20" s="281"/>
      <c r="AWK20" s="281"/>
      <c r="AWL20" s="281"/>
      <c r="AWM20" s="281"/>
      <c r="AWN20" s="280"/>
      <c r="AWO20" s="281"/>
      <c r="AWP20" s="281"/>
      <c r="AWQ20" s="281"/>
      <c r="AWR20" s="281"/>
      <c r="AWS20" s="281"/>
      <c r="AWT20" s="281"/>
      <c r="AWU20" s="281"/>
      <c r="AWV20" s="281"/>
      <c r="AWW20" s="281"/>
      <c r="AWX20" s="280"/>
      <c r="AWY20" s="281"/>
      <c r="AWZ20" s="281"/>
      <c r="AXA20" s="281"/>
      <c r="AXB20" s="281"/>
      <c r="AXC20" s="281"/>
      <c r="AXD20" s="281"/>
      <c r="AXE20" s="281"/>
      <c r="AXF20" s="281"/>
      <c r="AXG20" s="281"/>
      <c r="AXH20" s="280"/>
      <c r="AXI20" s="281"/>
      <c r="AXJ20" s="281"/>
      <c r="AXK20" s="281"/>
      <c r="AXL20" s="281"/>
      <c r="AXM20" s="281"/>
      <c r="AXN20" s="281"/>
      <c r="AXO20" s="281"/>
      <c r="AXP20" s="281"/>
      <c r="AXQ20" s="281"/>
      <c r="AXR20" s="280"/>
      <c r="AXS20" s="281"/>
      <c r="AXT20" s="281"/>
      <c r="AXU20" s="281"/>
      <c r="AXV20" s="281"/>
      <c r="AXW20" s="281"/>
      <c r="AXX20" s="281"/>
      <c r="AXY20" s="281"/>
      <c r="AXZ20" s="281"/>
      <c r="AYA20" s="281"/>
      <c r="AYB20" s="280"/>
      <c r="AYC20" s="281"/>
      <c r="AYD20" s="281"/>
      <c r="AYE20" s="281"/>
      <c r="AYF20" s="281"/>
      <c r="AYG20" s="281"/>
      <c r="AYH20" s="281"/>
      <c r="AYI20" s="281"/>
      <c r="AYJ20" s="281"/>
      <c r="AYK20" s="281"/>
      <c r="AYL20" s="280"/>
      <c r="AYM20" s="281"/>
      <c r="AYN20" s="281"/>
      <c r="AYO20" s="281"/>
      <c r="AYP20" s="281"/>
      <c r="AYQ20" s="281"/>
      <c r="AYR20" s="281"/>
      <c r="AYS20" s="281"/>
      <c r="AYT20" s="281"/>
      <c r="AYU20" s="281"/>
      <c r="AYV20" s="280"/>
      <c r="AYW20" s="281"/>
      <c r="AYX20" s="281"/>
      <c r="AYY20" s="281"/>
      <c r="AYZ20" s="281"/>
      <c r="AZA20" s="281"/>
      <c r="AZB20" s="281"/>
      <c r="AZC20" s="281"/>
      <c r="AZD20" s="281"/>
      <c r="AZE20" s="281"/>
      <c r="AZF20" s="280"/>
      <c r="AZG20" s="281"/>
      <c r="AZH20" s="281"/>
      <c r="AZI20" s="281"/>
      <c r="AZJ20" s="281"/>
      <c r="AZK20" s="281"/>
      <c r="AZL20" s="281"/>
      <c r="AZM20" s="281"/>
      <c r="AZN20" s="281"/>
      <c r="AZO20" s="281"/>
      <c r="AZP20" s="280"/>
      <c r="AZQ20" s="281"/>
      <c r="AZR20" s="281"/>
      <c r="AZS20" s="281"/>
      <c r="AZT20" s="281"/>
      <c r="AZU20" s="281"/>
      <c r="AZV20" s="281"/>
      <c r="AZW20" s="281"/>
      <c r="AZX20" s="281"/>
      <c r="AZY20" s="281"/>
      <c r="AZZ20" s="280"/>
      <c r="BAA20" s="281"/>
      <c r="BAB20" s="281"/>
      <c r="BAC20" s="281"/>
      <c r="BAD20" s="281"/>
      <c r="BAE20" s="281"/>
      <c r="BAF20" s="281"/>
      <c r="BAG20" s="281"/>
      <c r="BAH20" s="281"/>
      <c r="BAI20" s="281"/>
      <c r="BAJ20" s="280"/>
      <c r="BAK20" s="281"/>
      <c r="BAL20" s="281"/>
      <c r="BAM20" s="281"/>
      <c r="BAN20" s="281"/>
      <c r="BAO20" s="281"/>
      <c r="BAP20" s="281"/>
      <c r="BAQ20" s="281"/>
      <c r="BAR20" s="281"/>
      <c r="BAS20" s="281"/>
      <c r="BAT20" s="280"/>
      <c r="BAU20" s="281"/>
      <c r="BAV20" s="281"/>
      <c r="BAW20" s="281"/>
      <c r="BAX20" s="281"/>
      <c r="BAY20" s="281"/>
      <c r="BAZ20" s="281"/>
      <c r="BBA20" s="281"/>
      <c r="BBB20" s="281"/>
      <c r="BBC20" s="281"/>
      <c r="BBD20" s="280"/>
      <c r="BBE20" s="281"/>
      <c r="BBF20" s="281"/>
      <c r="BBG20" s="281"/>
      <c r="BBH20" s="281"/>
      <c r="BBI20" s="281"/>
      <c r="BBJ20" s="281"/>
      <c r="BBK20" s="281"/>
      <c r="BBL20" s="281"/>
      <c r="BBM20" s="281"/>
      <c r="BBN20" s="280"/>
      <c r="BBO20" s="281"/>
      <c r="BBP20" s="281"/>
      <c r="BBQ20" s="281"/>
      <c r="BBR20" s="281"/>
      <c r="BBS20" s="281"/>
      <c r="BBT20" s="281"/>
      <c r="BBU20" s="281"/>
      <c r="BBV20" s="281"/>
      <c r="BBW20" s="281"/>
      <c r="BBX20" s="280"/>
      <c r="BBY20" s="281"/>
      <c r="BBZ20" s="281"/>
      <c r="BCA20" s="281"/>
      <c r="BCB20" s="281"/>
      <c r="BCC20" s="281"/>
      <c r="BCD20" s="281"/>
      <c r="BCE20" s="281"/>
      <c r="BCF20" s="281"/>
      <c r="BCG20" s="281"/>
      <c r="BCH20" s="280"/>
      <c r="BCI20" s="281"/>
      <c r="BCJ20" s="281"/>
      <c r="BCK20" s="281"/>
      <c r="BCL20" s="281"/>
      <c r="BCM20" s="281"/>
      <c r="BCN20" s="281"/>
      <c r="BCO20" s="281"/>
      <c r="BCP20" s="281"/>
      <c r="BCQ20" s="281"/>
      <c r="BCR20" s="280"/>
      <c r="BCS20" s="281"/>
      <c r="BCT20" s="281"/>
      <c r="BCU20" s="281"/>
      <c r="BCV20" s="281"/>
      <c r="BCW20" s="281"/>
      <c r="BCX20" s="281"/>
      <c r="BCY20" s="281"/>
      <c r="BCZ20" s="281"/>
      <c r="BDA20" s="281"/>
      <c r="BDB20" s="280"/>
      <c r="BDC20" s="281"/>
      <c r="BDD20" s="281"/>
      <c r="BDE20" s="281"/>
      <c r="BDF20" s="281"/>
      <c r="BDG20" s="281"/>
      <c r="BDH20" s="281"/>
      <c r="BDI20" s="281"/>
      <c r="BDJ20" s="281"/>
      <c r="BDK20" s="281"/>
      <c r="BDL20" s="280"/>
      <c r="BDM20" s="281"/>
      <c r="BDN20" s="281"/>
      <c r="BDO20" s="281"/>
      <c r="BDP20" s="281"/>
      <c r="BDQ20" s="281"/>
      <c r="BDR20" s="281"/>
      <c r="BDS20" s="281"/>
      <c r="BDT20" s="281"/>
      <c r="BDU20" s="281"/>
      <c r="BDV20" s="280"/>
      <c r="BDW20" s="281"/>
      <c r="BDX20" s="281"/>
      <c r="BDY20" s="281"/>
      <c r="BDZ20" s="281"/>
      <c r="BEA20" s="281"/>
      <c r="BEB20" s="281"/>
      <c r="BEC20" s="281"/>
      <c r="BED20" s="281"/>
      <c r="BEE20" s="281"/>
      <c r="BEF20" s="280"/>
      <c r="BEG20" s="281"/>
      <c r="BEH20" s="281"/>
      <c r="BEI20" s="281"/>
      <c r="BEJ20" s="281"/>
      <c r="BEK20" s="281"/>
      <c r="BEL20" s="281"/>
      <c r="BEM20" s="281"/>
      <c r="BEN20" s="281"/>
      <c r="BEO20" s="281"/>
      <c r="BEP20" s="280"/>
      <c r="BEQ20" s="281"/>
      <c r="BER20" s="281"/>
      <c r="BES20" s="281"/>
      <c r="BET20" s="281"/>
      <c r="BEU20" s="281"/>
      <c r="BEV20" s="281"/>
      <c r="BEW20" s="281"/>
      <c r="BEX20" s="281"/>
      <c r="BEY20" s="281"/>
      <c r="BEZ20" s="280"/>
      <c r="BFA20" s="281"/>
      <c r="BFB20" s="281"/>
      <c r="BFC20" s="281"/>
      <c r="BFD20" s="281"/>
      <c r="BFE20" s="281"/>
      <c r="BFF20" s="281"/>
      <c r="BFG20" s="281"/>
      <c r="BFH20" s="281"/>
      <c r="BFI20" s="281"/>
      <c r="BFJ20" s="280"/>
      <c r="BFK20" s="281"/>
      <c r="BFL20" s="281"/>
      <c r="BFM20" s="281"/>
      <c r="BFN20" s="281"/>
      <c r="BFO20" s="281"/>
      <c r="BFP20" s="281"/>
      <c r="BFQ20" s="281"/>
      <c r="BFR20" s="281"/>
      <c r="BFS20" s="281"/>
      <c r="BFT20" s="280"/>
      <c r="BFU20" s="281"/>
      <c r="BFV20" s="281"/>
      <c r="BFW20" s="281"/>
      <c r="BFX20" s="281"/>
      <c r="BFY20" s="281"/>
      <c r="BFZ20" s="281"/>
      <c r="BGA20" s="281"/>
      <c r="BGB20" s="281"/>
      <c r="BGC20" s="281"/>
      <c r="BGD20" s="280"/>
      <c r="BGE20" s="281"/>
      <c r="BGF20" s="281"/>
      <c r="BGG20" s="281"/>
      <c r="BGH20" s="281"/>
      <c r="BGI20" s="281"/>
      <c r="BGJ20" s="281"/>
      <c r="BGK20" s="281"/>
      <c r="BGL20" s="281"/>
      <c r="BGM20" s="281"/>
      <c r="BGN20" s="280"/>
      <c r="BGO20" s="281"/>
      <c r="BGP20" s="281"/>
      <c r="BGQ20" s="281"/>
      <c r="BGR20" s="281"/>
      <c r="BGS20" s="281"/>
      <c r="BGT20" s="281"/>
      <c r="BGU20" s="281"/>
      <c r="BGV20" s="281"/>
      <c r="BGW20" s="281"/>
      <c r="BGX20" s="280"/>
      <c r="BGY20" s="281"/>
      <c r="BGZ20" s="281"/>
      <c r="BHA20" s="281"/>
      <c r="BHB20" s="281"/>
      <c r="BHC20" s="281"/>
      <c r="BHD20" s="281"/>
      <c r="BHE20" s="281"/>
      <c r="BHF20" s="281"/>
      <c r="BHG20" s="281"/>
      <c r="BHH20" s="280"/>
      <c r="BHI20" s="281"/>
      <c r="BHJ20" s="281"/>
      <c r="BHK20" s="281"/>
      <c r="BHL20" s="281"/>
      <c r="BHM20" s="281"/>
      <c r="BHN20" s="281"/>
      <c r="BHO20" s="281"/>
      <c r="BHP20" s="281"/>
      <c r="BHQ20" s="281"/>
      <c r="BHR20" s="280"/>
      <c r="BHS20" s="281"/>
      <c r="BHT20" s="281"/>
      <c r="BHU20" s="281"/>
      <c r="BHV20" s="281"/>
      <c r="BHW20" s="281"/>
      <c r="BHX20" s="281"/>
      <c r="BHY20" s="281"/>
      <c r="BHZ20" s="281"/>
      <c r="BIA20" s="281"/>
      <c r="BIB20" s="280"/>
      <c r="BIC20" s="281"/>
      <c r="BID20" s="281"/>
      <c r="BIE20" s="281"/>
      <c r="BIF20" s="281"/>
      <c r="BIG20" s="281"/>
      <c r="BIH20" s="281"/>
      <c r="BII20" s="281"/>
      <c r="BIJ20" s="281"/>
      <c r="BIK20" s="281"/>
      <c r="BIL20" s="280"/>
      <c r="BIM20" s="281"/>
      <c r="BIN20" s="281"/>
      <c r="BIO20" s="281"/>
      <c r="BIP20" s="281"/>
      <c r="BIQ20" s="281"/>
      <c r="BIR20" s="281"/>
      <c r="BIS20" s="281"/>
      <c r="BIT20" s="281"/>
      <c r="BIU20" s="281"/>
      <c r="BIV20" s="280"/>
      <c r="BIW20" s="281"/>
      <c r="BIX20" s="281"/>
      <c r="BIY20" s="281"/>
      <c r="BIZ20" s="281"/>
      <c r="BJA20" s="281"/>
      <c r="BJB20" s="281"/>
      <c r="BJC20" s="281"/>
      <c r="BJD20" s="281"/>
      <c r="BJE20" s="281"/>
      <c r="BJF20" s="280"/>
      <c r="BJG20" s="281"/>
      <c r="BJH20" s="281"/>
      <c r="BJI20" s="281"/>
      <c r="BJJ20" s="281"/>
      <c r="BJK20" s="281"/>
      <c r="BJL20" s="281"/>
      <c r="BJM20" s="281"/>
      <c r="BJN20" s="281"/>
      <c r="BJO20" s="281"/>
      <c r="BJP20" s="280"/>
      <c r="BJQ20" s="281"/>
      <c r="BJR20" s="281"/>
      <c r="BJS20" s="281"/>
      <c r="BJT20" s="281"/>
      <c r="BJU20" s="281"/>
      <c r="BJV20" s="281"/>
      <c r="BJW20" s="281"/>
      <c r="BJX20" s="281"/>
      <c r="BJY20" s="281"/>
      <c r="BJZ20" s="280"/>
      <c r="BKA20" s="281"/>
      <c r="BKB20" s="281"/>
      <c r="BKC20" s="281"/>
      <c r="BKD20" s="281"/>
      <c r="BKE20" s="281"/>
      <c r="BKF20" s="281"/>
      <c r="BKG20" s="281"/>
      <c r="BKH20" s="281"/>
      <c r="BKI20" s="281"/>
      <c r="BKJ20" s="280"/>
      <c r="BKK20" s="281"/>
      <c r="BKL20" s="281"/>
      <c r="BKM20" s="281"/>
      <c r="BKN20" s="281"/>
      <c r="BKO20" s="281"/>
      <c r="BKP20" s="281"/>
      <c r="BKQ20" s="281"/>
      <c r="BKR20" s="281"/>
      <c r="BKS20" s="281"/>
      <c r="BKT20" s="280"/>
      <c r="BKU20" s="281"/>
      <c r="BKV20" s="281"/>
      <c r="BKW20" s="281"/>
      <c r="BKX20" s="281"/>
      <c r="BKY20" s="281"/>
      <c r="BKZ20" s="281"/>
      <c r="BLA20" s="281"/>
      <c r="BLB20" s="281"/>
      <c r="BLC20" s="281"/>
      <c r="BLD20" s="280"/>
      <c r="BLE20" s="281"/>
      <c r="BLF20" s="281"/>
      <c r="BLG20" s="281"/>
      <c r="BLH20" s="281"/>
      <c r="BLI20" s="281"/>
      <c r="BLJ20" s="281"/>
      <c r="BLK20" s="281"/>
      <c r="BLL20" s="281"/>
      <c r="BLM20" s="281"/>
      <c r="BLN20" s="280"/>
      <c r="BLO20" s="281"/>
      <c r="BLP20" s="281"/>
      <c r="BLQ20" s="281"/>
      <c r="BLR20" s="281"/>
      <c r="BLS20" s="281"/>
      <c r="BLT20" s="281"/>
      <c r="BLU20" s="281"/>
      <c r="BLV20" s="281"/>
      <c r="BLW20" s="281"/>
      <c r="BLX20" s="280"/>
      <c r="BLY20" s="281"/>
      <c r="BLZ20" s="281"/>
      <c r="BMA20" s="281"/>
      <c r="BMB20" s="281"/>
      <c r="BMC20" s="281"/>
      <c r="BMD20" s="281"/>
      <c r="BME20" s="281"/>
      <c r="BMF20" s="281"/>
      <c r="BMG20" s="281"/>
      <c r="BMH20" s="280"/>
      <c r="BMI20" s="281"/>
      <c r="BMJ20" s="281"/>
      <c r="BMK20" s="281"/>
      <c r="BML20" s="281"/>
      <c r="BMM20" s="281"/>
      <c r="BMN20" s="281"/>
      <c r="BMO20" s="281"/>
      <c r="BMP20" s="281"/>
      <c r="BMQ20" s="281"/>
      <c r="BMR20" s="280"/>
      <c r="BMS20" s="281"/>
      <c r="BMT20" s="281"/>
      <c r="BMU20" s="281"/>
      <c r="BMV20" s="281"/>
      <c r="BMW20" s="281"/>
      <c r="BMX20" s="281"/>
      <c r="BMY20" s="281"/>
      <c r="BMZ20" s="281"/>
      <c r="BNA20" s="281"/>
      <c r="BNB20" s="280"/>
      <c r="BNC20" s="281"/>
      <c r="BND20" s="281"/>
      <c r="BNE20" s="281"/>
      <c r="BNF20" s="281"/>
      <c r="BNG20" s="281"/>
      <c r="BNH20" s="281"/>
      <c r="BNI20" s="281"/>
      <c r="BNJ20" s="281"/>
      <c r="BNK20" s="281"/>
      <c r="BNL20" s="280"/>
      <c r="BNM20" s="281"/>
      <c r="BNN20" s="281"/>
      <c r="BNO20" s="281"/>
      <c r="BNP20" s="281"/>
      <c r="BNQ20" s="281"/>
      <c r="BNR20" s="281"/>
      <c r="BNS20" s="281"/>
      <c r="BNT20" s="281"/>
      <c r="BNU20" s="281"/>
      <c r="BNV20" s="280"/>
      <c r="BNW20" s="281"/>
      <c r="BNX20" s="281"/>
      <c r="BNY20" s="281"/>
      <c r="BNZ20" s="281"/>
      <c r="BOA20" s="281"/>
      <c r="BOB20" s="281"/>
      <c r="BOC20" s="281"/>
      <c r="BOD20" s="281"/>
      <c r="BOE20" s="281"/>
      <c r="BOF20" s="280"/>
      <c r="BOG20" s="281"/>
      <c r="BOH20" s="281"/>
      <c r="BOI20" s="281"/>
      <c r="BOJ20" s="281"/>
      <c r="BOK20" s="281"/>
      <c r="BOL20" s="281"/>
      <c r="BOM20" s="281"/>
      <c r="BON20" s="281"/>
      <c r="BOO20" s="281"/>
      <c r="BOP20" s="280"/>
      <c r="BOQ20" s="281"/>
      <c r="BOR20" s="281"/>
      <c r="BOS20" s="281"/>
      <c r="BOT20" s="281"/>
      <c r="BOU20" s="281"/>
      <c r="BOV20" s="281"/>
      <c r="BOW20" s="281"/>
      <c r="BOX20" s="281"/>
      <c r="BOY20" s="281"/>
      <c r="BOZ20" s="280"/>
      <c r="BPA20" s="281"/>
      <c r="BPB20" s="281"/>
      <c r="BPC20" s="281"/>
      <c r="BPD20" s="281"/>
      <c r="BPE20" s="281"/>
      <c r="BPF20" s="281"/>
      <c r="BPG20" s="281"/>
      <c r="BPH20" s="281"/>
      <c r="BPI20" s="281"/>
      <c r="BPJ20" s="280"/>
      <c r="BPK20" s="281"/>
      <c r="BPL20" s="281"/>
      <c r="BPM20" s="281"/>
      <c r="BPN20" s="281"/>
      <c r="BPO20" s="281"/>
      <c r="BPP20" s="281"/>
      <c r="BPQ20" s="281"/>
      <c r="BPR20" s="281"/>
      <c r="BPS20" s="281"/>
      <c r="BPT20" s="280"/>
      <c r="BPU20" s="281"/>
      <c r="BPV20" s="281"/>
      <c r="BPW20" s="281"/>
      <c r="BPX20" s="281"/>
      <c r="BPY20" s="281"/>
      <c r="BPZ20" s="281"/>
      <c r="BQA20" s="281"/>
      <c r="BQB20" s="281"/>
      <c r="BQC20" s="281"/>
      <c r="BQD20" s="280"/>
      <c r="BQE20" s="281"/>
      <c r="BQF20" s="281"/>
      <c r="BQG20" s="281"/>
      <c r="BQH20" s="281"/>
      <c r="BQI20" s="281"/>
      <c r="BQJ20" s="281"/>
      <c r="BQK20" s="281"/>
      <c r="BQL20" s="281"/>
      <c r="BQM20" s="281"/>
      <c r="BQN20" s="280"/>
      <c r="BQO20" s="281"/>
      <c r="BQP20" s="281"/>
      <c r="BQQ20" s="281"/>
      <c r="BQR20" s="281"/>
      <c r="BQS20" s="281"/>
      <c r="BQT20" s="281"/>
      <c r="BQU20" s="281"/>
      <c r="BQV20" s="281"/>
      <c r="BQW20" s="281"/>
      <c r="BQX20" s="280"/>
      <c r="BQY20" s="281"/>
      <c r="BQZ20" s="281"/>
      <c r="BRA20" s="281"/>
      <c r="BRB20" s="281"/>
      <c r="BRC20" s="281"/>
      <c r="BRD20" s="281"/>
      <c r="BRE20" s="281"/>
      <c r="BRF20" s="281"/>
      <c r="BRG20" s="281"/>
      <c r="BRH20" s="280"/>
      <c r="BRI20" s="281"/>
      <c r="BRJ20" s="281"/>
      <c r="BRK20" s="281"/>
      <c r="BRL20" s="281"/>
      <c r="BRM20" s="281"/>
      <c r="BRN20" s="281"/>
      <c r="BRO20" s="281"/>
      <c r="BRP20" s="281"/>
      <c r="BRQ20" s="281"/>
      <c r="BRR20" s="280"/>
      <c r="BRS20" s="281"/>
      <c r="BRT20" s="281"/>
      <c r="BRU20" s="281"/>
      <c r="BRV20" s="281"/>
      <c r="BRW20" s="281"/>
      <c r="BRX20" s="281"/>
      <c r="BRY20" s="281"/>
      <c r="BRZ20" s="281"/>
      <c r="BSA20" s="281"/>
      <c r="BSB20" s="280"/>
      <c r="BSC20" s="281"/>
      <c r="BSD20" s="281"/>
      <c r="BSE20" s="281"/>
      <c r="BSF20" s="281"/>
      <c r="BSG20" s="281"/>
      <c r="BSH20" s="281"/>
      <c r="BSI20" s="281"/>
      <c r="BSJ20" s="281"/>
      <c r="BSK20" s="281"/>
      <c r="BSL20" s="280"/>
      <c r="BSM20" s="281"/>
      <c r="BSN20" s="281"/>
      <c r="BSO20" s="281"/>
      <c r="BSP20" s="281"/>
      <c r="BSQ20" s="281"/>
      <c r="BSR20" s="281"/>
      <c r="BSS20" s="281"/>
      <c r="BST20" s="281"/>
      <c r="BSU20" s="281"/>
      <c r="BSV20" s="280"/>
      <c r="BSW20" s="281"/>
      <c r="BSX20" s="281"/>
      <c r="BSY20" s="281"/>
      <c r="BSZ20" s="281"/>
      <c r="BTA20" s="281"/>
      <c r="BTB20" s="281"/>
      <c r="BTC20" s="281"/>
      <c r="BTD20" s="281"/>
      <c r="BTE20" s="281"/>
      <c r="BTF20" s="280"/>
      <c r="BTG20" s="281"/>
      <c r="BTH20" s="281"/>
      <c r="BTI20" s="281"/>
      <c r="BTJ20" s="281"/>
      <c r="BTK20" s="281"/>
      <c r="BTL20" s="281"/>
      <c r="BTM20" s="281"/>
      <c r="BTN20" s="281"/>
      <c r="BTO20" s="281"/>
      <c r="BTP20" s="280"/>
      <c r="BTQ20" s="281"/>
      <c r="BTR20" s="281"/>
      <c r="BTS20" s="281"/>
      <c r="BTT20" s="281"/>
      <c r="BTU20" s="281"/>
      <c r="BTV20" s="281"/>
      <c r="BTW20" s="281"/>
      <c r="BTX20" s="281"/>
      <c r="BTY20" s="281"/>
      <c r="BTZ20" s="280"/>
      <c r="BUA20" s="281"/>
      <c r="BUB20" s="281"/>
      <c r="BUC20" s="281"/>
      <c r="BUD20" s="281"/>
      <c r="BUE20" s="281"/>
      <c r="BUF20" s="281"/>
      <c r="BUG20" s="281"/>
      <c r="BUH20" s="281"/>
      <c r="BUI20" s="281"/>
      <c r="BUJ20" s="280"/>
      <c r="BUK20" s="281"/>
      <c r="BUL20" s="281"/>
      <c r="BUM20" s="281"/>
      <c r="BUN20" s="281"/>
      <c r="BUO20" s="281"/>
      <c r="BUP20" s="281"/>
      <c r="BUQ20" s="281"/>
      <c r="BUR20" s="281"/>
      <c r="BUS20" s="281"/>
      <c r="BUT20" s="280"/>
      <c r="BUU20" s="281"/>
      <c r="BUV20" s="281"/>
      <c r="BUW20" s="281"/>
      <c r="BUX20" s="281"/>
      <c r="BUY20" s="281"/>
      <c r="BUZ20" s="281"/>
      <c r="BVA20" s="281"/>
      <c r="BVB20" s="281"/>
      <c r="BVC20" s="281"/>
      <c r="BVD20" s="280"/>
      <c r="BVE20" s="281"/>
      <c r="BVF20" s="281"/>
      <c r="BVG20" s="281"/>
      <c r="BVH20" s="281"/>
      <c r="BVI20" s="281"/>
      <c r="BVJ20" s="281"/>
      <c r="BVK20" s="281"/>
      <c r="BVL20" s="281"/>
      <c r="BVM20" s="281"/>
      <c r="BVN20" s="280"/>
      <c r="BVO20" s="281"/>
      <c r="BVP20" s="281"/>
      <c r="BVQ20" s="281"/>
      <c r="BVR20" s="281"/>
      <c r="BVS20" s="281"/>
      <c r="BVT20" s="281"/>
      <c r="BVU20" s="281"/>
      <c r="BVV20" s="281"/>
      <c r="BVW20" s="281"/>
      <c r="BVX20" s="280"/>
      <c r="BVY20" s="281"/>
      <c r="BVZ20" s="281"/>
      <c r="BWA20" s="281"/>
      <c r="BWB20" s="281"/>
      <c r="BWC20" s="281"/>
      <c r="BWD20" s="281"/>
      <c r="BWE20" s="281"/>
      <c r="BWF20" s="281"/>
      <c r="BWG20" s="281"/>
      <c r="BWH20" s="280"/>
      <c r="BWI20" s="281"/>
      <c r="BWJ20" s="281"/>
      <c r="BWK20" s="281"/>
      <c r="BWL20" s="281"/>
      <c r="BWM20" s="281"/>
      <c r="BWN20" s="281"/>
      <c r="BWO20" s="281"/>
      <c r="BWP20" s="281"/>
      <c r="BWQ20" s="281"/>
      <c r="BWR20" s="280"/>
      <c r="BWS20" s="281"/>
      <c r="BWT20" s="281"/>
      <c r="BWU20" s="281"/>
      <c r="BWV20" s="281"/>
      <c r="BWW20" s="281"/>
      <c r="BWX20" s="281"/>
      <c r="BWY20" s="281"/>
      <c r="BWZ20" s="281"/>
      <c r="BXA20" s="281"/>
      <c r="BXB20" s="280"/>
      <c r="BXC20" s="281"/>
      <c r="BXD20" s="281"/>
      <c r="BXE20" s="281"/>
      <c r="BXF20" s="281"/>
      <c r="BXG20" s="281"/>
      <c r="BXH20" s="281"/>
      <c r="BXI20" s="281"/>
      <c r="BXJ20" s="281"/>
      <c r="BXK20" s="281"/>
      <c r="BXL20" s="280"/>
      <c r="BXM20" s="281"/>
      <c r="BXN20" s="281"/>
      <c r="BXO20" s="281"/>
      <c r="BXP20" s="281"/>
      <c r="BXQ20" s="281"/>
      <c r="BXR20" s="281"/>
      <c r="BXS20" s="281"/>
      <c r="BXT20" s="281"/>
      <c r="BXU20" s="281"/>
      <c r="BXV20" s="280"/>
      <c r="BXW20" s="281"/>
      <c r="BXX20" s="281"/>
      <c r="BXY20" s="281"/>
      <c r="BXZ20" s="281"/>
      <c r="BYA20" s="281"/>
      <c r="BYB20" s="281"/>
      <c r="BYC20" s="281"/>
      <c r="BYD20" s="281"/>
      <c r="BYE20" s="281"/>
      <c r="BYF20" s="280"/>
      <c r="BYG20" s="281"/>
      <c r="BYH20" s="281"/>
      <c r="BYI20" s="281"/>
      <c r="BYJ20" s="281"/>
      <c r="BYK20" s="281"/>
      <c r="BYL20" s="281"/>
      <c r="BYM20" s="281"/>
      <c r="BYN20" s="281"/>
      <c r="BYO20" s="281"/>
      <c r="BYP20" s="280"/>
      <c r="BYQ20" s="281"/>
      <c r="BYR20" s="281"/>
      <c r="BYS20" s="281"/>
      <c r="BYT20" s="281"/>
      <c r="BYU20" s="281"/>
      <c r="BYV20" s="281"/>
      <c r="BYW20" s="281"/>
      <c r="BYX20" s="281"/>
      <c r="BYY20" s="281"/>
      <c r="BYZ20" s="280"/>
      <c r="BZA20" s="281"/>
      <c r="BZB20" s="281"/>
      <c r="BZC20" s="281"/>
      <c r="BZD20" s="281"/>
      <c r="BZE20" s="281"/>
      <c r="BZF20" s="281"/>
      <c r="BZG20" s="281"/>
      <c r="BZH20" s="281"/>
      <c r="BZI20" s="281"/>
      <c r="BZJ20" s="280"/>
      <c r="BZK20" s="281"/>
      <c r="BZL20" s="281"/>
      <c r="BZM20" s="281"/>
      <c r="BZN20" s="281"/>
      <c r="BZO20" s="281"/>
      <c r="BZP20" s="281"/>
      <c r="BZQ20" s="281"/>
      <c r="BZR20" s="281"/>
      <c r="BZS20" s="281"/>
      <c r="BZT20" s="280"/>
      <c r="BZU20" s="281"/>
      <c r="BZV20" s="281"/>
      <c r="BZW20" s="281"/>
      <c r="BZX20" s="281"/>
      <c r="BZY20" s="281"/>
      <c r="BZZ20" s="281"/>
      <c r="CAA20" s="281"/>
      <c r="CAB20" s="281"/>
      <c r="CAC20" s="281"/>
      <c r="CAD20" s="280"/>
      <c r="CAE20" s="281"/>
      <c r="CAF20" s="281"/>
      <c r="CAG20" s="281"/>
      <c r="CAH20" s="281"/>
      <c r="CAI20" s="281"/>
      <c r="CAJ20" s="281"/>
      <c r="CAK20" s="281"/>
      <c r="CAL20" s="281"/>
      <c r="CAM20" s="281"/>
      <c r="CAN20" s="280"/>
      <c r="CAO20" s="281"/>
      <c r="CAP20" s="281"/>
      <c r="CAQ20" s="281"/>
      <c r="CAR20" s="281"/>
      <c r="CAS20" s="281"/>
      <c r="CAT20" s="281"/>
      <c r="CAU20" s="281"/>
      <c r="CAV20" s="281"/>
      <c r="CAW20" s="281"/>
      <c r="CAX20" s="280"/>
      <c r="CAY20" s="281"/>
      <c r="CAZ20" s="281"/>
      <c r="CBA20" s="281"/>
      <c r="CBB20" s="281"/>
      <c r="CBC20" s="281"/>
      <c r="CBD20" s="281"/>
      <c r="CBE20" s="281"/>
      <c r="CBF20" s="281"/>
      <c r="CBG20" s="281"/>
      <c r="CBH20" s="280"/>
      <c r="CBI20" s="281"/>
      <c r="CBJ20" s="281"/>
      <c r="CBK20" s="281"/>
      <c r="CBL20" s="281"/>
      <c r="CBM20" s="281"/>
      <c r="CBN20" s="281"/>
      <c r="CBO20" s="281"/>
      <c r="CBP20" s="281"/>
      <c r="CBQ20" s="281"/>
      <c r="CBR20" s="280"/>
      <c r="CBS20" s="281"/>
      <c r="CBT20" s="281"/>
      <c r="CBU20" s="281"/>
      <c r="CBV20" s="281"/>
      <c r="CBW20" s="281"/>
      <c r="CBX20" s="281"/>
      <c r="CBY20" s="281"/>
      <c r="CBZ20" s="281"/>
      <c r="CCA20" s="281"/>
      <c r="CCB20" s="280"/>
      <c r="CCC20" s="281"/>
      <c r="CCD20" s="281"/>
      <c r="CCE20" s="281"/>
      <c r="CCF20" s="281"/>
      <c r="CCG20" s="281"/>
      <c r="CCH20" s="281"/>
      <c r="CCI20" s="281"/>
      <c r="CCJ20" s="281"/>
      <c r="CCK20" s="281"/>
      <c r="CCL20" s="280"/>
      <c r="CCM20" s="281"/>
      <c r="CCN20" s="281"/>
      <c r="CCO20" s="281"/>
      <c r="CCP20" s="281"/>
      <c r="CCQ20" s="281"/>
      <c r="CCR20" s="281"/>
      <c r="CCS20" s="281"/>
      <c r="CCT20" s="281"/>
      <c r="CCU20" s="281"/>
      <c r="CCV20" s="280"/>
      <c r="CCW20" s="281"/>
      <c r="CCX20" s="281"/>
      <c r="CCY20" s="281"/>
      <c r="CCZ20" s="281"/>
      <c r="CDA20" s="281"/>
      <c r="CDB20" s="281"/>
      <c r="CDC20" s="281"/>
      <c r="CDD20" s="281"/>
      <c r="CDE20" s="281"/>
      <c r="CDF20" s="280"/>
      <c r="CDG20" s="281"/>
      <c r="CDH20" s="281"/>
      <c r="CDI20" s="281"/>
      <c r="CDJ20" s="281"/>
      <c r="CDK20" s="281"/>
      <c r="CDL20" s="281"/>
      <c r="CDM20" s="281"/>
      <c r="CDN20" s="281"/>
      <c r="CDO20" s="281"/>
      <c r="CDP20" s="280"/>
      <c r="CDQ20" s="281"/>
      <c r="CDR20" s="281"/>
      <c r="CDS20" s="281"/>
      <c r="CDT20" s="281"/>
      <c r="CDU20" s="281"/>
      <c r="CDV20" s="281"/>
      <c r="CDW20" s="281"/>
      <c r="CDX20" s="281"/>
      <c r="CDY20" s="281"/>
      <c r="CDZ20" s="280"/>
      <c r="CEA20" s="281"/>
      <c r="CEB20" s="281"/>
      <c r="CEC20" s="281"/>
      <c r="CED20" s="281"/>
      <c r="CEE20" s="281"/>
      <c r="CEF20" s="281"/>
      <c r="CEG20" s="281"/>
      <c r="CEH20" s="281"/>
      <c r="CEI20" s="281"/>
      <c r="CEJ20" s="280"/>
      <c r="CEK20" s="281"/>
      <c r="CEL20" s="281"/>
      <c r="CEM20" s="281"/>
      <c r="CEN20" s="281"/>
      <c r="CEO20" s="281"/>
      <c r="CEP20" s="281"/>
      <c r="CEQ20" s="281"/>
      <c r="CER20" s="281"/>
      <c r="CES20" s="281"/>
      <c r="CET20" s="280"/>
      <c r="CEU20" s="281"/>
      <c r="CEV20" s="281"/>
      <c r="CEW20" s="281"/>
      <c r="CEX20" s="281"/>
      <c r="CEY20" s="281"/>
      <c r="CEZ20" s="281"/>
      <c r="CFA20" s="281"/>
      <c r="CFB20" s="281"/>
      <c r="CFC20" s="281"/>
      <c r="CFD20" s="280"/>
      <c r="CFE20" s="281"/>
      <c r="CFF20" s="281"/>
      <c r="CFG20" s="281"/>
      <c r="CFH20" s="281"/>
      <c r="CFI20" s="281"/>
      <c r="CFJ20" s="281"/>
      <c r="CFK20" s="281"/>
      <c r="CFL20" s="281"/>
      <c r="CFM20" s="281"/>
      <c r="CFN20" s="280"/>
      <c r="CFO20" s="281"/>
      <c r="CFP20" s="281"/>
      <c r="CFQ20" s="281"/>
      <c r="CFR20" s="281"/>
      <c r="CFS20" s="281"/>
      <c r="CFT20" s="281"/>
      <c r="CFU20" s="281"/>
      <c r="CFV20" s="281"/>
      <c r="CFW20" s="281"/>
      <c r="CFX20" s="280"/>
      <c r="CFY20" s="281"/>
      <c r="CFZ20" s="281"/>
      <c r="CGA20" s="281"/>
      <c r="CGB20" s="281"/>
      <c r="CGC20" s="281"/>
      <c r="CGD20" s="281"/>
      <c r="CGE20" s="281"/>
      <c r="CGF20" s="281"/>
      <c r="CGG20" s="281"/>
      <c r="CGH20" s="280"/>
      <c r="CGI20" s="281"/>
      <c r="CGJ20" s="281"/>
      <c r="CGK20" s="281"/>
      <c r="CGL20" s="281"/>
      <c r="CGM20" s="281"/>
      <c r="CGN20" s="281"/>
      <c r="CGO20" s="281"/>
      <c r="CGP20" s="281"/>
      <c r="CGQ20" s="281"/>
      <c r="CGR20" s="280"/>
      <c r="CGS20" s="281"/>
      <c r="CGT20" s="281"/>
      <c r="CGU20" s="281"/>
      <c r="CGV20" s="281"/>
      <c r="CGW20" s="281"/>
      <c r="CGX20" s="281"/>
      <c r="CGY20" s="281"/>
      <c r="CGZ20" s="281"/>
      <c r="CHA20" s="281"/>
      <c r="CHB20" s="280"/>
      <c r="CHC20" s="281"/>
      <c r="CHD20" s="281"/>
      <c r="CHE20" s="281"/>
      <c r="CHF20" s="281"/>
      <c r="CHG20" s="281"/>
      <c r="CHH20" s="281"/>
      <c r="CHI20" s="281"/>
      <c r="CHJ20" s="281"/>
      <c r="CHK20" s="281"/>
      <c r="CHL20" s="280"/>
      <c r="CHM20" s="281"/>
      <c r="CHN20" s="281"/>
      <c r="CHO20" s="281"/>
      <c r="CHP20" s="281"/>
      <c r="CHQ20" s="281"/>
      <c r="CHR20" s="281"/>
      <c r="CHS20" s="281"/>
      <c r="CHT20" s="281"/>
      <c r="CHU20" s="281"/>
      <c r="CHV20" s="280"/>
      <c r="CHW20" s="281"/>
      <c r="CHX20" s="281"/>
      <c r="CHY20" s="281"/>
      <c r="CHZ20" s="281"/>
      <c r="CIA20" s="281"/>
      <c r="CIB20" s="281"/>
      <c r="CIC20" s="281"/>
      <c r="CID20" s="281"/>
      <c r="CIE20" s="281"/>
      <c r="CIF20" s="280"/>
      <c r="CIG20" s="281"/>
      <c r="CIH20" s="281"/>
      <c r="CII20" s="281"/>
      <c r="CIJ20" s="281"/>
      <c r="CIK20" s="281"/>
      <c r="CIL20" s="281"/>
      <c r="CIM20" s="281"/>
      <c r="CIN20" s="281"/>
      <c r="CIO20" s="281"/>
      <c r="CIP20" s="280"/>
      <c r="CIQ20" s="281"/>
      <c r="CIR20" s="281"/>
      <c r="CIS20" s="281"/>
      <c r="CIT20" s="281"/>
      <c r="CIU20" s="281"/>
      <c r="CIV20" s="281"/>
      <c r="CIW20" s="281"/>
      <c r="CIX20" s="281"/>
      <c r="CIY20" s="281"/>
      <c r="CIZ20" s="280"/>
      <c r="CJA20" s="281"/>
      <c r="CJB20" s="281"/>
      <c r="CJC20" s="281"/>
      <c r="CJD20" s="281"/>
      <c r="CJE20" s="281"/>
      <c r="CJF20" s="281"/>
      <c r="CJG20" s="281"/>
      <c r="CJH20" s="281"/>
      <c r="CJI20" s="281"/>
      <c r="CJJ20" s="280"/>
      <c r="CJK20" s="281"/>
      <c r="CJL20" s="281"/>
      <c r="CJM20" s="281"/>
      <c r="CJN20" s="281"/>
      <c r="CJO20" s="281"/>
      <c r="CJP20" s="281"/>
      <c r="CJQ20" s="281"/>
      <c r="CJR20" s="281"/>
      <c r="CJS20" s="281"/>
      <c r="CJT20" s="280"/>
      <c r="CJU20" s="281"/>
      <c r="CJV20" s="281"/>
      <c r="CJW20" s="281"/>
      <c r="CJX20" s="281"/>
      <c r="CJY20" s="281"/>
      <c r="CJZ20" s="281"/>
      <c r="CKA20" s="281"/>
      <c r="CKB20" s="281"/>
      <c r="CKC20" s="281"/>
      <c r="CKD20" s="280"/>
      <c r="CKE20" s="281"/>
      <c r="CKF20" s="281"/>
      <c r="CKG20" s="281"/>
      <c r="CKH20" s="281"/>
      <c r="CKI20" s="281"/>
      <c r="CKJ20" s="281"/>
      <c r="CKK20" s="281"/>
      <c r="CKL20" s="281"/>
      <c r="CKM20" s="281"/>
      <c r="CKN20" s="280"/>
      <c r="CKO20" s="281"/>
      <c r="CKP20" s="281"/>
      <c r="CKQ20" s="281"/>
      <c r="CKR20" s="281"/>
      <c r="CKS20" s="281"/>
      <c r="CKT20" s="281"/>
      <c r="CKU20" s="281"/>
      <c r="CKV20" s="281"/>
      <c r="CKW20" s="281"/>
      <c r="CKX20" s="280"/>
      <c r="CKY20" s="281"/>
      <c r="CKZ20" s="281"/>
      <c r="CLA20" s="281"/>
      <c r="CLB20" s="281"/>
      <c r="CLC20" s="281"/>
      <c r="CLD20" s="281"/>
      <c r="CLE20" s="281"/>
      <c r="CLF20" s="281"/>
      <c r="CLG20" s="281"/>
      <c r="CLH20" s="280"/>
      <c r="CLI20" s="281"/>
      <c r="CLJ20" s="281"/>
      <c r="CLK20" s="281"/>
      <c r="CLL20" s="281"/>
      <c r="CLM20" s="281"/>
      <c r="CLN20" s="281"/>
      <c r="CLO20" s="281"/>
      <c r="CLP20" s="281"/>
      <c r="CLQ20" s="281"/>
      <c r="CLR20" s="280"/>
      <c r="CLS20" s="281"/>
      <c r="CLT20" s="281"/>
      <c r="CLU20" s="281"/>
      <c r="CLV20" s="281"/>
      <c r="CLW20" s="281"/>
      <c r="CLX20" s="281"/>
      <c r="CLY20" s="281"/>
      <c r="CLZ20" s="281"/>
      <c r="CMA20" s="281"/>
      <c r="CMB20" s="280"/>
      <c r="CMC20" s="281"/>
      <c r="CMD20" s="281"/>
      <c r="CME20" s="281"/>
      <c r="CMF20" s="281"/>
      <c r="CMG20" s="281"/>
      <c r="CMH20" s="281"/>
      <c r="CMI20" s="281"/>
      <c r="CMJ20" s="281"/>
      <c r="CMK20" s="281"/>
      <c r="CML20" s="280"/>
      <c r="CMM20" s="281"/>
      <c r="CMN20" s="281"/>
      <c r="CMO20" s="281"/>
      <c r="CMP20" s="281"/>
      <c r="CMQ20" s="281"/>
      <c r="CMR20" s="281"/>
      <c r="CMS20" s="281"/>
      <c r="CMT20" s="281"/>
      <c r="CMU20" s="281"/>
      <c r="CMV20" s="280"/>
      <c r="CMW20" s="281"/>
      <c r="CMX20" s="281"/>
      <c r="CMY20" s="281"/>
      <c r="CMZ20" s="281"/>
      <c r="CNA20" s="281"/>
      <c r="CNB20" s="281"/>
      <c r="CNC20" s="281"/>
      <c r="CND20" s="281"/>
      <c r="CNE20" s="281"/>
      <c r="CNF20" s="280"/>
      <c r="CNG20" s="281"/>
      <c r="CNH20" s="281"/>
      <c r="CNI20" s="281"/>
      <c r="CNJ20" s="281"/>
      <c r="CNK20" s="281"/>
      <c r="CNL20" s="281"/>
      <c r="CNM20" s="281"/>
      <c r="CNN20" s="281"/>
      <c r="CNO20" s="281"/>
      <c r="CNP20" s="280"/>
      <c r="CNQ20" s="281"/>
      <c r="CNR20" s="281"/>
      <c r="CNS20" s="281"/>
      <c r="CNT20" s="281"/>
      <c r="CNU20" s="281"/>
      <c r="CNV20" s="281"/>
      <c r="CNW20" s="281"/>
      <c r="CNX20" s="281"/>
      <c r="CNY20" s="281"/>
      <c r="CNZ20" s="280"/>
      <c r="COA20" s="281"/>
      <c r="COB20" s="281"/>
      <c r="COC20" s="281"/>
      <c r="COD20" s="281"/>
      <c r="COE20" s="281"/>
      <c r="COF20" s="281"/>
      <c r="COG20" s="281"/>
      <c r="COH20" s="281"/>
      <c r="COI20" s="281"/>
      <c r="COJ20" s="280"/>
      <c r="COK20" s="281"/>
      <c r="COL20" s="281"/>
      <c r="COM20" s="281"/>
      <c r="CON20" s="281"/>
      <c r="COO20" s="281"/>
      <c r="COP20" s="281"/>
      <c r="COQ20" s="281"/>
      <c r="COR20" s="281"/>
      <c r="COS20" s="281"/>
      <c r="COT20" s="280"/>
      <c r="COU20" s="281"/>
      <c r="COV20" s="281"/>
      <c r="COW20" s="281"/>
      <c r="COX20" s="281"/>
      <c r="COY20" s="281"/>
      <c r="COZ20" s="281"/>
      <c r="CPA20" s="281"/>
      <c r="CPB20" s="281"/>
      <c r="CPC20" s="281"/>
      <c r="CPD20" s="280"/>
      <c r="CPE20" s="281"/>
      <c r="CPF20" s="281"/>
      <c r="CPG20" s="281"/>
      <c r="CPH20" s="281"/>
      <c r="CPI20" s="281"/>
      <c r="CPJ20" s="281"/>
      <c r="CPK20" s="281"/>
      <c r="CPL20" s="281"/>
      <c r="CPM20" s="281"/>
      <c r="CPN20" s="280"/>
      <c r="CPO20" s="281"/>
      <c r="CPP20" s="281"/>
      <c r="CPQ20" s="281"/>
      <c r="CPR20" s="281"/>
      <c r="CPS20" s="281"/>
      <c r="CPT20" s="281"/>
      <c r="CPU20" s="281"/>
      <c r="CPV20" s="281"/>
      <c r="CPW20" s="281"/>
      <c r="CPX20" s="280"/>
      <c r="CPY20" s="281"/>
      <c r="CPZ20" s="281"/>
      <c r="CQA20" s="281"/>
      <c r="CQB20" s="281"/>
      <c r="CQC20" s="281"/>
      <c r="CQD20" s="281"/>
      <c r="CQE20" s="281"/>
      <c r="CQF20" s="281"/>
      <c r="CQG20" s="281"/>
      <c r="CQH20" s="280"/>
      <c r="CQI20" s="281"/>
      <c r="CQJ20" s="281"/>
      <c r="CQK20" s="281"/>
      <c r="CQL20" s="281"/>
      <c r="CQM20" s="281"/>
      <c r="CQN20" s="281"/>
      <c r="CQO20" s="281"/>
      <c r="CQP20" s="281"/>
      <c r="CQQ20" s="281"/>
      <c r="CQR20" s="280"/>
      <c r="CQS20" s="281"/>
      <c r="CQT20" s="281"/>
      <c r="CQU20" s="281"/>
      <c r="CQV20" s="281"/>
      <c r="CQW20" s="281"/>
      <c r="CQX20" s="281"/>
      <c r="CQY20" s="281"/>
      <c r="CQZ20" s="281"/>
      <c r="CRA20" s="281"/>
      <c r="CRB20" s="280"/>
      <c r="CRC20" s="281"/>
      <c r="CRD20" s="281"/>
      <c r="CRE20" s="281"/>
      <c r="CRF20" s="281"/>
      <c r="CRG20" s="281"/>
      <c r="CRH20" s="281"/>
      <c r="CRI20" s="281"/>
      <c r="CRJ20" s="281"/>
      <c r="CRK20" s="281"/>
      <c r="CRL20" s="280"/>
      <c r="CRM20" s="281"/>
      <c r="CRN20" s="281"/>
      <c r="CRO20" s="281"/>
      <c r="CRP20" s="281"/>
      <c r="CRQ20" s="281"/>
      <c r="CRR20" s="281"/>
      <c r="CRS20" s="281"/>
      <c r="CRT20" s="281"/>
      <c r="CRU20" s="281"/>
      <c r="CRV20" s="280"/>
      <c r="CRW20" s="281"/>
      <c r="CRX20" s="281"/>
      <c r="CRY20" s="281"/>
      <c r="CRZ20" s="281"/>
      <c r="CSA20" s="281"/>
      <c r="CSB20" s="281"/>
      <c r="CSC20" s="281"/>
      <c r="CSD20" s="281"/>
      <c r="CSE20" s="281"/>
      <c r="CSF20" s="280"/>
      <c r="CSG20" s="281"/>
      <c r="CSH20" s="281"/>
      <c r="CSI20" s="281"/>
      <c r="CSJ20" s="281"/>
      <c r="CSK20" s="281"/>
      <c r="CSL20" s="281"/>
      <c r="CSM20" s="281"/>
      <c r="CSN20" s="281"/>
      <c r="CSO20" s="281"/>
      <c r="CSP20" s="280"/>
      <c r="CSQ20" s="281"/>
      <c r="CSR20" s="281"/>
      <c r="CSS20" s="281"/>
      <c r="CST20" s="281"/>
      <c r="CSU20" s="281"/>
      <c r="CSV20" s="281"/>
      <c r="CSW20" s="281"/>
      <c r="CSX20" s="281"/>
      <c r="CSY20" s="281"/>
      <c r="CSZ20" s="280"/>
      <c r="CTA20" s="281"/>
      <c r="CTB20" s="281"/>
      <c r="CTC20" s="281"/>
      <c r="CTD20" s="281"/>
      <c r="CTE20" s="281"/>
      <c r="CTF20" s="281"/>
      <c r="CTG20" s="281"/>
      <c r="CTH20" s="281"/>
      <c r="CTI20" s="281"/>
      <c r="CTJ20" s="280"/>
      <c r="CTK20" s="281"/>
      <c r="CTL20" s="281"/>
      <c r="CTM20" s="281"/>
      <c r="CTN20" s="281"/>
      <c r="CTO20" s="281"/>
      <c r="CTP20" s="281"/>
      <c r="CTQ20" s="281"/>
      <c r="CTR20" s="281"/>
      <c r="CTS20" s="281"/>
      <c r="CTT20" s="280"/>
      <c r="CTU20" s="281"/>
      <c r="CTV20" s="281"/>
      <c r="CTW20" s="281"/>
      <c r="CTX20" s="281"/>
      <c r="CTY20" s="281"/>
      <c r="CTZ20" s="281"/>
      <c r="CUA20" s="281"/>
      <c r="CUB20" s="281"/>
      <c r="CUC20" s="281"/>
      <c r="CUD20" s="280"/>
      <c r="CUE20" s="281"/>
      <c r="CUF20" s="281"/>
      <c r="CUG20" s="281"/>
      <c r="CUH20" s="281"/>
      <c r="CUI20" s="281"/>
      <c r="CUJ20" s="281"/>
      <c r="CUK20" s="281"/>
      <c r="CUL20" s="281"/>
      <c r="CUM20" s="281"/>
      <c r="CUN20" s="280"/>
      <c r="CUO20" s="281"/>
      <c r="CUP20" s="281"/>
      <c r="CUQ20" s="281"/>
      <c r="CUR20" s="281"/>
      <c r="CUS20" s="281"/>
      <c r="CUT20" s="281"/>
      <c r="CUU20" s="281"/>
      <c r="CUV20" s="281"/>
      <c r="CUW20" s="281"/>
      <c r="CUX20" s="280"/>
      <c r="CUY20" s="281"/>
      <c r="CUZ20" s="281"/>
      <c r="CVA20" s="281"/>
      <c r="CVB20" s="281"/>
      <c r="CVC20" s="281"/>
      <c r="CVD20" s="281"/>
      <c r="CVE20" s="281"/>
      <c r="CVF20" s="281"/>
      <c r="CVG20" s="281"/>
      <c r="CVH20" s="280"/>
      <c r="CVI20" s="281"/>
      <c r="CVJ20" s="281"/>
      <c r="CVK20" s="281"/>
      <c r="CVL20" s="281"/>
      <c r="CVM20" s="281"/>
      <c r="CVN20" s="281"/>
      <c r="CVO20" s="281"/>
      <c r="CVP20" s="281"/>
      <c r="CVQ20" s="281"/>
      <c r="CVR20" s="280"/>
      <c r="CVS20" s="281"/>
      <c r="CVT20" s="281"/>
      <c r="CVU20" s="281"/>
      <c r="CVV20" s="281"/>
      <c r="CVW20" s="281"/>
      <c r="CVX20" s="281"/>
      <c r="CVY20" s="281"/>
      <c r="CVZ20" s="281"/>
      <c r="CWA20" s="281"/>
      <c r="CWB20" s="280"/>
      <c r="CWC20" s="281"/>
      <c r="CWD20" s="281"/>
      <c r="CWE20" s="281"/>
      <c r="CWF20" s="281"/>
      <c r="CWG20" s="281"/>
      <c r="CWH20" s="281"/>
      <c r="CWI20" s="281"/>
      <c r="CWJ20" s="281"/>
      <c r="CWK20" s="281"/>
      <c r="CWL20" s="280"/>
      <c r="CWM20" s="281"/>
      <c r="CWN20" s="281"/>
      <c r="CWO20" s="281"/>
      <c r="CWP20" s="281"/>
      <c r="CWQ20" s="281"/>
      <c r="CWR20" s="281"/>
      <c r="CWS20" s="281"/>
      <c r="CWT20" s="281"/>
      <c r="CWU20" s="281"/>
      <c r="CWV20" s="280"/>
      <c r="CWW20" s="281"/>
      <c r="CWX20" s="281"/>
      <c r="CWY20" s="281"/>
      <c r="CWZ20" s="281"/>
      <c r="CXA20" s="281"/>
      <c r="CXB20" s="281"/>
      <c r="CXC20" s="281"/>
      <c r="CXD20" s="281"/>
      <c r="CXE20" s="281"/>
      <c r="CXF20" s="280"/>
      <c r="CXG20" s="281"/>
      <c r="CXH20" s="281"/>
      <c r="CXI20" s="281"/>
      <c r="CXJ20" s="281"/>
      <c r="CXK20" s="281"/>
      <c r="CXL20" s="281"/>
      <c r="CXM20" s="281"/>
      <c r="CXN20" s="281"/>
      <c r="CXO20" s="281"/>
      <c r="CXP20" s="280"/>
      <c r="CXQ20" s="281"/>
      <c r="CXR20" s="281"/>
      <c r="CXS20" s="281"/>
      <c r="CXT20" s="281"/>
      <c r="CXU20" s="281"/>
      <c r="CXV20" s="281"/>
      <c r="CXW20" s="281"/>
      <c r="CXX20" s="281"/>
      <c r="CXY20" s="281"/>
      <c r="CXZ20" s="280"/>
      <c r="CYA20" s="281"/>
      <c r="CYB20" s="281"/>
      <c r="CYC20" s="281"/>
      <c r="CYD20" s="281"/>
      <c r="CYE20" s="281"/>
      <c r="CYF20" s="281"/>
      <c r="CYG20" s="281"/>
      <c r="CYH20" s="281"/>
      <c r="CYI20" s="281"/>
      <c r="CYJ20" s="280"/>
      <c r="CYK20" s="281"/>
      <c r="CYL20" s="281"/>
      <c r="CYM20" s="281"/>
      <c r="CYN20" s="281"/>
      <c r="CYO20" s="281"/>
      <c r="CYP20" s="281"/>
      <c r="CYQ20" s="281"/>
      <c r="CYR20" s="281"/>
      <c r="CYS20" s="281"/>
      <c r="CYT20" s="280"/>
      <c r="CYU20" s="281"/>
      <c r="CYV20" s="281"/>
      <c r="CYW20" s="281"/>
      <c r="CYX20" s="281"/>
      <c r="CYY20" s="281"/>
      <c r="CYZ20" s="281"/>
      <c r="CZA20" s="281"/>
      <c r="CZB20" s="281"/>
      <c r="CZC20" s="281"/>
      <c r="CZD20" s="280"/>
      <c r="CZE20" s="281"/>
      <c r="CZF20" s="281"/>
      <c r="CZG20" s="281"/>
      <c r="CZH20" s="281"/>
      <c r="CZI20" s="281"/>
      <c r="CZJ20" s="281"/>
      <c r="CZK20" s="281"/>
      <c r="CZL20" s="281"/>
      <c r="CZM20" s="281"/>
      <c r="CZN20" s="280"/>
      <c r="CZO20" s="281"/>
      <c r="CZP20" s="281"/>
      <c r="CZQ20" s="281"/>
      <c r="CZR20" s="281"/>
      <c r="CZS20" s="281"/>
      <c r="CZT20" s="281"/>
      <c r="CZU20" s="281"/>
      <c r="CZV20" s="281"/>
      <c r="CZW20" s="281"/>
      <c r="CZX20" s="280"/>
      <c r="CZY20" s="281"/>
      <c r="CZZ20" s="281"/>
      <c r="DAA20" s="281"/>
      <c r="DAB20" s="281"/>
      <c r="DAC20" s="281"/>
      <c r="DAD20" s="281"/>
      <c r="DAE20" s="281"/>
      <c r="DAF20" s="281"/>
      <c r="DAG20" s="281"/>
      <c r="DAH20" s="280"/>
      <c r="DAI20" s="281"/>
      <c r="DAJ20" s="281"/>
      <c r="DAK20" s="281"/>
      <c r="DAL20" s="281"/>
      <c r="DAM20" s="281"/>
      <c r="DAN20" s="281"/>
      <c r="DAO20" s="281"/>
      <c r="DAP20" s="281"/>
      <c r="DAQ20" s="281"/>
      <c r="DAR20" s="280"/>
      <c r="DAS20" s="281"/>
      <c r="DAT20" s="281"/>
      <c r="DAU20" s="281"/>
      <c r="DAV20" s="281"/>
      <c r="DAW20" s="281"/>
      <c r="DAX20" s="281"/>
      <c r="DAY20" s="281"/>
      <c r="DAZ20" s="281"/>
      <c r="DBA20" s="281"/>
      <c r="DBB20" s="280"/>
      <c r="DBC20" s="281"/>
      <c r="DBD20" s="281"/>
      <c r="DBE20" s="281"/>
      <c r="DBF20" s="281"/>
      <c r="DBG20" s="281"/>
      <c r="DBH20" s="281"/>
      <c r="DBI20" s="281"/>
      <c r="DBJ20" s="281"/>
      <c r="DBK20" s="281"/>
      <c r="DBL20" s="280"/>
      <c r="DBM20" s="281"/>
      <c r="DBN20" s="281"/>
      <c r="DBO20" s="281"/>
      <c r="DBP20" s="281"/>
      <c r="DBQ20" s="281"/>
      <c r="DBR20" s="281"/>
      <c r="DBS20" s="281"/>
      <c r="DBT20" s="281"/>
      <c r="DBU20" s="281"/>
      <c r="DBV20" s="280"/>
      <c r="DBW20" s="281"/>
      <c r="DBX20" s="281"/>
      <c r="DBY20" s="281"/>
      <c r="DBZ20" s="281"/>
      <c r="DCA20" s="281"/>
      <c r="DCB20" s="281"/>
      <c r="DCC20" s="281"/>
      <c r="DCD20" s="281"/>
      <c r="DCE20" s="281"/>
      <c r="DCF20" s="280"/>
      <c r="DCG20" s="281"/>
      <c r="DCH20" s="281"/>
      <c r="DCI20" s="281"/>
      <c r="DCJ20" s="281"/>
      <c r="DCK20" s="281"/>
      <c r="DCL20" s="281"/>
      <c r="DCM20" s="281"/>
      <c r="DCN20" s="281"/>
      <c r="DCO20" s="281"/>
      <c r="DCP20" s="280"/>
      <c r="DCQ20" s="281"/>
      <c r="DCR20" s="281"/>
      <c r="DCS20" s="281"/>
      <c r="DCT20" s="281"/>
      <c r="DCU20" s="281"/>
      <c r="DCV20" s="281"/>
      <c r="DCW20" s="281"/>
      <c r="DCX20" s="281"/>
      <c r="DCY20" s="281"/>
      <c r="DCZ20" s="280"/>
      <c r="DDA20" s="281"/>
      <c r="DDB20" s="281"/>
      <c r="DDC20" s="281"/>
      <c r="DDD20" s="281"/>
      <c r="DDE20" s="281"/>
      <c r="DDF20" s="281"/>
      <c r="DDG20" s="281"/>
      <c r="DDH20" s="281"/>
      <c r="DDI20" s="281"/>
      <c r="DDJ20" s="280"/>
      <c r="DDK20" s="281"/>
      <c r="DDL20" s="281"/>
      <c r="DDM20" s="281"/>
      <c r="DDN20" s="281"/>
      <c r="DDO20" s="281"/>
      <c r="DDP20" s="281"/>
      <c r="DDQ20" s="281"/>
      <c r="DDR20" s="281"/>
      <c r="DDS20" s="281"/>
      <c r="DDT20" s="280"/>
      <c r="DDU20" s="281"/>
      <c r="DDV20" s="281"/>
      <c r="DDW20" s="281"/>
      <c r="DDX20" s="281"/>
      <c r="DDY20" s="281"/>
      <c r="DDZ20" s="281"/>
      <c r="DEA20" s="281"/>
      <c r="DEB20" s="281"/>
      <c r="DEC20" s="281"/>
      <c r="DED20" s="280"/>
      <c r="DEE20" s="281"/>
      <c r="DEF20" s="281"/>
      <c r="DEG20" s="281"/>
      <c r="DEH20" s="281"/>
      <c r="DEI20" s="281"/>
      <c r="DEJ20" s="281"/>
      <c r="DEK20" s="281"/>
      <c r="DEL20" s="281"/>
      <c r="DEM20" s="281"/>
      <c r="DEN20" s="280"/>
      <c r="DEO20" s="281"/>
      <c r="DEP20" s="281"/>
      <c r="DEQ20" s="281"/>
      <c r="DER20" s="281"/>
      <c r="DES20" s="281"/>
      <c r="DET20" s="281"/>
      <c r="DEU20" s="281"/>
      <c r="DEV20" s="281"/>
      <c r="DEW20" s="281"/>
      <c r="DEX20" s="280"/>
      <c r="DEY20" s="281"/>
      <c r="DEZ20" s="281"/>
      <c r="DFA20" s="281"/>
      <c r="DFB20" s="281"/>
      <c r="DFC20" s="281"/>
      <c r="DFD20" s="281"/>
      <c r="DFE20" s="281"/>
      <c r="DFF20" s="281"/>
      <c r="DFG20" s="281"/>
      <c r="DFH20" s="280"/>
      <c r="DFI20" s="281"/>
      <c r="DFJ20" s="281"/>
      <c r="DFK20" s="281"/>
      <c r="DFL20" s="281"/>
      <c r="DFM20" s="281"/>
      <c r="DFN20" s="281"/>
      <c r="DFO20" s="281"/>
      <c r="DFP20" s="281"/>
      <c r="DFQ20" s="281"/>
      <c r="DFR20" s="280"/>
      <c r="DFS20" s="281"/>
      <c r="DFT20" s="281"/>
      <c r="DFU20" s="281"/>
      <c r="DFV20" s="281"/>
      <c r="DFW20" s="281"/>
      <c r="DFX20" s="281"/>
      <c r="DFY20" s="281"/>
      <c r="DFZ20" s="281"/>
      <c r="DGA20" s="281"/>
      <c r="DGB20" s="280"/>
      <c r="DGC20" s="281"/>
      <c r="DGD20" s="281"/>
      <c r="DGE20" s="281"/>
      <c r="DGF20" s="281"/>
      <c r="DGG20" s="281"/>
      <c r="DGH20" s="281"/>
      <c r="DGI20" s="281"/>
      <c r="DGJ20" s="281"/>
      <c r="DGK20" s="281"/>
      <c r="DGL20" s="280"/>
      <c r="DGM20" s="281"/>
      <c r="DGN20" s="281"/>
      <c r="DGO20" s="281"/>
      <c r="DGP20" s="281"/>
      <c r="DGQ20" s="281"/>
      <c r="DGR20" s="281"/>
      <c r="DGS20" s="281"/>
      <c r="DGT20" s="281"/>
      <c r="DGU20" s="281"/>
      <c r="DGV20" s="280"/>
      <c r="DGW20" s="281"/>
      <c r="DGX20" s="281"/>
      <c r="DGY20" s="281"/>
      <c r="DGZ20" s="281"/>
      <c r="DHA20" s="281"/>
      <c r="DHB20" s="281"/>
      <c r="DHC20" s="281"/>
      <c r="DHD20" s="281"/>
      <c r="DHE20" s="281"/>
      <c r="DHF20" s="280"/>
      <c r="DHG20" s="281"/>
      <c r="DHH20" s="281"/>
      <c r="DHI20" s="281"/>
      <c r="DHJ20" s="281"/>
      <c r="DHK20" s="281"/>
      <c r="DHL20" s="281"/>
      <c r="DHM20" s="281"/>
      <c r="DHN20" s="281"/>
      <c r="DHO20" s="281"/>
      <c r="DHP20" s="280"/>
      <c r="DHQ20" s="281"/>
      <c r="DHR20" s="281"/>
      <c r="DHS20" s="281"/>
      <c r="DHT20" s="281"/>
      <c r="DHU20" s="281"/>
      <c r="DHV20" s="281"/>
      <c r="DHW20" s="281"/>
      <c r="DHX20" s="281"/>
      <c r="DHY20" s="281"/>
      <c r="DHZ20" s="280"/>
      <c r="DIA20" s="281"/>
      <c r="DIB20" s="281"/>
      <c r="DIC20" s="281"/>
      <c r="DID20" s="281"/>
      <c r="DIE20" s="281"/>
      <c r="DIF20" s="281"/>
      <c r="DIG20" s="281"/>
      <c r="DIH20" s="281"/>
      <c r="DII20" s="281"/>
      <c r="DIJ20" s="280"/>
      <c r="DIK20" s="281"/>
      <c r="DIL20" s="281"/>
      <c r="DIM20" s="281"/>
      <c r="DIN20" s="281"/>
      <c r="DIO20" s="281"/>
      <c r="DIP20" s="281"/>
      <c r="DIQ20" s="281"/>
      <c r="DIR20" s="281"/>
      <c r="DIS20" s="281"/>
      <c r="DIT20" s="280"/>
      <c r="DIU20" s="281"/>
      <c r="DIV20" s="281"/>
      <c r="DIW20" s="281"/>
      <c r="DIX20" s="281"/>
      <c r="DIY20" s="281"/>
      <c r="DIZ20" s="281"/>
      <c r="DJA20" s="281"/>
      <c r="DJB20" s="281"/>
      <c r="DJC20" s="281"/>
      <c r="DJD20" s="280"/>
      <c r="DJE20" s="281"/>
      <c r="DJF20" s="281"/>
      <c r="DJG20" s="281"/>
      <c r="DJH20" s="281"/>
      <c r="DJI20" s="281"/>
      <c r="DJJ20" s="281"/>
      <c r="DJK20" s="281"/>
      <c r="DJL20" s="281"/>
      <c r="DJM20" s="281"/>
      <c r="DJN20" s="280"/>
      <c r="DJO20" s="281"/>
      <c r="DJP20" s="281"/>
      <c r="DJQ20" s="281"/>
      <c r="DJR20" s="281"/>
      <c r="DJS20" s="281"/>
      <c r="DJT20" s="281"/>
      <c r="DJU20" s="281"/>
      <c r="DJV20" s="281"/>
      <c r="DJW20" s="281"/>
      <c r="DJX20" s="280"/>
      <c r="DJY20" s="281"/>
      <c r="DJZ20" s="281"/>
      <c r="DKA20" s="281"/>
      <c r="DKB20" s="281"/>
      <c r="DKC20" s="281"/>
      <c r="DKD20" s="281"/>
      <c r="DKE20" s="281"/>
      <c r="DKF20" s="281"/>
      <c r="DKG20" s="281"/>
      <c r="DKH20" s="280"/>
      <c r="DKI20" s="281"/>
      <c r="DKJ20" s="281"/>
      <c r="DKK20" s="281"/>
      <c r="DKL20" s="281"/>
      <c r="DKM20" s="281"/>
      <c r="DKN20" s="281"/>
      <c r="DKO20" s="281"/>
      <c r="DKP20" s="281"/>
      <c r="DKQ20" s="281"/>
      <c r="DKR20" s="280"/>
      <c r="DKS20" s="281"/>
      <c r="DKT20" s="281"/>
      <c r="DKU20" s="281"/>
      <c r="DKV20" s="281"/>
      <c r="DKW20" s="281"/>
      <c r="DKX20" s="281"/>
      <c r="DKY20" s="281"/>
      <c r="DKZ20" s="281"/>
      <c r="DLA20" s="281"/>
      <c r="DLB20" s="280"/>
      <c r="DLC20" s="281"/>
      <c r="DLD20" s="281"/>
      <c r="DLE20" s="281"/>
      <c r="DLF20" s="281"/>
      <c r="DLG20" s="281"/>
      <c r="DLH20" s="281"/>
      <c r="DLI20" s="281"/>
      <c r="DLJ20" s="281"/>
      <c r="DLK20" s="281"/>
      <c r="DLL20" s="280"/>
      <c r="DLM20" s="281"/>
      <c r="DLN20" s="281"/>
      <c r="DLO20" s="281"/>
      <c r="DLP20" s="281"/>
      <c r="DLQ20" s="281"/>
      <c r="DLR20" s="281"/>
      <c r="DLS20" s="281"/>
      <c r="DLT20" s="281"/>
      <c r="DLU20" s="281"/>
      <c r="DLV20" s="280"/>
      <c r="DLW20" s="281"/>
      <c r="DLX20" s="281"/>
      <c r="DLY20" s="281"/>
      <c r="DLZ20" s="281"/>
      <c r="DMA20" s="281"/>
      <c r="DMB20" s="281"/>
      <c r="DMC20" s="281"/>
      <c r="DMD20" s="281"/>
      <c r="DME20" s="281"/>
      <c r="DMF20" s="280"/>
      <c r="DMG20" s="281"/>
      <c r="DMH20" s="281"/>
      <c r="DMI20" s="281"/>
      <c r="DMJ20" s="281"/>
      <c r="DMK20" s="281"/>
      <c r="DML20" s="281"/>
      <c r="DMM20" s="281"/>
      <c r="DMN20" s="281"/>
      <c r="DMO20" s="281"/>
      <c r="DMP20" s="280"/>
      <c r="DMQ20" s="281"/>
      <c r="DMR20" s="281"/>
      <c r="DMS20" s="281"/>
      <c r="DMT20" s="281"/>
      <c r="DMU20" s="281"/>
      <c r="DMV20" s="281"/>
      <c r="DMW20" s="281"/>
      <c r="DMX20" s="281"/>
      <c r="DMY20" s="281"/>
      <c r="DMZ20" s="280"/>
      <c r="DNA20" s="281"/>
      <c r="DNB20" s="281"/>
      <c r="DNC20" s="281"/>
      <c r="DND20" s="281"/>
      <c r="DNE20" s="281"/>
      <c r="DNF20" s="281"/>
      <c r="DNG20" s="281"/>
      <c r="DNH20" s="281"/>
      <c r="DNI20" s="281"/>
      <c r="DNJ20" s="280"/>
      <c r="DNK20" s="281"/>
      <c r="DNL20" s="281"/>
      <c r="DNM20" s="281"/>
      <c r="DNN20" s="281"/>
      <c r="DNO20" s="281"/>
      <c r="DNP20" s="281"/>
      <c r="DNQ20" s="281"/>
      <c r="DNR20" s="281"/>
      <c r="DNS20" s="281"/>
      <c r="DNT20" s="280"/>
      <c r="DNU20" s="281"/>
      <c r="DNV20" s="281"/>
      <c r="DNW20" s="281"/>
      <c r="DNX20" s="281"/>
      <c r="DNY20" s="281"/>
      <c r="DNZ20" s="281"/>
      <c r="DOA20" s="281"/>
      <c r="DOB20" s="281"/>
      <c r="DOC20" s="281"/>
      <c r="DOD20" s="280"/>
      <c r="DOE20" s="281"/>
      <c r="DOF20" s="281"/>
      <c r="DOG20" s="281"/>
      <c r="DOH20" s="281"/>
      <c r="DOI20" s="281"/>
      <c r="DOJ20" s="281"/>
      <c r="DOK20" s="281"/>
      <c r="DOL20" s="281"/>
      <c r="DOM20" s="281"/>
      <c r="DON20" s="280"/>
      <c r="DOO20" s="281"/>
      <c r="DOP20" s="281"/>
      <c r="DOQ20" s="281"/>
      <c r="DOR20" s="281"/>
      <c r="DOS20" s="281"/>
      <c r="DOT20" s="281"/>
      <c r="DOU20" s="281"/>
      <c r="DOV20" s="281"/>
      <c r="DOW20" s="281"/>
      <c r="DOX20" s="280"/>
      <c r="DOY20" s="281"/>
      <c r="DOZ20" s="281"/>
      <c r="DPA20" s="281"/>
      <c r="DPB20" s="281"/>
      <c r="DPC20" s="281"/>
      <c r="DPD20" s="281"/>
      <c r="DPE20" s="281"/>
      <c r="DPF20" s="281"/>
      <c r="DPG20" s="281"/>
      <c r="DPH20" s="280"/>
      <c r="DPI20" s="281"/>
      <c r="DPJ20" s="281"/>
      <c r="DPK20" s="281"/>
      <c r="DPL20" s="281"/>
      <c r="DPM20" s="281"/>
      <c r="DPN20" s="281"/>
      <c r="DPO20" s="281"/>
      <c r="DPP20" s="281"/>
      <c r="DPQ20" s="281"/>
      <c r="DPR20" s="280"/>
      <c r="DPS20" s="281"/>
      <c r="DPT20" s="281"/>
      <c r="DPU20" s="281"/>
      <c r="DPV20" s="281"/>
      <c r="DPW20" s="281"/>
      <c r="DPX20" s="281"/>
      <c r="DPY20" s="281"/>
      <c r="DPZ20" s="281"/>
      <c r="DQA20" s="281"/>
      <c r="DQB20" s="280"/>
      <c r="DQC20" s="281"/>
      <c r="DQD20" s="281"/>
      <c r="DQE20" s="281"/>
      <c r="DQF20" s="281"/>
      <c r="DQG20" s="281"/>
      <c r="DQH20" s="281"/>
      <c r="DQI20" s="281"/>
      <c r="DQJ20" s="281"/>
      <c r="DQK20" s="281"/>
      <c r="DQL20" s="280"/>
      <c r="DQM20" s="281"/>
      <c r="DQN20" s="281"/>
      <c r="DQO20" s="281"/>
      <c r="DQP20" s="281"/>
      <c r="DQQ20" s="281"/>
      <c r="DQR20" s="281"/>
      <c r="DQS20" s="281"/>
      <c r="DQT20" s="281"/>
      <c r="DQU20" s="281"/>
      <c r="DQV20" s="280"/>
      <c r="DQW20" s="281"/>
      <c r="DQX20" s="281"/>
      <c r="DQY20" s="281"/>
      <c r="DQZ20" s="281"/>
      <c r="DRA20" s="281"/>
      <c r="DRB20" s="281"/>
      <c r="DRC20" s="281"/>
      <c r="DRD20" s="281"/>
      <c r="DRE20" s="281"/>
      <c r="DRF20" s="280"/>
      <c r="DRG20" s="281"/>
      <c r="DRH20" s="281"/>
      <c r="DRI20" s="281"/>
      <c r="DRJ20" s="281"/>
      <c r="DRK20" s="281"/>
      <c r="DRL20" s="281"/>
      <c r="DRM20" s="281"/>
      <c r="DRN20" s="281"/>
      <c r="DRO20" s="281"/>
      <c r="DRP20" s="280"/>
      <c r="DRQ20" s="281"/>
      <c r="DRR20" s="281"/>
      <c r="DRS20" s="281"/>
      <c r="DRT20" s="281"/>
      <c r="DRU20" s="281"/>
      <c r="DRV20" s="281"/>
      <c r="DRW20" s="281"/>
      <c r="DRX20" s="281"/>
      <c r="DRY20" s="281"/>
      <c r="DRZ20" s="280"/>
      <c r="DSA20" s="281"/>
      <c r="DSB20" s="281"/>
      <c r="DSC20" s="281"/>
      <c r="DSD20" s="281"/>
      <c r="DSE20" s="281"/>
      <c r="DSF20" s="281"/>
      <c r="DSG20" s="281"/>
      <c r="DSH20" s="281"/>
      <c r="DSI20" s="281"/>
      <c r="DSJ20" s="280"/>
      <c r="DSK20" s="281"/>
      <c r="DSL20" s="281"/>
      <c r="DSM20" s="281"/>
      <c r="DSN20" s="281"/>
      <c r="DSO20" s="281"/>
      <c r="DSP20" s="281"/>
      <c r="DSQ20" s="281"/>
      <c r="DSR20" s="281"/>
      <c r="DSS20" s="281"/>
      <c r="DST20" s="280"/>
      <c r="DSU20" s="281"/>
      <c r="DSV20" s="281"/>
      <c r="DSW20" s="281"/>
      <c r="DSX20" s="281"/>
      <c r="DSY20" s="281"/>
      <c r="DSZ20" s="281"/>
      <c r="DTA20" s="281"/>
      <c r="DTB20" s="281"/>
      <c r="DTC20" s="281"/>
      <c r="DTD20" s="280"/>
      <c r="DTE20" s="281"/>
      <c r="DTF20" s="281"/>
      <c r="DTG20" s="281"/>
      <c r="DTH20" s="281"/>
      <c r="DTI20" s="281"/>
      <c r="DTJ20" s="281"/>
      <c r="DTK20" s="281"/>
      <c r="DTL20" s="281"/>
      <c r="DTM20" s="281"/>
      <c r="DTN20" s="280"/>
      <c r="DTO20" s="281"/>
      <c r="DTP20" s="281"/>
      <c r="DTQ20" s="281"/>
      <c r="DTR20" s="281"/>
      <c r="DTS20" s="281"/>
      <c r="DTT20" s="281"/>
      <c r="DTU20" s="281"/>
      <c r="DTV20" s="281"/>
      <c r="DTW20" s="281"/>
      <c r="DTX20" s="280"/>
      <c r="DTY20" s="281"/>
      <c r="DTZ20" s="281"/>
      <c r="DUA20" s="281"/>
      <c r="DUB20" s="281"/>
      <c r="DUC20" s="281"/>
      <c r="DUD20" s="281"/>
      <c r="DUE20" s="281"/>
      <c r="DUF20" s="281"/>
      <c r="DUG20" s="281"/>
      <c r="DUH20" s="280"/>
      <c r="DUI20" s="281"/>
      <c r="DUJ20" s="281"/>
      <c r="DUK20" s="281"/>
      <c r="DUL20" s="281"/>
      <c r="DUM20" s="281"/>
      <c r="DUN20" s="281"/>
      <c r="DUO20" s="281"/>
      <c r="DUP20" s="281"/>
      <c r="DUQ20" s="281"/>
      <c r="DUR20" s="280"/>
      <c r="DUS20" s="281"/>
      <c r="DUT20" s="281"/>
      <c r="DUU20" s="281"/>
      <c r="DUV20" s="281"/>
      <c r="DUW20" s="281"/>
      <c r="DUX20" s="281"/>
      <c r="DUY20" s="281"/>
      <c r="DUZ20" s="281"/>
      <c r="DVA20" s="281"/>
      <c r="DVB20" s="280"/>
      <c r="DVC20" s="281"/>
      <c r="DVD20" s="281"/>
      <c r="DVE20" s="281"/>
      <c r="DVF20" s="281"/>
      <c r="DVG20" s="281"/>
      <c r="DVH20" s="281"/>
      <c r="DVI20" s="281"/>
      <c r="DVJ20" s="281"/>
      <c r="DVK20" s="281"/>
      <c r="DVL20" s="280"/>
      <c r="DVM20" s="281"/>
      <c r="DVN20" s="281"/>
      <c r="DVO20" s="281"/>
      <c r="DVP20" s="281"/>
      <c r="DVQ20" s="281"/>
      <c r="DVR20" s="281"/>
      <c r="DVS20" s="281"/>
      <c r="DVT20" s="281"/>
      <c r="DVU20" s="281"/>
      <c r="DVV20" s="280"/>
      <c r="DVW20" s="281"/>
      <c r="DVX20" s="281"/>
      <c r="DVY20" s="281"/>
      <c r="DVZ20" s="281"/>
      <c r="DWA20" s="281"/>
      <c r="DWB20" s="281"/>
      <c r="DWC20" s="281"/>
      <c r="DWD20" s="281"/>
      <c r="DWE20" s="281"/>
      <c r="DWF20" s="280"/>
      <c r="DWG20" s="281"/>
      <c r="DWH20" s="281"/>
      <c r="DWI20" s="281"/>
      <c r="DWJ20" s="281"/>
      <c r="DWK20" s="281"/>
      <c r="DWL20" s="281"/>
      <c r="DWM20" s="281"/>
      <c r="DWN20" s="281"/>
      <c r="DWO20" s="281"/>
      <c r="DWP20" s="280"/>
      <c r="DWQ20" s="281"/>
      <c r="DWR20" s="281"/>
      <c r="DWS20" s="281"/>
      <c r="DWT20" s="281"/>
      <c r="DWU20" s="281"/>
      <c r="DWV20" s="281"/>
      <c r="DWW20" s="281"/>
      <c r="DWX20" s="281"/>
      <c r="DWY20" s="281"/>
      <c r="DWZ20" s="280"/>
      <c r="DXA20" s="281"/>
      <c r="DXB20" s="281"/>
      <c r="DXC20" s="281"/>
      <c r="DXD20" s="281"/>
      <c r="DXE20" s="281"/>
      <c r="DXF20" s="281"/>
      <c r="DXG20" s="281"/>
      <c r="DXH20" s="281"/>
      <c r="DXI20" s="281"/>
      <c r="DXJ20" s="280"/>
      <c r="DXK20" s="281"/>
      <c r="DXL20" s="281"/>
      <c r="DXM20" s="281"/>
      <c r="DXN20" s="281"/>
      <c r="DXO20" s="281"/>
      <c r="DXP20" s="281"/>
      <c r="DXQ20" s="281"/>
      <c r="DXR20" s="281"/>
      <c r="DXS20" s="281"/>
      <c r="DXT20" s="280"/>
      <c r="DXU20" s="281"/>
      <c r="DXV20" s="281"/>
      <c r="DXW20" s="281"/>
      <c r="DXX20" s="281"/>
      <c r="DXY20" s="281"/>
      <c r="DXZ20" s="281"/>
      <c r="DYA20" s="281"/>
      <c r="DYB20" s="281"/>
      <c r="DYC20" s="281"/>
      <c r="DYD20" s="280"/>
      <c r="DYE20" s="281"/>
      <c r="DYF20" s="281"/>
      <c r="DYG20" s="281"/>
      <c r="DYH20" s="281"/>
      <c r="DYI20" s="281"/>
      <c r="DYJ20" s="281"/>
      <c r="DYK20" s="281"/>
      <c r="DYL20" s="281"/>
      <c r="DYM20" s="281"/>
      <c r="DYN20" s="280"/>
      <c r="DYO20" s="281"/>
      <c r="DYP20" s="281"/>
      <c r="DYQ20" s="281"/>
      <c r="DYR20" s="281"/>
      <c r="DYS20" s="281"/>
      <c r="DYT20" s="281"/>
      <c r="DYU20" s="281"/>
      <c r="DYV20" s="281"/>
      <c r="DYW20" s="281"/>
      <c r="DYX20" s="280"/>
      <c r="DYY20" s="281"/>
      <c r="DYZ20" s="281"/>
      <c r="DZA20" s="281"/>
      <c r="DZB20" s="281"/>
      <c r="DZC20" s="281"/>
      <c r="DZD20" s="281"/>
      <c r="DZE20" s="281"/>
      <c r="DZF20" s="281"/>
      <c r="DZG20" s="281"/>
      <c r="DZH20" s="280"/>
      <c r="DZI20" s="281"/>
      <c r="DZJ20" s="281"/>
      <c r="DZK20" s="281"/>
      <c r="DZL20" s="281"/>
      <c r="DZM20" s="281"/>
      <c r="DZN20" s="281"/>
      <c r="DZO20" s="281"/>
      <c r="DZP20" s="281"/>
      <c r="DZQ20" s="281"/>
      <c r="DZR20" s="280"/>
      <c r="DZS20" s="281"/>
      <c r="DZT20" s="281"/>
      <c r="DZU20" s="281"/>
      <c r="DZV20" s="281"/>
      <c r="DZW20" s="281"/>
      <c r="DZX20" s="281"/>
      <c r="DZY20" s="281"/>
      <c r="DZZ20" s="281"/>
      <c r="EAA20" s="281"/>
      <c r="EAB20" s="280"/>
      <c r="EAC20" s="281"/>
      <c r="EAD20" s="281"/>
      <c r="EAE20" s="281"/>
      <c r="EAF20" s="281"/>
      <c r="EAG20" s="281"/>
      <c r="EAH20" s="281"/>
      <c r="EAI20" s="281"/>
      <c r="EAJ20" s="281"/>
      <c r="EAK20" s="281"/>
      <c r="EAL20" s="280"/>
      <c r="EAM20" s="281"/>
      <c r="EAN20" s="281"/>
      <c r="EAO20" s="281"/>
      <c r="EAP20" s="281"/>
      <c r="EAQ20" s="281"/>
      <c r="EAR20" s="281"/>
      <c r="EAS20" s="281"/>
      <c r="EAT20" s="281"/>
      <c r="EAU20" s="281"/>
      <c r="EAV20" s="280"/>
      <c r="EAW20" s="281"/>
      <c r="EAX20" s="281"/>
      <c r="EAY20" s="281"/>
      <c r="EAZ20" s="281"/>
      <c r="EBA20" s="281"/>
      <c r="EBB20" s="281"/>
      <c r="EBC20" s="281"/>
      <c r="EBD20" s="281"/>
      <c r="EBE20" s="281"/>
      <c r="EBF20" s="280"/>
      <c r="EBG20" s="281"/>
      <c r="EBH20" s="281"/>
      <c r="EBI20" s="281"/>
      <c r="EBJ20" s="281"/>
      <c r="EBK20" s="281"/>
      <c r="EBL20" s="281"/>
      <c r="EBM20" s="281"/>
      <c r="EBN20" s="281"/>
      <c r="EBO20" s="281"/>
      <c r="EBP20" s="280"/>
      <c r="EBQ20" s="281"/>
      <c r="EBR20" s="281"/>
      <c r="EBS20" s="281"/>
      <c r="EBT20" s="281"/>
      <c r="EBU20" s="281"/>
      <c r="EBV20" s="281"/>
      <c r="EBW20" s="281"/>
      <c r="EBX20" s="281"/>
      <c r="EBY20" s="281"/>
      <c r="EBZ20" s="280"/>
      <c r="ECA20" s="281"/>
      <c r="ECB20" s="281"/>
      <c r="ECC20" s="281"/>
      <c r="ECD20" s="281"/>
      <c r="ECE20" s="281"/>
      <c r="ECF20" s="281"/>
      <c r="ECG20" s="281"/>
      <c r="ECH20" s="281"/>
      <c r="ECI20" s="281"/>
      <c r="ECJ20" s="280"/>
      <c r="ECK20" s="281"/>
      <c r="ECL20" s="281"/>
      <c r="ECM20" s="281"/>
      <c r="ECN20" s="281"/>
      <c r="ECO20" s="281"/>
      <c r="ECP20" s="281"/>
      <c r="ECQ20" s="281"/>
      <c r="ECR20" s="281"/>
      <c r="ECS20" s="281"/>
      <c r="ECT20" s="280"/>
      <c r="ECU20" s="281"/>
      <c r="ECV20" s="281"/>
      <c r="ECW20" s="281"/>
      <c r="ECX20" s="281"/>
      <c r="ECY20" s="281"/>
      <c r="ECZ20" s="281"/>
      <c r="EDA20" s="281"/>
      <c r="EDB20" s="281"/>
      <c r="EDC20" s="281"/>
      <c r="EDD20" s="280"/>
      <c r="EDE20" s="281"/>
      <c r="EDF20" s="281"/>
      <c r="EDG20" s="281"/>
      <c r="EDH20" s="281"/>
      <c r="EDI20" s="281"/>
      <c r="EDJ20" s="281"/>
      <c r="EDK20" s="281"/>
      <c r="EDL20" s="281"/>
      <c r="EDM20" s="281"/>
      <c r="EDN20" s="280"/>
      <c r="EDO20" s="281"/>
      <c r="EDP20" s="281"/>
      <c r="EDQ20" s="281"/>
      <c r="EDR20" s="281"/>
      <c r="EDS20" s="281"/>
      <c r="EDT20" s="281"/>
      <c r="EDU20" s="281"/>
      <c r="EDV20" s="281"/>
      <c r="EDW20" s="281"/>
      <c r="EDX20" s="280"/>
      <c r="EDY20" s="281"/>
      <c r="EDZ20" s="281"/>
      <c r="EEA20" s="281"/>
      <c r="EEB20" s="281"/>
      <c r="EEC20" s="281"/>
      <c r="EED20" s="281"/>
      <c r="EEE20" s="281"/>
      <c r="EEF20" s="281"/>
      <c r="EEG20" s="281"/>
      <c r="EEH20" s="280"/>
      <c r="EEI20" s="281"/>
      <c r="EEJ20" s="281"/>
      <c r="EEK20" s="281"/>
      <c r="EEL20" s="281"/>
      <c r="EEM20" s="281"/>
      <c r="EEN20" s="281"/>
      <c r="EEO20" s="281"/>
      <c r="EEP20" s="281"/>
      <c r="EEQ20" s="281"/>
      <c r="EER20" s="280"/>
      <c r="EES20" s="281"/>
      <c r="EET20" s="281"/>
      <c r="EEU20" s="281"/>
      <c r="EEV20" s="281"/>
      <c r="EEW20" s="281"/>
      <c r="EEX20" s="281"/>
      <c r="EEY20" s="281"/>
      <c r="EEZ20" s="281"/>
      <c r="EFA20" s="281"/>
      <c r="EFB20" s="280"/>
      <c r="EFC20" s="281"/>
      <c r="EFD20" s="281"/>
      <c r="EFE20" s="281"/>
      <c r="EFF20" s="281"/>
      <c r="EFG20" s="281"/>
      <c r="EFH20" s="281"/>
      <c r="EFI20" s="281"/>
      <c r="EFJ20" s="281"/>
      <c r="EFK20" s="281"/>
      <c r="EFL20" s="280"/>
      <c r="EFM20" s="281"/>
      <c r="EFN20" s="281"/>
      <c r="EFO20" s="281"/>
      <c r="EFP20" s="281"/>
      <c r="EFQ20" s="281"/>
      <c r="EFR20" s="281"/>
      <c r="EFS20" s="281"/>
      <c r="EFT20" s="281"/>
      <c r="EFU20" s="281"/>
      <c r="EFV20" s="280"/>
      <c r="EFW20" s="281"/>
      <c r="EFX20" s="281"/>
      <c r="EFY20" s="281"/>
      <c r="EFZ20" s="281"/>
      <c r="EGA20" s="281"/>
      <c r="EGB20" s="281"/>
      <c r="EGC20" s="281"/>
      <c r="EGD20" s="281"/>
      <c r="EGE20" s="281"/>
      <c r="EGF20" s="280"/>
      <c r="EGG20" s="281"/>
      <c r="EGH20" s="281"/>
      <c r="EGI20" s="281"/>
      <c r="EGJ20" s="281"/>
      <c r="EGK20" s="281"/>
      <c r="EGL20" s="281"/>
      <c r="EGM20" s="281"/>
      <c r="EGN20" s="281"/>
      <c r="EGO20" s="281"/>
      <c r="EGP20" s="280"/>
      <c r="EGQ20" s="281"/>
      <c r="EGR20" s="281"/>
      <c r="EGS20" s="281"/>
      <c r="EGT20" s="281"/>
      <c r="EGU20" s="281"/>
      <c r="EGV20" s="281"/>
      <c r="EGW20" s="281"/>
      <c r="EGX20" s="281"/>
      <c r="EGY20" s="281"/>
      <c r="EGZ20" s="280"/>
      <c r="EHA20" s="281"/>
      <c r="EHB20" s="281"/>
      <c r="EHC20" s="281"/>
      <c r="EHD20" s="281"/>
      <c r="EHE20" s="281"/>
      <c r="EHF20" s="281"/>
      <c r="EHG20" s="281"/>
      <c r="EHH20" s="281"/>
      <c r="EHI20" s="281"/>
      <c r="EHJ20" s="280"/>
      <c r="EHK20" s="281"/>
      <c r="EHL20" s="281"/>
      <c r="EHM20" s="281"/>
      <c r="EHN20" s="281"/>
      <c r="EHO20" s="281"/>
      <c r="EHP20" s="281"/>
      <c r="EHQ20" s="281"/>
      <c r="EHR20" s="281"/>
      <c r="EHS20" s="281"/>
      <c r="EHT20" s="280"/>
      <c r="EHU20" s="281"/>
      <c r="EHV20" s="281"/>
      <c r="EHW20" s="281"/>
      <c r="EHX20" s="281"/>
      <c r="EHY20" s="281"/>
      <c r="EHZ20" s="281"/>
      <c r="EIA20" s="281"/>
      <c r="EIB20" s="281"/>
      <c r="EIC20" s="281"/>
      <c r="EID20" s="280"/>
      <c r="EIE20" s="281"/>
      <c r="EIF20" s="281"/>
      <c r="EIG20" s="281"/>
      <c r="EIH20" s="281"/>
      <c r="EII20" s="281"/>
      <c r="EIJ20" s="281"/>
      <c r="EIK20" s="281"/>
      <c r="EIL20" s="281"/>
      <c r="EIM20" s="281"/>
      <c r="EIN20" s="280"/>
      <c r="EIO20" s="281"/>
      <c r="EIP20" s="281"/>
      <c r="EIQ20" s="281"/>
      <c r="EIR20" s="281"/>
      <c r="EIS20" s="281"/>
      <c r="EIT20" s="281"/>
      <c r="EIU20" s="281"/>
      <c r="EIV20" s="281"/>
      <c r="EIW20" s="281"/>
      <c r="EIX20" s="280"/>
      <c r="EIY20" s="281"/>
      <c r="EIZ20" s="281"/>
      <c r="EJA20" s="281"/>
      <c r="EJB20" s="281"/>
      <c r="EJC20" s="281"/>
      <c r="EJD20" s="281"/>
      <c r="EJE20" s="281"/>
      <c r="EJF20" s="281"/>
      <c r="EJG20" s="281"/>
      <c r="EJH20" s="280"/>
      <c r="EJI20" s="281"/>
      <c r="EJJ20" s="281"/>
      <c r="EJK20" s="281"/>
      <c r="EJL20" s="281"/>
      <c r="EJM20" s="281"/>
      <c r="EJN20" s="281"/>
      <c r="EJO20" s="281"/>
      <c r="EJP20" s="281"/>
      <c r="EJQ20" s="281"/>
      <c r="EJR20" s="280"/>
      <c r="EJS20" s="281"/>
      <c r="EJT20" s="281"/>
      <c r="EJU20" s="281"/>
      <c r="EJV20" s="281"/>
      <c r="EJW20" s="281"/>
      <c r="EJX20" s="281"/>
      <c r="EJY20" s="281"/>
      <c r="EJZ20" s="281"/>
      <c r="EKA20" s="281"/>
      <c r="EKB20" s="280"/>
      <c r="EKC20" s="281"/>
      <c r="EKD20" s="281"/>
      <c r="EKE20" s="281"/>
      <c r="EKF20" s="281"/>
      <c r="EKG20" s="281"/>
      <c r="EKH20" s="281"/>
      <c r="EKI20" s="281"/>
      <c r="EKJ20" s="281"/>
      <c r="EKK20" s="281"/>
      <c r="EKL20" s="280"/>
      <c r="EKM20" s="281"/>
      <c r="EKN20" s="281"/>
      <c r="EKO20" s="281"/>
      <c r="EKP20" s="281"/>
      <c r="EKQ20" s="281"/>
      <c r="EKR20" s="281"/>
      <c r="EKS20" s="281"/>
      <c r="EKT20" s="281"/>
      <c r="EKU20" s="281"/>
      <c r="EKV20" s="280"/>
      <c r="EKW20" s="281"/>
      <c r="EKX20" s="281"/>
      <c r="EKY20" s="281"/>
      <c r="EKZ20" s="281"/>
      <c r="ELA20" s="281"/>
      <c r="ELB20" s="281"/>
      <c r="ELC20" s="281"/>
      <c r="ELD20" s="281"/>
      <c r="ELE20" s="281"/>
      <c r="ELF20" s="280"/>
      <c r="ELG20" s="281"/>
      <c r="ELH20" s="281"/>
      <c r="ELI20" s="281"/>
      <c r="ELJ20" s="281"/>
      <c r="ELK20" s="281"/>
      <c r="ELL20" s="281"/>
      <c r="ELM20" s="281"/>
      <c r="ELN20" s="281"/>
      <c r="ELO20" s="281"/>
      <c r="ELP20" s="280"/>
      <c r="ELQ20" s="281"/>
      <c r="ELR20" s="281"/>
      <c r="ELS20" s="281"/>
      <c r="ELT20" s="281"/>
      <c r="ELU20" s="281"/>
      <c r="ELV20" s="281"/>
      <c r="ELW20" s="281"/>
      <c r="ELX20" s="281"/>
      <c r="ELY20" s="281"/>
      <c r="ELZ20" s="280"/>
      <c r="EMA20" s="281"/>
      <c r="EMB20" s="281"/>
      <c r="EMC20" s="281"/>
      <c r="EMD20" s="281"/>
      <c r="EME20" s="281"/>
      <c r="EMF20" s="281"/>
      <c r="EMG20" s="281"/>
      <c r="EMH20" s="281"/>
      <c r="EMI20" s="281"/>
      <c r="EMJ20" s="280"/>
      <c r="EMK20" s="281"/>
      <c r="EML20" s="281"/>
      <c r="EMM20" s="281"/>
      <c r="EMN20" s="281"/>
      <c r="EMO20" s="281"/>
      <c r="EMP20" s="281"/>
      <c r="EMQ20" s="281"/>
      <c r="EMR20" s="281"/>
      <c r="EMS20" s="281"/>
      <c r="EMT20" s="280"/>
      <c r="EMU20" s="281"/>
      <c r="EMV20" s="281"/>
      <c r="EMW20" s="281"/>
      <c r="EMX20" s="281"/>
      <c r="EMY20" s="281"/>
      <c r="EMZ20" s="281"/>
      <c r="ENA20" s="281"/>
      <c r="ENB20" s="281"/>
      <c r="ENC20" s="281"/>
      <c r="END20" s="280"/>
      <c r="ENE20" s="281"/>
      <c r="ENF20" s="281"/>
      <c r="ENG20" s="281"/>
      <c r="ENH20" s="281"/>
      <c r="ENI20" s="281"/>
      <c r="ENJ20" s="281"/>
      <c r="ENK20" s="281"/>
      <c r="ENL20" s="281"/>
      <c r="ENM20" s="281"/>
      <c r="ENN20" s="280"/>
      <c r="ENO20" s="281"/>
      <c r="ENP20" s="281"/>
      <c r="ENQ20" s="281"/>
      <c r="ENR20" s="281"/>
      <c r="ENS20" s="281"/>
      <c r="ENT20" s="281"/>
      <c r="ENU20" s="281"/>
      <c r="ENV20" s="281"/>
      <c r="ENW20" s="281"/>
      <c r="ENX20" s="280"/>
      <c r="ENY20" s="281"/>
      <c r="ENZ20" s="281"/>
      <c r="EOA20" s="281"/>
      <c r="EOB20" s="281"/>
      <c r="EOC20" s="281"/>
      <c r="EOD20" s="281"/>
      <c r="EOE20" s="281"/>
      <c r="EOF20" s="281"/>
      <c r="EOG20" s="281"/>
      <c r="EOH20" s="280"/>
      <c r="EOI20" s="281"/>
      <c r="EOJ20" s="281"/>
      <c r="EOK20" s="281"/>
      <c r="EOL20" s="281"/>
      <c r="EOM20" s="281"/>
      <c r="EON20" s="281"/>
      <c r="EOO20" s="281"/>
      <c r="EOP20" s="281"/>
      <c r="EOQ20" s="281"/>
      <c r="EOR20" s="280"/>
      <c r="EOS20" s="281"/>
      <c r="EOT20" s="281"/>
      <c r="EOU20" s="281"/>
      <c r="EOV20" s="281"/>
      <c r="EOW20" s="281"/>
      <c r="EOX20" s="281"/>
      <c r="EOY20" s="281"/>
      <c r="EOZ20" s="281"/>
      <c r="EPA20" s="281"/>
      <c r="EPB20" s="280"/>
      <c r="EPC20" s="281"/>
      <c r="EPD20" s="281"/>
      <c r="EPE20" s="281"/>
      <c r="EPF20" s="281"/>
      <c r="EPG20" s="281"/>
      <c r="EPH20" s="281"/>
      <c r="EPI20" s="281"/>
      <c r="EPJ20" s="281"/>
      <c r="EPK20" s="281"/>
      <c r="EPL20" s="280"/>
      <c r="EPM20" s="281"/>
      <c r="EPN20" s="281"/>
      <c r="EPO20" s="281"/>
      <c r="EPP20" s="281"/>
      <c r="EPQ20" s="281"/>
      <c r="EPR20" s="281"/>
      <c r="EPS20" s="281"/>
      <c r="EPT20" s="281"/>
      <c r="EPU20" s="281"/>
      <c r="EPV20" s="280"/>
      <c r="EPW20" s="281"/>
      <c r="EPX20" s="281"/>
      <c r="EPY20" s="281"/>
      <c r="EPZ20" s="281"/>
      <c r="EQA20" s="281"/>
      <c r="EQB20" s="281"/>
      <c r="EQC20" s="281"/>
      <c r="EQD20" s="281"/>
      <c r="EQE20" s="281"/>
      <c r="EQF20" s="280"/>
      <c r="EQG20" s="281"/>
      <c r="EQH20" s="281"/>
      <c r="EQI20" s="281"/>
      <c r="EQJ20" s="281"/>
      <c r="EQK20" s="281"/>
      <c r="EQL20" s="281"/>
      <c r="EQM20" s="281"/>
      <c r="EQN20" s="281"/>
      <c r="EQO20" s="281"/>
      <c r="EQP20" s="280"/>
      <c r="EQQ20" s="281"/>
      <c r="EQR20" s="281"/>
      <c r="EQS20" s="281"/>
      <c r="EQT20" s="281"/>
      <c r="EQU20" s="281"/>
      <c r="EQV20" s="281"/>
      <c r="EQW20" s="281"/>
      <c r="EQX20" s="281"/>
      <c r="EQY20" s="281"/>
      <c r="EQZ20" s="280"/>
      <c r="ERA20" s="281"/>
      <c r="ERB20" s="281"/>
      <c r="ERC20" s="281"/>
      <c r="ERD20" s="281"/>
      <c r="ERE20" s="281"/>
      <c r="ERF20" s="281"/>
      <c r="ERG20" s="281"/>
      <c r="ERH20" s="281"/>
      <c r="ERI20" s="281"/>
      <c r="ERJ20" s="280"/>
      <c r="ERK20" s="281"/>
      <c r="ERL20" s="281"/>
      <c r="ERM20" s="281"/>
      <c r="ERN20" s="281"/>
      <c r="ERO20" s="281"/>
      <c r="ERP20" s="281"/>
      <c r="ERQ20" s="281"/>
      <c r="ERR20" s="281"/>
      <c r="ERS20" s="281"/>
      <c r="ERT20" s="280"/>
      <c r="ERU20" s="281"/>
      <c r="ERV20" s="281"/>
      <c r="ERW20" s="281"/>
      <c r="ERX20" s="281"/>
      <c r="ERY20" s="281"/>
      <c r="ERZ20" s="281"/>
      <c r="ESA20" s="281"/>
      <c r="ESB20" s="281"/>
      <c r="ESC20" s="281"/>
      <c r="ESD20" s="280"/>
      <c r="ESE20" s="281"/>
      <c r="ESF20" s="281"/>
      <c r="ESG20" s="281"/>
      <c r="ESH20" s="281"/>
      <c r="ESI20" s="281"/>
      <c r="ESJ20" s="281"/>
      <c r="ESK20" s="281"/>
      <c r="ESL20" s="281"/>
      <c r="ESM20" s="281"/>
      <c r="ESN20" s="280"/>
      <c r="ESO20" s="281"/>
      <c r="ESP20" s="281"/>
      <c r="ESQ20" s="281"/>
      <c r="ESR20" s="281"/>
      <c r="ESS20" s="281"/>
      <c r="EST20" s="281"/>
      <c r="ESU20" s="281"/>
      <c r="ESV20" s="281"/>
      <c r="ESW20" s="281"/>
      <c r="ESX20" s="280"/>
      <c r="ESY20" s="281"/>
      <c r="ESZ20" s="281"/>
      <c r="ETA20" s="281"/>
      <c r="ETB20" s="281"/>
      <c r="ETC20" s="281"/>
      <c r="ETD20" s="281"/>
      <c r="ETE20" s="281"/>
      <c r="ETF20" s="281"/>
      <c r="ETG20" s="281"/>
      <c r="ETH20" s="280"/>
      <c r="ETI20" s="281"/>
      <c r="ETJ20" s="281"/>
      <c r="ETK20" s="281"/>
      <c r="ETL20" s="281"/>
      <c r="ETM20" s="281"/>
      <c r="ETN20" s="281"/>
      <c r="ETO20" s="281"/>
      <c r="ETP20" s="281"/>
      <c r="ETQ20" s="281"/>
      <c r="ETR20" s="280"/>
      <c r="ETS20" s="281"/>
      <c r="ETT20" s="281"/>
      <c r="ETU20" s="281"/>
      <c r="ETV20" s="281"/>
      <c r="ETW20" s="281"/>
      <c r="ETX20" s="281"/>
      <c r="ETY20" s="281"/>
      <c r="ETZ20" s="281"/>
      <c r="EUA20" s="281"/>
      <c r="EUB20" s="280"/>
      <c r="EUC20" s="281"/>
      <c r="EUD20" s="281"/>
      <c r="EUE20" s="281"/>
      <c r="EUF20" s="281"/>
      <c r="EUG20" s="281"/>
      <c r="EUH20" s="281"/>
      <c r="EUI20" s="281"/>
      <c r="EUJ20" s="281"/>
      <c r="EUK20" s="281"/>
      <c r="EUL20" s="280"/>
      <c r="EUM20" s="281"/>
      <c r="EUN20" s="281"/>
      <c r="EUO20" s="281"/>
      <c r="EUP20" s="281"/>
      <c r="EUQ20" s="281"/>
      <c r="EUR20" s="281"/>
      <c r="EUS20" s="281"/>
      <c r="EUT20" s="281"/>
      <c r="EUU20" s="281"/>
      <c r="EUV20" s="280"/>
      <c r="EUW20" s="281"/>
      <c r="EUX20" s="281"/>
      <c r="EUY20" s="281"/>
      <c r="EUZ20" s="281"/>
      <c r="EVA20" s="281"/>
      <c r="EVB20" s="281"/>
      <c r="EVC20" s="281"/>
      <c r="EVD20" s="281"/>
      <c r="EVE20" s="281"/>
      <c r="EVF20" s="280"/>
      <c r="EVG20" s="281"/>
      <c r="EVH20" s="281"/>
      <c r="EVI20" s="281"/>
      <c r="EVJ20" s="281"/>
      <c r="EVK20" s="281"/>
      <c r="EVL20" s="281"/>
      <c r="EVM20" s="281"/>
      <c r="EVN20" s="281"/>
      <c r="EVO20" s="281"/>
      <c r="EVP20" s="280"/>
      <c r="EVQ20" s="281"/>
      <c r="EVR20" s="281"/>
      <c r="EVS20" s="281"/>
      <c r="EVT20" s="281"/>
      <c r="EVU20" s="281"/>
      <c r="EVV20" s="281"/>
      <c r="EVW20" s="281"/>
      <c r="EVX20" s="281"/>
      <c r="EVY20" s="281"/>
      <c r="EVZ20" s="280"/>
      <c r="EWA20" s="281"/>
      <c r="EWB20" s="281"/>
      <c r="EWC20" s="281"/>
      <c r="EWD20" s="281"/>
      <c r="EWE20" s="281"/>
      <c r="EWF20" s="281"/>
      <c r="EWG20" s="281"/>
      <c r="EWH20" s="281"/>
      <c r="EWI20" s="281"/>
      <c r="EWJ20" s="280"/>
      <c r="EWK20" s="281"/>
      <c r="EWL20" s="281"/>
      <c r="EWM20" s="281"/>
      <c r="EWN20" s="281"/>
      <c r="EWO20" s="281"/>
      <c r="EWP20" s="281"/>
      <c r="EWQ20" s="281"/>
      <c r="EWR20" s="281"/>
      <c r="EWS20" s="281"/>
      <c r="EWT20" s="280"/>
      <c r="EWU20" s="281"/>
      <c r="EWV20" s="281"/>
      <c r="EWW20" s="281"/>
      <c r="EWX20" s="281"/>
      <c r="EWY20" s="281"/>
      <c r="EWZ20" s="281"/>
      <c r="EXA20" s="281"/>
      <c r="EXB20" s="281"/>
      <c r="EXC20" s="281"/>
      <c r="EXD20" s="280"/>
      <c r="EXE20" s="281"/>
      <c r="EXF20" s="281"/>
      <c r="EXG20" s="281"/>
      <c r="EXH20" s="281"/>
      <c r="EXI20" s="281"/>
      <c r="EXJ20" s="281"/>
      <c r="EXK20" s="281"/>
      <c r="EXL20" s="281"/>
      <c r="EXM20" s="281"/>
      <c r="EXN20" s="280"/>
      <c r="EXO20" s="281"/>
      <c r="EXP20" s="281"/>
      <c r="EXQ20" s="281"/>
      <c r="EXR20" s="281"/>
      <c r="EXS20" s="281"/>
      <c r="EXT20" s="281"/>
      <c r="EXU20" s="281"/>
      <c r="EXV20" s="281"/>
      <c r="EXW20" s="281"/>
      <c r="EXX20" s="280"/>
      <c r="EXY20" s="281"/>
      <c r="EXZ20" s="281"/>
      <c r="EYA20" s="281"/>
      <c r="EYB20" s="281"/>
      <c r="EYC20" s="281"/>
      <c r="EYD20" s="281"/>
      <c r="EYE20" s="281"/>
      <c r="EYF20" s="281"/>
      <c r="EYG20" s="281"/>
      <c r="EYH20" s="280"/>
      <c r="EYI20" s="281"/>
      <c r="EYJ20" s="281"/>
      <c r="EYK20" s="281"/>
      <c r="EYL20" s="281"/>
      <c r="EYM20" s="281"/>
      <c r="EYN20" s="281"/>
      <c r="EYO20" s="281"/>
      <c r="EYP20" s="281"/>
      <c r="EYQ20" s="281"/>
      <c r="EYR20" s="280"/>
      <c r="EYS20" s="281"/>
      <c r="EYT20" s="281"/>
      <c r="EYU20" s="281"/>
      <c r="EYV20" s="281"/>
      <c r="EYW20" s="281"/>
      <c r="EYX20" s="281"/>
      <c r="EYY20" s="281"/>
      <c r="EYZ20" s="281"/>
      <c r="EZA20" s="281"/>
      <c r="EZB20" s="280"/>
      <c r="EZC20" s="281"/>
      <c r="EZD20" s="281"/>
      <c r="EZE20" s="281"/>
      <c r="EZF20" s="281"/>
      <c r="EZG20" s="281"/>
      <c r="EZH20" s="281"/>
      <c r="EZI20" s="281"/>
      <c r="EZJ20" s="281"/>
      <c r="EZK20" s="281"/>
      <c r="EZL20" s="280"/>
      <c r="EZM20" s="281"/>
      <c r="EZN20" s="281"/>
      <c r="EZO20" s="281"/>
      <c r="EZP20" s="281"/>
      <c r="EZQ20" s="281"/>
      <c r="EZR20" s="281"/>
      <c r="EZS20" s="281"/>
      <c r="EZT20" s="281"/>
      <c r="EZU20" s="281"/>
      <c r="EZV20" s="280"/>
      <c r="EZW20" s="281"/>
      <c r="EZX20" s="281"/>
      <c r="EZY20" s="281"/>
      <c r="EZZ20" s="281"/>
      <c r="FAA20" s="281"/>
      <c r="FAB20" s="281"/>
      <c r="FAC20" s="281"/>
      <c r="FAD20" s="281"/>
      <c r="FAE20" s="281"/>
      <c r="FAF20" s="280"/>
      <c r="FAG20" s="281"/>
      <c r="FAH20" s="281"/>
      <c r="FAI20" s="281"/>
      <c r="FAJ20" s="281"/>
      <c r="FAK20" s="281"/>
      <c r="FAL20" s="281"/>
      <c r="FAM20" s="281"/>
      <c r="FAN20" s="281"/>
      <c r="FAO20" s="281"/>
      <c r="FAP20" s="280"/>
      <c r="FAQ20" s="281"/>
      <c r="FAR20" s="281"/>
      <c r="FAS20" s="281"/>
      <c r="FAT20" s="281"/>
      <c r="FAU20" s="281"/>
      <c r="FAV20" s="281"/>
      <c r="FAW20" s="281"/>
      <c r="FAX20" s="281"/>
      <c r="FAY20" s="281"/>
      <c r="FAZ20" s="280"/>
      <c r="FBA20" s="281"/>
      <c r="FBB20" s="281"/>
      <c r="FBC20" s="281"/>
      <c r="FBD20" s="281"/>
      <c r="FBE20" s="281"/>
      <c r="FBF20" s="281"/>
      <c r="FBG20" s="281"/>
      <c r="FBH20" s="281"/>
      <c r="FBI20" s="281"/>
      <c r="FBJ20" s="280"/>
      <c r="FBK20" s="281"/>
      <c r="FBL20" s="281"/>
      <c r="FBM20" s="281"/>
      <c r="FBN20" s="281"/>
      <c r="FBO20" s="281"/>
      <c r="FBP20" s="281"/>
      <c r="FBQ20" s="281"/>
      <c r="FBR20" s="281"/>
      <c r="FBS20" s="281"/>
      <c r="FBT20" s="280"/>
      <c r="FBU20" s="281"/>
      <c r="FBV20" s="281"/>
      <c r="FBW20" s="281"/>
      <c r="FBX20" s="281"/>
      <c r="FBY20" s="281"/>
      <c r="FBZ20" s="281"/>
      <c r="FCA20" s="281"/>
      <c r="FCB20" s="281"/>
      <c r="FCC20" s="281"/>
      <c r="FCD20" s="280"/>
      <c r="FCE20" s="281"/>
      <c r="FCF20" s="281"/>
      <c r="FCG20" s="281"/>
      <c r="FCH20" s="281"/>
      <c r="FCI20" s="281"/>
      <c r="FCJ20" s="281"/>
      <c r="FCK20" s="281"/>
      <c r="FCL20" s="281"/>
      <c r="FCM20" s="281"/>
      <c r="FCN20" s="280"/>
      <c r="FCO20" s="281"/>
      <c r="FCP20" s="281"/>
      <c r="FCQ20" s="281"/>
      <c r="FCR20" s="281"/>
      <c r="FCS20" s="281"/>
      <c r="FCT20" s="281"/>
      <c r="FCU20" s="281"/>
      <c r="FCV20" s="281"/>
      <c r="FCW20" s="281"/>
      <c r="FCX20" s="280"/>
      <c r="FCY20" s="281"/>
      <c r="FCZ20" s="281"/>
      <c r="FDA20" s="281"/>
      <c r="FDB20" s="281"/>
      <c r="FDC20" s="281"/>
      <c r="FDD20" s="281"/>
      <c r="FDE20" s="281"/>
      <c r="FDF20" s="281"/>
      <c r="FDG20" s="281"/>
      <c r="FDH20" s="280"/>
      <c r="FDI20" s="281"/>
      <c r="FDJ20" s="281"/>
      <c r="FDK20" s="281"/>
      <c r="FDL20" s="281"/>
      <c r="FDM20" s="281"/>
      <c r="FDN20" s="281"/>
      <c r="FDO20" s="281"/>
      <c r="FDP20" s="281"/>
      <c r="FDQ20" s="281"/>
      <c r="FDR20" s="280"/>
      <c r="FDS20" s="281"/>
      <c r="FDT20" s="281"/>
      <c r="FDU20" s="281"/>
      <c r="FDV20" s="281"/>
      <c r="FDW20" s="281"/>
      <c r="FDX20" s="281"/>
      <c r="FDY20" s="281"/>
      <c r="FDZ20" s="281"/>
      <c r="FEA20" s="281"/>
      <c r="FEB20" s="280"/>
      <c r="FEC20" s="281"/>
      <c r="FED20" s="281"/>
      <c r="FEE20" s="281"/>
      <c r="FEF20" s="281"/>
      <c r="FEG20" s="281"/>
      <c r="FEH20" s="281"/>
      <c r="FEI20" s="281"/>
      <c r="FEJ20" s="281"/>
      <c r="FEK20" s="281"/>
      <c r="FEL20" s="280"/>
      <c r="FEM20" s="281"/>
      <c r="FEN20" s="281"/>
      <c r="FEO20" s="281"/>
      <c r="FEP20" s="281"/>
      <c r="FEQ20" s="281"/>
      <c r="FER20" s="281"/>
      <c r="FES20" s="281"/>
      <c r="FET20" s="281"/>
      <c r="FEU20" s="281"/>
      <c r="FEV20" s="280"/>
      <c r="FEW20" s="281"/>
      <c r="FEX20" s="281"/>
      <c r="FEY20" s="281"/>
      <c r="FEZ20" s="281"/>
      <c r="FFA20" s="281"/>
      <c r="FFB20" s="281"/>
      <c r="FFC20" s="281"/>
      <c r="FFD20" s="281"/>
      <c r="FFE20" s="281"/>
      <c r="FFF20" s="280"/>
      <c r="FFG20" s="281"/>
      <c r="FFH20" s="281"/>
      <c r="FFI20" s="281"/>
      <c r="FFJ20" s="281"/>
      <c r="FFK20" s="281"/>
      <c r="FFL20" s="281"/>
      <c r="FFM20" s="281"/>
      <c r="FFN20" s="281"/>
      <c r="FFO20" s="281"/>
      <c r="FFP20" s="280"/>
      <c r="FFQ20" s="281"/>
      <c r="FFR20" s="281"/>
      <c r="FFS20" s="281"/>
      <c r="FFT20" s="281"/>
      <c r="FFU20" s="281"/>
      <c r="FFV20" s="281"/>
      <c r="FFW20" s="281"/>
      <c r="FFX20" s="281"/>
      <c r="FFY20" s="281"/>
      <c r="FFZ20" s="280"/>
      <c r="FGA20" s="281"/>
      <c r="FGB20" s="281"/>
      <c r="FGC20" s="281"/>
      <c r="FGD20" s="281"/>
      <c r="FGE20" s="281"/>
      <c r="FGF20" s="281"/>
      <c r="FGG20" s="281"/>
      <c r="FGH20" s="281"/>
      <c r="FGI20" s="281"/>
      <c r="FGJ20" s="280"/>
      <c r="FGK20" s="281"/>
      <c r="FGL20" s="281"/>
      <c r="FGM20" s="281"/>
      <c r="FGN20" s="281"/>
      <c r="FGO20" s="281"/>
      <c r="FGP20" s="281"/>
      <c r="FGQ20" s="281"/>
      <c r="FGR20" s="281"/>
      <c r="FGS20" s="281"/>
      <c r="FGT20" s="280"/>
      <c r="FGU20" s="281"/>
      <c r="FGV20" s="281"/>
      <c r="FGW20" s="281"/>
      <c r="FGX20" s="281"/>
      <c r="FGY20" s="281"/>
      <c r="FGZ20" s="281"/>
      <c r="FHA20" s="281"/>
      <c r="FHB20" s="281"/>
      <c r="FHC20" s="281"/>
      <c r="FHD20" s="280"/>
      <c r="FHE20" s="281"/>
      <c r="FHF20" s="281"/>
      <c r="FHG20" s="281"/>
      <c r="FHH20" s="281"/>
      <c r="FHI20" s="281"/>
      <c r="FHJ20" s="281"/>
      <c r="FHK20" s="281"/>
      <c r="FHL20" s="281"/>
      <c r="FHM20" s="281"/>
      <c r="FHN20" s="280"/>
      <c r="FHO20" s="281"/>
      <c r="FHP20" s="281"/>
      <c r="FHQ20" s="281"/>
      <c r="FHR20" s="281"/>
      <c r="FHS20" s="281"/>
      <c r="FHT20" s="281"/>
      <c r="FHU20" s="281"/>
      <c r="FHV20" s="281"/>
      <c r="FHW20" s="281"/>
      <c r="FHX20" s="280"/>
      <c r="FHY20" s="281"/>
      <c r="FHZ20" s="281"/>
      <c r="FIA20" s="281"/>
      <c r="FIB20" s="281"/>
      <c r="FIC20" s="281"/>
      <c r="FID20" s="281"/>
      <c r="FIE20" s="281"/>
      <c r="FIF20" s="281"/>
      <c r="FIG20" s="281"/>
      <c r="FIH20" s="280"/>
      <c r="FII20" s="281"/>
      <c r="FIJ20" s="281"/>
      <c r="FIK20" s="281"/>
      <c r="FIL20" s="281"/>
      <c r="FIM20" s="281"/>
      <c r="FIN20" s="281"/>
      <c r="FIO20" s="281"/>
      <c r="FIP20" s="281"/>
      <c r="FIQ20" s="281"/>
      <c r="FIR20" s="280"/>
      <c r="FIS20" s="281"/>
      <c r="FIT20" s="281"/>
      <c r="FIU20" s="281"/>
      <c r="FIV20" s="281"/>
      <c r="FIW20" s="281"/>
      <c r="FIX20" s="281"/>
      <c r="FIY20" s="281"/>
      <c r="FIZ20" s="281"/>
      <c r="FJA20" s="281"/>
      <c r="FJB20" s="280"/>
      <c r="FJC20" s="281"/>
      <c r="FJD20" s="281"/>
      <c r="FJE20" s="281"/>
      <c r="FJF20" s="281"/>
      <c r="FJG20" s="281"/>
      <c r="FJH20" s="281"/>
      <c r="FJI20" s="281"/>
      <c r="FJJ20" s="281"/>
      <c r="FJK20" s="281"/>
      <c r="FJL20" s="280"/>
      <c r="FJM20" s="281"/>
      <c r="FJN20" s="281"/>
      <c r="FJO20" s="281"/>
      <c r="FJP20" s="281"/>
      <c r="FJQ20" s="281"/>
      <c r="FJR20" s="281"/>
      <c r="FJS20" s="281"/>
      <c r="FJT20" s="281"/>
      <c r="FJU20" s="281"/>
      <c r="FJV20" s="280"/>
      <c r="FJW20" s="281"/>
      <c r="FJX20" s="281"/>
      <c r="FJY20" s="281"/>
      <c r="FJZ20" s="281"/>
      <c r="FKA20" s="281"/>
      <c r="FKB20" s="281"/>
      <c r="FKC20" s="281"/>
      <c r="FKD20" s="281"/>
      <c r="FKE20" s="281"/>
      <c r="FKF20" s="280"/>
      <c r="FKG20" s="281"/>
      <c r="FKH20" s="281"/>
      <c r="FKI20" s="281"/>
      <c r="FKJ20" s="281"/>
      <c r="FKK20" s="281"/>
      <c r="FKL20" s="281"/>
      <c r="FKM20" s="281"/>
      <c r="FKN20" s="281"/>
      <c r="FKO20" s="281"/>
      <c r="FKP20" s="280"/>
      <c r="FKQ20" s="281"/>
      <c r="FKR20" s="281"/>
      <c r="FKS20" s="281"/>
      <c r="FKT20" s="281"/>
      <c r="FKU20" s="281"/>
      <c r="FKV20" s="281"/>
      <c r="FKW20" s="281"/>
      <c r="FKX20" s="281"/>
      <c r="FKY20" s="281"/>
      <c r="FKZ20" s="280"/>
      <c r="FLA20" s="281"/>
      <c r="FLB20" s="281"/>
      <c r="FLC20" s="281"/>
      <c r="FLD20" s="281"/>
      <c r="FLE20" s="281"/>
      <c r="FLF20" s="281"/>
      <c r="FLG20" s="281"/>
      <c r="FLH20" s="281"/>
      <c r="FLI20" s="281"/>
      <c r="FLJ20" s="280"/>
      <c r="FLK20" s="281"/>
      <c r="FLL20" s="281"/>
      <c r="FLM20" s="281"/>
      <c r="FLN20" s="281"/>
      <c r="FLO20" s="281"/>
      <c r="FLP20" s="281"/>
      <c r="FLQ20" s="281"/>
      <c r="FLR20" s="281"/>
      <c r="FLS20" s="281"/>
      <c r="FLT20" s="280"/>
      <c r="FLU20" s="281"/>
      <c r="FLV20" s="281"/>
      <c r="FLW20" s="281"/>
      <c r="FLX20" s="281"/>
      <c r="FLY20" s="281"/>
      <c r="FLZ20" s="281"/>
      <c r="FMA20" s="281"/>
      <c r="FMB20" s="281"/>
      <c r="FMC20" s="281"/>
      <c r="FMD20" s="280"/>
      <c r="FME20" s="281"/>
      <c r="FMF20" s="281"/>
      <c r="FMG20" s="281"/>
      <c r="FMH20" s="281"/>
      <c r="FMI20" s="281"/>
      <c r="FMJ20" s="281"/>
      <c r="FMK20" s="281"/>
      <c r="FML20" s="281"/>
      <c r="FMM20" s="281"/>
      <c r="FMN20" s="280"/>
      <c r="FMO20" s="281"/>
      <c r="FMP20" s="281"/>
      <c r="FMQ20" s="281"/>
      <c r="FMR20" s="281"/>
      <c r="FMS20" s="281"/>
      <c r="FMT20" s="281"/>
      <c r="FMU20" s="281"/>
      <c r="FMV20" s="281"/>
      <c r="FMW20" s="281"/>
      <c r="FMX20" s="280"/>
      <c r="FMY20" s="281"/>
      <c r="FMZ20" s="281"/>
      <c r="FNA20" s="281"/>
      <c r="FNB20" s="281"/>
      <c r="FNC20" s="281"/>
      <c r="FND20" s="281"/>
      <c r="FNE20" s="281"/>
      <c r="FNF20" s="281"/>
      <c r="FNG20" s="281"/>
      <c r="FNH20" s="280"/>
      <c r="FNI20" s="281"/>
      <c r="FNJ20" s="281"/>
      <c r="FNK20" s="281"/>
      <c r="FNL20" s="281"/>
      <c r="FNM20" s="281"/>
      <c r="FNN20" s="281"/>
      <c r="FNO20" s="281"/>
      <c r="FNP20" s="281"/>
      <c r="FNQ20" s="281"/>
      <c r="FNR20" s="280"/>
      <c r="FNS20" s="281"/>
      <c r="FNT20" s="281"/>
      <c r="FNU20" s="281"/>
      <c r="FNV20" s="281"/>
      <c r="FNW20" s="281"/>
      <c r="FNX20" s="281"/>
      <c r="FNY20" s="281"/>
      <c r="FNZ20" s="281"/>
      <c r="FOA20" s="281"/>
      <c r="FOB20" s="280"/>
      <c r="FOC20" s="281"/>
      <c r="FOD20" s="281"/>
      <c r="FOE20" s="281"/>
      <c r="FOF20" s="281"/>
      <c r="FOG20" s="281"/>
      <c r="FOH20" s="281"/>
      <c r="FOI20" s="281"/>
      <c r="FOJ20" s="281"/>
      <c r="FOK20" s="281"/>
      <c r="FOL20" s="280"/>
      <c r="FOM20" s="281"/>
      <c r="FON20" s="281"/>
      <c r="FOO20" s="281"/>
      <c r="FOP20" s="281"/>
      <c r="FOQ20" s="281"/>
      <c r="FOR20" s="281"/>
      <c r="FOS20" s="281"/>
      <c r="FOT20" s="281"/>
      <c r="FOU20" s="281"/>
      <c r="FOV20" s="280"/>
      <c r="FOW20" s="281"/>
      <c r="FOX20" s="281"/>
      <c r="FOY20" s="281"/>
      <c r="FOZ20" s="281"/>
      <c r="FPA20" s="281"/>
      <c r="FPB20" s="281"/>
      <c r="FPC20" s="281"/>
      <c r="FPD20" s="281"/>
      <c r="FPE20" s="281"/>
      <c r="FPF20" s="280"/>
      <c r="FPG20" s="281"/>
      <c r="FPH20" s="281"/>
      <c r="FPI20" s="281"/>
      <c r="FPJ20" s="281"/>
      <c r="FPK20" s="281"/>
      <c r="FPL20" s="281"/>
      <c r="FPM20" s="281"/>
      <c r="FPN20" s="281"/>
      <c r="FPO20" s="281"/>
      <c r="FPP20" s="280"/>
      <c r="FPQ20" s="281"/>
      <c r="FPR20" s="281"/>
      <c r="FPS20" s="281"/>
      <c r="FPT20" s="281"/>
      <c r="FPU20" s="281"/>
      <c r="FPV20" s="281"/>
      <c r="FPW20" s="281"/>
      <c r="FPX20" s="281"/>
      <c r="FPY20" s="281"/>
      <c r="FPZ20" s="280"/>
      <c r="FQA20" s="281"/>
      <c r="FQB20" s="281"/>
      <c r="FQC20" s="281"/>
      <c r="FQD20" s="281"/>
      <c r="FQE20" s="281"/>
      <c r="FQF20" s="281"/>
      <c r="FQG20" s="281"/>
      <c r="FQH20" s="281"/>
      <c r="FQI20" s="281"/>
      <c r="FQJ20" s="280"/>
      <c r="FQK20" s="281"/>
      <c r="FQL20" s="281"/>
      <c r="FQM20" s="281"/>
      <c r="FQN20" s="281"/>
      <c r="FQO20" s="281"/>
      <c r="FQP20" s="281"/>
      <c r="FQQ20" s="281"/>
      <c r="FQR20" s="281"/>
      <c r="FQS20" s="281"/>
      <c r="FQT20" s="280"/>
      <c r="FQU20" s="281"/>
      <c r="FQV20" s="281"/>
      <c r="FQW20" s="281"/>
      <c r="FQX20" s="281"/>
      <c r="FQY20" s="281"/>
      <c r="FQZ20" s="281"/>
      <c r="FRA20" s="281"/>
      <c r="FRB20" s="281"/>
      <c r="FRC20" s="281"/>
      <c r="FRD20" s="280"/>
      <c r="FRE20" s="281"/>
      <c r="FRF20" s="281"/>
      <c r="FRG20" s="281"/>
      <c r="FRH20" s="281"/>
      <c r="FRI20" s="281"/>
      <c r="FRJ20" s="281"/>
      <c r="FRK20" s="281"/>
      <c r="FRL20" s="281"/>
      <c r="FRM20" s="281"/>
      <c r="FRN20" s="280"/>
      <c r="FRO20" s="281"/>
      <c r="FRP20" s="281"/>
      <c r="FRQ20" s="281"/>
      <c r="FRR20" s="281"/>
      <c r="FRS20" s="281"/>
      <c r="FRT20" s="281"/>
      <c r="FRU20" s="281"/>
      <c r="FRV20" s="281"/>
      <c r="FRW20" s="281"/>
      <c r="FRX20" s="280"/>
      <c r="FRY20" s="281"/>
      <c r="FRZ20" s="281"/>
      <c r="FSA20" s="281"/>
      <c r="FSB20" s="281"/>
      <c r="FSC20" s="281"/>
      <c r="FSD20" s="281"/>
      <c r="FSE20" s="281"/>
      <c r="FSF20" s="281"/>
      <c r="FSG20" s="281"/>
      <c r="FSH20" s="280"/>
      <c r="FSI20" s="281"/>
      <c r="FSJ20" s="281"/>
      <c r="FSK20" s="281"/>
      <c r="FSL20" s="281"/>
      <c r="FSM20" s="281"/>
      <c r="FSN20" s="281"/>
      <c r="FSO20" s="281"/>
      <c r="FSP20" s="281"/>
      <c r="FSQ20" s="281"/>
      <c r="FSR20" s="280"/>
      <c r="FSS20" s="281"/>
      <c r="FST20" s="281"/>
      <c r="FSU20" s="281"/>
      <c r="FSV20" s="281"/>
      <c r="FSW20" s="281"/>
      <c r="FSX20" s="281"/>
      <c r="FSY20" s="281"/>
      <c r="FSZ20" s="281"/>
      <c r="FTA20" s="281"/>
      <c r="FTB20" s="280"/>
      <c r="FTC20" s="281"/>
      <c r="FTD20" s="281"/>
      <c r="FTE20" s="281"/>
      <c r="FTF20" s="281"/>
      <c r="FTG20" s="281"/>
      <c r="FTH20" s="281"/>
      <c r="FTI20" s="281"/>
      <c r="FTJ20" s="281"/>
      <c r="FTK20" s="281"/>
      <c r="FTL20" s="280"/>
      <c r="FTM20" s="281"/>
      <c r="FTN20" s="281"/>
      <c r="FTO20" s="281"/>
      <c r="FTP20" s="281"/>
      <c r="FTQ20" s="281"/>
      <c r="FTR20" s="281"/>
      <c r="FTS20" s="281"/>
      <c r="FTT20" s="281"/>
      <c r="FTU20" s="281"/>
      <c r="FTV20" s="280"/>
      <c r="FTW20" s="281"/>
      <c r="FTX20" s="281"/>
      <c r="FTY20" s="281"/>
      <c r="FTZ20" s="281"/>
      <c r="FUA20" s="281"/>
      <c r="FUB20" s="281"/>
      <c r="FUC20" s="281"/>
      <c r="FUD20" s="281"/>
      <c r="FUE20" s="281"/>
      <c r="FUF20" s="280"/>
      <c r="FUG20" s="281"/>
      <c r="FUH20" s="281"/>
      <c r="FUI20" s="281"/>
      <c r="FUJ20" s="281"/>
      <c r="FUK20" s="281"/>
      <c r="FUL20" s="281"/>
      <c r="FUM20" s="281"/>
      <c r="FUN20" s="281"/>
      <c r="FUO20" s="281"/>
      <c r="FUP20" s="280"/>
      <c r="FUQ20" s="281"/>
      <c r="FUR20" s="281"/>
      <c r="FUS20" s="281"/>
      <c r="FUT20" s="281"/>
      <c r="FUU20" s="281"/>
      <c r="FUV20" s="281"/>
      <c r="FUW20" s="281"/>
      <c r="FUX20" s="281"/>
      <c r="FUY20" s="281"/>
      <c r="FUZ20" s="280"/>
      <c r="FVA20" s="281"/>
      <c r="FVB20" s="281"/>
      <c r="FVC20" s="281"/>
      <c r="FVD20" s="281"/>
      <c r="FVE20" s="281"/>
      <c r="FVF20" s="281"/>
      <c r="FVG20" s="281"/>
      <c r="FVH20" s="281"/>
      <c r="FVI20" s="281"/>
      <c r="FVJ20" s="280"/>
      <c r="FVK20" s="281"/>
      <c r="FVL20" s="281"/>
      <c r="FVM20" s="281"/>
      <c r="FVN20" s="281"/>
      <c r="FVO20" s="281"/>
      <c r="FVP20" s="281"/>
      <c r="FVQ20" s="281"/>
      <c r="FVR20" s="281"/>
      <c r="FVS20" s="281"/>
      <c r="FVT20" s="280"/>
      <c r="FVU20" s="281"/>
      <c r="FVV20" s="281"/>
      <c r="FVW20" s="281"/>
      <c r="FVX20" s="281"/>
      <c r="FVY20" s="281"/>
      <c r="FVZ20" s="281"/>
      <c r="FWA20" s="281"/>
      <c r="FWB20" s="281"/>
      <c r="FWC20" s="281"/>
      <c r="FWD20" s="280"/>
      <c r="FWE20" s="281"/>
      <c r="FWF20" s="281"/>
      <c r="FWG20" s="281"/>
      <c r="FWH20" s="281"/>
      <c r="FWI20" s="281"/>
      <c r="FWJ20" s="281"/>
      <c r="FWK20" s="281"/>
      <c r="FWL20" s="281"/>
      <c r="FWM20" s="281"/>
      <c r="FWN20" s="280"/>
      <c r="FWO20" s="281"/>
      <c r="FWP20" s="281"/>
      <c r="FWQ20" s="281"/>
      <c r="FWR20" s="281"/>
      <c r="FWS20" s="281"/>
      <c r="FWT20" s="281"/>
      <c r="FWU20" s="281"/>
      <c r="FWV20" s="281"/>
      <c r="FWW20" s="281"/>
      <c r="FWX20" s="280"/>
      <c r="FWY20" s="281"/>
      <c r="FWZ20" s="281"/>
      <c r="FXA20" s="281"/>
      <c r="FXB20" s="281"/>
      <c r="FXC20" s="281"/>
      <c r="FXD20" s="281"/>
      <c r="FXE20" s="281"/>
      <c r="FXF20" s="281"/>
      <c r="FXG20" s="281"/>
      <c r="FXH20" s="280"/>
      <c r="FXI20" s="281"/>
      <c r="FXJ20" s="281"/>
      <c r="FXK20" s="281"/>
      <c r="FXL20" s="281"/>
      <c r="FXM20" s="281"/>
      <c r="FXN20" s="281"/>
      <c r="FXO20" s="281"/>
      <c r="FXP20" s="281"/>
      <c r="FXQ20" s="281"/>
      <c r="FXR20" s="280"/>
      <c r="FXS20" s="281"/>
      <c r="FXT20" s="281"/>
      <c r="FXU20" s="281"/>
      <c r="FXV20" s="281"/>
      <c r="FXW20" s="281"/>
      <c r="FXX20" s="281"/>
      <c r="FXY20" s="281"/>
      <c r="FXZ20" s="281"/>
      <c r="FYA20" s="281"/>
      <c r="FYB20" s="280"/>
      <c r="FYC20" s="281"/>
      <c r="FYD20" s="281"/>
      <c r="FYE20" s="281"/>
      <c r="FYF20" s="281"/>
      <c r="FYG20" s="281"/>
      <c r="FYH20" s="281"/>
      <c r="FYI20" s="281"/>
      <c r="FYJ20" s="281"/>
      <c r="FYK20" s="281"/>
      <c r="FYL20" s="280"/>
      <c r="FYM20" s="281"/>
      <c r="FYN20" s="281"/>
      <c r="FYO20" s="281"/>
      <c r="FYP20" s="281"/>
      <c r="FYQ20" s="281"/>
      <c r="FYR20" s="281"/>
      <c r="FYS20" s="281"/>
      <c r="FYT20" s="281"/>
      <c r="FYU20" s="281"/>
      <c r="FYV20" s="280"/>
      <c r="FYW20" s="281"/>
      <c r="FYX20" s="281"/>
      <c r="FYY20" s="281"/>
      <c r="FYZ20" s="281"/>
      <c r="FZA20" s="281"/>
      <c r="FZB20" s="281"/>
      <c r="FZC20" s="281"/>
      <c r="FZD20" s="281"/>
      <c r="FZE20" s="281"/>
      <c r="FZF20" s="280"/>
      <c r="FZG20" s="281"/>
      <c r="FZH20" s="281"/>
      <c r="FZI20" s="281"/>
      <c r="FZJ20" s="281"/>
      <c r="FZK20" s="281"/>
      <c r="FZL20" s="281"/>
      <c r="FZM20" s="281"/>
      <c r="FZN20" s="281"/>
      <c r="FZO20" s="281"/>
      <c r="FZP20" s="280"/>
      <c r="FZQ20" s="281"/>
      <c r="FZR20" s="281"/>
      <c r="FZS20" s="281"/>
      <c r="FZT20" s="281"/>
      <c r="FZU20" s="281"/>
      <c r="FZV20" s="281"/>
      <c r="FZW20" s="281"/>
      <c r="FZX20" s="281"/>
      <c r="FZY20" s="281"/>
      <c r="FZZ20" s="280"/>
      <c r="GAA20" s="281"/>
      <c r="GAB20" s="281"/>
      <c r="GAC20" s="281"/>
      <c r="GAD20" s="281"/>
      <c r="GAE20" s="281"/>
      <c r="GAF20" s="281"/>
      <c r="GAG20" s="281"/>
      <c r="GAH20" s="281"/>
      <c r="GAI20" s="281"/>
      <c r="GAJ20" s="280"/>
      <c r="GAK20" s="281"/>
      <c r="GAL20" s="281"/>
      <c r="GAM20" s="281"/>
      <c r="GAN20" s="281"/>
      <c r="GAO20" s="281"/>
      <c r="GAP20" s="281"/>
      <c r="GAQ20" s="281"/>
      <c r="GAR20" s="281"/>
      <c r="GAS20" s="281"/>
      <c r="GAT20" s="280"/>
      <c r="GAU20" s="281"/>
      <c r="GAV20" s="281"/>
      <c r="GAW20" s="281"/>
      <c r="GAX20" s="281"/>
      <c r="GAY20" s="281"/>
      <c r="GAZ20" s="281"/>
      <c r="GBA20" s="281"/>
      <c r="GBB20" s="281"/>
      <c r="GBC20" s="281"/>
      <c r="GBD20" s="280"/>
      <c r="GBE20" s="281"/>
      <c r="GBF20" s="281"/>
      <c r="GBG20" s="281"/>
      <c r="GBH20" s="281"/>
      <c r="GBI20" s="281"/>
      <c r="GBJ20" s="281"/>
      <c r="GBK20" s="281"/>
      <c r="GBL20" s="281"/>
      <c r="GBM20" s="281"/>
      <c r="GBN20" s="280"/>
      <c r="GBO20" s="281"/>
      <c r="GBP20" s="281"/>
      <c r="GBQ20" s="281"/>
      <c r="GBR20" s="281"/>
      <c r="GBS20" s="281"/>
      <c r="GBT20" s="281"/>
      <c r="GBU20" s="281"/>
      <c r="GBV20" s="281"/>
      <c r="GBW20" s="281"/>
      <c r="GBX20" s="280"/>
      <c r="GBY20" s="281"/>
      <c r="GBZ20" s="281"/>
      <c r="GCA20" s="281"/>
      <c r="GCB20" s="281"/>
      <c r="GCC20" s="281"/>
      <c r="GCD20" s="281"/>
      <c r="GCE20" s="281"/>
      <c r="GCF20" s="281"/>
      <c r="GCG20" s="281"/>
      <c r="GCH20" s="280"/>
      <c r="GCI20" s="281"/>
      <c r="GCJ20" s="281"/>
      <c r="GCK20" s="281"/>
      <c r="GCL20" s="281"/>
      <c r="GCM20" s="281"/>
      <c r="GCN20" s="281"/>
      <c r="GCO20" s="281"/>
      <c r="GCP20" s="281"/>
      <c r="GCQ20" s="281"/>
      <c r="GCR20" s="280"/>
      <c r="GCS20" s="281"/>
      <c r="GCT20" s="281"/>
      <c r="GCU20" s="281"/>
      <c r="GCV20" s="281"/>
      <c r="GCW20" s="281"/>
      <c r="GCX20" s="281"/>
      <c r="GCY20" s="281"/>
      <c r="GCZ20" s="281"/>
      <c r="GDA20" s="281"/>
      <c r="GDB20" s="280"/>
      <c r="GDC20" s="281"/>
      <c r="GDD20" s="281"/>
      <c r="GDE20" s="281"/>
      <c r="GDF20" s="281"/>
      <c r="GDG20" s="281"/>
      <c r="GDH20" s="281"/>
      <c r="GDI20" s="281"/>
      <c r="GDJ20" s="281"/>
      <c r="GDK20" s="281"/>
      <c r="GDL20" s="280"/>
      <c r="GDM20" s="281"/>
      <c r="GDN20" s="281"/>
      <c r="GDO20" s="281"/>
      <c r="GDP20" s="281"/>
      <c r="GDQ20" s="281"/>
      <c r="GDR20" s="281"/>
      <c r="GDS20" s="281"/>
      <c r="GDT20" s="281"/>
      <c r="GDU20" s="281"/>
      <c r="GDV20" s="280"/>
      <c r="GDW20" s="281"/>
      <c r="GDX20" s="281"/>
      <c r="GDY20" s="281"/>
      <c r="GDZ20" s="281"/>
      <c r="GEA20" s="281"/>
      <c r="GEB20" s="281"/>
      <c r="GEC20" s="281"/>
      <c r="GED20" s="281"/>
      <c r="GEE20" s="281"/>
      <c r="GEF20" s="280"/>
      <c r="GEG20" s="281"/>
      <c r="GEH20" s="281"/>
      <c r="GEI20" s="281"/>
      <c r="GEJ20" s="281"/>
      <c r="GEK20" s="281"/>
      <c r="GEL20" s="281"/>
      <c r="GEM20" s="281"/>
      <c r="GEN20" s="281"/>
      <c r="GEO20" s="281"/>
      <c r="GEP20" s="280"/>
      <c r="GEQ20" s="281"/>
      <c r="GER20" s="281"/>
      <c r="GES20" s="281"/>
      <c r="GET20" s="281"/>
      <c r="GEU20" s="281"/>
      <c r="GEV20" s="281"/>
      <c r="GEW20" s="281"/>
      <c r="GEX20" s="281"/>
      <c r="GEY20" s="281"/>
      <c r="GEZ20" s="280"/>
      <c r="GFA20" s="281"/>
      <c r="GFB20" s="281"/>
      <c r="GFC20" s="281"/>
      <c r="GFD20" s="281"/>
      <c r="GFE20" s="281"/>
      <c r="GFF20" s="281"/>
      <c r="GFG20" s="281"/>
      <c r="GFH20" s="281"/>
      <c r="GFI20" s="281"/>
      <c r="GFJ20" s="280"/>
      <c r="GFK20" s="281"/>
      <c r="GFL20" s="281"/>
      <c r="GFM20" s="281"/>
      <c r="GFN20" s="281"/>
      <c r="GFO20" s="281"/>
      <c r="GFP20" s="281"/>
      <c r="GFQ20" s="281"/>
      <c r="GFR20" s="281"/>
      <c r="GFS20" s="281"/>
      <c r="GFT20" s="280"/>
      <c r="GFU20" s="281"/>
      <c r="GFV20" s="281"/>
      <c r="GFW20" s="281"/>
      <c r="GFX20" s="281"/>
      <c r="GFY20" s="281"/>
      <c r="GFZ20" s="281"/>
      <c r="GGA20" s="281"/>
      <c r="GGB20" s="281"/>
      <c r="GGC20" s="281"/>
      <c r="GGD20" s="280"/>
      <c r="GGE20" s="281"/>
      <c r="GGF20" s="281"/>
      <c r="GGG20" s="281"/>
      <c r="GGH20" s="281"/>
      <c r="GGI20" s="281"/>
      <c r="GGJ20" s="281"/>
      <c r="GGK20" s="281"/>
      <c r="GGL20" s="281"/>
      <c r="GGM20" s="281"/>
      <c r="GGN20" s="280"/>
      <c r="GGO20" s="281"/>
      <c r="GGP20" s="281"/>
      <c r="GGQ20" s="281"/>
      <c r="GGR20" s="281"/>
      <c r="GGS20" s="281"/>
      <c r="GGT20" s="281"/>
      <c r="GGU20" s="281"/>
      <c r="GGV20" s="281"/>
      <c r="GGW20" s="281"/>
      <c r="GGX20" s="280"/>
      <c r="GGY20" s="281"/>
      <c r="GGZ20" s="281"/>
      <c r="GHA20" s="281"/>
      <c r="GHB20" s="281"/>
      <c r="GHC20" s="281"/>
      <c r="GHD20" s="281"/>
      <c r="GHE20" s="281"/>
      <c r="GHF20" s="281"/>
      <c r="GHG20" s="281"/>
      <c r="GHH20" s="280"/>
      <c r="GHI20" s="281"/>
      <c r="GHJ20" s="281"/>
      <c r="GHK20" s="281"/>
      <c r="GHL20" s="281"/>
      <c r="GHM20" s="281"/>
      <c r="GHN20" s="281"/>
      <c r="GHO20" s="281"/>
      <c r="GHP20" s="281"/>
      <c r="GHQ20" s="281"/>
      <c r="GHR20" s="280"/>
      <c r="GHS20" s="281"/>
      <c r="GHT20" s="281"/>
      <c r="GHU20" s="281"/>
      <c r="GHV20" s="281"/>
      <c r="GHW20" s="281"/>
      <c r="GHX20" s="281"/>
      <c r="GHY20" s="281"/>
      <c r="GHZ20" s="281"/>
      <c r="GIA20" s="281"/>
      <c r="GIB20" s="280"/>
      <c r="GIC20" s="281"/>
      <c r="GID20" s="281"/>
      <c r="GIE20" s="281"/>
      <c r="GIF20" s="281"/>
      <c r="GIG20" s="281"/>
      <c r="GIH20" s="281"/>
      <c r="GII20" s="281"/>
      <c r="GIJ20" s="281"/>
      <c r="GIK20" s="281"/>
      <c r="GIL20" s="280"/>
      <c r="GIM20" s="281"/>
      <c r="GIN20" s="281"/>
      <c r="GIO20" s="281"/>
      <c r="GIP20" s="281"/>
      <c r="GIQ20" s="281"/>
      <c r="GIR20" s="281"/>
      <c r="GIS20" s="281"/>
      <c r="GIT20" s="281"/>
      <c r="GIU20" s="281"/>
      <c r="GIV20" s="280"/>
      <c r="GIW20" s="281"/>
      <c r="GIX20" s="281"/>
      <c r="GIY20" s="281"/>
      <c r="GIZ20" s="281"/>
      <c r="GJA20" s="281"/>
      <c r="GJB20" s="281"/>
      <c r="GJC20" s="281"/>
      <c r="GJD20" s="281"/>
      <c r="GJE20" s="281"/>
      <c r="GJF20" s="280"/>
      <c r="GJG20" s="281"/>
      <c r="GJH20" s="281"/>
      <c r="GJI20" s="281"/>
      <c r="GJJ20" s="281"/>
      <c r="GJK20" s="281"/>
      <c r="GJL20" s="281"/>
      <c r="GJM20" s="281"/>
      <c r="GJN20" s="281"/>
      <c r="GJO20" s="281"/>
      <c r="GJP20" s="280"/>
      <c r="GJQ20" s="281"/>
      <c r="GJR20" s="281"/>
      <c r="GJS20" s="281"/>
      <c r="GJT20" s="281"/>
      <c r="GJU20" s="281"/>
      <c r="GJV20" s="281"/>
      <c r="GJW20" s="281"/>
      <c r="GJX20" s="281"/>
      <c r="GJY20" s="281"/>
      <c r="GJZ20" s="280"/>
      <c r="GKA20" s="281"/>
      <c r="GKB20" s="281"/>
      <c r="GKC20" s="281"/>
      <c r="GKD20" s="281"/>
      <c r="GKE20" s="281"/>
      <c r="GKF20" s="281"/>
      <c r="GKG20" s="281"/>
      <c r="GKH20" s="281"/>
      <c r="GKI20" s="281"/>
      <c r="GKJ20" s="280"/>
      <c r="GKK20" s="281"/>
      <c r="GKL20" s="281"/>
      <c r="GKM20" s="281"/>
      <c r="GKN20" s="281"/>
      <c r="GKO20" s="281"/>
      <c r="GKP20" s="281"/>
      <c r="GKQ20" s="281"/>
      <c r="GKR20" s="281"/>
      <c r="GKS20" s="281"/>
      <c r="GKT20" s="280"/>
      <c r="GKU20" s="281"/>
      <c r="GKV20" s="281"/>
      <c r="GKW20" s="281"/>
      <c r="GKX20" s="281"/>
      <c r="GKY20" s="281"/>
      <c r="GKZ20" s="281"/>
      <c r="GLA20" s="281"/>
      <c r="GLB20" s="281"/>
      <c r="GLC20" s="281"/>
      <c r="GLD20" s="280"/>
      <c r="GLE20" s="281"/>
      <c r="GLF20" s="281"/>
      <c r="GLG20" s="281"/>
      <c r="GLH20" s="281"/>
      <c r="GLI20" s="281"/>
      <c r="GLJ20" s="281"/>
      <c r="GLK20" s="281"/>
      <c r="GLL20" s="281"/>
      <c r="GLM20" s="281"/>
      <c r="GLN20" s="280"/>
      <c r="GLO20" s="281"/>
      <c r="GLP20" s="281"/>
      <c r="GLQ20" s="281"/>
      <c r="GLR20" s="281"/>
      <c r="GLS20" s="281"/>
      <c r="GLT20" s="281"/>
      <c r="GLU20" s="281"/>
      <c r="GLV20" s="281"/>
      <c r="GLW20" s="281"/>
      <c r="GLX20" s="280"/>
      <c r="GLY20" s="281"/>
      <c r="GLZ20" s="281"/>
      <c r="GMA20" s="281"/>
      <c r="GMB20" s="281"/>
      <c r="GMC20" s="281"/>
      <c r="GMD20" s="281"/>
      <c r="GME20" s="281"/>
      <c r="GMF20" s="281"/>
      <c r="GMG20" s="281"/>
      <c r="GMH20" s="280"/>
      <c r="GMI20" s="281"/>
      <c r="GMJ20" s="281"/>
      <c r="GMK20" s="281"/>
      <c r="GML20" s="281"/>
      <c r="GMM20" s="281"/>
      <c r="GMN20" s="281"/>
      <c r="GMO20" s="281"/>
      <c r="GMP20" s="281"/>
      <c r="GMQ20" s="281"/>
      <c r="GMR20" s="280"/>
      <c r="GMS20" s="281"/>
      <c r="GMT20" s="281"/>
      <c r="GMU20" s="281"/>
      <c r="GMV20" s="281"/>
      <c r="GMW20" s="281"/>
      <c r="GMX20" s="281"/>
      <c r="GMY20" s="281"/>
      <c r="GMZ20" s="281"/>
      <c r="GNA20" s="281"/>
      <c r="GNB20" s="280"/>
      <c r="GNC20" s="281"/>
      <c r="GND20" s="281"/>
      <c r="GNE20" s="281"/>
      <c r="GNF20" s="281"/>
      <c r="GNG20" s="281"/>
      <c r="GNH20" s="281"/>
      <c r="GNI20" s="281"/>
      <c r="GNJ20" s="281"/>
      <c r="GNK20" s="281"/>
      <c r="GNL20" s="280"/>
      <c r="GNM20" s="281"/>
      <c r="GNN20" s="281"/>
      <c r="GNO20" s="281"/>
      <c r="GNP20" s="281"/>
      <c r="GNQ20" s="281"/>
      <c r="GNR20" s="281"/>
      <c r="GNS20" s="281"/>
      <c r="GNT20" s="281"/>
      <c r="GNU20" s="281"/>
      <c r="GNV20" s="280"/>
      <c r="GNW20" s="281"/>
      <c r="GNX20" s="281"/>
      <c r="GNY20" s="281"/>
      <c r="GNZ20" s="281"/>
      <c r="GOA20" s="281"/>
      <c r="GOB20" s="281"/>
      <c r="GOC20" s="281"/>
      <c r="GOD20" s="281"/>
      <c r="GOE20" s="281"/>
      <c r="GOF20" s="280"/>
      <c r="GOG20" s="281"/>
      <c r="GOH20" s="281"/>
      <c r="GOI20" s="281"/>
      <c r="GOJ20" s="281"/>
      <c r="GOK20" s="281"/>
      <c r="GOL20" s="281"/>
      <c r="GOM20" s="281"/>
      <c r="GON20" s="281"/>
      <c r="GOO20" s="281"/>
      <c r="GOP20" s="280"/>
      <c r="GOQ20" s="281"/>
      <c r="GOR20" s="281"/>
      <c r="GOS20" s="281"/>
      <c r="GOT20" s="281"/>
      <c r="GOU20" s="281"/>
      <c r="GOV20" s="281"/>
      <c r="GOW20" s="281"/>
      <c r="GOX20" s="281"/>
      <c r="GOY20" s="281"/>
      <c r="GOZ20" s="280"/>
      <c r="GPA20" s="281"/>
      <c r="GPB20" s="281"/>
      <c r="GPC20" s="281"/>
      <c r="GPD20" s="281"/>
      <c r="GPE20" s="281"/>
      <c r="GPF20" s="281"/>
      <c r="GPG20" s="281"/>
      <c r="GPH20" s="281"/>
      <c r="GPI20" s="281"/>
      <c r="GPJ20" s="280"/>
      <c r="GPK20" s="281"/>
      <c r="GPL20" s="281"/>
      <c r="GPM20" s="281"/>
      <c r="GPN20" s="281"/>
      <c r="GPO20" s="281"/>
      <c r="GPP20" s="281"/>
      <c r="GPQ20" s="281"/>
      <c r="GPR20" s="281"/>
      <c r="GPS20" s="281"/>
      <c r="GPT20" s="280"/>
      <c r="GPU20" s="281"/>
      <c r="GPV20" s="281"/>
      <c r="GPW20" s="281"/>
      <c r="GPX20" s="281"/>
      <c r="GPY20" s="281"/>
      <c r="GPZ20" s="281"/>
      <c r="GQA20" s="281"/>
      <c r="GQB20" s="281"/>
      <c r="GQC20" s="281"/>
      <c r="GQD20" s="280"/>
      <c r="GQE20" s="281"/>
      <c r="GQF20" s="281"/>
      <c r="GQG20" s="281"/>
      <c r="GQH20" s="281"/>
      <c r="GQI20" s="281"/>
      <c r="GQJ20" s="281"/>
      <c r="GQK20" s="281"/>
      <c r="GQL20" s="281"/>
      <c r="GQM20" s="281"/>
      <c r="GQN20" s="280"/>
      <c r="GQO20" s="281"/>
      <c r="GQP20" s="281"/>
      <c r="GQQ20" s="281"/>
      <c r="GQR20" s="281"/>
      <c r="GQS20" s="281"/>
      <c r="GQT20" s="281"/>
      <c r="GQU20" s="281"/>
      <c r="GQV20" s="281"/>
      <c r="GQW20" s="281"/>
      <c r="GQX20" s="280"/>
      <c r="GQY20" s="281"/>
      <c r="GQZ20" s="281"/>
      <c r="GRA20" s="281"/>
      <c r="GRB20" s="281"/>
      <c r="GRC20" s="281"/>
      <c r="GRD20" s="281"/>
      <c r="GRE20" s="281"/>
      <c r="GRF20" s="281"/>
      <c r="GRG20" s="281"/>
      <c r="GRH20" s="280"/>
      <c r="GRI20" s="281"/>
      <c r="GRJ20" s="281"/>
      <c r="GRK20" s="281"/>
      <c r="GRL20" s="281"/>
      <c r="GRM20" s="281"/>
      <c r="GRN20" s="281"/>
      <c r="GRO20" s="281"/>
      <c r="GRP20" s="281"/>
      <c r="GRQ20" s="281"/>
      <c r="GRR20" s="280"/>
      <c r="GRS20" s="281"/>
      <c r="GRT20" s="281"/>
      <c r="GRU20" s="281"/>
      <c r="GRV20" s="281"/>
      <c r="GRW20" s="281"/>
      <c r="GRX20" s="281"/>
      <c r="GRY20" s="281"/>
      <c r="GRZ20" s="281"/>
      <c r="GSA20" s="281"/>
      <c r="GSB20" s="280"/>
      <c r="GSC20" s="281"/>
      <c r="GSD20" s="281"/>
      <c r="GSE20" s="281"/>
      <c r="GSF20" s="281"/>
      <c r="GSG20" s="281"/>
      <c r="GSH20" s="281"/>
      <c r="GSI20" s="281"/>
      <c r="GSJ20" s="281"/>
      <c r="GSK20" s="281"/>
      <c r="GSL20" s="280"/>
      <c r="GSM20" s="281"/>
      <c r="GSN20" s="281"/>
      <c r="GSO20" s="281"/>
      <c r="GSP20" s="281"/>
      <c r="GSQ20" s="281"/>
      <c r="GSR20" s="281"/>
      <c r="GSS20" s="281"/>
      <c r="GST20" s="281"/>
      <c r="GSU20" s="281"/>
      <c r="GSV20" s="280"/>
      <c r="GSW20" s="281"/>
      <c r="GSX20" s="281"/>
      <c r="GSY20" s="281"/>
      <c r="GSZ20" s="281"/>
      <c r="GTA20" s="281"/>
      <c r="GTB20" s="281"/>
      <c r="GTC20" s="281"/>
      <c r="GTD20" s="281"/>
      <c r="GTE20" s="281"/>
      <c r="GTF20" s="280"/>
      <c r="GTG20" s="281"/>
      <c r="GTH20" s="281"/>
      <c r="GTI20" s="281"/>
      <c r="GTJ20" s="281"/>
      <c r="GTK20" s="281"/>
      <c r="GTL20" s="281"/>
      <c r="GTM20" s="281"/>
      <c r="GTN20" s="281"/>
      <c r="GTO20" s="281"/>
      <c r="GTP20" s="280"/>
      <c r="GTQ20" s="281"/>
      <c r="GTR20" s="281"/>
      <c r="GTS20" s="281"/>
      <c r="GTT20" s="281"/>
      <c r="GTU20" s="281"/>
      <c r="GTV20" s="281"/>
      <c r="GTW20" s="281"/>
      <c r="GTX20" s="281"/>
      <c r="GTY20" s="281"/>
      <c r="GTZ20" s="280"/>
      <c r="GUA20" s="281"/>
      <c r="GUB20" s="281"/>
      <c r="GUC20" s="281"/>
      <c r="GUD20" s="281"/>
      <c r="GUE20" s="281"/>
      <c r="GUF20" s="281"/>
      <c r="GUG20" s="281"/>
      <c r="GUH20" s="281"/>
      <c r="GUI20" s="281"/>
      <c r="GUJ20" s="280"/>
      <c r="GUK20" s="281"/>
      <c r="GUL20" s="281"/>
      <c r="GUM20" s="281"/>
      <c r="GUN20" s="281"/>
      <c r="GUO20" s="281"/>
      <c r="GUP20" s="281"/>
      <c r="GUQ20" s="281"/>
      <c r="GUR20" s="281"/>
      <c r="GUS20" s="281"/>
      <c r="GUT20" s="280"/>
      <c r="GUU20" s="281"/>
      <c r="GUV20" s="281"/>
      <c r="GUW20" s="281"/>
      <c r="GUX20" s="281"/>
      <c r="GUY20" s="281"/>
      <c r="GUZ20" s="281"/>
      <c r="GVA20" s="281"/>
      <c r="GVB20" s="281"/>
      <c r="GVC20" s="281"/>
      <c r="GVD20" s="280"/>
      <c r="GVE20" s="281"/>
      <c r="GVF20" s="281"/>
      <c r="GVG20" s="281"/>
      <c r="GVH20" s="281"/>
      <c r="GVI20" s="281"/>
      <c r="GVJ20" s="281"/>
      <c r="GVK20" s="281"/>
      <c r="GVL20" s="281"/>
      <c r="GVM20" s="281"/>
      <c r="GVN20" s="280"/>
      <c r="GVO20" s="281"/>
      <c r="GVP20" s="281"/>
      <c r="GVQ20" s="281"/>
      <c r="GVR20" s="281"/>
      <c r="GVS20" s="281"/>
      <c r="GVT20" s="281"/>
      <c r="GVU20" s="281"/>
      <c r="GVV20" s="281"/>
      <c r="GVW20" s="281"/>
      <c r="GVX20" s="280"/>
      <c r="GVY20" s="281"/>
      <c r="GVZ20" s="281"/>
      <c r="GWA20" s="281"/>
      <c r="GWB20" s="281"/>
      <c r="GWC20" s="281"/>
      <c r="GWD20" s="281"/>
      <c r="GWE20" s="281"/>
      <c r="GWF20" s="281"/>
      <c r="GWG20" s="281"/>
      <c r="GWH20" s="280"/>
      <c r="GWI20" s="281"/>
      <c r="GWJ20" s="281"/>
      <c r="GWK20" s="281"/>
      <c r="GWL20" s="281"/>
      <c r="GWM20" s="281"/>
      <c r="GWN20" s="281"/>
      <c r="GWO20" s="281"/>
      <c r="GWP20" s="281"/>
      <c r="GWQ20" s="281"/>
      <c r="GWR20" s="280"/>
      <c r="GWS20" s="281"/>
      <c r="GWT20" s="281"/>
      <c r="GWU20" s="281"/>
      <c r="GWV20" s="281"/>
      <c r="GWW20" s="281"/>
      <c r="GWX20" s="281"/>
      <c r="GWY20" s="281"/>
      <c r="GWZ20" s="281"/>
      <c r="GXA20" s="281"/>
      <c r="GXB20" s="280"/>
      <c r="GXC20" s="281"/>
      <c r="GXD20" s="281"/>
      <c r="GXE20" s="281"/>
      <c r="GXF20" s="281"/>
      <c r="GXG20" s="281"/>
      <c r="GXH20" s="281"/>
      <c r="GXI20" s="281"/>
      <c r="GXJ20" s="281"/>
      <c r="GXK20" s="281"/>
      <c r="GXL20" s="280"/>
      <c r="GXM20" s="281"/>
      <c r="GXN20" s="281"/>
      <c r="GXO20" s="281"/>
      <c r="GXP20" s="281"/>
      <c r="GXQ20" s="281"/>
      <c r="GXR20" s="281"/>
      <c r="GXS20" s="281"/>
      <c r="GXT20" s="281"/>
      <c r="GXU20" s="281"/>
      <c r="GXV20" s="280"/>
      <c r="GXW20" s="281"/>
      <c r="GXX20" s="281"/>
      <c r="GXY20" s="281"/>
      <c r="GXZ20" s="281"/>
      <c r="GYA20" s="281"/>
      <c r="GYB20" s="281"/>
      <c r="GYC20" s="281"/>
      <c r="GYD20" s="281"/>
      <c r="GYE20" s="281"/>
      <c r="GYF20" s="280"/>
      <c r="GYG20" s="281"/>
      <c r="GYH20" s="281"/>
      <c r="GYI20" s="281"/>
      <c r="GYJ20" s="281"/>
      <c r="GYK20" s="281"/>
      <c r="GYL20" s="281"/>
      <c r="GYM20" s="281"/>
      <c r="GYN20" s="281"/>
      <c r="GYO20" s="281"/>
      <c r="GYP20" s="280"/>
      <c r="GYQ20" s="281"/>
      <c r="GYR20" s="281"/>
      <c r="GYS20" s="281"/>
      <c r="GYT20" s="281"/>
      <c r="GYU20" s="281"/>
      <c r="GYV20" s="281"/>
      <c r="GYW20" s="281"/>
      <c r="GYX20" s="281"/>
      <c r="GYY20" s="281"/>
      <c r="GYZ20" s="280"/>
      <c r="GZA20" s="281"/>
      <c r="GZB20" s="281"/>
      <c r="GZC20" s="281"/>
      <c r="GZD20" s="281"/>
      <c r="GZE20" s="281"/>
      <c r="GZF20" s="281"/>
      <c r="GZG20" s="281"/>
      <c r="GZH20" s="281"/>
      <c r="GZI20" s="281"/>
      <c r="GZJ20" s="280"/>
      <c r="GZK20" s="281"/>
      <c r="GZL20" s="281"/>
      <c r="GZM20" s="281"/>
      <c r="GZN20" s="281"/>
      <c r="GZO20" s="281"/>
      <c r="GZP20" s="281"/>
      <c r="GZQ20" s="281"/>
      <c r="GZR20" s="281"/>
      <c r="GZS20" s="281"/>
      <c r="GZT20" s="280"/>
      <c r="GZU20" s="281"/>
      <c r="GZV20" s="281"/>
      <c r="GZW20" s="281"/>
      <c r="GZX20" s="281"/>
      <c r="GZY20" s="281"/>
      <c r="GZZ20" s="281"/>
      <c r="HAA20" s="281"/>
      <c r="HAB20" s="281"/>
      <c r="HAC20" s="281"/>
      <c r="HAD20" s="280"/>
      <c r="HAE20" s="281"/>
      <c r="HAF20" s="281"/>
      <c r="HAG20" s="281"/>
      <c r="HAH20" s="281"/>
      <c r="HAI20" s="281"/>
      <c r="HAJ20" s="281"/>
      <c r="HAK20" s="281"/>
      <c r="HAL20" s="281"/>
      <c r="HAM20" s="281"/>
      <c r="HAN20" s="280"/>
      <c r="HAO20" s="281"/>
      <c r="HAP20" s="281"/>
      <c r="HAQ20" s="281"/>
      <c r="HAR20" s="281"/>
      <c r="HAS20" s="281"/>
      <c r="HAT20" s="281"/>
      <c r="HAU20" s="281"/>
      <c r="HAV20" s="281"/>
      <c r="HAW20" s="281"/>
      <c r="HAX20" s="280"/>
      <c r="HAY20" s="281"/>
      <c r="HAZ20" s="281"/>
      <c r="HBA20" s="281"/>
      <c r="HBB20" s="281"/>
      <c r="HBC20" s="281"/>
      <c r="HBD20" s="281"/>
      <c r="HBE20" s="281"/>
      <c r="HBF20" s="281"/>
      <c r="HBG20" s="281"/>
      <c r="HBH20" s="280"/>
      <c r="HBI20" s="281"/>
      <c r="HBJ20" s="281"/>
      <c r="HBK20" s="281"/>
      <c r="HBL20" s="281"/>
      <c r="HBM20" s="281"/>
      <c r="HBN20" s="281"/>
      <c r="HBO20" s="281"/>
      <c r="HBP20" s="281"/>
      <c r="HBQ20" s="281"/>
      <c r="HBR20" s="280"/>
      <c r="HBS20" s="281"/>
      <c r="HBT20" s="281"/>
      <c r="HBU20" s="281"/>
      <c r="HBV20" s="281"/>
      <c r="HBW20" s="281"/>
      <c r="HBX20" s="281"/>
      <c r="HBY20" s="281"/>
      <c r="HBZ20" s="281"/>
      <c r="HCA20" s="281"/>
      <c r="HCB20" s="280"/>
      <c r="HCC20" s="281"/>
      <c r="HCD20" s="281"/>
      <c r="HCE20" s="281"/>
      <c r="HCF20" s="281"/>
      <c r="HCG20" s="281"/>
      <c r="HCH20" s="281"/>
      <c r="HCI20" s="281"/>
      <c r="HCJ20" s="281"/>
      <c r="HCK20" s="281"/>
      <c r="HCL20" s="280"/>
      <c r="HCM20" s="281"/>
      <c r="HCN20" s="281"/>
      <c r="HCO20" s="281"/>
      <c r="HCP20" s="281"/>
      <c r="HCQ20" s="281"/>
      <c r="HCR20" s="281"/>
      <c r="HCS20" s="281"/>
      <c r="HCT20" s="281"/>
      <c r="HCU20" s="281"/>
      <c r="HCV20" s="280"/>
      <c r="HCW20" s="281"/>
      <c r="HCX20" s="281"/>
      <c r="HCY20" s="281"/>
      <c r="HCZ20" s="281"/>
      <c r="HDA20" s="281"/>
      <c r="HDB20" s="281"/>
      <c r="HDC20" s="281"/>
      <c r="HDD20" s="281"/>
      <c r="HDE20" s="281"/>
      <c r="HDF20" s="280"/>
      <c r="HDG20" s="281"/>
      <c r="HDH20" s="281"/>
      <c r="HDI20" s="281"/>
      <c r="HDJ20" s="281"/>
      <c r="HDK20" s="281"/>
      <c r="HDL20" s="281"/>
      <c r="HDM20" s="281"/>
      <c r="HDN20" s="281"/>
      <c r="HDO20" s="281"/>
      <c r="HDP20" s="280"/>
      <c r="HDQ20" s="281"/>
      <c r="HDR20" s="281"/>
      <c r="HDS20" s="281"/>
      <c r="HDT20" s="281"/>
      <c r="HDU20" s="281"/>
      <c r="HDV20" s="281"/>
      <c r="HDW20" s="281"/>
      <c r="HDX20" s="281"/>
      <c r="HDY20" s="281"/>
      <c r="HDZ20" s="280"/>
      <c r="HEA20" s="281"/>
      <c r="HEB20" s="281"/>
      <c r="HEC20" s="281"/>
      <c r="HED20" s="281"/>
      <c r="HEE20" s="281"/>
      <c r="HEF20" s="281"/>
      <c r="HEG20" s="281"/>
      <c r="HEH20" s="281"/>
      <c r="HEI20" s="281"/>
      <c r="HEJ20" s="280"/>
      <c r="HEK20" s="281"/>
      <c r="HEL20" s="281"/>
      <c r="HEM20" s="281"/>
      <c r="HEN20" s="281"/>
      <c r="HEO20" s="281"/>
      <c r="HEP20" s="281"/>
      <c r="HEQ20" s="281"/>
      <c r="HER20" s="281"/>
      <c r="HES20" s="281"/>
      <c r="HET20" s="280"/>
      <c r="HEU20" s="281"/>
      <c r="HEV20" s="281"/>
      <c r="HEW20" s="281"/>
      <c r="HEX20" s="281"/>
      <c r="HEY20" s="281"/>
      <c r="HEZ20" s="281"/>
      <c r="HFA20" s="281"/>
      <c r="HFB20" s="281"/>
      <c r="HFC20" s="281"/>
      <c r="HFD20" s="280"/>
      <c r="HFE20" s="281"/>
      <c r="HFF20" s="281"/>
      <c r="HFG20" s="281"/>
      <c r="HFH20" s="281"/>
      <c r="HFI20" s="281"/>
      <c r="HFJ20" s="281"/>
      <c r="HFK20" s="281"/>
      <c r="HFL20" s="281"/>
      <c r="HFM20" s="281"/>
      <c r="HFN20" s="280"/>
      <c r="HFO20" s="281"/>
      <c r="HFP20" s="281"/>
      <c r="HFQ20" s="281"/>
      <c r="HFR20" s="281"/>
      <c r="HFS20" s="281"/>
      <c r="HFT20" s="281"/>
      <c r="HFU20" s="281"/>
      <c r="HFV20" s="281"/>
      <c r="HFW20" s="281"/>
      <c r="HFX20" s="280"/>
      <c r="HFY20" s="281"/>
      <c r="HFZ20" s="281"/>
      <c r="HGA20" s="281"/>
      <c r="HGB20" s="281"/>
      <c r="HGC20" s="281"/>
      <c r="HGD20" s="281"/>
      <c r="HGE20" s="281"/>
      <c r="HGF20" s="281"/>
      <c r="HGG20" s="281"/>
      <c r="HGH20" s="280"/>
      <c r="HGI20" s="281"/>
      <c r="HGJ20" s="281"/>
      <c r="HGK20" s="281"/>
      <c r="HGL20" s="281"/>
      <c r="HGM20" s="281"/>
      <c r="HGN20" s="281"/>
      <c r="HGO20" s="281"/>
      <c r="HGP20" s="281"/>
      <c r="HGQ20" s="281"/>
      <c r="HGR20" s="280"/>
      <c r="HGS20" s="281"/>
      <c r="HGT20" s="281"/>
      <c r="HGU20" s="281"/>
      <c r="HGV20" s="281"/>
      <c r="HGW20" s="281"/>
      <c r="HGX20" s="281"/>
      <c r="HGY20" s="281"/>
      <c r="HGZ20" s="281"/>
      <c r="HHA20" s="281"/>
      <c r="HHB20" s="280"/>
      <c r="HHC20" s="281"/>
      <c r="HHD20" s="281"/>
      <c r="HHE20" s="281"/>
      <c r="HHF20" s="281"/>
      <c r="HHG20" s="281"/>
      <c r="HHH20" s="281"/>
      <c r="HHI20" s="281"/>
      <c r="HHJ20" s="281"/>
      <c r="HHK20" s="281"/>
      <c r="HHL20" s="280"/>
      <c r="HHM20" s="281"/>
      <c r="HHN20" s="281"/>
      <c r="HHO20" s="281"/>
      <c r="HHP20" s="281"/>
      <c r="HHQ20" s="281"/>
      <c r="HHR20" s="281"/>
      <c r="HHS20" s="281"/>
      <c r="HHT20" s="281"/>
      <c r="HHU20" s="281"/>
      <c r="HHV20" s="280"/>
      <c r="HHW20" s="281"/>
      <c r="HHX20" s="281"/>
      <c r="HHY20" s="281"/>
      <c r="HHZ20" s="281"/>
      <c r="HIA20" s="281"/>
      <c r="HIB20" s="281"/>
      <c r="HIC20" s="281"/>
      <c r="HID20" s="281"/>
      <c r="HIE20" s="281"/>
      <c r="HIF20" s="280"/>
      <c r="HIG20" s="281"/>
      <c r="HIH20" s="281"/>
      <c r="HII20" s="281"/>
      <c r="HIJ20" s="281"/>
      <c r="HIK20" s="281"/>
      <c r="HIL20" s="281"/>
      <c r="HIM20" s="281"/>
      <c r="HIN20" s="281"/>
      <c r="HIO20" s="281"/>
      <c r="HIP20" s="280"/>
      <c r="HIQ20" s="281"/>
      <c r="HIR20" s="281"/>
      <c r="HIS20" s="281"/>
      <c r="HIT20" s="281"/>
      <c r="HIU20" s="281"/>
      <c r="HIV20" s="281"/>
      <c r="HIW20" s="281"/>
      <c r="HIX20" s="281"/>
      <c r="HIY20" s="281"/>
      <c r="HIZ20" s="280"/>
      <c r="HJA20" s="281"/>
      <c r="HJB20" s="281"/>
      <c r="HJC20" s="281"/>
      <c r="HJD20" s="281"/>
      <c r="HJE20" s="281"/>
      <c r="HJF20" s="281"/>
      <c r="HJG20" s="281"/>
      <c r="HJH20" s="281"/>
      <c r="HJI20" s="281"/>
      <c r="HJJ20" s="280"/>
      <c r="HJK20" s="281"/>
      <c r="HJL20" s="281"/>
      <c r="HJM20" s="281"/>
      <c r="HJN20" s="281"/>
      <c r="HJO20" s="281"/>
      <c r="HJP20" s="281"/>
      <c r="HJQ20" s="281"/>
      <c r="HJR20" s="281"/>
      <c r="HJS20" s="281"/>
      <c r="HJT20" s="280"/>
      <c r="HJU20" s="281"/>
      <c r="HJV20" s="281"/>
      <c r="HJW20" s="281"/>
      <c r="HJX20" s="281"/>
      <c r="HJY20" s="281"/>
      <c r="HJZ20" s="281"/>
      <c r="HKA20" s="281"/>
      <c r="HKB20" s="281"/>
      <c r="HKC20" s="281"/>
      <c r="HKD20" s="280"/>
      <c r="HKE20" s="281"/>
      <c r="HKF20" s="281"/>
      <c r="HKG20" s="281"/>
      <c r="HKH20" s="281"/>
      <c r="HKI20" s="281"/>
      <c r="HKJ20" s="281"/>
      <c r="HKK20" s="281"/>
      <c r="HKL20" s="281"/>
      <c r="HKM20" s="281"/>
      <c r="HKN20" s="280"/>
      <c r="HKO20" s="281"/>
      <c r="HKP20" s="281"/>
      <c r="HKQ20" s="281"/>
      <c r="HKR20" s="281"/>
      <c r="HKS20" s="281"/>
      <c r="HKT20" s="281"/>
      <c r="HKU20" s="281"/>
      <c r="HKV20" s="281"/>
      <c r="HKW20" s="281"/>
      <c r="HKX20" s="280"/>
      <c r="HKY20" s="281"/>
      <c r="HKZ20" s="281"/>
      <c r="HLA20" s="281"/>
      <c r="HLB20" s="281"/>
      <c r="HLC20" s="281"/>
      <c r="HLD20" s="281"/>
      <c r="HLE20" s="281"/>
      <c r="HLF20" s="281"/>
      <c r="HLG20" s="281"/>
      <c r="HLH20" s="280"/>
      <c r="HLI20" s="281"/>
      <c r="HLJ20" s="281"/>
      <c r="HLK20" s="281"/>
      <c r="HLL20" s="281"/>
      <c r="HLM20" s="281"/>
      <c r="HLN20" s="281"/>
      <c r="HLO20" s="281"/>
      <c r="HLP20" s="281"/>
      <c r="HLQ20" s="281"/>
      <c r="HLR20" s="280"/>
      <c r="HLS20" s="281"/>
      <c r="HLT20" s="281"/>
      <c r="HLU20" s="281"/>
      <c r="HLV20" s="281"/>
      <c r="HLW20" s="281"/>
      <c r="HLX20" s="281"/>
      <c r="HLY20" s="281"/>
      <c r="HLZ20" s="281"/>
      <c r="HMA20" s="281"/>
      <c r="HMB20" s="280"/>
      <c r="HMC20" s="281"/>
      <c r="HMD20" s="281"/>
      <c r="HME20" s="281"/>
      <c r="HMF20" s="281"/>
      <c r="HMG20" s="281"/>
      <c r="HMH20" s="281"/>
      <c r="HMI20" s="281"/>
      <c r="HMJ20" s="281"/>
      <c r="HMK20" s="281"/>
      <c r="HML20" s="280"/>
      <c r="HMM20" s="281"/>
      <c r="HMN20" s="281"/>
      <c r="HMO20" s="281"/>
      <c r="HMP20" s="281"/>
      <c r="HMQ20" s="281"/>
      <c r="HMR20" s="281"/>
      <c r="HMS20" s="281"/>
      <c r="HMT20" s="281"/>
      <c r="HMU20" s="281"/>
      <c r="HMV20" s="280"/>
      <c r="HMW20" s="281"/>
      <c r="HMX20" s="281"/>
      <c r="HMY20" s="281"/>
      <c r="HMZ20" s="281"/>
      <c r="HNA20" s="281"/>
      <c r="HNB20" s="281"/>
      <c r="HNC20" s="281"/>
      <c r="HND20" s="281"/>
      <c r="HNE20" s="281"/>
      <c r="HNF20" s="280"/>
      <c r="HNG20" s="281"/>
      <c r="HNH20" s="281"/>
      <c r="HNI20" s="281"/>
      <c r="HNJ20" s="281"/>
      <c r="HNK20" s="281"/>
      <c r="HNL20" s="281"/>
      <c r="HNM20" s="281"/>
      <c r="HNN20" s="281"/>
      <c r="HNO20" s="281"/>
      <c r="HNP20" s="280"/>
      <c r="HNQ20" s="281"/>
      <c r="HNR20" s="281"/>
      <c r="HNS20" s="281"/>
      <c r="HNT20" s="281"/>
      <c r="HNU20" s="281"/>
      <c r="HNV20" s="281"/>
      <c r="HNW20" s="281"/>
      <c r="HNX20" s="281"/>
      <c r="HNY20" s="281"/>
      <c r="HNZ20" s="280"/>
      <c r="HOA20" s="281"/>
      <c r="HOB20" s="281"/>
      <c r="HOC20" s="281"/>
      <c r="HOD20" s="281"/>
      <c r="HOE20" s="281"/>
      <c r="HOF20" s="281"/>
      <c r="HOG20" s="281"/>
      <c r="HOH20" s="281"/>
      <c r="HOI20" s="281"/>
      <c r="HOJ20" s="280"/>
      <c r="HOK20" s="281"/>
      <c r="HOL20" s="281"/>
      <c r="HOM20" s="281"/>
      <c r="HON20" s="281"/>
      <c r="HOO20" s="281"/>
      <c r="HOP20" s="281"/>
      <c r="HOQ20" s="281"/>
      <c r="HOR20" s="281"/>
      <c r="HOS20" s="281"/>
      <c r="HOT20" s="280"/>
      <c r="HOU20" s="281"/>
      <c r="HOV20" s="281"/>
      <c r="HOW20" s="281"/>
      <c r="HOX20" s="281"/>
      <c r="HOY20" s="281"/>
      <c r="HOZ20" s="281"/>
      <c r="HPA20" s="281"/>
      <c r="HPB20" s="281"/>
      <c r="HPC20" s="281"/>
      <c r="HPD20" s="280"/>
      <c r="HPE20" s="281"/>
      <c r="HPF20" s="281"/>
      <c r="HPG20" s="281"/>
      <c r="HPH20" s="281"/>
      <c r="HPI20" s="281"/>
      <c r="HPJ20" s="281"/>
      <c r="HPK20" s="281"/>
      <c r="HPL20" s="281"/>
      <c r="HPM20" s="281"/>
      <c r="HPN20" s="280"/>
      <c r="HPO20" s="281"/>
      <c r="HPP20" s="281"/>
      <c r="HPQ20" s="281"/>
      <c r="HPR20" s="281"/>
      <c r="HPS20" s="281"/>
      <c r="HPT20" s="281"/>
      <c r="HPU20" s="281"/>
      <c r="HPV20" s="281"/>
      <c r="HPW20" s="281"/>
      <c r="HPX20" s="280"/>
      <c r="HPY20" s="281"/>
      <c r="HPZ20" s="281"/>
      <c r="HQA20" s="281"/>
      <c r="HQB20" s="281"/>
      <c r="HQC20" s="281"/>
      <c r="HQD20" s="281"/>
      <c r="HQE20" s="281"/>
      <c r="HQF20" s="281"/>
      <c r="HQG20" s="281"/>
      <c r="HQH20" s="280"/>
      <c r="HQI20" s="281"/>
      <c r="HQJ20" s="281"/>
      <c r="HQK20" s="281"/>
      <c r="HQL20" s="281"/>
      <c r="HQM20" s="281"/>
      <c r="HQN20" s="281"/>
      <c r="HQO20" s="281"/>
      <c r="HQP20" s="281"/>
      <c r="HQQ20" s="281"/>
      <c r="HQR20" s="280"/>
      <c r="HQS20" s="281"/>
      <c r="HQT20" s="281"/>
      <c r="HQU20" s="281"/>
      <c r="HQV20" s="281"/>
      <c r="HQW20" s="281"/>
      <c r="HQX20" s="281"/>
      <c r="HQY20" s="281"/>
      <c r="HQZ20" s="281"/>
      <c r="HRA20" s="281"/>
      <c r="HRB20" s="280"/>
      <c r="HRC20" s="281"/>
      <c r="HRD20" s="281"/>
      <c r="HRE20" s="281"/>
      <c r="HRF20" s="281"/>
      <c r="HRG20" s="281"/>
      <c r="HRH20" s="281"/>
      <c r="HRI20" s="281"/>
      <c r="HRJ20" s="281"/>
      <c r="HRK20" s="281"/>
      <c r="HRL20" s="280"/>
      <c r="HRM20" s="281"/>
      <c r="HRN20" s="281"/>
      <c r="HRO20" s="281"/>
      <c r="HRP20" s="281"/>
      <c r="HRQ20" s="281"/>
      <c r="HRR20" s="281"/>
      <c r="HRS20" s="281"/>
      <c r="HRT20" s="281"/>
      <c r="HRU20" s="281"/>
      <c r="HRV20" s="280"/>
      <c r="HRW20" s="281"/>
      <c r="HRX20" s="281"/>
      <c r="HRY20" s="281"/>
      <c r="HRZ20" s="281"/>
      <c r="HSA20" s="281"/>
      <c r="HSB20" s="281"/>
      <c r="HSC20" s="281"/>
      <c r="HSD20" s="281"/>
      <c r="HSE20" s="281"/>
      <c r="HSF20" s="280"/>
      <c r="HSG20" s="281"/>
      <c r="HSH20" s="281"/>
      <c r="HSI20" s="281"/>
      <c r="HSJ20" s="281"/>
      <c r="HSK20" s="281"/>
      <c r="HSL20" s="281"/>
      <c r="HSM20" s="281"/>
      <c r="HSN20" s="281"/>
      <c r="HSO20" s="281"/>
      <c r="HSP20" s="280"/>
      <c r="HSQ20" s="281"/>
      <c r="HSR20" s="281"/>
      <c r="HSS20" s="281"/>
      <c r="HST20" s="281"/>
      <c r="HSU20" s="281"/>
      <c r="HSV20" s="281"/>
      <c r="HSW20" s="281"/>
      <c r="HSX20" s="281"/>
      <c r="HSY20" s="281"/>
      <c r="HSZ20" s="280"/>
      <c r="HTA20" s="281"/>
      <c r="HTB20" s="281"/>
      <c r="HTC20" s="281"/>
      <c r="HTD20" s="281"/>
      <c r="HTE20" s="281"/>
      <c r="HTF20" s="281"/>
      <c r="HTG20" s="281"/>
      <c r="HTH20" s="281"/>
      <c r="HTI20" s="281"/>
      <c r="HTJ20" s="280"/>
      <c r="HTK20" s="281"/>
      <c r="HTL20" s="281"/>
      <c r="HTM20" s="281"/>
      <c r="HTN20" s="281"/>
      <c r="HTO20" s="281"/>
      <c r="HTP20" s="281"/>
      <c r="HTQ20" s="281"/>
      <c r="HTR20" s="281"/>
      <c r="HTS20" s="281"/>
      <c r="HTT20" s="280"/>
      <c r="HTU20" s="281"/>
      <c r="HTV20" s="281"/>
      <c r="HTW20" s="281"/>
      <c r="HTX20" s="281"/>
      <c r="HTY20" s="281"/>
      <c r="HTZ20" s="281"/>
      <c r="HUA20" s="281"/>
      <c r="HUB20" s="281"/>
      <c r="HUC20" s="281"/>
      <c r="HUD20" s="280"/>
      <c r="HUE20" s="281"/>
      <c r="HUF20" s="281"/>
      <c r="HUG20" s="281"/>
      <c r="HUH20" s="281"/>
      <c r="HUI20" s="281"/>
      <c r="HUJ20" s="281"/>
      <c r="HUK20" s="281"/>
      <c r="HUL20" s="281"/>
      <c r="HUM20" s="281"/>
      <c r="HUN20" s="280"/>
      <c r="HUO20" s="281"/>
      <c r="HUP20" s="281"/>
      <c r="HUQ20" s="281"/>
      <c r="HUR20" s="281"/>
      <c r="HUS20" s="281"/>
      <c r="HUT20" s="281"/>
      <c r="HUU20" s="281"/>
      <c r="HUV20" s="281"/>
      <c r="HUW20" s="281"/>
      <c r="HUX20" s="280"/>
      <c r="HUY20" s="281"/>
      <c r="HUZ20" s="281"/>
      <c r="HVA20" s="281"/>
      <c r="HVB20" s="281"/>
      <c r="HVC20" s="281"/>
      <c r="HVD20" s="281"/>
      <c r="HVE20" s="281"/>
      <c r="HVF20" s="281"/>
      <c r="HVG20" s="281"/>
      <c r="HVH20" s="280"/>
      <c r="HVI20" s="281"/>
      <c r="HVJ20" s="281"/>
      <c r="HVK20" s="281"/>
      <c r="HVL20" s="281"/>
      <c r="HVM20" s="281"/>
      <c r="HVN20" s="281"/>
      <c r="HVO20" s="281"/>
      <c r="HVP20" s="281"/>
      <c r="HVQ20" s="281"/>
      <c r="HVR20" s="280"/>
      <c r="HVS20" s="281"/>
      <c r="HVT20" s="281"/>
      <c r="HVU20" s="281"/>
      <c r="HVV20" s="281"/>
      <c r="HVW20" s="281"/>
      <c r="HVX20" s="281"/>
      <c r="HVY20" s="281"/>
      <c r="HVZ20" s="281"/>
      <c r="HWA20" s="281"/>
      <c r="HWB20" s="280"/>
      <c r="HWC20" s="281"/>
      <c r="HWD20" s="281"/>
      <c r="HWE20" s="281"/>
      <c r="HWF20" s="281"/>
      <c r="HWG20" s="281"/>
      <c r="HWH20" s="281"/>
      <c r="HWI20" s="281"/>
      <c r="HWJ20" s="281"/>
      <c r="HWK20" s="281"/>
      <c r="HWL20" s="280"/>
      <c r="HWM20" s="281"/>
      <c r="HWN20" s="281"/>
      <c r="HWO20" s="281"/>
      <c r="HWP20" s="281"/>
      <c r="HWQ20" s="281"/>
      <c r="HWR20" s="281"/>
      <c r="HWS20" s="281"/>
      <c r="HWT20" s="281"/>
      <c r="HWU20" s="281"/>
      <c r="HWV20" s="280"/>
      <c r="HWW20" s="281"/>
      <c r="HWX20" s="281"/>
      <c r="HWY20" s="281"/>
      <c r="HWZ20" s="281"/>
      <c r="HXA20" s="281"/>
      <c r="HXB20" s="281"/>
      <c r="HXC20" s="281"/>
      <c r="HXD20" s="281"/>
      <c r="HXE20" s="281"/>
      <c r="HXF20" s="280"/>
      <c r="HXG20" s="281"/>
      <c r="HXH20" s="281"/>
      <c r="HXI20" s="281"/>
      <c r="HXJ20" s="281"/>
      <c r="HXK20" s="281"/>
      <c r="HXL20" s="281"/>
      <c r="HXM20" s="281"/>
      <c r="HXN20" s="281"/>
      <c r="HXO20" s="281"/>
      <c r="HXP20" s="280"/>
      <c r="HXQ20" s="281"/>
      <c r="HXR20" s="281"/>
      <c r="HXS20" s="281"/>
      <c r="HXT20" s="281"/>
      <c r="HXU20" s="281"/>
      <c r="HXV20" s="281"/>
      <c r="HXW20" s="281"/>
      <c r="HXX20" s="281"/>
      <c r="HXY20" s="281"/>
      <c r="HXZ20" s="280"/>
      <c r="HYA20" s="281"/>
      <c r="HYB20" s="281"/>
      <c r="HYC20" s="281"/>
      <c r="HYD20" s="281"/>
      <c r="HYE20" s="281"/>
      <c r="HYF20" s="281"/>
      <c r="HYG20" s="281"/>
      <c r="HYH20" s="281"/>
      <c r="HYI20" s="281"/>
      <c r="HYJ20" s="280"/>
      <c r="HYK20" s="281"/>
      <c r="HYL20" s="281"/>
      <c r="HYM20" s="281"/>
      <c r="HYN20" s="281"/>
      <c r="HYO20" s="281"/>
      <c r="HYP20" s="281"/>
      <c r="HYQ20" s="281"/>
      <c r="HYR20" s="281"/>
      <c r="HYS20" s="281"/>
      <c r="HYT20" s="280"/>
      <c r="HYU20" s="281"/>
      <c r="HYV20" s="281"/>
      <c r="HYW20" s="281"/>
      <c r="HYX20" s="281"/>
      <c r="HYY20" s="281"/>
      <c r="HYZ20" s="281"/>
      <c r="HZA20" s="281"/>
      <c r="HZB20" s="281"/>
      <c r="HZC20" s="281"/>
      <c r="HZD20" s="280"/>
      <c r="HZE20" s="281"/>
      <c r="HZF20" s="281"/>
      <c r="HZG20" s="281"/>
      <c r="HZH20" s="281"/>
      <c r="HZI20" s="281"/>
      <c r="HZJ20" s="281"/>
      <c r="HZK20" s="281"/>
      <c r="HZL20" s="281"/>
      <c r="HZM20" s="281"/>
      <c r="HZN20" s="280"/>
      <c r="HZO20" s="281"/>
      <c r="HZP20" s="281"/>
      <c r="HZQ20" s="281"/>
      <c r="HZR20" s="281"/>
      <c r="HZS20" s="281"/>
      <c r="HZT20" s="281"/>
      <c r="HZU20" s="281"/>
      <c r="HZV20" s="281"/>
      <c r="HZW20" s="281"/>
      <c r="HZX20" s="280"/>
      <c r="HZY20" s="281"/>
      <c r="HZZ20" s="281"/>
      <c r="IAA20" s="281"/>
      <c r="IAB20" s="281"/>
      <c r="IAC20" s="281"/>
      <c r="IAD20" s="281"/>
      <c r="IAE20" s="281"/>
      <c r="IAF20" s="281"/>
      <c r="IAG20" s="281"/>
      <c r="IAH20" s="280"/>
      <c r="IAI20" s="281"/>
      <c r="IAJ20" s="281"/>
      <c r="IAK20" s="281"/>
      <c r="IAL20" s="281"/>
      <c r="IAM20" s="281"/>
      <c r="IAN20" s="281"/>
      <c r="IAO20" s="281"/>
      <c r="IAP20" s="281"/>
      <c r="IAQ20" s="281"/>
      <c r="IAR20" s="280"/>
      <c r="IAS20" s="281"/>
      <c r="IAT20" s="281"/>
      <c r="IAU20" s="281"/>
      <c r="IAV20" s="281"/>
      <c r="IAW20" s="281"/>
      <c r="IAX20" s="281"/>
      <c r="IAY20" s="281"/>
      <c r="IAZ20" s="281"/>
      <c r="IBA20" s="281"/>
      <c r="IBB20" s="280"/>
      <c r="IBC20" s="281"/>
      <c r="IBD20" s="281"/>
      <c r="IBE20" s="281"/>
      <c r="IBF20" s="281"/>
      <c r="IBG20" s="281"/>
      <c r="IBH20" s="281"/>
      <c r="IBI20" s="281"/>
      <c r="IBJ20" s="281"/>
      <c r="IBK20" s="281"/>
      <c r="IBL20" s="280"/>
      <c r="IBM20" s="281"/>
      <c r="IBN20" s="281"/>
      <c r="IBO20" s="281"/>
      <c r="IBP20" s="281"/>
      <c r="IBQ20" s="281"/>
      <c r="IBR20" s="281"/>
      <c r="IBS20" s="281"/>
      <c r="IBT20" s="281"/>
      <c r="IBU20" s="281"/>
      <c r="IBV20" s="280"/>
      <c r="IBW20" s="281"/>
      <c r="IBX20" s="281"/>
      <c r="IBY20" s="281"/>
      <c r="IBZ20" s="281"/>
      <c r="ICA20" s="281"/>
      <c r="ICB20" s="281"/>
      <c r="ICC20" s="281"/>
      <c r="ICD20" s="281"/>
      <c r="ICE20" s="281"/>
      <c r="ICF20" s="280"/>
      <c r="ICG20" s="281"/>
      <c r="ICH20" s="281"/>
      <c r="ICI20" s="281"/>
      <c r="ICJ20" s="281"/>
      <c r="ICK20" s="281"/>
      <c r="ICL20" s="281"/>
      <c r="ICM20" s="281"/>
      <c r="ICN20" s="281"/>
      <c r="ICO20" s="281"/>
      <c r="ICP20" s="280"/>
      <c r="ICQ20" s="281"/>
      <c r="ICR20" s="281"/>
      <c r="ICS20" s="281"/>
      <c r="ICT20" s="281"/>
      <c r="ICU20" s="281"/>
      <c r="ICV20" s="281"/>
      <c r="ICW20" s="281"/>
      <c r="ICX20" s="281"/>
      <c r="ICY20" s="281"/>
      <c r="ICZ20" s="280"/>
      <c r="IDA20" s="281"/>
      <c r="IDB20" s="281"/>
      <c r="IDC20" s="281"/>
      <c r="IDD20" s="281"/>
      <c r="IDE20" s="281"/>
      <c r="IDF20" s="281"/>
      <c r="IDG20" s="281"/>
      <c r="IDH20" s="281"/>
      <c r="IDI20" s="281"/>
      <c r="IDJ20" s="280"/>
      <c r="IDK20" s="281"/>
      <c r="IDL20" s="281"/>
      <c r="IDM20" s="281"/>
      <c r="IDN20" s="281"/>
      <c r="IDO20" s="281"/>
      <c r="IDP20" s="281"/>
      <c r="IDQ20" s="281"/>
      <c r="IDR20" s="281"/>
      <c r="IDS20" s="281"/>
      <c r="IDT20" s="280"/>
      <c r="IDU20" s="281"/>
      <c r="IDV20" s="281"/>
      <c r="IDW20" s="281"/>
      <c r="IDX20" s="281"/>
      <c r="IDY20" s="281"/>
      <c r="IDZ20" s="281"/>
      <c r="IEA20" s="281"/>
      <c r="IEB20" s="281"/>
      <c r="IEC20" s="281"/>
      <c r="IED20" s="280"/>
      <c r="IEE20" s="281"/>
      <c r="IEF20" s="281"/>
      <c r="IEG20" s="281"/>
      <c r="IEH20" s="281"/>
      <c r="IEI20" s="281"/>
      <c r="IEJ20" s="281"/>
      <c r="IEK20" s="281"/>
      <c r="IEL20" s="281"/>
      <c r="IEM20" s="281"/>
      <c r="IEN20" s="280"/>
      <c r="IEO20" s="281"/>
      <c r="IEP20" s="281"/>
      <c r="IEQ20" s="281"/>
      <c r="IER20" s="281"/>
      <c r="IES20" s="281"/>
      <c r="IET20" s="281"/>
      <c r="IEU20" s="281"/>
      <c r="IEV20" s="281"/>
      <c r="IEW20" s="281"/>
      <c r="IEX20" s="280"/>
      <c r="IEY20" s="281"/>
      <c r="IEZ20" s="281"/>
      <c r="IFA20" s="281"/>
      <c r="IFB20" s="281"/>
      <c r="IFC20" s="281"/>
      <c r="IFD20" s="281"/>
      <c r="IFE20" s="281"/>
      <c r="IFF20" s="281"/>
      <c r="IFG20" s="281"/>
      <c r="IFH20" s="280"/>
      <c r="IFI20" s="281"/>
      <c r="IFJ20" s="281"/>
      <c r="IFK20" s="281"/>
      <c r="IFL20" s="281"/>
      <c r="IFM20" s="281"/>
      <c r="IFN20" s="281"/>
      <c r="IFO20" s="281"/>
      <c r="IFP20" s="281"/>
      <c r="IFQ20" s="281"/>
      <c r="IFR20" s="280"/>
      <c r="IFS20" s="281"/>
      <c r="IFT20" s="281"/>
      <c r="IFU20" s="281"/>
      <c r="IFV20" s="281"/>
      <c r="IFW20" s="281"/>
      <c r="IFX20" s="281"/>
      <c r="IFY20" s="281"/>
      <c r="IFZ20" s="281"/>
      <c r="IGA20" s="281"/>
      <c r="IGB20" s="280"/>
      <c r="IGC20" s="281"/>
      <c r="IGD20" s="281"/>
      <c r="IGE20" s="281"/>
      <c r="IGF20" s="281"/>
      <c r="IGG20" s="281"/>
      <c r="IGH20" s="281"/>
      <c r="IGI20" s="281"/>
      <c r="IGJ20" s="281"/>
      <c r="IGK20" s="281"/>
      <c r="IGL20" s="280"/>
      <c r="IGM20" s="281"/>
      <c r="IGN20" s="281"/>
      <c r="IGO20" s="281"/>
      <c r="IGP20" s="281"/>
      <c r="IGQ20" s="281"/>
      <c r="IGR20" s="281"/>
      <c r="IGS20" s="281"/>
      <c r="IGT20" s="281"/>
      <c r="IGU20" s="281"/>
      <c r="IGV20" s="280"/>
      <c r="IGW20" s="281"/>
      <c r="IGX20" s="281"/>
      <c r="IGY20" s="281"/>
      <c r="IGZ20" s="281"/>
      <c r="IHA20" s="281"/>
      <c r="IHB20" s="281"/>
      <c r="IHC20" s="281"/>
      <c r="IHD20" s="281"/>
      <c r="IHE20" s="281"/>
      <c r="IHF20" s="280"/>
      <c r="IHG20" s="281"/>
      <c r="IHH20" s="281"/>
      <c r="IHI20" s="281"/>
      <c r="IHJ20" s="281"/>
      <c r="IHK20" s="281"/>
      <c r="IHL20" s="281"/>
      <c r="IHM20" s="281"/>
      <c r="IHN20" s="281"/>
      <c r="IHO20" s="281"/>
      <c r="IHP20" s="280"/>
      <c r="IHQ20" s="281"/>
      <c r="IHR20" s="281"/>
      <c r="IHS20" s="281"/>
      <c r="IHT20" s="281"/>
      <c r="IHU20" s="281"/>
      <c r="IHV20" s="281"/>
      <c r="IHW20" s="281"/>
      <c r="IHX20" s="281"/>
      <c r="IHY20" s="281"/>
      <c r="IHZ20" s="280"/>
      <c r="IIA20" s="281"/>
      <c r="IIB20" s="281"/>
      <c r="IIC20" s="281"/>
      <c r="IID20" s="281"/>
      <c r="IIE20" s="281"/>
      <c r="IIF20" s="281"/>
      <c r="IIG20" s="281"/>
      <c r="IIH20" s="281"/>
      <c r="III20" s="281"/>
      <c r="IIJ20" s="280"/>
      <c r="IIK20" s="281"/>
      <c r="IIL20" s="281"/>
      <c r="IIM20" s="281"/>
      <c r="IIN20" s="281"/>
      <c r="IIO20" s="281"/>
      <c r="IIP20" s="281"/>
      <c r="IIQ20" s="281"/>
      <c r="IIR20" s="281"/>
      <c r="IIS20" s="281"/>
      <c r="IIT20" s="280"/>
      <c r="IIU20" s="281"/>
      <c r="IIV20" s="281"/>
      <c r="IIW20" s="281"/>
      <c r="IIX20" s="281"/>
      <c r="IIY20" s="281"/>
      <c r="IIZ20" s="281"/>
      <c r="IJA20" s="281"/>
      <c r="IJB20" s="281"/>
      <c r="IJC20" s="281"/>
      <c r="IJD20" s="280"/>
      <c r="IJE20" s="281"/>
      <c r="IJF20" s="281"/>
      <c r="IJG20" s="281"/>
      <c r="IJH20" s="281"/>
      <c r="IJI20" s="281"/>
      <c r="IJJ20" s="281"/>
      <c r="IJK20" s="281"/>
      <c r="IJL20" s="281"/>
      <c r="IJM20" s="281"/>
      <c r="IJN20" s="280"/>
      <c r="IJO20" s="281"/>
      <c r="IJP20" s="281"/>
      <c r="IJQ20" s="281"/>
      <c r="IJR20" s="281"/>
      <c r="IJS20" s="281"/>
      <c r="IJT20" s="281"/>
      <c r="IJU20" s="281"/>
      <c r="IJV20" s="281"/>
      <c r="IJW20" s="281"/>
      <c r="IJX20" s="280"/>
      <c r="IJY20" s="281"/>
      <c r="IJZ20" s="281"/>
      <c r="IKA20" s="281"/>
      <c r="IKB20" s="281"/>
      <c r="IKC20" s="281"/>
      <c r="IKD20" s="281"/>
      <c r="IKE20" s="281"/>
      <c r="IKF20" s="281"/>
      <c r="IKG20" s="281"/>
      <c r="IKH20" s="280"/>
      <c r="IKI20" s="281"/>
      <c r="IKJ20" s="281"/>
      <c r="IKK20" s="281"/>
      <c r="IKL20" s="281"/>
      <c r="IKM20" s="281"/>
      <c r="IKN20" s="281"/>
      <c r="IKO20" s="281"/>
      <c r="IKP20" s="281"/>
      <c r="IKQ20" s="281"/>
      <c r="IKR20" s="280"/>
      <c r="IKS20" s="281"/>
      <c r="IKT20" s="281"/>
      <c r="IKU20" s="281"/>
      <c r="IKV20" s="281"/>
      <c r="IKW20" s="281"/>
      <c r="IKX20" s="281"/>
      <c r="IKY20" s="281"/>
      <c r="IKZ20" s="281"/>
      <c r="ILA20" s="281"/>
      <c r="ILB20" s="280"/>
      <c r="ILC20" s="281"/>
      <c r="ILD20" s="281"/>
      <c r="ILE20" s="281"/>
      <c r="ILF20" s="281"/>
      <c r="ILG20" s="281"/>
      <c r="ILH20" s="281"/>
      <c r="ILI20" s="281"/>
      <c r="ILJ20" s="281"/>
      <c r="ILK20" s="281"/>
      <c r="ILL20" s="280"/>
      <c r="ILM20" s="281"/>
      <c r="ILN20" s="281"/>
      <c r="ILO20" s="281"/>
      <c r="ILP20" s="281"/>
      <c r="ILQ20" s="281"/>
      <c r="ILR20" s="281"/>
      <c r="ILS20" s="281"/>
      <c r="ILT20" s="281"/>
      <c r="ILU20" s="281"/>
      <c r="ILV20" s="280"/>
      <c r="ILW20" s="281"/>
      <c r="ILX20" s="281"/>
      <c r="ILY20" s="281"/>
      <c r="ILZ20" s="281"/>
      <c r="IMA20" s="281"/>
      <c r="IMB20" s="281"/>
      <c r="IMC20" s="281"/>
      <c r="IMD20" s="281"/>
      <c r="IME20" s="281"/>
      <c r="IMF20" s="280"/>
      <c r="IMG20" s="281"/>
      <c r="IMH20" s="281"/>
      <c r="IMI20" s="281"/>
      <c r="IMJ20" s="281"/>
      <c r="IMK20" s="281"/>
      <c r="IML20" s="281"/>
      <c r="IMM20" s="281"/>
      <c r="IMN20" s="281"/>
      <c r="IMO20" s="281"/>
      <c r="IMP20" s="280"/>
      <c r="IMQ20" s="281"/>
      <c r="IMR20" s="281"/>
      <c r="IMS20" s="281"/>
      <c r="IMT20" s="281"/>
      <c r="IMU20" s="281"/>
      <c r="IMV20" s="281"/>
      <c r="IMW20" s="281"/>
      <c r="IMX20" s="281"/>
      <c r="IMY20" s="281"/>
      <c r="IMZ20" s="280"/>
      <c r="INA20" s="281"/>
      <c r="INB20" s="281"/>
      <c r="INC20" s="281"/>
      <c r="IND20" s="281"/>
      <c r="INE20" s="281"/>
      <c r="INF20" s="281"/>
      <c r="ING20" s="281"/>
      <c r="INH20" s="281"/>
      <c r="INI20" s="281"/>
      <c r="INJ20" s="280"/>
      <c r="INK20" s="281"/>
      <c r="INL20" s="281"/>
      <c r="INM20" s="281"/>
      <c r="INN20" s="281"/>
      <c r="INO20" s="281"/>
      <c r="INP20" s="281"/>
      <c r="INQ20" s="281"/>
      <c r="INR20" s="281"/>
      <c r="INS20" s="281"/>
      <c r="INT20" s="280"/>
      <c r="INU20" s="281"/>
      <c r="INV20" s="281"/>
      <c r="INW20" s="281"/>
      <c r="INX20" s="281"/>
      <c r="INY20" s="281"/>
      <c r="INZ20" s="281"/>
      <c r="IOA20" s="281"/>
      <c r="IOB20" s="281"/>
      <c r="IOC20" s="281"/>
      <c r="IOD20" s="280"/>
      <c r="IOE20" s="281"/>
      <c r="IOF20" s="281"/>
      <c r="IOG20" s="281"/>
      <c r="IOH20" s="281"/>
      <c r="IOI20" s="281"/>
      <c r="IOJ20" s="281"/>
      <c r="IOK20" s="281"/>
      <c r="IOL20" s="281"/>
      <c r="IOM20" s="281"/>
      <c r="ION20" s="280"/>
      <c r="IOO20" s="281"/>
      <c r="IOP20" s="281"/>
      <c r="IOQ20" s="281"/>
      <c r="IOR20" s="281"/>
      <c r="IOS20" s="281"/>
      <c r="IOT20" s="281"/>
      <c r="IOU20" s="281"/>
      <c r="IOV20" s="281"/>
      <c r="IOW20" s="281"/>
      <c r="IOX20" s="280"/>
      <c r="IOY20" s="281"/>
      <c r="IOZ20" s="281"/>
      <c r="IPA20" s="281"/>
      <c r="IPB20" s="281"/>
      <c r="IPC20" s="281"/>
      <c r="IPD20" s="281"/>
      <c r="IPE20" s="281"/>
      <c r="IPF20" s="281"/>
      <c r="IPG20" s="281"/>
      <c r="IPH20" s="280"/>
      <c r="IPI20" s="281"/>
      <c r="IPJ20" s="281"/>
      <c r="IPK20" s="281"/>
      <c r="IPL20" s="281"/>
      <c r="IPM20" s="281"/>
      <c r="IPN20" s="281"/>
      <c r="IPO20" s="281"/>
      <c r="IPP20" s="281"/>
      <c r="IPQ20" s="281"/>
      <c r="IPR20" s="280"/>
      <c r="IPS20" s="281"/>
      <c r="IPT20" s="281"/>
      <c r="IPU20" s="281"/>
      <c r="IPV20" s="281"/>
      <c r="IPW20" s="281"/>
      <c r="IPX20" s="281"/>
      <c r="IPY20" s="281"/>
      <c r="IPZ20" s="281"/>
      <c r="IQA20" s="281"/>
      <c r="IQB20" s="280"/>
      <c r="IQC20" s="281"/>
      <c r="IQD20" s="281"/>
      <c r="IQE20" s="281"/>
      <c r="IQF20" s="281"/>
      <c r="IQG20" s="281"/>
      <c r="IQH20" s="281"/>
      <c r="IQI20" s="281"/>
      <c r="IQJ20" s="281"/>
      <c r="IQK20" s="281"/>
      <c r="IQL20" s="280"/>
      <c r="IQM20" s="281"/>
      <c r="IQN20" s="281"/>
      <c r="IQO20" s="281"/>
      <c r="IQP20" s="281"/>
      <c r="IQQ20" s="281"/>
      <c r="IQR20" s="281"/>
      <c r="IQS20" s="281"/>
      <c r="IQT20" s="281"/>
      <c r="IQU20" s="281"/>
      <c r="IQV20" s="280"/>
      <c r="IQW20" s="281"/>
      <c r="IQX20" s="281"/>
      <c r="IQY20" s="281"/>
      <c r="IQZ20" s="281"/>
      <c r="IRA20" s="281"/>
      <c r="IRB20" s="281"/>
      <c r="IRC20" s="281"/>
      <c r="IRD20" s="281"/>
      <c r="IRE20" s="281"/>
      <c r="IRF20" s="280"/>
      <c r="IRG20" s="281"/>
      <c r="IRH20" s="281"/>
      <c r="IRI20" s="281"/>
      <c r="IRJ20" s="281"/>
      <c r="IRK20" s="281"/>
      <c r="IRL20" s="281"/>
      <c r="IRM20" s="281"/>
      <c r="IRN20" s="281"/>
      <c r="IRO20" s="281"/>
      <c r="IRP20" s="280"/>
      <c r="IRQ20" s="281"/>
      <c r="IRR20" s="281"/>
      <c r="IRS20" s="281"/>
      <c r="IRT20" s="281"/>
      <c r="IRU20" s="281"/>
      <c r="IRV20" s="281"/>
      <c r="IRW20" s="281"/>
      <c r="IRX20" s="281"/>
      <c r="IRY20" s="281"/>
      <c r="IRZ20" s="280"/>
      <c r="ISA20" s="281"/>
      <c r="ISB20" s="281"/>
      <c r="ISC20" s="281"/>
      <c r="ISD20" s="281"/>
      <c r="ISE20" s="281"/>
      <c r="ISF20" s="281"/>
      <c r="ISG20" s="281"/>
      <c r="ISH20" s="281"/>
      <c r="ISI20" s="281"/>
      <c r="ISJ20" s="280"/>
      <c r="ISK20" s="281"/>
      <c r="ISL20" s="281"/>
      <c r="ISM20" s="281"/>
      <c r="ISN20" s="281"/>
      <c r="ISO20" s="281"/>
      <c r="ISP20" s="281"/>
      <c r="ISQ20" s="281"/>
      <c r="ISR20" s="281"/>
      <c r="ISS20" s="281"/>
      <c r="IST20" s="280"/>
      <c r="ISU20" s="281"/>
      <c r="ISV20" s="281"/>
      <c r="ISW20" s="281"/>
      <c r="ISX20" s="281"/>
      <c r="ISY20" s="281"/>
      <c r="ISZ20" s="281"/>
      <c r="ITA20" s="281"/>
      <c r="ITB20" s="281"/>
      <c r="ITC20" s="281"/>
      <c r="ITD20" s="280"/>
      <c r="ITE20" s="281"/>
      <c r="ITF20" s="281"/>
      <c r="ITG20" s="281"/>
      <c r="ITH20" s="281"/>
      <c r="ITI20" s="281"/>
      <c r="ITJ20" s="281"/>
      <c r="ITK20" s="281"/>
      <c r="ITL20" s="281"/>
      <c r="ITM20" s="281"/>
      <c r="ITN20" s="280"/>
      <c r="ITO20" s="281"/>
      <c r="ITP20" s="281"/>
      <c r="ITQ20" s="281"/>
      <c r="ITR20" s="281"/>
      <c r="ITS20" s="281"/>
      <c r="ITT20" s="281"/>
      <c r="ITU20" s="281"/>
      <c r="ITV20" s="281"/>
      <c r="ITW20" s="281"/>
      <c r="ITX20" s="280"/>
      <c r="ITY20" s="281"/>
      <c r="ITZ20" s="281"/>
      <c r="IUA20" s="281"/>
      <c r="IUB20" s="281"/>
      <c r="IUC20" s="281"/>
      <c r="IUD20" s="281"/>
      <c r="IUE20" s="281"/>
      <c r="IUF20" s="281"/>
      <c r="IUG20" s="281"/>
      <c r="IUH20" s="280"/>
      <c r="IUI20" s="281"/>
      <c r="IUJ20" s="281"/>
      <c r="IUK20" s="281"/>
      <c r="IUL20" s="281"/>
      <c r="IUM20" s="281"/>
      <c r="IUN20" s="281"/>
      <c r="IUO20" s="281"/>
      <c r="IUP20" s="281"/>
      <c r="IUQ20" s="281"/>
      <c r="IUR20" s="280"/>
      <c r="IUS20" s="281"/>
      <c r="IUT20" s="281"/>
      <c r="IUU20" s="281"/>
      <c r="IUV20" s="281"/>
      <c r="IUW20" s="281"/>
      <c r="IUX20" s="281"/>
      <c r="IUY20" s="281"/>
      <c r="IUZ20" s="281"/>
      <c r="IVA20" s="281"/>
      <c r="IVB20" s="280"/>
      <c r="IVC20" s="281"/>
      <c r="IVD20" s="281"/>
      <c r="IVE20" s="281"/>
      <c r="IVF20" s="281"/>
      <c r="IVG20" s="281"/>
      <c r="IVH20" s="281"/>
      <c r="IVI20" s="281"/>
      <c r="IVJ20" s="281"/>
      <c r="IVK20" s="281"/>
      <c r="IVL20" s="280"/>
      <c r="IVM20" s="281"/>
      <c r="IVN20" s="281"/>
      <c r="IVO20" s="281"/>
      <c r="IVP20" s="281"/>
      <c r="IVQ20" s="281"/>
      <c r="IVR20" s="281"/>
      <c r="IVS20" s="281"/>
      <c r="IVT20" s="281"/>
      <c r="IVU20" s="281"/>
      <c r="IVV20" s="280"/>
      <c r="IVW20" s="281"/>
      <c r="IVX20" s="281"/>
      <c r="IVY20" s="281"/>
      <c r="IVZ20" s="281"/>
      <c r="IWA20" s="281"/>
      <c r="IWB20" s="281"/>
      <c r="IWC20" s="281"/>
      <c r="IWD20" s="281"/>
      <c r="IWE20" s="281"/>
      <c r="IWF20" s="280"/>
      <c r="IWG20" s="281"/>
      <c r="IWH20" s="281"/>
      <c r="IWI20" s="281"/>
      <c r="IWJ20" s="281"/>
      <c r="IWK20" s="281"/>
      <c r="IWL20" s="281"/>
      <c r="IWM20" s="281"/>
      <c r="IWN20" s="281"/>
      <c r="IWO20" s="281"/>
      <c r="IWP20" s="280"/>
      <c r="IWQ20" s="281"/>
      <c r="IWR20" s="281"/>
      <c r="IWS20" s="281"/>
      <c r="IWT20" s="281"/>
      <c r="IWU20" s="281"/>
      <c r="IWV20" s="281"/>
      <c r="IWW20" s="281"/>
      <c r="IWX20" s="281"/>
      <c r="IWY20" s="281"/>
      <c r="IWZ20" s="280"/>
      <c r="IXA20" s="281"/>
      <c r="IXB20" s="281"/>
      <c r="IXC20" s="281"/>
      <c r="IXD20" s="281"/>
      <c r="IXE20" s="281"/>
      <c r="IXF20" s="281"/>
      <c r="IXG20" s="281"/>
      <c r="IXH20" s="281"/>
      <c r="IXI20" s="281"/>
      <c r="IXJ20" s="280"/>
      <c r="IXK20" s="281"/>
      <c r="IXL20" s="281"/>
      <c r="IXM20" s="281"/>
      <c r="IXN20" s="281"/>
      <c r="IXO20" s="281"/>
      <c r="IXP20" s="281"/>
      <c r="IXQ20" s="281"/>
      <c r="IXR20" s="281"/>
      <c r="IXS20" s="281"/>
      <c r="IXT20" s="280"/>
      <c r="IXU20" s="281"/>
      <c r="IXV20" s="281"/>
      <c r="IXW20" s="281"/>
      <c r="IXX20" s="281"/>
      <c r="IXY20" s="281"/>
      <c r="IXZ20" s="281"/>
      <c r="IYA20" s="281"/>
      <c r="IYB20" s="281"/>
      <c r="IYC20" s="281"/>
      <c r="IYD20" s="280"/>
      <c r="IYE20" s="281"/>
      <c r="IYF20" s="281"/>
      <c r="IYG20" s="281"/>
      <c r="IYH20" s="281"/>
      <c r="IYI20" s="281"/>
      <c r="IYJ20" s="281"/>
      <c r="IYK20" s="281"/>
      <c r="IYL20" s="281"/>
      <c r="IYM20" s="281"/>
      <c r="IYN20" s="280"/>
      <c r="IYO20" s="281"/>
      <c r="IYP20" s="281"/>
      <c r="IYQ20" s="281"/>
      <c r="IYR20" s="281"/>
      <c r="IYS20" s="281"/>
      <c r="IYT20" s="281"/>
      <c r="IYU20" s="281"/>
      <c r="IYV20" s="281"/>
      <c r="IYW20" s="281"/>
      <c r="IYX20" s="280"/>
      <c r="IYY20" s="281"/>
      <c r="IYZ20" s="281"/>
      <c r="IZA20" s="281"/>
      <c r="IZB20" s="281"/>
      <c r="IZC20" s="281"/>
      <c r="IZD20" s="281"/>
      <c r="IZE20" s="281"/>
      <c r="IZF20" s="281"/>
      <c r="IZG20" s="281"/>
      <c r="IZH20" s="280"/>
      <c r="IZI20" s="281"/>
      <c r="IZJ20" s="281"/>
      <c r="IZK20" s="281"/>
      <c r="IZL20" s="281"/>
      <c r="IZM20" s="281"/>
      <c r="IZN20" s="281"/>
      <c r="IZO20" s="281"/>
      <c r="IZP20" s="281"/>
      <c r="IZQ20" s="281"/>
      <c r="IZR20" s="280"/>
      <c r="IZS20" s="281"/>
      <c r="IZT20" s="281"/>
      <c r="IZU20" s="281"/>
      <c r="IZV20" s="281"/>
      <c r="IZW20" s="281"/>
      <c r="IZX20" s="281"/>
      <c r="IZY20" s="281"/>
      <c r="IZZ20" s="281"/>
      <c r="JAA20" s="281"/>
      <c r="JAB20" s="280"/>
      <c r="JAC20" s="281"/>
      <c r="JAD20" s="281"/>
      <c r="JAE20" s="281"/>
      <c r="JAF20" s="281"/>
      <c r="JAG20" s="281"/>
      <c r="JAH20" s="281"/>
      <c r="JAI20" s="281"/>
      <c r="JAJ20" s="281"/>
      <c r="JAK20" s="281"/>
      <c r="JAL20" s="280"/>
      <c r="JAM20" s="281"/>
      <c r="JAN20" s="281"/>
      <c r="JAO20" s="281"/>
      <c r="JAP20" s="281"/>
      <c r="JAQ20" s="281"/>
      <c r="JAR20" s="281"/>
      <c r="JAS20" s="281"/>
      <c r="JAT20" s="281"/>
      <c r="JAU20" s="281"/>
      <c r="JAV20" s="280"/>
      <c r="JAW20" s="281"/>
      <c r="JAX20" s="281"/>
      <c r="JAY20" s="281"/>
      <c r="JAZ20" s="281"/>
      <c r="JBA20" s="281"/>
      <c r="JBB20" s="281"/>
      <c r="JBC20" s="281"/>
      <c r="JBD20" s="281"/>
      <c r="JBE20" s="281"/>
      <c r="JBF20" s="280"/>
      <c r="JBG20" s="281"/>
      <c r="JBH20" s="281"/>
      <c r="JBI20" s="281"/>
      <c r="JBJ20" s="281"/>
      <c r="JBK20" s="281"/>
      <c r="JBL20" s="281"/>
      <c r="JBM20" s="281"/>
      <c r="JBN20" s="281"/>
      <c r="JBO20" s="281"/>
      <c r="JBP20" s="280"/>
      <c r="JBQ20" s="281"/>
      <c r="JBR20" s="281"/>
      <c r="JBS20" s="281"/>
      <c r="JBT20" s="281"/>
      <c r="JBU20" s="281"/>
      <c r="JBV20" s="281"/>
      <c r="JBW20" s="281"/>
      <c r="JBX20" s="281"/>
      <c r="JBY20" s="281"/>
      <c r="JBZ20" s="280"/>
      <c r="JCA20" s="281"/>
      <c r="JCB20" s="281"/>
      <c r="JCC20" s="281"/>
      <c r="JCD20" s="281"/>
      <c r="JCE20" s="281"/>
      <c r="JCF20" s="281"/>
      <c r="JCG20" s="281"/>
      <c r="JCH20" s="281"/>
      <c r="JCI20" s="281"/>
      <c r="JCJ20" s="280"/>
      <c r="JCK20" s="281"/>
      <c r="JCL20" s="281"/>
      <c r="JCM20" s="281"/>
      <c r="JCN20" s="281"/>
      <c r="JCO20" s="281"/>
      <c r="JCP20" s="281"/>
      <c r="JCQ20" s="281"/>
      <c r="JCR20" s="281"/>
      <c r="JCS20" s="281"/>
      <c r="JCT20" s="280"/>
      <c r="JCU20" s="281"/>
      <c r="JCV20" s="281"/>
      <c r="JCW20" s="281"/>
      <c r="JCX20" s="281"/>
      <c r="JCY20" s="281"/>
      <c r="JCZ20" s="281"/>
      <c r="JDA20" s="281"/>
      <c r="JDB20" s="281"/>
      <c r="JDC20" s="281"/>
      <c r="JDD20" s="280"/>
      <c r="JDE20" s="281"/>
      <c r="JDF20" s="281"/>
      <c r="JDG20" s="281"/>
      <c r="JDH20" s="281"/>
      <c r="JDI20" s="281"/>
      <c r="JDJ20" s="281"/>
      <c r="JDK20" s="281"/>
      <c r="JDL20" s="281"/>
      <c r="JDM20" s="281"/>
      <c r="JDN20" s="280"/>
      <c r="JDO20" s="281"/>
      <c r="JDP20" s="281"/>
      <c r="JDQ20" s="281"/>
      <c r="JDR20" s="281"/>
      <c r="JDS20" s="281"/>
      <c r="JDT20" s="281"/>
      <c r="JDU20" s="281"/>
      <c r="JDV20" s="281"/>
      <c r="JDW20" s="281"/>
      <c r="JDX20" s="280"/>
      <c r="JDY20" s="281"/>
      <c r="JDZ20" s="281"/>
      <c r="JEA20" s="281"/>
      <c r="JEB20" s="281"/>
      <c r="JEC20" s="281"/>
      <c r="JED20" s="281"/>
      <c r="JEE20" s="281"/>
      <c r="JEF20" s="281"/>
      <c r="JEG20" s="281"/>
      <c r="JEH20" s="280"/>
      <c r="JEI20" s="281"/>
      <c r="JEJ20" s="281"/>
      <c r="JEK20" s="281"/>
      <c r="JEL20" s="281"/>
      <c r="JEM20" s="281"/>
      <c r="JEN20" s="281"/>
      <c r="JEO20" s="281"/>
      <c r="JEP20" s="281"/>
      <c r="JEQ20" s="281"/>
      <c r="JER20" s="280"/>
      <c r="JES20" s="281"/>
      <c r="JET20" s="281"/>
      <c r="JEU20" s="281"/>
      <c r="JEV20" s="281"/>
      <c r="JEW20" s="281"/>
      <c r="JEX20" s="281"/>
      <c r="JEY20" s="281"/>
      <c r="JEZ20" s="281"/>
      <c r="JFA20" s="281"/>
      <c r="JFB20" s="280"/>
      <c r="JFC20" s="281"/>
      <c r="JFD20" s="281"/>
      <c r="JFE20" s="281"/>
      <c r="JFF20" s="281"/>
      <c r="JFG20" s="281"/>
      <c r="JFH20" s="281"/>
      <c r="JFI20" s="281"/>
      <c r="JFJ20" s="281"/>
      <c r="JFK20" s="281"/>
      <c r="JFL20" s="280"/>
      <c r="JFM20" s="281"/>
      <c r="JFN20" s="281"/>
      <c r="JFO20" s="281"/>
      <c r="JFP20" s="281"/>
      <c r="JFQ20" s="281"/>
      <c r="JFR20" s="281"/>
      <c r="JFS20" s="281"/>
      <c r="JFT20" s="281"/>
      <c r="JFU20" s="281"/>
      <c r="JFV20" s="280"/>
      <c r="JFW20" s="281"/>
      <c r="JFX20" s="281"/>
      <c r="JFY20" s="281"/>
      <c r="JFZ20" s="281"/>
      <c r="JGA20" s="281"/>
      <c r="JGB20" s="281"/>
      <c r="JGC20" s="281"/>
      <c r="JGD20" s="281"/>
      <c r="JGE20" s="281"/>
      <c r="JGF20" s="280"/>
      <c r="JGG20" s="281"/>
      <c r="JGH20" s="281"/>
      <c r="JGI20" s="281"/>
      <c r="JGJ20" s="281"/>
      <c r="JGK20" s="281"/>
      <c r="JGL20" s="281"/>
      <c r="JGM20" s="281"/>
      <c r="JGN20" s="281"/>
      <c r="JGO20" s="281"/>
      <c r="JGP20" s="280"/>
      <c r="JGQ20" s="281"/>
      <c r="JGR20" s="281"/>
      <c r="JGS20" s="281"/>
      <c r="JGT20" s="281"/>
      <c r="JGU20" s="281"/>
      <c r="JGV20" s="281"/>
      <c r="JGW20" s="281"/>
      <c r="JGX20" s="281"/>
      <c r="JGY20" s="281"/>
      <c r="JGZ20" s="280"/>
      <c r="JHA20" s="281"/>
      <c r="JHB20" s="281"/>
      <c r="JHC20" s="281"/>
      <c r="JHD20" s="281"/>
      <c r="JHE20" s="281"/>
      <c r="JHF20" s="281"/>
      <c r="JHG20" s="281"/>
      <c r="JHH20" s="281"/>
      <c r="JHI20" s="281"/>
      <c r="JHJ20" s="280"/>
      <c r="JHK20" s="281"/>
      <c r="JHL20" s="281"/>
      <c r="JHM20" s="281"/>
      <c r="JHN20" s="281"/>
      <c r="JHO20" s="281"/>
      <c r="JHP20" s="281"/>
      <c r="JHQ20" s="281"/>
      <c r="JHR20" s="281"/>
      <c r="JHS20" s="281"/>
      <c r="JHT20" s="280"/>
      <c r="JHU20" s="281"/>
      <c r="JHV20" s="281"/>
      <c r="JHW20" s="281"/>
      <c r="JHX20" s="281"/>
      <c r="JHY20" s="281"/>
      <c r="JHZ20" s="281"/>
      <c r="JIA20" s="281"/>
      <c r="JIB20" s="281"/>
      <c r="JIC20" s="281"/>
      <c r="JID20" s="280"/>
      <c r="JIE20" s="281"/>
      <c r="JIF20" s="281"/>
      <c r="JIG20" s="281"/>
      <c r="JIH20" s="281"/>
      <c r="JII20" s="281"/>
      <c r="JIJ20" s="281"/>
      <c r="JIK20" s="281"/>
      <c r="JIL20" s="281"/>
      <c r="JIM20" s="281"/>
      <c r="JIN20" s="280"/>
      <c r="JIO20" s="281"/>
      <c r="JIP20" s="281"/>
      <c r="JIQ20" s="281"/>
      <c r="JIR20" s="281"/>
      <c r="JIS20" s="281"/>
      <c r="JIT20" s="281"/>
      <c r="JIU20" s="281"/>
      <c r="JIV20" s="281"/>
      <c r="JIW20" s="281"/>
      <c r="JIX20" s="280"/>
      <c r="JIY20" s="281"/>
      <c r="JIZ20" s="281"/>
      <c r="JJA20" s="281"/>
      <c r="JJB20" s="281"/>
      <c r="JJC20" s="281"/>
      <c r="JJD20" s="281"/>
      <c r="JJE20" s="281"/>
      <c r="JJF20" s="281"/>
      <c r="JJG20" s="281"/>
      <c r="JJH20" s="280"/>
      <c r="JJI20" s="281"/>
      <c r="JJJ20" s="281"/>
      <c r="JJK20" s="281"/>
      <c r="JJL20" s="281"/>
      <c r="JJM20" s="281"/>
      <c r="JJN20" s="281"/>
      <c r="JJO20" s="281"/>
      <c r="JJP20" s="281"/>
      <c r="JJQ20" s="281"/>
      <c r="JJR20" s="280"/>
      <c r="JJS20" s="281"/>
      <c r="JJT20" s="281"/>
      <c r="JJU20" s="281"/>
      <c r="JJV20" s="281"/>
      <c r="JJW20" s="281"/>
      <c r="JJX20" s="281"/>
      <c r="JJY20" s="281"/>
      <c r="JJZ20" s="281"/>
      <c r="JKA20" s="281"/>
      <c r="JKB20" s="280"/>
      <c r="JKC20" s="281"/>
      <c r="JKD20" s="281"/>
      <c r="JKE20" s="281"/>
      <c r="JKF20" s="281"/>
      <c r="JKG20" s="281"/>
      <c r="JKH20" s="281"/>
      <c r="JKI20" s="281"/>
      <c r="JKJ20" s="281"/>
      <c r="JKK20" s="281"/>
      <c r="JKL20" s="280"/>
      <c r="JKM20" s="281"/>
      <c r="JKN20" s="281"/>
      <c r="JKO20" s="281"/>
      <c r="JKP20" s="281"/>
      <c r="JKQ20" s="281"/>
      <c r="JKR20" s="281"/>
      <c r="JKS20" s="281"/>
      <c r="JKT20" s="281"/>
      <c r="JKU20" s="281"/>
      <c r="JKV20" s="280"/>
      <c r="JKW20" s="281"/>
      <c r="JKX20" s="281"/>
      <c r="JKY20" s="281"/>
      <c r="JKZ20" s="281"/>
      <c r="JLA20" s="281"/>
      <c r="JLB20" s="281"/>
      <c r="JLC20" s="281"/>
      <c r="JLD20" s="281"/>
      <c r="JLE20" s="281"/>
      <c r="JLF20" s="280"/>
      <c r="JLG20" s="281"/>
      <c r="JLH20" s="281"/>
      <c r="JLI20" s="281"/>
      <c r="JLJ20" s="281"/>
      <c r="JLK20" s="281"/>
      <c r="JLL20" s="281"/>
      <c r="JLM20" s="281"/>
      <c r="JLN20" s="281"/>
      <c r="JLO20" s="281"/>
      <c r="JLP20" s="280"/>
      <c r="JLQ20" s="281"/>
      <c r="JLR20" s="281"/>
      <c r="JLS20" s="281"/>
      <c r="JLT20" s="281"/>
      <c r="JLU20" s="281"/>
      <c r="JLV20" s="281"/>
      <c r="JLW20" s="281"/>
      <c r="JLX20" s="281"/>
      <c r="JLY20" s="281"/>
      <c r="JLZ20" s="280"/>
      <c r="JMA20" s="281"/>
      <c r="JMB20" s="281"/>
      <c r="JMC20" s="281"/>
      <c r="JMD20" s="281"/>
      <c r="JME20" s="281"/>
      <c r="JMF20" s="281"/>
      <c r="JMG20" s="281"/>
      <c r="JMH20" s="281"/>
      <c r="JMI20" s="281"/>
      <c r="JMJ20" s="280"/>
      <c r="JMK20" s="281"/>
      <c r="JML20" s="281"/>
      <c r="JMM20" s="281"/>
      <c r="JMN20" s="281"/>
      <c r="JMO20" s="281"/>
      <c r="JMP20" s="281"/>
      <c r="JMQ20" s="281"/>
      <c r="JMR20" s="281"/>
      <c r="JMS20" s="281"/>
      <c r="JMT20" s="280"/>
      <c r="JMU20" s="281"/>
      <c r="JMV20" s="281"/>
      <c r="JMW20" s="281"/>
      <c r="JMX20" s="281"/>
      <c r="JMY20" s="281"/>
      <c r="JMZ20" s="281"/>
      <c r="JNA20" s="281"/>
      <c r="JNB20" s="281"/>
      <c r="JNC20" s="281"/>
      <c r="JND20" s="280"/>
      <c r="JNE20" s="281"/>
      <c r="JNF20" s="281"/>
      <c r="JNG20" s="281"/>
      <c r="JNH20" s="281"/>
      <c r="JNI20" s="281"/>
      <c r="JNJ20" s="281"/>
      <c r="JNK20" s="281"/>
      <c r="JNL20" s="281"/>
      <c r="JNM20" s="281"/>
      <c r="JNN20" s="280"/>
      <c r="JNO20" s="281"/>
      <c r="JNP20" s="281"/>
      <c r="JNQ20" s="281"/>
      <c r="JNR20" s="281"/>
      <c r="JNS20" s="281"/>
      <c r="JNT20" s="281"/>
      <c r="JNU20" s="281"/>
      <c r="JNV20" s="281"/>
      <c r="JNW20" s="281"/>
      <c r="JNX20" s="280"/>
      <c r="JNY20" s="281"/>
      <c r="JNZ20" s="281"/>
      <c r="JOA20" s="281"/>
      <c r="JOB20" s="281"/>
      <c r="JOC20" s="281"/>
      <c r="JOD20" s="281"/>
      <c r="JOE20" s="281"/>
      <c r="JOF20" s="281"/>
      <c r="JOG20" s="281"/>
      <c r="JOH20" s="280"/>
      <c r="JOI20" s="281"/>
      <c r="JOJ20" s="281"/>
      <c r="JOK20" s="281"/>
      <c r="JOL20" s="281"/>
      <c r="JOM20" s="281"/>
      <c r="JON20" s="281"/>
      <c r="JOO20" s="281"/>
      <c r="JOP20" s="281"/>
      <c r="JOQ20" s="281"/>
      <c r="JOR20" s="280"/>
      <c r="JOS20" s="281"/>
      <c r="JOT20" s="281"/>
      <c r="JOU20" s="281"/>
      <c r="JOV20" s="281"/>
      <c r="JOW20" s="281"/>
      <c r="JOX20" s="281"/>
      <c r="JOY20" s="281"/>
      <c r="JOZ20" s="281"/>
      <c r="JPA20" s="281"/>
      <c r="JPB20" s="280"/>
      <c r="JPC20" s="281"/>
      <c r="JPD20" s="281"/>
      <c r="JPE20" s="281"/>
      <c r="JPF20" s="281"/>
      <c r="JPG20" s="281"/>
      <c r="JPH20" s="281"/>
      <c r="JPI20" s="281"/>
      <c r="JPJ20" s="281"/>
      <c r="JPK20" s="281"/>
      <c r="JPL20" s="280"/>
      <c r="JPM20" s="281"/>
      <c r="JPN20" s="281"/>
      <c r="JPO20" s="281"/>
      <c r="JPP20" s="281"/>
      <c r="JPQ20" s="281"/>
      <c r="JPR20" s="281"/>
      <c r="JPS20" s="281"/>
      <c r="JPT20" s="281"/>
      <c r="JPU20" s="281"/>
      <c r="JPV20" s="280"/>
      <c r="JPW20" s="281"/>
      <c r="JPX20" s="281"/>
      <c r="JPY20" s="281"/>
      <c r="JPZ20" s="281"/>
      <c r="JQA20" s="281"/>
      <c r="JQB20" s="281"/>
      <c r="JQC20" s="281"/>
      <c r="JQD20" s="281"/>
      <c r="JQE20" s="281"/>
      <c r="JQF20" s="280"/>
      <c r="JQG20" s="281"/>
      <c r="JQH20" s="281"/>
      <c r="JQI20" s="281"/>
      <c r="JQJ20" s="281"/>
      <c r="JQK20" s="281"/>
      <c r="JQL20" s="281"/>
      <c r="JQM20" s="281"/>
      <c r="JQN20" s="281"/>
      <c r="JQO20" s="281"/>
      <c r="JQP20" s="280"/>
      <c r="JQQ20" s="281"/>
      <c r="JQR20" s="281"/>
      <c r="JQS20" s="281"/>
      <c r="JQT20" s="281"/>
      <c r="JQU20" s="281"/>
      <c r="JQV20" s="281"/>
      <c r="JQW20" s="281"/>
      <c r="JQX20" s="281"/>
      <c r="JQY20" s="281"/>
      <c r="JQZ20" s="280"/>
      <c r="JRA20" s="281"/>
      <c r="JRB20" s="281"/>
      <c r="JRC20" s="281"/>
      <c r="JRD20" s="281"/>
      <c r="JRE20" s="281"/>
      <c r="JRF20" s="281"/>
      <c r="JRG20" s="281"/>
      <c r="JRH20" s="281"/>
      <c r="JRI20" s="281"/>
      <c r="JRJ20" s="280"/>
      <c r="JRK20" s="281"/>
      <c r="JRL20" s="281"/>
      <c r="JRM20" s="281"/>
      <c r="JRN20" s="281"/>
      <c r="JRO20" s="281"/>
      <c r="JRP20" s="281"/>
      <c r="JRQ20" s="281"/>
      <c r="JRR20" s="281"/>
      <c r="JRS20" s="281"/>
      <c r="JRT20" s="280"/>
      <c r="JRU20" s="281"/>
      <c r="JRV20" s="281"/>
      <c r="JRW20" s="281"/>
      <c r="JRX20" s="281"/>
      <c r="JRY20" s="281"/>
      <c r="JRZ20" s="281"/>
      <c r="JSA20" s="281"/>
      <c r="JSB20" s="281"/>
      <c r="JSC20" s="281"/>
      <c r="JSD20" s="280"/>
      <c r="JSE20" s="281"/>
      <c r="JSF20" s="281"/>
      <c r="JSG20" s="281"/>
      <c r="JSH20" s="281"/>
      <c r="JSI20" s="281"/>
      <c r="JSJ20" s="281"/>
      <c r="JSK20" s="281"/>
      <c r="JSL20" s="281"/>
      <c r="JSM20" s="281"/>
      <c r="JSN20" s="280"/>
      <c r="JSO20" s="281"/>
      <c r="JSP20" s="281"/>
      <c r="JSQ20" s="281"/>
      <c r="JSR20" s="281"/>
      <c r="JSS20" s="281"/>
      <c r="JST20" s="281"/>
      <c r="JSU20" s="281"/>
      <c r="JSV20" s="281"/>
      <c r="JSW20" s="281"/>
      <c r="JSX20" s="280"/>
      <c r="JSY20" s="281"/>
      <c r="JSZ20" s="281"/>
      <c r="JTA20" s="281"/>
      <c r="JTB20" s="281"/>
      <c r="JTC20" s="281"/>
      <c r="JTD20" s="281"/>
      <c r="JTE20" s="281"/>
      <c r="JTF20" s="281"/>
      <c r="JTG20" s="281"/>
      <c r="JTH20" s="280"/>
      <c r="JTI20" s="281"/>
      <c r="JTJ20" s="281"/>
      <c r="JTK20" s="281"/>
      <c r="JTL20" s="281"/>
      <c r="JTM20" s="281"/>
      <c r="JTN20" s="281"/>
      <c r="JTO20" s="281"/>
      <c r="JTP20" s="281"/>
      <c r="JTQ20" s="281"/>
      <c r="JTR20" s="280"/>
      <c r="JTS20" s="281"/>
      <c r="JTT20" s="281"/>
      <c r="JTU20" s="281"/>
      <c r="JTV20" s="281"/>
      <c r="JTW20" s="281"/>
      <c r="JTX20" s="281"/>
      <c r="JTY20" s="281"/>
      <c r="JTZ20" s="281"/>
      <c r="JUA20" s="281"/>
      <c r="JUB20" s="280"/>
      <c r="JUC20" s="281"/>
      <c r="JUD20" s="281"/>
      <c r="JUE20" s="281"/>
      <c r="JUF20" s="281"/>
      <c r="JUG20" s="281"/>
      <c r="JUH20" s="281"/>
      <c r="JUI20" s="281"/>
      <c r="JUJ20" s="281"/>
      <c r="JUK20" s="281"/>
      <c r="JUL20" s="280"/>
      <c r="JUM20" s="281"/>
      <c r="JUN20" s="281"/>
      <c r="JUO20" s="281"/>
      <c r="JUP20" s="281"/>
      <c r="JUQ20" s="281"/>
      <c r="JUR20" s="281"/>
      <c r="JUS20" s="281"/>
      <c r="JUT20" s="281"/>
      <c r="JUU20" s="281"/>
      <c r="JUV20" s="280"/>
      <c r="JUW20" s="281"/>
      <c r="JUX20" s="281"/>
      <c r="JUY20" s="281"/>
      <c r="JUZ20" s="281"/>
      <c r="JVA20" s="281"/>
      <c r="JVB20" s="281"/>
      <c r="JVC20" s="281"/>
      <c r="JVD20" s="281"/>
      <c r="JVE20" s="281"/>
      <c r="JVF20" s="280"/>
      <c r="JVG20" s="281"/>
      <c r="JVH20" s="281"/>
      <c r="JVI20" s="281"/>
      <c r="JVJ20" s="281"/>
      <c r="JVK20" s="281"/>
      <c r="JVL20" s="281"/>
      <c r="JVM20" s="281"/>
      <c r="JVN20" s="281"/>
      <c r="JVO20" s="281"/>
      <c r="JVP20" s="280"/>
      <c r="JVQ20" s="281"/>
      <c r="JVR20" s="281"/>
      <c r="JVS20" s="281"/>
      <c r="JVT20" s="281"/>
      <c r="JVU20" s="281"/>
      <c r="JVV20" s="281"/>
      <c r="JVW20" s="281"/>
      <c r="JVX20" s="281"/>
      <c r="JVY20" s="281"/>
      <c r="JVZ20" s="280"/>
      <c r="JWA20" s="281"/>
      <c r="JWB20" s="281"/>
      <c r="JWC20" s="281"/>
      <c r="JWD20" s="281"/>
      <c r="JWE20" s="281"/>
      <c r="JWF20" s="281"/>
      <c r="JWG20" s="281"/>
      <c r="JWH20" s="281"/>
      <c r="JWI20" s="281"/>
      <c r="JWJ20" s="280"/>
      <c r="JWK20" s="281"/>
      <c r="JWL20" s="281"/>
      <c r="JWM20" s="281"/>
      <c r="JWN20" s="281"/>
      <c r="JWO20" s="281"/>
      <c r="JWP20" s="281"/>
      <c r="JWQ20" s="281"/>
      <c r="JWR20" s="281"/>
      <c r="JWS20" s="281"/>
      <c r="JWT20" s="280"/>
      <c r="JWU20" s="281"/>
      <c r="JWV20" s="281"/>
      <c r="JWW20" s="281"/>
      <c r="JWX20" s="281"/>
      <c r="JWY20" s="281"/>
      <c r="JWZ20" s="281"/>
      <c r="JXA20" s="281"/>
      <c r="JXB20" s="281"/>
      <c r="JXC20" s="281"/>
      <c r="JXD20" s="280"/>
      <c r="JXE20" s="281"/>
      <c r="JXF20" s="281"/>
      <c r="JXG20" s="281"/>
      <c r="JXH20" s="281"/>
      <c r="JXI20" s="281"/>
      <c r="JXJ20" s="281"/>
      <c r="JXK20" s="281"/>
      <c r="JXL20" s="281"/>
      <c r="JXM20" s="281"/>
      <c r="JXN20" s="280"/>
      <c r="JXO20" s="281"/>
      <c r="JXP20" s="281"/>
      <c r="JXQ20" s="281"/>
      <c r="JXR20" s="281"/>
      <c r="JXS20" s="281"/>
      <c r="JXT20" s="281"/>
      <c r="JXU20" s="281"/>
      <c r="JXV20" s="281"/>
      <c r="JXW20" s="281"/>
      <c r="JXX20" s="280"/>
      <c r="JXY20" s="281"/>
      <c r="JXZ20" s="281"/>
      <c r="JYA20" s="281"/>
      <c r="JYB20" s="281"/>
      <c r="JYC20" s="281"/>
      <c r="JYD20" s="281"/>
      <c r="JYE20" s="281"/>
      <c r="JYF20" s="281"/>
      <c r="JYG20" s="281"/>
      <c r="JYH20" s="280"/>
      <c r="JYI20" s="281"/>
      <c r="JYJ20" s="281"/>
      <c r="JYK20" s="281"/>
      <c r="JYL20" s="281"/>
      <c r="JYM20" s="281"/>
      <c r="JYN20" s="281"/>
      <c r="JYO20" s="281"/>
      <c r="JYP20" s="281"/>
      <c r="JYQ20" s="281"/>
      <c r="JYR20" s="280"/>
      <c r="JYS20" s="281"/>
      <c r="JYT20" s="281"/>
      <c r="JYU20" s="281"/>
      <c r="JYV20" s="281"/>
      <c r="JYW20" s="281"/>
      <c r="JYX20" s="281"/>
      <c r="JYY20" s="281"/>
      <c r="JYZ20" s="281"/>
      <c r="JZA20" s="281"/>
      <c r="JZB20" s="280"/>
      <c r="JZC20" s="281"/>
      <c r="JZD20" s="281"/>
      <c r="JZE20" s="281"/>
      <c r="JZF20" s="281"/>
      <c r="JZG20" s="281"/>
      <c r="JZH20" s="281"/>
      <c r="JZI20" s="281"/>
      <c r="JZJ20" s="281"/>
      <c r="JZK20" s="281"/>
      <c r="JZL20" s="280"/>
      <c r="JZM20" s="281"/>
      <c r="JZN20" s="281"/>
      <c r="JZO20" s="281"/>
      <c r="JZP20" s="281"/>
      <c r="JZQ20" s="281"/>
      <c r="JZR20" s="281"/>
      <c r="JZS20" s="281"/>
      <c r="JZT20" s="281"/>
      <c r="JZU20" s="281"/>
      <c r="JZV20" s="280"/>
      <c r="JZW20" s="281"/>
      <c r="JZX20" s="281"/>
      <c r="JZY20" s="281"/>
      <c r="JZZ20" s="281"/>
      <c r="KAA20" s="281"/>
      <c r="KAB20" s="281"/>
      <c r="KAC20" s="281"/>
      <c r="KAD20" s="281"/>
      <c r="KAE20" s="281"/>
      <c r="KAF20" s="280"/>
      <c r="KAG20" s="281"/>
      <c r="KAH20" s="281"/>
      <c r="KAI20" s="281"/>
      <c r="KAJ20" s="281"/>
      <c r="KAK20" s="281"/>
      <c r="KAL20" s="281"/>
      <c r="KAM20" s="281"/>
      <c r="KAN20" s="281"/>
      <c r="KAO20" s="281"/>
      <c r="KAP20" s="280"/>
      <c r="KAQ20" s="281"/>
      <c r="KAR20" s="281"/>
      <c r="KAS20" s="281"/>
      <c r="KAT20" s="281"/>
      <c r="KAU20" s="281"/>
      <c r="KAV20" s="281"/>
      <c r="KAW20" s="281"/>
      <c r="KAX20" s="281"/>
      <c r="KAY20" s="281"/>
      <c r="KAZ20" s="280"/>
      <c r="KBA20" s="281"/>
      <c r="KBB20" s="281"/>
      <c r="KBC20" s="281"/>
      <c r="KBD20" s="281"/>
      <c r="KBE20" s="281"/>
      <c r="KBF20" s="281"/>
      <c r="KBG20" s="281"/>
      <c r="KBH20" s="281"/>
      <c r="KBI20" s="281"/>
      <c r="KBJ20" s="280"/>
      <c r="KBK20" s="281"/>
      <c r="KBL20" s="281"/>
      <c r="KBM20" s="281"/>
      <c r="KBN20" s="281"/>
      <c r="KBO20" s="281"/>
      <c r="KBP20" s="281"/>
      <c r="KBQ20" s="281"/>
      <c r="KBR20" s="281"/>
      <c r="KBS20" s="281"/>
      <c r="KBT20" s="280"/>
      <c r="KBU20" s="281"/>
      <c r="KBV20" s="281"/>
      <c r="KBW20" s="281"/>
      <c r="KBX20" s="281"/>
      <c r="KBY20" s="281"/>
      <c r="KBZ20" s="281"/>
      <c r="KCA20" s="281"/>
      <c r="KCB20" s="281"/>
      <c r="KCC20" s="281"/>
      <c r="KCD20" s="280"/>
      <c r="KCE20" s="281"/>
      <c r="KCF20" s="281"/>
      <c r="KCG20" s="281"/>
      <c r="KCH20" s="281"/>
      <c r="KCI20" s="281"/>
      <c r="KCJ20" s="281"/>
      <c r="KCK20" s="281"/>
      <c r="KCL20" s="281"/>
      <c r="KCM20" s="281"/>
      <c r="KCN20" s="280"/>
      <c r="KCO20" s="281"/>
      <c r="KCP20" s="281"/>
      <c r="KCQ20" s="281"/>
      <c r="KCR20" s="281"/>
      <c r="KCS20" s="281"/>
      <c r="KCT20" s="281"/>
      <c r="KCU20" s="281"/>
      <c r="KCV20" s="281"/>
      <c r="KCW20" s="281"/>
      <c r="KCX20" s="280"/>
      <c r="KCY20" s="281"/>
      <c r="KCZ20" s="281"/>
      <c r="KDA20" s="281"/>
      <c r="KDB20" s="281"/>
      <c r="KDC20" s="281"/>
      <c r="KDD20" s="281"/>
      <c r="KDE20" s="281"/>
      <c r="KDF20" s="281"/>
      <c r="KDG20" s="281"/>
      <c r="KDH20" s="280"/>
      <c r="KDI20" s="281"/>
      <c r="KDJ20" s="281"/>
      <c r="KDK20" s="281"/>
      <c r="KDL20" s="281"/>
      <c r="KDM20" s="281"/>
      <c r="KDN20" s="281"/>
      <c r="KDO20" s="281"/>
      <c r="KDP20" s="281"/>
      <c r="KDQ20" s="281"/>
      <c r="KDR20" s="280"/>
      <c r="KDS20" s="281"/>
      <c r="KDT20" s="281"/>
      <c r="KDU20" s="281"/>
      <c r="KDV20" s="281"/>
      <c r="KDW20" s="281"/>
      <c r="KDX20" s="281"/>
      <c r="KDY20" s="281"/>
      <c r="KDZ20" s="281"/>
      <c r="KEA20" s="281"/>
      <c r="KEB20" s="280"/>
      <c r="KEC20" s="281"/>
      <c r="KED20" s="281"/>
      <c r="KEE20" s="281"/>
      <c r="KEF20" s="281"/>
      <c r="KEG20" s="281"/>
      <c r="KEH20" s="281"/>
      <c r="KEI20" s="281"/>
      <c r="KEJ20" s="281"/>
      <c r="KEK20" s="281"/>
      <c r="KEL20" s="280"/>
      <c r="KEM20" s="281"/>
      <c r="KEN20" s="281"/>
      <c r="KEO20" s="281"/>
      <c r="KEP20" s="281"/>
      <c r="KEQ20" s="281"/>
      <c r="KER20" s="281"/>
      <c r="KES20" s="281"/>
      <c r="KET20" s="281"/>
      <c r="KEU20" s="281"/>
      <c r="KEV20" s="280"/>
      <c r="KEW20" s="281"/>
      <c r="KEX20" s="281"/>
      <c r="KEY20" s="281"/>
      <c r="KEZ20" s="281"/>
      <c r="KFA20" s="281"/>
      <c r="KFB20" s="281"/>
      <c r="KFC20" s="281"/>
      <c r="KFD20" s="281"/>
      <c r="KFE20" s="281"/>
      <c r="KFF20" s="280"/>
      <c r="KFG20" s="281"/>
      <c r="KFH20" s="281"/>
      <c r="KFI20" s="281"/>
      <c r="KFJ20" s="281"/>
      <c r="KFK20" s="281"/>
      <c r="KFL20" s="281"/>
      <c r="KFM20" s="281"/>
      <c r="KFN20" s="281"/>
      <c r="KFO20" s="281"/>
      <c r="KFP20" s="280"/>
      <c r="KFQ20" s="281"/>
      <c r="KFR20" s="281"/>
      <c r="KFS20" s="281"/>
      <c r="KFT20" s="281"/>
      <c r="KFU20" s="281"/>
      <c r="KFV20" s="281"/>
      <c r="KFW20" s="281"/>
      <c r="KFX20" s="281"/>
      <c r="KFY20" s="281"/>
      <c r="KFZ20" s="280"/>
      <c r="KGA20" s="281"/>
      <c r="KGB20" s="281"/>
      <c r="KGC20" s="281"/>
      <c r="KGD20" s="281"/>
      <c r="KGE20" s="281"/>
      <c r="KGF20" s="281"/>
      <c r="KGG20" s="281"/>
      <c r="KGH20" s="281"/>
      <c r="KGI20" s="281"/>
      <c r="KGJ20" s="280"/>
      <c r="KGK20" s="281"/>
      <c r="KGL20" s="281"/>
      <c r="KGM20" s="281"/>
      <c r="KGN20" s="281"/>
      <c r="KGO20" s="281"/>
      <c r="KGP20" s="281"/>
      <c r="KGQ20" s="281"/>
      <c r="KGR20" s="281"/>
      <c r="KGS20" s="281"/>
      <c r="KGT20" s="280"/>
      <c r="KGU20" s="281"/>
      <c r="KGV20" s="281"/>
      <c r="KGW20" s="281"/>
      <c r="KGX20" s="281"/>
      <c r="KGY20" s="281"/>
      <c r="KGZ20" s="281"/>
      <c r="KHA20" s="281"/>
      <c r="KHB20" s="281"/>
      <c r="KHC20" s="281"/>
      <c r="KHD20" s="280"/>
      <c r="KHE20" s="281"/>
      <c r="KHF20" s="281"/>
      <c r="KHG20" s="281"/>
      <c r="KHH20" s="281"/>
      <c r="KHI20" s="281"/>
      <c r="KHJ20" s="281"/>
      <c r="KHK20" s="281"/>
      <c r="KHL20" s="281"/>
      <c r="KHM20" s="281"/>
      <c r="KHN20" s="280"/>
      <c r="KHO20" s="281"/>
      <c r="KHP20" s="281"/>
      <c r="KHQ20" s="281"/>
      <c r="KHR20" s="281"/>
      <c r="KHS20" s="281"/>
      <c r="KHT20" s="281"/>
      <c r="KHU20" s="281"/>
      <c r="KHV20" s="281"/>
      <c r="KHW20" s="281"/>
      <c r="KHX20" s="280"/>
      <c r="KHY20" s="281"/>
      <c r="KHZ20" s="281"/>
      <c r="KIA20" s="281"/>
      <c r="KIB20" s="281"/>
      <c r="KIC20" s="281"/>
      <c r="KID20" s="281"/>
      <c r="KIE20" s="281"/>
      <c r="KIF20" s="281"/>
      <c r="KIG20" s="281"/>
      <c r="KIH20" s="280"/>
      <c r="KII20" s="281"/>
      <c r="KIJ20" s="281"/>
      <c r="KIK20" s="281"/>
      <c r="KIL20" s="281"/>
      <c r="KIM20" s="281"/>
      <c r="KIN20" s="281"/>
      <c r="KIO20" s="281"/>
      <c r="KIP20" s="281"/>
      <c r="KIQ20" s="281"/>
      <c r="KIR20" s="280"/>
      <c r="KIS20" s="281"/>
      <c r="KIT20" s="281"/>
      <c r="KIU20" s="281"/>
      <c r="KIV20" s="281"/>
      <c r="KIW20" s="281"/>
      <c r="KIX20" s="281"/>
      <c r="KIY20" s="281"/>
      <c r="KIZ20" s="281"/>
      <c r="KJA20" s="281"/>
      <c r="KJB20" s="280"/>
      <c r="KJC20" s="281"/>
      <c r="KJD20" s="281"/>
      <c r="KJE20" s="281"/>
      <c r="KJF20" s="281"/>
      <c r="KJG20" s="281"/>
      <c r="KJH20" s="281"/>
      <c r="KJI20" s="281"/>
      <c r="KJJ20" s="281"/>
      <c r="KJK20" s="281"/>
      <c r="KJL20" s="280"/>
      <c r="KJM20" s="281"/>
      <c r="KJN20" s="281"/>
      <c r="KJO20" s="281"/>
      <c r="KJP20" s="281"/>
      <c r="KJQ20" s="281"/>
      <c r="KJR20" s="281"/>
      <c r="KJS20" s="281"/>
      <c r="KJT20" s="281"/>
      <c r="KJU20" s="281"/>
      <c r="KJV20" s="280"/>
      <c r="KJW20" s="281"/>
      <c r="KJX20" s="281"/>
      <c r="KJY20" s="281"/>
      <c r="KJZ20" s="281"/>
      <c r="KKA20" s="281"/>
      <c r="KKB20" s="281"/>
      <c r="KKC20" s="281"/>
      <c r="KKD20" s="281"/>
      <c r="KKE20" s="281"/>
      <c r="KKF20" s="280"/>
      <c r="KKG20" s="281"/>
      <c r="KKH20" s="281"/>
      <c r="KKI20" s="281"/>
      <c r="KKJ20" s="281"/>
      <c r="KKK20" s="281"/>
      <c r="KKL20" s="281"/>
      <c r="KKM20" s="281"/>
      <c r="KKN20" s="281"/>
      <c r="KKO20" s="281"/>
      <c r="KKP20" s="280"/>
      <c r="KKQ20" s="281"/>
      <c r="KKR20" s="281"/>
      <c r="KKS20" s="281"/>
      <c r="KKT20" s="281"/>
      <c r="KKU20" s="281"/>
      <c r="KKV20" s="281"/>
      <c r="KKW20" s="281"/>
      <c r="KKX20" s="281"/>
      <c r="KKY20" s="281"/>
      <c r="KKZ20" s="280"/>
      <c r="KLA20" s="281"/>
      <c r="KLB20" s="281"/>
      <c r="KLC20" s="281"/>
      <c r="KLD20" s="281"/>
      <c r="KLE20" s="281"/>
      <c r="KLF20" s="281"/>
      <c r="KLG20" s="281"/>
      <c r="KLH20" s="281"/>
      <c r="KLI20" s="281"/>
      <c r="KLJ20" s="280"/>
      <c r="KLK20" s="281"/>
      <c r="KLL20" s="281"/>
      <c r="KLM20" s="281"/>
      <c r="KLN20" s="281"/>
      <c r="KLO20" s="281"/>
      <c r="KLP20" s="281"/>
      <c r="KLQ20" s="281"/>
      <c r="KLR20" s="281"/>
      <c r="KLS20" s="281"/>
      <c r="KLT20" s="280"/>
      <c r="KLU20" s="281"/>
      <c r="KLV20" s="281"/>
      <c r="KLW20" s="281"/>
      <c r="KLX20" s="281"/>
      <c r="KLY20" s="281"/>
      <c r="KLZ20" s="281"/>
      <c r="KMA20" s="281"/>
      <c r="KMB20" s="281"/>
      <c r="KMC20" s="281"/>
      <c r="KMD20" s="280"/>
      <c r="KME20" s="281"/>
      <c r="KMF20" s="281"/>
      <c r="KMG20" s="281"/>
      <c r="KMH20" s="281"/>
      <c r="KMI20" s="281"/>
      <c r="KMJ20" s="281"/>
      <c r="KMK20" s="281"/>
      <c r="KML20" s="281"/>
      <c r="KMM20" s="281"/>
      <c r="KMN20" s="280"/>
      <c r="KMO20" s="281"/>
      <c r="KMP20" s="281"/>
      <c r="KMQ20" s="281"/>
      <c r="KMR20" s="281"/>
      <c r="KMS20" s="281"/>
      <c r="KMT20" s="281"/>
      <c r="KMU20" s="281"/>
      <c r="KMV20" s="281"/>
      <c r="KMW20" s="281"/>
      <c r="KMX20" s="280"/>
      <c r="KMY20" s="281"/>
      <c r="KMZ20" s="281"/>
      <c r="KNA20" s="281"/>
      <c r="KNB20" s="281"/>
      <c r="KNC20" s="281"/>
      <c r="KND20" s="281"/>
      <c r="KNE20" s="281"/>
      <c r="KNF20" s="281"/>
      <c r="KNG20" s="281"/>
      <c r="KNH20" s="280"/>
      <c r="KNI20" s="281"/>
      <c r="KNJ20" s="281"/>
      <c r="KNK20" s="281"/>
      <c r="KNL20" s="281"/>
      <c r="KNM20" s="281"/>
      <c r="KNN20" s="281"/>
      <c r="KNO20" s="281"/>
      <c r="KNP20" s="281"/>
      <c r="KNQ20" s="281"/>
      <c r="KNR20" s="280"/>
      <c r="KNS20" s="281"/>
      <c r="KNT20" s="281"/>
      <c r="KNU20" s="281"/>
      <c r="KNV20" s="281"/>
      <c r="KNW20" s="281"/>
      <c r="KNX20" s="281"/>
      <c r="KNY20" s="281"/>
      <c r="KNZ20" s="281"/>
      <c r="KOA20" s="281"/>
      <c r="KOB20" s="280"/>
      <c r="KOC20" s="281"/>
      <c r="KOD20" s="281"/>
      <c r="KOE20" s="281"/>
      <c r="KOF20" s="281"/>
      <c r="KOG20" s="281"/>
      <c r="KOH20" s="281"/>
      <c r="KOI20" s="281"/>
      <c r="KOJ20" s="281"/>
      <c r="KOK20" s="281"/>
      <c r="KOL20" s="280"/>
      <c r="KOM20" s="281"/>
      <c r="KON20" s="281"/>
      <c r="KOO20" s="281"/>
      <c r="KOP20" s="281"/>
      <c r="KOQ20" s="281"/>
      <c r="KOR20" s="281"/>
      <c r="KOS20" s="281"/>
      <c r="KOT20" s="281"/>
      <c r="KOU20" s="281"/>
      <c r="KOV20" s="280"/>
      <c r="KOW20" s="281"/>
      <c r="KOX20" s="281"/>
      <c r="KOY20" s="281"/>
      <c r="KOZ20" s="281"/>
      <c r="KPA20" s="281"/>
      <c r="KPB20" s="281"/>
      <c r="KPC20" s="281"/>
      <c r="KPD20" s="281"/>
      <c r="KPE20" s="281"/>
      <c r="KPF20" s="280"/>
      <c r="KPG20" s="281"/>
      <c r="KPH20" s="281"/>
      <c r="KPI20" s="281"/>
      <c r="KPJ20" s="281"/>
      <c r="KPK20" s="281"/>
      <c r="KPL20" s="281"/>
      <c r="KPM20" s="281"/>
      <c r="KPN20" s="281"/>
      <c r="KPO20" s="281"/>
      <c r="KPP20" s="280"/>
      <c r="KPQ20" s="281"/>
      <c r="KPR20" s="281"/>
      <c r="KPS20" s="281"/>
      <c r="KPT20" s="281"/>
      <c r="KPU20" s="281"/>
      <c r="KPV20" s="281"/>
      <c r="KPW20" s="281"/>
      <c r="KPX20" s="281"/>
      <c r="KPY20" s="281"/>
      <c r="KPZ20" s="280"/>
      <c r="KQA20" s="281"/>
      <c r="KQB20" s="281"/>
      <c r="KQC20" s="281"/>
      <c r="KQD20" s="281"/>
      <c r="KQE20" s="281"/>
      <c r="KQF20" s="281"/>
      <c r="KQG20" s="281"/>
      <c r="KQH20" s="281"/>
      <c r="KQI20" s="281"/>
      <c r="KQJ20" s="280"/>
      <c r="KQK20" s="281"/>
      <c r="KQL20" s="281"/>
      <c r="KQM20" s="281"/>
      <c r="KQN20" s="281"/>
      <c r="KQO20" s="281"/>
      <c r="KQP20" s="281"/>
      <c r="KQQ20" s="281"/>
      <c r="KQR20" s="281"/>
      <c r="KQS20" s="281"/>
      <c r="KQT20" s="280"/>
      <c r="KQU20" s="281"/>
      <c r="KQV20" s="281"/>
      <c r="KQW20" s="281"/>
      <c r="KQX20" s="281"/>
      <c r="KQY20" s="281"/>
      <c r="KQZ20" s="281"/>
      <c r="KRA20" s="281"/>
      <c r="KRB20" s="281"/>
      <c r="KRC20" s="281"/>
      <c r="KRD20" s="280"/>
      <c r="KRE20" s="281"/>
      <c r="KRF20" s="281"/>
      <c r="KRG20" s="281"/>
      <c r="KRH20" s="281"/>
      <c r="KRI20" s="281"/>
      <c r="KRJ20" s="281"/>
      <c r="KRK20" s="281"/>
      <c r="KRL20" s="281"/>
      <c r="KRM20" s="281"/>
      <c r="KRN20" s="280"/>
      <c r="KRO20" s="281"/>
      <c r="KRP20" s="281"/>
      <c r="KRQ20" s="281"/>
      <c r="KRR20" s="281"/>
      <c r="KRS20" s="281"/>
      <c r="KRT20" s="281"/>
      <c r="KRU20" s="281"/>
      <c r="KRV20" s="281"/>
      <c r="KRW20" s="281"/>
      <c r="KRX20" s="280"/>
      <c r="KRY20" s="281"/>
      <c r="KRZ20" s="281"/>
      <c r="KSA20" s="281"/>
      <c r="KSB20" s="281"/>
      <c r="KSC20" s="281"/>
      <c r="KSD20" s="281"/>
      <c r="KSE20" s="281"/>
      <c r="KSF20" s="281"/>
      <c r="KSG20" s="281"/>
      <c r="KSH20" s="280"/>
      <c r="KSI20" s="281"/>
      <c r="KSJ20" s="281"/>
      <c r="KSK20" s="281"/>
      <c r="KSL20" s="281"/>
      <c r="KSM20" s="281"/>
      <c r="KSN20" s="281"/>
      <c r="KSO20" s="281"/>
      <c r="KSP20" s="281"/>
      <c r="KSQ20" s="281"/>
      <c r="KSR20" s="280"/>
      <c r="KSS20" s="281"/>
      <c r="KST20" s="281"/>
      <c r="KSU20" s="281"/>
      <c r="KSV20" s="281"/>
      <c r="KSW20" s="281"/>
      <c r="KSX20" s="281"/>
      <c r="KSY20" s="281"/>
      <c r="KSZ20" s="281"/>
      <c r="KTA20" s="281"/>
      <c r="KTB20" s="280"/>
      <c r="KTC20" s="281"/>
      <c r="KTD20" s="281"/>
      <c r="KTE20" s="281"/>
      <c r="KTF20" s="281"/>
      <c r="KTG20" s="281"/>
      <c r="KTH20" s="281"/>
      <c r="KTI20" s="281"/>
      <c r="KTJ20" s="281"/>
      <c r="KTK20" s="281"/>
      <c r="KTL20" s="280"/>
      <c r="KTM20" s="281"/>
      <c r="KTN20" s="281"/>
      <c r="KTO20" s="281"/>
      <c r="KTP20" s="281"/>
      <c r="KTQ20" s="281"/>
      <c r="KTR20" s="281"/>
      <c r="KTS20" s="281"/>
      <c r="KTT20" s="281"/>
      <c r="KTU20" s="281"/>
      <c r="KTV20" s="280"/>
      <c r="KTW20" s="281"/>
      <c r="KTX20" s="281"/>
      <c r="KTY20" s="281"/>
      <c r="KTZ20" s="281"/>
      <c r="KUA20" s="281"/>
      <c r="KUB20" s="281"/>
      <c r="KUC20" s="281"/>
      <c r="KUD20" s="281"/>
      <c r="KUE20" s="281"/>
      <c r="KUF20" s="280"/>
      <c r="KUG20" s="281"/>
      <c r="KUH20" s="281"/>
      <c r="KUI20" s="281"/>
      <c r="KUJ20" s="281"/>
      <c r="KUK20" s="281"/>
      <c r="KUL20" s="281"/>
      <c r="KUM20" s="281"/>
      <c r="KUN20" s="281"/>
      <c r="KUO20" s="281"/>
      <c r="KUP20" s="280"/>
      <c r="KUQ20" s="281"/>
      <c r="KUR20" s="281"/>
      <c r="KUS20" s="281"/>
      <c r="KUT20" s="281"/>
      <c r="KUU20" s="281"/>
      <c r="KUV20" s="281"/>
      <c r="KUW20" s="281"/>
      <c r="KUX20" s="281"/>
      <c r="KUY20" s="281"/>
      <c r="KUZ20" s="280"/>
      <c r="KVA20" s="281"/>
      <c r="KVB20" s="281"/>
      <c r="KVC20" s="281"/>
      <c r="KVD20" s="281"/>
      <c r="KVE20" s="281"/>
      <c r="KVF20" s="281"/>
      <c r="KVG20" s="281"/>
      <c r="KVH20" s="281"/>
      <c r="KVI20" s="281"/>
      <c r="KVJ20" s="280"/>
      <c r="KVK20" s="281"/>
      <c r="KVL20" s="281"/>
      <c r="KVM20" s="281"/>
      <c r="KVN20" s="281"/>
      <c r="KVO20" s="281"/>
      <c r="KVP20" s="281"/>
      <c r="KVQ20" s="281"/>
      <c r="KVR20" s="281"/>
      <c r="KVS20" s="281"/>
      <c r="KVT20" s="280"/>
      <c r="KVU20" s="281"/>
      <c r="KVV20" s="281"/>
      <c r="KVW20" s="281"/>
      <c r="KVX20" s="281"/>
      <c r="KVY20" s="281"/>
      <c r="KVZ20" s="281"/>
      <c r="KWA20" s="281"/>
      <c r="KWB20" s="281"/>
      <c r="KWC20" s="281"/>
      <c r="KWD20" s="280"/>
      <c r="KWE20" s="281"/>
      <c r="KWF20" s="281"/>
      <c r="KWG20" s="281"/>
      <c r="KWH20" s="281"/>
      <c r="KWI20" s="281"/>
      <c r="KWJ20" s="281"/>
      <c r="KWK20" s="281"/>
      <c r="KWL20" s="281"/>
      <c r="KWM20" s="281"/>
      <c r="KWN20" s="280"/>
      <c r="KWO20" s="281"/>
      <c r="KWP20" s="281"/>
      <c r="KWQ20" s="281"/>
      <c r="KWR20" s="281"/>
      <c r="KWS20" s="281"/>
      <c r="KWT20" s="281"/>
      <c r="KWU20" s="281"/>
      <c r="KWV20" s="281"/>
      <c r="KWW20" s="281"/>
      <c r="KWX20" s="280"/>
      <c r="KWY20" s="281"/>
      <c r="KWZ20" s="281"/>
      <c r="KXA20" s="281"/>
      <c r="KXB20" s="281"/>
      <c r="KXC20" s="281"/>
      <c r="KXD20" s="281"/>
      <c r="KXE20" s="281"/>
      <c r="KXF20" s="281"/>
      <c r="KXG20" s="281"/>
      <c r="KXH20" s="280"/>
      <c r="KXI20" s="281"/>
      <c r="KXJ20" s="281"/>
      <c r="KXK20" s="281"/>
      <c r="KXL20" s="281"/>
      <c r="KXM20" s="281"/>
      <c r="KXN20" s="281"/>
      <c r="KXO20" s="281"/>
      <c r="KXP20" s="281"/>
      <c r="KXQ20" s="281"/>
      <c r="KXR20" s="280"/>
      <c r="KXS20" s="281"/>
      <c r="KXT20" s="281"/>
      <c r="KXU20" s="281"/>
      <c r="KXV20" s="281"/>
      <c r="KXW20" s="281"/>
      <c r="KXX20" s="281"/>
      <c r="KXY20" s="281"/>
      <c r="KXZ20" s="281"/>
      <c r="KYA20" s="281"/>
      <c r="KYB20" s="280"/>
      <c r="KYC20" s="281"/>
      <c r="KYD20" s="281"/>
      <c r="KYE20" s="281"/>
      <c r="KYF20" s="281"/>
      <c r="KYG20" s="281"/>
      <c r="KYH20" s="281"/>
      <c r="KYI20" s="281"/>
      <c r="KYJ20" s="281"/>
      <c r="KYK20" s="281"/>
      <c r="KYL20" s="280"/>
      <c r="KYM20" s="281"/>
      <c r="KYN20" s="281"/>
      <c r="KYO20" s="281"/>
      <c r="KYP20" s="281"/>
      <c r="KYQ20" s="281"/>
      <c r="KYR20" s="281"/>
      <c r="KYS20" s="281"/>
      <c r="KYT20" s="281"/>
      <c r="KYU20" s="281"/>
      <c r="KYV20" s="280"/>
      <c r="KYW20" s="281"/>
      <c r="KYX20" s="281"/>
      <c r="KYY20" s="281"/>
      <c r="KYZ20" s="281"/>
      <c r="KZA20" s="281"/>
      <c r="KZB20" s="281"/>
      <c r="KZC20" s="281"/>
      <c r="KZD20" s="281"/>
      <c r="KZE20" s="281"/>
      <c r="KZF20" s="280"/>
      <c r="KZG20" s="281"/>
      <c r="KZH20" s="281"/>
      <c r="KZI20" s="281"/>
      <c r="KZJ20" s="281"/>
      <c r="KZK20" s="281"/>
      <c r="KZL20" s="281"/>
      <c r="KZM20" s="281"/>
      <c r="KZN20" s="281"/>
      <c r="KZO20" s="281"/>
      <c r="KZP20" s="280"/>
      <c r="KZQ20" s="281"/>
      <c r="KZR20" s="281"/>
      <c r="KZS20" s="281"/>
      <c r="KZT20" s="281"/>
      <c r="KZU20" s="281"/>
      <c r="KZV20" s="281"/>
      <c r="KZW20" s="281"/>
      <c r="KZX20" s="281"/>
      <c r="KZY20" s="281"/>
      <c r="KZZ20" s="280"/>
      <c r="LAA20" s="281"/>
      <c r="LAB20" s="281"/>
      <c r="LAC20" s="281"/>
      <c r="LAD20" s="281"/>
      <c r="LAE20" s="281"/>
      <c r="LAF20" s="281"/>
      <c r="LAG20" s="281"/>
      <c r="LAH20" s="281"/>
      <c r="LAI20" s="281"/>
      <c r="LAJ20" s="280"/>
      <c r="LAK20" s="281"/>
      <c r="LAL20" s="281"/>
      <c r="LAM20" s="281"/>
      <c r="LAN20" s="281"/>
      <c r="LAO20" s="281"/>
      <c r="LAP20" s="281"/>
      <c r="LAQ20" s="281"/>
      <c r="LAR20" s="281"/>
      <c r="LAS20" s="281"/>
      <c r="LAT20" s="280"/>
      <c r="LAU20" s="281"/>
      <c r="LAV20" s="281"/>
      <c r="LAW20" s="281"/>
      <c r="LAX20" s="281"/>
      <c r="LAY20" s="281"/>
      <c r="LAZ20" s="281"/>
      <c r="LBA20" s="281"/>
      <c r="LBB20" s="281"/>
      <c r="LBC20" s="281"/>
      <c r="LBD20" s="280"/>
      <c r="LBE20" s="281"/>
      <c r="LBF20" s="281"/>
      <c r="LBG20" s="281"/>
      <c r="LBH20" s="281"/>
      <c r="LBI20" s="281"/>
      <c r="LBJ20" s="281"/>
      <c r="LBK20" s="281"/>
      <c r="LBL20" s="281"/>
      <c r="LBM20" s="281"/>
      <c r="LBN20" s="280"/>
      <c r="LBO20" s="281"/>
      <c r="LBP20" s="281"/>
      <c r="LBQ20" s="281"/>
      <c r="LBR20" s="281"/>
      <c r="LBS20" s="281"/>
      <c r="LBT20" s="281"/>
      <c r="LBU20" s="281"/>
      <c r="LBV20" s="281"/>
      <c r="LBW20" s="281"/>
      <c r="LBX20" s="280"/>
      <c r="LBY20" s="281"/>
      <c r="LBZ20" s="281"/>
      <c r="LCA20" s="281"/>
      <c r="LCB20" s="281"/>
      <c r="LCC20" s="281"/>
      <c r="LCD20" s="281"/>
      <c r="LCE20" s="281"/>
      <c r="LCF20" s="281"/>
      <c r="LCG20" s="281"/>
      <c r="LCH20" s="280"/>
      <c r="LCI20" s="281"/>
      <c r="LCJ20" s="281"/>
      <c r="LCK20" s="281"/>
      <c r="LCL20" s="281"/>
      <c r="LCM20" s="281"/>
      <c r="LCN20" s="281"/>
      <c r="LCO20" s="281"/>
      <c r="LCP20" s="281"/>
      <c r="LCQ20" s="281"/>
      <c r="LCR20" s="280"/>
      <c r="LCS20" s="281"/>
      <c r="LCT20" s="281"/>
      <c r="LCU20" s="281"/>
      <c r="LCV20" s="281"/>
      <c r="LCW20" s="281"/>
      <c r="LCX20" s="281"/>
      <c r="LCY20" s="281"/>
      <c r="LCZ20" s="281"/>
      <c r="LDA20" s="281"/>
      <c r="LDB20" s="280"/>
      <c r="LDC20" s="281"/>
      <c r="LDD20" s="281"/>
      <c r="LDE20" s="281"/>
      <c r="LDF20" s="281"/>
      <c r="LDG20" s="281"/>
      <c r="LDH20" s="281"/>
      <c r="LDI20" s="281"/>
      <c r="LDJ20" s="281"/>
      <c r="LDK20" s="281"/>
      <c r="LDL20" s="280"/>
      <c r="LDM20" s="281"/>
      <c r="LDN20" s="281"/>
      <c r="LDO20" s="281"/>
      <c r="LDP20" s="281"/>
      <c r="LDQ20" s="281"/>
      <c r="LDR20" s="281"/>
      <c r="LDS20" s="281"/>
      <c r="LDT20" s="281"/>
      <c r="LDU20" s="281"/>
      <c r="LDV20" s="280"/>
      <c r="LDW20" s="281"/>
      <c r="LDX20" s="281"/>
      <c r="LDY20" s="281"/>
      <c r="LDZ20" s="281"/>
      <c r="LEA20" s="281"/>
      <c r="LEB20" s="281"/>
      <c r="LEC20" s="281"/>
      <c r="LED20" s="281"/>
      <c r="LEE20" s="281"/>
      <c r="LEF20" s="280"/>
      <c r="LEG20" s="281"/>
      <c r="LEH20" s="281"/>
      <c r="LEI20" s="281"/>
      <c r="LEJ20" s="281"/>
      <c r="LEK20" s="281"/>
      <c r="LEL20" s="281"/>
      <c r="LEM20" s="281"/>
      <c r="LEN20" s="281"/>
      <c r="LEO20" s="281"/>
      <c r="LEP20" s="280"/>
      <c r="LEQ20" s="281"/>
      <c r="LER20" s="281"/>
      <c r="LES20" s="281"/>
      <c r="LET20" s="281"/>
      <c r="LEU20" s="281"/>
      <c r="LEV20" s="281"/>
      <c r="LEW20" s="281"/>
      <c r="LEX20" s="281"/>
      <c r="LEY20" s="281"/>
      <c r="LEZ20" s="280"/>
      <c r="LFA20" s="281"/>
      <c r="LFB20" s="281"/>
      <c r="LFC20" s="281"/>
      <c r="LFD20" s="281"/>
      <c r="LFE20" s="281"/>
      <c r="LFF20" s="281"/>
      <c r="LFG20" s="281"/>
      <c r="LFH20" s="281"/>
      <c r="LFI20" s="281"/>
      <c r="LFJ20" s="280"/>
      <c r="LFK20" s="281"/>
      <c r="LFL20" s="281"/>
      <c r="LFM20" s="281"/>
      <c r="LFN20" s="281"/>
      <c r="LFO20" s="281"/>
      <c r="LFP20" s="281"/>
      <c r="LFQ20" s="281"/>
      <c r="LFR20" s="281"/>
      <c r="LFS20" s="281"/>
      <c r="LFT20" s="280"/>
      <c r="LFU20" s="281"/>
      <c r="LFV20" s="281"/>
      <c r="LFW20" s="281"/>
      <c r="LFX20" s="281"/>
      <c r="LFY20" s="281"/>
      <c r="LFZ20" s="281"/>
      <c r="LGA20" s="281"/>
      <c r="LGB20" s="281"/>
      <c r="LGC20" s="281"/>
      <c r="LGD20" s="280"/>
      <c r="LGE20" s="281"/>
      <c r="LGF20" s="281"/>
      <c r="LGG20" s="281"/>
      <c r="LGH20" s="281"/>
      <c r="LGI20" s="281"/>
      <c r="LGJ20" s="281"/>
      <c r="LGK20" s="281"/>
      <c r="LGL20" s="281"/>
      <c r="LGM20" s="281"/>
      <c r="LGN20" s="280"/>
      <c r="LGO20" s="281"/>
      <c r="LGP20" s="281"/>
      <c r="LGQ20" s="281"/>
      <c r="LGR20" s="281"/>
      <c r="LGS20" s="281"/>
      <c r="LGT20" s="281"/>
      <c r="LGU20" s="281"/>
      <c r="LGV20" s="281"/>
      <c r="LGW20" s="281"/>
      <c r="LGX20" s="280"/>
      <c r="LGY20" s="281"/>
      <c r="LGZ20" s="281"/>
      <c r="LHA20" s="281"/>
      <c r="LHB20" s="281"/>
      <c r="LHC20" s="281"/>
      <c r="LHD20" s="281"/>
      <c r="LHE20" s="281"/>
      <c r="LHF20" s="281"/>
      <c r="LHG20" s="281"/>
      <c r="LHH20" s="280"/>
      <c r="LHI20" s="281"/>
      <c r="LHJ20" s="281"/>
      <c r="LHK20" s="281"/>
      <c r="LHL20" s="281"/>
      <c r="LHM20" s="281"/>
      <c r="LHN20" s="281"/>
      <c r="LHO20" s="281"/>
      <c r="LHP20" s="281"/>
      <c r="LHQ20" s="281"/>
      <c r="LHR20" s="280"/>
      <c r="LHS20" s="281"/>
      <c r="LHT20" s="281"/>
      <c r="LHU20" s="281"/>
      <c r="LHV20" s="281"/>
      <c r="LHW20" s="281"/>
      <c r="LHX20" s="281"/>
      <c r="LHY20" s="281"/>
      <c r="LHZ20" s="281"/>
      <c r="LIA20" s="281"/>
      <c r="LIB20" s="280"/>
      <c r="LIC20" s="281"/>
      <c r="LID20" s="281"/>
      <c r="LIE20" s="281"/>
      <c r="LIF20" s="281"/>
      <c r="LIG20" s="281"/>
      <c r="LIH20" s="281"/>
      <c r="LII20" s="281"/>
      <c r="LIJ20" s="281"/>
      <c r="LIK20" s="281"/>
      <c r="LIL20" s="280"/>
      <c r="LIM20" s="281"/>
      <c r="LIN20" s="281"/>
      <c r="LIO20" s="281"/>
      <c r="LIP20" s="281"/>
      <c r="LIQ20" s="281"/>
      <c r="LIR20" s="281"/>
      <c r="LIS20" s="281"/>
      <c r="LIT20" s="281"/>
      <c r="LIU20" s="281"/>
      <c r="LIV20" s="280"/>
      <c r="LIW20" s="281"/>
      <c r="LIX20" s="281"/>
      <c r="LIY20" s="281"/>
      <c r="LIZ20" s="281"/>
      <c r="LJA20" s="281"/>
      <c r="LJB20" s="281"/>
      <c r="LJC20" s="281"/>
      <c r="LJD20" s="281"/>
      <c r="LJE20" s="281"/>
      <c r="LJF20" s="280"/>
      <c r="LJG20" s="281"/>
      <c r="LJH20" s="281"/>
      <c r="LJI20" s="281"/>
      <c r="LJJ20" s="281"/>
      <c r="LJK20" s="281"/>
      <c r="LJL20" s="281"/>
      <c r="LJM20" s="281"/>
      <c r="LJN20" s="281"/>
      <c r="LJO20" s="281"/>
      <c r="LJP20" s="280"/>
      <c r="LJQ20" s="281"/>
      <c r="LJR20" s="281"/>
      <c r="LJS20" s="281"/>
      <c r="LJT20" s="281"/>
      <c r="LJU20" s="281"/>
      <c r="LJV20" s="281"/>
      <c r="LJW20" s="281"/>
      <c r="LJX20" s="281"/>
      <c r="LJY20" s="281"/>
      <c r="LJZ20" s="280"/>
      <c r="LKA20" s="281"/>
      <c r="LKB20" s="281"/>
      <c r="LKC20" s="281"/>
      <c r="LKD20" s="281"/>
      <c r="LKE20" s="281"/>
      <c r="LKF20" s="281"/>
      <c r="LKG20" s="281"/>
      <c r="LKH20" s="281"/>
      <c r="LKI20" s="281"/>
      <c r="LKJ20" s="280"/>
      <c r="LKK20" s="281"/>
      <c r="LKL20" s="281"/>
      <c r="LKM20" s="281"/>
      <c r="LKN20" s="281"/>
      <c r="LKO20" s="281"/>
      <c r="LKP20" s="281"/>
      <c r="LKQ20" s="281"/>
      <c r="LKR20" s="281"/>
      <c r="LKS20" s="281"/>
      <c r="LKT20" s="280"/>
      <c r="LKU20" s="281"/>
      <c r="LKV20" s="281"/>
      <c r="LKW20" s="281"/>
      <c r="LKX20" s="281"/>
      <c r="LKY20" s="281"/>
      <c r="LKZ20" s="281"/>
      <c r="LLA20" s="281"/>
      <c r="LLB20" s="281"/>
      <c r="LLC20" s="281"/>
      <c r="LLD20" s="280"/>
      <c r="LLE20" s="281"/>
      <c r="LLF20" s="281"/>
      <c r="LLG20" s="281"/>
      <c r="LLH20" s="281"/>
      <c r="LLI20" s="281"/>
      <c r="LLJ20" s="281"/>
      <c r="LLK20" s="281"/>
      <c r="LLL20" s="281"/>
      <c r="LLM20" s="281"/>
      <c r="LLN20" s="280"/>
      <c r="LLO20" s="281"/>
      <c r="LLP20" s="281"/>
      <c r="LLQ20" s="281"/>
      <c r="LLR20" s="281"/>
      <c r="LLS20" s="281"/>
      <c r="LLT20" s="281"/>
      <c r="LLU20" s="281"/>
      <c r="LLV20" s="281"/>
      <c r="LLW20" s="281"/>
      <c r="LLX20" s="280"/>
      <c r="LLY20" s="281"/>
      <c r="LLZ20" s="281"/>
      <c r="LMA20" s="281"/>
      <c r="LMB20" s="281"/>
      <c r="LMC20" s="281"/>
      <c r="LMD20" s="281"/>
      <c r="LME20" s="281"/>
      <c r="LMF20" s="281"/>
      <c r="LMG20" s="281"/>
      <c r="LMH20" s="280"/>
      <c r="LMI20" s="281"/>
      <c r="LMJ20" s="281"/>
      <c r="LMK20" s="281"/>
      <c r="LML20" s="281"/>
      <c r="LMM20" s="281"/>
      <c r="LMN20" s="281"/>
      <c r="LMO20" s="281"/>
      <c r="LMP20" s="281"/>
      <c r="LMQ20" s="281"/>
      <c r="LMR20" s="280"/>
      <c r="LMS20" s="281"/>
      <c r="LMT20" s="281"/>
      <c r="LMU20" s="281"/>
      <c r="LMV20" s="281"/>
      <c r="LMW20" s="281"/>
      <c r="LMX20" s="281"/>
      <c r="LMY20" s="281"/>
      <c r="LMZ20" s="281"/>
      <c r="LNA20" s="281"/>
      <c r="LNB20" s="280"/>
      <c r="LNC20" s="281"/>
      <c r="LND20" s="281"/>
      <c r="LNE20" s="281"/>
      <c r="LNF20" s="281"/>
      <c r="LNG20" s="281"/>
      <c r="LNH20" s="281"/>
      <c r="LNI20" s="281"/>
      <c r="LNJ20" s="281"/>
      <c r="LNK20" s="281"/>
      <c r="LNL20" s="280"/>
      <c r="LNM20" s="281"/>
      <c r="LNN20" s="281"/>
      <c r="LNO20" s="281"/>
      <c r="LNP20" s="281"/>
      <c r="LNQ20" s="281"/>
      <c r="LNR20" s="281"/>
      <c r="LNS20" s="281"/>
      <c r="LNT20" s="281"/>
      <c r="LNU20" s="281"/>
      <c r="LNV20" s="280"/>
      <c r="LNW20" s="281"/>
      <c r="LNX20" s="281"/>
      <c r="LNY20" s="281"/>
      <c r="LNZ20" s="281"/>
      <c r="LOA20" s="281"/>
      <c r="LOB20" s="281"/>
      <c r="LOC20" s="281"/>
      <c r="LOD20" s="281"/>
      <c r="LOE20" s="281"/>
      <c r="LOF20" s="280"/>
      <c r="LOG20" s="281"/>
      <c r="LOH20" s="281"/>
      <c r="LOI20" s="281"/>
      <c r="LOJ20" s="281"/>
      <c r="LOK20" s="281"/>
      <c r="LOL20" s="281"/>
      <c r="LOM20" s="281"/>
      <c r="LON20" s="281"/>
      <c r="LOO20" s="281"/>
      <c r="LOP20" s="280"/>
      <c r="LOQ20" s="281"/>
      <c r="LOR20" s="281"/>
      <c r="LOS20" s="281"/>
      <c r="LOT20" s="281"/>
      <c r="LOU20" s="281"/>
      <c r="LOV20" s="281"/>
      <c r="LOW20" s="281"/>
      <c r="LOX20" s="281"/>
      <c r="LOY20" s="281"/>
      <c r="LOZ20" s="280"/>
      <c r="LPA20" s="281"/>
      <c r="LPB20" s="281"/>
      <c r="LPC20" s="281"/>
      <c r="LPD20" s="281"/>
      <c r="LPE20" s="281"/>
      <c r="LPF20" s="281"/>
      <c r="LPG20" s="281"/>
      <c r="LPH20" s="281"/>
      <c r="LPI20" s="281"/>
      <c r="LPJ20" s="280"/>
      <c r="LPK20" s="281"/>
      <c r="LPL20" s="281"/>
      <c r="LPM20" s="281"/>
      <c r="LPN20" s="281"/>
      <c r="LPO20" s="281"/>
      <c r="LPP20" s="281"/>
      <c r="LPQ20" s="281"/>
      <c r="LPR20" s="281"/>
      <c r="LPS20" s="281"/>
      <c r="LPT20" s="280"/>
      <c r="LPU20" s="281"/>
      <c r="LPV20" s="281"/>
      <c r="LPW20" s="281"/>
      <c r="LPX20" s="281"/>
      <c r="LPY20" s="281"/>
      <c r="LPZ20" s="281"/>
      <c r="LQA20" s="281"/>
      <c r="LQB20" s="281"/>
      <c r="LQC20" s="281"/>
      <c r="LQD20" s="280"/>
      <c r="LQE20" s="281"/>
      <c r="LQF20" s="281"/>
      <c r="LQG20" s="281"/>
      <c r="LQH20" s="281"/>
      <c r="LQI20" s="281"/>
      <c r="LQJ20" s="281"/>
      <c r="LQK20" s="281"/>
      <c r="LQL20" s="281"/>
      <c r="LQM20" s="281"/>
      <c r="LQN20" s="280"/>
      <c r="LQO20" s="281"/>
      <c r="LQP20" s="281"/>
      <c r="LQQ20" s="281"/>
      <c r="LQR20" s="281"/>
      <c r="LQS20" s="281"/>
      <c r="LQT20" s="281"/>
      <c r="LQU20" s="281"/>
      <c r="LQV20" s="281"/>
      <c r="LQW20" s="281"/>
      <c r="LQX20" s="280"/>
      <c r="LQY20" s="281"/>
      <c r="LQZ20" s="281"/>
      <c r="LRA20" s="281"/>
      <c r="LRB20" s="281"/>
      <c r="LRC20" s="281"/>
      <c r="LRD20" s="281"/>
      <c r="LRE20" s="281"/>
      <c r="LRF20" s="281"/>
      <c r="LRG20" s="281"/>
      <c r="LRH20" s="280"/>
      <c r="LRI20" s="281"/>
      <c r="LRJ20" s="281"/>
      <c r="LRK20" s="281"/>
      <c r="LRL20" s="281"/>
      <c r="LRM20" s="281"/>
      <c r="LRN20" s="281"/>
      <c r="LRO20" s="281"/>
      <c r="LRP20" s="281"/>
      <c r="LRQ20" s="281"/>
      <c r="LRR20" s="280"/>
      <c r="LRS20" s="281"/>
      <c r="LRT20" s="281"/>
      <c r="LRU20" s="281"/>
      <c r="LRV20" s="281"/>
      <c r="LRW20" s="281"/>
      <c r="LRX20" s="281"/>
      <c r="LRY20" s="281"/>
      <c r="LRZ20" s="281"/>
      <c r="LSA20" s="281"/>
      <c r="LSB20" s="280"/>
      <c r="LSC20" s="281"/>
      <c r="LSD20" s="281"/>
      <c r="LSE20" s="281"/>
      <c r="LSF20" s="281"/>
      <c r="LSG20" s="281"/>
      <c r="LSH20" s="281"/>
      <c r="LSI20" s="281"/>
      <c r="LSJ20" s="281"/>
      <c r="LSK20" s="281"/>
      <c r="LSL20" s="280"/>
      <c r="LSM20" s="281"/>
      <c r="LSN20" s="281"/>
      <c r="LSO20" s="281"/>
      <c r="LSP20" s="281"/>
      <c r="LSQ20" s="281"/>
      <c r="LSR20" s="281"/>
      <c r="LSS20" s="281"/>
      <c r="LST20" s="281"/>
      <c r="LSU20" s="281"/>
      <c r="LSV20" s="280"/>
      <c r="LSW20" s="281"/>
      <c r="LSX20" s="281"/>
      <c r="LSY20" s="281"/>
      <c r="LSZ20" s="281"/>
      <c r="LTA20" s="281"/>
      <c r="LTB20" s="281"/>
      <c r="LTC20" s="281"/>
      <c r="LTD20" s="281"/>
      <c r="LTE20" s="281"/>
      <c r="LTF20" s="280"/>
      <c r="LTG20" s="281"/>
      <c r="LTH20" s="281"/>
      <c r="LTI20" s="281"/>
      <c r="LTJ20" s="281"/>
      <c r="LTK20" s="281"/>
      <c r="LTL20" s="281"/>
      <c r="LTM20" s="281"/>
      <c r="LTN20" s="281"/>
      <c r="LTO20" s="281"/>
      <c r="LTP20" s="280"/>
      <c r="LTQ20" s="281"/>
      <c r="LTR20" s="281"/>
      <c r="LTS20" s="281"/>
      <c r="LTT20" s="281"/>
      <c r="LTU20" s="281"/>
      <c r="LTV20" s="281"/>
      <c r="LTW20" s="281"/>
      <c r="LTX20" s="281"/>
      <c r="LTY20" s="281"/>
      <c r="LTZ20" s="280"/>
      <c r="LUA20" s="281"/>
      <c r="LUB20" s="281"/>
      <c r="LUC20" s="281"/>
      <c r="LUD20" s="281"/>
      <c r="LUE20" s="281"/>
      <c r="LUF20" s="281"/>
      <c r="LUG20" s="281"/>
      <c r="LUH20" s="281"/>
      <c r="LUI20" s="281"/>
      <c r="LUJ20" s="280"/>
      <c r="LUK20" s="281"/>
      <c r="LUL20" s="281"/>
      <c r="LUM20" s="281"/>
      <c r="LUN20" s="281"/>
      <c r="LUO20" s="281"/>
      <c r="LUP20" s="281"/>
      <c r="LUQ20" s="281"/>
      <c r="LUR20" s="281"/>
      <c r="LUS20" s="281"/>
      <c r="LUT20" s="280"/>
      <c r="LUU20" s="281"/>
      <c r="LUV20" s="281"/>
      <c r="LUW20" s="281"/>
      <c r="LUX20" s="281"/>
      <c r="LUY20" s="281"/>
      <c r="LUZ20" s="281"/>
      <c r="LVA20" s="281"/>
      <c r="LVB20" s="281"/>
      <c r="LVC20" s="281"/>
      <c r="LVD20" s="280"/>
      <c r="LVE20" s="281"/>
      <c r="LVF20" s="281"/>
      <c r="LVG20" s="281"/>
      <c r="LVH20" s="281"/>
      <c r="LVI20" s="281"/>
      <c r="LVJ20" s="281"/>
      <c r="LVK20" s="281"/>
      <c r="LVL20" s="281"/>
      <c r="LVM20" s="281"/>
      <c r="LVN20" s="280"/>
      <c r="LVO20" s="281"/>
      <c r="LVP20" s="281"/>
      <c r="LVQ20" s="281"/>
      <c r="LVR20" s="281"/>
      <c r="LVS20" s="281"/>
      <c r="LVT20" s="281"/>
      <c r="LVU20" s="281"/>
      <c r="LVV20" s="281"/>
      <c r="LVW20" s="281"/>
      <c r="LVX20" s="280"/>
      <c r="LVY20" s="281"/>
      <c r="LVZ20" s="281"/>
      <c r="LWA20" s="281"/>
      <c r="LWB20" s="281"/>
      <c r="LWC20" s="281"/>
      <c r="LWD20" s="281"/>
      <c r="LWE20" s="281"/>
      <c r="LWF20" s="281"/>
      <c r="LWG20" s="281"/>
      <c r="LWH20" s="280"/>
      <c r="LWI20" s="281"/>
      <c r="LWJ20" s="281"/>
      <c r="LWK20" s="281"/>
      <c r="LWL20" s="281"/>
      <c r="LWM20" s="281"/>
      <c r="LWN20" s="281"/>
      <c r="LWO20" s="281"/>
      <c r="LWP20" s="281"/>
      <c r="LWQ20" s="281"/>
      <c r="LWR20" s="280"/>
      <c r="LWS20" s="281"/>
      <c r="LWT20" s="281"/>
      <c r="LWU20" s="281"/>
      <c r="LWV20" s="281"/>
      <c r="LWW20" s="281"/>
      <c r="LWX20" s="281"/>
      <c r="LWY20" s="281"/>
      <c r="LWZ20" s="281"/>
      <c r="LXA20" s="281"/>
      <c r="LXB20" s="280"/>
      <c r="LXC20" s="281"/>
      <c r="LXD20" s="281"/>
      <c r="LXE20" s="281"/>
      <c r="LXF20" s="281"/>
      <c r="LXG20" s="281"/>
      <c r="LXH20" s="281"/>
      <c r="LXI20" s="281"/>
      <c r="LXJ20" s="281"/>
      <c r="LXK20" s="281"/>
      <c r="LXL20" s="280"/>
      <c r="LXM20" s="281"/>
      <c r="LXN20" s="281"/>
      <c r="LXO20" s="281"/>
      <c r="LXP20" s="281"/>
      <c r="LXQ20" s="281"/>
      <c r="LXR20" s="281"/>
      <c r="LXS20" s="281"/>
      <c r="LXT20" s="281"/>
      <c r="LXU20" s="281"/>
      <c r="LXV20" s="280"/>
      <c r="LXW20" s="281"/>
      <c r="LXX20" s="281"/>
      <c r="LXY20" s="281"/>
      <c r="LXZ20" s="281"/>
      <c r="LYA20" s="281"/>
      <c r="LYB20" s="281"/>
      <c r="LYC20" s="281"/>
      <c r="LYD20" s="281"/>
      <c r="LYE20" s="281"/>
      <c r="LYF20" s="280"/>
      <c r="LYG20" s="281"/>
      <c r="LYH20" s="281"/>
      <c r="LYI20" s="281"/>
      <c r="LYJ20" s="281"/>
      <c r="LYK20" s="281"/>
      <c r="LYL20" s="281"/>
      <c r="LYM20" s="281"/>
      <c r="LYN20" s="281"/>
      <c r="LYO20" s="281"/>
      <c r="LYP20" s="280"/>
      <c r="LYQ20" s="281"/>
      <c r="LYR20" s="281"/>
      <c r="LYS20" s="281"/>
      <c r="LYT20" s="281"/>
      <c r="LYU20" s="281"/>
      <c r="LYV20" s="281"/>
      <c r="LYW20" s="281"/>
      <c r="LYX20" s="281"/>
      <c r="LYY20" s="281"/>
      <c r="LYZ20" s="280"/>
      <c r="LZA20" s="281"/>
      <c r="LZB20" s="281"/>
      <c r="LZC20" s="281"/>
      <c r="LZD20" s="281"/>
      <c r="LZE20" s="281"/>
      <c r="LZF20" s="281"/>
      <c r="LZG20" s="281"/>
      <c r="LZH20" s="281"/>
      <c r="LZI20" s="281"/>
      <c r="LZJ20" s="280"/>
      <c r="LZK20" s="281"/>
      <c r="LZL20" s="281"/>
      <c r="LZM20" s="281"/>
      <c r="LZN20" s="281"/>
      <c r="LZO20" s="281"/>
      <c r="LZP20" s="281"/>
      <c r="LZQ20" s="281"/>
      <c r="LZR20" s="281"/>
      <c r="LZS20" s="281"/>
      <c r="LZT20" s="280"/>
      <c r="LZU20" s="281"/>
      <c r="LZV20" s="281"/>
      <c r="LZW20" s="281"/>
      <c r="LZX20" s="281"/>
      <c r="LZY20" s="281"/>
      <c r="LZZ20" s="281"/>
      <c r="MAA20" s="281"/>
      <c r="MAB20" s="281"/>
      <c r="MAC20" s="281"/>
      <c r="MAD20" s="280"/>
      <c r="MAE20" s="281"/>
      <c r="MAF20" s="281"/>
      <c r="MAG20" s="281"/>
      <c r="MAH20" s="281"/>
      <c r="MAI20" s="281"/>
      <c r="MAJ20" s="281"/>
      <c r="MAK20" s="281"/>
      <c r="MAL20" s="281"/>
      <c r="MAM20" s="281"/>
      <c r="MAN20" s="280"/>
      <c r="MAO20" s="281"/>
      <c r="MAP20" s="281"/>
      <c r="MAQ20" s="281"/>
      <c r="MAR20" s="281"/>
      <c r="MAS20" s="281"/>
      <c r="MAT20" s="281"/>
      <c r="MAU20" s="281"/>
      <c r="MAV20" s="281"/>
      <c r="MAW20" s="281"/>
      <c r="MAX20" s="280"/>
      <c r="MAY20" s="281"/>
      <c r="MAZ20" s="281"/>
      <c r="MBA20" s="281"/>
      <c r="MBB20" s="281"/>
      <c r="MBC20" s="281"/>
      <c r="MBD20" s="281"/>
      <c r="MBE20" s="281"/>
      <c r="MBF20" s="281"/>
      <c r="MBG20" s="281"/>
      <c r="MBH20" s="280"/>
      <c r="MBI20" s="281"/>
      <c r="MBJ20" s="281"/>
      <c r="MBK20" s="281"/>
      <c r="MBL20" s="281"/>
      <c r="MBM20" s="281"/>
      <c r="MBN20" s="281"/>
      <c r="MBO20" s="281"/>
      <c r="MBP20" s="281"/>
      <c r="MBQ20" s="281"/>
      <c r="MBR20" s="280"/>
      <c r="MBS20" s="281"/>
      <c r="MBT20" s="281"/>
      <c r="MBU20" s="281"/>
      <c r="MBV20" s="281"/>
      <c r="MBW20" s="281"/>
      <c r="MBX20" s="281"/>
      <c r="MBY20" s="281"/>
      <c r="MBZ20" s="281"/>
      <c r="MCA20" s="281"/>
      <c r="MCB20" s="280"/>
      <c r="MCC20" s="281"/>
      <c r="MCD20" s="281"/>
      <c r="MCE20" s="281"/>
      <c r="MCF20" s="281"/>
      <c r="MCG20" s="281"/>
      <c r="MCH20" s="281"/>
      <c r="MCI20" s="281"/>
      <c r="MCJ20" s="281"/>
      <c r="MCK20" s="281"/>
      <c r="MCL20" s="280"/>
      <c r="MCM20" s="281"/>
      <c r="MCN20" s="281"/>
      <c r="MCO20" s="281"/>
      <c r="MCP20" s="281"/>
      <c r="MCQ20" s="281"/>
      <c r="MCR20" s="281"/>
      <c r="MCS20" s="281"/>
      <c r="MCT20" s="281"/>
      <c r="MCU20" s="281"/>
      <c r="MCV20" s="280"/>
      <c r="MCW20" s="281"/>
      <c r="MCX20" s="281"/>
      <c r="MCY20" s="281"/>
      <c r="MCZ20" s="281"/>
      <c r="MDA20" s="281"/>
      <c r="MDB20" s="281"/>
      <c r="MDC20" s="281"/>
      <c r="MDD20" s="281"/>
      <c r="MDE20" s="281"/>
      <c r="MDF20" s="280"/>
      <c r="MDG20" s="281"/>
      <c r="MDH20" s="281"/>
      <c r="MDI20" s="281"/>
      <c r="MDJ20" s="281"/>
      <c r="MDK20" s="281"/>
      <c r="MDL20" s="281"/>
      <c r="MDM20" s="281"/>
      <c r="MDN20" s="281"/>
      <c r="MDO20" s="281"/>
      <c r="MDP20" s="280"/>
      <c r="MDQ20" s="281"/>
      <c r="MDR20" s="281"/>
      <c r="MDS20" s="281"/>
      <c r="MDT20" s="281"/>
      <c r="MDU20" s="281"/>
      <c r="MDV20" s="281"/>
      <c r="MDW20" s="281"/>
      <c r="MDX20" s="281"/>
      <c r="MDY20" s="281"/>
      <c r="MDZ20" s="280"/>
      <c r="MEA20" s="281"/>
      <c r="MEB20" s="281"/>
      <c r="MEC20" s="281"/>
      <c r="MED20" s="281"/>
      <c r="MEE20" s="281"/>
      <c r="MEF20" s="281"/>
      <c r="MEG20" s="281"/>
      <c r="MEH20" s="281"/>
      <c r="MEI20" s="281"/>
      <c r="MEJ20" s="280"/>
      <c r="MEK20" s="281"/>
      <c r="MEL20" s="281"/>
      <c r="MEM20" s="281"/>
      <c r="MEN20" s="281"/>
      <c r="MEO20" s="281"/>
      <c r="MEP20" s="281"/>
      <c r="MEQ20" s="281"/>
      <c r="MER20" s="281"/>
      <c r="MES20" s="281"/>
      <c r="MET20" s="280"/>
      <c r="MEU20" s="281"/>
      <c r="MEV20" s="281"/>
      <c r="MEW20" s="281"/>
      <c r="MEX20" s="281"/>
      <c r="MEY20" s="281"/>
      <c r="MEZ20" s="281"/>
      <c r="MFA20" s="281"/>
      <c r="MFB20" s="281"/>
      <c r="MFC20" s="281"/>
      <c r="MFD20" s="280"/>
      <c r="MFE20" s="281"/>
      <c r="MFF20" s="281"/>
      <c r="MFG20" s="281"/>
      <c r="MFH20" s="281"/>
      <c r="MFI20" s="281"/>
      <c r="MFJ20" s="281"/>
      <c r="MFK20" s="281"/>
      <c r="MFL20" s="281"/>
      <c r="MFM20" s="281"/>
      <c r="MFN20" s="280"/>
      <c r="MFO20" s="281"/>
      <c r="MFP20" s="281"/>
      <c r="MFQ20" s="281"/>
      <c r="MFR20" s="281"/>
      <c r="MFS20" s="281"/>
      <c r="MFT20" s="281"/>
      <c r="MFU20" s="281"/>
      <c r="MFV20" s="281"/>
      <c r="MFW20" s="281"/>
      <c r="MFX20" s="280"/>
      <c r="MFY20" s="281"/>
      <c r="MFZ20" s="281"/>
      <c r="MGA20" s="281"/>
      <c r="MGB20" s="281"/>
      <c r="MGC20" s="281"/>
      <c r="MGD20" s="281"/>
      <c r="MGE20" s="281"/>
      <c r="MGF20" s="281"/>
      <c r="MGG20" s="281"/>
      <c r="MGH20" s="280"/>
      <c r="MGI20" s="281"/>
      <c r="MGJ20" s="281"/>
      <c r="MGK20" s="281"/>
      <c r="MGL20" s="281"/>
      <c r="MGM20" s="281"/>
      <c r="MGN20" s="281"/>
      <c r="MGO20" s="281"/>
      <c r="MGP20" s="281"/>
      <c r="MGQ20" s="281"/>
      <c r="MGR20" s="280"/>
      <c r="MGS20" s="281"/>
      <c r="MGT20" s="281"/>
      <c r="MGU20" s="281"/>
      <c r="MGV20" s="281"/>
      <c r="MGW20" s="281"/>
      <c r="MGX20" s="281"/>
      <c r="MGY20" s="281"/>
      <c r="MGZ20" s="281"/>
      <c r="MHA20" s="281"/>
      <c r="MHB20" s="280"/>
      <c r="MHC20" s="281"/>
      <c r="MHD20" s="281"/>
      <c r="MHE20" s="281"/>
      <c r="MHF20" s="281"/>
      <c r="MHG20" s="281"/>
      <c r="MHH20" s="281"/>
      <c r="MHI20" s="281"/>
      <c r="MHJ20" s="281"/>
      <c r="MHK20" s="281"/>
      <c r="MHL20" s="280"/>
      <c r="MHM20" s="281"/>
      <c r="MHN20" s="281"/>
      <c r="MHO20" s="281"/>
      <c r="MHP20" s="281"/>
      <c r="MHQ20" s="281"/>
      <c r="MHR20" s="281"/>
      <c r="MHS20" s="281"/>
      <c r="MHT20" s="281"/>
      <c r="MHU20" s="281"/>
      <c r="MHV20" s="280"/>
      <c r="MHW20" s="281"/>
      <c r="MHX20" s="281"/>
      <c r="MHY20" s="281"/>
      <c r="MHZ20" s="281"/>
      <c r="MIA20" s="281"/>
      <c r="MIB20" s="281"/>
      <c r="MIC20" s="281"/>
      <c r="MID20" s="281"/>
      <c r="MIE20" s="281"/>
      <c r="MIF20" s="280"/>
      <c r="MIG20" s="281"/>
      <c r="MIH20" s="281"/>
      <c r="MII20" s="281"/>
      <c r="MIJ20" s="281"/>
      <c r="MIK20" s="281"/>
      <c r="MIL20" s="281"/>
      <c r="MIM20" s="281"/>
      <c r="MIN20" s="281"/>
      <c r="MIO20" s="281"/>
      <c r="MIP20" s="280"/>
      <c r="MIQ20" s="281"/>
      <c r="MIR20" s="281"/>
      <c r="MIS20" s="281"/>
      <c r="MIT20" s="281"/>
      <c r="MIU20" s="281"/>
      <c r="MIV20" s="281"/>
      <c r="MIW20" s="281"/>
      <c r="MIX20" s="281"/>
      <c r="MIY20" s="281"/>
      <c r="MIZ20" s="280"/>
      <c r="MJA20" s="281"/>
      <c r="MJB20" s="281"/>
      <c r="MJC20" s="281"/>
      <c r="MJD20" s="281"/>
      <c r="MJE20" s="281"/>
      <c r="MJF20" s="281"/>
      <c r="MJG20" s="281"/>
      <c r="MJH20" s="281"/>
      <c r="MJI20" s="281"/>
      <c r="MJJ20" s="280"/>
      <c r="MJK20" s="281"/>
      <c r="MJL20" s="281"/>
      <c r="MJM20" s="281"/>
      <c r="MJN20" s="281"/>
      <c r="MJO20" s="281"/>
      <c r="MJP20" s="281"/>
      <c r="MJQ20" s="281"/>
      <c r="MJR20" s="281"/>
      <c r="MJS20" s="281"/>
      <c r="MJT20" s="280"/>
      <c r="MJU20" s="281"/>
      <c r="MJV20" s="281"/>
      <c r="MJW20" s="281"/>
      <c r="MJX20" s="281"/>
      <c r="MJY20" s="281"/>
      <c r="MJZ20" s="281"/>
      <c r="MKA20" s="281"/>
      <c r="MKB20" s="281"/>
      <c r="MKC20" s="281"/>
      <c r="MKD20" s="280"/>
      <c r="MKE20" s="281"/>
      <c r="MKF20" s="281"/>
      <c r="MKG20" s="281"/>
      <c r="MKH20" s="281"/>
      <c r="MKI20" s="281"/>
      <c r="MKJ20" s="281"/>
      <c r="MKK20" s="281"/>
      <c r="MKL20" s="281"/>
      <c r="MKM20" s="281"/>
      <c r="MKN20" s="280"/>
      <c r="MKO20" s="281"/>
      <c r="MKP20" s="281"/>
      <c r="MKQ20" s="281"/>
      <c r="MKR20" s="281"/>
      <c r="MKS20" s="281"/>
      <c r="MKT20" s="281"/>
      <c r="MKU20" s="281"/>
      <c r="MKV20" s="281"/>
      <c r="MKW20" s="281"/>
      <c r="MKX20" s="280"/>
      <c r="MKY20" s="281"/>
      <c r="MKZ20" s="281"/>
      <c r="MLA20" s="281"/>
      <c r="MLB20" s="281"/>
      <c r="MLC20" s="281"/>
      <c r="MLD20" s="281"/>
      <c r="MLE20" s="281"/>
      <c r="MLF20" s="281"/>
      <c r="MLG20" s="281"/>
      <c r="MLH20" s="280"/>
      <c r="MLI20" s="281"/>
      <c r="MLJ20" s="281"/>
      <c r="MLK20" s="281"/>
      <c r="MLL20" s="281"/>
      <c r="MLM20" s="281"/>
      <c r="MLN20" s="281"/>
      <c r="MLO20" s="281"/>
      <c r="MLP20" s="281"/>
      <c r="MLQ20" s="281"/>
      <c r="MLR20" s="280"/>
      <c r="MLS20" s="281"/>
      <c r="MLT20" s="281"/>
      <c r="MLU20" s="281"/>
      <c r="MLV20" s="281"/>
      <c r="MLW20" s="281"/>
      <c r="MLX20" s="281"/>
      <c r="MLY20" s="281"/>
      <c r="MLZ20" s="281"/>
      <c r="MMA20" s="281"/>
      <c r="MMB20" s="280"/>
      <c r="MMC20" s="281"/>
      <c r="MMD20" s="281"/>
      <c r="MME20" s="281"/>
      <c r="MMF20" s="281"/>
      <c r="MMG20" s="281"/>
      <c r="MMH20" s="281"/>
      <c r="MMI20" s="281"/>
      <c r="MMJ20" s="281"/>
      <c r="MMK20" s="281"/>
      <c r="MML20" s="280"/>
      <c r="MMM20" s="281"/>
      <c r="MMN20" s="281"/>
      <c r="MMO20" s="281"/>
      <c r="MMP20" s="281"/>
      <c r="MMQ20" s="281"/>
      <c r="MMR20" s="281"/>
      <c r="MMS20" s="281"/>
      <c r="MMT20" s="281"/>
      <c r="MMU20" s="281"/>
      <c r="MMV20" s="280"/>
      <c r="MMW20" s="281"/>
      <c r="MMX20" s="281"/>
      <c r="MMY20" s="281"/>
      <c r="MMZ20" s="281"/>
      <c r="MNA20" s="281"/>
      <c r="MNB20" s="281"/>
      <c r="MNC20" s="281"/>
      <c r="MND20" s="281"/>
      <c r="MNE20" s="281"/>
      <c r="MNF20" s="280"/>
      <c r="MNG20" s="281"/>
      <c r="MNH20" s="281"/>
      <c r="MNI20" s="281"/>
      <c r="MNJ20" s="281"/>
      <c r="MNK20" s="281"/>
      <c r="MNL20" s="281"/>
      <c r="MNM20" s="281"/>
      <c r="MNN20" s="281"/>
      <c r="MNO20" s="281"/>
      <c r="MNP20" s="280"/>
      <c r="MNQ20" s="281"/>
      <c r="MNR20" s="281"/>
      <c r="MNS20" s="281"/>
      <c r="MNT20" s="281"/>
      <c r="MNU20" s="281"/>
      <c r="MNV20" s="281"/>
      <c r="MNW20" s="281"/>
      <c r="MNX20" s="281"/>
      <c r="MNY20" s="281"/>
      <c r="MNZ20" s="280"/>
      <c r="MOA20" s="281"/>
      <c r="MOB20" s="281"/>
      <c r="MOC20" s="281"/>
      <c r="MOD20" s="281"/>
      <c r="MOE20" s="281"/>
      <c r="MOF20" s="281"/>
      <c r="MOG20" s="281"/>
      <c r="MOH20" s="281"/>
      <c r="MOI20" s="281"/>
      <c r="MOJ20" s="280"/>
      <c r="MOK20" s="281"/>
      <c r="MOL20" s="281"/>
      <c r="MOM20" s="281"/>
      <c r="MON20" s="281"/>
      <c r="MOO20" s="281"/>
      <c r="MOP20" s="281"/>
      <c r="MOQ20" s="281"/>
      <c r="MOR20" s="281"/>
      <c r="MOS20" s="281"/>
      <c r="MOT20" s="280"/>
      <c r="MOU20" s="281"/>
      <c r="MOV20" s="281"/>
      <c r="MOW20" s="281"/>
      <c r="MOX20" s="281"/>
      <c r="MOY20" s="281"/>
      <c r="MOZ20" s="281"/>
      <c r="MPA20" s="281"/>
      <c r="MPB20" s="281"/>
      <c r="MPC20" s="281"/>
      <c r="MPD20" s="280"/>
      <c r="MPE20" s="281"/>
      <c r="MPF20" s="281"/>
      <c r="MPG20" s="281"/>
      <c r="MPH20" s="281"/>
      <c r="MPI20" s="281"/>
      <c r="MPJ20" s="281"/>
      <c r="MPK20" s="281"/>
      <c r="MPL20" s="281"/>
      <c r="MPM20" s="281"/>
      <c r="MPN20" s="280"/>
      <c r="MPO20" s="281"/>
      <c r="MPP20" s="281"/>
      <c r="MPQ20" s="281"/>
      <c r="MPR20" s="281"/>
      <c r="MPS20" s="281"/>
      <c r="MPT20" s="281"/>
      <c r="MPU20" s="281"/>
      <c r="MPV20" s="281"/>
      <c r="MPW20" s="281"/>
      <c r="MPX20" s="280"/>
      <c r="MPY20" s="281"/>
      <c r="MPZ20" s="281"/>
      <c r="MQA20" s="281"/>
      <c r="MQB20" s="281"/>
      <c r="MQC20" s="281"/>
      <c r="MQD20" s="281"/>
      <c r="MQE20" s="281"/>
      <c r="MQF20" s="281"/>
      <c r="MQG20" s="281"/>
      <c r="MQH20" s="280"/>
      <c r="MQI20" s="281"/>
      <c r="MQJ20" s="281"/>
      <c r="MQK20" s="281"/>
      <c r="MQL20" s="281"/>
      <c r="MQM20" s="281"/>
      <c r="MQN20" s="281"/>
      <c r="MQO20" s="281"/>
      <c r="MQP20" s="281"/>
      <c r="MQQ20" s="281"/>
      <c r="MQR20" s="280"/>
      <c r="MQS20" s="281"/>
      <c r="MQT20" s="281"/>
      <c r="MQU20" s="281"/>
      <c r="MQV20" s="281"/>
      <c r="MQW20" s="281"/>
      <c r="MQX20" s="281"/>
      <c r="MQY20" s="281"/>
      <c r="MQZ20" s="281"/>
      <c r="MRA20" s="281"/>
      <c r="MRB20" s="280"/>
      <c r="MRC20" s="281"/>
      <c r="MRD20" s="281"/>
      <c r="MRE20" s="281"/>
      <c r="MRF20" s="281"/>
      <c r="MRG20" s="281"/>
      <c r="MRH20" s="281"/>
      <c r="MRI20" s="281"/>
      <c r="MRJ20" s="281"/>
      <c r="MRK20" s="281"/>
      <c r="MRL20" s="280"/>
      <c r="MRM20" s="281"/>
      <c r="MRN20" s="281"/>
      <c r="MRO20" s="281"/>
      <c r="MRP20" s="281"/>
      <c r="MRQ20" s="281"/>
      <c r="MRR20" s="281"/>
      <c r="MRS20" s="281"/>
      <c r="MRT20" s="281"/>
      <c r="MRU20" s="281"/>
      <c r="MRV20" s="280"/>
      <c r="MRW20" s="281"/>
      <c r="MRX20" s="281"/>
      <c r="MRY20" s="281"/>
      <c r="MRZ20" s="281"/>
      <c r="MSA20" s="281"/>
      <c r="MSB20" s="281"/>
      <c r="MSC20" s="281"/>
      <c r="MSD20" s="281"/>
      <c r="MSE20" s="281"/>
      <c r="MSF20" s="280"/>
      <c r="MSG20" s="281"/>
      <c r="MSH20" s="281"/>
      <c r="MSI20" s="281"/>
      <c r="MSJ20" s="281"/>
      <c r="MSK20" s="281"/>
      <c r="MSL20" s="281"/>
      <c r="MSM20" s="281"/>
      <c r="MSN20" s="281"/>
      <c r="MSO20" s="281"/>
      <c r="MSP20" s="280"/>
      <c r="MSQ20" s="281"/>
      <c r="MSR20" s="281"/>
      <c r="MSS20" s="281"/>
      <c r="MST20" s="281"/>
      <c r="MSU20" s="281"/>
      <c r="MSV20" s="281"/>
      <c r="MSW20" s="281"/>
      <c r="MSX20" s="281"/>
      <c r="MSY20" s="281"/>
      <c r="MSZ20" s="280"/>
      <c r="MTA20" s="281"/>
      <c r="MTB20" s="281"/>
      <c r="MTC20" s="281"/>
      <c r="MTD20" s="281"/>
      <c r="MTE20" s="281"/>
      <c r="MTF20" s="281"/>
      <c r="MTG20" s="281"/>
      <c r="MTH20" s="281"/>
      <c r="MTI20" s="281"/>
      <c r="MTJ20" s="280"/>
      <c r="MTK20" s="281"/>
      <c r="MTL20" s="281"/>
      <c r="MTM20" s="281"/>
      <c r="MTN20" s="281"/>
      <c r="MTO20" s="281"/>
      <c r="MTP20" s="281"/>
      <c r="MTQ20" s="281"/>
      <c r="MTR20" s="281"/>
      <c r="MTS20" s="281"/>
      <c r="MTT20" s="280"/>
      <c r="MTU20" s="281"/>
      <c r="MTV20" s="281"/>
      <c r="MTW20" s="281"/>
      <c r="MTX20" s="281"/>
      <c r="MTY20" s="281"/>
      <c r="MTZ20" s="281"/>
      <c r="MUA20" s="281"/>
      <c r="MUB20" s="281"/>
      <c r="MUC20" s="281"/>
      <c r="MUD20" s="280"/>
      <c r="MUE20" s="281"/>
      <c r="MUF20" s="281"/>
      <c r="MUG20" s="281"/>
      <c r="MUH20" s="281"/>
      <c r="MUI20" s="281"/>
      <c r="MUJ20" s="281"/>
      <c r="MUK20" s="281"/>
      <c r="MUL20" s="281"/>
      <c r="MUM20" s="281"/>
      <c r="MUN20" s="280"/>
      <c r="MUO20" s="281"/>
      <c r="MUP20" s="281"/>
      <c r="MUQ20" s="281"/>
      <c r="MUR20" s="281"/>
      <c r="MUS20" s="281"/>
      <c r="MUT20" s="281"/>
      <c r="MUU20" s="281"/>
      <c r="MUV20" s="281"/>
      <c r="MUW20" s="281"/>
      <c r="MUX20" s="280"/>
      <c r="MUY20" s="281"/>
      <c r="MUZ20" s="281"/>
      <c r="MVA20" s="281"/>
      <c r="MVB20" s="281"/>
      <c r="MVC20" s="281"/>
      <c r="MVD20" s="281"/>
      <c r="MVE20" s="281"/>
      <c r="MVF20" s="281"/>
      <c r="MVG20" s="281"/>
      <c r="MVH20" s="280"/>
      <c r="MVI20" s="281"/>
      <c r="MVJ20" s="281"/>
      <c r="MVK20" s="281"/>
      <c r="MVL20" s="281"/>
      <c r="MVM20" s="281"/>
      <c r="MVN20" s="281"/>
      <c r="MVO20" s="281"/>
      <c r="MVP20" s="281"/>
      <c r="MVQ20" s="281"/>
      <c r="MVR20" s="280"/>
      <c r="MVS20" s="281"/>
      <c r="MVT20" s="281"/>
      <c r="MVU20" s="281"/>
      <c r="MVV20" s="281"/>
      <c r="MVW20" s="281"/>
      <c r="MVX20" s="281"/>
      <c r="MVY20" s="281"/>
      <c r="MVZ20" s="281"/>
      <c r="MWA20" s="281"/>
      <c r="MWB20" s="280"/>
      <c r="MWC20" s="281"/>
      <c r="MWD20" s="281"/>
      <c r="MWE20" s="281"/>
      <c r="MWF20" s="281"/>
      <c r="MWG20" s="281"/>
      <c r="MWH20" s="281"/>
      <c r="MWI20" s="281"/>
      <c r="MWJ20" s="281"/>
      <c r="MWK20" s="281"/>
      <c r="MWL20" s="280"/>
      <c r="MWM20" s="281"/>
      <c r="MWN20" s="281"/>
      <c r="MWO20" s="281"/>
      <c r="MWP20" s="281"/>
      <c r="MWQ20" s="281"/>
      <c r="MWR20" s="281"/>
      <c r="MWS20" s="281"/>
      <c r="MWT20" s="281"/>
      <c r="MWU20" s="281"/>
      <c r="MWV20" s="280"/>
      <c r="MWW20" s="281"/>
      <c r="MWX20" s="281"/>
      <c r="MWY20" s="281"/>
      <c r="MWZ20" s="281"/>
      <c r="MXA20" s="281"/>
      <c r="MXB20" s="281"/>
      <c r="MXC20" s="281"/>
      <c r="MXD20" s="281"/>
      <c r="MXE20" s="281"/>
      <c r="MXF20" s="280"/>
      <c r="MXG20" s="281"/>
      <c r="MXH20" s="281"/>
      <c r="MXI20" s="281"/>
      <c r="MXJ20" s="281"/>
      <c r="MXK20" s="281"/>
      <c r="MXL20" s="281"/>
      <c r="MXM20" s="281"/>
      <c r="MXN20" s="281"/>
      <c r="MXO20" s="281"/>
      <c r="MXP20" s="280"/>
      <c r="MXQ20" s="281"/>
      <c r="MXR20" s="281"/>
      <c r="MXS20" s="281"/>
      <c r="MXT20" s="281"/>
      <c r="MXU20" s="281"/>
      <c r="MXV20" s="281"/>
      <c r="MXW20" s="281"/>
      <c r="MXX20" s="281"/>
      <c r="MXY20" s="281"/>
      <c r="MXZ20" s="280"/>
      <c r="MYA20" s="281"/>
      <c r="MYB20" s="281"/>
      <c r="MYC20" s="281"/>
      <c r="MYD20" s="281"/>
      <c r="MYE20" s="281"/>
      <c r="MYF20" s="281"/>
      <c r="MYG20" s="281"/>
      <c r="MYH20" s="281"/>
      <c r="MYI20" s="281"/>
      <c r="MYJ20" s="280"/>
      <c r="MYK20" s="281"/>
      <c r="MYL20" s="281"/>
      <c r="MYM20" s="281"/>
      <c r="MYN20" s="281"/>
      <c r="MYO20" s="281"/>
      <c r="MYP20" s="281"/>
      <c r="MYQ20" s="281"/>
      <c r="MYR20" s="281"/>
      <c r="MYS20" s="281"/>
      <c r="MYT20" s="280"/>
      <c r="MYU20" s="281"/>
      <c r="MYV20" s="281"/>
      <c r="MYW20" s="281"/>
      <c r="MYX20" s="281"/>
      <c r="MYY20" s="281"/>
      <c r="MYZ20" s="281"/>
      <c r="MZA20" s="281"/>
      <c r="MZB20" s="281"/>
      <c r="MZC20" s="281"/>
      <c r="MZD20" s="280"/>
      <c r="MZE20" s="281"/>
      <c r="MZF20" s="281"/>
      <c r="MZG20" s="281"/>
      <c r="MZH20" s="281"/>
      <c r="MZI20" s="281"/>
      <c r="MZJ20" s="281"/>
      <c r="MZK20" s="281"/>
      <c r="MZL20" s="281"/>
      <c r="MZM20" s="281"/>
      <c r="MZN20" s="280"/>
      <c r="MZO20" s="281"/>
      <c r="MZP20" s="281"/>
      <c r="MZQ20" s="281"/>
      <c r="MZR20" s="281"/>
      <c r="MZS20" s="281"/>
      <c r="MZT20" s="281"/>
      <c r="MZU20" s="281"/>
      <c r="MZV20" s="281"/>
      <c r="MZW20" s="281"/>
      <c r="MZX20" s="280"/>
      <c r="MZY20" s="281"/>
      <c r="MZZ20" s="281"/>
      <c r="NAA20" s="281"/>
      <c r="NAB20" s="281"/>
      <c r="NAC20" s="281"/>
      <c r="NAD20" s="281"/>
      <c r="NAE20" s="281"/>
      <c r="NAF20" s="281"/>
      <c r="NAG20" s="281"/>
      <c r="NAH20" s="280"/>
      <c r="NAI20" s="281"/>
      <c r="NAJ20" s="281"/>
      <c r="NAK20" s="281"/>
      <c r="NAL20" s="281"/>
      <c r="NAM20" s="281"/>
      <c r="NAN20" s="281"/>
      <c r="NAO20" s="281"/>
      <c r="NAP20" s="281"/>
      <c r="NAQ20" s="281"/>
      <c r="NAR20" s="280"/>
      <c r="NAS20" s="281"/>
      <c r="NAT20" s="281"/>
      <c r="NAU20" s="281"/>
      <c r="NAV20" s="281"/>
      <c r="NAW20" s="281"/>
      <c r="NAX20" s="281"/>
      <c r="NAY20" s="281"/>
      <c r="NAZ20" s="281"/>
      <c r="NBA20" s="281"/>
      <c r="NBB20" s="280"/>
      <c r="NBC20" s="281"/>
      <c r="NBD20" s="281"/>
      <c r="NBE20" s="281"/>
      <c r="NBF20" s="281"/>
      <c r="NBG20" s="281"/>
      <c r="NBH20" s="281"/>
      <c r="NBI20" s="281"/>
      <c r="NBJ20" s="281"/>
      <c r="NBK20" s="281"/>
      <c r="NBL20" s="280"/>
      <c r="NBM20" s="281"/>
      <c r="NBN20" s="281"/>
      <c r="NBO20" s="281"/>
      <c r="NBP20" s="281"/>
      <c r="NBQ20" s="281"/>
      <c r="NBR20" s="281"/>
      <c r="NBS20" s="281"/>
      <c r="NBT20" s="281"/>
      <c r="NBU20" s="281"/>
      <c r="NBV20" s="280"/>
      <c r="NBW20" s="281"/>
      <c r="NBX20" s="281"/>
      <c r="NBY20" s="281"/>
      <c r="NBZ20" s="281"/>
      <c r="NCA20" s="281"/>
      <c r="NCB20" s="281"/>
      <c r="NCC20" s="281"/>
      <c r="NCD20" s="281"/>
      <c r="NCE20" s="281"/>
      <c r="NCF20" s="280"/>
      <c r="NCG20" s="281"/>
      <c r="NCH20" s="281"/>
      <c r="NCI20" s="281"/>
      <c r="NCJ20" s="281"/>
      <c r="NCK20" s="281"/>
      <c r="NCL20" s="281"/>
      <c r="NCM20" s="281"/>
      <c r="NCN20" s="281"/>
      <c r="NCO20" s="281"/>
      <c r="NCP20" s="280"/>
      <c r="NCQ20" s="281"/>
      <c r="NCR20" s="281"/>
      <c r="NCS20" s="281"/>
      <c r="NCT20" s="281"/>
      <c r="NCU20" s="281"/>
      <c r="NCV20" s="281"/>
      <c r="NCW20" s="281"/>
      <c r="NCX20" s="281"/>
      <c r="NCY20" s="281"/>
      <c r="NCZ20" s="280"/>
      <c r="NDA20" s="281"/>
      <c r="NDB20" s="281"/>
      <c r="NDC20" s="281"/>
      <c r="NDD20" s="281"/>
      <c r="NDE20" s="281"/>
      <c r="NDF20" s="281"/>
      <c r="NDG20" s="281"/>
      <c r="NDH20" s="281"/>
      <c r="NDI20" s="281"/>
      <c r="NDJ20" s="280"/>
      <c r="NDK20" s="281"/>
      <c r="NDL20" s="281"/>
      <c r="NDM20" s="281"/>
      <c r="NDN20" s="281"/>
      <c r="NDO20" s="281"/>
      <c r="NDP20" s="281"/>
      <c r="NDQ20" s="281"/>
      <c r="NDR20" s="281"/>
      <c r="NDS20" s="281"/>
      <c r="NDT20" s="280"/>
      <c r="NDU20" s="281"/>
      <c r="NDV20" s="281"/>
      <c r="NDW20" s="281"/>
      <c r="NDX20" s="281"/>
      <c r="NDY20" s="281"/>
      <c r="NDZ20" s="281"/>
      <c r="NEA20" s="281"/>
      <c r="NEB20" s="281"/>
      <c r="NEC20" s="281"/>
      <c r="NED20" s="280"/>
      <c r="NEE20" s="281"/>
      <c r="NEF20" s="281"/>
      <c r="NEG20" s="281"/>
      <c r="NEH20" s="281"/>
      <c r="NEI20" s="281"/>
      <c r="NEJ20" s="281"/>
      <c r="NEK20" s="281"/>
      <c r="NEL20" s="281"/>
      <c r="NEM20" s="281"/>
      <c r="NEN20" s="280"/>
      <c r="NEO20" s="281"/>
      <c r="NEP20" s="281"/>
      <c r="NEQ20" s="281"/>
      <c r="NER20" s="281"/>
      <c r="NES20" s="281"/>
      <c r="NET20" s="281"/>
      <c r="NEU20" s="281"/>
      <c r="NEV20" s="281"/>
      <c r="NEW20" s="281"/>
      <c r="NEX20" s="280"/>
      <c r="NEY20" s="281"/>
      <c r="NEZ20" s="281"/>
      <c r="NFA20" s="281"/>
      <c r="NFB20" s="281"/>
      <c r="NFC20" s="281"/>
      <c r="NFD20" s="281"/>
      <c r="NFE20" s="281"/>
      <c r="NFF20" s="281"/>
      <c r="NFG20" s="281"/>
      <c r="NFH20" s="280"/>
      <c r="NFI20" s="281"/>
      <c r="NFJ20" s="281"/>
      <c r="NFK20" s="281"/>
      <c r="NFL20" s="281"/>
      <c r="NFM20" s="281"/>
      <c r="NFN20" s="281"/>
      <c r="NFO20" s="281"/>
      <c r="NFP20" s="281"/>
      <c r="NFQ20" s="281"/>
      <c r="NFR20" s="280"/>
      <c r="NFS20" s="281"/>
      <c r="NFT20" s="281"/>
      <c r="NFU20" s="281"/>
      <c r="NFV20" s="281"/>
      <c r="NFW20" s="281"/>
      <c r="NFX20" s="281"/>
      <c r="NFY20" s="281"/>
      <c r="NFZ20" s="281"/>
      <c r="NGA20" s="281"/>
      <c r="NGB20" s="280"/>
      <c r="NGC20" s="281"/>
      <c r="NGD20" s="281"/>
      <c r="NGE20" s="281"/>
      <c r="NGF20" s="281"/>
      <c r="NGG20" s="281"/>
      <c r="NGH20" s="281"/>
      <c r="NGI20" s="281"/>
      <c r="NGJ20" s="281"/>
      <c r="NGK20" s="281"/>
      <c r="NGL20" s="280"/>
      <c r="NGM20" s="281"/>
      <c r="NGN20" s="281"/>
      <c r="NGO20" s="281"/>
      <c r="NGP20" s="281"/>
      <c r="NGQ20" s="281"/>
      <c r="NGR20" s="281"/>
      <c r="NGS20" s="281"/>
      <c r="NGT20" s="281"/>
      <c r="NGU20" s="281"/>
      <c r="NGV20" s="280"/>
      <c r="NGW20" s="281"/>
      <c r="NGX20" s="281"/>
      <c r="NGY20" s="281"/>
      <c r="NGZ20" s="281"/>
      <c r="NHA20" s="281"/>
      <c r="NHB20" s="281"/>
      <c r="NHC20" s="281"/>
      <c r="NHD20" s="281"/>
      <c r="NHE20" s="281"/>
      <c r="NHF20" s="280"/>
      <c r="NHG20" s="281"/>
      <c r="NHH20" s="281"/>
      <c r="NHI20" s="281"/>
      <c r="NHJ20" s="281"/>
      <c r="NHK20" s="281"/>
      <c r="NHL20" s="281"/>
      <c r="NHM20" s="281"/>
      <c r="NHN20" s="281"/>
      <c r="NHO20" s="281"/>
      <c r="NHP20" s="280"/>
      <c r="NHQ20" s="281"/>
      <c r="NHR20" s="281"/>
      <c r="NHS20" s="281"/>
      <c r="NHT20" s="281"/>
      <c r="NHU20" s="281"/>
      <c r="NHV20" s="281"/>
      <c r="NHW20" s="281"/>
      <c r="NHX20" s="281"/>
      <c r="NHY20" s="281"/>
      <c r="NHZ20" s="280"/>
      <c r="NIA20" s="281"/>
      <c r="NIB20" s="281"/>
      <c r="NIC20" s="281"/>
      <c r="NID20" s="281"/>
      <c r="NIE20" s="281"/>
      <c r="NIF20" s="281"/>
      <c r="NIG20" s="281"/>
      <c r="NIH20" s="281"/>
      <c r="NII20" s="281"/>
      <c r="NIJ20" s="280"/>
      <c r="NIK20" s="281"/>
      <c r="NIL20" s="281"/>
      <c r="NIM20" s="281"/>
      <c r="NIN20" s="281"/>
      <c r="NIO20" s="281"/>
      <c r="NIP20" s="281"/>
      <c r="NIQ20" s="281"/>
      <c r="NIR20" s="281"/>
      <c r="NIS20" s="281"/>
      <c r="NIT20" s="280"/>
      <c r="NIU20" s="281"/>
      <c r="NIV20" s="281"/>
      <c r="NIW20" s="281"/>
      <c r="NIX20" s="281"/>
      <c r="NIY20" s="281"/>
      <c r="NIZ20" s="281"/>
      <c r="NJA20" s="281"/>
      <c r="NJB20" s="281"/>
      <c r="NJC20" s="281"/>
      <c r="NJD20" s="280"/>
      <c r="NJE20" s="281"/>
      <c r="NJF20" s="281"/>
      <c r="NJG20" s="281"/>
      <c r="NJH20" s="281"/>
      <c r="NJI20" s="281"/>
      <c r="NJJ20" s="281"/>
      <c r="NJK20" s="281"/>
      <c r="NJL20" s="281"/>
      <c r="NJM20" s="281"/>
      <c r="NJN20" s="280"/>
      <c r="NJO20" s="281"/>
      <c r="NJP20" s="281"/>
      <c r="NJQ20" s="281"/>
      <c r="NJR20" s="281"/>
      <c r="NJS20" s="281"/>
      <c r="NJT20" s="281"/>
      <c r="NJU20" s="281"/>
      <c r="NJV20" s="281"/>
      <c r="NJW20" s="281"/>
      <c r="NJX20" s="280"/>
      <c r="NJY20" s="281"/>
      <c r="NJZ20" s="281"/>
      <c r="NKA20" s="281"/>
      <c r="NKB20" s="281"/>
      <c r="NKC20" s="281"/>
      <c r="NKD20" s="281"/>
      <c r="NKE20" s="281"/>
      <c r="NKF20" s="281"/>
      <c r="NKG20" s="281"/>
      <c r="NKH20" s="280"/>
      <c r="NKI20" s="281"/>
      <c r="NKJ20" s="281"/>
      <c r="NKK20" s="281"/>
      <c r="NKL20" s="281"/>
      <c r="NKM20" s="281"/>
      <c r="NKN20" s="281"/>
      <c r="NKO20" s="281"/>
      <c r="NKP20" s="281"/>
      <c r="NKQ20" s="281"/>
      <c r="NKR20" s="280"/>
      <c r="NKS20" s="281"/>
      <c r="NKT20" s="281"/>
      <c r="NKU20" s="281"/>
      <c r="NKV20" s="281"/>
      <c r="NKW20" s="281"/>
      <c r="NKX20" s="281"/>
      <c r="NKY20" s="281"/>
      <c r="NKZ20" s="281"/>
      <c r="NLA20" s="281"/>
      <c r="NLB20" s="280"/>
      <c r="NLC20" s="281"/>
      <c r="NLD20" s="281"/>
      <c r="NLE20" s="281"/>
      <c r="NLF20" s="281"/>
      <c r="NLG20" s="281"/>
      <c r="NLH20" s="281"/>
      <c r="NLI20" s="281"/>
      <c r="NLJ20" s="281"/>
      <c r="NLK20" s="281"/>
      <c r="NLL20" s="280"/>
      <c r="NLM20" s="281"/>
      <c r="NLN20" s="281"/>
      <c r="NLO20" s="281"/>
      <c r="NLP20" s="281"/>
      <c r="NLQ20" s="281"/>
      <c r="NLR20" s="281"/>
      <c r="NLS20" s="281"/>
      <c r="NLT20" s="281"/>
      <c r="NLU20" s="281"/>
      <c r="NLV20" s="280"/>
      <c r="NLW20" s="281"/>
      <c r="NLX20" s="281"/>
      <c r="NLY20" s="281"/>
      <c r="NLZ20" s="281"/>
      <c r="NMA20" s="281"/>
      <c r="NMB20" s="281"/>
      <c r="NMC20" s="281"/>
      <c r="NMD20" s="281"/>
      <c r="NME20" s="281"/>
      <c r="NMF20" s="280"/>
      <c r="NMG20" s="281"/>
      <c r="NMH20" s="281"/>
      <c r="NMI20" s="281"/>
      <c r="NMJ20" s="281"/>
      <c r="NMK20" s="281"/>
      <c r="NML20" s="281"/>
      <c r="NMM20" s="281"/>
      <c r="NMN20" s="281"/>
      <c r="NMO20" s="281"/>
      <c r="NMP20" s="280"/>
      <c r="NMQ20" s="281"/>
      <c r="NMR20" s="281"/>
      <c r="NMS20" s="281"/>
      <c r="NMT20" s="281"/>
      <c r="NMU20" s="281"/>
      <c r="NMV20" s="281"/>
      <c r="NMW20" s="281"/>
      <c r="NMX20" s="281"/>
      <c r="NMY20" s="281"/>
      <c r="NMZ20" s="280"/>
      <c r="NNA20" s="281"/>
      <c r="NNB20" s="281"/>
      <c r="NNC20" s="281"/>
      <c r="NND20" s="281"/>
      <c r="NNE20" s="281"/>
      <c r="NNF20" s="281"/>
      <c r="NNG20" s="281"/>
      <c r="NNH20" s="281"/>
      <c r="NNI20" s="281"/>
      <c r="NNJ20" s="280"/>
      <c r="NNK20" s="281"/>
      <c r="NNL20" s="281"/>
      <c r="NNM20" s="281"/>
      <c r="NNN20" s="281"/>
      <c r="NNO20" s="281"/>
      <c r="NNP20" s="281"/>
      <c r="NNQ20" s="281"/>
      <c r="NNR20" s="281"/>
      <c r="NNS20" s="281"/>
      <c r="NNT20" s="280"/>
      <c r="NNU20" s="281"/>
      <c r="NNV20" s="281"/>
      <c r="NNW20" s="281"/>
      <c r="NNX20" s="281"/>
      <c r="NNY20" s="281"/>
      <c r="NNZ20" s="281"/>
      <c r="NOA20" s="281"/>
      <c r="NOB20" s="281"/>
      <c r="NOC20" s="281"/>
      <c r="NOD20" s="280"/>
      <c r="NOE20" s="281"/>
      <c r="NOF20" s="281"/>
      <c r="NOG20" s="281"/>
      <c r="NOH20" s="281"/>
      <c r="NOI20" s="281"/>
      <c r="NOJ20" s="281"/>
      <c r="NOK20" s="281"/>
      <c r="NOL20" s="281"/>
      <c r="NOM20" s="281"/>
      <c r="NON20" s="280"/>
      <c r="NOO20" s="281"/>
      <c r="NOP20" s="281"/>
      <c r="NOQ20" s="281"/>
      <c r="NOR20" s="281"/>
      <c r="NOS20" s="281"/>
      <c r="NOT20" s="281"/>
      <c r="NOU20" s="281"/>
      <c r="NOV20" s="281"/>
      <c r="NOW20" s="281"/>
      <c r="NOX20" s="280"/>
      <c r="NOY20" s="281"/>
      <c r="NOZ20" s="281"/>
      <c r="NPA20" s="281"/>
      <c r="NPB20" s="281"/>
      <c r="NPC20" s="281"/>
      <c r="NPD20" s="281"/>
      <c r="NPE20" s="281"/>
      <c r="NPF20" s="281"/>
      <c r="NPG20" s="281"/>
      <c r="NPH20" s="280"/>
      <c r="NPI20" s="281"/>
      <c r="NPJ20" s="281"/>
      <c r="NPK20" s="281"/>
      <c r="NPL20" s="281"/>
      <c r="NPM20" s="281"/>
      <c r="NPN20" s="281"/>
      <c r="NPO20" s="281"/>
      <c r="NPP20" s="281"/>
      <c r="NPQ20" s="281"/>
      <c r="NPR20" s="280"/>
      <c r="NPS20" s="281"/>
      <c r="NPT20" s="281"/>
      <c r="NPU20" s="281"/>
      <c r="NPV20" s="281"/>
      <c r="NPW20" s="281"/>
      <c r="NPX20" s="281"/>
      <c r="NPY20" s="281"/>
      <c r="NPZ20" s="281"/>
      <c r="NQA20" s="281"/>
      <c r="NQB20" s="280"/>
      <c r="NQC20" s="281"/>
      <c r="NQD20" s="281"/>
      <c r="NQE20" s="281"/>
      <c r="NQF20" s="281"/>
      <c r="NQG20" s="281"/>
      <c r="NQH20" s="281"/>
      <c r="NQI20" s="281"/>
      <c r="NQJ20" s="281"/>
      <c r="NQK20" s="281"/>
      <c r="NQL20" s="280"/>
      <c r="NQM20" s="281"/>
      <c r="NQN20" s="281"/>
      <c r="NQO20" s="281"/>
      <c r="NQP20" s="281"/>
      <c r="NQQ20" s="281"/>
      <c r="NQR20" s="281"/>
      <c r="NQS20" s="281"/>
      <c r="NQT20" s="281"/>
      <c r="NQU20" s="281"/>
      <c r="NQV20" s="280"/>
      <c r="NQW20" s="281"/>
      <c r="NQX20" s="281"/>
      <c r="NQY20" s="281"/>
      <c r="NQZ20" s="281"/>
      <c r="NRA20" s="281"/>
      <c r="NRB20" s="281"/>
      <c r="NRC20" s="281"/>
      <c r="NRD20" s="281"/>
      <c r="NRE20" s="281"/>
      <c r="NRF20" s="280"/>
      <c r="NRG20" s="281"/>
      <c r="NRH20" s="281"/>
      <c r="NRI20" s="281"/>
      <c r="NRJ20" s="281"/>
      <c r="NRK20" s="281"/>
      <c r="NRL20" s="281"/>
      <c r="NRM20" s="281"/>
      <c r="NRN20" s="281"/>
      <c r="NRO20" s="281"/>
      <c r="NRP20" s="280"/>
      <c r="NRQ20" s="281"/>
      <c r="NRR20" s="281"/>
      <c r="NRS20" s="281"/>
      <c r="NRT20" s="281"/>
      <c r="NRU20" s="281"/>
      <c r="NRV20" s="281"/>
      <c r="NRW20" s="281"/>
      <c r="NRX20" s="281"/>
      <c r="NRY20" s="281"/>
      <c r="NRZ20" s="280"/>
      <c r="NSA20" s="281"/>
      <c r="NSB20" s="281"/>
      <c r="NSC20" s="281"/>
      <c r="NSD20" s="281"/>
      <c r="NSE20" s="281"/>
      <c r="NSF20" s="281"/>
      <c r="NSG20" s="281"/>
      <c r="NSH20" s="281"/>
      <c r="NSI20" s="281"/>
      <c r="NSJ20" s="280"/>
      <c r="NSK20" s="281"/>
      <c r="NSL20" s="281"/>
      <c r="NSM20" s="281"/>
      <c r="NSN20" s="281"/>
      <c r="NSO20" s="281"/>
      <c r="NSP20" s="281"/>
      <c r="NSQ20" s="281"/>
      <c r="NSR20" s="281"/>
      <c r="NSS20" s="281"/>
      <c r="NST20" s="280"/>
      <c r="NSU20" s="281"/>
      <c r="NSV20" s="281"/>
      <c r="NSW20" s="281"/>
      <c r="NSX20" s="281"/>
      <c r="NSY20" s="281"/>
      <c r="NSZ20" s="281"/>
      <c r="NTA20" s="281"/>
      <c r="NTB20" s="281"/>
      <c r="NTC20" s="281"/>
      <c r="NTD20" s="280"/>
      <c r="NTE20" s="281"/>
      <c r="NTF20" s="281"/>
      <c r="NTG20" s="281"/>
      <c r="NTH20" s="281"/>
      <c r="NTI20" s="281"/>
      <c r="NTJ20" s="281"/>
      <c r="NTK20" s="281"/>
      <c r="NTL20" s="281"/>
      <c r="NTM20" s="281"/>
      <c r="NTN20" s="280"/>
      <c r="NTO20" s="281"/>
      <c r="NTP20" s="281"/>
      <c r="NTQ20" s="281"/>
      <c r="NTR20" s="281"/>
      <c r="NTS20" s="281"/>
      <c r="NTT20" s="281"/>
      <c r="NTU20" s="281"/>
      <c r="NTV20" s="281"/>
      <c r="NTW20" s="281"/>
      <c r="NTX20" s="280"/>
      <c r="NTY20" s="281"/>
      <c r="NTZ20" s="281"/>
      <c r="NUA20" s="281"/>
      <c r="NUB20" s="281"/>
      <c r="NUC20" s="281"/>
      <c r="NUD20" s="281"/>
      <c r="NUE20" s="281"/>
      <c r="NUF20" s="281"/>
      <c r="NUG20" s="281"/>
      <c r="NUH20" s="280"/>
      <c r="NUI20" s="281"/>
      <c r="NUJ20" s="281"/>
      <c r="NUK20" s="281"/>
      <c r="NUL20" s="281"/>
      <c r="NUM20" s="281"/>
      <c r="NUN20" s="281"/>
      <c r="NUO20" s="281"/>
      <c r="NUP20" s="281"/>
      <c r="NUQ20" s="281"/>
      <c r="NUR20" s="280"/>
      <c r="NUS20" s="281"/>
      <c r="NUT20" s="281"/>
      <c r="NUU20" s="281"/>
      <c r="NUV20" s="281"/>
      <c r="NUW20" s="281"/>
      <c r="NUX20" s="281"/>
      <c r="NUY20" s="281"/>
      <c r="NUZ20" s="281"/>
      <c r="NVA20" s="281"/>
      <c r="NVB20" s="280"/>
      <c r="NVC20" s="281"/>
      <c r="NVD20" s="281"/>
      <c r="NVE20" s="281"/>
      <c r="NVF20" s="281"/>
      <c r="NVG20" s="281"/>
      <c r="NVH20" s="281"/>
      <c r="NVI20" s="281"/>
      <c r="NVJ20" s="281"/>
      <c r="NVK20" s="281"/>
      <c r="NVL20" s="280"/>
      <c r="NVM20" s="281"/>
      <c r="NVN20" s="281"/>
      <c r="NVO20" s="281"/>
      <c r="NVP20" s="281"/>
      <c r="NVQ20" s="281"/>
      <c r="NVR20" s="281"/>
      <c r="NVS20" s="281"/>
      <c r="NVT20" s="281"/>
      <c r="NVU20" s="281"/>
      <c r="NVV20" s="280"/>
      <c r="NVW20" s="281"/>
      <c r="NVX20" s="281"/>
      <c r="NVY20" s="281"/>
      <c r="NVZ20" s="281"/>
      <c r="NWA20" s="281"/>
      <c r="NWB20" s="281"/>
      <c r="NWC20" s="281"/>
      <c r="NWD20" s="281"/>
      <c r="NWE20" s="281"/>
      <c r="NWF20" s="280"/>
      <c r="NWG20" s="281"/>
      <c r="NWH20" s="281"/>
      <c r="NWI20" s="281"/>
      <c r="NWJ20" s="281"/>
      <c r="NWK20" s="281"/>
      <c r="NWL20" s="281"/>
      <c r="NWM20" s="281"/>
      <c r="NWN20" s="281"/>
      <c r="NWO20" s="281"/>
      <c r="NWP20" s="280"/>
      <c r="NWQ20" s="281"/>
      <c r="NWR20" s="281"/>
      <c r="NWS20" s="281"/>
      <c r="NWT20" s="281"/>
      <c r="NWU20" s="281"/>
      <c r="NWV20" s="281"/>
      <c r="NWW20" s="281"/>
      <c r="NWX20" s="281"/>
      <c r="NWY20" s="281"/>
      <c r="NWZ20" s="280"/>
      <c r="NXA20" s="281"/>
      <c r="NXB20" s="281"/>
      <c r="NXC20" s="281"/>
      <c r="NXD20" s="281"/>
      <c r="NXE20" s="281"/>
      <c r="NXF20" s="281"/>
      <c r="NXG20" s="281"/>
      <c r="NXH20" s="281"/>
      <c r="NXI20" s="281"/>
      <c r="NXJ20" s="280"/>
      <c r="NXK20" s="281"/>
      <c r="NXL20" s="281"/>
      <c r="NXM20" s="281"/>
      <c r="NXN20" s="281"/>
      <c r="NXO20" s="281"/>
      <c r="NXP20" s="281"/>
      <c r="NXQ20" s="281"/>
      <c r="NXR20" s="281"/>
      <c r="NXS20" s="281"/>
      <c r="NXT20" s="280"/>
      <c r="NXU20" s="281"/>
      <c r="NXV20" s="281"/>
      <c r="NXW20" s="281"/>
      <c r="NXX20" s="281"/>
      <c r="NXY20" s="281"/>
      <c r="NXZ20" s="281"/>
      <c r="NYA20" s="281"/>
      <c r="NYB20" s="281"/>
      <c r="NYC20" s="281"/>
      <c r="NYD20" s="280"/>
      <c r="NYE20" s="281"/>
      <c r="NYF20" s="281"/>
      <c r="NYG20" s="281"/>
      <c r="NYH20" s="281"/>
      <c r="NYI20" s="281"/>
      <c r="NYJ20" s="281"/>
      <c r="NYK20" s="281"/>
      <c r="NYL20" s="281"/>
      <c r="NYM20" s="281"/>
      <c r="NYN20" s="280"/>
      <c r="NYO20" s="281"/>
      <c r="NYP20" s="281"/>
      <c r="NYQ20" s="281"/>
      <c r="NYR20" s="281"/>
      <c r="NYS20" s="281"/>
      <c r="NYT20" s="281"/>
      <c r="NYU20" s="281"/>
      <c r="NYV20" s="281"/>
      <c r="NYW20" s="281"/>
      <c r="NYX20" s="280"/>
      <c r="NYY20" s="281"/>
      <c r="NYZ20" s="281"/>
      <c r="NZA20" s="281"/>
      <c r="NZB20" s="281"/>
      <c r="NZC20" s="281"/>
      <c r="NZD20" s="281"/>
      <c r="NZE20" s="281"/>
      <c r="NZF20" s="281"/>
      <c r="NZG20" s="281"/>
      <c r="NZH20" s="280"/>
      <c r="NZI20" s="281"/>
      <c r="NZJ20" s="281"/>
      <c r="NZK20" s="281"/>
      <c r="NZL20" s="281"/>
      <c r="NZM20" s="281"/>
      <c r="NZN20" s="281"/>
      <c r="NZO20" s="281"/>
      <c r="NZP20" s="281"/>
      <c r="NZQ20" s="281"/>
      <c r="NZR20" s="280"/>
      <c r="NZS20" s="281"/>
      <c r="NZT20" s="281"/>
      <c r="NZU20" s="281"/>
      <c r="NZV20" s="281"/>
      <c r="NZW20" s="281"/>
      <c r="NZX20" s="281"/>
      <c r="NZY20" s="281"/>
      <c r="NZZ20" s="281"/>
      <c r="OAA20" s="281"/>
      <c r="OAB20" s="280"/>
      <c r="OAC20" s="281"/>
      <c r="OAD20" s="281"/>
      <c r="OAE20" s="281"/>
      <c r="OAF20" s="281"/>
      <c r="OAG20" s="281"/>
      <c r="OAH20" s="281"/>
      <c r="OAI20" s="281"/>
      <c r="OAJ20" s="281"/>
      <c r="OAK20" s="281"/>
      <c r="OAL20" s="280"/>
      <c r="OAM20" s="281"/>
      <c r="OAN20" s="281"/>
      <c r="OAO20" s="281"/>
      <c r="OAP20" s="281"/>
      <c r="OAQ20" s="281"/>
      <c r="OAR20" s="281"/>
      <c r="OAS20" s="281"/>
      <c r="OAT20" s="281"/>
      <c r="OAU20" s="281"/>
      <c r="OAV20" s="280"/>
      <c r="OAW20" s="281"/>
      <c r="OAX20" s="281"/>
      <c r="OAY20" s="281"/>
      <c r="OAZ20" s="281"/>
      <c r="OBA20" s="281"/>
      <c r="OBB20" s="281"/>
      <c r="OBC20" s="281"/>
      <c r="OBD20" s="281"/>
      <c r="OBE20" s="281"/>
      <c r="OBF20" s="280"/>
      <c r="OBG20" s="281"/>
      <c r="OBH20" s="281"/>
      <c r="OBI20" s="281"/>
      <c r="OBJ20" s="281"/>
      <c r="OBK20" s="281"/>
      <c r="OBL20" s="281"/>
      <c r="OBM20" s="281"/>
      <c r="OBN20" s="281"/>
      <c r="OBO20" s="281"/>
      <c r="OBP20" s="280"/>
      <c r="OBQ20" s="281"/>
      <c r="OBR20" s="281"/>
      <c r="OBS20" s="281"/>
      <c r="OBT20" s="281"/>
      <c r="OBU20" s="281"/>
      <c r="OBV20" s="281"/>
      <c r="OBW20" s="281"/>
      <c r="OBX20" s="281"/>
      <c r="OBY20" s="281"/>
      <c r="OBZ20" s="280"/>
      <c r="OCA20" s="281"/>
      <c r="OCB20" s="281"/>
      <c r="OCC20" s="281"/>
      <c r="OCD20" s="281"/>
      <c r="OCE20" s="281"/>
      <c r="OCF20" s="281"/>
      <c r="OCG20" s="281"/>
      <c r="OCH20" s="281"/>
      <c r="OCI20" s="281"/>
      <c r="OCJ20" s="280"/>
      <c r="OCK20" s="281"/>
      <c r="OCL20" s="281"/>
      <c r="OCM20" s="281"/>
      <c r="OCN20" s="281"/>
      <c r="OCO20" s="281"/>
      <c r="OCP20" s="281"/>
      <c r="OCQ20" s="281"/>
      <c r="OCR20" s="281"/>
      <c r="OCS20" s="281"/>
      <c r="OCT20" s="280"/>
      <c r="OCU20" s="281"/>
      <c r="OCV20" s="281"/>
      <c r="OCW20" s="281"/>
      <c r="OCX20" s="281"/>
      <c r="OCY20" s="281"/>
      <c r="OCZ20" s="281"/>
      <c r="ODA20" s="281"/>
      <c r="ODB20" s="281"/>
      <c r="ODC20" s="281"/>
      <c r="ODD20" s="280"/>
      <c r="ODE20" s="281"/>
      <c r="ODF20" s="281"/>
      <c r="ODG20" s="281"/>
      <c r="ODH20" s="281"/>
      <c r="ODI20" s="281"/>
      <c r="ODJ20" s="281"/>
      <c r="ODK20" s="281"/>
      <c r="ODL20" s="281"/>
      <c r="ODM20" s="281"/>
      <c r="ODN20" s="280"/>
      <c r="ODO20" s="281"/>
      <c r="ODP20" s="281"/>
      <c r="ODQ20" s="281"/>
      <c r="ODR20" s="281"/>
      <c r="ODS20" s="281"/>
      <c r="ODT20" s="281"/>
      <c r="ODU20" s="281"/>
      <c r="ODV20" s="281"/>
      <c r="ODW20" s="281"/>
      <c r="ODX20" s="280"/>
      <c r="ODY20" s="281"/>
      <c r="ODZ20" s="281"/>
      <c r="OEA20" s="281"/>
      <c r="OEB20" s="281"/>
      <c r="OEC20" s="281"/>
      <c r="OED20" s="281"/>
      <c r="OEE20" s="281"/>
      <c r="OEF20" s="281"/>
      <c r="OEG20" s="281"/>
      <c r="OEH20" s="280"/>
      <c r="OEI20" s="281"/>
      <c r="OEJ20" s="281"/>
      <c r="OEK20" s="281"/>
      <c r="OEL20" s="281"/>
      <c r="OEM20" s="281"/>
      <c r="OEN20" s="281"/>
      <c r="OEO20" s="281"/>
      <c r="OEP20" s="281"/>
      <c r="OEQ20" s="281"/>
      <c r="OER20" s="280"/>
      <c r="OES20" s="281"/>
      <c r="OET20" s="281"/>
      <c r="OEU20" s="281"/>
      <c r="OEV20" s="281"/>
      <c r="OEW20" s="281"/>
      <c r="OEX20" s="281"/>
      <c r="OEY20" s="281"/>
      <c r="OEZ20" s="281"/>
      <c r="OFA20" s="281"/>
      <c r="OFB20" s="280"/>
      <c r="OFC20" s="281"/>
      <c r="OFD20" s="281"/>
      <c r="OFE20" s="281"/>
      <c r="OFF20" s="281"/>
      <c r="OFG20" s="281"/>
      <c r="OFH20" s="281"/>
      <c r="OFI20" s="281"/>
      <c r="OFJ20" s="281"/>
      <c r="OFK20" s="281"/>
      <c r="OFL20" s="280"/>
      <c r="OFM20" s="281"/>
      <c r="OFN20" s="281"/>
      <c r="OFO20" s="281"/>
      <c r="OFP20" s="281"/>
      <c r="OFQ20" s="281"/>
      <c r="OFR20" s="281"/>
      <c r="OFS20" s="281"/>
      <c r="OFT20" s="281"/>
      <c r="OFU20" s="281"/>
      <c r="OFV20" s="280"/>
      <c r="OFW20" s="281"/>
      <c r="OFX20" s="281"/>
      <c r="OFY20" s="281"/>
      <c r="OFZ20" s="281"/>
      <c r="OGA20" s="281"/>
      <c r="OGB20" s="281"/>
      <c r="OGC20" s="281"/>
      <c r="OGD20" s="281"/>
      <c r="OGE20" s="281"/>
      <c r="OGF20" s="280"/>
      <c r="OGG20" s="281"/>
      <c r="OGH20" s="281"/>
      <c r="OGI20" s="281"/>
      <c r="OGJ20" s="281"/>
      <c r="OGK20" s="281"/>
      <c r="OGL20" s="281"/>
      <c r="OGM20" s="281"/>
      <c r="OGN20" s="281"/>
      <c r="OGO20" s="281"/>
      <c r="OGP20" s="280"/>
      <c r="OGQ20" s="281"/>
      <c r="OGR20" s="281"/>
      <c r="OGS20" s="281"/>
      <c r="OGT20" s="281"/>
      <c r="OGU20" s="281"/>
      <c r="OGV20" s="281"/>
      <c r="OGW20" s="281"/>
      <c r="OGX20" s="281"/>
      <c r="OGY20" s="281"/>
      <c r="OGZ20" s="280"/>
      <c r="OHA20" s="281"/>
      <c r="OHB20" s="281"/>
      <c r="OHC20" s="281"/>
      <c r="OHD20" s="281"/>
      <c r="OHE20" s="281"/>
      <c r="OHF20" s="281"/>
      <c r="OHG20" s="281"/>
      <c r="OHH20" s="281"/>
      <c r="OHI20" s="281"/>
      <c r="OHJ20" s="280"/>
      <c r="OHK20" s="281"/>
      <c r="OHL20" s="281"/>
      <c r="OHM20" s="281"/>
      <c r="OHN20" s="281"/>
      <c r="OHO20" s="281"/>
      <c r="OHP20" s="281"/>
      <c r="OHQ20" s="281"/>
      <c r="OHR20" s="281"/>
      <c r="OHS20" s="281"/>
      <c r="OHT20" s="280"/>
      <c r="OHU20" s="281"/>
      <c r="OHV20" s="281"/>
      <c r="OHW20" s="281"/>
      <c r="OHX20" s="281"/>
      <c r="OHY20" s="281"/>
      <c r="OHZ20" s="281"/>
      <c r="OIA20" s="281"/>
      <c r="OIB20" s="281"/>
      <c r="OIC20" s="281"/>
      <c r="OID20" s="280"/>
      <c r="OIE20" s="281"/>
      <c r="OIF20" s="281"/>
      <c r="OIG20" s="281"/>
      <c r="OIH20" s="281"/>
      <c r="OII20" s="281"/>
      <c r="OIJ20" s="281"/>
      <c r="OIK20" s="281"/>
      <c r="OIL20" s="281"/>
      <c r="OIM20" s="281"/>
      <c r="OIN20" s="280"/>
      <c r="OIO20" s="281"/>
      <c r="OIP20" s="281"/>
      <c r="OIQ20" s="281"/>
      <c r="OIR20" s="281"/>
      <c r="OIS20" s="281"/>
      <c r="OIT20" s="281"/>
      <c r="OIU20" s="281"/>
      <c r="OIV20" s="281"/>
      <c r="OIW20" s="281"/>
      <c r="OIX20" s="280"/>
      <c r="OIY20" s="281"/>
      <c r="OIZ20" s="281"/>
      <c r="OJA20" s="281"/>
      <c r="OJB20" s="281"/>
      <c r="OJC20" s="281"/>
      <c r="OJD20" s="281"/>
      <c r="OJE20" s="281"/>
      <c r="OJF20" s="281"/>
      <c r="OJG20" s="281"/>
      <c r="OJH20" s="280"/>
      <c r="OJI20" s="281"/>
      <c r="OJJ20" s="281"/>
      <c r="OJK20" s="281"/>
      <c r="OJL20" s="281"/>
      <c r="OJM20" s="281"/>
      <c r="OJN20" s="281"/>
      <c r="OJO20" s="281"/>
      <c r="OJP20" s="281"/>
      <c r="OJQ20" s="281"/>
      <c r="OJR20" s="280"/>
      <c r="OJS20" s="281"/>
      <c r="OJT20" s="281"/>
      <c r="OJU20" s="281"/>
      <c r="OJV20" s="281"/>
      <c r="OJW20" s="281"/>
      <c r="OJX20" s="281"/>
      <c r="OJY20" s="281"/>
      <c r="OJZ20" s="281"/>
      <c r="OKA20" s="281"/>
      <c r="OKB20" s="280"/>
      <c r="OKC20" s="281"/>
      <c r="OKD20" s="281"/>
      <c r="OKE20" s="281"/>
      <c r="OKF20" s="281"/>
      <c r="OKG20" s="281"/>
      <c r="OKH20" s="281"/>
      <c r="OKI20" s="281"/>
      <c r="OKJ20" s="281"/>
      <c r="OKK20" s="281"/>
      <c r="OKL20" s="280"/>
      <c r="OKM20" s="281"/>
      <c r="OKN20" s="281"/>
      <c r="OKO20" s="281"/>
      <c r="OKP20" s="281"/>
      <c r="OKQ20" s="281"/>
      <c r="OKR20" s="281"/>
      <c r="OKS20" s="281"/>
      <c r="OKT20" s="281"/>
      <c r="OKU20" s="281"/>
      <c r="OKV20" s="280"/>
      <c r="OKW20" s="281"/>
      <c r="OKX20" s="281"/>
      <c r="OKY20" s="281"/>
      <c r="OKZ20" s="281"/>
      <c r="OLA20" s="281"/>
      <c r="OLB20" s="281"/>
      <c r="OLC20" s="281"/>
      <c r="OLD20" s="281"/>
      <c r="OLE20" s="281"/>
      <c r="OLF20" s="280"/>
      <c r="OLG20" s="281"/>
      <c r="OLH20" s="281"/>
      <c r="OLI20" s="281"/>
      <c r="OLJ20" s="281"/>
      <c r="OLK20" s="281"/>
      <c r="OLL20" s="281"/>
      <c r="OLM20" s="281"/>
      <c r="OLN20" s="281"/>
      <c r="OLO20" s="281"/>
      <c r="OLP20" s="280"/>
      <c r="OLQ20" s="281"/>
      <c r="OLR20" s="281"/>
      <c r="OLS20" s="281"/>
      <c r="OLT20" s="281"/>
      <c r="OLU20" s="281"/>
      <c r="OLV20" s="281"/>
      <c r="OLW20" s="281"/>
      <c r="OLX20" s="281"/>
      <c r="OLY20" s="281"/>
      <c r="OLZ20" s="280"/>
      <c r="OMA20" s="281"/>
      <c r="OMB20" s="281"/>
      <c r="OMC20" s="281"/>
      <c r="OMD20" s="281"/>
      <c r="OME20" s="281"/>
      <c r="OMF20" s="281"/>
      <c r="OMG20" s="281"/>
      <c r="OMH20" s="281"/>
      <c r="OMI20" s="281"/>
      <c r="OMJ20" s="280"/>
      <c r="OMK20" s="281"/>
      <c r="OML20" s="281"/>
      <c r="OMM20" s="281"/>
      <c r="OMN20" s="281"/>
      <c r="OMO20" s="281"/>
      <c r="OMP20" s="281"/>
      <c r="OMQ20" s="281"/>
      <c r="OMR20" s="281"/>
      <c r="OMS20" s="281"/>
      <c r="OMT20" s="280"/>
      <c r="OMU20" s="281"/>
      <c r="OMV20" s="281"/>
      <c r="OMW20" s="281"/>
      <c r="OMX20" s="281"/>
      <c r="OMY20" s="281"/>
      <c r="OMZ20" s="281"/>
      <c r="ONA20" s="281"/>
      <c r="ONB20" s="281"/>
      <c r="ONC20" s="281"/>
      <c r="OND20" s="280"/>
      <c r="ONE20" s="281"/>
      <c r="ONF20" s="281"/>
      <c r="ONG20" s="281"/>
      <c r="ONH20" s="281"/>
      <c r="ONI20" s="281"/>
      <c r="ONJ20" s="281"/>
      <c r="ONK20" s="281"/>
      <c r="ONL20" s="281"/>
      <c r="ONM20" s="281"/>
      <c r="ONN20" s="280"/>
      <c r="ONO20" s="281"/>
      <c r="ONP20" s="281"/>
      <c r="ONQ20" s="281"/>
      <c r="ONR20" s="281"/>
      <c r="ONS20" s="281"/>
      <c r="ONT20" s="281"/>
      <c r="ONU20" s="281"/>
      <c r="ONV20" s="281"/>
      <c r="ONW20" s="281"/>
      <c r="ONX20" s="280"/>
      <c r="ONY20" s="281"/>
      <c r="ONZ20" s="281"/>
      <c r="OOA20" s="281"/>
      <c r="OOB20" s="281"/>
      <c r="OOC20" s="281"/>
      <c r="OOD20" s="281"/>
      <c r="OOE20" s="281"/>
      <c r="OOF20" s="281"/>
      <c r="OOG20" s="281"/>
      <c r="OOH20" s="280"/>
      <c r="OOI20" s="281"/>
      <c r="OOJ20" s="281"/>
      <c r="OOK20" s="281"/>
      <c r="OOL20" s="281"/>
      <c r="OOM20" s="281"/>
      <c r="OON20" s="281"/>
      <c r="OOO20" s="281"/>
      <c r="OOP20" s="281"/>
      <c r="OOQ20" s="281"/>
      <c r="OOR20" s="280"/>
      <c r="OOS20" s="281"/>
      <c r="OOT20" s="281"/>
      <c r="OOU20" s="281"/>
      <c r="OOV20" s="281"/>
      <c r="OOW20" s="281"/>
      <c r="OOX20" s="281"/>
      <c r="OOY20" s="281"/>
      <c r="OOZ20" s="281"/>
      <c r="OPA20" s="281"/>
      <c r="OPB20" s="280"/>
      <c r="OPC20" s="281"/>
      <c r="OPD20" s="281"/>
      <c r="OPE20" s="281"/>
      <c r="OPF20" s="281"/>
      <c r="OPG20" s="281"/>
      <c r="OPH20" s="281"/>
      <c r="OPI20" s="281"/>
      <c r="OPJ20" s="281"/>
      <c r="OPK20" s="281"/>
      <c r="OPL20" s="280"/>
      <c r="OPM20" s="281"/>
      <c r="OPN20" s="281"/>
      <c r="OPO20" s="281"/>
      <c r="OPP20" s="281"/>
      <c r="OPQ20" s="281"/>
      <c r="OPR20" s="281"/>
      <c r="OPS20" s="281"/>
      <c r="OPT20" s="281"/>
      <c r="OPU20" s="281"/>
      <c r="OPV20" s="280"/>
      <c r="OPW20" s="281"/>
      <c r="OPX20" s="281"/>
      <c r="OPY20" s="281"/>
      <c r="OPZ20" s="281"/>
      <c r="OQA20" s="281"/>
      <c r="OQB20" s="281"/>
      <c r="OQC20" s="281"/>
      <c r="OQD20" s="281"/>
      <c r="OQE20" s="281"/>
      <c r="OQF20" s="280"/>
      <c r="OQG20" s="281"/>
      <c r="OQH20" s="281"/>
      <c r="OQI20" s="281"/>
      <c r="OQJ20" s="281"/>
      <c r="OQK20" s="281"/>
      <c r="OQL20" s="281"/>
      <c r="OQM20" s="281"/>
      <c r="OQN20" s="281"/>
      <c r="OQO20" s="281"/>
      <c r="OQP20" s="280"/>
      <c r="OQQ20" s="281"/>
      <c r="OQR20" s="281"/>
      <c r="OQS20" s="281"/>
      <c r="OQT20" s="281"/>
      <c r="OQU20" s="281"/>
      <c r="OQV20" s="281"/>
      <c r="OQW20" s="281"/>
      <c r="OQX20" s="281"/>
      <c r="OQY20" s="281"/>
      <c r="OQZ20" s="280"/>
      <c r="ORA20" s="281"/>
      <c r="ORB20" s="281"/>
      <c r="ORC20" s="281"/>
      <c r="ORD20" s="281"/>
      <c r="ORE20" s="281"/>
      <c r="ORF20" s="281"/>
      <c r="ORG20" s="281"/>
      <c r="ORH20" s="281"/>
      <c r="ORI20" s="281"/>
      <c r="ORJ20" s="280"/>
      <c r="ORK20" s="281"/>
      <c r="ORL20" s="281"/>
      <c r="ORM20" s="281"/>
      <c r="ORN20" s="281"/>
      <c r="ORO20" s="281"/>
      <c r="ORP20" s="281"/>
      <c r="ORQ20" s="281"/>
      <c r="ORR20" s="281"/>
      <c r="ORS20" s="281"/>
      <c r="ORT20" s="280"/>
      <c r="ORU20" s="281"/>
      <c r="ORV20" s="281"/>
      <c r="ORW20" s="281"/>
      <c r="ORX20" s="281"/>
      <c r="ORY20" s="281"/>
      <c r="ORZ20" s="281"/>
      <c r="OSA20" s="281"/>
      <c r="OSB20" s="281"/>
      <c r="OSC20" s="281"/>
      <c r="OSD20" s="280"/>
      <c r="OSE20" s="281"/>
      <c r="OSF20" s="281"/>
      <c r="OSG20" s="281"/>
      <c r="OSH20" s="281"/>
      <c r="OSI20" s="281"/>
      <c r="OSJ20" s="281"/>
      <c r="OSK20" s="281"/>
      <c r="OSL20" s="281"/>
      <c r="OSM20" s="281"/>
      <c r="OSN20" s="280"/>
      <c r="OSO20" s="281"/>
      <c r="OSP20" s="281"/>
      <c r="OSQ20" s="281"/>
      <c r="OSR20" s="281"/>
      <c r="OSS20" s="281"/>
      <c r="OST20" s="281"/>
      <c r="OSU20" s="281"/>
      <c r="OSV20" s="281"/>
      <c r="OSW20" s="281"/>
      <c r="OSX20" s="280"/>
      <c r="OSY20" s="281"/>
      <c r="OSZ20" s="281"/>
      <c r="OTA20" s="281"/>
      <c r="OTB20" s="281"/>
      <c r="OTC20" s="281"/>
      <c r="OTD20" s="281"/>
      <c r="OTE20" s="281"/>
      <c r="OTF20" s="281"/>
      <c r="OTG20" s="281"/>
      <c r="OTH20" s="280"/>
      <c r="OTI20" s="281"/>
      <c r="OTJ20" s="281"/>
      <c r="OTK20" s="281"/>
      <c r="OTL20" s="281"/>
      <c r="OTM20" s="281"/>
      <c r="OTN20" s="281"/>
      <c r="OTO20" s="281"/>
      <c r="OTP20" s="281"/>
      <c r="OTQ20" s="281"/>
      <c r="OTR20" s="280"/>
      <c r="OTS20" s="281"/>
      <c r="OTT20" s="281"/>
      <c r="OTU20" s="281"/>
      <c r="OTV20" s="281"/>
      <c r="OTW20" s="281"/>
      <c r="OTX20" s="281"/>
      <c r="OTY20" s="281"/>
      <c r="OTZ20" s="281"/>
      <c r="OUA20" s="281"/>
      <c r="OUB20" s="280"/>
      <c r="OUC20" s="281"/>
      <c r="OUD20" s="281"/>
      <c r="OUE20" s="281"/>
      <c r="OUF20" s="281"/>
      <c r="OUG20" s="281"/>
      <c r="OUH20" s="281"/>
      <c r="OUI20" s="281"/>
      <c r="OUJ20" s="281"/>
      <c r="OUK20" s="281"/>
      <c r="OUL20" s="280"/>
      <c r="OUM20" s="281"/>
      <c r="OUN20" s="281"/>
      <c r="OUO20" s="281"/>
      <c r="OUP20" s="281"/>
      <c r="OUQ20" s="281"/>
      <c r="OUR20" s="281"/>
      <c r="OUS20" s="281"/>
      <c r="OUT20" s="281"/>
      <c r="OUU20" s="281"/>
      <c r="OUV20" s="280"/>
      <c r="OUW20" s="281"/>
      <c r="OUX20" s="281"/>
      <c r="OUY20" s="281"/>
      <c r="OUZ20" s="281"/>
      <c r="OVA20" s="281"/>
      <c r="OVB20" s="281"/>
      <c r="OVC20" s="281"/>
      <c r="OVD20" s="281"/>
      <c r="OVE20" s="281"/>
      <c r="OVF20" s="280"/>
      <c r="OVG20" s="281"/>
      <c r="OVH20" s="281"/>
      <c r="OVI20" s="281"/>
      <c r="OVJ20" s="281"/>
      <c r="OVK20" s="281"/>
      <c r="OVL20" s="281"/>
      <c r="OVM20" s="281"/>
      <c r="OVN20" s="281"/>
      <c r="OVO20" s="281"/>
      <c r="OVP20" s="280"/>
      <c r="OVQ20" s="281"/>
      <c r="OVR20" s="281"/>
      <c r="OVS20" s="281"/>
      <c r="OVT20" s="281"/>
      <c r="OVU20" s="281"/>
      <c r="OVV20" s="281"/>
      <c r="OVW20" s="281"/>
      <c r="OVX20" s="281"/>
      <c r="OVY20" s="281"/>
      <c r="OVZ20" s="280"/>
      <c r="OWA20" s="281"/>
      <c r="OWB20" s="281"/>
      <c r="OWC20" s="281"/>
      <c r="OWD20" s="281"/>
      <c r="OWE20" s="281"/>
      <c r="OWF20" s="281"/>
      <c r="OWG20" s="281"/>
      <c r="OWH20" s="281"/>
      <c r="OWI20" s="281"/>
      <c r="OWJ20" s="280"/>
      <c r="OWK20" s="281"/>
      <c r="OWL20" s="281"/>
      <c r="OWM20" s="281"/>
      <c r="OWN20" s="281"/>
      <c r="OWO20" s="281"/>
      <c r="OWP20" s="281"/>
      <c r="OWQ20" s="281"/>
      <c r="OWR20" s="281"/>
      <c r="OWS20" s="281"/>
      <c r="OWT20" s="280"/>
      <c r="OWU20" s="281"/>
      <c r="OWV20" s="281"/>
      <c r="OWW20" s="281"/>
      <c r="OWX20" s="281"/>
      <c r="OWY20" s="281"/>
      <c r="OWZ20" s="281"/>
      <c r="OXA20" s="281"/>
      <c r="OXB20" s="281"/>
      <c r="OXC20" s="281"/>
      <c r="OXD20" s="280"/>
      <c r="OXE20" s="281"/>
      <c r="OXF20" s="281"/>
      <c r="OXG20" s="281"/>
      <c r="OXH20" s="281"/>
      <c r="OXI20" s="281"/>
      <c r="OXJ20" s="281"/>
      <c r="OXK20" s="281"/>
      <c r="OXL20" s="281"/>
      <c r="OXM20" s="281"/>
      <c r="OXN20" s="280"/>
      <c r="OXO20" s="281"/>
      <c r="OXP20" s="281"/>
      <c r="OXQ20" s="281"/>
      <c r="OXR20" s="281"/>
      <c r="OXS20" s="281"/>
      <c r="OXT20" s="281"/>
      <c r="OXU20" s="281"/>
      <c r="OXV20" s="281"/>
      <c r="OXW20" s="281"/>
      <c r="OXX20" s="280"/>
      <c r="OXY20" s="281"/>
      <c r="OXZ20" s="281"/>
      <c r="OYA20" s="281"/>
      <c r="OYB20" s="281"/>
      <c r="OYC20" s="281"/>
      <c r="OYD20" s="281"/>
      <c r="OYE20" s="281"/>
      <c r="OYF20" s="281"/>
      <c r="OYG20" s="281"/>
      <c r="OYH20" s="280"/>
      <c r="OYI20" s="281"/>
      <c r="OYJ20" s="281"/>
      <c r="OYK20" s="281"/>
      <c r="OYL20" s="281"/>
      <c r="OYM20" s="281"/>
      <c r="OYN20" s="281"/>
      <c r="OYO20" s="281"/>
      <c r="OYP20" s="281"/>
      <c r="OYQ20" s="281"/>
      <c r="OYR20" s="280"/>
      <c r="OYS20" s="281"/>
      <c r="OYT20" s="281"/>
      <c r="OYU20" s="281"/>
      <c r="OYV20" s="281"/>
      <c r="OYW20" s="281"/>
      <c r="OYX20" s="281"/>
      <c r="OYY20" s="281"/>
      <c r="OYZ20" s="281"/>
      <c r="OZA20" s="281"/>
      <c r="OZB20" s="280"/>
      <c r="OZC20" s="281"/>
      <c r="OZD20" s="281"/>
      <c r="OZE20" s="281"/>
      <c r="OZF20" s="281"/>
      <c r="OZG20" s="281"/>
      <c r="OZH20" s="281"/>
      <c r="OZI20" s="281"/>
      <c r="OZJ20" s="281"/>
      <c r="OZK20" s="281"/>
      <c r="OZL20" s="280"/>
      <c r="OZM20" s="281"/>
      <c r="OZN20" s="281"/>
      <c r="OZO20" s="281"/>
      <c r="OZP20" s="281"/>
      <c r="OZQ20" s="281"/>
      <c r="OZR20" s="281"/>
      <c r="OZS20" s="281"/>
      <c r="OZT20" s="281"/>
      <c r="OZU20" s="281"/>
      <c r="OZV20" s="280"/>
      <c r="OZW20" s="281"/>
      <c r="OZX20" s="281"/>
      <c r="OZY20" s="281"/>
      <c r="OZZ20" s="281"/>
      <c r="PAA20" s="281"/>
      <c r="PAB20" s="281"/>
      <c r="PAC20" s="281"/>
      <c r="PAD20" s="281"/>
      <c r="PAE20" s="281"/>
      <c r="PAF20" s="280"/>
      <c r="PAG20" s="281"/>
      <c r="PAH20" s="281"/>
      <c r="PAI20" s="281"/>
      <c r="PAJ20" s="281"/>
      <c r="PAK20" s="281"/>
      <c r="PAL20" s="281"/>
      <c r="PAM20" s="281"/>
      <c r="PAN20" s="281"/>
      <c r="PAO20" s="281"/>
      <c r="PAP20" s="280"/>
      <c r="PAQ20" s="281"/>
      <c r="PAR20" s="281"/>
      <c r="PAS20" s="281"/>
      <c r="PAT20" s="281"/>
      <c r="PAU20" s="281"/>
      <c r="PAV20" s="281"/>
      <c r="PAW20" s="281"/>
      <c r="PAX20" s="281"/>
      <c r="PAY20" s="281"/>
      <c r="PAZ20" s="280"/>
      <c r="PBA20" s="281"/>
      <c r="PBB20" s="281"/>
      <c r="PBC20" s="281"/>
      <c r="PBD20" s="281"/>
      <c r="PBE20" s="281"/>
      <c r="PBF20" s="281"/>
      <c r="PBG20" s="281"/>
      <c r="PBH20" s="281"/>
      <c r="PBI20" s="281"/>
      <c r="PBJ20" s="280"/>
      <c r="PBK20" s="281"/>
      <c r="PBL20" s="281"/>
      <c r="PBM20" s="281"/>
      <c r="PBN20" s="281"/>
      <c r="PBO20" s="281"/>
      <c r="PBP20" s="281"/>
      <c r="PBQ20" s="281"/>
      <c r="PBR20" s="281"/>
      <c r="PBS20" s="281"/>
      <c r="PBT20" s="280"/>
      <c r="PBU20" s="281"/>
      <c r="PBV20" s="281"/>
      <c r="PBW20" s="281"/>
      <c r="PBX20" s="281"/>
      <c r="PBY20" s="281"/>
      <c r="PBZ20" s="281"/>
      <c r="PCA20" s="281"/>
      <c r="PCB20" s="281"/>
      <c r="PCC20" s="281"/>
      <c r="PCD20" s="280"/>
      <c r="PCE20" s="281"/>
      <c r="PCF20" s="281"/>
      <c r="PCG20" s="281"/>
      <c r="PCH20" s="281"/>
      <c r="PCI20" s="281"/>
      <c r="PCJ20" s="281"/>
      <c r="PCK20" s="281"/>
      <c r="PCL20" s="281"/>
      <c r="PCM20" s="281"/>
      <c r="PCN20" s="280"/>
      <c r="PCO20" s="281"/>
      <c r="PCP20" s="281"/>
      <c r="PCQ20" s="281"/>
      <c r="PCR20" s="281"/>
      <c r="PCS20" s="281"/>
      <c r="PCT20" s="281"/>
      <c r="PCU20" s="281"/>
      <c r="PCV20" s="281"/>
      <c r="PCW20" s="281"/>
      <c r="PCX20" s="280"/>
      <c r="PCY20" s="281"/>
      <c r="PCZ20" s="281"/>
      <c r="PDA20" s="281"/>
      <c r="PDB20" s="281"/>
      <c r="PDC20" s="281"/>
      <c r="PDD20" s="281"/>
      <c r="PDE20" s="281"/>
      <c r="PDF20" s="281"/>
      <c r="PDG20" s="281"/>
      <c r="PDH20" s="280"/>
      <c r="PDI20" s="281"/>
      <c r="PDJ20" s="281"/>
      <c r="PDK20" s="281"/>
      <c r="PDL20" s="281"/>
      <c r="PDM20" s="281"/>
      <c r="PDN20" s="281"/>
      <c r="PDO20" s="281"/>
      <c r="PDP20" s="281"/>
      <c r="PDQ20" s="281"/>
      <c r="PDR20" s="280"/>
      <c r="PDS20" s="281"/>
      <c r="PDT20" s="281"/>
      <c r="PDU20" s="281"/>
      <c r="PDV20" s="281"/>
      <c r="PDW20" s="281"/>
      <c r="PDX20" s="281"/>
      <c r="PDY20" s="281"/>
      <c r="PDZ20" s="281"/>
      <c r="PEA20" s="281"/>
      <c r="PEB20" s="280"/>
      <c r="PEC20" s="281"/>
      <c r="PED20" s="281"/>
      <c r="PEE20" s="281"/>
      <c r="PEF20" s="281"/>
      <c r="PEG20" s="281"/>
      <c r="PEH20" s="281"/>
      <c r="PEI20" s="281"/>
      <c r="PEJ20" s="281"/>
      <c r="PEK20" s="281"/>
      <c r="PEL20" s="280"/>
      <c r="PEM20" s="281"/>
      <c r="PEN20" s="281"/>
      <c r="PEO20" s="281"/>
      <c r="PEP20" s="281"/>
      <c r="PEQ20" s="281"/>
      <c r="PER20" s="281"/>
      <c r="PES20" s="281"/>
      <c r="PET20" s="281"/>
      <c r="PEU20" s="281"/>
      <c r="PEV20" s="280"/>
      <c r="PEW20" s="281"/>
      <c r="PEX20" s="281"/>
      <c r="PEY20" s="281"/>
      <c r="PEZ20" s="281"/>
      <c r="PFA20" s="281"/>
      <c r="PFB20" s="281"/>
      <c r="PFC20" s="281"/>
      <c r="PFD20" s="281"/>
      <c r="PFE20" s="281"/>
      <c r="PFF20" s="280"/>
      <c r="PFG20" s="281"/>
      <c r="PFH20" s="281"/>
      <c r="PFI20" s="281"/>
      <c r="PFJ20" s="281"/>
      <c r="PFK20" s="281"/>
      <c r="PFL20" s="281"/>
      <c r="PFM20" s="281"/>
      <c r="PFN20" s="281"/>
      <c r="PFO20" s="281"/>
      <c r="PFP20" s="280"/>
      <c r="PFQ20" s="281"/>
      <c r="PFR20" s="281"/>
      <c r="PFS20" s="281"/>
      <c r="PFT20" s="281"/>
      <c r="PFU20" s="281"/>
      <c r="PFV20" s="281"/>
      <c r="PFW20" s="281"/>
      <c r="PFX20" s="281"/>
      <c r="PFY20" s="281"/>
      <c r="PFZ20" s="280"/>
      <c r="PGA20" s="281"/>
      <c r="PGB20" s="281"/>
      <c r="PGC20" s="281"/>
      <c r="PGD20" s="281"/>
      <c r="PGE20" s="281"/>
      <c r="PGF20" s="281"/>
      <c r="PGG20" s="281"/>
      <c r="PGH20" s="281"/>
      <c r="PGI20" s="281"/>
      <c r="PGJ20" s="280"/>
      <c r="PGK20" s="281"/>
      <c r="PGL20" s="281"/>
      <c r="PGM20" s="281"/>
      <c r="PGN20" s="281"/>
      <c r="PGO20" s="281"/>
      <c r="PGP20" s="281"/>
      <c r="PGQ20" s="281"/>
      <c r="PGR20" s="281"/>
      <c r="PGS20" s="281"/>
      <c r="PGT20" s="280"/>
      <c r="PGU20" s="281"/>
      <c r="PGV20" s="281"/>
      <c r="PGW20" s="281"/>
      <c r="PGX20" s="281"/>
      <c r="PGY20" s="281"/>
      <c r="PGZ20" s="281"/>
      <c r="PHA20" s="281"/>
      <c r="PHB20" s="281"/>
      <c r="PHC20" s="281"/>
      <c r="PHD20" s="280"/>
      <c r="PHE20" s="281"/>
      <c r="PHF20" s="281"/>
      <c r="PHG20" s="281"/>
      <c r="PHH20" s="281"/>
      <c r="PHI20" s="281"/>
      <c r="PHJ20" s="281"/>
      <c r="PHK20" s="281"/>
      <c r="PHL20" s="281"/>
      <c r="PHM20" s="281"/>
      <c r="PHN20" s="280"/>
      <c r="PHO20" s="281"/>
      <c r="PHP20" s="281"/>
      <c r="PHQ20" s="281"/>
      <c r="PHR20" s="281"/>
      <c r="PHS20" s="281"/>
      <c r="PHT20" s="281"/>
      <c r="PHU20" s="281"/>
      <c r="PHV20" s="281"/>
      <c r="PHW20" s="281"/>
      <c r="PHX20" s="280"/>
      <c r="PHY20" s="281"/>
      <c r="PHZ20" s="281"/>
      <c r="PIA20" s="281"/>
      <c r="PIB20" s="281"/>
      <c r="PIC20" s="281"/>
      <c r="PID20" s="281"/>
      <c r="PIE20" s="281"/>
      <c r="PIF20" s="281"/>
      <c r="PIG20" s="281"/>
      <c r="PIH20" s="280"/>
      <c r="PII20" s="281"/>
      <c r="PIJ20" s="281"/>
      <c r="PIK20" s="281"/>
      <c r="PIL20" s="281"/>
      <c r="PIM20" s="281"/>
      <c r="PIN20" s="281"/>
      <c r="PIO20" s="281"/>
      <c r="PIP20" s="281"/>
      <c r="PIQ20" s="281"/>
      <c r="PIR20" s="280"/>
      <c r="PIS20" s="281"/>
      <c r="PIT20" s="281"/>
      <c r="PIU20" s="281"/>
      <c r="PIV20" s="281"/>
      <c r="PIW20" s="281"/>
      <c r="PIX20" s="281"/>
      <c r="PIY20" s="281"/>
      <c r="PIZ20" s="281"/>
      <c r="PJA20" s="281"/>
      <c r="PJB20" s="280"/>
      <c r="PJC20" s="281"/>
      <c r="PJD20" s="281"/>
      <c r="PJE20" s="281"/>
      <c r="PJF20" s="281"/>
      <c r="PJG20" s="281"/>
      <c r="PJH20" s="281"/>
      <c r="PJI20" s="281"/>
      <c r="PJJ20" s="281"/>
      <c r="PJK20" s="281"/>
      <c r="PJL20" s="280"/>
      <c r="PJM20" s="281"/>
      <c r="PJN20" s="281"/>
      <c r="PJO20" s="281"/>
      <c r="PJP20" s="281"/>
      <c r="PJQ20" s="281"/>
      <c r="PJR20" s="281"/>
      <c r="PJS20" s="281"/>
      <c r="PJT20" s="281"/>
      <c r="PJU20" s="281"/>
      <c r="PJV20" s="280"/>
      <c r="PJW20" s="281"/>
      <c r="PJX20" s="281"/>
      <c r="PJY20" s="281"/>
      <c r="PJZ20" s="281"/>
      <c r="PKA20" s="281"/>
      <c r="PKB20" s="281"/>
      <c r="PKC20" s="281"/>
      <c r="PKD20" s="281"/>
      <c r="PKE20" s="281"/>
      <c r="PKF20" s="280"/>
      <c r="PKG20" s="281"/>
      <c r="PKH20" s="281"/>
      <c r="PKI20" s="281"/>
      <c r="PKJ20" s="281"/>
      <c r="PKK20" s="281"/>
      <c r="PKL20" s="281"/>
      <c r="PKM20" s="281"/>
      <c r="PKN20" s="281"/>
      <c r="PKO20" s="281"/>
      <c r="PKP20" s="280"/>
      <c r="PKQ20" s="281"/>
      <c r="PKR20" s="281"/>
      <c r="PKS20" s="281"/>
      <c r="PKT20" s="281"/>
      <c r="PKU20" s="281"/>
      <c r="PKV20" s="281"/>
      <c r="PKW20" s="281"/>
      <c r="PKX20" s="281"/>
      <c r="PKY20" s="281"/>
      <c r="PKZ20" s="280"/>
      <c r="PLA20" s="281"/>
      <c r="PLB20" s="281"/>
      <c r="PLC20" s="281"/>
      <c r="PLD20" s="281"/>
      <c r="PLE20" s="281"/>
      <c r="PLF20" s="281"/>
      <c r="PLG20" s="281"/>
      <c r="PLH20" s="281"/>
      <c r="PLI20" s="281"/>
      <c r="PLJ20" s="280"/>
      <c r="PLK20" s="281"/>
      <c r="PLL20" s="281"/>
      <c r="PLM20" s="281"/>
      <c r="PLN20" s="281"/>
      <c r="PLO20" s="281"/>
      <c r="PLP20" s="281"/>
      <c r="PLQ20" s="281"/>
      <c r="PLR20" s="281"/>
      <c r="PLS20" s="281"/>
      <c r="PLT20" s="280"/>
      <c r="PLU20" s="281"/>
      <c r="PLV20" s="281"/>
      <c r="PLW20" s="281"/>
      <c r="PLX20" s="281"/>
      <c r="PLY20" s="281"/>
      <c r="PLZ20" s="281"/>
      <c r="PMA20" s="281"/>
      <c r="PMB20" s="281"/>
      <c r="PMC20" s="281"/>
      <c r="PMD20" s="280"/>
      <c r="PME20" s="281"/>
      <c r="PMF20" s="281"/>
      <c r="PMG20" s="281"/>
      <c r="PMH20" s="281"/>
      <c r="PMI20" s="281"/>
      <c r="PMJ20" s="281"/>
      <c r="PMK20" s="281"/>
      <c r="PML20" s="281"/>
      <c r="PMM20" s="281"/>
      <c r="PMN20" s="280"/>
      <c r="PMO20" s="281"/>
      <c r="PMP20" s="281"/>
      <c r="PMQ20" s="281"/>
      <c r="PMR20" s="281"/>
      <c r="PMS20" s="281"/>
      <c r="PMT20" s="281"/>
      <c r="PMU20" s="281"/>
      <c r="PMV20" s="281"/>
      <c r="PMW20" s="281"/>
      <c r="PMX20" s="280"/>
      <c r="PMY20" s="281"/>
      <c r="PMZ20" s="281"/>
      <c r="PNA20" s="281"/>
      <c r="PNB20" s="281"/>
      <c r="PNC20" s="281"/>
      <c r="PND20" s="281"/>
      <c r="PNE20" s="281"/>
      <c r="PNF20" s="281"/>
      <c r="PNG20" s="281"/>
      <c r="PNH20" s="280"/>
      <c r="PNI20" s="281"/>
      <c r="PNJ20" s="281"/>
      <c r="PNK20" s="281"/>
      <c r="PNL20" s="281"/>
      <c r="PNM20" s="281"/>
      <c r="PNN20" s="281"/>
      <c r="PNO20" s="281"/>
      <c r="PNP20" s="281"/>
      <c r="PNQ20" s="281"/>
      <c r="PNR20" s="280"/>
      <c r="PNS20" s="281"/>
      <c r="PNT20" s="281"/>
      <c r="PNU20" s="281"/>
      <c r="PNV20" s="281"/>
      <c r="PNW20" s="281"/>
      <c r="PNX20" s="281"/>
      <c r="PNY20" s="281"/>
      <c r="PNZ20" s="281"/>
      <c r="POA20" s="281"/>
      <c r="POB20" s="280"/>
      <c r="POC20" s="281"/>
      <c r="POD20" s="281"/>
      <c r="POE20" s="281"/>
      <c r="POF20" s="281"/>
      <c r="POG20" s="281"/>
      <c r="POH20" s="281"/>
      <c r="POI20" s="281"/>
      <c r="POJ20" s="281"/>
      <c r="POK20" s="281"/>
      <c r="POL20" s="280"/>
      <c r="POM20" s="281"/>
      <c r="PON20" s="281"/>
      <c r="POO20" s="281"/>
      <c r="POP20" s="281"/>
      <c r="POQ20" s="281"/>
      <c r="POR20" s="281"/>
      <c r="POS20" s="281"/>
      <c r="POT20" s="281"/>
      <c r="POU20" s="281"/>
      <c r="POV20" s="280"/>
      <c r="POW20" s="281"/>
      <c r="POX20" s="281"/>
      <c r="POY20" s="281"/>
      <c r="POZ20" s="281"/>
      <c r="PPA20" s="281"/>
      <c r="PPB20" s="281"/>
      <c r="PPC20" s="281"/>
      <c r="PPD20" s="281"/>
      <c r="PPE20" s="281"/>
      <c r="PPF20" s="280"/>
      <c r="PPG20" s="281"/>
      <c r="PPH20" s="281"/>
      <c r="PPI20" s="281"/>
      <c r="PPJ20" s="281"/>
      <c r="PPK20" s="281"/>
      <c r="PPL20" s="281"/>
      <c r="PPM20" s="281"/>
      <c r="PPN20" s="281"/>
      <c r="PPO20" s="281"/>
      <c r="PPP20" s="280"/>
      <c r="PPQ20" s="281"/>
      <c r="PPR20" s="281"/>
      <c r="PPS20" s="281"/>
      <c r="PPT20" s="281"/>
      <c r="PPU20" s="281"/>
      <c r="PPV20" s="281"/>
      <c r="PPW20" s="281"/>
      <c r="PPX20" s="281"/>
      <c r="PPY20" s="281"/>
      <c r="PPZ20" s="280"/>
      <c r="PQA20" s="281"/>
      <c r="PQB20" s="281"/>
      <c r="PQC20" s="281"/>
      <c r="PQD20" s="281"/>
      <c r="PQE20" s="281"/>
      <c r="PQF20" s="281"/>
      <c r="PQG20" s="281"/>
      <c r="PQH20" s="281"/>
      <c r="PQI20" s="281"/>
      <c r="PQJ20" s="280"/>
      <c r="PQK20" s="281"/>
      <c r="PQL20" s="281"/>
      <c r="PQM20" s="281"/>
      <c r="PQN20" s="281"/>
      <c r="PQO20" s="281"/>
      <c r="PQP20" s="281"/>
      <c r="PQQ20" s="281"/>
      <c r="PQR20" s="281"/>
      <c r="PQS20" s="281"/>
      <c r="PQT20" s="280"/>
      <c r="PQU20" s="281"/>
      <c r="PQV20" s="281"/>
      <c r="PQW20" s="281"/>
      <c r="PQX20" s="281"/>
      <c r="PQY20" s="281"/>
      <c r="PQZ20" s="281"/>
      <c r="PRA20" s="281"/>
      <c r="PRB20" s="281"/>
      <c r="PRC20" s="281"/>
      <c r="PRD20" s="280"/>
      <c r="PRE20" s="281"/>
      <c r="PRF20" s="281"/>
      <c r="PRG20" s="281"/>
      <c r="PRH20" s="281"/>
      <c r="PRI20" s="281"/>
      <c r="PRJ20" s="281"/>
      <c r="PRK20" s="281"/>
      <c r="PRL20" s="281"/>
      <c r="PRM20" s="281"/>
      <c r="PRN20" s="280"/>
      <c r="PRO20" s="281"/>
      <c r="PRP20" s="281"/>
      <c r="PRQ20" s="281"/>
      <c r="PRR20" s="281"/>
      <c r="PRS20" s="281"/>
      <c r="PRT20" s="281"/>
      <c r="PRU20" s="281"/>
      <c r="PRV20" s="281"/>
      <c r="PRW20" s="281"/>
      <c r="PRX20" s="280"/>
      <c r="PRY20" s="281"/>
      <c r="PRZ20" s="281"/>
      <c r="PSA20" s="281"/>
      <c r="PSB20" s="281"/>
      <c r="PSC20" s="281"/>
      <c r="PSD20" s="281"/>
      <c r="PSE20" s="281"/>
      <c r="PSF20" s="281"/>
      <c r="PSG20" s="281"/>
      <c r="PSH20" s="280"/>
      <c r="PSI20" s="281"/>
      <c r="PSJ20" s="281"/>
      <c r="PSK20" s="281"/>
      <c r="PSL20" s="281"/>
      <c r="PSM20" s="281"/>
      <c r="PSN20" s="281"/>
      <c r="PSO20" s="281"/>
      <c r="PSP20" s="281"/>
      <c r="PSQ20" s="281"/>
      <c r="PSR20" s="280"/>
      <c r="PSS20" s="281"/>
      <c r="PST20" s="281"/>
      <c r="PSU20" s="281"/>
      <c r="PSV20" s="281"/>
      <c r="PSW20" s="281"/>
      <c r="PSX20" s="281"/>
      <c r="PSY20" s="281"/>
      <c r="PSZ20" s="281"/>
      <c r="PTA20" s="281"/>
      <c r="PTB20" s="280"/>
      <c r="PTC20" s="281"/>
      <c r="PTD20" s="281"/>
      <c r="PTE20" s="281"/>
      <c r="PTF20" s="281"/>
      <c r="PTG20" s="281"/>
      <c r="PTH20" s="281"/>
      <c r="PTI20" s="281"/>
      <c r="PTJ20" s="281"/>
      <c r="PTK20" s="281"/>
      <c r="PTL20" s="280"/>
      <c r="PTM20" s="281"/>
      <c r="PTN20" s="281"/>
      <c r="PTO20" s="281"/>
      <c r="PTP20" s="281"/>
      <c r="PTQ20" s="281"/>
      <c r="PTR20" s="281"/>
      <c r="PTS20" s="281"/>
      <c r="PTT20" s="281"/>
      <c r="PTU20" s="281"/>
      <c r="PTV20" s="280"/>
      <c r="PTW20" s="281"/>
      <c r="PTX20" s="281"/>
      <c r="PTY20" s="281"/>
      <c r="PTZ20" s="281"/>
      <c r="PUA20" s="281"/>
      <c r="PUB20" s="281"/>
      <c r="PUC20" s="281"/>
      <c r="PUD20" s="281"/>
      <c r="PUE20" s="281"/>
      <c r="PUF20" s="280"/>
      <c r="PUG20" s="281"/>
      <c r="PUH20" s="281"/>
      <c r="PUI20" s="281"/>
      <c r="PUJ20" s="281"/>
      <c r="PUK20" s="281"/>
      <c r="PUL20" s="281"/>
      <c r="PUM20" s="281"/>
      <c r="PUN20" s="281"/>
      <c r="PUO20" s="281"/>
      <c r="PUP20" s="280"/>
      <c r="PUQ20" s="281"/>
      <c r="PUR20" s="281"/>
      <c r="PUS20" s="281"/>
      <c r="PUT20" s="281"/>
      <c r="PUU20" s="281"/>
      <c r="PUV20" s="281"/>
      <c r="PUW20" s="281"/>
      <c r="PUX20" s="281"/>
      <c r="PUY20" s="281"/>
      <c r="PUZ20" s="280"/>
      <c r="PVA20" s="281"/>
      <c r="PVB20" s="281"/>
      <c r="PVC20" s="281"/>
      <c r="PVD20" s="281"/>
      <c r="PVE20" s="281"/>
      <c r="PVF20" s="281"/>
      <c r="PVG20" s="281"/>
      <c r="PVH20" s="281"/>
      <c r="PVI20" s="281"/>
      <c r="PVJ20" s="280"/>
      <c r="PVK20" s="281"/>
      <c r="PVL20" s="281"/>
      <c r="PVM20" s="281"/>
      <c r="PVN20" s="281"/>
      <c r="PVO20" s="281"/>
      <c r="PVP20" s="281"/>
      <c r="PVQ20" s="281"/>
      <c r="PVR20" s="281"/>
      <c r="PVS20" s="281"/>
      <c r="PVT20" s="280"/>
      <c r="PVU20" s="281"/>
      <c r="PVV20" s="281"/>
      <c r="PVW20" s="281"/>
      <c r="PVX20" s="281"/>
      <c r="PVY20" s="281"/>
      <c r="PVZ20" s="281"/>
      <c r="PWA20" s="281"/>
      <c r="PWB20" s="281"/>
      <c r="PWC20" s="281"/>
      <c r="PWD20" s="280"/>
      <c r="PWE20" s="281"/>
      <c r="PWF20" s="281"/>
      <c r="PWG20" s="281"/>
      <c r="PWH20" s="281"/>
      <c r="PWI20" s="281"/>
      <c r="PWJ20" s="281"/>
      <c r="PWK20" s="281"/>
      <c r="PWL20" s="281"/>
      <c r="PWM20" s="281"/>
      <c r="PWN20" s="280"/>
      <c r="PWO20" s="281"/>
      <c r="PWP20" s="281"/>
      <c r="PWQ20" s="281"/>
      <c r="PWR20" s="281"/>
      <c r="PWS20" s="281"/>
      <c r="PWT20" s="281"/>
      <c r="PWU20" s="281"/>
      <c r="PWV20" s="281"/>
      <c r="PWW20" s="281"/>
      <c r="PWX20" s="280"/>
      <c r="PWY20" s="281"/>
      <c r="PWZ20" s="281"/>
      <c r="PXA20" s="281"/>
      <c r="PXB20" s="281"/>
      <c r="PXC20" s="281"/>
      <c r="PXD20" s="281"/>
      <c r="PXE20" s="281"/>
      <c r="PXF20" s="281"/>
      <c r="PXG20" s="281"/>
      <c r="PXH20" s="280"/>
      <c r="PXI20" s="281"/>
      <c r="PXJ20" s="281"/>
      <c r="PXK20" s="281"/>
      <c r="PXL20" s="281"/>
      <c r="PXM20" s="281"/>
      <c r="PXN20" s="281"/>
      <c r="PXO20" s="281"/>
      <c r="PXP20" s="281"/>
      <c r="PXQ20" s="281"/>
      <c r="PXR20" s="280"/>
      <c r="PXS20" s="281"/>
      <c r="PXT20" s="281"/>
      <c r="PXU20" s="281"/>
      <c r="PXV20" s="281"/>
      <c r="PXW20" s="281"/>
      <c r="PXX20" s="281"/>
      <c r="PXY20" s="281"/>
      <c r="PXZ20" s="281"/>
      <c r="PYA20" s="281"/>
      <c r="PYB20" s="280"/>
      <c r="PYC20" s="281"/>
      <c r="PYD20" s="281"/>
      <c r="PYE20" s="281"/>
      <c r="PYF20" s="281"/>
      <c r="PYG20" s="281"/>
      <c r="PYH20" s="281"/>
      <c r="PYI20" s="281"/>
      <c r="PYJ20" s="281"/>
      <c r="PYK20" s="281"/>
      <c r="PYL20" s="280"/>
      <c r="PYM20" s="281"/>
      <c r="PYN20" s="281"/>
      <c r="PYO20" s="281"/>
      <c r="PYP20" s="281"/>
      <c r="PYQ20" s="281"/>
      <c r="PYR20" s="281"/>
      <c r="PYS20" s="281"/>
      <c r="PYT20" s="281"/>
      <c r="PYU20" s="281"/>
      <c r="PYV20" s="280"/>
      <c r="PYW20" s="281"/>
      <c r="PYX20" s="281"/>
      <c r="PYY20" s="281"/>
      <c r="PYZ20" s="281"/>
      <c r="PZA20" s="281"/>
      <c r="PZB20" s="281"/>
      <c r="PZC20" s="281"/>
      <c r="PZD20" s="281"/>
      <c r="PZE20" s="281"/>
      <c r="PZF20" s="280"/>
      <c r="PZG20" s="281"/>
      <c r="PZH20" s="281"/>
      <c r="PZI20" s="281"/>
      <c r="PZJ20" s="281"/>
      <c r="PZK20" s="281"/>
      <c r="PZL20" s="281"/>
      <c r="PZM20" s="281"/>
      <c r="PZN20" s="281"/>
      <c r="PZO20" s="281"/>
      <c r="PZP20" s="280"/>
      <c r="PZQ20" s="281"/>
      <c r="PZR20" s="281"/>
      <c r="PZS20" s="281"/>
      <c r="PZT20" s="281"/>
      <c r="PZU20" s="281"/>
      <c r="PZV20" s="281"/>
      <c r="PZW20" s="281"/>
      <c r="PZX20" s="281"/>
      <c r="PZY20" s="281"/>
      <c r="PZZ20" s="280"/>
      <c r="QAA20" s="281"/>
      <c r="QAB20" s="281"/>
      <c r="QAC20" s="281"/>
      <c r="QAD20" s="281"/>
      <c r="QAE20" s="281"/>
      <c r="QAF20" s="281"/>
      <c r="QAG20" s="281"/>
      <c r="QAH20" s="281"/>
      <c r="QAI20" s="281"/>
      <c r="QAJ20" s="280"/>
      <c r="QAK20" s="281"/>
      <c r="QAL20" s="281"/>
      <c r="QAM20" s="281"/>
      <c r="QAN20" s="281"/>
      <c r="QAO20" s="281"/>
      <c r="QAP20" s="281"/>
      <c r="QAQ20" s="281"/>
      <c r="QAR20" s="281"/>
      <c r="QAS20" s="281"/>
      <c r="QAT20" s="280"/>
      <c r="QAU20" s="281"/>
      <c r="QAV20" s="281"/>
      <c r="QAW20" s="281"/>
      <c r="QAX20" s="281"/>
      <c r="QAY20" s="281"/>
      <c r="QAZ20" s="281"/>
      <c r="QBA20" s="281"/>
      <c r="QBB20" s="281"/>
      <c r="QBC20" s="281"/>
      <c r="QBD20" s="280"/>
      <c r="QBE20" s="281"/>
      <c r="QBF20" s="281"/>
      <c r="QBG20" s="281"/>
      <c r="QBH20" s="281"/>
      <c r="QBI20" s="281"/>
      <c r="QBJ20" s="281"/>
      <c r="QBK20" s="281"/>
      <c r="QBL20" s="281"/>
      <c r="QBM20" s="281"/>
      <c r="QBN20" s="280"/>
      <c r="QBO20" s="281"/>
      <c r="QBP20" s="281"/>
      <c r="QBQ20" s="281"/>
      <c r="QBR20" s="281"/>
      <c r="QBS20" s="281"/>
      <c r="QBT20" s="281"/>
      <c r="QBU20" s="281"/>
      <c r="QBV20" s="281"/>
      <c r="QBW20" s="281"/>
      <c r="QBX20" s="280"/>
      <c r="QBY20" s="281"/>
      <c r="QBZ20" s="281"/>
      <c r="QCA20" s="281"/>
      <c r="QCB20" s="281"/>
      <c r="QCC20" s="281"/>
      <c r="QCD20" s="281"/>
      <c r="QCE20" s="281"/>
      <c r="QCF20" s="281"/>
      <c r="QCG20" s="281"/>
      <c r="QCH20" s="280"/>
      <c r="QCI20" s="281"/>
      <c r="QCJ20" s="281"/>
      <c r="QCK20" s="281"/>
      <c r="QCL20" s="281"/>
      <c r="QCM20" s="281"/>
      <c r="QCN20" s="281"/>
      <c r="QCO20" s="281"/>
      <c r="QCP20" s="281"/>
      <c r="QCQ20" s="281"/>
      <c r="QCR20" s="280"/>
      <c r="QCS20" s="281"/>
      <c r="QCT20" s="281"/>
      <c r="QCU20" s="281"/>
      <c r="QCV20" s="281"/>
      <c r="QCW20" s="281"/>
      <c r="QCX20" s="281"/>
      <c r="QCY20" s="281"/>
      <c r="QCZ20" s="281"/>
      <c r="QDA20" s="281"/>
      <c r="QDB20" s="280"/>
      <c r="QDC20" s="281"/>
      <c r="QDD20" s="281"/>
      <c r="QDE20" s="281"/>
      <c r="QDF20" s="281"/>
      <c r="QDG20" s="281"/>
      <c r="QDH20" s="281"/>
      <c r="QDI20" s="281"/>
      <c r="QDJ20" s="281"/>
      <c r="QDK20" s="281"/>
      <c r="QDL20" s="280"/>
      <c r="QDM20" s="281"/>
      <c r="QDN20" s="281"/>
      <c r="QDO20" s="281"/>
      <c r="QDP20" s="281"/>
      <c r="QDQ20" s="281"/>
      <c r="QDR20" s="281"/>
      <c r="QDS20" s="281"/>
      <c r="QDT20" s="281"/>
      <c r="QDU20" s="281"/>
      <c r="QDV20" s="280"/>
      <c r="QDW20" s="281"/>
      <c r="QDX20" s="281"/>
      <c r="QDY20" s="281"/>
      <c r="QDZ20" s="281"/>
      <c r="QEA20" s="281"/>
      <c r="QEB20" s="281"/>
      <c r="QEC20" s="281"/>
      <c r="QED20" s="281"/>
      <c r="QEE20" s="281"/>
      <c r="QEF20" s="280"/>
      <c r="QEG20" s="281"/>
      <c r="QEH20" s="281"/>
      <c r="QEI20" s="281"/>
      <c r="QEJ20" s="281"/>
      <c r="QEK20" s="281"/>
      <c r="QEL20" s="281"/>
      <c r="QEM20" s="281"/>
      <c r="QEN20" s="281"/>
      <c r="QEO20" s="281"/>
      <c r="QEP20" s="280"/>
      <c r="QEQ20" s="281"/>
      <c r="QER20" s="281"/>
      <c r="QES20" s="281"/>
      <c r="QET20" s="281"/>
      <c r="QEU20" s="281"/>
      <c r="QEV20" s="281"/>
      <c r="QEW20" s="281"/>
      <c r="QEX20" s="281"/>
      <c r="QEY20" s="281"/>
      <c r="QEZ20" s="280"/>
      <c r="QFA20" s="281"/>
      <c r="QFB20" s="281"/>
      <c r="QFC20" s="281"/>
      <c r="QFD20" s="281"/>
      <c r="QFE20" s="281"/>
      <c r="QFF20" s="281"/>
      <c r="QFG20" s="281"/>
      <c r="QFH20" s="281"/>
      <c r="QFI20" s="281"/>
      <c r="QFJ20" s="280"/>
      <c r="QFK20" s="281"/>
      <c r="QFL20" s="281"/>
      <c r="QFM20" s="281"/>
      <c r="QFN20" s="281"/>
      <c r="QFO20" s="281"/>
      <c r="QFP20" s="281"/>
      <c r="QFQ20" s="281"/>
      <c r="QFR20" s="281"/>
      <c r="QFS20" s="281"/>
      <c r="QFT20" s="280"/>
      <c r="QFU20" s="281"/>
      <c r="QFV20" s="281"/>
      <c r="QFW20" s="281"/>
      <c r="QFX20" s="281"/>
      <c r="QFY20" s="281"/>
      <c r="QFZ20" s="281"/>
      <c r="QGA20" s="281"/>
      <c r="QGB20" s="281"/>
      <c r="QGC20" s="281"/>
      <c r="QGD20" s="280"/>
      <c r="QGE20" s="281"/>
      <c r="QGF20" s="281"/>
      <c r="QGG20" s="281"/>
      <c r="QGH20" s="281"/>
      <c r="QGI20" s="281"/>
      <c r="QGJ20" s="281"/>
      <c r="QGK20" s="281"/>
      <c r="QGL20" s="281"/>
      <c r="QGM20" s="281"/>
      <c r="QGN20" s="280"/>
      <c r="QGO20" s="281"/>
      <c r="QGP20" s="281"/>
      <c r="QGQ20" s="281"/>
      <c r="QGR20" s="281"/>
      <c r="QGS20" s="281"/>
      <c r="QGT20" s="281"/>
      <c r="QGU20" s="281"/>
      <c r="QGV20" s="281"/>
      <c r="QGW20" s="281"/>
      <c r="QGX20" s="280"/>
      <c r="QGY20" s="281"/>
      <c r="QGZ20" s="281"/>
      <c r="QHA20" s="281"/>
      <c r="QHB20" s="281"/>
      <c r="QHC20" s="281"/>
      <c r="QHD20" s="281"/>
      <c r="QHE20" s="281"/>
      <c r="QHF20" s="281"/>
      <c r="QHG20" s="281"/>
      <c r="QHH20" s="280"/>
      <c r="QHI20" s="281"/>
      <c r="QHJ20" s="281"/>
      <c r="QHK20" s="281"/>
      <c r="QHL20" s="281"/>
      <c r="QHM20" s="281"/>
      <c r="QHN20" s="281"/>
      <c r="QHO20" s="281"/>
      <c r="QHP20" s="281"/>
      <c r="QHQ20" s="281"/>
      <c r="QHR20" s="280"/>
      <c r="QHS20" s="281"/>
      <c r="QHT20" s="281"/>
      <c r="QHU20" s="281"/>
      <c r="QHV20" s="281"/>
      <c r="QHW20" s="281"/>
      <c r="QHX20" s="281"/>
      <c r="QHY20" s="281"/>
      <c r="QHZ20" s="281"/>
      <c r="QIA20" s="281"/>
      <c r="QIB20" s="280"/>
      <c r="QIC20" s="281"/>
      <c r="QID20" s="281"/>
      <c r="QIE20" s="281"/>
      <c r="QIF20" s="281"/>
      <c r="QIG20" s="281"/>
      <c r="QIH20" s="281"/>
      <c r="QII20" s="281"/>
      <c r="QIJ20" s="281"/>
      <c r="QIK20" s="281"/>
      <c r="QIL20" s="280"/>
      <c r="QIM20" s="281"/>
      <c r="QIN20" s="281"/>
      <c r="QIO20" s="281"/>
      <c r="QIP20" s="281"/>
      <c r="QIQ20" s="281"/>
      <c r="QIR20" s="281"/>
      <c r="QIS20" s="281"/>
      <c r="QIT20" s="281"/>
      <c r="QIU20" s="281"/>
      <c r="QIV20" s="280"/>
      <c r="QIW20" s="281"/>
      <c r="QIX20" s="281"/>
      <c r="QIY20" s="281"/>
      <c r="QIZ20" s="281"/>
      <c r="QJA20" s="281"/>
      <c r="QJB20" s="281"/>
      <c r="QJC20" s="281"/>
      <c r="QJD20" s="281"/>
      <c r="QJE20" s="281"/>
      <c r="QJF20" s="280"/>
      <c r="QJG20" s="281"/>
      <c r="QJH20" s="281"/>
      <c r="QJI20" s="281"/>
      <c r="QJJ20" s="281"/>
      <c r="QJK20" s="281"/>
      <c r="QJL20" s="281"/>
      <c r="QJM20" s="281"/>
      <c r="QJN20" s="281"/>
      <c r="QJO20" s="281"/>
      <c r="QJP20" s="280"/>
      <c r="QJQ20" s="281"/>
      <c r="QJR20" s="281"/>
      <c r="QJS20" s="281"/>
      <c r="QJT20" s="281"/>
      <c r="QJU20" s="281"/>
      <c r="QJV20" s="281"/>
      <c r="QJW20" s="281"/>
      <c r="QJX20" s="281"/>
      <c r="QJY20" s="281"/>
      <c r="QJZ20" s="280"/>
      <c r="QKA20" s="281"/>
      <c r="QKB20" s="281"/>
      <c r="QKC20" s="281"/>
      <c r="QKD20" s="281"/>
      <c r="QKE20" s="281"/>
      <c r="QKF20" s="281"/>
      <c r="QKG20" s="281"/>
      <c r="QKH20" s="281"/>
      <c r="QKI20" s="281"/>
      <c r="QKJ20" s="280"/>
      <c r="QKK20" s="281"/>
      <c r="QKL20" s="281"/>
      <c r="QKM20" s="281"/>
      <c r="QKN20" s="281"/>
      <c r="QKO20" s="281"/>
      <c r="QKP20" s="281"/>
      <c r="QKQ20" s="281"/>
      <c r="QKR20" s="281"/>
      <c r="QKS20" s="281"/>
      <c r="QKT20" s="280"/>
      <c r="QKU20" s="281"/>
      <c r="QKV20" s="281"/>
      <c r="QKW20" s="281"/>
      <c r="QKX20" s="281"/>
      <c r="QKY20" s="281"/>
      <c r="QKZ20" s="281"/>
      <c r="QLA20" s="281"/>
      <c r="QLB20" s="281"/>
      <c r="QLC20" s="281"/>
      <c r="QLD20" s="280"/>
      <c r="QLE20" s="281"/>
      <c r="QLF20" s="281"/>
      <c r="QLG20" s="281"/>
      <c r="QLH20" s="281"/>
      <c r="QLI20" s="281"/>
      <c r="QLJ20" s="281"/>
      <c r="QLK20" s="281"/>
      <c r="QLL20" s="281"/>
      <c r="QLM20" s="281"/>
      <c r="QLN20" s="280"/>
      <c r="QLO20" s="281"/>
      <c r="QLP20" s="281"/>
      <c r="QLQ20" s="281"/>
      <c r="QLR20" s="281"/>
      <c r="QLS20" s="281"/>
      <c r="QLT20" s="281"/>
      <c r="QLU20" s="281"/>
      <c r="QLV20" s="281"/>
      <c r="QLW20" s="281"/>
      <c r="QLX20" s="280"/>
      <c r="QLY20" s="281"/>
      <c r="QLZ20" s="281"/>
      <c r="QMA20" s="281"/>
      <c r="QMB20" s="281"/>
      <c r="QMC20" s="281"/>
      <c r="QMD20" s="281"/>
      <c r="QME20" s="281"/>
      <c r="QMF20" s="281"/>
      <c r="QMG20" s="281"/>
      <c r="QMH20" s="280"/>
      <c r="QMI20" s="281"/>
      <c r="QMJ20" s="281"/>
      <c r="QMK20" s="281"/>
      <c r="QML20" s="281"/>
      <c r="QMM20" s="281"/>
      <c r="QMN20" s="281"/>
      <c r="QMO20" s="281"/>
      <c r="QMP20" s="281"/>
      <c r="QMQ20" s="281"/>
      <c r="QMR20" s="280"/>
      <c r="QMS20" s="281"/>
      <c r="QMT20" s="281"/>
      <c r="QMU20" s="281"/>
      <c r="QMV20" s="281"/>
      <c r="QMW20" s="281"/>
      <c r="QMX20" s="281"/>
      <c r="QMY20" s="281"/>
      <c r="QMZ20" s="281"/>
      <c r="QNA20" s="281"/>
      <c r="QNB20" s="280"/>
      <c r="QNC20" s="281"/>
      <c r="QND20" s="281"/>
      <c r="QNE20" s="281"/>
      <c r="QNF20" s="281"/>
      <c r="QNG20" s="281"/>
      <c r="QNH20" s="281"/>
      <c r="QNI20" s="281"/>
      <c r="QNJ20" s="281"/>
      <c r="QNK20" s="281"/>
      <c r="QNL20" s="280"/>
      <c r="QNM20" s="281"/>
      <c r="QNN20" s="281"/>
      <c r="QNO20" s="281"/>
      <c r="QNP20" s="281"/>
      <c r="QNQ20" s="281"/>
      <c r="QNR20" s="281"/>
      <c r="QNS20" s="281"/>
      <c r="QNT20" s="281"/>
      <c r="QNU20" s="281"/>
      <c r="QNV20" s="280"/>
      <c r="QNW20" s="281"/>
      <c r="QNX20" s="281"/>
      <c r="QNY20" s="281"/>
      <c r="QNZ20" s="281"/>
      <c r="QOA20" s="281"/>
      <c r="QOB20" s="281"/>
      <c r="QOC20" s="281"/>
      <c r="QOD20" s="281"/>
      <c r="QOE20" s="281"/>
      <c r="QOF20" s="280"/>
      <c r="QOG20" s="281"/>
      <c r="QOH20" s="281"/>
      <c r="QOI20" s="281"/>
      <c r="QOJ20" s="281"/>
      <c r="QOK20" s="281"/>
      <c r="QOL20" s="281"/>
      <c r="QOM20" s="281"/>
      <c r="QON20" s="281"/>
      <c r="QOO20" s="281"/>
      <c r="QOP20" s="280"/>
      <c r="QOQ20" s="281"/>
      <c r="QOR20" s="281"/>
      <c r="QOS20" s="281"/>
      <c r="QOT20" s="281"/>
      <c r="QOU20" s="281"/>
      <c r="QOV20" s="281"/>
      <c r="QOW20" s="281"/>
      <c r="QOX20" s="281"/>
      <c r="QOY20" s="281"/>
      <c r="QOZ20" s="280"/>
      <c r="QPA20" s="281"/>
      <c r="QPB20" s="281"/>
      <c r="QPC20" s="281"/>
      <c r="QPD20" s="281"/>
      <c r="QPE20" s="281"/>
      <c r="QPF20" s="281"/>
      <c r="QPG20" s="281"/>
      <c r="QPH20" s="281"/>
      <c r="QPI20" s="281"/>
      <c r="QPJ20" s="280"/>
      <c r="QPK20" s="281"/>
      <c r="QPL20" s="281"/>
      <c r="QPM20" s="281"/>
      <c r="QPN20" s="281"/>
      <c r="QPO20" s="281"/>
      <c r="QPP20" s="281"/>
      <c r="QPQ20" s="281"/>
      <c r="QPR20" s="281"/>
      <c r="QPS20" s="281"/>
      <c r="QPT20" s="280"/>
      <c r="QPU20" s="281"/>
      <c r="QPV20" s="281"/>
      <c r="QPW20" s="281"/>
      <c r="QPX20" s="281"/>
      <c r="QPY20" s="281"/>
      <c r="QPZ20" s="281"/>
      <c r="QQA20" s="281"/>
      <c r="QQB20" s="281"/>
      <c r="QQC20" s="281"/>
      <c r="QQD20" s="280"/>
      <c r="QQE20" s="281"/>
      <c r="QQF20" s="281"/>
      <c r="QQG20" s="281"/>
      <c r="QQH20" s="281"/>
      <c r="QQI20" s="281"/>
      <c r="QQJ20" s="281"/>
      <c r="QQK20" s="281"/>
      <c r="QQL20" s="281"/>
      <c r="QQM20" s="281"/>
      <c r="QQN20" s="280"/>
      <c r="QQO20" s="281"/>
      <c r="QQP20" s="281"/>
      <c r="QQQ20" s="281"/>
      <c r="QQR20" s="281"/>
      <c r="QQS20" s="281"/>
      <c r="QQT20" s="281"/>
      <c r="QQU20" s="281"/>
      <c r="QQV20" s="281"/>
      <c r="QQW20" s="281"/>
      <c r="QQX20" s="280"/>
      <c r="QQY20" s="281"/>
      <c r="QQZ20" s="281"/>
      <c r="QRA20" s="281"/>
      <c r="QRB20" s="281"/>
      <c r="QRC20" s="281"/>
      <c r="QRD20" s="281"/>
      <c r="QRE20" s="281"/>
      <c r="QRF20" s="281"/>
      <c r="QRG20" s="281"/>
      <c r="QRH20" s="280"/>
      <c r="QRI20" s="281"/>
      <c r="QRJ20" s="281"/>
      <c r="QRK20" s="281"/>
      <c r="QRL20" s="281"/>
      <c r="QRM20" s="281"/>
      <c r="QRN20" s="281"/>
      <c r="QRO20" s="281"/>
      <c r="QRP20" s="281"/>
      <c r="QRQ20" s="281"/>
      <c r="QRR20" s="280"/>
      <c r="QRS20" s="281"/>
      <c r="QRT20" s="281"/>
      <c r="QRU20" s="281"/>
      <c r="QRV20" s="281"/>
      <c r="QRW20" s="281"/>
      <c r="QRX20" s="281"/>
      <c r="QRY20" s="281"/>
      <c r="QRZ20" s="281"/>
      <c r="QSA20" s="281"/>
      <c r="QSB20" s="280"/>
      <c r="QSC20" s="281"/>
      <c r="QSD20" s="281"/>
      <c r="QSE20" s="281"/>
      <c r="QSF20" s="281"/>
      <c r="QSG20" s="281"/>
      <c r="QSH20" s="281"/>
      <c r="QSI20" s="281"/>
      <c r="QSJ20" s="281"/>
      <c r="QSK20" s="281"/>
      <c r="QSL20" s="280"/>
      <c r="QSM20" s="281"/>
      <c r="QSN20" s="281"/>
      <c r="QSO20" s="281"/>
      <c r="QSP20" s="281"/>
      <c r="QSQ20" s="281"/>
      <c r="QSR20" s="281"/>
      <c r="QSS20" s="281"/>
      <c r="QST20" s="281"/>
      <c r="QSU20" s="281"/>
      <c r="QSV20" s="280"/>
      <c r="QSW20" s="281"/>
      <c r="QSX20" s="281"/>
      <c r="QSY20" s="281"/>
      <c r="QSZ20" s="281"/>
      <c r="QTA20" s="281"/>
      <c r="QTB20" s="281"/>
      <c r="QTC20" s="281"/>
      <c r="QTD20" s="281"/>
      <c r="QTE20" s="281"/>
      <c r="QTF20" s="280"/>
      <c r="QTG20" s="281"/>
      <c r="QTH20" s="281"/>
      <c r="QTI20" s="281"/>
      <c r="QTJ20" s="281"/>
      <c r="QTK20" s="281"/>
      <c r="QTL20" s="281"/>
      <c r="QTM20" s="281"/>
      <c r="QTN20" s="281"/>
      <c r="QTO20" s="281"/>
      <c r="QTP20" s="280"/>
      <c r="QTQ20" s="281"/>
      <c r="QTR20" s="281"/>
      <c r="QTS20" s="281"/>
      <c r="QTT20" s="281"/>
      <c r="QTU20" s="281"/>
      <c r="QTV20" s="281"/>
      <c r="QTW20" s="281"/>
      <c r="QTX20" s="281"/>
      <c r="QTY20" s="281"/>
      <c r="QTZ20" s="280"/>
      <c r="QUA20" s="281"/>
      <c r="QUB20" s="281"/>
      <c r="QUC20" s="281"/>
      <c r="QUD20" s="281"/>
      <c r="QUE20" s="281"/>
      <c r="QUF20" s="281"/>
      <c r="QUG20" s="281"/>
      <c r="QUH20" s="281"/>
      <c r="QUI20" s="281"/>
      <c r="QUJ20" s="280"/>
      <c r="QUK20" s="281"/>
      <c r="QUL20" s="281"/>
      <c r="QUM20" s="281"/>
      <c r="QUN20" s="281"/>
      <c r="QUO20" s="281"/>
      <c r="QUP20" s="281"/>
      <c r="QUQ20" s="281"/>
      <c r="QUR20" s="281"/>
      <c r="QUS20" s="281"/>
      <c r="QUT20" s="280"/>
      <c r="QUU20" s="281"/>
      <c r="QUV20" s="281"/>
      <c r="QUW20" s="281"/>
      <c r="QUX20" s="281"/>
      <c r="QUY20" s="281"/>
      <c r="QUZ20" s="281"/>
      <c r="QVA20" s="281"/>
      <c r="QVB20" s="281"/>
      <c r="QVC20" s="281"/>
      <c r="QVD20" s="280"/>
      <c r="QVE20" s="281"/>
      <c r="QVF20" s="281"/>
      <c r="QVG20" s="281"/>
      <c r="QVH20" s="281"/>
      <c r="QVI20" s="281"/>
      <c r="QVJ20" s="281"/>
      <c r="QVK20" s="281"/>
      <c r="QVL20" s="281"/>
      <c r="QVM20" s="281"/>
      <c r="QVN20" s="280"/>
      <c r="QVO20" s="281"/>
      <c r="QVP20" s="281"/>
      <c r="QVQ20" s="281"/>
      <c r="QVR20" s="281"/>
      <c r="QVS20" s="281"/>
      <c r="QVT20" s="281"/>
      <c r="QVU20" s="281"/>
      <c r="QVV20" s="281"/>
      <c r="QVW20" s="281"/>
      <c r="QVX20" s="280"/>
      <c r="QVY20" s="281"/>
      <c r="QVZ20" s="281"/>
      <c r="QWA20" s="281"/>
      <c r="QWB20" s="281"/>
      <c r="QWC20" s="281"/>
      <c r="QWD20" s="281"/>
      <c r="QWE20" s="281"/>
      <c r="QWF20" s="281"/>
      <c r="QWG20" s="281"/>
      <c r="QWH20" s="280"/>
      <c r="QWI20" s="281"/>
      <c r="QWJ20" s="281"/>
      <c r="QWK20" s="281"/>
      <c r="QWL20" s="281"/>
      <c r="QWM20" s="281"/>
      <c r="QWN20" s="281"/>
      <c r="QWO20" s="281"/>
      <c r="QWP20" s="281"/>
      <c r="QWQ20" s="281"/>
      <c r="QWR20" s="280"/>
      <c r="QWS20" s="281"/>
      <c r="QWT20" s="281"/>
      <c r="QWU20" s="281"/>
      <c r="QWV20" s="281"/>
      <c r="QWW20" s="281"/>
      <c r="QWX20" s="281"/>
      <c r="QWY20" s="281"/>
      <c r="QWZ20" s="281"/>
      <c r="QXA20" s="281"/>
      <c r="QXB20" s="280"/>
      <c r="QXC20" s="281"/>
      <c r="QXD20" s="281"/>
      <c r="QXE20" s="281"/>
      <c r="QXF20" s="281"/>
      <c r="QXG20" s="281"/>
      <c r="QXH20" s="281"/>
      <c r="QXI20" s="281"/>
      <c r="QXJ20" s="281"/>
      <c r="QXK20" s="281"/>
      <c r="QXL20" s="280"/>
      <c r="QXM20" s="281"/>
      <c r="QXN20" s="281"/>
      <c r="QXO20" s="281"/>
      <c r="QXP20" s="281"/>
      <c r="QXQ20" s="281"/>
      <c r="QXR20" s="281"/>
      <c r="QXS20" s="281"/>
      <c r="QXT20" s="281"/>
      <c r="QXU20" s="281"/>
      <c r="QXV20" s="280"/>
      <c r="QXW20" s="281"/>
      <c r="QXX20" s="281"/>
      <c r="QXY20" s="281"/>
      <c r="QXZ20" s="281"/>
      <c r="QYA20" s="281"/>
      <c r="QYB20" s="281"/>
      <c r="QYC20" s="281"/>
      <c r="QYD20" s="281"/>
      <c r="QYE20" s="281"/>
      <c r="QYF20" s="280"/>
      <c r="QYG20" s="281"/>
      <c r="QYH20" s="281"/>
      <c r="QYI20" s="281"/>
      <c r="QYJ20" s="281"/>
      <c r="QYK20" s="281"/>
      <c r="QYL20" s="281"/>
      <c r="QYM20" s="281"/>
      <c r="QYN20" s="281"/>
      <c r="QYO20" s="281"/>
      <c r="QYP20" s="280"/>
      <c r="QYQ20" s="281"/>
      <c r="QYR20" s="281"/>
      <c r="QYS20" s="281"/>
      <c r="QYT20" s="281"/>
      <c r="QYU20" s="281"/>
      <c r="QYV20" s="281"/>
      <c r="QYW20" s="281"/>
      <c r="QYX20" s="281"/>
      <c r="QYY20" s="281"/>
      <c r="QYZ20" s="280"/>
      <c r="QZA20" s="281"/>
      <c r="QZB20" s="281"/>
      <c r="QZC20" s="281"/>
      <c r="QZD20" s="281"/>
      <c r="QZE20" s="281"/>
      <c r="QZF20" s="281"/>
      <c r="QZG20" s="281"/>
      <c r="QZH20" s="281"/>
      <c r="QZI20" s="281"/>
      <c r="QZJ20" s="280"/>
      <c r="QZK20" s="281"/>
      <c r="QZL20" s="281"/>
      <c r="QZM20" s="281"/>
      <c r="QZN20" s="281"/>
      <c r="QZO20" s="281"/>
      <c r="QZP20" s="281"/>
      <c r="QZQ20" s="281"/>
      <c r="QZR20" s="281"/>
      <c r="QZS20" s="281"/>
      <c r="QZT20" s="280"/>
      <c r="QZU20" s="281"/>
      <c r="QZV20" s="281"/>
      <c r="QZW20" s="281"/>
      <c r="QZX20" s="281"/>
      <c r="QZY20" s="281"/>
      <c r="QZZ20" s="281"/>
      <c r="RAA20" s="281"/>
      <c r="RAB20" s="281"/>
      <c r="RAC20" s="281"/>
      <c r="RAD20" s="280"/>
      <c r="RAE20" s="281"/>
      <c r="RAF20" s="281"/>
      <c r="RAG20" s="281"/>
      <c r="RAH20" s="281"/>
      <c r="RAI20" s="281"/>
      <c r="RAJ20" s="281"/>
      <c r="RAK20" s="281"/>
      <c r="RAL20" s="281"/>
      <c r="RAM20" s="281"/>
      <c r="RAN20" s="280"/>
      <c r="RAO20" s="281"/>
      <c r="RAP20" s="281"/>
      <c r="RAQ20" s="281"/>
      <c r="RAR20" s="281"/>
      <c r="RAS20" s="281"/>
      <c r="RAT20" s="281"/>
      <c r="RAU20" s="281"/>
      <c r="RAV20" s="281"/>
      <c r="RAW20" s="281"/>
      <c r="RAX20" s="280"/>
      <c r="RAY20" s="281"/>
      <c r="RAZ20" s="281"/>
      <c r="RBA20" s="281"/>
      <c r="RBB20" s="281"/>
      <c r="RBC20" s="281"/>
      <c r="RBD20" s="281"/>
      <c r="RBE20" s="281"/>
      <c r="RBF20" s="281"/>
      <c r="RBG20" s="281"/>
      <c r="RBH20" s="280"/>
      <c r="RBI20" s="281"/>
      <c r="RBJ20" s="281"/>
      <c r="RBK20" s="281"/>
      <c r="RBL20" s="281"/>
      <c r="RBM20" s="281"/>
      <c r="RBN20" s="281"/>
      <c r="RBO20" s="281"/>
      <c r="RBP20" s="281"/>
      <c r="RBQ20" s="281"/>
      <c r="RBR20" s="280"/>
      <c r="RBS20" s="281"/>
      <c r="RBT20" s="281"/>
      <c r="RBU20" s="281"/>
      <c r="RBV20" s="281"/>
      <c r="RBW20" s="281"/>
      <c r="RBX20" s="281"/>
      <c r="RBY20" s="281"/>
      <c r="RBZ20" s="281"/>
      <c r="RCA20" s="281"/>
      <c r="RCB20" s="280"/>
      <c r="RCC20" s="281"/>
      <c r="RCD20" s="281"/>
      <c r="RCE20" s="281"/>
      <c r="RCF20" s="281"/>
      <c r="RCG20" s="281"/>
      <c r="RCH20" s="281"/>
      <c r="RCI20" s="281"/>
      <c r="RCJ20" s="281"/>
      <c r="RCK20" s="281"/>
      <c r="RCL20" s="280"/>
      <c r="RCM20" s="281"/>
      <c r="RCN20" s="281"/>
      <c r="RCO20" s="281"/>
      <c r="RCP20" s="281"/>
      <c r="RCQ20" s="281"/>
      <c r="RCR20" s="281"/>
      <c r="RCS20" s="281"/>
      <c r="RCT20" s="281"/>
      <c r="RCU20" s="281"/>
      <c r="RCV20" s="280"/>
      <c r="RCW20" s="281"/>
      <c r="RCX20" s="281"/>
      <c r="RCY20" s="281"/>
      <c r="RCZ20" s="281"/>
      <c r="RDA20" s="281"/>
      <c r="RDB20" s="281"/>
      <c r="RDC20" s="281"/>
      <c r="RDD20" s="281"/>
      <c r="RDE20" s="281"/>
      <c r="RDF20" s="280"/>
      <c r="RDG20" s="281"/>
      <c r="RDH20" s="281"/>
      <c r="RDI20" s="281"/>
      <c r="RDJ20" s="281"/>
      <c r="RDK20" s="281"/>
      <c r="RDL20" s="281"/>
      <c r="RDM20" s="281"/>
      <c r="RDN20" s="281"/>
      <c r="RDO20" s="281"/>
      <c r="RDP20" s="280"/>
      <c r="RDQ20" s="281"/>
      <c r="RDR20" s="281"/>
      <c r="RDS20" s="281"/>
      <c r="RDT20" s="281"/>
      <c r="RDU20" s="281"/>
      <c r="RDV20" s="281"/>
      <c r="RDW20" s="281"/>
      <c r="RDX20" s="281"/>
      <c r="RDY20" s="281"/>
      <c r="RDZ20" s="280"/>
      <c r="REA20" s="281"/>
      <c r="REB20" s="281"/>
      <c r="REC20" s="281"/>
      <c r="RED20" s="281"/>
      <c r="REE20" s="281"/>
      <c r="REF20" s="281"/>
      <c r="REG20" s="281"/>
      <c r="REH20" s="281"/>
      <c r="REI20" s="281"/>
      <c r="REJ20" s="280"/>
      <c r="REK20" s="281"/>
      <c r="REL20" s="281"/>
      <c r="REM20" s="281"/>
      <c r="REN20" s="281"/>
      <c r="REO20" s="281"/>
      <c r="REP20" s="281"/>
      <c r="REQ20" s="281"/>
      <c r="RER20" s="281"/>
      <c r="RES20" s="281"/>
      <c r="RET20" s="280"/>
      <c r="REU20" s="281"/>
      <c r="REV20" s="281"/>
      <c r="REW20" s="281"/>
      <c r="REX20" s="281"/>
      <c r="REY20" s="281"/>
      <c r="REZ20" s="281"/>
      <c r="RFA20" s="281"/>
      <c r="RFB20" s="281"/>
      <c r="RFC20" s="281"/>
      <c r="RFD20" s="280"/>
      <c r="RFE20" s="281"/>
      <c r="RFF20" s="281"/>
      <c r="RFG20" s="281"/>
      <c r="RFH20" s="281"/>
      <c r="RFI20" s="281"/>
      <c r="RFJ20" s="281"/>
      <c r="RFK20" s="281"/>
      <c r="RFL20" s="281"/>
      <c r="RFM20" s="281"/>
      <c r="RFN20" s="280"/>
      <c r="RFO20" s="281"/>
      <c r="RFP20" s="281"/>
      <c r="RFQ20" s="281"/>
      <c r="RFR20" s="281"/>
      <c r="RFS20" s="281"/>
      <c r="RFT20" s="281"/>
      <c r="RFU20" s="281"/>
      <c r="RFV20" s="281"/>
      <c r="RFW20" s="281"/>
      <c r="RFX20" s="280"/>
      <c r="RFY20" s="281"/>
      <c r="RFZ20" s="281"/>
      <c r="RGA20" s="281"/>
      <c r="RGB20" s="281"/>
      <c r="RGC20" s="281"/>
      <c r="RGD20" s="281"/>
      <c r="RGE20" s="281"/>
      <c r="RGF20" s="281"/>
      <c r="RGG20" s="281"/>
      <c r="RGH20" s="280"/>
      <c r="RGI20" s="281"/>
      <c r="RGJ20" s="281"/>
      <c r="RGK20" s="281"/>
      <c r="RGL20" s="281"/>
      <c r="RGM20" s="281"/>
      <c r="RGN20" s="281"/>
      <c r="RGO20" s="281"/>
      <c r="RGP20" s="281"/>
      <c r="RGQ20" s="281"/>
      <c r="RGR20" s="280"/>
      <c r="RGS20" s="281"/>
      <c r="RGT20" s="281"/>
      <c r="RGU20" s="281"/>
      <c r="RGV20" s="281"/>
      <c r="RGW20" s="281"/>
      <c r="RGX20" s="281"/>
      <c r="RGY20" s="281"/>
      <c r="RGZ20" s="281"/>
      <c r="RHA20" s="281"/>
      <c r="RHB20" s="280"/>
      <c r="RHC20" s="281"/>
      <c r="RHD20" s="281"/>
      <c r="RHE20" s="281"/>
      <c r="RHF20" s="281"/>
      <c r="RHG20" s="281"/>
      <c r="RHH20" s="281"/>
      <c r="RHI20" s="281"/>
      <c r="RHJ20" s="281"/>
      <c r="RHK20" s="281"/>
      <c r="RHL20" s="280"/>
      <c r="RHM20" s="281"/>
      <c r="RHN20" s="281"/>
      <c r="RHO20" s="281"/>
      <c r="RHP20" s="281"/>
      <c r="RHQ20" s="281"/>
      <c r="RHR20" s="281"/>
      <c r="RHS20" s="281"/>
      <c r="RHT20" s="281"/>
      <c r="RHU20" s="281"/>
      <c r="RHV20" s="280"/>
      <c r="RHW20" s="281"/>
      <c r="RHX20" s="281"/>
      <c r="RHY20" s="281"/>
      <c r="RHZ20" s="281"/>
      <c r="RIA20" s="281"/>
      <c r="RIB20" s="281"/>
      <c r="RIC20" s="281"/>
      <c r="RID20" s="281"/>
      <c r="RIE20" s="281"/>
      <c r="RIF20" s="280"/>
      <c r="RIG20" s="281"/>
      <c r="RIH20" s="281"/>
      <c r="RII20" s="281"/>
      <c r="RIJ20" s="281"/>
      <c r="RIK20" s="281"/>
      <c r="RIL20" s="281"/>
      <c r="RIM20" s="281"/>
      <c r="RIN20" s="281"/>
      <c r="RIO20" s="281"/>
      <c r="RIP20" s="280"/>
      <c r="RIQ20" s="281"/>
      <c r="RIR20" s="281"/>
      <c r="RIS20" s="281"/>
      <c r="RIT20" s="281"/>
      <c r="RIU20" s="281"/>
      <c r="RIV20" s="281"/>
      <c r="RIW20" s="281"/>
      <c r="RIX20" s="281"/>
      <c r="RIY20" s="281"/>
      <c r="RIZ20" s="280"/>
      <c r="RJA20" s="281"/>
      <c r="RJB20" s="281"/>
      <c r="RJC20" s="281"/>
      <c r="RJD20" s="281"/>
      <c r="RJE20" s="281"/>
      <c r="RJF20" s="281"/>
      <c r="RJG20" s="281"/>
      <c r="RJH20" s="281"/>
      <c r="RJI20" s="281"/>
      <c r="RJJ20" s="280"/>
      <c r="RJK20" s="281"/>
      <c r="RJL20" s="281"/>
      <c r="RJM20" s="281"/>
      <c r="RJN20" s="281"/>
      <c r="RJO20" s="281"/>
      <c r="RJP20" s="281"/>
      <c r="RJQ20" s="281"/>
      <c r="RJR20" s="281"/>
      <c r="RJS20" s="281"/>
      <c r="RJT20" s="280"/>
      <c r="RJU20" s="281"/>
      <c r="RJV20" s="281"/>
      <c r="RJW20" s="281"/>
      <c r="RJX20" s="281"/>
      <c r="RJY20" s="281"/>
      <c r="RJZ20" s="281"/>
      <c r="RKA20" s="281"/>
      <c r="RKB20" s="281"/>
      <c r="RKC20" s="281"/>
      <c r="RKD20" s="280"/>
      <c r="RKE20" s="281"/>
      <c r="RKF20" s="281"/>
      <c r="RKG20" s="281"/>
      <c r="RKH20" s="281"/>
      <c r="RKI20" s="281"/>
      <c r="RKJ20" s="281"/>
      <c r="RKK20" s="281"/>
      <c r="RKL20" s="281"/>
      <c r="RKM20" s="281"/>
      <c r="RKN20" s="280"/>
      <c r="RKO20" s="281"/>
      <c r="RKP20" s="281"/>
      <c r="RKQ20" s="281"/>
      <c r="RKR20" s="281"/>
      <c r="RKS20" s="281"/>
      <c r="RKT20" s="281"/>
      <c r="RKU20" s="281"/>
      <c r="RKV20" s="281"/>
      <c r="RKW20" s="281"/>
      <c r="RKX20" s="280"/>
      <c r="RKY20" s="281"/>
      <c r="RKZ20" s="281"/>
      <c r="RLA20" s="281"/>
      <c r="RLB20" s="281"/>
      <c r="RLC20" s="281"/>
      <c r="RLD20" s="281"/>
      <c r="RLE20" s="281"/>
      <c r="RLF20" s="281"/>
      <c r="RLG20" s="281"/>
      <c r="RLH20" s="280"/>
      <c r="RLI20" s="281"/>
      <c r="RLJ20" s="281"/>
      <c r="RLK20" s="281"/>
      <c r="RLL20" s="281"/>
      <c r="RLM20" s="281"/>
      <c r="RLN20" s="281"/>
      <c r="RLO20" s="281"/>
      <c r="RLP20" s="281"/>
      <c r="RLQ20" s="281"/>
      <c r="RLR20" s="280"/>
      <c r="RLS20" s="281"/>
      <c r="RLT20" s="281"/>
      <c r="RLU20" s="281"/>
      <c r="RLV20" s="281"/>
      <c r="RLW20" s="281"/>
      <c r="RLX20" s="281"/>
      <c r="RLY20" s="281"/>
      <c r="RLZ20" s="281"/>
      <c r="RMA20" s="281"/>
      <c r="RMB20" s="280"/>
      <c r="RMC20" s="281"/>
      <c r="RMD20" s="281"/>
      <c r="RME20" s="281"/>
      <c r="RMF20" s="281"/>
      <c r="RMG20" s="281"/>
      <c r="RMH20" s="281"/>
      <c r="RMI20" s="281"/>
      <c r="RMJ20" s="281"/>
      <c r="RMK20" s="281"/>
      <c r="RML20" s="280"/>
      <c r="RMM20" s="281"/>
      <c r="RMN20" s="281"/>
      <c r="RMO20" s="281"/>
      <c r="RMP20" s="281"/>
      <c r="RMQ20" s="281"/>
      <c r="RMR20" s="281"/>
      <c r="RMS20" s="281"/>
      <c r="RMT20" s="281"/>
      <c r="RMU20" s="281"/>
      <c r="RMV20" s="280"/>
      <c r="RMW20" s="281"/>
      <c r="RMX20" s="281"/>
      <c r="RMY20" s="281"/>
      <c r="RMZ20" s="281"/>
      <c r="RNA20" s="281"/>
      <c r="RNB20" s="281"/>
      <c r="RNC20" s="281"/>
      <c r="RND20" s="281"/>
      <c r="RNE20" s="281"/>
      <c r="RNF20" s="280"/>
      <c r="RNG20" s="281"/>
      <c r="RNH20" s="281"/>
      <c r="RNI20" s="281"/>
      <c r="RNJ20" s="281"/>
      <c r="RNK20" s="281"/>
      <c r="RNL20" s="281"/>
      <c r="RNM20" s="281"/>
      <c r="RNN20" s="281"/>
      <c r="RNO20" s="281"/>
      <c r="RNP20" s="280"/>
      <c r="RNQ20" s="281"/>
      <c r="RNR20" s="281"/>
      <c r="RNS20" s="281"/>
      <c r="RNT20" s="281"/>
      <c r="RNU20" s="281"/>
      <c r="RNV20" s="281"/>
      <c r="RNW20" s="281"/>
      <c r="RNX20" s="281"/>
      <c r="RNY20" s="281"/>
      <c r="RNZ20" s="280"/>
      <c r="ROA20" s="281"/>
      <c r="ROB20" s="281"/>
      <c r="ROC20" s="281"/>
      <c r="ROD20" s="281"/>
      <c r="ROE20" s="281"/>
      <c r="ROF20" s="281"/>
      <c r="ROG20" s="281"/>
      <c r="ROH20" s="281"/>
      <c r="ROI20" s="281"/>
      <c r="ROJ20" s="280"/>
      <c r="ROK20" s="281"/>
      <c r="ROL20" s="281"/>
      <c r="ROM20" s="281"/>
      <c r="RON20" s="281"/>
      <c r="ROO20" s="281"/>
      <c r="ROP20" s="281"/>
      <c r="ROQ20" s="281"/>
      <c r="ROR20" s="281"/>
      <c r="ROS20" s="281"/>
      <c r="ROT20" s="280"/>
      <c r="ROU20" s="281"/>
      <c r="ROV20" s="281"/>
      <c r="ROW20" s="281"/>
      <c r="ROX20" s="281"/>
      <c r="ROY20" s="281"/>
      <c r="ROZ20" s="281"/>
      <c r="RPA20" s="281"/>
      <c r="RPB20" s="281"/>
      <c r="RPC20" s="281"/>
      <c r="RPD20" s="280"/>
      <c r="RPE20" s="281"/>
      <c r="RPF20" s="281"/>
      <c r="RPG20" s="281"/>
      <c r="RPH20" s="281"/>
      <c r="RPI20" s="281"/>
      <c r="RPJ20" s="281"/>
      <c r="RPK20" s="281"/>
      <c r="RPL20" s="281"/>
      <c r="RPM20" s="281"/>
      <c r="RPN20" s="280"/>
      <c r="RPO20" s="281"/>
      <c r="RPP20" s="281"/>
      <c r="RPQ20" s="281"/>
      <c r="RPR20" s="281"/>
      <c r="RPS20" s="281"/>
      <c r="RPT20" s="281"/>
      <c r="RPU20" s="281"/>
      <c r="RPV20" s="281"/>
      <c r="RPW20" s="281"/>
      <c r="RPX20" s="280"/>
      <c r="RPY20" s="281"/>
      <c r="RPZ20" s="281"/>
      <c r="RQA20" s="281"/>
      <c r="RQB20" s="281"/>
      <c r="RQC20" s="281"/>
      <c r="RQD20" s="281"/>
      <c r="RQE20" s="281"/>
      <c r="RQF20" s="281"/>
      <c r="RQG20" s="281"/>
      <c r="RQH20" s="280"/>
      <c r="RQI20" s="281"/>
      <c r="RQJ20" s="281"/>
      <c r="RQK20" s="281"/>
      <c r="RQL20" s="281"/>
      <c r="RQM20" s="281"/>
      <c r="RQN20" s="281"/>
      <c r="RQO20" s="281"/>
      <c r="RQP20" s="281"/>
      <c r="RQQ20" s="281"/>
      <c r="RQR20" s="280"/>
      <c r="RQS20" s="281"/>
      <c r="RQT20" s="281"/>
      <c r="RQU20" s="281"/>
      <c r="RQV20" s="281"/>
      <c r="RQW20" s="281"/>
      <c r="RQX20" s="281"/>
      <c r="RQY20" s="281"/>
      <c r="RQZ20" s="281"/>
      <c r="RRA20" s="281"/>
      <c r="RRB20" s="280"/>
      <c r="RRC20" s="281"/>
      <c r="RRD20" s="281"/>
      <c r="RRE20" s="281"/>
      <c r="RRF20" s="281"/>
      <c r="RRG20" s="281"/>
      <c r="RRH20" s="281"/>
      <c r="RRI20" s="281"/>
      <c r="RRJ20" s="281"/>
      <c r="RRK20" s="281"/>
      <c r="RRL20" s="280"/>
      <c r="RRM20" s="281"/>
      <c r="RRN20" s="281"/>
      <c r="RRO20" s="281"/>
      <c r="RRP20" s="281"/>
      <c r="RRQ20" s="281"/>
      <c r="RRR20" s="281"/>
      <c r="RRS20" s="281"/>
      <c r="RRT20" s="281"/>
      <c r="RRU20" s="281"/>
      <c r="RRV20" s="280"/>
      <c r="RRW20" s="281"/>
      <c r="RRX20" s="281"/>
      <c r="RRY20" s="281"/>
      <c r="RRZ20" s="281"/>
      <c r="RSA20" s="281"/>
      <c r="RSB20" s="281"/>
      <c r="RSC20" s="281"/>
      <c r="RSD20" s="281"/>
      <c r="RSE20" s="281"/>
      <c r="RSF20" s="280"/>
      <c r="RSG20" s="281"/>
      <c r="RSH20" s="281"/>
      <c r="RSI20" s="281"/>
      <c r="RSJ20" s="281"/>
      <c r="RSK20" s="281"/>
      <c r="RSL20" s="281"/>
      <c r="RSM20" s="281"/>
      <c r="RSN20" s="281"/>
      <c r="RSO20" s="281"/>
      <c r="RSP20" s="280"/>
      <c r="RSQ20" s="281"/>
      <c r="RSR20" s="281"/>
      <c r="RSS20" s="281"/>
      <c r="RST20" s="281"/>
      <c r="RSU20" s="281"/>
      <c r="RSV20" s="281"/>
      <c r="RSW20" s="281"/>
      <c r="RSX20" s="281"/>
      <c r="RSY20" s="281"/>
      <c r="RSZ20" s="280"/>
      <c r="RTA20" s="281"/>
      <c r="RTB20" s="281"/>
      <c r="RTC20" s="281"/>
      <c r="RTD20" s="281"/>
      <c r="RTE20" s="281"/>
      <c r="RTF20" s="281"/>
      <c r="RTG20" s="281"/>
      <c r="RTH20" s="281"/>
      <c r="RTI20" s="281"/>
      <c r="RTJ20" s="280"/>
      <c r="RTK20" s="281"/>
      <c r="RTL20" s="281"/>
      <c r="RTM20" s="281"/>
      <c r="RTN20" s="281"/>
      <c r="RTO20" s="281"/>
      <c r="RTP20" s="281"/>
      <c r="RTQ20" s="281"/>
      <c r="RTR20" s="281"/>
      <c r="RTS20" s="281"/>
      <c r="RTT20" s="280"/>
      <c r="RTU20" s="281"/>
      <c r="RTV20" s="281"/>
      <c r="RTW20" s="281"/>
      <c r="RTX20" s="281"/>
      <c r="RTY20" s="281"/>
      <c r="RTZ20" s="281"/>
      <c r="RUA20" s="281"/>
      <c r="RUB20" s="281"/>
      <c r="RUC20" s="281"/>
      <c r="RUD20" s="280"/>
      <c r="RUE20" s="281"/>
      <c r="RUF20" s="281"/>
      <c r="RUG20" s="281"/>
      <c r="RUH20" s="281"/>
      <c r="RUI20" s="281"/>
      <c r="RUJ20" s="281"/>
      <c r="RUK20" s="281"/>
      <c r="RUL20" s="281"/>
      <c r="RUM20" s="281"/>
      <c r="RUN20" s="280"/>
      <c r="RUO20" s="281"/>
      <c r="RUP20" s="281"/>
      <c r="RUQ20" s="281"/>
      <c r="RUR20" s="281"/>
      <c r="RUS20" s="281"/>
      <c r="RUT20" s="281"/>
      <c r="RUU20" s="281"/>
      <c r="RUV20" s="281"/>
      <c r="RUW20" s="281"/>
      <c r="RUX20" s="280"/>
      <c r="RUY20" s="281"/>
      <c r="RUZ20" s="281"/>
      <c r="RVA20" s="281"/>
      <c r="RVB20" s="281"/>
      <c r="RVC20" s="281"/>
      <c r="RVD20" s="281"/>
      <c r="RVE20" s="281"/>
      <c r="RVF20" s="281"/>
      <c r="RVG20" s="281"/>
      <c r="RVH20" s="280"/>
      <c r="RVI20" s="281"/>
      <c r="RVJ20" s="281"/>
      <c r="RVK20" s="281"/>
      <c r="RVL20" s="281"/>
      <c r="RVM20" s="281"/>
      <c r="RVN20" s="281"/>
      <c r="RVO20" s="281"/>
      <c r="RVP20" s="281"/>
      <c r="RVQ20" s="281"/>
      <c r="RVR20" s="280"/>
      <c r="RVS20" s="281"/>
      <c r="RVT20" s="281"/>
      <c r="RVU20" s="281"/>
      <c r="RVV20" s="281"/>
      <c r="RVW20" s="281"/>
      <c r="RVX20" s="281"/>
      <c r="RVY20" s="281"/>
      <c r="RVZ20" s="281"/>
      <c r="RWA20" s="281"/>
      <c r="RWB20" s="280"/>
      <c r="RWC20" s="281"/>
      <c r="RWD20" s="281"/>
      <c r="RWE20" s="281"/>
      <c r="RWF20" s="281"/>
      <c r="RWG20" s="281"/>
      <c r="RWH20" s="281"/>
      <c r="RWI20" s="281"/>
      <c r="RWJ20" s="281"/>
      <c r="RWK20" s="281"/>
      <c r="RWL20" s="280"/>
      <c r="RWM20" s="281"/>
      <c r="RWN20" s="281"/>
      <c r="RWO20" s="281"/>
      <c r="RWP20" s="281"/>
      <c r="RWQ20" s="281"/>
      <c r="RWR20" s="281"/>
      <c r="RWS20" s="281"/>
      <c r="RWT20" s="281"/>
      <c r="RWU20" s="281"/>
      <c r="RWV20" s="280"/>
      <c r="RWW20" s="281"/>
      <c r="RWX20" s="281"/>
      <c r="RWY20" s="281"/>
      <c r="RWZ20" s="281"/>
      <c r="RXA20" s="281"/>
      <c r="RXB20" s="281"/>
      <c r="RXC20" s="281"/>
      <c r="RXD20" s="281"/>
      <c r="RXE20" s="281"/>
      <c r="RXF20" s="280"/>
      <c r="RXG20" s="281"/>
      <c r="RXH20" s="281"/>
      <c r="RXI20" s="281"/>
      <c r="RXJ20" s="281"/>
      <c r="RXK20" s="281"/>
      <c r="RXL20" s="281"/>
      <c r="RXM20" s="281"/>
      <c r="RXN20" s="281"/>
      <c r="RXO20" s="281"/>
      <c r="RXP20" s="280"/>
      <c r="RXQ20" s="281"/>
      <c r="RXR20" s="281"/>
      <c r="RXS20" s="281"/>
      <c r="RXT20" s="281"/>
      <c r="RXU20" s="281"/>
      <c r="RXV20" s="281"/>
      <c r="RXW20" s="281"/>
      <c r="RXX20" s="281"/>
      <c r="RXY20" s="281"/>
      <c r="RXZ20" s="280"/>
      <c r="RYA20" s="281"/>
      <c r="RYB20" s="281"/>
      <c r="RYC20" s="281"/>
      <c r="RYD20" s="281"/>
      <c r="RYE20" s="281"/>
      <c r="RYF20" s="281"/>
      <c r="RYG20" s="281"/>
      <c r="RYH20" s="281"/>
      <c r="RYI20" s="281"/>
      <c r="RYJ20" s="280"/>
      <c r="RYK20" s="281"/>
      <c r="RYL20" s="281"/>
      <c r="RYM20" s="281"/>
      <c r="RYN20" s="281"/>
      <c r="RYO20" s="281"/>
      <c r="RYP20" s="281"/>
      <c r="RYQ20" s="281"/>
      <c r="RYR20" s="281"/>
      <c r="RYS20" s="281"/>
      <c r="RYT20" s="280"/>
      <c r="RYU20" s="281"/>
      <c r="RYV20" s="281"/>
      <c r="RYW20" s="281"/>
      <c r="RYX20" s="281"/>
      <c r="RYY20" s="281"/>
      <c r="RYZ20" s="281"/>
      <c r="RZA20" s="281"/>
      <c r="RZB20" s="281"/>
      <c r="RZC20" s="281"/>
      <c r="RZD20" s="280"/>
      <c r="RZE20" s="281"/>
      <c r="RZF20" s="281"/>
      <c r="RZG20" s="281"/>
      <c r="RZH20" s="281"/>
      <c r="RZI20" s="281"/>
      <c r="RZJ20" s="281"/>
      <c r="RZK20" s="281"/>
      <c r="RZL20" s="281"/>
      <c r="RZM20" s="281"/>
      <c r="RZN20" s="280"/>
      <c r="RZO20" s="281"/>
      <c r="RZP20" s="281"/>
      <c r="RZQ20" s="281"/>
      <c r="RZR20" s="281"/>
      <c r="RZS20" s="281"/>
      <c r="RZT20" s="281"/>
      <c r="RZU20" s="281"/>
      <c r="RZV20" s="281"/>
      <c r="RZW20" s="281"/>
      <c r="RZX20" s="280"/>
      <c r="RZY20" s="281"/>
      <c r="RZZ20" s="281"/>
      <c r="SAA20" s="281"/>
      <c r="SAB20" s="281"/>
      <c r="SAC20" s="281"/>
      <c r="SAD20" s="281"/>
      <c r="SAE20" s="281"/>
      <c r="SAF20" s="281"/>
      <c r="SAG20" s="281"/>
      <c r="SAH20" s="280"/>
      <c r="SAI20" s="281"/>
      <c r="SAJ20" s="281"/>
      <c r="SAK20" s="281"/>
      <c r="SAL20" s="281"/>
      <c r="SAM20" s="281"/>
      <c r="SAN20" s="281"/>
      <c r="SAO20" s="281"/>
      <c r="SAP20" s="281"/>
      <c r="SAQ20" s="281"/>
      <c r="SAR20" s="280"/>
      <c r="SAS20" s="281"/>
      <c r="SAT20" s="281"/>
      <c r="SAU20" s="281"/>
      <c r="SAV20" s="281"/>
      <c r="SAW20" s="281"/>
      <c r="SAX20" s="281"/>
      <c r="SAY20" s="281"/>
      <c r="SAZ20" s="281"/>
      <c r="SBA20" s="281"/>
      <c r="SBB20" s="280"/>
      <c r="SBC20" s="281"/>
      <c r="SBD20" s="281"/>
      <c r="SBE20" s="281"/>
      <c r="SBF20" s="281"/>
      <c r="SBG20" s="281"/>
      <c r="SBH20" s="281"/>
      <c r="SBI20" s="281"/>
      <c r="SBJ20" s="281"/>
      <c r="SBK20" s="281"/>
      <c r="SBL20" s="280"/>
      <c r="SBM20" s="281"/>
      <c r="SBN20" s="281"/>
      <c r="SBO20" s="281"/>
      <c r="SBP20" s="281"/>
      <c r="SBQ20" s="281"/>
      <c r="SBR20" s="281"/>
      <c r="SBS20" s="281"/>
      <c r="SBT20" s="281"/>
      <c r="SBU20" s="281"/>
      <c r="SBV20" s="280"/>
      <c r="SBW20" s="281"/>
      <c r="SBX20" s="281"/>
      <c r="SBY20" s="281"/>
      <c r="SBZ20" s="281"/>
      <c r="SCA20" s="281"/>
      <c r="SCB20" s="281"/>
      <c r="SCC20" s="281"/>
      <c r="SCD20" s="281"/>
      <c r="SCE20" s="281"/>
      <c r="SCF20" s="280"/>
      <c r="SCG20" s="281"/>
      <c r="SCH20" s="281"/>
      <c r="SCI20" s="281"/>
      <c r="SCJ20" s="281"/>
      <c r="SCK20" s="281"/>
      <c r="SCL20" s="281"/>
      <c r="SCM20" s="281"/>
      <c r="SCN20" s="281"/>
      <c r="SCO20" s="281"/>
      <c r="SCP20" s="280"/>
      <c r="SCQ20" s="281"/>
      <c r="SCR20" s="281"/>
      <c r="SCS20" s="281"/>
      <c r="SCT20" s="281"/>
      <c r="SCU20" s="281"/>
      <c r="SCV20" s="281"/>
      <c r="SCW20" s="281"/>
      <c r="SCX20" s="281"/>
      <c r="SCY20" s="281"/>
      <c r="SCZ20" s="280"/>
      <c r="SDA20" s="281"/>
      <c r="SDB20" s="281"/>
      <c r="SDC20" s="281"/>
      <c r="SDD20" s="281"/>
      <c r="SDE20" s="281"/>
      <c r="SDF20" s="281"/>
      <c r="SDG20" s="281"/>
      <c r="SDH20" s="281"/>
      <c r="SDI20" s="281"/>
      <c r="SDJ20" s="280"/>
      <c r="SDK20" s="281"/>
      <c r="SDL20" s="281"/>
      <c r="SDM20" s="281"/>
      <c r="SDN20" s="281"/>
      <c r="SDO20" s="281"/>
      <c r="SDP20" s="281"/>
      <c r="SDQ20" s="281"/>
      <c r="SDR20" s="281"/>
      <c r="SDS20" s="281"/>
      <c r="SDT20" s="280"/>
      <c r="SDU20" s="281"/>
      <c r="SDV20" s="281"/>
      <c r="SDW20" s="281"/>
      <c r="SDX20" s="281"/>
      <c r="SDY20" s="281"/>
      <c r="SDZ20" s="281"/>
      <c r="SEA20" s="281"/>
      <c r="SEB20" s="281"/>
      <c r="SEC20" s="281"/>
      <c r="SED20" s="280"/>
      <c r="SEE20" s="281"/>
      <c r="SEF20" s="281"/>
      <c r="SEG20" s="281"/>
      <c r="SEH20" s="281"/>
      <c r="SEI20" s="281"/>
      <c r="SEJ20" s="281"/>
      <c r="SEK20" s="281"/>
      <c r="SEL20" s="281"/>
      <c r="SEM20" s="281"/>
      <c r="SEN20" s="280"/>
      <c r="SEO20" s="281"/>
      <c r="SEP20" s="281"/>
      <c r="SEQ20" s="281"/>
      <c r="SER20" s="281"/>
      <c r="SES20" s="281"/>
      <c r="SET20" s="281"/>
      <c r="SEU20" s="281"/>
      <c r="SEV20" s="281"/>
      <c r="SEW20" s="281"/>
      <c r="SEX20" s="280"/>
      <c r="SEY20" s="281"/>
      <c r="SEZ20" s="281"/>
      <c r="SFA20" s="281"/>
      <c r="SFB20" s="281"/>
      <c r="SFC20" s="281"/>
      <c r="SFD20" s="281"/>
      <c r="SFE20" s="281"/>
      <c r="SFF20" s="281"/>
      <c r="SFG20" s="281"/>
      <c r="SFH20" s="280"/>
      <c r="SFI20" s="281"/>
      <c r="SFJ20" s="281"/>
      <c r="SFK20" s="281"/>
      <c r="SFL20" s="281"/>
      <c r="SFM20" s="281"/>
      <c r="SFN20" s="281"/>
      <c r="SFO20" s="281"/>
      <c r="SFP20" s="281"/>
      <c r="SFQ20" s="281"/>
      <c r="SFR20" s="280"/>
      <c r="SFS20" s="281"/>
      <c r="SFT20" s="281"/>
      <c r="SFU20" s="281"/>
      <c r="SFV20" s="281"/>
      <c r="SFW20" s="281"/>
      <c r="SFX20" s="281"/>
      <c r="SFY20" s="281"/>
      <c r="SFZ20" s="281"/>
      <c r="SGA20" s="281"/>
      <c r="SGB20" s="280"/>
      <c r="SGC20" s="281"/>
      <c r="SGD20" s="281"/>
      <c r="SGE20" s="281"/>
      <c r="SGF20" s="281"/>
      <c r="SGG20" s="281"/>
      <c r="SGH20" s="281"/>
      <c r="SGI20" s="281"/>
      <c r="SGJ20" s="281"/>
      <c r="SGK20" s="281"/>
      <c r="SGL20" s="280"/>
      <c r="SGM20" s="281"/>
      <c r="SGN20" s="281"/>
      <c r="SGO20" s="281"/>
      <c r="SGP20" s="281"/>
      <c r="SGQ20" s="281"/>
      <c r="SGR20" s="281"/>
      <c r="SGS20" s="281"/>
      <c r="SGT20" s="281"/>
      <c r="SGU20" s="281"/>
      <c r="SGV20" s="280"/>
      <c r="SGW20" s="281"/>
      <c r="SGX20" s="281"/>
      <c r="SGY20" s="281"/>
      <c r="SGZ20" s="281"/>
      <c r="SHA20" s="281"/>
      <c r="SHB20" s="281"/>
      <c r="SHC20" s="281"/>
      <c r="SHD20" s="281"/>
      <c r="SHE20" s="281"/>
      <c r="SHF20" s="280"/>
      <c r="SHG20" s="281"/>
      <c r="SHH20" s="281"/>
      <c r="SHI20" s="281"/>
      <c r="SHJ20" s="281"/>
      <c r="SHK20" s="281"/>
      <c r="SHL20" s="281"/>
      <c r="SHM20" s="281"/>
      <c r="SHN20" s="281"/>
      <c r="SHO20" s="281"/>
      <c r="SHP20" s="280"/>
      <c r="SHQ20" s="281"/>
      <c r="SHR20" s="281"/>
      <c r="SHS20" s="281"/>
      <c r="SHT20" s="281"/>
      <c r="SHU20" s="281"/>
      <c r="SHV20" s="281"/>
      <c r="SHW20" s="281"/>
      <c r="SHX20" s="281"/>
      <c r="SHY20" s="281"/>
      <c r="SHZ20" s="280"/>
      <c r="SIA20" s="281"/>
      <c r="SIB20" s="281"/>
      <c r="SIC20" s="281"/>
      <c r="SID20" s="281"/>
      <c r="SIE20" s="281"/>
      <c r="SIF20" s="281"/>
      <c r="SIG20" s="281"/>
      <c r="SIH20" s="281"/>
      <c r="SII20" s="281"/>
      <c r="SIJ20" s="280"/>
      <c r="SIK20" s="281"/>
      <c r="SIL20" s="281"/>
      <c r="SIM20" s="281"/>
      <c r="SIN20" s="281"/>
      <c r="SIO20" s="281"/>
      <c r="SIP20" s="281"/>
      <c r="SIQ20" s="281"/>
      <c r="SIR20" s="281"/>
      <c r="SIS20" s="281"/>
      <c r="SIT20" s="280"/>
      <c r="SIU20" s="281"/>
      <c r="SIV20" s="281"/>
      <c r="SIW20" s="281"/>
      <c r="SIX20" s="281"/>
      <c r="SIY20" s="281"/>
      <c r="SIZ20" s="281"/>
      <c r="SJA20" s="281"/>
      <c r="SJB20" s="281"/>
      <c r="SJC20" s="281"/>
      <c r="SJD20" s="280"/>
      <c r="SJE20" s="281"/>
      <c r="SJF20" s="281"/>
      <c r="SJG20" s="281"/>
      <c r="SJH20" s="281"/>
      <c r="SJI20" s="281"/>
      <c r="SJJ20" s="281"/>
      <c r="SJK20" s="281"/>
      <c r="SJL20" s="281"/>
      <c r="SJM20" s="281"/>
      <c r="SJN20" s="280"/>
      <c r="SJO20" s="281"/>
      <c r="SJP20" s="281"/>
      <c r="SJQ20" s="281"/>
      <c r="SJR20" s="281"/>
      <c r="SJS20" s="281"/>
      <c r="SJT20" s="281"/>
      <c r="SJU20" s="281"/>
      <c r="SJV20" s="281"/>
      <c r="SJW20" s="281"/>
      <c r="SJX20" s="280"/>
      <c r="SJY20" s="281"/>
      <c r="SJZ20" s="281"/>
      <c r="SKA20" s="281"/>
      <c r="SKB20" s="281"/>
      <c r="SKC20" s="281"/>
      <c r="SKD20" s="281"/>
      <c r="SKE20" s="281"/>
      <c r="SKF20" s="281"/>
      <c r="SKG20" s="281"/>
      <c r="SKH20" s="280"/>
      <c r="SKI20" s="281"/>
      <c r="SKJ20" s="281"/>
      <c r="SKK20" s="281"/>
      <c r="SKL20" s="281"/>
      <c r="SKM20" s="281"/>
      <c r="SKN20" s="281"/>
      <c r="SKO20" s="281"/>
      <c r="SKP20" s="281"/>
      <c r="SKQ20" s="281"/>
      <c r="SKR20" s="280"/>
      <c r="SKS20" s="281"/>
      <c r="SKT20" s="281"/>
      <c r="SKU20" s="281"/>
      <c r="SKV20" s="281"/>
      <c r="SKW20" s="281"/>
      <c r="SKX20" s="281"/>
      <c r="SKY20" s="281"/>
      <c r="SKZ20" s="281"/>
      <c r="SLA20" s="281"/>
      <c r="SLB20" s="280"/>
      <c r="SLC20" s="281"/>
      <c r="SLD20" s="281"/>
      <c r="SLE20" s="281"/>
      <c r="SLF20" s="281"/>
      <c r="SLG20" s="281"/>
      <c r="SLH20" s="281"/>
      <c r="SLI20" s="281"/>
      <c r="SLJ20" s="281"/>
      <c r="SLK20" s="281"/>
      <c r="SLL20" s="280"/>
      <c r="SLM20" s="281"/>
      <c r="SLN20" s="281"/>
      <c r="SLO20" s="281"/>
      <c r="SLP20" s="281"/>
      <c r="SLQ20" s="281"/>
      <c r="SLR20" s="281"/>
      <c r="SLS20" s="281"/>
      <c r="SLT20" s="281"/>
      <c r="SLU20" s="281"/>
      <c r="SLV20" s="280"/>
      <c r="SLW20" s="281"/>
      <c r="SLX20" s="281"/>
      <c r="SLY20" s="281"/>
      <c r="SLZ20" s="281"/>
      <c r="SMA20" s="281"/>
      <c r="SMB20" s="281"/>
      <c r="SMC20" s="281"/>
      <c r="SMD20" s="281"/>
      <c r="SME20" s="281"/>
      <c r="SMF20" s="280"/>
      <c r="SMG20" s="281"/>
      <c r="SMH20" s="281"/>
      <c r="SMI20" s="281"/>
      <c r="SMJ20" s="281"/>
      <c r="SMK20" s="281"/>
      <c r="SML20" s="281"/>
      <c r="SMM20" s="281"/>
      <c r="SMN20" s="281"/>
      <c r="SMO20" s="281"/>
      <c r="SMP20" s="280"/>
      <c r="SMQ20" s="281"/>
      <c r="SMR20" s="281"/>
      <c r="SMS20" s="281"/>
      <c r="SMT20" s="281"/>
      <c r="SMU20" s="281"/>
      <c r="SMV20" s="281"/>
      <c r="SMW20" s="281"/>
      <c r="SMX20" s="281"/>
      <c r="SMY20" s="281"/>
      <c r="SMZ20" s="280"/>
      <c r="SNA20" s="281"/>
      <c r="SNB20" s="281"/>
      <c r="SNC20" s="281"/>
      <c r="SND20" s="281"/>
      <c r="SNE20" s="281"/>
      <c r="SNF20" s="281"/>
      <c r="SNG20" s="281"/>
      <c r="SNH20" s="281"/>
      <c r="SNI20" s="281"/>
      <c r="SNJ20" s="280"/>
      <c r="SNK20" s="281"/>
      <c r="SNL20" s="281"/>
      <c r="SNM20" s="281"/>
      <c r="SNN20" s="281"/>
      <c r="SNO20" s="281"/>
      <c r="SNP20" s="281"/>
      <c r="SNQ20" s="281"/>
      <c r="SNR20" s="281"/>
      <c r="SNS20" s="281"/>
      <c r="SNT20" s="280"/>
      <c r="SNU20" s="281"/>
      <c r="SNV20" s="281"/>
      <c r="SNW20" s="281"/>
      <c r="SNX20" s="281"/>
      <c r="SNY20" s="281"/>
      <c r="SNZ20" s="281"/>
      <c r="SOA20" s="281"/>
      <c r="SOB20" s="281"/>
      <c r="SOC20" s="281"/>
      <c r="SOD20" s="280"/>
      <c r="SOE20" s="281"/>
      <c r="SOF20" s="281"/>
      <c r="SOG20" s="281"/>
      <c r="SOH20" s="281"/>
      <c r="SOI20" s="281"/>
      <c r="SOJ20" s="281"/>
      <c r="SOK20" s="281"/>
      <c r="SOL20" s="281"/>
      <c r="SOM20" s="281"/>
      <c r="SON20" s="280"/>
      <c r="SOO20" s="281"/>
      <c r="SOP20" s="281"/>
      <c r="SOQ20" s="281"/>
      <c r="SOR20" s="281"/>
      <c r="SOS20" s="281"/>
      <c r="SOT20" s="281"/>
      <c r="SOU20" s="281"/>
      <c r="SOV20" s="281"/>
      <c r="SOW20" s="281"/>
      <c r="SOX20" s="280"/>
      <c r="SOY20" s="281"/>
      <c r="SOZ20" s="281"/>
      <c r="SPA20" s="281"/>
      <c r="SPB20" s="281"/>
      <c r="SPC20" s="281"/>
      <c r="SPD20" s="281"/>
      <c r="SPE20" s="281"/>
      <c r="SPF20" s="281"/>
      <c r="SPG20" s="281"/>
      <c r="SPH20" s="280"/>
      <c r="SPI20" s="281"/>
      <c r="SPJ20" s="281"/>
      <c r="SPK20" s="281"/>
      <c r="SPL20" s="281"/>
      <c r="SPM20" s="281"/>
      <c r="SPN20" s="281"/>
      <c r="SPO20" s="281"/>
      <c r="SPP20" s="281"/>
      <c r="SPQ20" s="281"/>
      <c r="SPR20" s="280"/>
      <c r="SPS20" s="281"/>
      <c r="SPT20" s="281"/>
      <c r="SPU20" s="281"/>
      <c r="SPV20" s="281"/>
      <c r="SPW20" s="281"/>
      <c r="SPX20" s="281"/>
      <c r="SPY20" s="281"/>
      <c r="SPZ20" s="281"/>
      <c r="SQA20" s="281"/>
      <c r="SQB20" s="280"/>
      <c r="SQC20" s="281"/>
      <c r="SQD20" s="281"/>
      <c r="SQE20" s="281"/>
      <c r="SQF20" s="281"/>
      <c r="SQG20" s="281"/>
      <c r="SQH20" s="281"/>
      <c r="SQI20" s="281"/>
      <c r="SQJ20" s="281"/>
      <c r="SQK20" s="281"/>
      <c r="SQL20" s="280"/>
      <c r="SQM20" s="281"/>
      <c r="SQN20" s="281"/>
      <c r="SQO20" s="281"/>
      <c r="SQP20" s="281"/>
      <c r="SQQ20" s="281"/>
      <c r="SQR20" s="281"/>
      <c r="SQS20" s="281"/>
      <c r="SQT20" s="281"/>
      <c r="SQU20" s="281"/>
      <c r="SQV20" s="280"/>
      <c r="SQW20" s="281"/>
      <c r="SQX20" s="281"/>
      <c r="SQY20" s="281"/>
      <c r="SQZ20" s="281"/>
      <c r="SRA20" s="281"/>
      <c r="SRB20" s="281"/>
      <c r="SRC20" s="281"/>
      <c r="SRD20" s="281"/>
      <c r="SRE20" s="281"/>
      <c r="SRF20" s="280"/>
      <c r="SRG20" s="281"/>
      <c r="SRH20" s="281"/>
      <c r="SRI20" s="281"/>
      <c r="SRJ20" s="281"/>
      <c r="SRK20" s="281"/>
      <c r="SRL20" s="281"/>
      <c r="SRM20" s="281"/>
      <c r="SRN20" s="281"/>
      <c r="SRO20" s="281"/>
      <c r="SRP20" s="280"/>
      <c r="SRQ20" s="281"/>
      <c r="SRR20" s="281"/>
      <c r="SRS20" s="281"/>
      <c r="SRT20" s="281"/>
      <c r="SRU20" s="281"/>
      <c r="SRV20" s="281"/>
      <c r="SRW20" s="281"/>
      <c r="SRX20" s="281"/>
      <c r="SRY20" s="281"/>
      <c r="SRZ20" s="280"/>
      <c r="SSA20" s="281"/>
      <c r="SSB20" s="281"/>
      <c r="SSC20" s="281"/>
      <c r="SSD20" s="281"/>
      <c r="SSE20" s="281"/>
      <c r="SSF20" s="281"/>
      <c r="SSG20" s="281"/>
      <c r="SSH20" s="281"/>
      <c r="SSI20" s="281"/>
      <c r="SSJ20" s="280"/>
      <c r="SSK20" s="281"/>
      <c r="SSL20" s="281"/>
      <c r="SSM20" s="281"/>
      <c r="SSN20" s="281"/>
      <c r="SSO20" s="281"/>
      <c r="SSP20" s="281"/>
      <c r="SSQ20" s="281"/>
      <c r="SSR20" s="281"/>
      <c r="SSS20" s="281"/>
      <c r="SST20" s="280"/>
      <c r="SSU20" s="281"/>
      <c r="SSV20" s="281"/>
      <c r="SSW20" s="281"/>
      <c r="SSX20" s="281"/>
      <c r="SSY20" s="281"/>
      <c r="SSZ20" s="281"/>
      <c r="STA20" s="281"/>
      <c r="STB20" s="281"/>
      <c r="STC20" s="281"/>
      <c r="STD20" s="280"/>
      <c r="STE20" s="281"/>
      <c r="STF20" s="281"/>
      <c r="STG20" s="281"/>
      <c r="STH20" s="281"/>
      <c r="STI20" s="281"/>
      <c r="STJ20" s="281"/>
      <c r="STK20" s="281"/>
      <c r="STL20" s="281"/>
      <c r="STM20" s="281"/>
      <c r="STN20" s="280"/>
      <c r="STO20" s="281"/>
      <c r="STP20" s="281"/>
      <c r="STQ20" s="281"/>
      <c r="STR20" s="281"/>
      <c r="STS20" s="281"/>
      <c r="STT20" s="281"/>
      <c r="STU20" s="281"/>
      <c r="STV20" s="281"/>
      <c r="STW20" s="281"/>
      <c r="STX20" s="280"/>
      <c r="STY20" s="281"/>
      <c r="STZ20" s="281"/>
      <c r="SUA20" s="281"/>
      <c r="SUB20" s="281"/>
      <c r="SUC20" s="281"/>
      <c r="SUD20" s="281"/>
      <c r="SUE20" s="281"/>
      <c r="SUF20" s="281"/>
      <c r="SUG20" s="281"/>
      <c r="SUH20" s="280"/>
      <c r="SUI20" s="281"/>
      <c r="SUJ20" s="281"/>
      <c r="SUK20" s="281"/>
      <c r="SUL20" s="281"/>
      <c r="SUM20" s="281"/>
      <c r="SUN20" s="281"/>
      <c r="SUO20" s="281"/>
      <c r="SUP20" s="281"/>
      <c r="SUQ20" s="281"/>
      <c r="SUR20" s="280"/>
      <c r="SUS20" s="281"/>
      <c r="SUT20" s="281"/>
      <c r="SUU20" s="281"/>
      <c r="SUV20" s="281"/>
      <c r="SUW20" s="281"/>
      <c r="SUX20" s="281"/>
      <c r="SUY20" s="281"/>
      <c r="SUZ20" s="281"/>
      <c r="SVA20" s="281"/>
      <c r="SVB20" s="280"/>
      <c r="SVC20" s="281"/>
      <c r="SVD20" s="281"/>
      <c r="SVE20" s="281"/>
      <c r="SVF20" s="281"/>
      <c r="SVG20" s="281"/>
      <c r="SVH20" s="281"/>
      <c r="SVI20" s="281"/>
      <c r="SVJ20" s="281"/>
      <c r="SVK20" s="281"/>
      <c r="SVL20" s="280"/>
      <c r="SVM20" s="281"/>
      <c r="SVN20" s="281"/>
      <c r="SVO20" s="281"/>
      <c r="SVP20" s="281"/>
      <c r="SVQ20" s="281"/>
      <c r="SVR20" s="281"/>
      <c r="SVS20" s="281"/>
      <c r="SVT20" s="281"/>
      <c r="SVU20" s="281"/>
      <c r="SVV20" s="280"/>
      <c r="SVW20" s="281"/>
      <c r="SVX20" s="281"/>
      <c r="SVY20" s="281"/>
      <c r="SVZ20" s="281"/>
      <c r="SWA20" s="281"/>
      <c r="SWB20" s="281"/>
      <c r="SWC20" s="281"/>
      <c r="SWD20" s="281"/>
      <c r="SWE20" s="281"/>
      <c r="SWF20" s="280"/>
      <c r="SWG20" s="281"/>
      <c r="SWH20" s="281"/>
      <c r="SWI20" s="281"/>
      <c r="SWJ20" s="281"/>
      <c r="SWK20" s="281"/>
      <c r="SWL20" s="281"/>
      <c r="SWM20" s="281"/>
      <c r="SWN20" s="281"/>
      <c r="SWO20" s="281"/>
      <c r="SWP20" s="280"/>
      <c r="SWQ20" s="281"/>
      <c r="SWR20" s="281"/>
      <c r="SWS20" s="281"/>
      <c r="SWT20" s="281"/>
      <c r="SWU20" s="281"/>
      <c r="SWV20" s="281"/>
      <c r="SWW20" s="281"/>
      <c r="SWX20" s="281"/>
      <c r="SWY20" s="281"/>
      <c r="SWZ20" s="280"/>
      <c r="SXA20" s="281"/>
      <c r="SXB20" s="281"/>
      <c r="SXC20" s="281"/>
      <c r="SXD20" s="281"/>
      <c r="SXE20" s="281"/>
      <c r="SXF20" s="281"/>
      <c r="SXG20" s="281"/>
      <c r="SXH20" s="281"/>
      <c r="SXI20" s="281"/>
      <c r="SXJ20" s="280"/>
      <c r="SXK20" s="281"/>
      <c r="SXL20" s="281"/>
      <c r="SXM20" s="281"/>
      <c r="SXN20" s="281"/>
      <c r="SXO20" s="281"/>
      <c r="SXP20" s="281"/>
      <c r="SXQ20" s="281"/>
      <c r="SXR20" s="281"/>
      <c r="SXS20" s="281"/>
      <c r="SXT20" s="280"/>
      <c r="SXU20" s="281"/>
      <c r="SXV20" s="281"/>
      <c r="SXW20" s="281"/>
      <c r="SXX20" s="281"/>
      <c r="SXY20" s="281"/>
      <c r="SXZ20" s="281"/>
      <c r="SYA20" s="281"/>
      <c r="SYB20" s="281"/>
      <c r="SYC20" s="281"/>
      <c r="SYD20" s="280"/>
      <c r="SYE20" s="281"/>
      <c r="SYF20" s="281"/>
      <c r="SYG20" s="281"/>
      <c r="SYH20" s="281"/>
      <c r="SYI20" s="281"/>
      <c r="SYJ20" s="281"/>
      <c r="SYK20" s="281"/>
      <c r="SYL20" s="281"/>
      <c r="SYM20" s="281"/>
      <c r="SYN20" s="280"/>
      <c r="SYO20" s="281"/>
      <c r="SYP20" s="281"/>
      <c r="SYQ20" s="281"/>
      <c r="SYR20" s="281"/>
      <c r="SYS20" s="281"/>
      <c r="SYT20" s="281"/>
      <c r="SYU20" s="281"/>
      <c r="SYV20" s="281"/>
      <c r="SYW20" s="281"/>
      <c r="SYX20" s="280"/>
      <c r="SYY20" s="281"/>
      <c r="SYZ20" s="281"/>
      <c r="SZA20" s="281"/>
      <c r="SZB20" s="281"/>
      <c r="SZC20" s="281"/>
      <c r="SZD20" s="281"/>
      <c r="SZE20" s="281"/>
      <c r="SZF20" s="281"/>
      <c r="SZG20" s="281"/>
      <c r="SZH20" s="280"/>
      <c r="SZI20" s="281"/>
      <c r="SZJ20" s="281"/>
      <c r="SZK20" s="281"/>
      <c r="SZL20" s="281"/>
      <c r="SZM20" s="281"/>
      <c r="SZN20" s="281"/>
      <c r="SZO20" s="281"/>
      <c r="SZP20" s="281"/>
      <c r="SZQ20" s="281"/>
      <c r="SZR20" s="280"/>
      <c r="SZS20" s="281"/>
      <c r="SZT20" s="281"/>
      <c r="SZU20" s="281"/>
      <c r="SZV20" s="281"/>
      <c r="SZW20" s="281"/>
      <c r="SZX20" s="281"/>
      <c r="SZY20" s="281"/>
      <c r="SZZ20" s="281"/>
      <c r="TAA20" s="281"/>
      <c r="TAB20" s="280"/>
      <c r="TAC20" s="281"/>
      <c r="TAD20" s="281"/>
      <c r="TAE20" s="281"/>
      <c r="TAF20" s="281"/>
      <c r="TAG20" s="281"/>
      <c r="TAH20" s="281"/>
      <c r="TAI20" s="281"/>
      <c r="TAJ20" s="281"/>
      <c r="TAK20" s="281"/>
      <c r="TAL20" s="280"/>
      <c r="TAM20" s="281"/>
      <c r="TAN20" s="281"/>
      <c r="TAO20" s="281"/>
      <c r="TAP20" s="281"/>
      <c r="TAQ20" s="281"/>
      <c r="TAR20" s="281"/>
      <c r="TAS20" s="281"/>
      <c r="TAT20" s="281"/>
      <c r="TAU20" s="281"/>
      <c r="TAV20" s="280"/>
      <c r="TAW20" s="281"/>
      <c r="TAX20" s="281"/>
      <c r="TAY20" s="281"/>
      <c r="TAZ20" s="281"/>
      <c r="TBA20" s="281"/>
      <c r="TBB20" s="281"/>
      <c r="TBC20" s="281"/>
      <c r="TBD20" s="281"/>
      <c r="TBE20" s="281"/>
      <c r="TBF20" s="280"/>
      <c r="TBG20" s="281"/>
      <c r="TBH20" s="281"/>
      <c r="TBI20" s="281"/>
      <c r="TBJ20" s="281"/>
      <c r="TBK20" s="281"/>
      <c r="TBL20" s="281"/>
      <c r="TBM20" s="281"/>
      <c r="TBN20" s="281"/>
      <c r="TBO20" s="281"/>
      <c r="TBP20" s="280"/>
      <c r="TBQ20" s="281"/>
      <c r="TBR20" s="281"/>
      <c r="TBS20" s="281"/>
      <c r="TBT20" s="281"/>
      <c r="TBU20" s="281"/>
      <c r="TBV20" s="281"/>
      <c r="TBW20" s="281"/>
      <c r="TBX20" s="281"/>
      <c r="TBY20" s="281"/>
      <c r="TBZ20" s="280"/>
      <c r="TCA20" s="281"/>
      <c r="TCB20" s="281"/>
      <c r="TCC20" s="281"/>
      <c r="TCD20" s="281"/>
      <c r="TCE20" s="281"/>
      <c r="TCF20" s="281"/>
      <c r="TCG20" s="281"/>
      <c r="TCH20" s="281"/>
      <c r="TCI20" s="281"/>
      <c r="TCJ20" s="280"/>
      <c r="TCK20" s="281"/>
      <c r="TCL20" s="281"/>
      <c r="TCM20" s="281"/>
      <c r="TCN20" s="281"/>
      <c r="TCO20" s="281"/>
      <c r="TCP20" s="281"/>
      <c r="TCQ20" s="281"/>
      <c r="TCR20" s="281"/>
      <c r="TCS20" s="281"/>
      <c r="TCT20" s="280"/>
      <c r="TCU20" s="281"/>
      <c r="TCV20" s="281"/>
      <c r="TCW20" s="281"/>
      <c r="TCX20" s="281"/>
      <c r="TCY20" s="281"/>
      <c r="TCZ20" s="281"/>
      <c r="TDA20" s="281"/>
      <c r="TDB20" s="281"/>
      <c r="TDC20" s="281"/>
      <c r="TDD20" s="280"/>
      <c r="TDE20" s="281"/>
      <c r="TDF20" s="281"/>
      <c r="TDG20" s="281"/>
      <c r="TDH20" s="281"/>
      <c r="TDI20" s="281"/>
      <c r="TDJ20" s="281"/>
      <c r="TDK20" s="281"/>
      <c r="TDL20" s="281"/>
      <c r="TDM20" s="281"/>
      <c r="TDN20" s="280"/>
      <c r="TDO20" s="281"/>
      <c r="TDP20" s="281"/>
      <c r="TDQ20" s="281"/>
      <c r="TDR20" s="281"/>
      <c r="TDS20" s="281"/>
      <c r="TDT20" s="281"/>
      <c r="TDU20" s="281"/>
      <c r="TDV20" s="281"/>
      <c r="TDW20" s="281"/>
      <c r="TDX20" s="280"/>
      <c r="TDY20" s="281"/>
      <c r="TDZ20" s="281"/>
      <c r="TEA20" s="281"/>
      <c r="TEB20" s="281"/>
      <c r="TEC20" s="281"/>
      <c r="TED20" s="281"/>
      <c r="TEE20" s="281"/>
      <c r="TEF20" s="281"/>
      <c r="TEG20" s="281"/>
      <c r="TEH20" s="280"/>
      <c r="TEI20" s="281"/>
      <c r="TEJ20" s="281"/>
      <c r="TEK20" s="281"/>
      <c r="TEL20" s="281"/>
      <c r="TEM20" s="281"/>
      <c r="TEN20" s="281"/>
      <c r="TEO20" s="281"/>
      <c r="TEP20" s="281"/>
      <c r="TEQ20" s="281"/>
      <c r="TER20" s="280"/>
      <c r="TES20" s="281"/>
      <c r="TET20" s="281"/>
      <c r="TEU20" s="281"/>
      <c r="TEV20" s="281"/>
      <c r="TEW20" s="281"/>
      <c r="TEX20" s="281"/>
      <c r="TEY20" s="281"/>
      <c r="TEZ20" s="281"/>
      <c r="TFA20" s="281"/>
      <c r="TFB20" s="280"/>
      <c r="TFC20" s="281"/>
      <c r="TFD20" s="281"/>
      <c r="TFE20" s="281"/>
      <c r="TFF20" s="281"/>
      <c r="TFG20" s="281"/>
      <c r="TFH20" s="281"/>
      <c r="TFI20" s="281"/>
      <c r="TFJ20" s="281"/>
      <c r="TFK20" s="281"/>
      <c r="TFL20" s="280"/>
      <c r="TFM20" s="281"/>
      <c r="TFN20" s="281"/>
      <c r="TFO20" s="281"/>
      <c r="TFP20" s="281"/>
      <c r="TFQ20" s="281"/>
      <c r="TFR20" s="281"/>
      <c r="TFS20" s="281"/>
      <c r="TFT20" s="281"/>
      <c r="TFU20" s="281"/>
      <c r="TFV20" s="280"/>
      <c r="TFW20" s="281"/>
      <c r="TFX20" s="281"/>
      <c r="TFY20" s="281"/>
      <c r="TFZ20" s="281"/>
      <c r="TGA20" s="281"/>
      <c r="TGB20" s="281"/>
      <c r="TGC20" s="281"/>
      <c r="TGD20" s="281"/>
      <c r="TGE20" s="281"/>
      <c r="TGF20" s="280"/>
      <c r="TGG20" s="281"/>
      <c r="TGH20" s="281"/>
      <c r="TGI20" s="281"/>
      <c r="TGJ20" s="281"/>
      <c r="TGK20" s="281"/>
      <c r="TGL20" s="281"/>
      <c r="TGM20" s="281"/>
      <c r="TGN20" s="281"/>
      <c r="TGO20" s="281"/>
      <c r="TGP20" s="280"/>
      <c r="TGQ20" s="281"/>
      <c r="TGR20" s="281"/>
      <c r="TGS20" s="281"/>
      <c r="TGT20" s="281"/>
      <c r="TGU20" s="281"/>
      <c r="TGV20" s="281"/>
      <c r="TGW20" s="281"/>
      <c r="TGX20" s="281"/>
      <c r="TGY20" s="281"/>
      <c r="TGZ20" s="280"/>
      <c r="THA20" s="281"/>
      <c r="THB20" s="281"/>
      <c r="THC20" s="281"/>
      <c r="THD20" s="281"/>
      <c r="THE20" s="281"/>
      <c r="THF20" s="281"/>
      <c r="THG20" s="281"/>
      <c r="THH20" s="281"/>
      <c r="THI20" s="281"/>
      <c r="THJ20" s="280"/>
      <c r="THK20" s="281"/>
      <c r="THL20" s="281"/>
      <c r="THM20" s="281"/>
      <c r="THN20" s="281"/>
      <c r="THO20" s="281"/>
      <c r="THP20" s="281"/>
      <c r="THQ20" s="281"/>
      <c r="THR20" s="281"/>
      <c r="THS20" s="281"/>
      <c r="THT20" s="280"/>
      <c r="THU20" s="281"/>
      <c r="THV20" s="281"/>
      <c r="THW20" s="281"/>
      <c r="THX20" s="281"/>
      <c r="THY20" s="281"/>
      <c r="THZ20" s="281"/>
      <c r="TIA20" s="281"/>
      <c r="TIB20" s="281"/>
      <c r="TIC20" s="281"/>
      <c r="TID20" s="280"/>
      <c r="TIE20" s="281"/>
      <c r="TIF20" s="281"/>
      <c r="TIG20" s="281"/>
      <c r="TIH20" s="281"/>
      <c r="TII20" s="281"/>
      <c r="TIJ20" s="281"/>
      <c r="TIK20" s="281"/>
      <c r="TIL20" s="281"/>
      <c r="TIM20" s="281"/>
      <c r="TIN20" s="280"/>
      <c r="TIO20" s="281"/>
      <c r="TIP20" s="281"/>
      <c r="TIQ20" s="281"/>
      <c r="TIR20" s="281"/>
      <c r="TIS20" s="281"/>
      <c r="TIT20" s="281"/>
      <c r="TIU20" s="281"/>
      <c r="TIV20" s="281"/>
      <c r="TIW20" s="281"/>
      <c r="TIX20" s="280"/>
      <c r="TIY20" s="281"/>
      <c r="TIZ20" s="281"/>
      <c r="TJA20" s="281"/>
      <c r="TJB20" s="281"/>
      <c r="TJC20" s="281"/>
      <c r="TJD20" s="281"/>
      <c r="TJE20" s="281"/>
      <c r="TJF20" s="281"/>
      <c r="TJG20" s="281"/>
      <c r="TJH20" s="280"/>
      <c r="TJI20" s="281"/>
      <c r="TJJ20" s="281"/>
      <c r="TJK20" s="281"/>
      <c r="TJL20" s="281"/>
      <c r="TJM20" s="281"/>
      <c r="TJN20" s="281"/>
      <c r="TJO20" s="281"/>
      <c r="TJP20" s="281"/>
      <c r="TJQ20" s="281"/>
      <c r="TJR20" s="280"/>
      <c r="TJS20" s="281"/>
      <c r="TJT20" s="281"/>
      <c r="TJU20" s="281"/>
      <c r="TJV20" s="281"/>
      <c r="TJW20" s="281"/>
      <c r="TJX20" s="281"/>
      <c r="TJY20" s="281"/>
      <c r="TJZ20" s="281"/>
      <c r="TKA20" s="281"/>
      <c r="TKB20" s="280"/>
      <c r="TKC20" s="281"/>
      <c r="TKD20" s="281"/>
      <c r="TKE20" s="281"/>
      <c r="TKF20" s="281"/>
      <c r="TKG20" s="281"/>
      <c r="TKH20" s="281"/>
      <c r="TKI20" s="281"/>
      <c r="TKJ20" s="281"/>
      <c r="TKK20" s="281"/>
      <c r="TKL20" s="280"/>
      <c r="TKM20" s="281"/>
      <c r="TKN20" s="281"/>
      <c r="TKO20" s="281"/>
      <c r="TKP20" s="281"/>
      <c r="TKQ20" s="281"/>
      <c r="TKR20" s="281"/>
      <c r="TKS20" s="281"/>
      <c r="TKT20" s="281"/>
      <c r="TKU20" s="281"/>
      <c r="TKV20" s="280"/>
      <c r="TKW20" s="281"/>
      <c r="TKX20" s="281"/>
      <c r="TKY20" s="281"/>
      <c r="TKZ20" s="281"/>
      <c r="TLA20" s="281"/>
      <c r="TLB20" s="281"/>
      <c r="TLC20" s="281"/>
      <c r="TLD20" s="281"/>
      <c r="TLE20" s="281"/>
      <c r="TLF20" s="280"/>
      <c r="TLG20" s="281"/>
      <c r="TLH20" s="281"/>
      <c r="TLI20" s="281"/>
      <c r="TLJ20" s="281"/>
      <c r="TLK20" s="281"/>
      <c r="TLL20" s="281"/>
      <c r="TLM20" s="281"/>
      <c r="TLN20" s="281"/>
      <c r="TLO20" s="281"/>
      <c r="TLP20" s="280"/>
      <c r="TLQ20" s="281"/>
      <c r="TLR20" s="281"/>
      <c r="TLS20" s="281"/>
      <c r="TLT20" s="281"/>
      <c r="TLU20" s="281"/>
      <c r="TLV20" s="281"/>
      <c r="TLW20" s="281"/>
      <c r="TLX20" s="281"/>
      <c r="TLY20" s="281"/>
      <c r="TLZ20" s="280"/>
      <c r="TMA20" s="281"/>
      <c r="TMB20" s="281"/>
      <c r="TMC20" s="281"/>
      <c r="TMD20" s="281"/>
      <c r="TME20" s="281"/>
      <c r="TMF20" s="281"/>
      <c r="TMG20" s="281"/>
      <c r="TMH20" s="281"/>
      <c r="TMI20" s="281"/>
      <c r="TMJ20" s="280"/>
      <c r="TMK20" s="281"/>
      <c r="TML20" s="281"/>
      <c r="TMM20" s="281"/>
      <c r="TMN20" s="281"/>
      <c r="TMO20" s="281"/>
      <c r="TMP20" s="281"/>
      <c r="TMQ20" s="281"/>
      <c r="TMR20" s="281"/>
      <c r="TMS20" s="281"/>
      <c r="TMT20" s="280"/>
      <c r="TMU20" s="281"/>
      <c r="TMV20" s="281"/>
      <c r="TMW20" s="281"/>
      <c r="TMX20" s="281"/>
      <c r="TMY20" s="281"/>
      <c r="TMZ20" s="281"/>
      <c r="TNA20" s="281"/>
      <c r="TNB20" s="281"/>
      <c r="TNC20" s="281"/>
      <c r="TND20" s="280"/>
      <c r="TNE20" s="281"/>
      <c r="TNF20" s="281"/>
      <c r="TNG20" s="281"/>
      <c r="TNH20" s="281"/>
      <c r="TNI20" s="281"/>
      <c r="TNJ20" s="281"/>
      <c r="TNK20" s="281"/>
      <c r="TNL20" s="281"/>
      <c r="TNM20" s="281"/>
      <c r="TNN20" s="280"/>
      <c r="TNO20" s="281"/>
      <c r="TNP20" s="281"/>
      <c r="TNQ20" s="281"/>
      <c r="TNR20" s="281"/>
      <c r="TNS20" s="281"/>
      <c r="TNT20" s="281"/>
      <c r="TNU20" s="281"/>
      <c r="TNV20" s="281"/>
      <c r="TNW20" s="281"/>
      <c r="TNX20" s="280"/>
      <c r="TNY20" s="281"/>
      <c r="TNZ20" s="281"/>
      <c r="TOA20" s="281"/>
      <c r="TOB20" s="281"/>
      <c r="TOC20" s="281"/>
      <c r="TOD20" s="281"/>
      <c r="TOE20" s="281"/>
      <c r="TOF20" s="281"/>
      <c r="TOG20" s="281"/>
      <c r="TOH20" s="280"/>
      <c r="TOI20" s="281"/>
      <c r="TOJ20" s="281"/>
      <c r="TOK20" s="281"/>
      <c r="TOL20" s="281"/>
      <c r="TOM20" s="281"/>
      <c r="TON20" s="281"/>
      <c r="TOO20" s="281"/>
      <c r="TOP20" s="281"/>
      <c r="TOQ20" s="281"/>
      <c r="TOR20" s="280"/>
      <c r="TOS20" s="281"/>
      <c r="TOT20" s="281"/>
      <c r="TOU20" s="281"/>
      <c r="TOV20" s="281"/>
      <c r="TOW20" s="281"/>
      <c r="TOX20" s="281"/>
      <c r="TOY20" s="281"/>
      <c r="TOZ20" s="281"/>
      <c r="TPA20" s="281"/>
      <c r="TPB20" s="280"/>
      <c r="TPC20" s="281"/>
      <c r="TPD20" s="281"/>
      <c r="TPE20" s="281"/>
      <c r="TPF20" s="281"/>
      <c r="TPG20" s="281"/>
      <c r="TPH20" s="281"/>
      <c r="TPI20" s="281"/>
      <c r="TPJ20" s="281"/>
      <c r="TPK20" s="281"/>
      <c r="TPL20" s="280"/>
      <c r="TPM20" s="281"/>
      <c r="TPN20" s="281"/>
      <c r="TPO20" s="281"/>
      <c r="TPP20" s="281"/>
      <c r="TPQ20" s="281"/>
      <c r="TPR20" s="281"/>
      <c r="TPS20" s="281"/>
      <c r="TPT20" s="281"/>
      <c r="TPU20" s="281"/>
      <c r="TPV20" s="280"/>
      <c r="TPW20" s="281"/>
      <c r="TPX20" s="281"/>
      <c r="TPY20" s="281"/>
      <c r="TPZ20" s="281"/>
      <c r="TQA20" s="281"/>
      <c r="TQB20" s="281"/>
      <c r="TQC20" s="281"/>
      <c r="TQD20" s="281"/>
      <c r="TQE20" s="281"/>
      <c r="TQF20" s="280"/>
      <c r="TQG20" s="281"/>
      <c r="TQH20" s="281"/>
      <c r="TQI20" s="281"/>
      <c r="TQJ20" s="281"/>
      <c r="TQK20" s="281"/>
      <c r="TQL20" s="281"/>
      <c r="TQM20" s="281"/>
      <c r="TQN20" s="281"/>
      <c r="TQO20" s="281"/>
      <c r="TQP20" s="280"/>
      <c r="TQQ20" s="281"/>
      <c r="TQR20" s="281"/>
      <c r="TQS20" s="281"/>
      <c r="TQT20" s="281"/>
      <c r="TQU20" s="281"/>
      <c r="TQV20" s="281"/>
      <c r="TQW20" s="281"/>
      <c r="TQX20" s="281"/>
      <c r="TQY20" s="281"/>
      <c r="TQZ20" s="280"/>
      <c r="TRA20" s="281"/>
      <c r="TRB20" s="281"/>
      <c r="TRC20" s="281"/>
      <c r="TRD20" s="281"/>
      <c r="TRE20" s="281"/>
      <c r="TRF20" s="281"/>
      <c r="TRG20" s="281"/>
      <c r="TRH20" s="281"/>
      <c r="TRI20" s="281"/>
      <c r="TRJ20" s="280"/>
      <c r="TRK20" s="281"/>
      <c r="TRL20" s="281"/>
      <c r="TRM20" s="281"/>
      <c r="TRN20" s="281"/>
      <c r="TRO20" s="281"/>
      <c r="TRP20" s="281"/>
      <c r="TRQ20" s="281"/>
      <c r="TRR20" s="281"/>
      <c r="TRS20" s="281"/>
      <c r="TRT20" s="280"/>
      <c r="TRU20" s="281"/>
      <c r="TRV20" s="281"/>
      <c r="TRW20" s="281"/>
      <c r="TRX20" s="281"/>
      <c r="TRY20" s="281"/>
      <c r="TRZ20" s="281"/>
      <c r="TSA20" s="281"/>
      <c r="TSB20" s="281"/>
      <c r="TSC20" s="281"/>
      <c r="TSD20" s="280"/>
      <c r="TSE20" s="281"/>
      <c r="TSF20" s="281"/>
      <c r="TSG20" s="281"/>
      <c r="TSH20" s="281"/>
      <c r="TSI20" s="281"/>
      <c r="TSJ20" s="281"/>
      <c r="TSK20" s="281"/>
      <c r="TSL20" s="281"/>
      <c r="TSM20" s="281"/>
      <c r="TSN20" s="280"/>
      <c r="TSO20" s="281"/>
      <c r="TSP20" s="281"/>
      <c r="TSQ20" s="281"/>
      <c r="TSR20" s="281"/>
      <c r="TSS20" s="281"/>
      <c r="TST20" s="281"/>
      <c r="TSU20" s="281"/>
      <c r="TSV20" s="281"/>
      <c r="TSW20" s="281"/>
      <c r="TSX20" s="280"/>
      <c r="TSY20" s="281"/>
      <c r="TSZ20" s="281"/>
      <c r="TTA20" s="281"/>
      <c r="TTB20" s="281"/>
      <c r="TTC20" s="281"/>
      <c r="TTD20" s="281"/>
      <c r="TTE20" s="281"/>
      <c r="TTF20" s="281"/>
      <c r="TTG20" s="281"/>
      <c r="TTH20" s="280"/>
      <c r="TTI20" s="281"/>
      <c r="TTJ20" s="281"/>
      <c r="TTK20" s="281"/>
      <c r="TTL20" s="281"/>
      <c r="TTM20" s="281"/>
      <c r="TTN20" s="281"/>
      <c r="TTO20" s="281"/>
      <c r="TTP20" s="281"/>
      <c r="TTQ20" s="281"/>
      <c r="TTR20" s="280"/>
      <c r="TTS20" s="281"/>
      <c r="TTT20" s="281"/>
      <c r="TTU20" s="281"/>
      <c r="TTV20" s="281"/>
      <c r="TTW20" s="281"/>
      <c r="TTX20" s="281"/>
      <c r="TTY20" s="281"/>
      <c r="TTZ20" s="281"/>
      <c r="TUA20" s="281"/>
      <c r="TUB20" s="280"/>
      <c r="TUC20" s="281"/>
      <c r="TUD20" s="281"/>
      <c r="TUE20" s="281"/>
      <c r="TUF20" s="281"/>
      <c r="TUG20" s="281"/>
      <c r="TUH20" s="281"/>
      <c r="TUI20" s="281"/>
      <c r="TUJ20" s="281"/>
      <c r="TUK20" s="281"/>
      <c r="TUL20" s="280"/>
      <c r="TUM20" s="281"/>
      <c r="TUN20" s="281"/>
      <c r="TUO20" s="281"/>
      <c r="TUP20" s="281"/>
      <c r="TUQ20" s="281"/>
      <c r="TUR20" s="281"/>
      <c r="TUS20" s="281"/>
      <c r="TUT20" s="281"/>
      <c r="TUU20" s="281"/>
      <c r="TUV20" s="280"/>
      <c r="TUW20" s="281"/>
      <c r="TUX20" s="281"/>
      <c r="TUY20" s="281"/>
      <c r="TUZ20" s="281"/>
      <c r="TVA20" s="281"/>
      <c r="TVB20" s="281"/>
      <c r="TVC20" s="281"/>
      <c r="TVD20" s="281"/>
      <c r="TVE20" s="281"/>
      <c r="TVF20" s="280"/>
      <c r="TVG20" s="281"/>
      <c r="TVH20" s="281"/>
      <c r="TVI20" s="281"/>
      <c r="TVJ20" s="281"/>
      <c r="TVK20" s="281"/>
      <c r="TVL20" s="281"/>
      <c r="TVM20" s="281"/>
      <c r="TVN20" s="281"/>
      <c r="TVO20" s="281"/>
      <c r="TVP20" s="280"/>
      <c r="TVQ20" s="281"/>
      <c r="TVR20" s="281"/>
      <c r="TVS20" s="281"/>
      <c r="TVT20" s="281"/>
      <c r="TVU20" s="281"/>
      <c r="TVV20" s="281"/>
      <c r="TVW20" s="281"/>
      <c r="TVX20" s="281"/>
      <c r="TVY20" s="281"/>
      <c r="TVZ20" s="280"/>
      <c r="TWA20" s="281"/>
      <c r="TWB20" s="281"/>
      <c r="TWC20" s="281"/>
      <c r="TWD20" s="281"/>
      <c r="TWE20" s="281"/>
      <c r="TWF20" s="281"/>
      <c r="TWG20" s="281"/>
      <c r="TWH20" s="281"/>
      <c r="TWI20" s="281"/>
      <c r="TWJ20" s="280"/>
      <c r="TWK20" s="281"/>
      <c r="TWL20" s="281"/>
      <c r="TWM20" s="281"/>
      <c r="TWN20" s="281"/>
      <c r="TWO20" s="281"/>
      <c r="TWP20" s="281"/>
      <c r="TWQ20" s="281"/>
      <c r="TWR20" s="281"/>
      <c r="TWS20" s="281"/>
      <c r="TWT20" s="280"/>
      <c r="TWU20" s="281"/>
      <c r="TWV20" s="281"/>
      <c r="TWW20" s="281"/>
      <c r="TWX20" s="281"/>
      <c r="TWY20" s="281"/>
      <c r="TWZ20" s="281"/>
      <c r="TXA20" s="281"/>
      <c r="TXB20" s="281"/>
      <c r="TXC20" s="281"/>
      <c r="TXD20" s="280"/>
      <c r="TXE20" s="281"/>
      <c r="TXF20" s="281"/>
      <c r="TXG20" s="281"/>
      <c r="TXH20" s="281"/>
      <c r="TXI20" s="281"/>
      <c r="TXJ20" s="281"/>
      <c r="TXK20" s="281"/>
      <c r="TXL20" s="281"/>
      <c r="TXM20" s="281"/>
      <c r="TXN20" s="280"/>
      <c r="TXO20" s="281"/>
      <c r="TXP20" s="281"/>
      <c r="TXQ20" s="281"/>
      <c r="TXR20" s="281"/>
      <c r="TXS20" s="281"/>
      <c r="TXT20" s="281"/>
      <c r="TXU20" s="281"/>
      <c r="TXV20" s="281"/>
      <c r="TXW20" s="281"/>
      <c r="TXX20" s="280"/>
      <c r="TXY20" s="281"/>
      <c r="TXZ20" s="281"/>
      <c r="TYA20" s="281"/>
      <c r="TYB20" s="281"/>
      <c r="TYC20" s="281"/>
      <c r="TYD20" s="281"/>
      <c r="TYE20" s="281"/>
      <c r="TYF20" s="281"/>
      <c r="TYG20" s="281"/>
      <c r="TYH20" s="280"/>
      <c r="TYI20" s="281"/>
      <c r="TYJ20" s="281"/>
      <c r="TYK20" s="281"/>
      <c r="TYL20" s="281"/>
      <c r="TYM20" s="281"/>
      <c r="TYN20" s="281"/>
      <c r="TYO20" s="281"/>
      <c r="TYP20" s="281"/>
      <c r="TYQ20" s="281"/>
      <c r="TYR20" s="280"/>
      <c r="TYS20" s="281"/>
      <c r="TYT20" s="281"/>
      <c r="TYU20" s="281"/>
      <c r="TYV20" s="281"/>
      <c r="TYW20" s="281"/>
      <c r="TYX20" s="281"/>
      <c r="TYY20" s="281"/>
      <c r="TYZ20" s="281"/>
      <c r="TZA20" s="281"/>
      <c r="TZB20" s="280"/>
      <c r="TZC20" s="281"/>
      <c r="TZD20" s="281"/>
      <c r="TZE20" s="281"/>
      <c r="TZF20" s="281"/>
      <c r="TZG20" s="281"/>
      <c r="TZH20" s="281"/>
      <c r="TZI20" s="281"/>
      <c r="TZJ20" s="281"/>
      <c r="TZK20" s="281"/>
      <c r="TZL20" s="280"/>
      <c r="TZM20" s="281"/>
      <c r="TZN20" s="281"/>
      <c r="TZO20" s="281"/>
      <c r="TZP20" s="281"/>
      <c r="TZQ20" s="281"/>
      <c r="TZR20" s="281"/>
      <c r="TZS20" s="281"/>
      <c r="TZT20" s="281"/>
      <c r="TZU20" s="281"/>
      <c r="TZV20" s="280"/>
      <c r="TZW20" s="281"/>
      <c r="TZX20" s="281"/>
      <c r="TZY20" s="281"/>
      <c r="TZZ20" s="281"/>
      <c r="UAA20" s="281"/>
      <c r="UAB20" s="281"/>
      <c r="UAC20" s="281"/>
      <c r="UAD20" s="281"/>
      <c r="UAE20" s="281"/>
      <c r="UAF20" s="280"/>
      <c r="UAG20" s="281"/>
      <c r="UAH20" s="281"/>
      <c r="UAI20" s="281"/>
      <c r="UAJ20" s="281"/>
      <c r="UAK20" s="281"/>
      <c r="UAL20" s="281"/>
      <c r="UAM20" s="281"/>
      <c r="UAN20" s="281"/>
      <c r="UAO20" s="281"/>
      <c r="UAP20" s="280"/>
      <c r="UAQ20" s="281"/>
      <c r="UAR20" s="281"/>
      <c r="UAS20" s="281"/>
      <c r="UAT20" s="281"/>
      <c r="UAU20" s="281"/>
      <c r="UAV20" s="281"/>
      <c r="UAW20" s="281"/>
      <c r="UAX20" s="281"/>
      <c r="UAY20" s="281"/>
      <c r="UAZ20" s="280"/>
      <c r="UBA20" s="281"/>
      <c r="UBB20" s="281"/>
      <c r="UBC20" s="281"/>
      <c r="UBD20" s="281"/>
      <c r="UBE20" s="281"/>
      <c r="UBF20" s="281"/>
      <c r="UBG20" s="281"/>
      <c r="UBH20" s="281"/>
      <c r="UBI20" s="281"/>
      <c r="UBJ20" s="280"/>
      <c r="UBK20" s="281"/>
      <c r="UBL20" s="281"/>
      <c r="UBM20" s="281"/>
      <c r="UBN20" s="281"/>
      <c r="UBO20" s="281"/>
      <c r="UBP20" s="281"/>
      <c r="UBQ20" s="281"/>
      <c r="UBR20" s="281"/>
      <c r="UBS20" s="281"/>
      <c r="UBT20" s="280"/>
      <c r="UBU20" s="281"/>
      <c r="UBV20" s="281"/>
      <c r="UBW20" s="281"/>
      <c r="UBX20" s="281"/>
      <c r="UBY20" s="281"/>
      <c r="UBZ20" s="281"/>
      <c r="UCA20" s="281"/>
      <c r="UCB20" s="281"/>
      <c r="UCC20" s="281"/>
      <c r="UCD20" s="280"/>
      <c r="UCE20" s="281"/>
      <c r="UCF20" s="281"/>
      <c r="UCG20" s="281"/>
      <c r="UCH20" s="281"/>
      <c r="UCI20" s="281"/>
      <c r="UCJ20" s="281"/>
      <c r="UCK20" s="281"/>
      <c r="UCL20" s="281"/>
      <c r="UCM20" s="281"/>
      <c r="UCN20" s="280"/>
      <c r="UCO20" s="281"/>
      <c r="UCP20" s="281"/>
      <c r="UCQ20" s="281"/>
      <c r="UCR20" s="281"/>
      <c r="UCS20" s="281"/>
      <c r="UCT20" s="281"/>
      <c r="UCU20" s="281"/>
      <c r="UCV20" s="281"/>
      <c r="UCW20" s="281"/>
      <c r="UCX20" s="280"/>
      <c r="UCY20" s="281"/>
      <c r="UCZ20" s="281"/>
      <c r="UDA20" s="281"/>
      <c r="UDB20" s="281"/>
      <c r="UDC20" s="281"/>
      <c r="UDD20" s="281"/>
      <c r="UDE20" s="281"/>
      <c r="UDF20" s="281"/>
      <c r="UDG20" s="281"/>
      <c r="UDH20" s="280"/>
      <c r="UDI20" s="281"/>
      <c r="UDJ20" s="281"/>
      <c r="UDK20" s="281"/>
      <c r="UDL20" s="281"/>
      <c r="UDM20" s="281"/>
      <c r="UDN20" s="281"/>
      <c r="UDO20" s="281"/>
      <c r="UDP20" s="281"/>
      <c r="UDQ20" s="281"/>
      <c r="UDR20" s="280"/>
      <c r="UDS20" s="281"/>
      <c r="UDT20" s="281"/>
      <c r="UDU20" s="281"/>
      <c r="UDV20" s="281"/>
      <c r="UDW20" s="281"/>
      <c r="UDX20" s="281"/>
      <c r="UDY20" s="281"/>
      <c r="UDZ20" s="281"/>
      <c r="UEA20" s="281"/>
      <c r="UEB20" s="280"/>
      <c r="UEC20" s="281"/>
      <c r="UED20" s="281"/>
      <c r="UEE20" s="281"/>
      <c r="UEF20" s="281"/>
      <c r="UEG20" s="281"/>
      <c r="UEH20" s="281"/>
      <c r="UEI20" s="281"/>
      <c r="UEJ20" s="281"/>
      <c r="UEK20" s="281"/>
      <c r="UEL20" s="280"/>
      <c r="UEM20" s="281"/>
      <c r="UEN20" s="281"/>
      <c r="UEO20" s="281"/>
      <c r="UEP20" s="281"/>
      <c r="UEQ20" s="281"/>
      <c r="UER20" s="281"/>
      <c r="UES20" s="281"/>
      <c r="UET20" s="281"/>
      <c r="UEU20" s="281"/>
      <c r="UEV20" s="280"/>
      <c r="UEW20" s="281"/>
      <c r="UEX20" s="281"/>
      <c r="UEY20" s="281"/>
      <c r="UEZ20" s="281"/>
      <c r="UFA20" s="281"/>
      <c r="UFB20" s="281"/>
      <c r="UFC20" s="281"/>
      <c r="UFD20" s="281"/>
      <c r="UFE20" s="281"/>
      <c r="UFF20" s="280"/>
      <c r="UFG20" s="281"/>
      <c r="UFH20" s="281"/>
      <c r="UFI20" s="281"/>
      <c r="UFJ20" s="281"/>
      <c r="UFK20" s="281"/>
      <c r="UFL20" s="281"/>
      <c r="UFM20" s="281"/>
      <c r="UFN20" s="281"/>
      <c r="UFO20" s="281"/>
      <c r="UFP20" s="280"/>
      <c r="UFQ20" s="281"/>
      <c r="UFR20" s="281"/>
      <c r="UFS20" s="281"/>
      <c r="UFT20" s="281"/>
      <c r="UFU20" s="281"/>
      <c r="UFV20" s="281"/>
      <c r="UFW20" s="281"/>
      <c r="UFX20" s="281"/>
      <c r="UFY20" s="281"/>
      <c r="UFZ20" s="280"/>
      <c r="UGA20" s="281"/>
      <c r="UGB20" s="281"/>
      <c r="UGC20" s="281"/>
      <c r="UGD20" s="281"/>
      <c r="UGE20" s="281"/>
      <c r="UGF20" s="281"/>
      <c r="UGG20" s="281"/>
      <c r="UGH20" s="281"/>
      <c r="UGI20" s="281"/>
      <c r="UGJ20" s="280"/>
      <c r="UGK20" s="281"/>
      <c r="UGL20" s="281"/>
      <c r="UGM20" s="281"/>
      <c r="UGN20" s="281"/>
      <c r="UGO20" s="281"/>
      <c r="UGP20" s="281"/>
      <c r="UGQ20" s="281"/>
      <c r="UGR20" s="281"/>
      <c r="UGS20" s="281"/>
      <c r="UGT20" s="280"/>
      <c r="UGU20" s="281"/>
      <c r="UGV20" s="281"/>
      <c r="UGW20" s="281"/>
      <c r="UGX20" s="281"/>
      <c r="UGY20" s="281"/>
      <c r="UGZ20" s="281"/>
      <c r="UHA20" s="281"/>
      <c r="UHB20" s="281"/>
      <c r="UHC20" s="281"/>
      <c r="UHD20" s="280"/>
      <c r="UHE20" s="281"/>
      <c r="UHF20" s="281"/>
      <c r="UHG20" s="281"/>
      <c r="UHH20" s="281"/>
      <c r="UHI20" s="281"/>
      <c r="UHJ20" s="281"/>
      <c r="UHK20" s="281"/>
      <c r="UHL20" s="281"/>
      <c r="UHM20" s="281"/>
      <c r="UHN20" s="280"/>
      <c r="UHO20" s="281"/>
      <c r="UHP20" s="281"/>
      <c r="UHQ20" s="281"/>
      <c r="UHR20" s="281"/>
      <c r="UHS20" s="281"/>
      <c r="UHT20" s="281"/>
      <c r="UHU20" s="281"/>
      <c r="UHV20" s="281"/>
      <c r="UHW20" s="281"/>
      <c r="UHX20" s="280"/>
      <c r="UHY20" s="281"/>
      <c r="UHZ20" s="281"/>
      <c r="UIA20" s="281"/>
      <c r="UIB20" s="281"/>
      <c r="UIC20" s="281"/>
      <c r="UID20" s="281"/>
      <c r="UIE20" s="281"/>
      <c r="UIF20" s="281"/>
      <c r="UIG20" s="281"/>
      <c r="UIH20" s="280"/>
      <c r="UII20" s="281"/>
      <c r="UIJ20" s="281"/>
      <c r="UIK20" s="281"/>
      <c r="UIL20" s="281"/>
      <c r="UIM20" s="281"/>
      <c r="UIN20" s="281"/>
      <c r="UIO20" s="281"/>
      <c r="UIP20" s="281"/>
      <c r="UIQ20" s="281"/>
      <c r="UIR20" s="280"/>
      <c r="UIS20" s="281"/>
      <c r="UIT20" s="281"/>
      <c r="UIU20" s="281"/>
      <c r="UIV20" s="281"/>
      <c r="UIW20" s="281"/>
      <c r="UIX20" s="281"/>
      <c r="UIY20" s="281"/>
      <c r="UIZ20" s="281"/>
      <c r="UJA20" s="281"/>
      <c r="UJB20" s="280"/>
      <c r="UJC20" s="281"/>
      <c r="UJD20" s="281"/>
      <c r="UJE20" s="281"/>
      <c r="UJF20" s="281"/>
      <c r="UJG20" s="281"/>
      <c r="UJH20" s="281"/>
      <c r="UJI20" s="281"/>
      <c r="UJJ20" s="281"/>
      <c r="UJK20" s="281"/>
      <c r="UJL20" s="280"/>
      <c r="UJM20" s="281"/>
      <c r="UJN20" s="281"/>
      <c r="UJO20" s="281"/>
      <c r="UJP20" s="281"/>
      <c r="UJQ20" s="281"/>
      <c r="UJR20" s="281"/>
      <c r="UJS20" s="281"/>
      <c r="UJT20" s="281"/>
      <c r="UJU20" s="281"/>
      <c r="UJV20" s="280"/>
      <c r="UJW20" s="281"/>
      <c r="UJX20" s="281"/>
      <c r="UJY20" s="281"/>
      <c r="UJZ20" s="281"/>
      <c r="UKA20" s="281"/>
      <c r="UKB20" s="281"/>
      <c r="UKC20" s="281"/>
      <c r="UKD20" s="281"/>
      <c r="UKE20" s="281"/>
      <c r="UKF20" s="280"/>
      <c r="UKG20" s="281"/>
      <c r="UKH20" s="281"/>
      <c r="UKI20" s="281"/>
      <c r="UKJ20" s="281"/>
      <c r="UKK20" s="281"/>
      <c r="UKL20" s="281"/>
      <c r="UKM20" s="281"/>
      <c r="UKN20" s="281"/>
      <c r="UKO20" s="281"/>
      <c r="UKP20" s="280"/>
      <c r="UKQ20" s="281"/>
      <c r="UKR20" s="281"/>
      <c r="UKS20" s="281"/>
      <c r="UKT20" s="281"/>
      <c r="UKU20" s="281"/>
      <c r="UKV20" s="281"/>
      <c r="UKW20" s="281"/>
      <c r="UKX20" s="281"/>
      <c r="UKY20" s="281"/>
      <c r="UKZ20" s="280"/>
      <c r="ULA20" s="281"/>
      <c r="ULB20" s="281"/>
      <c r="ULC20" s="281"/>
      <c r="ULD20" s="281"/>
      <c r="ULE20" s="281"/>
      <c r="ULF20" s="281"/>
      <c r="ULG20" s="281"/>
      <c r="ULH20" s="281"/>
      <c r="ULI20" s="281"/>
      <c r="ULJ20" s="280"/>
      <c r="ULK20" s="281"/>
      <c r="ULL20" s="281"/>
      <c r="ULM20" s="281"/>
      <c r="ULN20" s="281"/>
      <c r="ULO20" s="281"/>
      <c r="ULP20" s="281"/>
      <c r="ULQ20" s="281"/>
      <c r="ULR20" s="281"/>
      <c r="ULS20" s="281"/>
      <c r="ULT20" s="280"/>
      <c r="ULU20" s="281"/>
      <c r="ULV20" s="281"/>
      <c r="ULW20" s="281"/>
      <c r="ULX20" s="281"/>
      <c r="ULY20" s="281"/>
      <c r="ULZ20" s="281"/>
      <c r="UMA20" s="281"/>
      <c r="UMB20" s="281"/>
      <c r="UMC20" s="281"/>
      <c r="UMD20" s="280"/>
      <c r="UME20" s="281"/>
      <c r="UMF20" s="281"/>
      <c r="UMG20" s="281"/>
      <c r="UMH20" s="281"/>
      <c r="UMI20" s="281"/>
      <c r="UMJ20" s="281"/>
      <c r="UMK20" s="281"/>
      <c r="UML20" s="281"/>
      <c r="UMM20" s="281"/>
      <c r="UMN20" s="280"/>
      <c r="UMO20" s="281"/>
      <c r="UMP20" s="281"/>
      <c r="UMQ20" s="281"/>
      <c r="UMR20" s="281"/>
      <c r="UMS20" s="281"/>
      <c r="UMT20" s="281"/>
      <c r="UMU20" s="281"/>
      <c r="UMV20" s="281"/>
      <c r="UMW20" s="281"/>
      <c r="UMX20" s="280"/>
      <c r="UMY20" s="281"/>
      <c r="UMZ20" s="281"/>
      <c r="UNA20" s="281"/>
      <c r="UNB20" s="281"/>
      <c r="UNC20" s="281"/>
      <c r="UND20" s="281"/>
      <c r="UNE20" s="281"/>
      <c r="UNF20" s="281"/>
      <c r="UNG20" s="281"/>
      <c r="UNH20" s="280"/>
      <c r="UNI20" s="281"/>
      <c r="UNJ20" s="281"/>
      <c r="UNK20" s="281"/>
      <c r="UNL20" s="281"/>
      <c r="UNM20" s="281"/>
      <c r="UNN20" s="281"/>
      <c r="UNO20" s="281"/>
      <c r="UNP20" s="281"/>
      <c r="UNQ20" s="281"/>
      <c r="UNR20" s="280"/>
      <c r="UNS20" s="281"/>
      <c r="UNT20" s="281"/>
      <c r="UNU20" s="281"/>
      <c r="UNV20" s="281"/>
      <c r="UNW20" s="281"/>
      <c r="UNX20" s="281"/>
      <c r="UNY20" s="281"/>
      <c r="UNZ20" s="281"/>
      <c r="UOA20" s="281"/>
      <c r="UOB20" s="280"/>
      <c r="UOC20" s="281"/>
      <c r="UOD20" s="281"/>
      <c r="UOE20" s="281"/>
      <c r="UOF20" s="281"/>
      <c r="UOG20" s="281"/>
      <c r="UOH20" s="281"/>
      <c r="UOI20" s="281"/>
      <c r="UOJ20" s="281"/>
      <c r="UOK20" s="281"/>
      <c r="UOL20" s="280"/>
      <c r="UOM20" s="281"/>
      <c r="UON20" s="281"/>
      <c r="UOO20" s="281"/>
      <c r="UOP20" s="281"/>
      <c r="UOQ20" s="281"/>
      <c r="UOR20" s="281"/>
      <c r="UOS20" s="281"/>
      <c r="UOT20" s="281"/>
      <c r="UOU20" s="281"/>
      <c r="UOV20" s="280"/>
      <c r="UOW20" s="281"/>
      <c r="UOX20" s="281"/>
      <c r="UOY20" s="281"/>
      <c r="UOZ20" s="281"/>
      <c r="UPA20" s="281"/>
      <c r="UPB20" s="281"/>
      <c r="UPC20" s="281"/>
      <c r="UPD20" s="281"/>
      <c r="UPE20" s="281"/>
      <c r="UPF20" s="280"/>
      <c r="UPG20" s="281"/>
      <c r="UPH20" s="281"/>
      <c r="UPI20" s="281"/>
      <c r="UPJ20" s="281"/>
      <c r="UPK20" s="281"/>
      <c r="UPL20" s="281"/>
      <c r="UPM20" s="281"/>
      <c r="UPN20" s="281"/>
      <c r="UPO20" s="281"/>
      <c r="UPP20" s="280"/>
      <c r="UPQ20" s="281"/>
      <c r="UPR20" s="281"/>
      <c r="UPS20" s="281"/>
      <c r="UPT20" s="281"/>
      <c r="UPU20" s="281"/>
      <c r="UPV20" s="281"/>
      <c r="UPW20" s="281"/>
      <c r="UPX20" s="281"/>
      <c r="UPY20" s="281"/>
      <c r="UPZ20" s="280"/>
      <c r="UQA20" s="281"/>
      <c r="UQB20" s="281"/>
      <c r="UQC20" s="281"/>
      <c r="UQD20" s="281"/>
      <c r="UQE20" s="281"/>
      <c r="UQF20" s="281"/>
      <c r="UQG20" s="281"/>
      <c r="UQH20" s="281"/>
      <c r="UQI20" s="281"/>
      <c r="UQJ20" s="280"/>
      <c r="UQK20" s="281"/>
      <c r="UQL20" s="281"/>
      <c r="UQM20" s="281"/>
      <c r="UQN20" s="281"/>
      <c r="UQO20" s="281"/>
      <c r="UQP20" s="281"/>
      <c r="UQQ20" s="281"/>
      <c r="UQR20" s="281"/>
      <c r="UQS20" s="281"/>
      <c r="UQT20" s="280"/>
      <c r="UQU20" s="281"/>
      <c r="UQV20" s="281"/>
      <c r="UQW20" s="281"/>
      <c r="UQX20" s="281"/>
      <c r="UQY20" s="281"/>
      <c r="UQZ20" s="281"/>
      <c r="URA20" s="281"/>
      <c r="URB20" s="281"/>
      <c r="URC20" s="281"/>
      <c r="URD20" s="280"/>
      <c r="URE20" s="281"/>
      <c r="URF20" s="281"/>
      <c r="URG20" s="281"/>
      <c r="URH20" s="281"/>
      <c r="URI20" s="281"/>
      <c r="URJ20" s="281"/>
      <c r="URK20" s="281"/>
      <c r="URL20" s="281"/>
      <c r="URM20" s="281"/>
      <c r="URN20" s="280"/>
      <c r="URO20" s="281"/>
      <c r="URP20" s="281"/>
      <c r="URQ20" s="281"/>
      <c r="URR20" s="281"/>
      <c r="URS20" s="281"/>
      <c r="URT20" s="281"/>
      <c r="URU20" s="281"/>
      <c r="URV20" s="281"/>
      <c r="URW20" s="281"/>
      <c r="URX20" s="280"/>
      <c r="URY20" s="281"/>
      <c r="URZ20" s="281"/>
      <c r="USA20" s="281"/>
      <c r="USB20" s="281"/>
      <c r="USC20" s="281"/>
      <c r="USD20" s="281"/>
      <c r="USE20" s="281"/>
      <c r="USF20" s="281"/>
      <c r="USG20" s="281"/>
      <c r="USH20" s="280"/>
      <c r="USI20" s="281"/>
      <c r="USJ20" s="281"/>
      <c r="USK20" s="281"/>
      <c r="USL20" s="281"/>
      <c r="USM20" s="281"/>
      <c r="USN20" s="281"/>
      <c r="USO20" s="281"/>
      <c r="USP20" s="281"/>
      <c r="USQ20" s="281"/>
      <c r="USR20" s="280"/>
      <c r="USS20" s="281"/>
      <c r="UST20" s="281"/>
      <c r="USU20" s="281"/>
      <c r="USV20" s="281"/>
      <c r="USW20" s="281"/>
      <c r="USX20" s="281"/>
      <c r="USY20" s="281"/>
      <c r="USZ20" s="281"/>
      <c r="UTA20" s="281"/>
      <c r="UTB20" s="280"/>
      <c r="UTC20" s="281"/>
      <c r="UTD20" s="281"/>
      <c r="UTE20" s="281"/>
      <c r="UTF20" s="281"/>
      <c r="UTG20" s="281"/>
      <c r="UTH20" s="281"/>
      <c r="UTI20" s="281"/>
      <c r="UTJ20" s="281"/>
      <c r="UTK20" s="281"/>
      <c r="UTL20" s="280"/>
      <c r="UTM20" s="281"/>
      <c r="UTN20" s="281"/>
      <c r="UTO20" s="281"/>
      <c r="UTP20" s="281"/>
      <c r="UTQ20" s="281"/>
      <c r="UTR20" s="281"/>
      <c r="UTS20" s="281"/>
      <c r="UTT20" s="281"/>
      <c r="UTU20" s="281"/>
      <c r="UTV20" s="280"/>
      <c r="UTW20" s="281"/>
      <c r="UTX20" s="281"/>
      <c r="UTY20" s="281"/>
      <c r="UTZ20" s="281"/>
      <c r="UUA20" s="281"/>
      <c r="UUB20" s="281"/>
      <c r="UUC20" s="281"/>
      <c r="UUD20" s="281"/>
      <c r="UUE20" s="281"/>
      <c r="UUF20" s="280"/>
      <c r="UUG20" s="281"/>
      <c r="UUH20" s="281"/>
      <c r="UUI20" s="281"/>
      <c r="UUJ20" s="281"/>
      <c r="UUK20" s="281"/>
      <c r="UUL20" s="281"/>
      <c r="UUM20" s="281"/>
      <c r="UUN20" s="281"/>
      <c r="UUO20" s="281"/>
      <c r="UUP20" s="280"/>
      <c r="UUQ20" s="281"/>
      <c r="UUR20" s="281"/>
      <c r="UUS20" s="281"/>
      <c r="UUT20" s="281"/>
      <c r="UUU20" s="281"/>
      <c r="UUV20" s="281"/>
      <c r="UUW20" s="281"/>
      <c r="UUX20" s="281"/>
      <c r="UUY20" s="281"/>
      <c r="UUZ20" s="280"/>
      <c r="UVA20" s="281"/>
      <c r="UVB20" s="281"/>
      <c r="UVC20" s="281"/>
      <c r="UVD20" s="281"/>
      <c r="UVE20" s="281"/>
      <c r="UVF20" s="281"/>
      <c r="UVG20" s="281"/>
      <c r="UVH20" s="281"/>
      <c r="UVI20" s="281"/>
      <c r="UVJ20" s="280"/>
      <c r="UVK20" s="281"/>
      <c r="UVL20" s="281"/>
      <c r="UVM20" s="281"/>
      <c r="UVN20" s="281"/>
      <c r="UVO20" s="281"/>
      <c r="UVP20" s="281"/>
      <c r="UVQ20" s="281"/>
      <c r="UVR20" s="281"/>
      <c r="UVS20" s="281"/>
      <c r="UVT20" s="280"/>
      <c r="UVU20" s="281"/>
      <c r="UVV20" s="281"/>
      <c r="UVW20" s="281"/>
      <c r="UVX20" s="281"/>
      <c r="UVY20" s="281"/>
      <c r="UVZ20" s="281"/>
      <c r="UWA20" s="281"/>
      <c r="UWB20" s="281"/>
      <c r="UWC20" s="281"/>
      <c r="UWD20" s="280"/>
      <c r="UWE20" s="281"/>
      <c r="UWF20" s="281"/>
      <c r="UWG20" s="281"/>
      <c r="UWH20" s="281"/>
      <c r="UWI20" s="281"/>
      <c r="UWJ20" s="281"/>
      <c r="UWK20" s="281"/>
      <c r="UWL20" s="281"/>
      <c r="UWM20" s="281"/>
      <c r="UWN20" s="280"/>
      <c r="UWO20" s="281"/>
      <c r="UWP20" s="281"/>
      <c r="UWQ20" s="281"/>
      <c r="UWR20" s="281"/>
      <c r="UWS20" s="281"/>
      <c r="UWT20" s="281"/>
      <c r="UWU20" s="281"/>
      <c r="UWV20" s="281"/>
      <c r="UWW20" s="281"/>
      <c r="UWX20" s="280"/>
      <c r="UWY20" s="281"/>
      <c r="UWZ20" s="281"/>
      <c r="UXA20" s="281"/>
      <c r="UXB20" s="281"/>
      <c r="UXC20" s="281"/>
      <c r="UXD20" s="281"/>
      <c r="UXE20" s="281"/>
      <c r="UXF20" s="281"/>
      <c r="UXG20" s="281"/>
      <c r="UXH20" s="280"/>
      <c r="UXI20" s="281"/>
      <c r="UXJ20" s="281"/>
      <c r="UXK20" s="281"/>
      <c r="UXL20" s="281"/>
      <c r="UXM20" s="281"/>
      <c r="UXN20" s="281"/>
      <c r="UXO20" s="281"/>
      <c r="UXP20" s="281"/>
      <c r="UXQ20" s="281"/>
      <c r="UXR20" s="280"/>
      <c r="UXS20" s="281"/>
      <c r="UXT20" s="281"/>
      <c r="UXU20" s="281"/>
      <c r="UXV20" s="281"/>
      <c r="UXW20" s="281"/>
      <c r="UXX20" s="281"/>
      <c r="UXY20" s="281"/>
      <c r="UXZ20" s="281"/>
      <c r="UYA20" s="281"/>
      <c r="UYB20" s="280"/>
      <c r="UYC20" s="281"/>
      <c r="UYD20" s="281"/>
      <c r="UYE20" s="281"/>
      <c r="UYF20" s="281"/>
      <c r="UYG20" s="281"/>
      <c r="UYH20" s="281"/>
      <c r="UYI20" s="281"/>
      <c r="UYJ20" s="281"/>
      <c r="UYK20" s="281"/>
      <c r="UYL20" s="280"/>
      <c r="UYM20" s="281"/>
      <c r="UYN20" s="281"/>
      <c r="UYO20" s="281"/>
      <c r="UYP20" s="281"/>
      <c r="UYQ20" s="281"/>
      <c r="UYR20" s="281"/>
      <c r="UYS20" s="281"/>
      <c r="UYT20" s="281"/>
      <c r="UYU20" s="281"/>
      <c r="UYV20" s="280"/>
      <c r="UYW20" s="281"/>
      <c r="UYX20" s="281"/>
      <c r="UYY20" s="281"/>
      <c r="UYZ20" s="281"/>
      <c r="UZA20" s="281"/>
      <c r="UZB20" s="281"/>
      <c r="UZC20" s="281"/>
      <c r="UZD20" s="281"/>
      <c r="UZE20" s="281"/>
      <c r="UZF20" s="280"/>
      <c r="UZG20" s="281"/>
      <c r="UZH20" s="281"/>
      <c r="UZI20" s="281"/>
      <c r="UZJ20" s="281"/>
      <c r="UZK20" s="281"/>
      <c r="UZL20" s="281"/>
      <c r="UZM20" s="281"/>
      <c r="UZN20" s="281"/>
      <c r="UZO20" s="281"/>
      <c r="UZP20" s="280"/>
      <c r="UZQ20" s="281"/>
      <c r="UZR20" s="281"/>
      <c r="UZS20" s="281"/>
      <c r="UZT20" s="281"/>
      <c r="UZU20" s="281"/>
      <c r="UZV20" s="281"/>
      <c r="UZW20" s="281"/>
      <c r="UZX20" s="281"/>
      <c r="UZY20" s="281"/>
      <c r="UZZ20" s="280"/>
      <c r="VAA20" s="281"/>
      <c r="VAB20" s="281"/>
      <c r="VAC20" s="281"/>
      <c r="VAD20" s="281"/>
      <c r="VAE20" s="281"/>
      <c r="VAF20" s="281"/>
      <c r="VAG20" s="281"/>
      <c r="VAH20" s="281"/>
      <c r="VAI20" s="281"/>
      <c r="VAJ20" s="280"/>
      <c r="VAK20" s="281"/>
      <c r="VAL20" s="281"/>
      <c r="VAM20" s="281"/>
      <c r="VAN20" s="281"/>
      <c r="VAO20" s="281"/>
      <c r="VAP20" s="281"/>
      <c r="VAQ20" s="281"/>
      <c r="VAR20" s="281"/>
      <c r="VAS20" s="281"/>
      <c r="VAT20" s="280"/>
      <c r="VAU20" s="281"/>
      <c r="VAV20" s="281"/>
      <c r="VAW20" s="281"/>
      <c r="VAX20" s="281"/>
      <c r="VAY20" s="281"/>
      <c r="VAZ20" s="281"/>
      <c r="VBA20" s="281"/>
      <c r="VBB20" s="281"/>
      <c r="VBC20" s="281"/>
      <c r="VBD20" s="280"/>
      <c r="VBE20" s="281"/>
      <c r="VBF20" s="281"/>
      <c r="VBG20" s="281"/>
      <c r="VBH20" s="281"/>
      <c r="VBI20" s="281"/>
      <c r="VBJ20" s="281"/>
      <c r="VBK20" s="281"/>
      <c r="VBL20" s="281"/>
      <c r="VBM20" s="281"/>
      <c r="VBN20" s="280"/>
      <c r="VBO20" s="281"/>
      <c r="VBP20" s="281"/>
      <c r="VBQ20" s="281"/>
      <c r="VBR20" s="281"/>
      <c r="VBS20" s="281"/>
      <c r="VBT20" s="281"/>
      <c r="VBU20" s="281"/>
      <c r="VBV20" s="281"/>
      <c r="VBW20" s="281"/>
      <c r="VBX20" s="280"/>
      <c r="VBY20" s="281"/>
      <c r="VBZ20" s="281"/>
      <c r="VCA20" s="281"/>
      <c r="VCB20" s="281"/>
      <c r="VCC20" s="281"/>
      <c r="VCD20" s="281"/>
      <c r="VCE20" s="281"/>
      <c r="VCF20" s="281"/>
      <c r="VCG20" s="281"/>
      <c r="VCH20" s="280"/>
      <c r="VCI20" s="281"/>
      <c r="VCJ20" s="281"/>
      <c r="VCK20" s="281"/>
      <c r="VCL20" s="281"/>
      <c r="VCM20" s="281"/>
      <c r="VCN20" s="281"/>
      <c r="VCO20" s="281"/>
      <c r="VCP20" s="281"/>
      <c r="VCQ20" s="281"/>
      <c r="VCR20" s="280"/>
      <c r="VCS20" s="281"/>
      <c r="VCT20" s="281"/>
      <c r="VCU20" s="281"/>
      <c r="VCV20" s="281"/>
      <c r="VCW20" s="281"/>
      <c r="VCX20" s="281"/>
      <c r="VCY20" s="281"/>
      <c r="VCZ20" s="281"/>
      <c r="VDA20" s="281"/>
      <c r="VDB20" s="280"/>
      <c r="VDC20" s="281"/>
      <c r="VDD20" s="281"/>
      <c r="VDE20" s="281"/>
      <c r="VDF20" s="281"/>
      <c r="VDG20" s="281"/>
      <c r="VDH20" s="281"/>
      <c r="VDI20" s="281"/>
      <c r="VDJ20" s="281"/>
      <c r="VDK20" s="281"/>
      <c r="VDL20" s="280"/>
      <c r="VDM20" s="281"/>
      <c r="VDN20" s="281"/>
      <c r="VDO20" s="281"/>
      <c r="VDP20" s="281"/>
      <c r="VDQ20" s="281"/>
      <c r="VDR20" s="281"/>
      <c r="VDS20" s="281"/>
      <c r="VDT20" s="281"/>
      <c r="VDU20" s="281"/>
      <c r="VDV20" s="280"/>
      <c r="VDW20" s="281"/>
      <c r="VDX20" s="281"/>
      <c r="VDY20" s="281"/>
      <c r="VDZ20" s="281"/>
      <c r="VEA20" s="281"/>
      <c r="VEB20" s="281"/>
      <c r="VEC20" s="281"/>
      <c r="VED20" s="281"/>
      <c r="VEE20" s="281"/>
      <c r="VEF20" s="280"/>
      <c r="VEG20" s="281"/>
      <c r="VEH20" s="281"/>
      <c r="VEI20" s="281"/>
      <c r="VEJ20" s="281"/>
      <c r="VEK20" s="281"/>
      <c r="VEL20" s="281"/>
      <c r="VEM20" s="281"/>
      <c r="VEN20" s="281"/>
      <c r="VEO20" s="281"/>
      <c r="VEP20" s="280"/>
      <c r="VEQ20" s="281"/>
      <c r="VER20" s="281"/>
      <c r="VES20" s="281"/>
      <c r="VET20" s="281"/>
      <c r="VEU20" s="281"/>
      <c r="VEV20" s="281"/>
      <c r="VEW20" s="281"/>
      <c r="VEX20" s="281"/>
      <c r="VEY20" s="281"/>
      <c r="VEZ20" s="280"/>
      <c r="VFA20" s="281"/>
      <c r="VFB20" s="281"/>
      <c r="VFC20" s="281"/>
      <c r="VFD20" s="281"/>
      <c r="VFE20" s="281"/>
      <c r="VFF20" s="281"/>
      <c r="VFG20" s="281"/>
      <c r="VFH20" s="281"/>
      <c r="VFI20" s="281"/>
      <c r="VFJ20" s="280"/>
      <c r="VFK20" s="281"/>
      <c r="VFL20" s="281"/>
      <c r="VFM20" s="281"/>
      <c r="VFN20" s="281"/>
      <c r="VFO20" s="281"/>
      <c r="VFP20" s="281"/>
      <c r="VFQ20" s="281"/>
      <c r="VFR20" s="281"/>
      <c r="VFS20" s="281"/>
      <c r="VFT20" s="280"/>
      <c r="VFU20" s="281"/>
      <c r="VFV20" s="281"/>
      <c r="VFW20" s="281"/>
      <c r="VFX20" s="281"/>
      <c r="VFY20" s="281"/>
      <c r="VFZ20" s="281"/>
      <c r="VGA20" s="281"/>
      <c r="VGB20" s="281"/>
      <c r="VGC20" s="281"/>
      <c r="VGD20" s="280"/>
      <c r="VGE20" s="281"/>
      <c r="VGF20" s="281"/>
      <c r="VGG20" s="281"/>
      <c r="VGH20" s="281"/>
      <c r="VGI20" s="281"/>
      <c r="VGJ20" s="281"/>
      <c r="VGK20" s="281"/>
      <c r="VGL20" s="281"/>
      <c r="VGM20" s="281"/>
      <c r="VGN20" s="280"/>
      <c r="VGO20" s="281"/>
      <c r="VGP20" s="281"/>
      <c r="VGQ20" s="281"/>
      <c r="VGR20" s="281"/>
      <c r="VGS20" s="281"/>
      <c r="VGT20" s="281"/>
      <c r="VGU20" s="281"/>
      <c r="VGV20" s="281"/>
      <c r="VGW20" s="281"/>
      <c r="VGX20" s="280"/>
      <c r="VGY20" s="281"/>
      <c r="VGZ20" s="281"/>
      <c r="VHA20" s="281"/>
      <c r="VHB20" s="281"/>
      <c r="VHC20" s="281"/>
      <c r="VHD20" s="281"/>
      <c r="VHE20" s="281"/>
      <c r="VHF20" s="281"/>
      <c r="VHG20" s="281"/>
      <c r="VHH20" s="280"/>
      <c r="VHI20" s="281"/>
      <c r="VHJ20" s="281"/>
      <c r="VHK20" s="281"/>
      <c r="VHL20" s="281"/>
      <c r="VHM20" s="281"/>
      <c r="VHN20" s="281"/>
      <c r="VHO20" s="281"/>
      <c r="VHP20" s="281"/>
      <c r="VHQ20" s="281"/>
      <c r="VHR20" s="280"/>
      <c r="VHS20" s="281"/>
      <c r="VHT20" s="281"/>
      <c r="VHU20" s="281"/>
      <c r="VHV20" s="281"/>
      <c r="VHW20" s="281"/>
      <c r="VHX20" s="281"/>
      <c r="VHY20" s="281"/>
      <c r="VHZ20" s="281"/>
      <c r="VIA20" s="281"/>
      <c r="VIB20" s="280"/>
      <c r="VIC20" s="281"/>
      <c r="VID20" s="281"/>
      <c r="VIE20" s="281"/>
      <c r="VIF20" s="281"/>
      <c r="VIG20" s="281"/>
      <c r="VIH20" s="281"/>
      <c r="VII20" s="281"/>
      <c r="VIJ20" s="281"/>
      <c r="VIK20" s="281"/>
      <c r="VIL20" s="280"/>
      <c r="VIM20" s="281"/>
      <c r="VIN20" s="281"/>
      <c r="VIO20" s="281"/>
      <c r="VIP20" s="281"/>
      <c r="VIQ20" s="281"/>
      <c r="VIR20" s="281"/>
      <c r="VIS20" s="281"/>
      <c r="VIT20" s="281"/>
      <c r="VIU20" s="281"/>
      <c r="VIV20" s="280"/>
      <c r="VIW20" s="281"/>
      <c r="VIX20" s="281"/>
      <c r="VIY20" s="281"/>
      <c r="VIZ20" s="281"/>
      <c r="VJA20" s="281"/>
      <c r="VJB20" s="281"/>
      <c r="VJC20" s="281"/>
      <c r="VJD20" s="281"/>
      <c r="VJE20" s="281"/>
      <c r="VJF20" s="280"/>
      <c r="VJG20" s="281"/>
      <c r="VJH20" s="281"/>
      <c r="VJI20" s="281"/>
      <c r="VJJ20" s="281"/>
      <c r="VJK20" s="281"/>
      <c r="VJL20" s="281"/>
      <c r="VJM20" s="281"/>
      <c r="VJN20" s="281"/>
      <c r="VJO20" s="281"/>
      <c r="VJP20" s="280"/>
      <c r="VJQ20" s="281"/>
      <c r="VJR20" s="281"/>
      <c r="VJS20" s="281"/>
      <c r="VJT20" s="281"/>
      <c r="VJU20" s="281"/>
      <c r="VJV20" s="281"/>
      <c r="VJW20" s="281"/>
      <c r="VJX20" s="281"/>
      <c r="VJY20" s="281"/>
      <c r="VJZ20" s="280"/>
      <c r="VKA20" s="281"/>
      <c r="VKB20" s="281"/>
      <c r="VKC20" s="281"/>
      <c r="VKD20" s="281"/>
      <c r="VKE20" s="281"/>
      <c r="VKF20" s="281"/>
      <c r="VKG20" s="281"/>
      <c r="VKH20" s="281"/>
      <c r="VKI20" s="281"/>
      <c r="VKJ20" s="280"/>
      <c r="VKK20" s="281"/>
      <c r="VKL20" s="281"/>
      <c r="VKM20" s="281"/>
      <c r="VKN20" s="281"/>
      <c r="VKO20" s="281"/>
      <c r="VKP20" s="281"/>
      <c r="VKQ20" s="281"/>
      <c r="VKR20" s="281"/>
      <c r="VKS20" s="281"/>
      <c r="VKT20" s="280"/>
      <c r="VKU20" s="281"/>
      <c r="VKV20" s="281"/>
      <c r="VKW20" s="281"/>
      <c r="VKX20" s="281"/>
      <c r="VKY20" s="281"/>
      <c r="VKZ20" s="281"/>
      <c r="VLA20" s="281"/>
      <c r="VLB20" s="281"/>
      <c r="VLC20" s="281"/>
      <c r="VLD20" s="280"/>
      <c r="VLE20" s="281"/>
      <c r="VLF20" s="281"/>
      <c r="VLG20" s="281"/>
      <c r="VLH20" s="281"/>
      <c r="VLI20" s="281"/>
      <c r="VLJ20" s="281"/>
      <c r="VLK20" s="281"/>
      <c r="VLL20" s="281"/>
      <c r="VLM20" s="281"/>
      <c r="VLN20" s="280"/>
      <c r="VLO20" s="281"/>
      <c r="VLP20" s="281"/>
      <c r="VLQ20" s="281"/>
      <c r="VLR20" s="281"/>
      <c r="VLS20" s="281"/>
      <c r="VLT20" s="281"/>
      <c r="VLU20" s="281"/>
      <c r="VLV20" s="281"/>
      <c r="VLW20" s="281"/>
      <c r="VLX20" s="280"/>
      <c r="VLY20" s="281"/>
      <c r="VLZ20" s="281"/>
      <c r="VMA20" s="281"/>
      <c r="VMB20" s="281"/>
      <c r="VMC20" s="281"/>
      <c r="VMD20" s="281"/>
      <c r="VME20" s="281"/>
      <c r="VMF20" s="281"/>
      <c r="VMG20" s="281"/>
      <c r="VMH20" s="280"/>
      <c r="VMI20" s="281"/>
      <c r="VMJ20" s="281"/>
      <c r="VMK20" s="281"/>
      <c r="VML20" s="281"/>
      <c r="VMM20" s="281"/>
      <c r="VMN20" s="281"/>
      <c r="VMO20" s="281"/>
      <c r="VMP20" s="281"/>
      <c r="VMQ20" s="281"/>
      <c r="VMR20" s="280"/>
      <c r="VMS20" s="281"/>
      <c r="VMT20" s="281"/>
      <c r="VMU20" s="281"/>
      <c r="VMV20" s="281"/>
      <c r="VMW20" s="281"/>
      <c r="VMX20" s="281"/>
      <c r="VMY20" s="281"/>
      <c r="VMZ20" s="281"/>
      <c r="VNA20" s="281"/>
      <c r="VNB20" s="280"/>
      <c r="VNC20" s="281"/>
      <c r="VND20" s="281"/>
      <c r="VNE20" s="281"/>
      <c r="VNF20" s="281"/>
      <c r="VNG20" s="281"/>
      <c r="VNH20" s="281"/>
      <c r="VNI20" s="281"/>
      <c r="VNJ20" s="281"/>
      <c r="VNK20" s="281"/>
      <c r="VNL20" s="280"/>
      <c r="VNM20" s="281"/>
      <c r="VNN20" s="281"/>
      <c r="VNO20" s="281"/>
      <c r="VNP20" s="281"/>
      <c r="VNQ20" s="281"/>
      <c r="VNR20" s="281"/>
      <c r="VNS20" s="281"/>
      <c r="VNT20" s="281"/>
      <c r="VNU20" s="281"/>
      <c r="VNV20" s="280"/>
      <c r="VNW20" s="281"/>
      <c r="VNX20" s="281"/>
      <c r="VNY20" s="281"/>
      <c r="VNZ20" s="281"/>
      <c r="VOA20" s="281"/>
      <c r="VOB20" s="281"/>
      <c r="VOC20" s="281"/>
      <c r="VOD20" s="281"/>
      <c r="VOE20" s="281"/>
      <c r="VOF20" s="280"/>
      <c r="VOG20" s="281"/>
      <c r="VOH20" s="281"/>
      <c r="VOI20" s="281"/>
      <c r="VOJ20" s="281"/>
      <c r="VOK20" s="281"/>
      <c r="VOL20" s="281"/>
      <c r="VOM20" s="281"/>
      <c r="VON20" s="281"/>
      <c r="VOO20" s="281"/>
      <c r="VOP20" s="280"/>
      <c r="VOQ20" s="281"/>
      <c r="VOR20" s="281"/>
      <c r="VOS20" s="281"/>
      <c r="VOT20" s="281"/>
      <c r="VOU20" s="281"/>
      <c r="VOV20" s="281"/>
      <c r="VOW20" s="281"/>
      <c r="VOX20" s="281"/>
      <c r="VOY20" s="281"/>
      <c r="VOZ20" s="280"/>
      <c r="VPA20" s="281"/>
      <c r="VPB20" s="281"/>
      <c r="VPC20" s="281"/>
      <c r="VPD20" s="281"/>
      <c r="VPE20" s="281"/>
      <c r="VPF20" s="281"/>
      <c r="VPG20" s="281"/>
      <c r="VPH20" s="281"/>
      <c r="VPI20" s="281"/>
      <c r="VPJ20" s="280"/>
      <c r="VPK20" s="281"/>
      <c r="VPL20" s="281"/>
      <c r="VPM20" s="281"/>
      <c r="VPN20" s="281"/>
      <c r="VPO20" s="281"/>
      <c r="VPP20" s="281"/>
      <c r="VPQ20" s="281"/>
      <c r="VPR20" s="281"/>
      <c r="VPS20" s="281"/>
      <c r="VPT20" s="280"/>
      <c r="VPU20" s="281"/>
      <c r="VPV20" s="281"/>
      <c r="VPW20" s="281"/>
      <c r="VPX20" s="281"/>
      <c r="VPY20" s="281"/>
      <c r="VPZ20" s="281"/>
      <c r="VQA20" s="281"/>
      <c r="VQB20" s="281"/>
      <c r="VQC20" s="281"/>
      <c r="VQD20" s="280"/>
      <c r="VQE20" s="281"/>
      <c r="VQF20" s="281"/>
      <c r="VQG20" s="281"/>
      <c r="VQH20" s="281"/>
      <c r="VQI20" s="281"/>
      <c r="VQJ20" s="281"/>
      <c r="VQK20" s="281"/>
      <c r="VQL20" s="281"/>
      <c r="VQM20" s="281"/>
      <c r="VQN20" s="280"/>
      <c r="VQO20" s="281"/>
      <c r="VQP20" s="281"/>
      <c r="VQQ20" s="281"/>
      <c r="VQR20" s="281"/>
      <c r="VQS20" s="281"/>
      <c r="VQT20" s="281"/>
      <c r="VQU20" s="281"/>
      <c r="VQV20" s="281"/>
      <c r="VQW20" s="281"/>
      <c r="VQX20" s="280"/>
      <c r="VQY20" s="281"/>
      <c r="VQZ20" s="281"/>
      <c r="VRA20" s="281"/>
      <c r="VRB20" s="281"/>
      <c r="VRC20" s="281"/>
      <c r="VRD20" s="281"/>
      <c r="VRE20" s="281"/>
      <c r="VRF20" s="281"/>
      <c r="VRG20" s="281"/>
      <c r="VRH20" s="280"/>
      <c r="VRI20" s="281"/>
      <c r="VRJ20" s="281"/>
      <c r="VRK20" s="281"/>
      <c r="VRL20" s="281"/>
      <c r="VRM20" s="281"/>
      <c r="VRN20" s="281"/>
      <c r="VRO20" s="281"/>
      <c r="VRP20" s="281"/>
      <c r="VRQ20" s="281"/>
      <c r="VRR20" s="280"/>
      <c r="VRS20" s="281"/>
      <c r="VRT20" s="281"/>
      <c r="VRU20" s="281"/>
      <c r="VRV20" s="281"/>
      <c r="VRW20" s="281"/>
      <c r="VRX20" s="281"/>
      <c r="VRY20" s="281"/>
      <c r="VRZ20" s="281"/>
      <c r="VSA20" s="281"/>
      <c r="VSB20" s="280"/>
      <c r="VSC20" s="281"/>
      <c r="VSD20" s="281"/>
      <c r="VSE20" s="281"/>
      <c r="VSF20" s="281"/>
      <c r="VSG20" s="281"/>
      <c r="VSH20" s="281"/>
      <c r="VSI20" s="281"/>
      <c r="VSJ20" s="281"/>
      <c r="VSK20" s="281"/>
      <c r="VSL20" s="280"/>
      <c r="VSM20" s="281"/>
      <c r="VSN20" s="281"/>
      <c r="VSO20" s="281"/>
      <c r="VSP20" s="281"/>
      <c r="VSQ20" s="281"/>
      <c r="VSR20" s="281"/>
      <c r="VSS20" s="281"/>
      <c r="VST20" s="281"/>
      <c r="VSU20" s="281"/>
      <c r="VSV20" s="280"/>
      <c r="VSW20" s="281"/>
      <c r="VSX20" s="281"/>
      <c r="VSY20" s="281"/>
      <c r="VSZ20" s="281"/>
      <c r="VTA20" s="281"/>
      <c r="VTB20" s="281"/>
      <c r="VTC20" s="281"/>
      <c r="VTD20" s="281"/>
      <c r="VTE20" s="281"/>
      <c r="VTF20" s="280"/>
      <c r="VTG20" s="281"/>
      <c r="VTH20" s="281"/>
      <c r="VTI20" s="281"/>
      <c r="VTJ20" s="281"/>
      <c r="VTK20" s="281"/>
      <c r="VTL20" s="281"/>
      <c r="VTM20" s="281"/>
      <c r="VTN20" s="281"/>
      <c r="VTO20" s="281"/>
      <c r="VTP20" s="280"/>
      <c r="VTQ20" s="281"/>
      <c r="VTR20" s="281"/>
      <c r="VTS20" s="281"/>
      <c r="VTT20" s="281"/>
      <c r="VTU20" s="281"/>
      <c r="VTV20" s="281"/>
      <c r="VTW20" s="281"/>
      <c r="VTX20" s="281"/>
      <c r="VTY20" s="281"/>
      <c r="VTZ20" s="280"/>
      <c r="VUA20" s="281"/>
      <c r="VUB20" s="281"/>
      <c r="VUC20" s="281"/>
      <c r="VUD20" s="281"/>
      <c r="VUE20" s="281"/>
      <c r="VUF20" s="281"/>
      <c r="VUG20" s="281"/>
      <c r="VUH20" s="281"/>
      <c r="VUI20" s="281"/>
      <c r="VUJ20" s="280"/>
      <c r="VUK20" s="281"/>
      <c r="VUL20" s="281"/>
      <c r="VUM20" s="281"/>
      <c r="VUN20" s="281"/>
      <c r="VUO20" s="281"/>
      <c r="VUP20" s="281"/>
      <c r="VUQ20" s="281"/>
      <c r="VUR20" s="281"/>
      <c r="VUS20" s="281"/>
      <c r="VUT20" s="280"/>
      <c r="VUU20" s="281"/>
      <c r="VUV20" s="281"/>
      <c r="VUW20" s="281"/>
      <c r="VUX20" s="281"/>
      <c r="VUY20" s="281"/>
      <c r="VUZ20" s="281"/>
      <c r="VVA20" s="281"/>
      <c r="VVB20" s="281"/>
      <c r="VVC20" s="281"/>
      <c r="VVD20" s="280"/>
      <c r="VVE20" s="281"/>
      <c r="VVF20" s="281"/>
      <c r="VVG20" s="281"/>
      <c r="VVH20" s="281"/>
      <c r="VVI20" s="281"/>
      <c r="VVJ20" s="281"/>
      <c r="VVK20" s="281"/>
      <c r="VVL20" s="281"/>
      <c r="VVM20" s="281"/>
      <c r="VVN20" s="280"/>
      <c r="VVO20" s="281"/>
      <c r="VVP20" s="281"/>
      <c r="VVQ20" s="281"/>
      <c r="VVR20" s="281"/>
      <c r="VVS20" s="281"/>
      <c r="VVT20" s="281"/>
      <c r="VVU20" s="281"/>
      <c r="VVV20" s="281"/>
      <c r="VVW20" s="281"/>
      <c r="VVX20" s="280"/>
      <c r="VVY20" s="281"/>
      <c r="VVZ20" s="281"/>
      <c r="VWA20" s="281"/>
      <c r="VWB20" s="281"/>
      <c r="VWC20" s="281"/>
      <c r="VWD20" s="281"/>
      <c r="VWE20" s="281"/>
      <c r="VWF20" s="281"/>
      <c r="VWG20" s="281"/>
      <c r="VWH20" s="280"/>
      <c r="VWI20" s="281"/>
      <c r="VWJ20" s="281"/>
      <c r="VWK20" s="281"/>
      <c r="VWL20" s="281"/>
      <c r="VWM20" s="281"/>
      <c r="VWN20" s="281"/>
      <c r="VWO20" s="281"/>
      <c r="VWP20" s="281"/>
      <c r="VWQ20" s="281"/>
      <c r="VWR20" s="280"/>
      <c r="VWS20" s="281"/>
      <c r="VWT20" s="281"/>
      <c r="VWU20" s="281"/>
      <c r="VWV20" s="281"/>
      <c r="VWW20" s="281"/>
      <c r="VWX20" s="281"/>
      <c r="VWY20" s="281"/>
      <c r="VWZ20" s="281"/>
      <c r="VXA20" s="281"/>
      <c r="VXB20" s="280"/>
      <c r="VXC20" s="281"/>
      <c r="VXD20" s="281"/>
      <c r="VXE20" s="281"/>
      <c r="VXF20" s="281"/>
      <c r="VXG20" s="281"/>
      <c r="VXH20" s="281"/>
      <c r="VXI20" s="281"/>
      <c r="VXJ20" s="281"/>
      <c r="VXK20" s="281"/>
      <c r="VXL20" s="280"/>
      <c r="VXM20" s="281"/>
      <c r="VXN20" s="281"/>
      <c r="VXO20" s="281"/>
      <c r="VXP20" s="281"/>
      <c r="VXQ20" s="281"/>
      <c r="VXR20" s="281"/>
      <c r="VXS20" s="281"/>
      <c r="VXT20" s="281"/>
      <c r="VXU20" s="281"/>
      <c r="VXV20" s="280"/>
      <c r="VXW20" s="281"/>
      <c r="VXX20" s="281"/>
      <c r="VXY20" s="281"/>
      <c r="VXZ20" s="281"/>
      <c r="VYA20" s="281"/>
      <c r="VYB20" s="281"/>
      <c r="VYC20" s="281"/>
      <c r="VYD20" s="281"/>
      <c r="VYE20" s="281"/>
      <c r="VYF20" s="280"/>
      <c r="VYG20" s="281"/>
      <c r="VYH20" s="281"/>
      <c r="VYI20" s="281"/>
      <c r="VYJ20" s="281"/>
      <c r="VYK20" s="281"/>
      <c r="VYL20" s="281"/>
      <c r="VYM20" s="281"/>
      <c r="VYN20" s="281"/>
      <c r="VYO20" s="281"/>
      <c r="VYP20" s="280"/>
      <c r="VYQ20" s="281"/>
      <c r="VYR20" s="281"/>
      <c r="VYS20" s="281"/>
      <c r="VYT20" s="281"/>
      <c r="VYU20" s="281"/>
      <c r="VYV20" s="281"/>
      <c r="VYW20" s="281"/>
      <c r="VYX20" s="281"/>
      <c r="VYY20" s="281"/>
      <c r="VYZ20" s="280"/>
      <c r="VZA20" s="281"/>
      <c r="VZB20" s="281"/>
      <c r="VZC20" s="281"/>
      <c r="VZD20" s="281"/>
      <c r="VZE20" s="281"/>
      <c r="VZF20" s="281"/>
      <c r="VZG20" s="281"/>
      <c r="VZH20" s="281"/>
      <c r="VZI20" s="281"/>
      <c r="VZJ20" s="280"/>
      <c r="VZK20" s="281"/>
      <c r="VZL20" s="281"/>
      <c r="VZM20" s="281"/>
      <c r="VZN20" s="281"/>
      <c r="VZO20" s="281"/>
      <c r="VZP20" s="281"/>
      <c r="VZQ20" s="281"/>
      <c r="VZR20" s="281"/>
      <c r="VZS20" s="281"/>
      <c r="VZT20" s="280"/>
      <c r="VZU20" s="281"/>
      <c r="VZV20" s="281"/>
      <c r="VZW20" s="281"/>
      <c r="VZX20" s="281"/>
      <c r="VZY20" s="281"/>
      <c r="VZZ20" s="281"/>
      <c r="WAA20" s="281"/>
      <c r="WAB20" s="281"/>
      <c r="WAC20" s="281"/>
      <c r="WAD20" s="280"/>
      <c r="WAE20" s="281"/>
      <c r="WAF20" s="281"/>
      <c r="WAG20" s="281"/>
      <c r="WAH20" s="281"/>
      <c r="WAI20" s="281"/>
      <c r="WAJ20" s="281"/>
      <c r="WAK20" s="281"/>
      <c r="WAL20" s="281"/>
      <c r="WAM20" s="281"/>
      <c r="WAN20" s="280"/>
      <c r="WAO20" s="281"/>
      <c r="WAP20" s="281"/>
      <c r="WAQ20" s="281"/>
      <c r="WAR20" s="281"/>
      <c r="WAS20" s="281"/>
      <c r="WAT20" s="281"/>
      <c r="WAU20" s="281"/>
      <c r="WAV20" s="281"/>
      <c r="WAW20" s="281"/>
      <c r="WAX20" s="280"/>
      <c r="WAY20" s="281"/>
      <c r="WAZ20" s="281"/>
      <c r="WBA20" s="281"/>
      <c r="WBB20" s="281"/>
      <c r="WBC20" s="281"/>
      <c r="WBD20" s="281"/>
      <c r="WBE20" s="281"/>
      <c r="WBF20" s="281"/>
      <c r="WBG20" s="281"/>
      <c r="WBH20" s="280"/>
      <c r="WBI20" s="281"/>
      <c r="WBJ20" s="281"/>
      <c r="WBK20" s="281"/>
      <c r="WBL20" s="281"/>
      <c r="WBM20" s="281"/>
      <c r="WBN20" s="281"/>
      <c r="WBO20" s="281"/>
      <c r="WBP20" s="281"/>
      <c r="WBQ20" s="281"/>
      <c r="WBR20" s="280"/>
      <c r="WBS20" s="281"/>
      <c r="WBT20" s="281"/>
      <c r="WBU20" s="281"/>
      <c r="WBV20" s="281"/>
      <c r="WBW20" s="281"/>
      <c r="WBX20" s="281"/>
      <c r="WBY20" s="281"/>
      <c r="WBZ20" s="281"/>
      <c r="WCA20" s="281"/>
      <c r="WCB20" s="280"/>
      <c r="WCC20" s="281"/>
      <c r="WCD20" s="281"/>
      <c r="WCE20" s="281"/>
      <c r="WCF20" s="281"/>
      <c r="WCG20" s="281"/>
      <c r="WCH20" s="281"/>
      <c r="WCI20" s="281"/>
      <c r="WCJ20" s="281"/>
      <c r="WCK20" s="281"/>
      <c r="WCL20" s="280"/>
      <c r="WCM20" s="281"/>
      <c r="WCN20" s="281"/>
      <c r="WCO20" s="281"/>
      <c r="WCP20" s="281"/>
      <c r="WCQ20" s="281"/>
      <c r="WCR20" s="281"/>
      <c r="WCS20" s="281"/>
      <c r="WCT20" s="281"/>
      <c r="WCU20" s="281"/>
      <c r="WCV20" s="280"/>
      <c r="WCW20" s="281"/>
      <c r="WCX20" s="281"/>
      <c r="WCY20" s="281"/>
      <c r="WCZ20" s="281"/>
      <c r="WDA20" s="281"/>
      <c r="WDB20" s="281"/>
      <c r="WDC20" s="281"/>
      <c r="WDD20" s="281"/>
      <c r="WDE20" s="281"/>
      <c r="WDF20" s="280"/>
      <c r="WDG20" s="281"/>
      <c r="WDH20" s="281"/>
      <c r="WDI20" s="281"/>
      <c r="WDJ20" s="281"/>
      <c r="WDK20" s="281"/>
      <c r="WDL20" s="281"/>
      <c r="WDM20" s="281"/>
      <c r="WDN20" s="281"/>
      <c r="WDO20" s="281"/>
      <c r="WDP20" s="280"/>
      <c r="WDQ20" s="281"/>
      <c r="WDR20" s="281"/>
      <c r="WDS20" s="281"/>
      <c r="WDT20" s="281"/>
      <c r="WDU20" s="281"/>
      <c r="WDV20" s="281"/>
      <c r="WDW20" s="281"/>
      <c r="WDX20" s="281"/>
      <c r="WDY20" s="281"/>
      <c r="WDZ20" s="280"/>
      <c r="WEA20" s="281"/>
      <c r="WEB20" s="281"/>
      <c r="WEC20" s="281"/>
      <c r="WED20" s="281"/>
      <c r="WEE20" s="281"/>
      <c r="WEF20" s="281"/>
      <c r="WEG20" s="281"/>
      <c r="WEH20" s="281"/>
      <c r="WEI20" s="281"/>
      <c r="WEJ20" s="280"/>
      <c r="WEK20" s="281"/>
      <c r="WEL20" s="281"/>
      <c r="WEM20" s="281"/>
      <c r="WEN20" s="281"/>
      <c r="WEO20" s="281"/>
      <c r="WEP20" s="281"/>
      <c r="WEQ20" s="281"/>
      <c r="WER20" s="281"/>
      <c r="WES20" s="281"/>
      <c r="WET20" s="280"/>
      <c r="WEU20" s="281"/>
      <c r="WEV20" s="281"/>
      <c r="WEW20" s="281"/>
      <c r="WEX20" s="281"/>
      <c r="WEY20" s="281"/>
      <c r="WEZ20" s="281"/>
      <c r="WFA20" s="281"/>
      <c r="WFB20" s="281"/>
      <c r="WFC20" s="281"/>
      <c r="WFD20" s="280"/>
      <c r="WFE20" s="281"/>
      <c r="WFF20" s="281"/>
      <c r="WFG20" s="281"/>
      <c r="WFH20" s="281"/>
      <c r="WFI20" s="281"/>
      <c r="WFJ20" s="281"/>
      <c r="WFK20" s="281"/>
      <c r="WFL20" s="281"/>
      <c r="WFM20" s="281"/>
      <c r="WFN20" s="280"/>
      <c r="WFO20" s="281"/>
      <c r="WFP20" s="281"/>
      <c r="WFQ20" s="281"/>
      <c r="WFR20" s="281"/>
      <c r="WFS20" s="281"/>
      <c r="WFT20" s="281"/>
      <c r="WFU20" s="281"/>
      <c r="WFV20" s="281"/>
      <c r="WFW20" s="281"/>
      <c r="WFX20" s="280"/>
      <c r="WFY20" s="281"/>
      <c r="WFZ20" s="281"/>
      <c r="WGA20" s="281"/>
      <c r="WGB20" s="281"/>
      <c r="WGC20" s="281"/>
      <c r="WGD20" s="281"/>
      <c r="WGE20" s="281"/>
      <c r="WGF20" s="281"/>
      <c r="WGG20" s="281"/>
      <c r="WGH20" s="280"/>
      <c r="WGI20" s="281"/>
      <c r="WGJ20" s="281"/>
      <c r="WGK20" s="281"/>
      <c r="WGL20" s="281"/>
      <c r="WGM20" s="281"/>
      <c r="WGN20" s="281"/>
      <c r="WGO20" s="281"/>
      <c r="WGP20" s="281"/>
      <c r="WGQ20" s="281"/>
      <c r="WGR20" s="280"/>
      <c r="WGS20" s="281"/>
      <c r="WGT20" s="281"/>
      <c r="WGU20" s="281"/>
      <c r="WGV20" s="281"/>
      <c r="WGW20" s="281"/>
      <c r="WGX20" s="281"/>
      <c r="WGY20" s="281"/>
      <c r="WGZ20" s="281"/>
      <c r="WHA20" s="281"/>
      <c r="WHB20" s="280"/>
      <c r="WHC20" s="281"/>
      <c r="WHD20" s="281"/>
      <c r="WHE20" s="281"/>
      <c r="WHF20" s="281"/>
      <c r="WHG20" s="281"/>
      <c r="WHH20" s="281"/>
      <c r="WHI20" s="281"/>
      <c r="WHJ20" s="281"/>
      <c r="WHK20" s="281"/>
      <c r="WHL20" s="280"/>
      <c r="WHM20" s="281"/>
      <c r="WHN20" s="281"/>
      <c r="WHO20" s="281"/>
      <c r="WHP20" s="281"/>
      <c r="WHQ20" s="281"/>
      <c r="WHR20" s="281"/>
      <c r="WHS20" s="281"/>
      <c r="WHT20" s="281"/>
      <c r="WHU20" s="281"/>
      <c r="WHV20" s="280"/>
      <c r="WHW20" s="281"/>
      <c r="WHX20" s="281"/>
      <c r="WHY20" s="281"/>
      <c r="WHZ20" s="281"/>
      <c r="WIA20" s="281"/>
      <c r="WIB20" s="281"/>
      <c r="WIC20" s="281"/>
      <c r="WID20" s="281"/>
      <c r="WIE20" s="281"/>
      <c r="WIF20" s="280"/>
      <c r="WIG20" s="281"/>
      <c r="WIH20" s="281"/>
      <c r="WII20" s="281"/>
      <c r="WIJ20" s="281"/>
      <c r="WIK20" s="281"/>
      <c r="WIL20" s="281"/>
      <c r="WIM20" s="281"/>
      <c r="WIN20" s="281"/>
      <c r="WIO20" s="281"/>
      <c r="WIP20" s="280"/>
      <c r="WIQ20" s="281"/>
      <c r="WIR20" s="281"/>
      <c r="WIS20" s="281"/>
      <c r="WIT20" s="281"/>
      <c r="WIU20" s="281"/>
      <c r="WIV20" s="281"/>
      <c r="WIW20" s="281"/>
      <c r="WIX20" s="281"/>
      <c r="WIY20" s="281"/>
      <c r="WIZ20" s="280"/>
      <c r="WJA20" s="281"/>
      <c r="WJB20" s="281"/>
      <c r="WJC20" s="281"/>
      <c r="WJD20" s="281"/>
      <c r="WJE20" s="281"/>
      <c r="WJF20" s="281"/>
      <c r="WJG20" s="281"/>
      <c r="WJH20" s="281"/>
      <c r="WJI20" s="281"/>
      <c r="WJJ20" s="280"/>
      <c r="WJK20" s="281"/>
      <c r="WJL20" s="281"/>
      <c r="WJM20" s="281"/>
      <c r="WJN20" s="281"/>
      <c r="WJO20" s="281"/>
      <c r="WJP20" s="281"/>
      <c r="WJQ20" s="281"/>
      <c r="WJR20" s="281"/>
      <c r="WJS20" s="281"/>
      <c r="WJT20" s="280"/>
      <c r="WJU20" s="281"/>
      <c r="WJV20" s="281"/>
      <c r="WJW20" s="281"/>
      <c r="WJX20" s="281"/>
      <c r="WJY20" s="281"/>
      <c r="WJZ20" s="281"/>
      <c r="WKA20" s="281"/>
      <c r="WKB20" s="281"/>
      <c r="WKC20" s="281"/>
      <c r="WKD20" s="280"/>
      <c r="WKE20" s="281"/>
      <c r="WKF20" s="281"/>
      <c r="WKG20" s="281"/>
      <c r="WKH20" s="281"/>
      <c r="WKI20" s="281"/>
      <c r="WKJ20" s="281"/>
      <c r="WKK20" s="281"/>
      <c r="WKL20" s="281"/>
      <c r="WKM20" s="281"/>
      <c r="WKN20" s="280"/>
      <c r="WKO20" s="281"/>
      <c r="WKP20" s="281"/>
      <c r="WKQ20" s="281"/>
      <c r="WKR20" s="281"/>
      <c r="WKS20" s="281"/>
      <c r="WKT20" s="281"/>
      <c r="WKU20" s="281"/>
      <c r="WKV20" s="281"/>
      <c r="WKW20" s="281"/>
      <c r="WKX20" s="280"/>
      <c r="WKY20" s="281"/>
      <c r="WKZ20" s="281"/>
      <c r="WLA20" s="281"/>
      <c r="WLB20" s="281"/>
      <c r="WLC20" s="281"/>
      <c r="WLD20" s="281"/>
      <c r="WLE20" s="281"/>
      <c r="WLF20" s="281"/>
      <c r="WLG20" s="281"/>
      <c r="WLH20" s="280"/>
      <c r="WLI20" s="281"/>
      <c r="WLJ20" s="281"/>
      <c r="WLK20" s="281"/>
      <c r="WLL20" s="281"/>
      <c r="WLM20" s="281"/>
      <c r="WLN20" s="281"/>
      <c r="WLO20" s="281"/>
      <c r="WLP20" s="281"/>
      <c r="WLQ20" s="281"/>
      <c r="WLR20" s="280"/>
      <c r="WLS20" s="281"/>
      <c r="WLT20" s="281"/>
      <c r="WLU20" s="281"/>
      <c r="WLV20" s="281"/>
      <c r="WLW20" s="281"/>
      <c r="WLX20" s="281"/>
      <c r="WLY20" s="281"/>
      <c r="WLZ20" s="281"/>
      <c r="WMA20" s="281"/>
      <c r="WMB20" s="280"/>
      <c r="WMC20" s="281"/>
      <c r="WMD20" s="281"/>
      <c r="WME20" s="281"/>
      <c r="WMF20" s="281"/>
      <c r="WMG20" s="281"/>
      <c r="WMH20" s="281"/>
      <c r="WMI20" s="281"/>
      <c r="WMJ20" s="281"/>
      <c r="WMK20" s="281"/>
      <c r="WML20" s="280"/>
      <c r="WMM20" s="281"/>
      <c r="WMN20" s="281"/>
      <c r="WMO20" s="281"/>
      <c r="WMP20" s="281"/>
      <c r="WMQ20" s="281"/>
      <c r="WMR20" s="281"/>
      <c r="WMS20" s="281"/>
      <c r="WMT20" s="281"/>
      <c r="WMU20" s="281"/>
      <c r="WMV20" s="280"/>
      <c r="WMW20" s="281"/>
      <c r="WMX20" s="281"/>
      <c r="WMY20" s="281"/>
      <c r="WMZ20" s="281"/>
      <c r="WNA20" s="281"/>
      <c r="WNB20" s="281"/>
      <c r="WNC20" s="281"/>
      <c r="WND20" s="281"/>
      <c r="WNE20" s="281"/>
      <c r="WNF20" s="280"/>
      <c r="WNG20" s="281"/>
      <c r="WNH20" s="281"/>
      <c r="WNI20" s="281"/>
      <c r="WNJ20" s="281"/>
      <c r="WNK20" s="281"/>
      <c r="WNL20" s="281"/>
      <c r="WNM20" s="281"/>
      <c r="WNN20" s="281"/>
      <c r="WNO20" s="281"/>
      <c r="WNP20" s="280"/>
      <c r="WNQ20" s="281"/>
      <c r="WNR20" s="281"/>
      <c r="WNS20" s="281"/>
      <c r="WNT20" s="281"/>
      <c r="WNU20" s="281"/>
      <c r="WNV20" s="281"/>
      <c r="WNW20" s="281"/>
      <c r="WNX20" s="281"/>
      <c r="WNY20" s="281"/>
      <c r="WNZ20" s="280"/>
      <c r="WOA20" s="281"/>
      <c r="WOB20" s="281"/>
      <c r="WOC20" s="281"/>
      <c r="WOD20" s="281"/>
      <c r="WOE20" s="281"/>
      <c r="WOF20" s="281"/>
      <c r="WOG20" s="281"/>
      <c r="WOH20" s="281"/>
      <c r="WOI20" s="281"/>
      <c r="WOJ20" s="280"/>
      <c r="WOK20" s="281"/>
      <c r="WOL20" s="281"/>
      <c r="WOM20" s="281"/>
      <c r="WON20" s="281"/>
      <c r="WOO20" s="281"/>
      <c r="WOP20" s="281"/>
      <c r="WOQ20" s="281"/>
      <c r="WOR20" s="281"/>
      <c r="WOS20" s="281"/>
      <c r="WOT20" s="280"/>
      <c r="WOU20" s="281"/>
      <c r="WOV20" s="281"/>
      <c r="WOW20" s="281"/>
      <c r="WOX20" s="281"/>
      <c r="WOY20" s="281"/>
      <c r="WOZ20" s="281"/>
      <c r="WPA20" s="281"/>
      <c r="WPB20" s="281"/>
      <c r="WPC20" s="281"/>
      <c r="WPD20" s="280"/>
      <c r="WPE20" s="281"/>
      <c r="WPF20" s="281"/>
      <c r="WPG20" s="281"/>
      <c r="WPH20" s="281"/>
      <c r="WPI20" s="281"/>
      <c r="WPJ20" s="281"/>
      <c r="WPK20" s="281"/>
      <c r="WPL20" s="281"/>
      <c r="WPM20" s="281"/>
      <c r="WPN20" s="280"/>
      <c r="WPO20" s="281"/>
      <c r="WPP20" s="281"/>
      <c r="WPQ20" s="281"/>
      <c r="WPR20" s="281"/>
      <c r="WPS20" s="281"/>
      <c r="WPT20" s="281"/>
      <c r="WPU20" s="281"/>
      <c r="WPV20" s="281"/>
      <c r="WPW20" s="281"/>
      <c r="WPX20" s="280"/>
      <c r="WPY20" s="281"/>
      <c r="WPZ20" s="281"/>
      <c r="WQA20" s="281"/>
      <c r="WQB20" s="281"/>
      <c r="WQC20" s="281"/>
      <c r="WQD20" s="281"/>
      <c r="WQE20" s="281"/>
      <c r="WQF20" s="281"/>
      <c r="WQG20" s="281"/>
      <c r="WQH20" s="280"/>
      <c r="WQI20" s="281"/>
      <c r="WQJ20" s="281"/>
      <c r="WQK20" s="281"/>
      <c r="WQL20" s="281"/>
      <c r="WQM20" s="281"/>
      <c r="WQN20" s="281"/>
      <c r="WQO20" s="281"/>
      <c r="WQP20" s="281"/>
      <c r="WQQ20" s="281"/>
      <c r="WQR20" s="280"/>
      <c r="WQS20" s="281"/>
      <c r="WQT20" s="281"/>
      <c r="WQU20" s="281"/>
      <c r="WQV20" s="281"/>
      <c r="WQW20" s="281"/>
      <c r="WQX20" s="281"/>
      <c r="WQY20" s="281"/>
      <c r="WQZ20" s="281"/>
      <c r="WRA20" s="281"/>
      <c r="WRB20" s="280"/>
      <c r="WRC20" s="281"/>
      <c r="WRD20" s="281"/>
      <c r="WRE20" s="281"/>
      <c r="WRF20" s="281"/>
      <c r="WRG20" s="281"/>
      <c r="WRH20" s="281"/>
      <c r="WRI20" s="281"/>
      <c r="WRJ20" s="281"/>
      <c r="WRK20" s="281"/>
      <c r="WRL20" s="280"/>
      <c r="WRM20" s="281"/>
      <c r="WRN20" s="281"/>
      <c r="WRO20" s="281"/>
      <c r="WRP20" s="281"/>
      <c r="WRQ20" s="281"/>
      <c r="WRR20" s="281"/>
      <c r="WRS20" s="281"/>
      <c r="WRT20" s="281"/>
      <c r="WRU20" s="281"/>
      <c r="WRV20" s="280"/>
      <c r="WRW20" s="281"/>
      <c r="WRX20" s="281"/>
      <c r="WRY20" s="281"/>
      <c r="WRZ20" s="281"/>
      <c r="WSA20" s="281"/>
      <c r="WSB20" s="281"/>
      <c r="WSC20" s="281"/>
      <c r="WSD20" s="281"/>
      <c r="WSE20" s="281"/>
      <c r="WSF20" s="280"/>
      <c r="WSG20" s="281"/>
      <c r="WSH20" s="281"/>
      <c r="WSI20" s="281"/>
      <c r="WSJ20" s="281"/>
      <c r="WSK20" s="281"/>
      <c r="WSL20" s="281"/>
      <c r="WSM20" s="281"/>
      <c r="WSN20" s="281"/>
      <c r="WSO20" s="281"/>
      <c r="WSP20" s="280"/>
      <c r="WSQ20" s="281"/>
      <c r="WSR20" s="281"/>
      <c r="WSS20" s="281"/>
      <c r="WST20" s="281"/>
      <c r="WSU20" s="281"/>
      <c r="WSV20" s="281"/>
      <c r="WSW20" s="281"/>
      <c r="WSX20" s="281"/>
      <c r="WSY20" s="281"/>
      <c r="WSZ20" s="280"/>
      <c r="WTA20" s="281"/>
      <c r="WTB20" s="281"/>
      <c r="WTC20" s="281"/>
      <c r="WTD20" s="281"/>
      <c r="WTE20" s="281"/>
      <c r="WTF20" s="281"/>
      <c r="WTG20" s="281"/>
      <c r="WTH20" s="281"/>
      <c r="WTI20" s="281"/>
      <c r="WTJ20" s="280"/>
      <c r="WTK20" s="281"/>
      <c r="WTL20" s="281"/>
      <c r="WTM20" s="281"/>
      <c r="WTN20" s="281"/>
      <c r="WTO20" s="281"/>
      <c r="WTP20" s="281"/>
      <c r="WTQ20" s="281"/>
      <c r="WTR20" s="281"/>
      <c r="WTS20" s="281"/>
      <c r="WTT20" s="280"/>
      <c r="WTU20" s="281"/>
      <c r="WTV20" s="281"/>
      <c r="WTW20" s="281"/>
      <c r="WTX20" s="281"/>
      <c r="WTY20" s="281"/>
      <c r="WTZ20" s="281"/>
      <c r="WUA20" s="281"/>
      <c r="WUB20" s="281"/>
      <c r="WUC20" s="281"/>
      <c r="WUD20" s="280"/>
      <c r="WUE20" s="281"/>
      <c r="WUF20" s="281"/>
      <c r="WUG20" s="281"/>
      <c r="WUH20" s="281"/>
      <c r="WUI20" s="281"/>
      <c r="WUJ20" s="281"/>
      <c r="WUK20" s="281"/>
      <c r="WUL20" s="281"/>
      <c r="WUM20" s="281"/>
      <c r="WUN20" s="280"/>
      <c r="WUO20" s="281"/>
      <c r="WUP20" s="281"/>
      <c r="WUQ20" s="281"/>
      <c r="WUR20" s="281"/>
      <c r="WUS20" s="281"/>
      <c r="WUT20" s="281"/>
      <c r="WUU20" s="281"/>
      <c r="WUV20" s="281"/>
      <c r="WUW20" s="281"/>
      <c r="WUX20" s="280"/>
      <c r="WUY20" s="281"/>
      <c r="WUZ20" s="281"/>
      <c r="WVA20" s="281"/>
      <c r="WVB20" s="281"/>
      <c r="WVC20" s="281"/>
      <c r="WVD20" s="281"/>
      <c r="WVE20" s="281"/>
      <c r="WVF20" s="281"/>
      <c r="WVG20" s="281"/>
      <c r="WVH20" s="280"/>
      <c r="WVI20" s="281"/>
      <c r="WVJ20" s="281"/>
      <c r="WVK20" s="281"/>
      <c r="WVL20" s="281"/>
      <c r="WVM20" s="281"/>
      <c r="WVN20" s="281"/>
      <c r="WVO20" s="281"/>
      <c r="WVP20" s="281"/>
      <c r="WVQ20" s="281"/>
      <c r="WVR20" s="280"/>
      <c r="WVS20" s="281"/>
      <c r="WVT20" s="281"/>
      <c r="WVU20" s="281"/>
      <c r="WVV20" s="281"/>
      <c r="WVW20" s="281"/>
      <c r="WVX20" s="281"/>
      <c r="WVY20" s="281"/>
      <c r="WVZ20" s="281"/>
      <c r="WWA20" s="281"/>
      <c r="WWB20" s="280"/>
      <c r="WWC20" s="281"/>
      <c r="WWD20" s="281"/>
      <c r="WWE20" s="281"/>
      <c r="WWF20" s="281"/>
      <c r="WWG20" s="281"/>
      <c r="WWH20" s="281"/>
      <c r="WWI20" s="281"/>
      <c r="WWJ20" s="281"/>
      <c r="WWK20" s="281"/>
      <c r="WWL20" s="280"/>
      <c r="WWM20" s="281"/>
      <c r="WWN20" s="281"/>
      <c r="WWO20" s="281"/>
      <c r="WWP20" s="281"/>
      <c r="WWQ20" s="281"/>
      <c r="WWR20" s="281"/>
      <c r="WWS20" s="281"/>
      <c r="WWT20" s="281"/>
      <c r="WWU20" s="281"/>
      <c r="WWV20" s="280"/>
      <c r="WWW20" s="281"/>
      <c r="WWX20" s="281"/>
      <c r="WWY20" s="281"/>
      <c r="WWZ20" s="281"/>
      <c r="WXA20" s="281"/>
      <c r="WXB20" s="281"/>
      <c r="WXC20" s="281"/>
      <c r="WXD20" s="281"/>
      <c r="WXE20" s="281"/>
      <c r="WXF20" s="280"/>
      <c r="WXG20" s="281"/>
      <c r="WXH20" s="281"/>
      <c r="WXI20" s="281"/>
      <c r="WXJ20" s="281"/>
      <c r="WXK20" s="281"/>
      <c r="WXL20" s="281"/>
      <c r="WXM20" s="281"/>
      <c r="WXN20" s="281"/>
      <c r="WXO20" s="281"/>
      <c r="WXP20" s="280"/>
      <c r="WXQ20" s="281"/>
      <c r="WXR20" s="281"/>
      <c r="WXS20" s="281"/>
      <c r="WXT20" s="281"/>
      <c r="WXU20" s="281"/>
      <c r="WXV20" s="281"/>
      <c r="WXW20" s="281"/>
      <c r="WXX20" s="281"/>
      <c r="WXY20" s="281"/>
      <c r="WXZ20" s="280"/>
      <c r="WYA20" s="281"/>
      <c r="WYB20" s="281"/>
      <c r="WYC20" s="281"/>
      <c r="WYD20" s="281"/>
      <c r="WYE20" s="281"/>
      <c r="WYF20" s="281"/>
      <c r="WYG20" s="281"/>
      <c r="WYH20" s="281"/>
      <c r="WYI20" s="281"/>
      <c r="WYJ20" s="280"/>
      <c r="WYK20" s="281"/>
      <c r="WYL20" s="281"/>
      <c r="WYM20" s="281"/>
      <c r="WYN20" s="281"/>
      <c r="WYO20" s="281"/>
      <c r="WYP20" s="281"/>
      <c r="WYQ20" s="281"/>
      <c r="WYR20" s="281"/>
      <c r="WYS20" s="281"/>
      <c r="WYT20" s="280"/>
      <c r="WYU20" s="281"/>
      <c r="WYV20" s="281"/>
      <c r="WYW20" s="281"/>
      <c r="WYX20" s="281"/>
      <c r="WYY20" s="281"/>
      <c r="WYZ20" s="281"/>
      <c r="WZA20" s="281"/>
      <c r="WZB20" s="281"/>
      <c r="WZC20" s="281"/>
      <c r="WZD20" s="280"/>
      <c r="WZE20" s="281"/>
      <c r="WZF20" s="281"/>
      <c r="WZG20" s="281"/>
      <c r="WZH20" s="281"/>
      <c r="WZI20" s="281"/>
      <c r="WZJ20" s="281"/>
      <c r="WZK20" s="281"/>
      <c r="WZL20" s="281"/>
      <c r="WZM20" s="281"/>
      <c r="WZN20" s="280"/>
      <c r="WZO20" s="281"/>
      <c r="WZP20" s="281"/>
      <c r="WZQ20" s="281"/>
      <c r="WZR20" s="281"/>
      <c r="WZS20" s="281"/>
      <c r="WZT20" s="281"/>
      <c r="WZU20" s="281"/>
      <c r="WZV20" s="281"/>
      <c r="WZW20" s="281"/>
      <c r="WZX20" s="280"/>
      <c r="WZY20" s="281"/>
      <c r="WZZ20" s="281"/>
      <c r="XAA20" s="281"/>
      <c r="XAB20" s="281"/>
      <c r="XAC20" s="281"/>
      <c r="XAD20" s="281"/>
      <c r="XAE20" s="281"/>
      <c r="XAF20" s="281"/>
      <c r="XAG20" s="281"/>
      <c r="XAH20" s="280"/>
      <c r="XAI20" s="281"/>
      <c r="XAJ20" s="281"/>
      <c r="XAK20" s="281"/>
      <c r="XAL20" s="281"/>
      <c r="XAM20" s="281"/>
      <c r="XAN20" s="281"/>
      <c r="XAO20" s="281"/>
      <c r="XAP20" s="281"/>
      <c r="XAQ20" s="281"/>
      <c r="XAR20" s="280"/>
      <c r="XAS20" s="281"/>
      <c r="XAT20" s="281"/>
      <c r="XAU20" s="281"/>
      <c r="XAV20" s="281"/>
      <c r="XAW20" s="281"/>
      <c r="XAX20" s="281"/>
      <c r="XAY20" s="281"/>
      <c r="XAZ20" s="281"/>
      <c r="XBA20" s="281"/>
      <c r="XBB20" s="280"/>
      <c r="XBC20" s="281"/>
      <c r="XBD20" s="281"/>
      <c r="XBE20" s="281"/>
      <c r="XBF20" s="281"/>
      <c r="XBG20" s="281"/>
      <c r="XBH20" s="281"/>
      <c r="XBI20" s="281"/>
      <c r="XBJ20" s="281"/>
      <c r="XBK20" s="281"/>
      <c r="XBL20" s="280"/>
      <c r="XBM20" s="281"/>
      <c r="XBN20" s="281"/>
      <c r="XBO20" s="281"/>
      <c r="XBP20" s="281"/>
      <c r="XBQ20" s="281"/>
      <c r="XBR20" s="281"/>
      <c r="XBS20" s="281"/>
      <c r="XBT20" s="281"/>
      <c r="XBU20" s="281"/>
      <c r="XBV20" s="280"/>
      <c r="XBW20" s="281"/>
      <c r="XBX20" s="281"/>
      <c r="XBY20" s="281"/>
      <c r="XBZ20" s="281"/>
      <c r="XCA20" s="281"/>
      <c r="XCB20" s="281"/>
      <c r="XCC20" s="281"/>
      <c r="XCD20" s="281"/>
      <c r="XCE20" s="281"/>
      <c r="XCF20" s="280"/>
      <c r="XCG20" s="281"/>
      <c r="XCH20" s="281"/>
      <c r="XCI20" s="281"/>
      <c r="XCJ20" s="281"/>
      <c r="XCK20" s="281"/>
      <c r="XCL20" s="281"/>
      <c r="XCM20" s="281"/>
      <c r="XCN20" s="281"/>
      <c r="XCO20" s="281"/>
      <c r="XCP20" s="280"/>
      <c r="XCQ20" s="281"/>
      <c r="XCR20" s="281"/>
      <c r="XCS20" s="281"/>
      <c r="XCT20" s="281"/>
      <c r="XCU20" s="281"/>
      <c r="XCV20" s="281"/>
      <c r="XCW20" s="281"/>
      <c r="XCX20" s="281"/>
      <c r="XCY20" s="281"/>
      <c r="XCZ20" s="280"/>
      <c r="XDA20" s="281"/>
      <c r="XDB20" s="281"/>
      <c r="XDC20" s="281"/>
      <c r="XDD20" s="281"/>
      <c r="XDE20" s="281"/>
      <c r="XDF20" s="281"/>
      <c r="XDG20" s="281"/>
      <c r="XDH20" s="281"/>
      <c r="XDI20" s="281"/>
      <c r="XDJ20" s="280"/>
      <c r="XDK20" s="281"/>
      <c r="XDL20" s="281"/>
      <c r="XDM20" s="281"/>
      <c r="XDN20" s="281"/>
      <c r="XDO20" s="281"/>
      <c r="XDP20" s="281"/>
      <c r="XDQ20" s="281"/>
      <c r="XDR20" s="281"/>
      <c r="XDS20" s="281"/>
      <c r="XDT20" s="280"/>
      <c r="XDU20" s="281"/>
      <c r="XDV20" s="281"/>
      <c r="XDW20" s="281"/>
      <c r="XDX20" s="281"/>
      <c r="XDY20" s="281"/>
      <c r="XDZ20" s="281"/>
      <c r="XEA20" s="281"/>
      <c r="XEB20" s="281"/>
      <c r="XEC20" s="281"/>
      <c r="XED20" s="280"/>
      <c r="XEE20" s="281"/>
      <c r="XEF20" s="281"/>
      <c r="XEG20" s="281"/>
      <c r="XEH20" s="281"/>
      <c r="XEI20" s="281"/>
      <c r="XEJ20" s="281"/>
      <c r="XEK20" s="281"/>
      <c r="XEL20" s="281"/>
      <c r="XEM20" s="281"/>
      <c r="XEN20" s="280"/>
      <c r="XEO20" s="281"/>
      <c r="XEP20" s="281"/>
      <c r="XEQ20" s="281"/>
      <c r="XER20" s="281"/>
      <c r="XES20" s="281"/>
      <c r="XET20" s="281"/>
      <c r="XEU20" s="281"/>
      <c r="XEV20" s="281"/>
      <c r="XEW20" s="281"/>
      <c r="XEX20" s="280"/>
      <c r="XEY20" s="280"/>
      <c r="XEZ20" s="280"/>
      <c r="XFA20" s="280"/>
    </row>
    <row r="21" spans="1:16381" ht="14" x14ac:dyDescent="0.3">
      <c r="A21" s="280" t="s">
        <v>803</v>
      </c>
      <c r="B21" s="281"/>
      <c r="C21" s="281"/>
      <c r="D21" s="281"/>
      <c r="E21" s="281"/>
      <c r="F21" s="281"/>
      <c r="G21" s="281"/>
      <c r="H21" s="211"/>
      <c r="I21" s="212"/>
      <c r="J21" s="212"/>
      <c r="K21" s="212"/>
      <c r="L21" s="212"/>
      <c r="M21" s="212"/>
      <c r="N21" s="212"/>
      <c r="O21" s="212"/>
      <c r="P21" s="212"/>
      <c r="Q21" s="212"/>
      <c r="R21" s="280"/>
      <c r="S21" s="281"/>
      <c r="T21" s="281"/>
      <c r="U21" s="281"/>
      <c r="V21" s="281"/>
      <c r="W21" s="281"/>
      <c r="X21" s="281"/>
      <c r="Y21" s="281"/>
      <c r="Z21" s="281"/>
      <c r="AA21" s="281"/>
      <c r="AB21" s="280"/>
      <c r="AC21" s="281"/>
      <c r="AD21" s="281"/>
      <c r="AE21" s="281"/>
      <c r="AF21" s="281"/>
      <c r="AG21" s="281"/>
      <c r="AH21" s="281"/>
      <c r="AI21" s="281"/>
      <c r="AJ21" s="281"/>
      <c r="AK21" s="281"/>
      <c r="AL21" s="280"/>
      <c r="AM21" s="281"/>
      <c r="AN21" s="281"/>
      <c r="AO21" s="281"/>
      <c r="AP21" s="281"/>
      <c r="AQ21" s="281"/>
      <c r="AR21" s="281"/>
      <c r="AS21" s="281"/>
      <c r="AT21" s="281"/>
      <c r="AU21" s="281"/>
      <c r="AV21" s="280"/>
      <c r="AW21" s="281"/>
      <c r="AX21" s="281"/>
      <c r="AY21" s="281"/>
      <c r="AZ21" s="281"/>
      <c r="BA21" s="281"/>
      <c r="BB21" s="281"/>
      <c r="BC21" s="281"/>
      <c r="BD21" s="281"/>
      <c r="BE21" s="281"/>
      <c r="BF21" s="280"/>
      <c r="BG21" s="281"/>
      <c r="BH21" s="281"/>
      <c r="BI21" s="281"/>
      <c r="BJ21" s="281"/>
      <c r="BK21" s="281"/>
      <c r="BL21" s="281"/>
      <c r="BM21" s="281"/>
      <c r="BN21" s="281"/>
      <c r="BO21" s="281"/>
      <c r="BP21" s="280"/>
      <c r="BQ21" s="281"/>
      <c r="BR21" s="281"/>
      <c r="BS21" s="281"/>
      <c r="BT21" s="281"/>
      <c r="BU21" s="281"/>
      <c r="BV21" s="281"/>
      <c r="BW21" s="281"/>
      <c r="BX21" s="281"/>
      <c r="BY21" s="281"/>
      <c r="BZ21" s="280"/>
      <c r="CA21" s="281"/>
      <c r="CB21" s="281"/>
      <c r="CC21" s="281"/>
      <c r="CD21" s="281"/>
      <c r="CE21" s="281"/>
      <c r="CF21" s="281"/>
      <c r="CG21" s="281"/>
      <c r="CH21" s="281"/>
      <c r="CI21" s="281"/>
      <c r="CJ21" s="280"/>
      <c r="CK21" s="281"/>
      <c r="CL21" s="281"/>
      <c r="CM21" s="281"/>
      <c r="CN21" s="281"/>
      <c r="CO21" s="281"/>
      <c r="CP21" s="281"/>
      <c r="CQ21" s="281"/>
      <c r="CR21" s="281"/>
      <c r="CS21" s="281"/>
      <c r="CT21" s="280"/>
      <c r="CU21" s="281"/>
      <c r="CV21" s="281"/>
      <c r="CW21" s="281"/>
      <c r="CX21" s="281"/>
      <c r="CY21" s="281"/>
      <c r="CZ21" s="281"/>
      <c r="DA21" s="281"/>
      <c r="DB21" s="281"/>
      <c r="DC21" s="281"/>
      <c r="DD21" s="280"/>
      <c r="DE21" s="281"/>
      <c r="DF21" s="281"/>
      <c r="DG21" s="281"/>
      <c r="DH21" s="281"/>
      <c r="DI21" s="281"/>
      <c r="DJ21" s="281"/>
      <c r="DK21" s="281"/>
      <c r="DL21" s="281"/>
      <c r="DM21" s="281"/>
      <c r="DN21" s="280"/>
      <c r="DO21" s="281"/>
      <c r="DP21" s="281"/>
      <c r="DQ21" s="281"/>
      <c r="DR21" s="281"/>
      <c r="DS21" s="281"/>
      <c r="DT21" s="281"/>
      <c r="DU21" s="281"/>
      <c r="DV21" s="281"/>
      <c r="DW21" s="281"/>
      <c r="DX21" s="280"/>
      <c r="DY21" s="281"/>
      <c r="DZ21" s="281"/>
      <c r="EA21" s="281"/>
      <c r="EB21" s="281"/>
      <c r="EC21" s="281"/>
      <c r="ED21" s="281"/>
      <c r="EE21" s="281"/>
      <c r="EF21" s="281"/>
      <c r="EG21" s="281"/>
      <c r="EH21" s="280"/>
      <c r="EI21" s="281"/>
      <c r="EJ21" s="281"/>
      <c r="EK21" s="281"/>
      <c r="EL21" s="281"/>
      <c r="EM21" s="281"/>
      <c r="EN21" s="281"/>
      <c r="EO21" s="281"/>
      <c r="EP21" s="281"/>
      <c r="EQ21" s="281"/>
      <c r="ER21" s="280"/>
      <c r="ES21" s="281"/>
      <c r="ET21" s="281"/>
      <c r="EU21" s="281"/>
      <c r="EV21" s="281"/>
      <c r="EW21" s="281"/>
      <c r="EX21" s="281"/>
      <c r="EY21" s="281"/>
      <c r="EZ21" s="281"/>
      <c r="FA21" s="281"/>
      <c r="FB21" s="280"/>
      <c r="FC21" s="281"/>
      <c r="FD21" s="281"/>
      <c r="FE21" s="281"/>
      <c r="FF21" s="281"/>
      <c r="FG21" s="281"/>
      <c r="FH21" s="281"/>
      <c r="FI21" s="281"/>
      <c r="FJ21" s="281"/>
      <c r="FK21" s="281"/>
      <c r="FL21" s="280"/>
      <c r="FM21" s="281"/>
      <c r="FN21" s="281"/>
      <c r="FO21" s="281"/>
      <c r="FP21" s="281"/>
      <c r="FQ21" s="281"/>
      <c r="FR21" s="281"/>
      <c r="FS21" s="281"/>
      <c r="FT21" s="281"/>
      <c r="FU21" s="281"/>
      <c r="FV21" s="280"/>
      <c r="FW21" s="281"/>
      <c r="FX21" s="281"/>
      <c r="FY21" s="281"/>
      <c r="FZ21" s="281"/>
      <c r="GA21" s="281"/>
      <c r="GB21" s="281"/>
      <c r="GC21" s="281"/>
      <c r="GD21" s="281"/>
      <c r="GE21" s="281"/>
      <c r="GF21" s="280"/>
      <c r="GG21" s="281"/>
      <c r="GH21" s="281"/>
      <c r="GI21" s="281"/>
      <c r="GJ21" s="281"/>
      <c r="GK21" s="281"/>
      <c r="GL21" s="281"/>
      <c r="GM21" s="281"/>
      <c r="GN21" s="281"/>
      <c r="GO21" s="281"/>
      <c r="GP21" s="280"/>
      <c r="GQ21" s="281"/>
      <c r="GR21" s="281"/>
      <c r="GS21" s="281"/>
      <c r="GT21" s="281"/>
      <c r="GU21" s="281"/>
      <c r="GV21" s="281"/>
      <c r="GW21" s="281"/>
      <c r="GX21" s="281"/>
      <c r="GY21" s="281"/>
      <c r="GZ21" s="280"/>
      <c r="HA21" s="281"/>
      <c r="HB21" s="281"/>
      <c r="HC21" s="281"/>
      <c r="HD21" s="281"/>
      <c r="HE21" s="281"/>
      <c r="HF21" s="281"/>
      <c r="HG21" s="281"/>
      <c r="HH21" s="281"/>
      <c r="HI21" s="281"/>
      <c r="HJ21" s="280"/>
      <c r="HK21" s="281"/>
      <c r="HL21" s="281"/>
      <c r="HM21" s="281"/>
      <c r="HN21" s="281"/>
      <c r="HO21" s="281"/>
      <c r="HP21" s="281"/>
      <c r="HQ21" s="281"/>
      <c r="HR21" s="281"/>
      <c r="HS21" s="281"/>
      <c r="HT21" s="280"/>
      <c r="HU21" s="281"/>
      <c r="HV21" s="281"/>
      <c r="HW21" s="281"/>
      <c r="HX21" s="281"/>
      <c r="HY21" s="281"/>
      <c r="HZ21" s="281"/>
      <c r="IA21" s="281"/>
      <c r="IB21" s="281"/>
      <c r="IC21" s="281"/>
      <c r="ID21" s="280"/>
      <c r="IE21" s="281"/>
      <c r="IF21" s="281"/>
      <c r="IG21" s="281"/>
      <c r="IH21" s="281"/>
      <c r="II21" s="281"/>
      <c r="IJ21" s="281"/>
      <c r="IK21" s="281"/>
      <c r="IL21" s="281"/>
      <c r="IM21" s="281"/>
      <c r="IN21" s="280"/>
      <c r="IO21" s="281"/>
      <c r="IP21" s="281"/>
      <c r="IQ21" s="281"/>
      <c r="IR21" s="281"/>
      <c r="IS21" s="281"/>
      <c r="IT21" s="281"/>
      <c r="IU21" s="281"/>
      <c r="IV21" s="281"/>
      <c r="IW21" s="281"/>
      <c r="IX21" s="280"/>
      <c r="IY21" s="281"/>
      <c r="IZ21" s="281"/>
      <c r="JA21" s="281"/>
      <c r="JB21" s="281"/>
      <c r="JC21" s="281"/>
      <c r="JD21" s="281"/>
      <c r="JE21" s="281"/>
      <c r="JF21" s="281"/>
      <c r="JG21" s="281"/>
      <c r="JH21" s="280"/>
      <c r="JI21" s="281"/>
      <c r="JJ21" s="281"/>
      <c r="JK21" s="281"/>
      <c r="JL21" s="281"/>
      <c r="JM21" s="281"/>
      <c r="JN21" s="281"/>
      <c r="JO21" s="281"/>
      <c r="JP21" s="281"/>
      <c r="JQ21" s="281"/>
      <c r="JR21" s="280"/>
      <c r="JS21" s="281"/>
      <c r="JT21" s="281"/>
      <c r="JU21" s="281"/>
      <c r="JV21" s="281"/>
      <c r="JW21" s="281"/>
      <c r="JX21" s="281"/>
      <c r="JY21" s="281"/>
      <c r="JZ21" s="281"/>
      <c r="KA21" s="281"/>
      <c r="KB21" s="280"/>
      <c r="KC21" s="281"/>
      <c r="KD21" s="281"/>
      <c r="KE21" s="281"/>
      <c r="KF21" s="281"/>
      <c r="KG21" s="281"/>
      <c r="KH21" s="281"/>
      <c r="KI21" s="281"/>
      <c r="KJ21" s="281"/>
      <c r="KK21" s="281"/>
      <c r="KL21" s="280"/>
      <c r="KM21" s="281"/>
      <c r="KN21" s="281"/>
      <c r="KO21" s="281"/>
      <c r="KP21" s="281"/>
      <c r="KQ21" s="281"/>
      <c r="KR21" s="281"/>
      <c r="KS21" s="281"/>
      <c r="KT21" s="281"/>
      <c r="KU21" s="281"/>
      <c r="KV21" s="280"/>
      <c r="KW21" s="281"/>
      <c r="KX21" s="281"/>
      <c r="KY21" s="281"/>
      <c r="KZ21" s="281"/>
      <c r="LA21" s="281"/>
      <c r="LB21" s="281"/>
      <c r="LC21" s="281"/>
      <c r="LD21" s="281"/>
      <c r="LE21" s="281"/>
      <c r="LF21" s="280"/>
      <c r="LG21" s="281"/>
      <c r="LH21" s="281"/>
      <c r="LI21" s="281"/>
      <c r="LJ21" s="281"/>
      <c r="LK21" s="281"/>
      <c r="LL21" s="281"/>
      <c r="LM21" s="281"/>
      <c r="LN21" s="281"/>
      <c r="LO21" s="281"/>
      <c r="LP21" s="280"/>
      <c r="LQ21" s="281"/>
      <c r="LR21" s="281"/>
      <c r="LS21" s="281"/>
      <c r="LT21" s="281"/>
      <c r="LU21" s="281"/>
      <c r="LV21" s="281"/>
      <c r="LW21" s="281"/>
      <c r="LX21" s="281"/>
      <c r="LY21" s="281"/>
      <c r="LZ21" s="280"/>
      <c r="MA21" s="281"/>
      <c r="MB21" s="281"/>
      <c r="MC21" s="281"/>
      <c r="MD21" s="281"/>
      <c r="ME21" s="281"/>
      <c r="MF21" s="281"/>
      <c r="MG21" s="281"/>
      <c r="MH21" s="281"/>
      <c r="MI21" s="281"/>
      <c r="MJ21" s="280"/>
      <c r="MK21" s="281"/>
      <c r="ML21" s="281"/>
      <c r="MM21" s="281"/>
      <c r="MN21" s="281"/>
      <c r="MO21" s="281"/>
      <c r="MP21" s="281"/>
      <c r="MQ21" s="281"/>
      <c r="MR21" s="281"/>
      <c r="MS21" s="281"/>
      <c r="MT21" s="280"/>
      <c r="MU21" s="281"/>
      <c r="MV21" s="281"/>
      <c r="MW21" s="281"/>
      <c r="MX21" s="281"/>
      <c r="MY21" s="281"/>
      <c r="MZ21" s="281"/>
      <c r="NA21" s="281"/>
      <c r="NB21" s="281"/>
      <c r="NC21" s="281"/>
      <c r="ND21" s="280"/>
      <c r="NE21" s="281"/>
      <c r="NF21" s="281"/>
      <c r="NG21" s="281"/>
      <c r="NH21" s="281"/>
      <c r="NI21" s="281"/>
      <c r="NJ21" s="281"/>
      <c r="NK21" s="281"/>
      <c r="NL21" s="281"/>
      <c r="NM21" s="281"/>
      <c r="NN21" s="280"/>
      <c r="NO21" s="281"/>
      <c r="NP21" s="281"/>
      <c r="NQ21" s="281"/>
      <c r="NR21" s="281"/>
      <c r="NS21" s="281"/>
      <c r="NT21" s="281"/>
      <c r="NU21" s="281"/>
      <c r="NV21" s="281"/>
      <c r="NW21" s="281"/>
      <c r="NX21" s="280"/>
      <c r="NY21" s="281"/>
      <c r="NZ21" s="281"/>
      <c r="OA21" s="281"/>
      <c r="OB21" s="281"/>
      <c r="OC21" s="281"/>
      <c r="OD21" s="281"/>
      <c r="OE21" s="281"/>
      <c r="OF21" s="281"/>
      <c r="OG21" s="281"/>
      <c r="OH21" s="280"/>
      <c r="OI21" s="281"/>
      <c r="OJ21" s="281"/>
      <c r="OK21" s="281"/>
      <c r="OL21" s="281"/>
      <c r="OM21" s="281"/>
      <c r="ON21" s="281"/>
      <c r="OO21" s="281"/>
      <c r="OP21" s="281"/>
      <c r="OQ21" s="281"/>
      <c r="OR21" s="280"/>
      <c r="OS21" s="281"/>
      <c r="OT21" s="281"/>
      <c r="OU21" s="281"/>
      <c r="OV21" s="281"/>
      <c r="OW21" s="281"/>
      <c r="OX21" s="281"/>
      <c r="OY21" s="281"/>
      <c r="OZ21" s="281"/>
      <c r="PA21" s="281"/>
      <c r="PB21" s="280"/>
      <c r="PC21" s="281"/>
      <c r="PD21" s="281"/>
      <c r="PE21" s="281"/>
      <c r="PF21" s="281"/>
      <c r="PG21" s="281"/>
      <c r="PH21" s="281"/>
      <c r="PI21" s="281"/>
      <c r="PJ21" s="281"/>
      <c r="PK21" s="281"/>
      <c r="PL21" s="280"/>
      <c r="PM21" s="281"/>
      <c r="PN21" s="281"/>
      <c r="PO21" s="281"/>
      <c r="PP21" s="281"/>
      <c r="PQ21" s="281"/>
      <c r="PR21" s="281"/>
      <c r="PS21" s="281"/>
      <c r="PT21" s="281"/>
      <c r="PU21" s="281"/>
      <c r="PV21" s="280"/>
      <c r="PW21" s="281"/>
      <c r="PX21" s="281"/>
      <c r="PY21" s="281"/>
      <c r="PZ21" s="281"/>
      <c r="QA21" s="281"/>
      <c r="QB21" s="281"/>
      <c r="QC21" s="281"/>
      <c r="QD21" s="281"/>
      <c r="QE21" s="281"/>
      <c r="QF21" s="280"/>
      <c r="QG21" s="281"/>
      <c r="QH21" s="281"/>
      <c r="QI21" s="281"/>
      <c r="QJ21" s="281"/>
      <c r="QK21" s="281"/>
      <c r="QL21" s="281"/>
      <c r="QM21" s="281"/>
      <c r="QN21" s="281"/>
      <c r="QO21" s="281"/>
      <c r="QP21" s="280"/>
      <c r="QQ21" s="281"/>
      <c r="QR21" s="281"/>
      <c r="QS21" s="281"/>
      <c r="QT21" s="281"/>
      <c r="QU21" s="281"/>
      <c r="QV21" s="281"/>
      <c r="QW21" s="281"/>
      <c r="QX21" s="281"/>
      <c r="QY21" s="281"/>
      <c r="QZ21" s="280"/>
      <c r="RA21" s="281"/>
      <c r="RB21" s="281"/>
      <c r="RC21" s="281"/>
      <c r="RD21" s="281"/>
      <c r="RE21" s="281"/>
      <c r="RF21" s="281"/>
      <c r="RG21" s="281"/>
      <c r="RH21" s="281"/>
      <c r="RI21" s="281"/>
      <c r="RJ21" s="280"/>
      <c r="RK21" s="281"/>
      <c r="RL21" s="281"/>
      <c r="RM21" s="281"/>
      <c r="RN21" s="281"/>
      <c r="RO21" s="281"/>
      <c r="RP21" s="281"/>
      <c r="RQ21" s="281"/>
      <c r="RR21" s="281"/>
      <c r="RS21" s="281"/>
      <c r="RT21" s="280"/>
      <c r="RU21" s="281"/>
      <c r="RV21" s="281"/>
      <c r="RW21" s="281"/>
      <c r="RX21" s="281"/>
      <c r="RY21" s="281"/>
      <c r="RZ21" s="281"/>
      <c r="SA21" s="281"/>
      <c r="SB21" s="281"/>
      <c r="SC21" s="281"/>
      <c r="SD21" s="280"/>
      <c r="SE21" s="281"/>
      <c r="SF21" s="281"/>
      <c r="SG21" s="281"/>
      <c r="SH21" s="281"/>
      <c r="SI21" s="281"/>
      <c r="SJ21" s="281"/>
      <c r="SK21" s="281"/>
      <c r="SL21" s="281"/>
      <c r="SM21" s="281"/>
      <c r="SN21" s="280"/>
      <c r="SO21" s="281"/>
      <c r="SP21" s="281"/>
      <c r="SQ21" s="281"/>
      <c r="SR21" s="281"/>
      <c r="SS21" s="281"/>
      <c r="ST21" s="281"/>
      <c r="SU21" s="281"/>
      <c r="SV21" s="281"/>
      <c r="SW21" s="281"/>
      <c r="SX21" s="280"/>
      <c r="SY21" s="281"/>
      <c r="SZ21" s="281"/>
      <c r="TA21" s="281"/>
      <c r="TB21" s="281"/>
      <c r="TC21" s="281"/>
      <c r="TD21" s="281"/>
      <c r="TE21" s="281"/>
      <c r="TF21" s="281"/>
      <c r="TG21" s="281"/>
      <c r="TH21" s="280"/>
      <c r="TI21" s="281"/>
      <c r="TJ21" s="281"/>
      <c r="TK21" s="281"/>
      <c r="TL21" s="281"/>
      <c r="TM21" s="281"/>
      <c r="TN21" s="281"/>
      <c r="TO21" s="281"/>
      <c r="TP21" s="281"/>
      <c r="TQ21" s="281"/>
      <c r="TR21" s="280"/>
      <c r="TS21" s="281"/>
      <c r="TT21" s="281"/>
      <c r="TU21" s="281"/>
      <c r="TV21" s="281"/>
      <c r="TW21" s="281"/>
      <c r="TX21" s="281"/>
      <c r="TY21" s="281"/>
      <c r="TZ21" s="281"/>
      <c r="UA21" s="281"/>
      <c r="UB21" s="280"/>
      <c r="UC21" s="281"/>
      <c r="UD21" s="281"/>
      <c r="UE21" s="281"/>
      <c r="UF21" s="281"/>
      <c r="UG21" s="281"/>
      <c r="UH21" s="281"/>
      <c r="UI21" s="281"/>
      <c r="UJ21" s="281"/>
      <c r="UK21" s="281"/>
      <c r="UL21" s="280"/>
      <c r="UM21" s="281"/>
      <c r="UN21" s="281"/>
      <c r="UO21" s="281"/>
      <c r="UP21" s="281"/>
      <c r="UQ21" s="281"/>
      <c r="UR21" s="281"/>
      <c r="US21" s="281"/>
      <c r="UT21" s="281"/>
      <c r="UU21" s="281"/>
      <c r="UV21" s="280"/>
      <c r="UW21" s="281"/>
      <c r="UX21" s="281"/>
      <c r="UY21" s="281"/>
      <c r="UZ21" s="281"/>
      <c r="VA21" s="281"/>
      <c r="VB21" s="281"/>
      <c r="VC21" s="281"/>
      <c r="VD21" s="281"/>
      <c r="VE21" s="281"/>
      <c r="VF21" s="280"/>
      <c r="VG21" s="281"/>
      <c r="VH21" s="281"/>
      <c r="VI21" s="281"/>
      <c r="VJ21" s="281"/>
      <c r="VK21" s="281"/>
      <c r="VL21" s="281"/>
      <c r="VM21" s="281"/>
      <c r="VN21" s="281"/>
      <c r="VO21" s="281"/>
      <c r="VP21" s="280"/>
      <c r="VQ21" s="281"/>
      <c r="VR21" s="281"/>
      <c r="VS21" s="281"/>
      <c r="VT21" s="281"/>
      <c r="VU21" s="281"/>
      <c r="VV21" s="281"/>
      <c r="VW21" s="281"/>
      <c r="VX21" s="281"/>
      <c r="VY21" s="281"/>
      <c r="VZ21" s="280"/>
      <c r="WA21" s="281"/>
      <c r="WB21" s="281"/>
      <c r="WC21" s="281"/>
      <c r="WD21" s="281"/>
      <c r="WE21" s="281"/>
      <c r="WF21" s="281"/>
      <c r="WG21" s="281"/>
      <c r="WH21" s="281"/>
      <c r="WI21" s="281"/>
      <c r="WJ21" s="280"/>
      <c r="WK21" s="281"/>
      <c r="WL21" s="281"/>
      <c r="WM21" s="281"/>
      <c r="WN21" s="281"/>
      <c r="WO21" s="281"/>
      <c r="WP21" s="281"/>
      <c r="WQ21" s="281"/>
      <c r="WR21" s="281"/>
      <c r="WS21" s="281"/>
      <c r="WT21" s="280"/>
      <c r="WU21" s="281"/>
      <c r="WV21" s="281"/>
      <c r="WW21" s="281"/>
      <c r="WX21" s="281"/>
      <c r="WY21" s="281"/>
      <c r="WZ21" s="281"/>
      <c r="XA21" s="281"/>
      <c r="XB21" s="281"/>
      <c r="XC21" s="281"/>
      <c r="XD21" s="280"/>
      <c r="XE21" s="281"/>
      <c r="XF21" s="281"/>
      <c r="XG21" s="281"/>
      <c r="XH21" s="281"/>
      <c r="XI21" s="281"/>
      <c r="XJ21" s="281"/>
      <c r="XK21" s="281"/>
      <c r="XL21" s="281"/>
      <c r="XM21" s="281"/>
      <c r="XN21" s="280"/>
      <c r="XO21" s="281"/>
      <c r="XP21" s="281"/>
      <c r="XQ21" s="281"/>
      <c r="XR21" s="281"/>
      <c r="XS21" s="281"/>
      <c r="XT21" s="281"/>
      <c r="XU21" s="281"/>
      <c r="XV21" s="281"/>
      <c r="XW21" s="281"/>
      <c r="XX21" s="280"/>
      <c r="XY21" s="281"/>
      <c r="XZ21" s="281"/>
      <c r="YA21" s="281"/>
      <c r="YB21" s="281"/>
      <c r="YC21" s="281"/>
      <c r="YD21" s="281"/>
      <c r="YE21" s="281"/>
      <c r="YF21" s="281"/>
      <c r="YG21" s="281"/>
      <c r="YH21" s="280"/>
      <c r="YI21" s="281"/>
      <c r="YJ21" s="281"/>
      <c r="YK21" s="281"/>
      <c r="YL21" s="281"/>
      <c r="YM21" s="281"/>
      <c r="YN21" s="281"/>
      <c r="YO21" s="281"/>
      <c r="YP21" s="281"/>
      <c r="YQ21" s="281"/>
      <c r="YR21" s="280"/>
      <c r="YS21" s="281"/>
      <c r="YT21" s="281"/>
      <c r="YU21" s="281"/>
      <c r="YV21" s="281"/>
      <c r="YW21" s="281"/>
      <c r="YX21" s="281"/>
      <c r="YY21" s="281"/>
      <c r="YZ21" s="281"/>
      <c r="ZA21" s="281"/>
      <c r="ZB21" s="280"/>
      <c r="ZC21" s="281"/>
      <c r="ZD21" s="281"/>
      <c r="ZE21" s="281"/>
      <c r="ZF21" s="281"/>
      <c r="ZG21" s="281"/>
      <c r="ZH21" s="281"/>
      <c r="ZI21" s="281"/>
      <c r="ZJ21" s="281"/>
      <c r="ZK21" s="281"/>
      <c r="ZL21" s="280"/>
      <c r="ZM21" s="281"/>
      <c r="ZN21" s="281"/>
      <c r="ZO21" s="281"/>
      <c r="ZP21" s="281"/>
      <c r="ZQ21" s="281"/>
      <c r="ZR21" s="281"/>
      <c r="ZS21" s="281"/>
      <c r="ZT21" s="281"/>
      <c r="ZU21" s="281"/>
      <c r="ZV21" s="280"/>
      <c r="ZW21" s="281"/>
      <c r="ZX21" s="281"/>
      <c r="ZY21" s="281"/>
      <c r="ZZ21" s="281"/>
      <c r="AAA21" s="281"/>
      <c r="AAB21" s="281"/>
      <c r="AAC21" s="281"/>
      <c r="AAD21" s="281"/>
      <c r="AAE21" s="281"/>
      <c r="AAF21" s="280"/>
      <c r="AAG21" s="281"/>
      <c r="AAH21" s="281"/>
      <c r="AAI21" s="281"/>
      <c r="AAJ21" s="281"/>
      <c r="AAK21" s="281"/>
      <c r="AAL21" s="281"/>
      <c r="AAM21" s="281"/>
      <c r="AAN21" s="281"/>
      <c r="AAO21" s="281"/>
      <c r="AAP21" s="280"/>
      <c r="AAQ21" s="281"/>
      <c r="AAR21" s="281"/>
      <c r="AAS21" s="281"/>
      <c r="AAT21" s="281"/>
      <c r="AAU21" s="281"/>
      <c r="AAV21" s="281"/>
      <c r="AAW21" s="281"/>
      <c r="AAX21" s="281"/>
      <c r="AAY21" s="281"/>
      <c r="AAZ21" s="280"/>
      <c r="ABA21" s="281"/>
      <c r="ABB21" s="281"/>
      <c r="ABC21" s="281"/>
      <c r="ABD21" s="281"/>
      <c r="ABE21" s="281"/>
      <c r="ABF21" s="281"/>
      <c r="ABG21" s="281"/>
      <c r="ABH21" s="281"/>
      <c r="ABI21" s="281"/>
      <c r="ABJ21" s="280"/>
      <c r="ABK21" s="281"/>
      <c r="ABL21" s="281"/>
      <c r="ABM21" s="281"/>
      <c r="ABN21" s="281"/>
      <c r="ABO21" s="281"/>
      <c r="ABP21" s="281"/>
      <c r="ABQ21" s="281"/>
      <c r="ABR21" s="281"/>
      <c r="ABS21" s="281"/>
      <c r="ABT21" s="280"/>
      <c r="ABU21" s="281"/>
      <c r="ABV21" s="281"/>
      <c r="ABW21" s="281"/>
      <c r="ABX21" s="281"/>
      <c r="ABY21" s="281"/>
      <c r="ABZ21" s="281"/>
      <c r="ACA21" s="281"/>
      <c r="ACB21" s="281"/>
      <c r="ACC21" s="281"/>
      <c r="ACD21" s="280"/>
      <c r="ACE21" s="281"/>
      <c r="ACF21" s="281"/>
      <c r="ACG21" s="281"/>
      <c r="ACH21" s="281"/>
      <c r="ACI21" s="281"/>
      <c r="ACJ21" s="281"/>
      <c r="ACK21" s="281"/>
      <c r="ACL21" s="281"/>
      <c r="ACM21" s="281"/>
      <c r="ACN21" s="280"/>
      <c r="ACO21" s="281"/>
      <c r="ACP21" s="281"/>
      <c r="ACQ21" s="281"/>
      <c r="ACR21" s="281"/>
      <c r="ACS21" s="281"/>
      <c r="ACT21" s="281"/>
      <c r="ACU21" s="281"/>
      <c r="ACV21" s="281"/>
      <c r="ACW21" s="281"/>
      <c r="ACX21" s="280"/>
      <c r="ACY21" s="281"/>
      <c r="ACZ21" s="281"/>
      <c r="ADA21" s="281"/>
      <c r="ADB21" s="281"/>
      <c r="ADC21" s="281"/>
      <c r="ADD21" s="281"/>
      <c r="ADE21" s="281"/>
      <c r="ADF21" s="281"/>
      <c r="ADG21" s="281"/>
      <c r="ADH21" s="280"/>
      <c r="ADI21" s="281"/>
      <c r="ADJ21" s="281"/>
      <c r="ADK21" s="281"/>
      <c r="ADL21" s="281"/>
      <c r="ADM21" s="281"/>
      <c r="ADN21" s="281"/>
      <c r="ADO21" s="281"/>
      <c r="ADP21" s="281"/>
      <c r="ADQ21" s="281"/>
      <c r="ADR21" s="280"/>
      <c r="ADS21" s="281"/>
      <c r="ADT21" s="281"/>
      <c r="ADU21" s="281"/>
      <c r="ADV21" s="281"/>
      <c r="ADW21" s="281"/>
      <c r="ADX21" s="281"/>
      <c r="ADY21" s="281"/>
      <c r="ADZ21" s="281"/>
      <c r="AEA21" s="281"/>
      <c r="AEB21" s="280"/>
      <c r="AEC21" s="281"/>
      <c r="AED21" s="281"/>
      <c r="AEE21" s="281"/>
      <c r="AEF21" s="281"/>
      <c r="AEG21" s="281"/>
      <c r="AEH21" s="281"/>
      <c r="AEI21" s="281"/>
      <c r="AEJ21" s="281"/>
      <c r="AEK21" s="281"/>
      <c r="AEL21" s="280"/>
      <c r="AEM21" s="281"/>
      <c r="AEN21" s="281"/>
      <c r="AEO21" s="281"/>
      <c r="AEP21" s="281"/>
      <c r="AEQ21" s="281"/>
      <c r="AER21" s="281"/>
      <c r="AES21" s="281"/>
      <c r="AET21" s="281"/>
      <c r="AEU21" s="281"/>
      <c r="AEV21" s="280"/>
      <c r="AEW21" s="281"/>
      <c r="AEX21" s="281"/>
      <c r="AEY21" s="281"/>
      <c r="AEZ21" s="281"/>
      <c r="AFA21" s="281"/>
      <c r="AFB21" s="281"/>
      <c r="AFC21" s="281"/>
      <c r="AFD21" s="281"/>
      <c r="AFE21" s="281"/>
      <c r="AFF21" s="280"/>
      <c r="AFG21" s="281"/>
      <c r="AFH21" s="281"/>
      <c r="AFI21" s="281"/>
      <c r="AFJ21" s="281"/>
      <c r="AFK21" s="281"/>
      <c r="AFL21" s="281"/>
      <c r="AFM21" s="281"/>
      <c r="AFN21" s="281"/>
      <c r="AFO21" s="281"/>
      <c r="AFP21" s="280"/>
      <c r="AFQ21" s="281"/>
      <c r="AFR21" s="281"/>
      <c r="AFS21" s="281"/>
      <c r="AFT21" s="281"/>
      <c r="AFU21" s="281"/>
      <c r="AFV21" s="281"/>
      <c r="AFW21" s="281"/>
      <c r="AFX21" s="281"/>
      <c r="AFY21" s="281"/>
      <c r="AFZ21" s="280"/>
      <c r="AGA21" s="281"/>
      <c r="AGB21" s="281"/>
      <c r="AGC21" s="281"/>
      <c r="AGD21" s="281"/>
      <c r="AGE21" s="281"/>
      <c r="AGF21" s="281"/>
      <c r="AGG21" s="281"/>
      <c r="AGH21" s="281"/>
      <c r="AGI21" s="281"/>
      <c r="AGJ21" s="280"/>
      <c r="AGK21" s="281"/>
      <c r="AGL21" s="281"/>
      <c r="AGM21" s="281"/>
      <c r="AGN21" s="281"/>
      <c r="AGO21" s="281"/>
      <c r="AGP21" s="281"/>
      <c r="AGQ21" s="281"/>
      <c r="AGR21" s="281"/>
      <c r="AGS21" s="281"/>
      <c r="AGT21" s="280"/>
      <c r="AGU21" s="281"/>
      <c r="AGV21" s="281"/>
      <c r="AGW21" s="281"/>
      <c r="AGX21" s="281"/>
      <c r="AGY21" s="281"/>
      <c r="AGZ21" s="281"/>
      <c r="AHA21" s="281"/>
      <c r="AHB21" s="281"/>
      <c r="AHC21" s="281"/>
      <c r="AHD21" s="280"/>
      <c r="AHE21" s="281"/>
      <c r="AHF21" s="281"/>
      <c r="AHG21" s="281"/>
      <c r="AHH21" s="281"/>
      <c r="AHI21" s="281"/>
      <c r="AHJ21" s="281"/>
      <c r="AHK21" s="281"/>
      <c r="AHL21" s="281"/>
      <c r="AHM21" s="281"/>
      <c r="AHN21" s="280"/>
      <c r="AHO21" s="281"/>
      <c r="AHP21" s="281"/>
      <c r="AHQ21" s="281"/>
      <c r="AHR21" s="281"/>
      <c r="AHS21" s="281"/>
      <c r="AHT21" s="281"/>
      <c r="AHU21" s="281"/>
      <c r="AHV21" s="281"/>
      <c r="AHW21" s="281"/>
      <c r="AHX21" s="280"/>
      <c r="AHY21" s="281"/>
      <c r="AHZ21" s="281"/>
      <c r="AIA21" s="281"/>
      <c r="AIB21" s="281"/>
      <c r="AIC21" s="281"/>
      <c r="AID21" s="281"/>
      <c r="AIE21" s="281"/>
      <c r="AIF21" s="281"/>
      <c r="AIG21" s="281"/>
      <c r="AIH21" s="280"/>
      <c r="AII21" s="281"/>
      <c r="AIJ21" s="281"/>
      <c r="AIK21" s="281"/>
      <c r="AIL21" s="281"/>
      <c r="AIM21" s="281"/>
      <c r="AIN21" s="281"/>
      <c r="AIO21" s="281"/>
      <c r="AIP21" s="281"/>
      <c r="AIQ21" s="281"/>
      <c r="AIR21" s="280"/>
      <c r="AIS21" s="281"/>
      <c r="AIT21" s="281"/>
      <c r="AIU21" s="281"/>
      <c r="AIV21" s="281"/>
      <c r="AIW21" s="281"/>
      <c r="AIX21" s="281"/>
      <c r="AIY21" s="281"/>
      <c r="AIZ21" s="281"/>
      <c r="AJA21" s="281"/>
      <c r="AJB21" s="280"/>
      <c r="AJC21" s="281"/>
      <c r="AJD21" s="281"/>
      <c r="AJE21" s="281"/>
      <c r="AJF21" s="281"/>
      <c r="AJG21" s="281"/>
      <c r="AJH21" s="281"/>
      <c r="AJI21" s="281"/>
      <c r="AJJ21" s="281"/>
      <c r="AJK21" s="281"/>
      <c r="AJL21" s="280"/>
      <c r="AJM21" s="281"/>
      <c r="AJN21" s="281"/>
      <c r="AJO21" s="281"/>
      <c r="AJP21" s="281"/>
      <c r="AJQ21" s="281"/>
      <c r="AJR21" s="281"/>
      <c r="AJS21" s="281"/>
      <c r="AJT21" s="281"/>
      <c r="AJU21" s="281"/>
      <c r="AJV21" s="280"/>
      <c r="AJW21" s="281"/>
      <c r="AJX21" s="281"/>
      <c r="AJY21" s="281"/>
      <c r="AJZ21" s="281"/>
      <c r="AKA21" s="281"/>
      <c r="AKB21" s="281"/>
      <c r="AKC21" s="281"/>
      <c r="AKD21" s="281"/>
      <c r="AKE21" s="281"/>
      <c r="AKF21" s="280"/>
      <c r="AKG21" s="281"/>
      <c r="AKH21" s="281"/>
      <c r="AKI21" s="281"/>
      <c r="AKJ21" s="281"/>
      <c r="AKK21" s="281"/>
      <c r="AKL21" s="281"/>
      <c r="AKM21" s="281"/>
      <c r="AKN21" s="281"/>
      <c r="AKO21" s="281"/>
      <c r="AKP21" s="280"/>
      <c r="AKQ21" s="281"/>
      <c r="AKR21" s="281"/>
      <c r="AKS21" s="281"/>
      <c r="AKT21" s="281"/>
      <c r="AKU21" s="281"/>
      <c r="AKV21" s="281"/>
      <c r="AKW21" s="281"/>
      <c r="AKX21" s="281"/>
      <c r="AKY21" s="281"/>
      <c r="AKZ21" s="280"/>
      <c r="ALA21" s="281"/>
      <c r="ALB21" s="281"/>
      <c r="ALC21" s="281"/>
      <c r="ALD21" s="281"/>
      <c r="ALE21" s="281"/>
      <c r="ALF21" s="281"/>
      <c r="ALG21" s="281"/>
      <c r="ALH21" s="281"/>
      <c r="ALI21" s="281"/>
      <c r="ALJ21" s="280"/>
      <c r="ALK21" s="281"/>
      <c r="ALL21" s="281"/>
      <c r="ALM21" s="281"/>
      <c r="ALN21" s="281"/>
      <c r="ALO21" s="281"/>
      <c r="ALP21" s="281"/>
      <c r="ALQ21" s="281"/>
      <c r="ALR21" s="281"/>
      <c r="ALS21" s="281"/>
      <c r="ALT21" s="280"/>
      <c r="ALU21" s="281"/>
      <c r="ALV21" s="281"/>
      <c r="ALW21" s="281"/>
      <c r="ALX21" s="281"/>
      <c r="ALY21" s="281"/>
      <c r="ALZ21" s="281"/>
      <c r="AMA21" s="281"/>
      <c r="AMB21" s="281"/>
      <c r="AMC21" s="281"/>
      <c r="AMD21" s="280"/>
      <c r="AME21" s="281"/>
      <c r="AMF21" s="281"/>
      <c r="AMG21" s="281"/>
      <c r="AMH21" s="281"/>
      <c r="AMI21" s="281"/>
      <c r="AMJ21" s="281"/>
      <c r="AMK21" s="281"/>
      <c r="AML21" s="281"/>
      <c r="AMM21" s="281"/>
      <c r="AMN21" s="280"/>
      <c r="AMO21" s="281"/>
      <c r="AMP21" s="281"/>
      <c r="AMQ21" s="281"/>
      <c r="AMR21" s="281"/>
      <c r="AMS21" s="281"/>
      <c r="AMT21" s="281"/>
      <c r="AMU21" s="281"/>
      <c r="AMV21" s="281"/>
      <c r="AMW21" s="281"/>
      <c r="AMX21" s="280"/>
      <c r="AMY21" s="281"/>
      <c r="AMZ21" s="281"/>
      <c r="ANA21" s="281"/>
      <c r="ANB21" s="281"/>
      <c r="ANC21" s="281"/>
      <c r="AND21" s="281"/>
      <c r="ANE21" s="281"/>
      <c r="ANF21" s="281"/>
      <c r="ANG21" s="281"/>
      <c r="ANH21" s="280"/>
      <c r="ANI21" s="281"/>
      <c r="ANJ21" s="281"/>
      <c r="ANK21" s="281"/>
      <c r="ANL21" s="281"/>
      <c r="ANM21" s="281"/>
      <c r="ANN21" s="281"/>
      <c r="ANO21" s="281"/>
      <c r="ANP21" s="281"/>
      <c r="ANQ21" s="281"/>
      <c r="ANR21" s="280"/>
      <c r="ANS21" s="281"/>
      <c r="ANT21" s="281"/>
      <c r="ANU21" s="281"/>
      <c r="ANV21" s="281"/>
      <c r="ANW21" s="281"/>
      <c r="ANX21" s="281"/>
      <c r="ANY21" s="281"/>
      <c r="ANZ21" s="281"/>
      <c r="AOA21" s="281"/>
      <c r="AOB21" s="280"/>
      <c r="AOC21" s="281"/>
      <c r="AOD21" s="281"/>
      <c r="AOE21" s="281"/>
      <c r="AOF21" s="281"/>
      <c r="AOG21" s="281"/>
      <c r="AOH21" s="281"/>
      <c r="AOI21" s="281"/>
      <c r="AOJ21" s="281"/>
      <c r="AOK21" s="281"/>
      <c r="AOL21" s="280"/>
      <c r="AOM21" s="281"/>
      <c r="AON21" s="281"/>
      <c r="AOO21" s="281"/>
      <c r="AOP21" s="281"/>
      <c r="AOQ21" s="281"/>
      <c r="AOR21" s="281"/>
      <c r="AOS21" s="281"/>
      <c r="AOT21" s="281"/>
      <c r="AOU21" s="281"/>
      <c r="AOV21" s="280"/>
      <c r="AOW21" s="281"/>
      <c r="AOX21" s="281"/>
      <c r="AOY21" s="281"/>
      <c r="AOZ21" s="281"/>
      <c r="APA21" s="281"/>
      <c r="APB21" s="281"/>
      <c r="APC21" s="281"/>
      <c r="APD21" s="281"/>
      <c r="APE21" s="281"/>
      <c r="APF21" s="280"/>
      <c r="APG21" s="281"/>
      <c r="APH21" s="281"/>
      <c r="API21" s="281"/>
      <c r="APJ21" s="281"/>
      <c r="APK21" s="281"/>
      <c r="APL21" s="281"/>
      <c r="APM21" s="281"/>
      <c r="APN21" s="281"/>
      <c r="APO21" s="281"/>
      <c r="APP21" s="280"/>
      <c r="APQ21" s="281"/>
      <c r="APR21" s="281"/>
      <c r="APS21" s="281"/>
      <c r="APT21" s="281"/>
      <c r="APU21" s="281"/>
      <c r="APV21" s="281"/>
      <c r="APW21" s="281"/>
      <c r="APX21" s="281"/>
      <c r="APY21" s="281"/>
      <c r="APZ21" s="280"/>
      <c r="AQA21" s="281"/>
      <c r="AQB21" s="281"/>
      <c r="AQC21" s="281"/>
      <c r="AQD21" s="281"/>
      <c r="AQE21" s="281"/>
      <c r="AQF21" s="281"/>
      <c r="AQG21" s="281"/>
      <c r="AQH21" s="281"/>
      <c r="AQI21" s="281"/>
      <c r="AQJ21" s="280"/>
      <c r="AQK21" s="281"/>
      <c r="AQL21" s="281"/>
      <c r="AQM21" s="281"/>
      <c r="AQN21" s="281"/>
      <c r="AQO21" s="281"/>
      <c r="AQP21" s="281"/>
      <c r="AQQ21" s="281"/>
      <c r="AQR21" s="281"/>
      <c r="AQS21" s="281"/>
      <c r="AQT21" s="280"/>
      <c r="AQU21" s="281"/>
      <c r="AQV21" s="281"/>
      <c r="AQW21" s="281"/>
      <c r="AQX21" s="281"/>
      <c r="AQY21" s="281"/>
      <c r="AQZ21" s="281"/>
      <c r="ARA21" s="281"/>
      <c r="ARB21" s="281"/>
      <c r="ARC21" s="281"/>
      <c r="ARD21" s="280"/>
      <c r="ARE21" s="281"/>
      <c r="ARF21" s="281"/>
      <c r="ARG21" s="281"/>
      <c r="ARH21" s="281"/>
      <c r="ARI21" s="281"/>
      <c r="ARJ21" s="281"/>
      <c r="ARK21" s="281"/>
      <c r="ARL21" s="281"/>
      <c r="ARM21" s="281"/>
      <c r="ARN21" s="280"/>
      <c r="ARO21" s="281"/>
      <c r="ARP21" s="281"/>
      <c r="ARQ21" s="281"/>
      <c r="ARR21" s="281"/>
      <c r="ARS21" s="281"/>
      <c r="ART21" s="281"/>
      <c r="ARU21" s="281"/>
      <c r="ARV21" s="281"/>
      <c r="ARW21" s="281"/>
      <c r="ARX21" s="280"/>
      <c r="ARY21" s="281"/>
      <c r="ARZ21" s="281"/>
      <c r="ASA21" s="281"/>
      <c r="ASB21" s="281"/>
      <c r="ASC21" s="281"/>
      <c r="ASD21" s="281"/>
      <c r="ASE21" s="281"/>
      <c r="ASF21" s="281"/>
      <c r="ASG21" s="281"/>
      <c r="ASH21" s="280"/>
      <c r="ASI21" s="281"/>
      <c r="ASJ21" s="281"/>
      <c r="ASK21" s="281"/>
      <c r="ASL21" s="281"/>
      <c r="ASM21" s="281"/>
      <c r="ASN21" s="281"/>
      <c r="ASO21" s="281"/>
      <c r="ASP21" s="281"/>
      <c r="ASQ21" s="281"/>
      <c r="ASR21" s="280"/>
      <c r="ASS21" s="281"/>
      <c r="AST21" s="281"/>
      <c r="ASU21" s="281"/>
      <c r="ASV21" s="281"/>
      <c r="ASW21" s="281"/>
      <c r="ASX21" s="281"/>
      <c r="ASY21" s="281"/>
      <c r="ASZ21" s="281"/>
      <c r="ATA21" s="281"/>
      <c r="ATB21" s="280"/>
      <c r="ATC21" s="281"/>
      <c r="ATD21" s="281"/>
      <c r="ATE21" s="281"/>
      <c r="ATF21" s="281"/>
      <c r="ATG21" s="281"/>
      <c r="ATH21" s="281"/>
      <c r="ATI21" s="281"/>
      <c r="ATJ21" s="281"/>
      <c r="ATK21" s="281"/>
      <c r="ATL21" s="280"/>
      <c r="ATM21" s="281"/>
      <c r="ATN21" s="281"/>
      <c r="ATO21" s="281"/>
      <c r="ATP21" s="281"/>
      <c r="ATQ21" s="281"/>
      <c r="ATR21" s="281"/>
      <c r="ATS21" s="281"/>
      <c r="ATT21" s="281"/>
      <c r="ATU21" s="281"/>
      <c r="ATV21" s="280"/>
      <c r="ATW21" s="281"/>
      <c r="ATX21" s="281"/>
      <c r="ATY21" s="281"/>
      <c r="ATZ21" s="281"/>
      <c r="AUA21" s="281"/>
      <c r="AUB21" s="281"/>
      <c r="AUC21" s="281"/>
      <c r="AUD21" s="281"/>
      <c r="AUE21" s="281"/>
      <c r="AUF21" s="280"/>
      <c r="AUG21" s="281"/>
      <c r="AUH21" s="281"/>
      <c r="AUI21" s="281"/>
      <c r="AUJ21" s="281"/>
      <c r="AUK21" s="281"/>
      <c r="AUL21" s="281"/>
      <c r="AUM21" s="281"/>
      <c r="AUN21" s="281"/>
      <c r="AUO21" s="281"/>
      <c r="AUP21" s="280"/>
      <c r="AUQ21" s="281"/>
      <c r="AUR21" s="281"/>
      <c r="AUS21" s="281"/>
      <c r="AUT21" s="281"/>
      <c r="AUU21" s="281"/>
      <c r="AUV21" s="281"/>
      <c r="AUW21" s="281"/>
      <c r="AUX21" s="281"/>
      <c r="AUY21" s="281"/>
      <c r="AUZ21" s="280"/>
      <c r="AVA21" s="281"/>
      <c r="AVB21" s="281"/>
      <c r="AVC21" s="281"/>
      <c r="AVD21" s="281"/>
      <c r="AVE21" s="281"/>
      <c r="AVF21" s="281"/>
      <c r="AVG21" s="281"/>
      <c r="AVH21" s="281"/>
      <c r="AVI21" s="281"/>
      <c r="AVJ21" s="280"/>
      <c r="AVK21" s="281"/>
      <c r="AVL21" s="281"/>
      <c r="AVM21" s="281"/>
      <c r="AVN21" s="281"/>
      <c r="AVO21" s="281"/>
      <c r="AVP21" s="281"/>
      <c r="AVQ21" s="281"/>
      <c r="AVR21" s="281"/>
      <c r="AVS21" s="281"/>
      <c r="AVT21" s="280"/>
      <c r="AVU21" s="281"/>
      <c r="AVV21" s="281"/>
      <c r="AVW21" s="281"/>
      <c r="AVX21" s="281"/>
      <c r="AVY21" s="281"/>
      <c r="AVZ21" s="281"/>
      <c r="AWA21" s="281"/>
      <c r="AWB21" s="281"/>
      <c r="AWC21" s="281"/>
      <c r="AWD21" s="280"/>
      <c r="AWE21" s="281"/>
      <c r="AWF21" s="281"/>
      <c r="AWG21" s="281"/>
      <c r="AWH21" s="281"/>
      <c r="AWI21" s="281"/>
      <c r="AWJ21" s="281"/>
      <c r="AWK21" s="281"/>
      <c r="AWL21" s="281"/>
      <c r="AWM21" s="281"/>
      <c r="AWN21" s="280"/>
      <c r="AWO21" s="281"/>
      <c r="AWP21" s="281"/>
      <c r="AWQ21" s="281"/>
      <c r="AWR21" s="281"/>
      <c r="AWS21" s="281"/>
      <c r="AWT21" s="281"/>
      <c r="AWU21" s="281"/>
      <c r="AWV21" s="281"/>
      <c r="AWW21" s="281"/>
      <c r="AWX21" s="280"/>
      <c r="AWY21" s="281"/>
      <c r="AWZ21" s="281"/>
      <c r="AXA21" s="281"/>
      <c r="AXB21" s="281"/>
      <c r="AXC21" s="281"/>
      <c r="AXD21" s="281"/>
      <c r="AXE21" s="281"/>
      <c r="AXF21" s="281"/>
      <c r="AXG21" s="281"/>
      <c r="AXH21" s="280"/>
      <c r="AXI21" s="281"/>
      <c r="AXJ21" s="281"/>
      <c r="AXK21" s="281"/>
      <c r="AXL21" s="281"/>
      <c r="AXM21" s="281"/>
      <c r="AXN21" s="281"/>
      <c r="AXO21" s="281"/>
      <c r="AXP21" s="281"/>
      <c r="AXQ21" s="281"/>
      <c r="AXR21" s="280"/>
      <c r="AXS21" s="281"/>
      <c r="AXT21" s="281"/>
      <c r="AXU21" s="281"/>
      <c r="AXV21" s="281"/>
      <c r="AXW21" s="281"/>
      <c r="AXX21" s="281"/>
      <c r="AXY21" s="281"/>
      <c r="AXZ21" s="281"/>
      <c r="AYA21" s="281"/>
      <c r="AYB21" s="280"/>
      <c r="AYC21" s="281"/>
      <c r="AYD21" s="281"/>
      <c r="AYE21" s="281"/>
      <c r="AYF21" s="281"/>
      <c r="AYG21" s="281"/>
      <c r="AYH21" s="281"/>
      <c r="AYI21" s="281"/>
      <c r="AYJ21" s="281"/>
      <c r="AYK21" s="281"/>
      <c r="AYL21" s="280"/>
      <c r="AYM21" s="281"/>
      <c r="AYN21" s="281"/>
      <c r="AYO21" s="281"/>
      <c r="AYP21" s="281"/>
      <c r="AYQ21" s="281"/>
      <c r="AYR21" s="281"/>
      <c r="AYS21" s="281"/>
      <c r="AYT21" s="281"/>
      <c r="AYU21" s="281"/>
      <c r="AYV21" s="280"/>
      <c r="AYW21" s="281"/>
      <c r="AYX21" s="281"/>
      <c r="AYY21" s="281"/>
      <c r="AYZ21" s="281"/>
      <c r="AZA21" s="281"/>
      <c r="AZB21" s="281"/>
      <c r="AZC21" s="281"/>
      <c r="AZD21" s="281"/>
      <c r="AZE21" s="281"/>
      <c r="AZF21" s="280"/>
      <c r="AZG21" s="281"/>
      <c r="AZH21" s="281"/>
      <c r="AZI21" s="281"/>
      <c r="AZJ21" s="281"/>
      <c r="AZK21" s="281"/>
      <c r="AZL21" s="281"/>
      <c r="AZM21" s="281"/>
      <c r="AZN21" s="281"/>
      <c r="AZO21" s="281"/>
      <c r="AZP21" s="280"/>
      <c r="AZQ21" s="281"/>
      <c r="AZR21" s="281"/>
      <c r="AZS21" s="281"/>
      <c r="AZT21" s="281"/>
      <c r="AZU21" s="281"/>
      <c r="AZV21" s="281"/>
      <c r="AZW21" s="281"/>
      <c r="AZX21" s="281"/>
      <c r="AZY21" s="281"/>
      <c r="AZZ21" s="280"/>
      <c r="BAA21" s="281"/>
      <c r="BAB21" s="281"/>
      <c r="BAC21" s="281"/>
      <c r="BAD21" s="281"/>
      <c r="BAE21" s="281"/>
      <c r="BAF21" s="281"/>
      <c r="BAG21" s="281"/>
      <c r="BAH21" s="281"/>
      <c r="BAI21" s="281"/>
      <c r="BAJ21" s="280"/>
      <c r="BAK21" s="281"/>
      <c r="BAL21" s="281"/>
      <c r="BAM21" s="281"/>
      <c r="BAN21" s="281"/>
      <c r="BAO21" s="281"/>
      <c r="BAP21" s="281"/>
      <c r="BAQ21" s="281"/>
      <c r="BAR21" s="281"/>
      <c r="BAS21" s="281"/>
      <c r="BAT21" s="280"/>
      <c r="BAU21" s="281"/>
      <c r="BAV21" s="281"/>
      <c r="BAW21" s="281"/>
      <c r="BAX21" s="281"/>
      <c r="BAY21" s="281"/>
      <c r="BAZ21" s="281"/>
      <c r="BBA21" s="281"/>
      <c r="BBB21" s="281"/>
      <c r="BBC21" s="281"/>
      <c r="BBD21" s="280"/>
      <c r="BBE21" s="281"/>
      <c r="BBF21" s="281"/>
      <c r="BBG21" s="281"/>
      <c r="BBH21" s="281"/>
      <c r="BBI21" s="281"/>
      <c r="BBJ21" s="281"/>
      <c r="BBK21" s="281"/>
      <c r="BBL21" s="281"/>
      <c r="BBM21" s="281"/>
      <c r="BBN21" s="280"/>
      <c r="BBO21" s="281"/>
      <c r="BBP21" s="281"/>
      <c r="BBQ21" s="281"/>
      <c r="BBR21" s="281"/>
      <c r="BBS21" s="281"/>
      <c r="BBT21" s="281"/>
      <c r="BBU21" s="281"/>
      <c r="BBV21" s="281"/>
      <c r="BBW21" s="281"/>
      <c r="BBX21" s="280"/>
      <c r="BBY21" s="281"/>
      <c r="BBZ21" s="281"/>
      <c r="BCA21" s="281"/>
      <c r="BCB21" s="281"/>
      <c r="BCC21" s="281"/>
      <c r="BCD21" s="281"/>
      <c r="BCE21" s="281"/>
      <c r="BCF21" s="281"/>
      <c r="BCG21" s="281"/>
      <c r="BCH21" s="280"/>
      <c r="BCI21" s="281"/>
      <c r="BCJ21" s="281"/>
      <c r="BCK21" s="281"/>
      <c r="BCL21" s="281"/>
      <c r="BCM21" s="281"/>
      <c r="BCN21" s="281"/>
      <c r="BCO21" s="281"/>
      <c r="BCP21" s="281"/>
      <c r="BCQ21" s="281"/>
      <c r="BCR21" s="280"/>
      <c r="BCS21" s="281"/>
      <c r="BCT21" s="281"/>
      <c r="BCU21" s="281"/>
      <c r="BCV21" s="281"/>
      <c r="BCW21" s="281"/>
      <c r="BCX21" s="281"/>
      <c r="BCY21" s="281"/>
      <c r="BCZ21" s="281"/>
      <c r="BDA21" s="281"/>
      <c r="BDB21" s="280"/>
      <c r="BDC21" s="281"/>
      <c r="BDD21" s="281"/>
      <c r="BDE21" s="281"/>
      <c r="BDF21" s="281"/>
      <c r="BDG21" s="281"/>
      <c r="BDH21" s="281"/>
      <c r="BDI21" s="281"/>
      <c r="BDJ21" s="281"/>
      <c r="BDK21" s="281"/>
      <c r="BDL21" s="280"/>
      <c r="BDM21" s="281"/>
      <c r="BDN21" s="281"/>
      <c r="BDO21" s="281"/>
      <c r="BDP21" s="281"/>
      <c r="BDQ21" s="281"/>
      <c r="BDR21" s="281"/>
      <c r="BDS21" s="281"/>
      <c r="BDT21" s="281"/>
      <c r="BDU21" s="281"/>
      <c r="BDV21" s="280"/>
      <c r="BDW21" s="281"/>
      <c r="BDX21" s="281"/>
      <c r="BDY21" s="281"/>
      <c r="BDZ21" s="281"/>
      <c r="BEA21" s="281"/>
      <c r="BEB21" s="281"/>
      <c r="BEC21" s="281"/>
      <c r="BED21" s="281"/>
      <c r="BEE21" s="281"/>
      <c r="BEF21" s="280"/>
      <c r="BEG21" s="281"/>
      <c r="BEH21" s="281"/>
      <c r="BEI21" s="281"/>
      <c r="BEJ21" s="281"/>
      <c r="BEK21" s="281"/>
      <c r="BEL21" s="281"/>
      <c r="BEM21" s="281"/>
      <c r="BEN21" s="281"/>
      <c r="BEO21" s="281"/>
      <c r="BEP21" s="280"/>
      <c r="BEQ21" s="281"/>
      <c r="BER21" s="281"/>
      <c r="BES21" s="281"/>
      <c r="BET21" s="281"/>
      <c r="BEU21" s="281"/>
      <c r="BEV21" s="281"/>
      <c r="BEW21" s="281"/>
      <c r="BEX21" s="281"/>
      <c r="BEY21" s="281"/>
      <c r="BEZ21" s="280"/>
      <c r="BFA21" s="281"/>
      <c r="BFB21" s="281"/>
      <c r="BFC21" s="281"/>
      <c r="BFD21" s="281"/>
      <c r="BFE21" s="281"/>
      <c r="BFF21" s="281"/>
      <c r="BFG21" s="281"/>
      <c r="BFH21" s="281"/>
      <c r="BFI21" s="281"/>
      <c r="BFJ21" s="280"/>
      <c r="BFK21" s="281"/>
      <c r="BFL21" s="281"/>
      <c r="BFM21" s="281"/>
      <c r="BFN21" s="281"/>
      <c r="BFO21" s="281"/>
      <c r="BFP21" s="281"/>
      <c r="BFQ21" s="281"/>
      <c r="BFR21" s="281"/>
      <c r="BFS21" s="281"/>
      <c r="BFT21" s="280"/>
      <c r="BFU21" s="281"/>
      <c r="BFV21" s="281"/>
      <c r="BFW21" s="281"/>
      <c r="BFX21" s="281"/>
      <c r="BFY21" s="281"/>
      <c r="BFZ21" s="281"/>
      <c r="BGA21" s="281"/>
      <c r="BGB21" s="281"/>
      <c r="BGC21" s="281"/>
      <c r="BGD21" s="280"/>
      <c r="BGE21" s="281"/>
      <c r="BGF21" s="281"/>
      <c r="BGG21" s="281"/>
      <c r="BGH21" s="281"/>
      <c r="BGI21" s="281"/>
      <c r="BGJ21" s="281"/>
      <c r="BGK21" s="281"/>
      <c r="BGL21" s="281"/>
      <c r="BGM21" s="281"/>
      <c r="BGN21" s="280"/>
      <c r="BGO21" s="281"/>
      <c r="BGP21" s="281"/>
      <c r="BGQ21" s="281"/>
      <c r="BGR21" s="281"/>
      <c r="BGS21" s="281"/>
      <c r="BGT21" s="281"/>
      <c r="BGU21" s="281"/>
      <c r="BGV21" s="281"/>
      <c r="BGW21" s="281"/>
      <c r="BGX21" s="280"/>
      <c r="BGY21" s="281"/>
      <c r="BGZ21" s="281"/>
      <c r="BHA21" s="281"/>
      <c r="BHB21" s="281"/>
      <c r="BHC21" s="281"/>
      <c r="BHD21" s="281"/>
      <c r="BHE21" s="281"/>
      <c r="BHF21" s="281"/>
      <c r="BHG21" s="281"/>
      <c r="BHH21" s="280"/>
      <c r="BHI21" s="281"/>
      <c r="BHJ21" s="281"/>
      <c r="BHK21" s="281"/>
      <c r="BHL21" s="281"/>
      <c r="BHM21" s="281"/>
      <c r="BHN21" s="281"/>
      <c r="BHO21" s="281"/>
      <c r="BHP21" s="281"/>
      <c r="BHQ21" s="281"/>
      <c r="BHR21" s="280"/>
      <c r="BHS21" s="281"/>
      <c r="BHT21" s="281"/>
      <c r="BHU21" s="281"/>
      <c r="BHV21" s="281"/>
      <c r="BHW21" s="281"/>
      <c r="BHX21" s="281"/>
      <c r="BHY21" s="281"/>
      <c r="BHZ21" s="281"/>
      <c r="BIA21" s="281"/>
      <c r="BIB21" s="280"/>
      <c r="BIC21" s="281"/>
      <c r="BID21" s="281"/>
      <c r="BIE21" s="281"/>
      <c r="BIF21" s="281"/>
      <c r="BIG21" s="281"/>
      <c r="BIH21" s="281"/>
      <c r="BII21" s="281"/>
      <c r="BIJ21" s="281"/>
      <c r="BIK21" s="281"/>
      <c r="BIL21" s="280"/>
      <c r="BIM21" s="281"/>
      <c r="BIN21" s="281"/>
      <c r="BIO21" s="281"/>
      <c r="BIP21" s="281"/>
      <c r="BIQ21" s="281"/>
      <c r="BIR21" s="281"/>
      <c r="BIS21" s="281"/>
      <c r="BIT21" s="281"/>
      <c r="BIU21" s="281"/>
      <c r="BIV21" s="280"/>
      <c r="BIW21" s="281"/>
      <c r="BIX21" s="281"/>
      <c r="BIY21" s="281"/>
      <c r="BIZ21" s="281"/>
      <c r="BJA21" s="281"/>
      <c r="BJB21" s="281"/>
      <c r="BJC21" s="281"/>
      <c r="BJD21" s="281"/>
      <c r="BJE21" s="281"/>
      <c r="BJF21" s="280"/>
      <c r="BJG21" s="281"/>
      <c r="BJH21" s="281"/>
      <c r="BJI21" s="281"/>
      <c r="BJJ21" s="281"/>
      <c r="BJK21" s="281"/>
      <c r="BJL21" s="281"/>
      <c r="BJM21" s="281"/>
      <c r="BJN21" s="281"/>
      <c r="BJO21" s="281"/>
      <c r="BJP21" s="280"/>
      <c r="BJQ21" s="281"/>
      <c r="BJR21" s="281"/>
      <c r="BJS21" s="281"/>
      <c r="BJT21" s="281"/>
      <c r="BJU21" s="281"/>
      <c r="BJV21" s="281"/>
      <c r="BJW21" s="281"/>
      <c r="BJX21" s="281"/>
      <c r="BJY21" s="281"/>
      <c r="BJZ21" s="280"/>
      <c r="BKA21" s="281"/>
      <c r="BKB21" s="281"/>
      <c r="BKC21" s="281"/>
      <c r="BKD21" s="281"/>
      <c r="BKE21" s="281"/>
      <c r="BKF21" s="281"/>
      <c r="BKG21" s="281"/>
      <c r="BKH21" s="281"/>
      <c r="BKI21" s="281"/>
      <c r="BKJ21" s="280"/>
      <c r="BKK21" s="281"/>
      <c r="BKL21" s="281"/>
      <c r="BKM21" s="281"/>
      <c r="BKN21" s="281"/>
      <c r="BKO21" s="281"/>
      <c r="BKP21" s="281"/>
      <c r="BKQ21" s="281"/>
      <c r="BKR21" s="281"/>
      <c r="BKS21" s="281"/>
      <c r="BKT21" s="280"/>
      <c r="BKU21" s="281"/>
      <c r="BKV21" s="281"/>
      <c r="BKW21" s="281"/>
      <c r="BKX21" s="281"/>
      <c r="BKY21" s="281"/>
      <c r="BKZ21" s="281"/>
      <c r="BLA21" s="281"/>
      <c r="BLB21" s="281"/>
      <c r="BLC21" s="281"/>
      <c r="BLD21" s="280"/>
      <c r="BLE21" s="281"/>
      <c r="BLF21" s="281"/>
      <c r="BLG21" s="281"/>
      <c r="BLH21" s="281"/>
      <c r="BLI21" s="281"/>
      <c r="BLJ21" s="281"/>
      <c r="BLK21" s="281"/>
      <c r="BLL21" s="281"/>
      <c r="BLM21" s="281"/>
      <c r="BLN21" s="280"/>
      <c r="BLO21" s="281"/>
      <c r="BLP21" s="281"/>
      <c r="BLQ21" s="281"/>
      <c r="BLR21" s="281"/>
      <c r="BLS21" s="281"/>
      <c r="BLT21" s="281"/>
      <c r="BLU21" s="281"/>
      <c r="BLV21" s="281"/>
      <c r="BLW21" s="281"/>
      <c r="BLX21" s="280"/>
      <c r="BLY21" s="281"/>
      <c r="BLZ21" s="281"/>
      <c r="BMA21" s="281"/>
      <c r="BMB21" s="281"/>
      <c r="BMC21" s="281"/>
      <c r="BMD21" s="281"/>
      <c r="BME21" s="281"/>
      <c r="BMF21" s="281"/>
      <c r="BMG21" s="281"/>
      <c r="BMH21" s="280"/>
      <c r="BMI21" s="281"/>
      <c r="BMJ21" s="281"/>
      <c r="BMK21" s="281"/>
      <c r="BML21" s="281"/>
      <c r="BMM21" s="281"/>
      <c r="BMN21" s="281"/>
      <c r="BMO21" s="281"/>
      <c r="BMP21" s="281"/>
      <c r="BMQ21" s="281"/>
      <c r="BMR21" s="280"/>
      <c r="BMS21" s="281"/>
      <c r="BMT21" s="281"/>
      <c r="BMU21" s="281"/>
      <c r="BMV21" s="281"/>
      <c r="BMW21" s="281"/>
      <c r="BMX21" s="281"/>
      <c r="BMY21" s="281"/>
      <c r="BMZ21" s="281"/>
      <c r="BNA21" s="281"/>
      <c r="BNB21" s="280"/>
      <c r="BNC21" s="281"/>
      <c r="BND21" s="281"/>
      <c r="BNE21" s="281"/>
      <c r="BNF21" s="281"/>
      <c r="BNG21" s="281"/>
      <c r="BNH21" s="281"/>
      <c r="BNI21" s="281"/>
      <c r="BNJ21" s="281"/>
      <c r="BNK21" s="281"/>
      <c r="BNL21" s="280"/>
      <c r="BNM21" s="281"/>
      <c r="BNN21" s="281"/>
      <c r="BNO21" s="281"/>
      <c r="BNP21" s="281"/>
      <c r="BNQ21" s="281"/>
      <c r="BNR21" s="281"/>
      <c r="BNS21" s="281"/>
      <c r="BNT21" s="281"/>
      <c r="BNU21" s="281"/>
      <c r="BNV21" s="280"/>
      <c r="BNW21" s="281"/>
      <c r="BNX21" s="281"/>
      <c r="BNY21" s="281"/>
      <c r="BNZ21" s="281"/>
      <c r="BOA21" s="281"/>
      <c r="BOB21" s="281"/>
      <c r="BOC21" s="281"/>
      <c r="BOD21" s="281"/>
      <c r="BOE21" s="281"/>
      <c r="BOF21" s="280"/>
      <c r="BOG21" s="281"/>
      <c r="BOH21" s="281"/>
      <c r="BOI21" s="281"/>
      <c r="BOJ21" s="281"/>
      <c r="BOK21" s="281"/>
      <c r="BOL21" s="281"/>
      <c r="BOM21" s="281"/>
      <c r="BON21" s="281"/>
      <c r="BOO21" s="281"/>
      <c r="BOP21" s="280"/>
      <c r="BOQ21" s="281"/>
      <c r="BOR21" s="281"/>
      <c r="BOS21" s="281"/>
      <c r="BOT21" s="281"/>
      <c r="BOU21" s="281"/>
      <c r="BOV21" s="281"/>
      <c r="BOW21" s="281"/>
      <c r="BOX21" s="281"/>
      <c r="BOY21" s="281"/>
      <c r="BOZ21" s="280"/>
      <c r="BPA21" s="281"/>
      <c r="BPB21" s="281"/>
      <c r="BPC21" s="281"/>
      <c r="BPD21" s="281"/>
      <c r="BPE21" s="281"/>
      <c r="BPF21" s="281"/>
      <c r="BPG21" s="281"/>
      <c r="BPH21" s="281"/>
      <c r="BPI21" s="281"/>
      <c r="BPJ21" s="280"/>
      <c r="BPK21" s="281"/>
      <c r="BPL21" s="281"/>
      <c r="BPM21" s="281"/>
      <c r="BPN21" s="281"/>
      <c r="BPO21" s="281"/>
      <c r="BPP21" s="281"/>
      <c r="BPQ21" s="281"/>
      <c r="BPR21" s="281"/>
      <c r="BPS21" s="281"/>
      <c r="BPT21" s="280"/>
      <c r="BPU21" s="281"/>
      <c r="BPV21" s="281"/>
      <c r="BPW21" s="281"/>
      <c r="BPX21" s="281"/>
      <c r="BPY21" s="281"/>
      <c r="BPZ21" s="281"/>
      <c r="BQA21" s="281"/>
      <c r="BQB21" s="281"/>
      <c r="BQC21" s="281"/>
      <c r="BQD21" s="280"/>
      <c r="BQE21" s="281"/>
      <c r="BQF21" s="281"/>
      <c r="BQG21" s="281"/>
      <c r="BQH21" s="281"/>
      <c r="BQI21" s="281"/>
      <c r="BQJ21" s="281"/>
      <c r="BQK21" s="281"/>
      <c r="BQL21" s="281"/>
      <c r="BQM21" s="281"/>
      <c r="BQN21" s="280"/>
      <c r="BQO21" s="281"/>
      <c r="BQP21" s="281"/>
      <c r="BQQ21" s="281"/>
      <c r="BQR21" s="281"/>
      <c r="BQS21" s="281"/>
      <c r="BQT21" s="281"/>
      <c r="BQU21" s="281"/>
      <c r="BQV21" s="281"/>
      <c r="BQW21" s="281"/>
      <c r="BQX21" s="280"/>
      <c r="BQY21" s="281"/>
      <c r="BQZ21" s="281"/>
      <c r="BRA21" s="281"/>
      <c r="BRB21" s="281"/>
      <c r="BRC21" s="281"/>
      <c r="BRD21" s="281"/>
      <c r="BRE21" s="281"/>
      <c r="BRF21" s="281"/>
      <c r="BRG21" s="281"/>
      <c r="BRH21" s="280"/>
      <c r="BRI21" s="281"/>
      <c r="BRJ21" s="281"/>
      <c r="BRK21" s="281"/>
      <c r="BRL21" s="281"/>
      <c r="BRM21" s="281"/>
      <c r="BRN21" s="281"/>
      <c r="BRO21" s="281"/>
      <c r="BRP21" s="281"/>
      <c r="BRQ21" s="281"/>
      <c r="BRR21" s="280"/>
      <c r="BRS21" s="281"/>
      <c r="BRT21" s="281"/>
      <c r="BRU21" s="281"/>
      <c r="BRV21" s="281"/>
      <c r="BRW21" s="281"/>
      <c r="BRX21" s="281"/>
      <c r="BRY21" s="281"/>
      <c r="BRZ21" s="281"/>
      <c r="BSA21" s="281"/>
      <c r="BSB21" s="280"/>
      <c r="BSC21" s="281"/>
      <c r="BSD21" s="281"/>
      <c r="BSE21" s="281"/>
      <c r="BSF21" s="281"/>
      <c r="BSG21" s="281"/>
      <c r="BSH21" s="281"/>
      <c r="BSI21" s="281"/>
      <c r="BSJ21" s="281"/>
      <c r="BSK21" s="281"/>
      <c r="BSL21" s="280"/>
      <c r="BSM21" s="281"/>
      <c r="BSN21" s="281"/>
      <c r="BSO21" s="281"/>
      <c r="BSP21" s="281"/>
      <c r="BSQ21" s="281"/>
      <c r="BSR21" s="281"/>
      <c r="BSS21" s="281"/>
      <c r="BST21" s="281"/>
      <c r="BSU21" s="281"/>
      <c r="BSV21" s="280"/>
      <c r="BSW21" s="281"/>
      <c r="BSX21" s="281"/>
      <c r="BSY21" s="281"/>
      <c r="BSZ21" s="281"/>
      <c r="BTA21" s="281"/>
      <c r="BTB21" s="281"/>
      <c r="BTC21" s="281"/>
      <c r="BTD21" s="281"/>
      <c r="BTE21" s="281"/>
      <c r="BTF21" s="280"/>
      <c r="BTG21" s="281"/>
      <c r="BTH21" s="281"/>
      <c r="BTI21" s="281"/>
      <c r="BTJ21" s="281"/>
      <c r="BTK21" s="281"/>
      <c r="BTL21" s="281"/>
      <c r="BTM21" s="281"/>
      <c r="BTN21" s="281"/>
      <c r="BTO21" s="281"/>
      <c r="BTP21" s="280"/>
      <c r="BTQ21" s="281"/>
      <c r="BTR21" s="281"/>
      <c r="BTS21" s="281"/>
      <c r="BTT21" s="281"/>
      <c r="BTU21" s="281"/>
      <c r="BTV21" s="281"/>
      <c r="BTW21" s="281"/>
      <c r="BTX21" s="281"/>
      <c r="BTY21" s="281"/>
      <c r="BTZ21" s="280"/>
      <c r="BUA21" s="281"/>
      <c r="BUB21" s="281"/>
      <c r="BUC21" s="281"/>
      <c r="BUD21" s="281"/>
      <c r="BUE21" s="281"/>
      <c r="BUF21" s="281"/>
      <c r="BUG21" s="281"/>
      <c r="BUH21" s="281"/>
      <c r="BUI21" s="281"/>
      <c r="BUJ21" s="280"/>
      <c r="BUK21" s="281"/>
      <c r="BUL21" s="281"/>
      <c r="BUM21" s="281"/>
      <c r="BUN21" s="281"/>
      <c r="BUO21" s="281"/>
      <c r="BUP21" s="281"/>
      <c r="BUQ21" s="281"/>
      <c r="BUR21" s="281"/>
      <c r="BUS21" s="281"/>
      <c r="BUT21" s="280"/>
      <c r="BUU21" s="281"/>
      <c r="BUV21" s="281"/>
      <c r="BUW21" s="281"/>
      <c r="BUX21" s="281"/>
      <c r="BUY21" s="281"/>
      <c r="BUZ21" s="281"/>
      <c r="BVA21" s="281"/>
      <c r="BVB21" s="281"/>
      <c r="BVC21" s="281"/>
      <c r="BVD21" s="280"/>
      <c r="BVE21" s="281"/>
      <c r="BVF21" s="281"/>
      <c r="BVG21" s="281"/>
      <c r="BVH21" s="281"/>
      <c r="BVI21" s="281"/>
      <c r="BVJ21" s="281"/>
      <c r="BVK21" s="281"/>
      <c r="BVL21" s="281"/>
      <c r="BVM21" s="281"/>
      <c r="BVN21" s="280"/>
      <c r="BVO21" s="281"/>
      <c r="BVP21" s="281"/>
      <c r="BVQ21" s="281"/>
      <c r="BVR21" s="281"/>
      <c r="BVS21" s="281"/>
      <c r="BVT21" s="281"/>
      <c r="BVU21" s="281"/>
      <c r="BVV21" s="281"/>
      <c r="BVW21" s="281"/>
      <c r="BVX21" s="280"/>
      <c r="BVY21" s="281"/>
      <c r="BVZ21" s="281"/>
      <c r="BWA21" s="281"/>
      <c r="BWB21" s="281"/>
      <c r="BWC21" s="281"/>
      <c r="BWD21" s="281"/>
      <c r="BWE21" s="281"/>
      <c r="BWF21" s="281"/>
      <c r="BWG21" s="281"/>
      <c r="BWH21" s="280"/>
      <c r="BWI21" s="281"/>
      <c r="BWJ21" s="281"/>
      <c r="BWK21" s="281"/>
      <c r="BWL21" s="281"/>
      <c r="BWM21" s="281"/>
      <c r="BWN21" s="281"/>
      <c r="BWO21" s="281"/>
      <c r="BWP21" s="281"/>
      <c r="BWQ21" s="281"/>
      <c r="BWR21" s="280"/>
      <c r="BWS21" s="281"/>
      <c r="BWT21" s="281"/>
      <c r="BWU21" s="281"/>
      <c r="BWV21" s="281"/>
      <c r="BWW21" s="281"/>
      <c r="BWX21" s="281"/>
      <c r="BWY21" s="281"/>
      <c r="BWZ21" s="281"/>
      <c r="BXA21" s="281"/>
      <c r="BXB21" s="280"/>
      <c r="BXC21" s="281"/>
      <c r="BXD21" s="281"/>
      <c r="BXE21" s="281"/>
      <c r="BXF21" s="281"/>
      <c r="BXG21" s="281"/>
      <c r="BXH21" s="281"/>
      <c r="BXI21" s="281"/>
      <c r="BXJ21" s="281"/>
      <c r="BXK21" s="281"/>
      <c r="BXL21" s="280"/>
      <c r="BXM21" s="281"/>
      <c r="BXN21" s="281"/>
      <c r="BXO21" s="281"/>
      <c r="BXP21" s="281"/>
      <c r="BXQ21" s="281"/>
      <c r="BXR21" s="281"/>
      <c r="BXS21" s="281"/>
      <c r="BXT21" s="281"/>
      <c r="BXU21" s="281"/>
      <c r="BXV21" s="280"/>
      <c r="BXW21" s="281"/>
      <c r="BXX21" s="281"/>
      <c r="BXY21" s="281"/>
      <c r="BXZ21" s="281"/>
      <c r="BYA21" s="281"/>
      <c r="BYB21" s="281"/>
      <c r="BYC21" s="281"/>
      <c r="BYD21" s="281"/>
      <c r="BYE21" s="281"/>
      <c r="BYF21" s="280"/>
      <c r="BYG21" s="281"/>
      <c r="BYH21" s="281"/>
      <c r="BYI21" s="281"/>
      <c r="BYJ21" s="281"/>
      <c r="BYK21" s="281"/>
      <c r="BYL21" s="281"/>
      <c r="BYM21" s="281"/>
      <c r="BYN21" s="281"/>
      <c r="BYO21" s="281"/>
      <c r="BYP21" s="280"/>
      <c r="BYQ21" s="281"/>
      <c r="BYR21" s="281"/>
      <c r="BYS21" s="281"/>
      <c r="BYT21" s="281"/>
      <c r="BYU21" s="281"/>
      <c r="BYV21" s="281"/>
      <c r="BYW21" s="281"/>
      <c r="BYX21" s="281"/>
      <c r="BYY21" s="281"/>
      <c r="BYZ21" s="280"/>
      <c r="BZA21" s="281"/>
      <c r="BZB21" s="281"/>
      <c r="BZC21" s="281"/>
      <c r="BZD21" s="281"/>
      <c r="BZE21" s="281"/>
      <c r="BZF21" s="281"/>
      <c r="BZG21" s="281"/>
      <c r="BZH21" s="281"/>
      <c r="BZI21" s="281"/>
      <c r="BZJ21" s="280"/>
      <c r="BZK21" s="281"/>
      <c r="BZL21" s="281"/>
      <c r="BZM21" s="281"/>
      <c r="BZN21" s="281"/>
      <c r="BZO21" s="281"/>
      <c r="BZP21" s="281"/>
      <c r="BZQ21" s="281"/>
      <c r="BZR21" s="281"/>
      <c r="BZS21" s="281"/>
      <c r="BZT21" s="280"/>
      <c r="BZU21" s="281"/>
      <c r="BZV21" s="281"/>
      <c r="BZW21" s="281"/>
      <c r="BZX21" s="281"/>
      <c r="BZY21" s="281"/>
      <c r="BZZ21" s="281"/>
      <c r="CAA21" s="281"/>
      <c r="CAB21" s="281"/>
      <c r="CAC21" s="281"/>
      <c r="CAD21" s="280"/>
      <c r="CAE21" s="281"/>
      <c r="CAF21" s="281"/>
      <c r="CAG21" s="281"/>
      <c r="CAH21" s="281"/>
      <c r="CAI21" s="281"/>
      <c r="CAJ21" s="281"/>
      <c r="CAK21" s="281"/>
      <c r="CAL21" s="281"/>
      <c r="CAM21" s="281"/>
      <c r="CAN21" s="280"/>
      <c r="CAO21" s="281"/>
      <c r="CAP21" s="281"/>
      <c r="CAQ21" s="281"/>
      <c r="CAR21" s="281"/>
      <c r="CAS21" s="281"/>
      <c r="CAT21" s="281"/>
      <c r="CAU21" s="281"/>
      <c r="CAV21" s="281"/>
      <c r="CAW21" s="281"/>
      <c r="CAX21" s="280"/>
      <c r="CAY21" s="281"/>
      <c r="CAZ21" s="281"/>
      <c r="CBA21" s="281"/>
      <c r="CBB21" s="281"/>
      <c r="CBC21" s="281"/>
      <c r="CBD21" s="281"/>
      <c r="CBE21" s="281"/>
      <c r="CBF21" s="281"/>
      <c r="CBG21" s="281"/>
      <c r="CBH21" s="280"/>
      <c r="CBI21" s="281"/>
      <c r="CBJ21" s="281"/>
      <c r="CBK21" s="281"/>
      <c r="CBL21" s="281"/>
      <c r="CBM21" s="281"/>
      <c r="CBN21" s="281"/>
      <c r="CBO21" s="281"/>
      <c r="CBP21" s="281"/>
      <c r="CBQ21" s="281"/>
      <c r="CBR21" s="280"/>
      <c r="CBS21" s="281"/>
      <c r="CBT21" s="281"/>
      <c r="CBU21" s="281"/>
      <c r="CBV21" s="281"/>
      <c r="CBW21" s="281"/>
      <c r="CBX21" s="281"/>
      <c r="CBY21" s="281"/>
      <c r="CBZ21" s="281"/>
      <c r="CCA21" s="281"/>
      <c r="CCB21" s="280"/>
      <c r="CCC21" s="281"/>
      <c r="CCD21" s="281"/>
      <c r="CCE21" s="281"/>
      <c r="CCF21" s="281"/>
      <c r="CCG21" s="281"/>
      <c r="CCH21" s="281"/>
      <c r="CCI21" s="281"/>
      <c r="CCJ21" s="281"/>
      <c r="CCK21" s="281"/>
      <c r="CCL21" s="280"/>
      <c r="CCM21" s="281"/>
      <c r="CCN21" s="281"/>
      <c r="CCO21" s="281"/>
      <c r="CCP21" s="281"/>
      <c r="CCQ21" s="281"/>
      <c r="CCR21" s="281"/>
      <c r="CCS21" s="281"/>
      <c r="CCT21" s="281"/>
      <c r="CCU21" s="281"/>
      <c r="CCV21" s="280"/>
      <c r="CCW21" s="281"/>
      <c r="CCX21" s="281"/>
      <c r="CCY21" s="281"/>
      <c r="CCZ21" s="281"/>
      <c r="CDA21" s="281"/>
      <c r="CDB21" s="281"/>
      <c r="CDC21" s="281"/>
      <c r="CDD21" s="281"/>
      <c r="CDE21" s="281"/>
      <c r="CDF21" s="280"/>
      <c r="CDG21" s="281"/>
      <c r="CDH21" s="281"/>
      <c r="CDI21" s="281"/>
      <c r="CDJ21" s="281"/>
      <c r="CDK21" s="281"/>
      <c r="CDL21" s="281"/>
      <c r="CDM21" s="281"/>
      <c r="CDN21" s="281"/>
      <c r="CDO21" s="281"/>
      <c r="CDP21" s="280"/>
      <c r="CDQ21" s="281"/>
      <c r="CDR21" s="281"/>
      <c r="CDS21" s="281"/>
      <c r="CDT21" s="281"/>
      <c r="CDU21" s="281"/>
      <c r="CDV21" s="281"/>
      <c r="CDW21" s="281"/>
      <c r="CDX21" s="281"/>
      <c r="CDY21" s="281"/>
      <c r="CDZ21" s="280"/>
      <c r="CEA21" s="281"/>
      <c r="CEB21" s="281"/>
      <c r="CEC21" s="281"/>
      <c r="CED21" s="281"/>
      <c r="CEE21" s="281"/>
      <c r="CEF21" s="281"/>
      <c r="CEG21" s="281"/>
      <c r="CEH21" s="281"/>
      <c r="CEI21" s="281"/>
      <c r="CEJ21" s="280"/>
      <c r="CEK21" s="281"/>
      <c r="CEL21" s="281"/>
      <c r="CEM21" s="281"/>
      <c r="CEN21" s="281"/>
      <c r="CEO21" s="281"/>
      <c r="CEP21" s="281"/>
      <c r="CEQ21" s="281"/>
      <c r="CER21" s="281"/>
      <c r="CES21" s="281"/>
      <c r="CET21" s="280"/>
      <c r="CEU21" s="281"/>
      <c r="CEV21" s="281"/>
      <c r="CEW21" s="281"/>
      <c r="CEX21" s="281"/>
      <c r="CEY21" s="281"/>
      <c r="CEZ21" s="281"/>
      <c r="CFA21" s="281"/>
      <c r="CFB21" s="281"/>
      <c r="CFC21" s="281"/>
      <c r="CFD21" s="280"/>
      <c r="CFE21" s="281"/>
      <c r="CFF21" s="281"/>
      <c r="CFG21" s="281"/>
      <c r="CFH21" s="281"/>
      <c r="CFI21" s="281"/>
      <c r="CFJ21" s="281"/>
      <c r="CFK21" s="281"/>
      <c r="CFL21" s="281"/>
      <c r="CFM21" s="281"/>
      <c r="CFN21" s="280"/>
      <c r="CFO21" s="281"/>
      <c r="CFP21" s="281"/>
      <c r="CFQ21" s="281"/>
      <c r="CFR21" s="281"/>
      <c r="CFS21" s="281"/>
      <c r="CFT21" s="281"/>
      <c r="CFU21" s="281"/>
      <c r="CFV21" s="281"/>
      <c r="CFW21" s="281"/>
      <c r="CFX21" s="280"/>
      <c r="CFY21" s="281"/>
      <c r="CFZ21" s="281"/>
      <c r="CGA21" s="281"/>
      <c r="CGB21" s="281"/>
      <c r="CGC21" s="281"/>
      <c r="CGD21" s="281"/>
      <c r="CGE21" s="281"/>
      <c r="CGF21" s="281"/>
      <c r="CGG21" s="281"/>
      <c r="CGH21" s="280"/>
      <c r="CGI21" s="281"/>
      <c r="CGJ21" s="281"/>
      <c r="CGK21" s="281"/>
      <c r="CGL21" s="281"/>
      <c r="CGM21" s="281"/>
      <c r="CGN21" s="281"/>
      <c r="CGO21" s="281"/>
      <c r="CGP21" s="281"/>
      <c r="CGQ21" s="281"/>
      <c r="CGR21" s="280"/>
      <c r="CGS21" s="281"/>
      <c r="CGT21" s="281"/>
      <c r="CGU21" s="281"/>
      <c r="CGV21" s="281"/>
      <c r="CGW21" s="281"/>
      <c r="CGX21" s="281"/>
      <c r="CGY21" s="281"/>
      <c r="CGZ21" s="281"/>
      <c r="CHA21" s="281"/>
      <c r="CHB21" s="280"/>
      <c r="CHC21" s="281"/>
      <c r="CHD21" s="281"/>
      <c r="CHE21" s="281"/>
      <c r="CHF21" s="281"/>
      <c r="CHG21" s="281"/>
      <c r="CHH21" s="281"/>
      <c r="CHI21" s="281"/>
      <c r="CHJ21" s="281"/>
      <c r="CHK21" s="281"/>
      <c r="CHL21" s="280"/>
      <c r="CHM21" s="281"/>
      <c r="CHN21" s="281"/>
      <c r="CHO21" s="281"/>
      <c r="CHP21" s="281"/>
      <c r="CHQ21" s="281"/>
      <c r="CHR21" s="281"/>
      <c r="CHS21" s="281"/>
      <c r="CHT21" s="281"/>
      <c r="CHU21" s="281"/>
      <c r="CHV21" s="280"/>
      <c r="CHW21" s="281"/>
      <c r="CHX21" s="281"/>
      <c r="CHY21" s="281"/>
      <c r="CHZ21" s="281"/>
      <c r="CIA21" s="281"/>
      <c r="CIB21" s="281"/>
      <c r="CIC21" s="281"/>
      <c r="CID21" s="281"/>
      <c r="CIE21" s="281"/>
      <c r="CIF21" s="280"/>
      <c r="CIG21" s="281"/>
      <c r="CIH21" s="281"/>
      <c r="CII21" s="281"/>
      <c r="CIJ21" s="281"/>
      <c r="CIK21" s="281"/>
      <c r="CIL21" s="281"/>
      <c r="CIM21" s="281"/>
      <c r="CIN21" s="281"/>
      <c r="CIO21" s="281"/>
      <c r="CIP21" s="280"/>
      <c r="CIQ21" s="281"/>
      <c r="CIR21" s="281"/>
      <c r="CIS21" s="281"/>
      <c r="CIT21" s="281"/>
      <c r="CIU21" s="281"/>
      <c r="CIV21" s="281"/>
      <c r="CIW21" s="281"/>
      <c r="CIX21" s="281"/>
      <c r="CIY21" s="281"/>
      <c r="CIZ21" s="280"/>
      <c r="CJA21" s="281"/>
      <c r="CJB21" s="281"/>
      <c r="CJC21" s="281"/>
      <c r="CJD21" s="281"/>
      <c r="CJE21" s="281"/>
      <c r="CJF21" s="281"/>
      <c r="CJG21" s="281"/>
      <c r="CJH21" s="281"/>
      <c r="CJI21" s="281"/>
      <c r="CJJ21" s="280"/>
      <c r="CJK21" s="281"/>
      <c r="CJL21" s="281"/>
      <c r="CJM21" s="281"/>
      <c r="CJN21" s="281"/>
      <c r="CJO21" s="281"/>
      <c r="CJP21" s="281"/>
      <c r="CJQ21" s="281"/>
      <c r="CJR21" s="281"/>
      <c r="CJS21" s="281"/>
      <c r="CJT21" s="280"/>
      <c r="CJU21" s="281"/>
      <c r="CJV21" s="281"/>
      <c r="CJW21" s="281"/>
      <c r="CJX21" s="281"/>
      <c r="CJY21" s="281"/>
      <c r="CJZ21" s="281"/>
      <c r="CKA21" s="281"/>
      <c r="CKB21" s="281"/>
      <c r="CKC21" s="281"/>
      <c r="CKD21" s="280"/>
      <c r="CKE21" s="281"/>
      <c r="CKF21" s="281"/>
      <c r="CKG21" s="281"/>
      <c r="CKH21" s="281"/>
      <c r="CKI21" s="281"/>
      <c r="CKJ21" s="281"/>
      <c r="CKK21" s="281"/>
      <c r="CKL21" s="281"/>
      <c r="CKM21" s="281"/>
      <c r="CKN21" s="280"/>
      <c r="CKO21" s="281"/>
      <c r="CKP21" s="281"/>
      <c r="CKQ21" s="281"/>
      <c r="CKR21" s="281"/>
      <c r="CKS21" s="281"/>
      <c r="CKT21" s="281"/>
      <c r="CKU21" s="281"/>
      <c r="CKV21" s="281"/>
      <c r="CKW21" s="281"/>
      <c r="CKX21" s="280"/>
      <c r="CKY21" s="281"/>
      <c r="CKZ21" s="281"/>
      <c r="CLA21" s="281"/>
      <c r="CLB21" s="281"/>
      <c r="CLC21" s="281"/>
      <c r="CLD21" s="281"/>
      <c r="CLE21" s="281"/>
      <c r="CLF21" s="281"/>
      <c r="CLG21" s="281"/>
      <c r="CLH21" s="280"/>
      <c r="CLI21" s="281"/>
      <c r="CLJ21" s="281"/>
      <c r="CLK21" s="281"/>
      <c r="CLL21" s="281"/>
      <c r="CLM21" s="281"/>
      <c r="CLN21" s="281"/>
      <c r="CLO21" s="281"/>
      <c r="CLP21" s="281"/>
      <c r="CLQ21" s="281"/>
      <c r="CLR21" s="280"/>
      <c r="CLS21" s="281"/>
      <c r="CLT21" s="281"/>
      <c r="CLU21" s="281"/>
      <c r="CLV21" s="281"/>
      <c r="CLW21" s="281"/>
      <c r="CLX21" s="281"/>
      <c r="CLY21" s="281"/>
      <c r="CLZ21" s="281"/>
      <c r="CMA21" s="281"/>
      <c r="CMB21" s="280"/>
      <c r="CMC21" s="281"/>
      <c r="CMD21" s="281"/>
      <c r="CME21" s="281"/>
      <c r="CMF21" s="281"/>
      <c r="CMG21" s="281"/>
      <c r="CMH21" s="281"/>
      <c r="CMI21" s="281"/>
      <c r="CMJ21" s="281"/>
      <c r="CMK21" s="281"/>
      <c r="CML21" s="280"/>
      <c r="CMM21" s="281"/>
      <c r="CMN21" s="281"/>
      <c r="CMO21" s="281"/>
      <c r="CMP21" s="281"/>
      <c r="CMQ21" s="281"/>
      <c r="CMR21" s="281"/>
      <c r="CMS21" s="281"/>
      <c r="CMT21" s="281"/>
      <c r="CMU21" s="281"/>
      <c r="CMV21" s="280"/>
      <c r="CMW21" s="281"/>
      <c r="CMX21" s="281"/>
      <c r="CMY21" s="281"/>
      <c r="CMZ21" s="281"/>
      <c r="CNA21" s="281"/>
      <c r="CNB21" s="281"/>
      <c r="CNC21" s="281"/>
      <c r="CND21" s="281"/>
      <c r="CNE21" s="281"/>
      <c r="CNF21" s="280"/>
      <c r="CNG21" s="281"/>
      <c r="CNH21" s="281"/>
      <c r="CNI21" s="281"/>
      <c r="CNJ21" s="281"/>
      <c r="CNK21" s="281"/>
      <c r="CNL21" s="281"/>
      <c r="CNM21" s="281"/>
      <c r="CNN21" s="281"/>
      <c r="CNO21" s="281"/>
      <c r="CNP21" s="280"/>
      <c r="CNQ21" s="281"/>
      <c r="CNR21" s="281"/>
      <c r="CNS21" s="281"/>
      <c r="CNT21" s="281"/>
      <c r="CNU21" s="281"/>
      <c r="CNV21" s="281"/>
      <c r="CNW21" s="281"/>
      <c r="CNX21" s="281"/>
      <c r="CNY21" s="281"/>
      <c r="CNZ21" s="280"/>
      <c r="COA21" s="281"/>
      <c r="COB21" s="281"/>
      <c r="COC21" s="281"/>
      <c r="COD21" s="281"/>
      <c r="COE21" s="281"/>
      <c r="COF21" s="281"/>
      <c r="COG21" s="281"/>
      <c r="COH21" s="281"/>
      <c r="COI21" s="281"/>
      <c r="COJ21" s="280"/>
      <c r="COK21" s="281"/>
      <c r="COL21" s="281"/>
      <c r="COM21" s="281"/>
      <c r="CON21" s="281"/>
      <c r="COO21" s="281"/>
      <c r="COP21" s="281"/>
      <c r="COQ21" s="281"/>
      <c r="COR21" s="281"/>
      <c r="COS21" s="281"/>
      <c r="COT21" s="280"/>
      <c r="COU21" s="281"/>
      <c r="COV21" s="281"/>
      <c r="COW21" s="281"/>
      <c r="COX21" s="281"/>
      <c r="COY21" s="281"/>
      <c r="COZ21" s="281"/>
      <c r="CPA21" s="281"/>
      <c r="CPB21" s="281"/>
      <c r="CPC21" s="281"/>
      <c r="CPD21" s="280"/>
      <c r="CPE21" s="281"/>
      <c r="CPF21" s="281"/>
      <c r="CPG21" s="281"/>
      <c r="CPH21" s="281"/>
      <c r="CPI21" s="281"/>
      <c r="CPJ21" s="281"/>
      <c r="CPK21" s="281"/>
      <c r="CPL21" s="281"/>
      <c r="CPM21" s="281"/>
      <c r="CPN21" s="280"/>
      <c r="CPO21" s="281"/>
      <c r="CPP21" s="281"/>
      <c r="CPQ21" s="281"/>
      <c r="CPR21" s="281"/>
      <c r="CPS21" s="281"/>
      <c r="CPT21" s="281"/>
      <c r="CPU21" s="281"/>
      <c r="CPV21" s="281"/>
      <c r="CPW21" s="281"/>
      <c r="CPX21" s="280"/>
      <c r="CPY21" s="281"/>
      <c r="CPZ21" s="281"/>
      <c r="CQA21" s="281"/>
      <c r="CQB21" s="281"/>
      <c r="CQC21" s="281"/>
      <c r="CQD21" s="281"/>
      <c r="CQE21" s="281"/>
      <c r="CQF21" s="281"/>
      <c r="CQG21" s="281"/>
      <c r="CQH21" s="280"/>
      <c r="CQI21" s="281"/>
      <c r="CQJ21" s="281"/>
      <c r="CQK21" s="281"/>
      <c r="CQL21" s="281"/>
      <c r="CQM21" s="281"/>
      <c r="CQN21" s="281"/>
      <c r="CQO21" s="281"/>
      <c r="CQP21" s="281"/>
      <c r="CQQ21" s="281"/>
      <c r="CQR21" s="280"/>
      <c r="CQS21" s="281"/>
      <c r="CQT21" s="281"/>
      <c r="CQU21" s="281"/>
      <c r="CQV21" s="281"/>
      <c r="CQW21" s="281"/>
      <c r="CQX21" s="281"/>
      <c r="CQY21" s="281"/>
      <c r="CQZ21" s="281"/>
      <c r="CRA21" s="281"/>
      <c r="CRB21" s="280"/>
      <c r="CRC21" s="281"/>
      <c r="CRD21" s="281"/>
      <c r="CRE21" s="281"/>
      <c r="CRF21" s="281"/>
      <c r="CRG21" s="281"/>
      <c r="CRH21" s="281"/>
      <c r="CRI21" s="281"/>
      <c r="CRJ21" s="281"/>
      <c r="CRK21" s="281"/>
      <c r="CRL21" s="280"/>
      <c r="CRM21" s="281"/>
      <c r="CRN21" s="281"/>
      <c r="CRO21" s="281"/>
      <c r="CRP21" s="281"/>
      <c r="CRQ21" s="281"/>
      <c r="CRR21" s="281"/>
      <c r="CRS21" s="281"/>
      <c r="CRT21" s="281"/>
      <c r="CRU21" s="281"/>
      <c r="CRV21" s="280"/>
      <c r="CRW21" s="281"/>
      <c r="CRX21" s="281"/>
      <c r="CRY21" s="281"/>
      <c r="CRZ21" s="281"/>
      <c r="CSA21" s="281"/>
      <c r="CSB21" s="281"/>
      <c r="CSC21" s="281"/>
      <c r="CSD21" s="281"/>
      <c r="CSE21" s="281"/>
      <c r="CSF21" s="280"/>
      <c r="CSG21" s="281"/>
      <c r="CSH21" s="281"/>
      <c r="CSI21" s="281"/>
      <c r="CSJ21" s="281"/>
      <c r="CSK21" s="281"/>
      <c r="CSL21" s="281"/>
      <c r="CSM21" s="281"/>
      <c r="CSN21" s="281"/>
      <c r="CSO21" s="281"/>
      <c r="CSP21" s="280"/>
      <c r="CSQ21" s="281"/>
      <c r="CSR21" s="281"/>
      <c r="CSS21" s="281"/>
      <c r="CST21" s="281"/>
      <c r="CSU21" s="281"/>
      <c r="CSV21" s="281"/>
      <c r="CSW21" s="281"/>
      <c r="CSX21" s="281"/>
      <c r="CSY21" s="281"/>
      <c r="CSZ21" s="280"/>
      <c r="CTA21" s="281"/>
      <c r="CTB21" s="281"/>
      <c r="CTC21" s="281"/>
      <c r="CTD21" s="281"/>
      <c r="CTE21" s="281"/>
      <c r="CTF21" s="281"/>
      <c r="CTG21" s="281"/>
      <c r="CTH21" s="281"/>
      <c r="CTI21" s="281"/>
      <c r="CTJ21" s="280"/>
      <c r="CTK21" s="281"/>
      <c r="CTL21" s="281"/>
      <c r="CTM21" s="281"/>
      <c r="CTN21" s="281"/>
      <c r="CTO21" s="281"/>
      <c r="CTP21" s="281"/>
      <c r="CTQ21" s="281"/>
      <c r="CTR21" s="281"/>
      <c r="CTS21" s="281"/>
      <c r="CTT21" s="280"/>
      <c r="CTU21" s="281"/>
      <c r="CTV21" s="281"/>
      <c r="CTW21" s="281"/>
      <c r="CTX21" s="281"/>
      <c r="CTY21" s="281"/>
      <c r="CTZ21" s="281"/>
      <c r="CUA21" s="281"/>
      <c r="CUB21" s="281"/>
      <c r="CUC21" s="281"/>
      <c r="CUD21" s="280"/>
      <c r="CUE21" s="281"/>
      <c r="CUF21" s="281"/>
      <c r="CUG21" s="281"/>
      <c r="CUH21" s="281"/>
      <c r="CUI21" s="281"/>
      <c r="CUJ21" s="281"/>
      <c r="CUK21" s="281"/>
      <c r="CUL21" s="281"/>
      <c r="CUM21" s="281"/>
      <c r="CUN21" s="280"/>
      <c r="CUO21" s="281"/>
      <c r="CUP21" s="281"/>
      <c r="CUQ21" s="281"/>
      <c r="CUR21" s="281"/>
      <c r="CUS21" s="281"/>
      <c r="CUT21" s="281"/>
      <c r="CUU21" s="281"/>
      <c r="CUV21" s="281"/>
      <c r="CUW21" s="281"/>
      <c r="CUX21" s="280"/>
      <c r="CUY21" s="281"/>
      <c r="CUZ21" s="281"/>
      <c r="CVA21" s="281"/>
      <c r="CVB21" s="281"/>
      <c r="CVC21" s="281"/>
      <c r="CVD21" s="281"/>
      <c r="CVE21" s="281"/>
      <c r="CVF21" s="281"/>
      <c r="CVG21" s="281"/>
      <c r="CVH21" s="280"/>
      <c r="CVI21" s="281"/>
      <c r="CVJ21" s="281"/>
      <c r="CVK21" s="281"/>
      <c r="CVL21" s="281"/>
      <c r="CVM21" s="281"/>
      <c r="CVN21" s="281"/>
      <c r="CVO21" s="281"/>
      <c r="CVP21" s="281"/>
      <c r="CVQ21" s="281"/>
      <c r="CVR21" s="280"/>
      <c r="CVS21" s="281"/>
      <c r="CVT21" s="281"/>
      <c r="CVU21" s="281"/>
      <c r="CVV21" s="281"/>
      <c r="CVW21" s="281"/>
      <c r="CVX21" s="281"/>
      <c r="CVY21" s="281"/>
      <c r="CVZ21" s="281"/>
      <c r="CWA21" s="281"/>
      <c r="CWB21" s="280"/>
      <c r="CWC21" s="281"/>
      <c r="CWD21" s="281"/>
      <c r="CWE21" s="281"/>
      <c r="CWF21" s="281"/>
      <c r="CWG21" s="281"/>
      <c r="CWH21" s="281"/>
      <c r="CWI21" s="281"/>
      <c r="CWJ21" s="281"/>
      <c r="CWK21" s="281"/>
      <c r="CWL21" s="280"/>
      <c r="CWM21" s="281"/>
      <c r="CWN21" s="281"/>
      <c r="CWO21" s="281"/>
      <c r="CWP21" s="281"/>
      <c r="CWQ21" s="281"/>
      <c r="CWR21" s="281"/>
      <c r="CWS21" s="281"/>
      <c r="CWT21" s="281"/>
      <c r="CWU21" s="281"/>
      <c r="CWV21" s="280"/>
      <c r="CWW21" s="281"/>
      <c r="CWX21" s="281"/>
      <c r="CWY21" s="281"/>
      <c r="CWZ21" s="281"/>
      <c r="CXA21" s="281"/>
      <c r="CXB21" s="281"/>
      <c r="CXC21" s="281"/>
      <c r="CXD21" s="281"/>
      <c r="CXE21" s="281"/>
      <c r="CXF21" s="280"/>
      <c r="CXG21" s="281"/>
      <c r="CXH21" s="281"/>
      <c r="CXI21" s="281"/>
      <c r="CXJ21" s="281"/>
      <c r="CXK21" s="281"/>
      <c r="CXL21" s="281"/>
      <c r="CXM21" s="281"/>
      <c r="CXN21" s="281"/>
      <c r="CXO21" s="281"/>
      <c r="CXP21" s="280"/>
      <c r="CXQ21" s="281"/>
      <c r="CXR21" s="281"/>
      <c r="CXS21" s="281"/>
      <c r="CXT21" s="281"/>
      <c r="CXU21" s="281"/>
      <c r="CXV21" s="281"/>
      <c r="CXW21" s="281"/>
      <c r="CXX21" s="281"/>
      <c r="CXY21" s="281"/>
      <c r="CXZ21" s="280"/>
      <c r="CYA21" s="281"/>
      <c r="CYB21" s="281"/>
      <c r="CYC21" s="281"/>
      <c r="CYD21" s="281"/>
      <c r="CYE21" s="281"/>
      <c r="CYF21" s="281"/>
      <c r="CYG21" s="281"/>
      <c r="CYH21" s="281"/>
      <c r="CYI21" s="281"/>
      <c r="CYJ21" s="280"/>
      <c r="CYK21" s="281"/>
      <c r="CYL21" s="281"/>
      <c r="CYM21" s="281"/>
      <c r="CYN21" s="281"/>
      <c r="CYO21" s="281"/>
      <c r="CYP21" s="281"/>
      <c r="CYQ21" s="281"/>
      <c r="CYR21" s="281"/>
      <c r="CYS21" s="281"/>
      <c r="CYT21" s="280"/>
      <c r="CYU21" s="281"/>
      <c r="CYV21" s="281"/>
      <c r="CYW21" s="281"/>
      <c r="CYX21" s="281"/>
      <c r="CYY21" s="281"/>
      <c r="CYZ21" s="281"/>
      <c r="CZA21" s="281"/>
      <c r="CZB21" s="281"/>
      <c r="CZC21" s="281"/>
      <c r="CZD21" s="280"/>
      <c r="CZE21" s="281"/>
      <c r="CZF21" s="281"/>
      <c r="CZG21" s="281"/>
      <c r="CZH21" s="281"/>
      <c r="CZI21" s="281"/>
      <c r="CZJ21" s="281"/>
      <c r="CZK21" s="281"/>
      <c r="CZL21" s="281"/>
      <c r="CZM21" s="281"/>
      <c r="CZN21" s="280"/>
      <c r="CZO21" s="281"/>
      <c r="CZP21" s="281"/>
      <c r="CZQ21" s="281"/>
      <c r="CZR21" s="281"/>
      <c r="CZS21" s="281"/>
      <c r="CZT21" s="281"/>
      <c r="CZU21" s="281"/>
      <c r="CZV21" s="281"/>
      <c r="CZW21" s="281"/>
      <c r="CZX21" s="280"/>
      <c r="CZY21" s="281"/>
      <c r="CZZ21" s="281"/>
      <c r="DAA21" s="281"/>
      <c r="DAB21" s="281"/>
      <c r="DAC21" s="281"/>
      <c r="DAD21" s="281"/>
      <c r="DAE21" s="281"/>
      <c r="DAF21" s="281"/>
      <c r="DAG21" s="281"/>
      <c r="DAH21" s="280"/>
      <c r="DAI21" s="281"/>
      <c r="DAJ21" s="281"/>
      <c r="DAK21" s="281"/>
      <c r="DAL21" s="281"/>
      <c r="DAM21" s="281"/>
      <c r="DAN21" s="281"/>
      <c r="DAO21" s="281"/>
      <c r="DAP21" s="281"/>
      <c r="DAQ21" s="281"/>
      <c r="DAR21" s="280"/>
      <c r="DAS21" s="281"/>
      <c r="DAT21" s="281"/>
      <c r="DAU21" s="281"/>
      <c r="DAV21" s="281"/>
      <c r="DAW21" s="281"/>
      <c r="DAX21" s="281"/>
      <c r="DAY21" s="281"/>
      <c r="DAZ21" s="281"/>
      <c r="DBA21" s="281"/>
      <c r="DBB21" s="280"/>
      <c r="DBC21" s="281"/>
      <c r="DBD21" s="281"/>
      <c r="DBE21" s="281"/>
      <c r="DBF21" s="281"/>
      <c r="DBG21" s="281"/>
      <c r="DBH21" s="281"/>
      <c r="DBI21" s="281"/>
      <c r="DBJ21" s="281"/>
      <c r="DBK21" s="281"/>
      <c r="DBL21" s="280"/>
      <c r="DBM21" s="281"/>
      <c r="DBN21" s="281"/>
      <c r="DBO21" s="281"/>
      <c r="DBP21" s="281"/>
      <c r="DBQ21" s="281"/>
      <c r="DBR21" s="281"/>
      <c r="DBS21" s="281"/>
      <c r="DBT21" s="281"/>
      <c r="DBU21" s="281"/>
      <c r="DBV21" s="280"/>
      <c r="DBW21" s="281"/>
      <c r="DBX21" s="281"/>
      <c r="DBY21" s="281"/>
      <c r="DBZ21" s="281"/>
      <c r="DCA21" s="281"/>
      <c r="DCB21" s="281"/>
      <c r="DCC21" s="281"/>
      <c r="DCD21" s="281"/>
      <c r="DCE21" s="281"/>
      <c r="DCF21" s="280"/>
      <c r="DCG21" s="281"/>
      <c r="DCH21" s="281"/>
      <c r="DCI21" s="281"/>
      <c r="DCJ21" s="281"/>
      <c r="DCK21" s="281"/>
      <c r="DCL21" s="281"/>
      <c r="DCM21" s="281"/>
      <c r="DCN21" s="281"/>
      <c r="DCO21" s="281"/>
      <c r="DCP21" s="280"/>
      <c r="DCQ21" s="281"/>
      <c r="DCR21" s="281"/>
      <c r="DCS21" s="281"/>
      <c r="DCT21" s="281"/>
      <c r="DCU21" s="281"/>
      <c r="DCV21" s="281"/>
      <c r="DCW21" s="281"/>
      <c r="DCX21" s="281"/>
      <c r="DCY21" s="281"/>
      <c r="DCZ21" s="280"/>
      <c r="DDA21" s="281"/>
      <c r="DDB21" s="281"/>
      <c r="DDC21" s="281"/>
      <c r="DDD21" s="281"/>
      <c r="DDE21" s="281"/>
      <c r="DDF21" s="281"/>
      <c r="DDG21" s="281"/>
      <c r="DDH21" s="281"/>
      <c r="DDI21" s="281"/>
      <c r="DDJ21" s="280"/>
      <c r="DDK21" s="281"/>
      <c r="DDL21" s="281"/>
      <c r="DDM21" s="281"/>
      <c r="DDN21" s="281"/>
      <c r="DDO21" s="281"/>
      <c r="DDP21" s="281"/>
      <c r="DDQ21" s="281"/>
      <c r="DDR21" s="281"/>
      <c r="DDS21" s="281"/>
      <c r="DDT21" s="280"/>
      <c r="DDU21" s="281"/>
      <c r="DDV21" s="281"/>
      <c r="DDW21" s="281"/>
      <c r="DDX21" s="281"/>
      <c r="DDY21" s="281"/>
      <c r="DDZ21" s="281"/>
      <c r="DEA21" s="281"/>
      <c r="DEB21" s="281"/>
      <c r="DEC21" s="281"/>
      <c r="DED21" s="280"/>
      <c r="DEE21" s="281"/>
      <c r="DEF21" s="281"/>
      <c r="DEG21" s="281"/>
      <c r="DEH21" s="281"/>
      <c r="DEI21" s="281"/>
      <c r="DEJ21" s="281"/>
      <c r="DEK21" s="281"/>
      <c r="DEL21" s="281"/>
      <c r="DEM21" s="281"/>
      <c r="DEN21" s="280"/>
      <c r="DEO21" s="281"/>
      <c r="DEP21" s="281"/>
      <c r="DEQ21" s="281"/>
      <c r="DER21" s="281"/>
      <c r="DES21" s="281"/>
      <c r="DET21" s="281"/>
      <c r="DEU21" s="281"/>
      <c r="DEV21" s="281"/>
      <c r="DEW21" s="281"/>
      <c r="DEX21" s="280"/>
      <c r="DEY21" s="281"/>
      <c r="DEZ21" s="281"/>
      <c r="DFA21" s="281"/>
      <c r="DFB21" s="281"/>
      <c r="DFC21" s="281"/>
      <c r="DFD21" s="281"/>
      <c r="DFE21" s="281"/>
      <c r="DFF21" s="281"/>
      <c r="DFG21" s="281"/>
      <c r="DFH21" s="280"/>
      <c r="DFI21" s="281"/>
      <c r="DFJ21" s="281"/>
      <c r="DFK21" s="281"/>
      <c r="DFL21" s="281"/>
      <c r="DFM21" s="281"/>
      <c r="DFN21" s="281"/>
      <c r="DFO21" s="281"/>
      <c r="DFP21" s="281"/>
      <c r="DFQ21" s="281"/>
      <c r="DFR21" s="280"/>
      <c r="DFS21" s="281"/>
      <c r="DFT21" s="281"/>
      <c r="DFU21" s="281"/>
      <c r="DFV21" s="281"/>
      <c r="DFW21" s="281"/>
      <c r="DFX21" s="281"/>
      <c r="DFY21" s="281"/>
      <c r="DFZ21" s="281"/>
      <c r="DGA21" s="281"/>
      <c r="DGB21" s="280"/>
      <c r="DGC21" s="281"/>
      <c r="DGD21" s="281"/>
      <c r="DGE21" s="281"/>
      <c r="DGF21" s="281"/>
      <c r="DGG21" s="281"/>
      <c r="DGH21" s="281"/>
      <c r="DGI21" s="281"/>
      <c r="DGJ21" s="281"/>
      <c r="DGK21" s="281"/>
      <c r="DGL21" s="280"/>
      <c r="DGM21" s="281"/>
      <c r="DGN21" s="281"/>
      <c r="DGO21" s="281"/>
      <c r="DGP21" s="281"/>
      <c r="DGQ21" s="281"/>
      <c r="DGR21" s="281"/>
      <c r="DGS21" s="281"/>
      <c r="DGT21" s="281"/>
      <c r="DGU21" s="281"/>
      <c r="DGV21" s="280"/>
      <c r="DGW21" s="281"/>
      <c r="DGX21" s="281"/>
      <c r="DGY21" s="281"/>
      <c r="DGZ21" s="281"/>
      <c r="DHA21" s="281"/>
      <c r="DHB21" s="281"/>
      <c r="DHC21" s="281"/>
      <c r="DHD21" s="281"/>
      <c r="DHE21" s="281"/>
      <c r="DHF21" s="280"/>
      <c r="DHG21" s="281"/>
      <c r="DHH21" s="281"/>
      <c r="DHI21" s="281"/>
      <c r="DHJ21" s="281"/>
      <c r="DHK21" s="281"/>
      <c r="DHL21" s="281"/>
      <c r="DHM21" s="281"/>
      <c r="DHN21" s="281"/>
      <c r="DHO21" s="281"/>
      <c r="DHP21" s="280"/>
      <c r="DHQ21" s="281"/>
      <c r="DHR21" s="281"/>
      <c r="DHS21" s="281"/>
      <c r="DHT21" s="281"/>
      <c r="DHU21" s="281"/>
      <c r="DHV21" s="281"/>
      <c r="DHW21" s="281"/>
      <c r="DHX21" s="281"/>
      <c r="DHY21" s="281"/>
      <c r="DHZ21" s="280"/>
      <c r="DIA21" s="281"/>
      <c r="DIB21" s="281"/>
      <c r="DIC21" s="281"/>
      <c r="DID21" s="281"/>
      <c r="DIE21" s="281"/>
      <c r="DIF21" s="281"/>
      <c r="DIG21" s="281"/>
      <c r="DIH21" s="281"/>
      <c r="DII21" s="281"/>
      <c r="DIJ21" s="280"/>
      <c r="DIK21" s="281"/>
      <c r="DIL21" s="281"/>
      <c r="DIM21" s="281"/>
      <c r="DIN21" s="281"/>
      <c r="DIO21" s="281"/>
      <c r="DIP21" s="281"/>
      <c r="DIQ21" s="281"/>
      <c r="DIR21" s="281"/>
      <c r="DIS21" s="281"/>
      <c r="DIT21" s="280"/>
      <c r="DIU21" s="281"/>
      <c r="DIV21" s="281"/>
      <c r="DIW21" s="281"/>
      <c r="DIX21" s="281"/>
      <c r="DIY21" s="281"/>
      <c r="DIZ21" s="281"/>
      <c r="DJA21" s="281"/>
      <c r="DJB21" s="281"/>
      <c r="DJC21" s="281"/>
      <c r="DJD21" s="280"/>
      <c r="DJE21" s="281"/>
      <c r="DJF21" s="281"/>
      <c r="DJG21" s="281"/>
      <c r="DJH21" s="281"/>
      <c r="DJI21" s="281"/>
      <c r="DJJ21" s="281"/>
      <c r="DJK21" s="281"/>
      <c r="DJL21" s="281"/>
      <c r="DJM21" s="281"/>
      <c r="DJN21" s="280"/>
      <c r="DJO21" s="281"/>
      <c r="DJP21" s="281"/>
      <c r="DJQ21" s="281"/>
      <c r="DJR21" s="281"/>
      <c r="DJS21" s="281"/>
      <c r="DJT21" s="281"/>
      <c r="DJU21" s="281"/>
      <c r="DJV21" s="281"/>
      <c r="DJW21" s="281"/>
      <c r="DJX21" s="280"/>
      <c r="DJY21" s="281"/>
      <c r="DJZ21" s="281"/>
      <c r="DKA21" s="281"/>
      <c r="DKB21" s="281"/>
      <c r="DKC21" s="281"/>
      <c r="DKD21" s="281"/>
      <c r="DKE21" s="281"/>
      <c r="DKF21" s="281"/>
      <c r="DKG21" s="281"/>
      <c r="DKH21" s="280"/>
      <c r="DKI21" s="281"/>
      <c r="DKJ21" s="281"/>
      <c r="DKK21" s="281"/>
      <c r="DKL21" s="281"/>
      <c r="DKM21" s="281"/>
      <c r="DKN21" s="281"/>
      <c r="DKO21" s="281"/>
      <c r="DKP21" s="281"/>
      <c r="DKQ21" s="281"/>
      <c r="DKR21" s="280"/>
      <c r="DKS21" s="281"/>
      <c r="DKT21" s="281"/>
      <c r="DKU21" s="281"/>
      <c r="DKV21" s="281"/>
      <c r="DKW21" s="281"/>
      <c r="DKX21" s="281"/>
      <c r="DKY21" s="281"/>
      <c r="DKZ21" s="281"/>
      <c r="DLA21" s="281"/>
      <c r="DLB21" s="280"/>
      <c r="DLC21" s="281"/>
      <c r="DLD21" s="281"/>
      <c r="DLE21" s="281"/>
      <c r="DLF21" s="281"/>
      <c r="DLG21" s="281"/>
      <c r="DLH21" s="281"/>
      <c r="DLI21" s="281"/>
      <c r="DLJ21" s="281"/>
      <c r="DLK21" s="281"/>
      <c r="DLL21" s="280"/>
      <c r="DLM21" s="281"/>
      <c r="DLN21" s="281"/>
      <c r="DLO21" s="281"/>
      <c r="DLP21" s="281"/>
      <c r="DLQ21" s="281"/>
      <c r="DLR21" s="281"/>
      <c r="DLS21" s="281"/>
      <c r="DLT21" s="281"/>
      <c r="DLU21" s="281"/>
      <c r="DLV21" s="280"/>
      <c r="DLW21" s="281"/>
      <c r="DLX21" s="281"/>
      <c r="DLY21" s="281"/>
      <c r="DLZ21" s="281"/>
      <c r="DMA21" s="281"/>
      <c r="DMB21" s="281"/>
      <c r="DMC21" s="281"/>
      <c r="DMD21" s="281"/>
      <c r="DME21" s="281"/>
      <c r="DMF21" s="280"/>
      <c r="DMG21" s="281"/>
      <c r="DMH21" s="281"/>
      <c r="DMI21" s="281"/>
      <c r="DMJ21" s="281"/>
      <c r="DMK21" s="281"/>
      <c r="DML21" s="281"/>
      <c r="DMM21" s="281"/>
      <c r="DMN21" s="281"/>
      <c r="DMO21" s="281"/>
      <c r="DMP21" s="280"/>
      <c r="DMQ21" s="281"/>
      <c r="DMR21" s="281"/>
      <c r="DMS21" s="281"/>
      <c r="DMT21" s="281"/>
      <c r="DMU21" s="281"/>
      <c r="DMV21" s="281"/>
      <c r="DMW21" s="281"/>
      <c r="DMX21" s="281"/>
      <c r="DMY21" s="281"/>
      <c r="DMZ21" s="280"/>
      <c r="DNA21" s="281"/>
      <c r="DNB21" s="281"/>
      <c r="DNC21" s="281"/>
      <c r="DND21" s="281"/>
      <c r="DNE21" s="281"/>
      <c r="DNF21" s="281"/>
      <c r="DNG21" s="281"/>
      <c r="DNH21" s="281"/>
      <c r="DNI21" s="281"/>
      <c r="DNJ21" s="280"/>
      <c r="DNK21" s="281"/>
      <c r="DNL21" s="281"/>
      <c r="DNM21" s="281"/>
      <c r="DNN21" s="281"/>
      <c r="DNO21" s="281"/>
      <c r="DNP21" s="281"/>
      <c r="DNQ21" s="281"/>
      <c r="DNR21" s="281"/>
      <c r="DNS21" s="281"/>
      <c r="DNT21" s="280"/>
      <c r="DNU21" s="281"/>
      <c r="DNV21" s="281"/>
      <c r="DNW21" s="281"/>
      <c r="DNX21" s="281"/>
      <c r="DNY21" s="281"/>
      <c r="DNZ21" s="281"/>
      <c r="DOA21" s="281"/>
      <c r="DOB21" s="281"/>
      <c r="DOC21" s="281"/>
      <c r="DOD21" s="280"/>
      <c r="DOE21" s="281"/>
      <c r="DOF21" s="281"/>
      <c r="DOG21" s="281"/>
      <c r="DOH21" s="281"/>
      <c r="DOI21" s="281"/>
      <c r="DOJ21" s="281"/>
      <c r="DOK21" s="281"/>
      <c r="DOL21" s="281"/>
      <c r="DOM21" s="281"/>
      <c r="DON21" s="280"/>
      <c r="DOO21" s="281"/>
      <c r="DOP21" s="281"/>
      <c r="DOQ21" s="281"/>
      <c r="DOR21" s="281"/>
      <c r="DOS21" s="281"/>
      <c r="DOT21" s="281"/>
      <c r="DOU21" s="281"/>
      <c r="DOV21" s="281"/>
      <c r="DOW21" s="281"/>
      <c r="DOX21" s="280"/>
      <c r="DOY21" s="281"/>
      <c r="DOZ21" s="281"/>
      <c r="DPA21" s="281"/>
      <c r="DPB21" s="281"/>
      <c r="DPC21" s="281"/>
      <c r="DPD21" s="281"/>
      <c r="DPE21" s="281"/>
      <c r="DPF21" s="281"/>
      <c r="DPG21" s="281"/>
      <c r="DPH21" s="280"/>
      <c r="DPI21" s="281"/>
      <c r="DPJ21" s="281"/>
      <c r="DPK21" s="281"/>
      <c r="DPL21" s="281"/>
      <c r="DPM21" s="281"/>
      <c r="DPN21" s="281"/>
      <c r="DPO21" s="281"/>
      <c r="DPP21" s="281"/>
      <c r="DPQ21" s="281"/>
      <c r="DPR21" s="280"/>
      <c r="DPS21" s="281"/>
      <c r="DPT21" s="281"/>
      <c r="DPU21" s="281"/>
      <c r="DPV21" s="281"/>
      <c r="DPW21" s="281"/>
      <c r="DPX21" s="281"/>
      <c r="DPY21" s="281"/>
      <c r="DPZ21" s="281"/>
      <c r="DQA21" s="281"/>
      <c r="DQB21" s="280"/>
      <c r="DQC21" s="281"/>
      <c r="DQD21" s="281"/>
      <c r="DQE21" s="281"/>
      <c r="DQF21" s="281"/>
      <c r="DQG21" s="281"/>
      <c r="DQH21" s="281"/>
      <c r="DQI21" s="281"/>
      <c r="DQJ21" s="281"/>
      <c r="DQK21" s="281"/>
      <c r="DQL21" s="280"/>
      <c r="DQM21" s="281"/>
      <c r="DQN21" s="281"/>
      <c r="DQO21" s="281"/>
      <c r="DQP21" s="281"/>
      <c r="DQQ21" s="281"/>
      <c r="DQR21" s="281"/>
      <c r="DQS21" s="281"/>
      <c r="DQT21" s="281"/>
      <c r="DQU21" s="281"/>
      <c r="DQV21" s="280"/>
      <c r="DQW21" s="281"/>
      <c r="DQX21" s="281"/>
      <c r="DQY21" s="281"/>
      <c r="DQZ21" s="281"/>
      <c r="DRA21" s="281"/>
      <c r="DRB21" s="281"/>
      <c r="DRC21" s="281"/>
      <c r="DRD21" s="281"/>
      <c r="DRE21" s="281"/>
      <c r="DRF21" s="280"/>
      <c r="DRG21" s="281"/>
      <c r="DRH21" s="281"/>
      <c r="DRI21" s="281"/>
      <c r="DRJ21" s="281"/>
      <c r="DRK21" s="281"/>
      <c r="DRL21" s="281"/>
      <c r="DRM21" s="281"/>
      <c r="DRN21" s="281"/>
      <c r="DRO21" s="281"/>
      <c r="DRP21" s="280"/>
      <c r="DRQ21" s="281"/>
      <c r="DRR21" s="281"/>
      <c r="DRS21" s="281"/>
      <c r="DRT21" s="281"/>
      <c r="DRU21" s="281"/>
      <c r="DRV21" s="281"/>
      <c r="DRW21" s="281"/>
      <c r="DRX21" s="281"/>
      <c r="DRY21" s="281"/>
      <c r="DRZ21" s="280"/>
      <c r="DSA21" s="281"/>
      <c r="DSB21" s="281"/>
      <c r="DSC21" s="281"/>
      <c r="DSD21" s="281"/>
      <c r="DSE21" s="281"/>
      <c r="DSF21" s="281"/>
      <c r="DSG21" s="281"/>
      <c r="DSH21" s="281"/>
      <c r="DSI21" s="281"/>
      <c r="DSJ21" s="280"/>
      <c r="DSK21" s="281"/>
      <c r="DSL21" s="281"/>
      <c r="DSM21" s="281"/>
      <c r="DSN21" s="281"/>
      <c r="DSO21" s="281"/>
      <c r="DSP21" s="281"/>
      <c r="DSQ21" s="281"/>
      <c r="DSR21" s="281"/>
      <c r="DSS21" s="281"/>
      <c r="DST21" s="280"/>
      <c r="DSU21" s="281"/>
      <c r="DSV21" s="281"/>
      <c r="DSW21" s="281"/>
      <c r="DSX21" s="281"/>
      <c r="DSY21" s="281"/>
      <c r="DSZ21" s="281"/>
      <c r="DTA21" s="281"/>
      <c r="DTB21" s="281"/>
      <c r="DTC21" s="281"/>
      <c r="DTD21" s="280"/>
      <c r="DTE21" s="281"/>
      <c r="DTF21" s="281"/>
      <c r="DTG21" s="281"/>
      <c r="DTH21" s="281"/>
      <c r="DTI21" s="281"/>
      <c r="DTJ21" s="281"/>
      <c r="DTK21" s="281"/>
      <c r="DTL21" s="281"/>
      <c r="DTM21" s="281"/>
      <c r="DTN21" s="280"/>
      <c r="DTO21" s="281"/>
      <c r="DTP21" s="281"/>
      <c r="DTQ21" s="281"/>
      <c r="DTR21" s="281"/>
      <c r="DTS21" s="281"/>
      <c r="DTT21" s="281"/>
      <c r="DTU21" s="281"/>
      <c r="DTV21" s="281"/>
      <c r="DTW21" s="281"/>
      <c r="DTX21" s="280"/>
      <c r="DTY21" s="281"/>
      <c r="DTZ21" s="281"/>
      <c r="DUA21" s="281"/>
      <c r="DUB21" s="281"/>
      <c r="DUC21" s="281"/>
      <c r="DUD21" s="281"/>
      <c r="DUE21" s="281"/>
      <c r="DUF21" s="281"/>
      <c r="DUG21" s="281"/>
      <c r="DUH21" s="280"/>
      <c r="DUI21" s="281"/>
      <c r="DUJ21" s="281"/>
      <c r="DUK21" s="281"/>
      <c r="DUL21" s="281"/>
      <c r="DUM21" s="281"/>
      <c r="DUN21" s="281"/>
      <c r="DUO21" s="281"/>
      <c r="DUP21" s="281"/>
      <c r="DUQ21" s="281"/>
      <c r="DUR21" s="280"/>
      <c r="DUS21" s="281"/>
      <c r="DUT21" s="281"/>
      <c r="DUU21" s="281"/>
      <c r="DUV21" s="281"/>
      <c r="DUW21" s="281"/>
      <c r="DUX21" s="281"/>
      <c r="DUY21" s="281"/>
      <c r="DUZ21" s="281"/>
      <c r="DVA21" s="281"/>
      <c r="DVB21" s="280"/>
      <c r="DVC21" s="281"/>
      <c r="DVD21" s="281"/>
      <c r="DVE21" s="281"/>
      <c r="DVF21" s="281"/>
      <c r="DVG21" s="281"/>
      <c r="DVH21" s="281"/>
      <c r="DVI21" s="281"/>
      <c r="DVJ21" s="281"/>
      <c r="DVK21" s="281"/>
      <c r="DVL21" s="280"/>
      <c r="DVM21" s="281"/>
      <c r="DVN21" s="281"/>
      <c r="DVO21" s="281"/>
      <c r="DVP21" s="281"/>
      <c r="DVQ21" s="281"/>
      <c r="DVR21" s="281"/>
      <c r="DVS21" s="281"/>
      <c r="DVT21" s="281"/>
      <c r="DVU21" s="281"/>
      <c r="DVV21" s="280"/>
      <c r="DVW21" s="281"/>
      <c r="DVX21" s="281"/>
      <c r="DVY21" s="281"/>
      <c r="DVZ21" s="281"/>
      <c r="DWA21" s="281"/>
      <c r="DWB21" s="281"/>
      <c r="DWC21" s="281"/>
      <c r="DWD21" s="281"/>
      <c r="DWE21" s="281"/>
      <c r="DWF21" s="280"/>
      <c r="DWG21" s="281"/>
      <c r="DWH21" s="281"/>
      <c r="DWI21" s="281"/>
      <c r="DWJ21" s="281"/>
      <c r="DWK21" s="281"/>
      <c r="DWL21" s="281"/>
      <c r="DWM21" s="281"/>
      <c r="DWN21" s="281"/>
      <c r="DWO21" s="281"/>
      <c r="DWP21" s="280"/>
      <c r="DWQ21" s="281"/>
      <c r="DWR21" s="281"/>
      <c r="DWS21" s="281"/>
      <c r="DWT21" s="281"/>
      <c r="DWU21" s="281"/>
      <c r="DWV21" s="281"/>
      <c r="DWW21" s="281"/>
      <c r="DWX21" s="281"/>
      <c r="DWY21" s="281"/>
      <c r="DWZ21" s="280"/>
      <c r="DXA21" s="281"/>
      <c r="DXB21" s="281"/>
      <c r="DXC21" s="281"/>
      <c r="DXD21" s="281"/>
      <c r="DXE21" s="281"/>
      <c r="DXF21" s="281"/>
      <c r="DXG21" s="281"/>
      <c r="DXH21" s="281"/>
      <c r="DXI21" s="281"/>
      <c r="DXJ21" s="280"/>
      <c r="DXK21" s="281"/>
      <c r="DXL21" s="281"/>
      <c r="DXM21" s="281"/>
      <c r="DXN21" s="281"/>
      <c r="DXO21" s="281"/>
      <c r="DXP21" s="281"/>
      <c r="DXQ21" s="281"/>
      <c r="DXR21" s="281"/>
      <c r="DXS21" s="281"/>
      <c r="DXT21" s="280"/>
      <c r="DXU21" s="281"/>
      <c r="DXV21" s="281"/>
      <c r="DXW21" s="281"/>
      <c r="DXX21" s="281"/>
      <c r="DXY21" s="281"/>
      <c r="DXZ21" s="281"/>
      <c r="DYA21" s="281"/>
      <c r="DYB21" s="281"/>
      <c r="DYC21" s="281"/>
      <c r="DYD21" s="280"/>
      <c r="DYE21" s="281"/>
      <c r="DYF21" s="281"/>
      <c r="DYG21" s="281"/>
      <c r="DYH21" s="281"/>
      <c r="DYI21" s="281"/>
      <c r="DYJ21" s="281"/>
      <c r="DYK21" s="281"/>
      <c r="DYL21" s="281"/>
      <c r="DYM21" s="281"/>
      <c r="DYN21" s="280"/>
      <c r="DYO21" s="281"/>
      <c r="DYP21" s="281"/>
      <c r="DYQ21" s="281"/>
      <c r="DYR21" s="281"/>
      <c r="DYS21" s="281"/>
      <c r="DYT21" s="281"/>
      <c r="DYU21" s="281"/>
      <c r="DYV21" s="281"/>
      <c r="DYW21" s="281"/>
      <c r="DYX21" s="280"/>
      <c r="DYY21" s="281"/>
      <c r="DYZ21" s="281"/>
      <c r="DZA21" s="281"/>
      <c r="DZB21" s="281"/>
      <c r="DZC21" s="281"/>
      <c r="DZD21" s="281"/>
      <c r="DZE21" s="281"/>
      <c r="DZF21" s="281"/>
      <c r="DZG21" s="281"/>
      <c r="DZH21" s="280"/>
      <c r="DZI21" s="281"/>
      <c r="DZJ21" s="281"/>
      <c r="DZK21" s="281"/>
      <c r="DZL21" s="281"/>
      <c r="DZM21" s="281"/>
      <c r="DZN21" s="281"/>
      <c r="DZO21" s="281"/>
      <c r="DZP21" s="281"/>
      <c r="DZQ21" s="281"/>
      <c r="DZR21" s="280"/>
      <c r="DZS21" s="281"/>
      <c r="DZT21" s="281"/>
      <c r="DZU21" s="281"/>
      <c r="DZV21" s="281"/>
      <c r="DZW21" s="281"/>
      <c r="DZX21" s="281"/>
      <c r="DZY21" s="281"/>
      <c r="DZZ21" s="281"/>
      <c r="EAA21" s="281"/>
      <c r="EAB21" s="280"/>
      <c r="EAC21" s="281"/>
      <c r="EAD21" s="281"/>
      <c r="EAE21" s="281"/>
      <c r="EAF21" s="281"/>
      <c r="EAG21" s="281"/>
      <c r="EAH21" s="281"/>
      <c r="EAI21" s="281"/>
      <c r="EAJ21" s="281"/>
      <c r="EAK21" s="281"/>
      <c r="EAL21" s="280"/>
      <c r="EAM21" s="281"/>
      <c r="EAN21" s="281"/>
      <c r="EAO21" s="281"/>
      <c r="EAP21" s="281"/>
      <c r="EAQ21" s="281"/>
      <c r="EAR21" s="281"/>
      <c r="EAS21" s="281"/>
      <c r="EAT21" s="281"/>
      <c r="EAU21" s="281"/>
      <c r="EAV21" s="280"/>
      <c r="EAW21" s="281"/>
      <c r="EAX21" s="281"/>
      <c r="EAY21" s="281"/>
      <c r="EAZ21" s="281"/>
      <c r="EBA21" s="281"/>
      <c r="EBB21" s="281"/>
      <c r="EBC21" s="281"/>
      <c r="EBD21" s="281"/>
      <c r="EBE21" s="281"/>
      <c r="EBF21" s="280"/>
      <c r="EBG21" s="281"/>
      <c r="EBH21" s="281"/>
      <c r="EBI21" s="281"/>
      <c r="EBJ21" s="281"/>
      <c r="EBK21" s="281"/>
      <c r="EBL21" s="281"/>
      <c r="EBM21" s="281"/>
      <c r="EBN21" s="281"/>
      <c r="EBO21" s="281"/>
      <c r="EBP21" s="280"/>
      <c r="EBQ21" s="281"/>
      <c r="EBR21" s="281"/>
      <c r="EBS21" s="281"/>
      <c r="EBT21" s="281"/>
      <c r="EBU21" s="281"/>
      <c r="EBV21" s="281"/>
      <c r="EBW21" s="281"/>
      <c r="EBX21" s="281"/>
      <c r="EBY21" s="281"/>
      <c r="EBZ21" s="280"/>
      <c r="ECA21" s="281"/>
      <c r="ECB21" s="281"/>
      <c r="ECC21" s="281"/>
      <c r="ECD21" s="281"/>
      <c r="ECE21" s="281"/>
      <c r="ECF21" s="281"/>
      <c r="ECG21" s="281"/>
      <c r="ECH21" s="281"/>
      <c r="ECI21" s="281"/>
      <c r="ECJ21" s="280"/>
      <c r="ECK21" s="281"/>
      <c r="ECL21" s="281"/>
      <c r="ECM21" s="281"/>
      <c r="ECN21" s="281"/>
      <c r="ECO21" s="281"/>
      <c r="ECP21" s="281"/>
      <c r="ECQ21" s="281"/>
      <c r="ECR21" s="281"/>
      <c r="ECS21" s="281"/>
      <c r="ECT21" s="280"/>
      <c r="ECU21" s="281"/>
      <c r="ECV21" s="281"/>
      <c r="ECW21" s="281"/>
      <c r="ECX21" s="281"/>
      <c r="ECY21" s="281"/>
      <c r="ECZ21" s="281"/>
      <c r="EDA21" s="281"/>
      <c r="EDB21" s="281"/>
      <c r="EDC21" s="281"/>
      <c r="EDD21" s="280"/>
      <c r="EDE21" s="281"/>
      <c r="EDF21" s="281"/>
      <c r="EDG21" s="281"/>
      <c r="EDH21" s="281"/>
      <c r="EDI21" s="281"/>
      <c r="EDJ21" s="281"/>
      <c r="EDK21" s="281"/>
      <c r="EDL21" s="281"/>
      <c r="EDM21" s="281"/>
      <c r="EDN21" s="280"/>
      <c r="EDO21" s="281"/>
      <c r="EDP21" s="281"/>
      <c r="EDQ21" s="281"/>
      <c r="EDR21" s="281"/>
      <c r="EDS21" s="281"/>
      <c r="EDT21" s="281"/>
      <c r="EDU21" s="281"/>
      <c r="EDV21" s="281"/>
      <c r="EDW21" s="281"/>
      <c r="EDX21" s="280"/>
      <c r="EDY21" s="281"/>
      <c r="EDZ21" s="281"/>
      <c r="EEA21" s="281"/>
      <c r="EEB21" s="281"/>
      <c r="EEC21" s="281"/>
      <c r="EED21" s="281"/>
      <c r="EEE21" s="281"/>
      <c r="EEF21" s="281"/>
      <c r="EEG21" s="281"/>
      <c r="EEH21" s="280"/>
      <c r="EEI21" s="281"/>
      <c r="EEJ21" s="281"/>
      <c r="EEK21" s="281"/>
      <c r="EEL21" s="281"/>
      <c r="EEM21" s="281"/>
      <c r="EEN21" s="281"/>
      <c r="EEO21" s="281"/>
      <c r="EEP21" s="281"/>
      <c r="EEQ21" s="281"/>
      <c r="EER21" s="280"/>
      <c r="EES21" s="281"/>
      <c r="EET21" s="281"/>
      <c r="EEU21" s="281"/>
      <c r="EEV21" s="281"/>
      <c r="EEW21" s="281"/>
      <c r="EEX21" s="281"/>
      <c r="EEY21" s="281"/>
      <c r="EEZ21" s="281"/>
      <c r="EFA21" s="281"/>
      <c r="EFB21" s="280"/>
      <c r="EFC21" s="281"/>
      <c r="EFD21" s="281"/>
      <c r="EFE21" s="281"/>
      <c r="EFF21" s="281"/>
      <c r="EFG21" s="281"/>
      <c r="EFH21" s="281"/>
      <c r="EFI21" s="281"/>
      <c r="EFJ21" s="281"/>
      <c r="EFK21" s="281"/>
      <c r="EFL21" s="280"/>
      <c r="EFM21" s="281"/>
      <c r="EFN21" s="281"/>
      <c r="EFO21" s="281"/>
      <c r="EFP21" s="281"/>
      <c r="EFQ21" s="281"/>
      <c r="EFR21" s="281"/>
      <c r="EFS21" s="281"/>
      <c r="EFT21" s="281"/>
      <c r="EFU21" s="281"/>
      <c r="EFV21" s="280"/>
      <c r="EFW21" s="281"/>
      <c r="EFX21" s="281"/>
      <c r="EFY21" s="281"/>
      <c r="EFZ21" s="281"/>
      <c r="EGA21" s="281"/>
      <c r="EGB21" s="281"/>
      <c r="EGC21" s="281"/>
      <c r="EGD21" s="281"/>
      <c r="EGE21" s="281"/>
      <c r="EGF21" s="280"/>
      <c r="EGG21" s="281"/>
      <c r="EGH21" s="281"/>
      <c r="EGI21" s="281"/>
      <c r="EGJ21" s="281"/>
      <c r="EGK21" s="281"/>
      <c r="EGL21" s="281"/>
      <c r="EGM21" s="281"/>
      <c r="EGN21" s="281"/>
      <c r="EGO21" s="281"/>
      <c r="EGP21" s="280"/>
      <c r="EGQ21" s="281"/>
      <c r="EGR21" s="281"/>
      <c r="EGS21" s="281"/>
      <c r="EGT21" s="281"/>
      <c r="EGU21" s="281"/>
      <c r="EGV21" s="281"/>
      <c r="EGW21" s="281"/>
      <c r="EGX21" s="281"/>
      <c r="EGY21" s="281"/>
      <c r="EGZ21" s="280"/>
      <c r="EHA21" s="281"/>
      <c r="EHB21" s="281"/>
      <c r="EHC21" s="281"/>
      <c r="EHD21" s="281"/>
      <c r="EHE21" s="281"/>
      <c r="EHF21" s="281"/>
      <c r="EHG21" s="281"/>
      <c r="EHH21" s="281"/>
      <c r="EHI21" s="281"/>
      <c r="EHJ21" s="280"/>
      <c r="EHK21" s="281"/>
      <c r="EHL21" s="281"/>
      <c r="EHM21" s="281"/>
      <c r="EHN21" s="281"/>
      <c r="EHO21" s="281"/>
      <c r="EHP21" s="281"/>
      <c r="EHQ21" s="281"/>
      <c r="EHR21" s="281"/>
      <c r="EHS21" s="281"/>
      <c r="EHT21" s="280"/>
      <c r="EHU21" s="281"/>
      <c r="EHV21" s="281"/>
      <c r="EHW21" s="281"/>
      <c r="EHX21" s="281"/>
      <c r="EHY21" s="281"/>
      <c r="EHZ21" s="281"/>
      <c r="EIA21" s="281"/>
      <c r="EIB21" s="281"/>
      <c r="EIC21" s="281"/>
      <c r="EID21" s="280"/>
      <c r="EIE21" s="281"/>
      <c r="EIF21" s="281"/>
      <c r="EIG21" s="281"/>
      <c r="EIH21" s="281"/>
      <c r="EII21" s="281"/>
      <c r="EIJ21" s="281"/>
      <c r="EIK21" s="281"/>
      <c r="EIL21" s="281"/>
      <c r="EIM21" s="281"/>
      <c r="EIN21" s="280"/>
      <c r="EIO21" s="281"/>
      <c r="EIP21" s="281"/>
      <c r="EIQ21" s="281"/>
      <c r="EIR21" s="281"/>
      <c r="EIS21" s="281"/>
      <c r="EIT21" s="281"/>
      <c r="EIU21" s="281"/>
      <c r="EIV21" s="281"/>
      <c r="EIW21" s="281"/>
      <c r="EIX21" s="280"/>
      <c r="EIY21" s="281"/>
      <c r="EIZ21" s="281"/>
      <c r="EJA21" s="281"/>
      <c r="EJB21" s="281"/>
      <c r="EJC21" s="281"/>
      <c r="EJD21" s="281"/>
      <c r="EJE21" s="281"/>
      <c r="EJF21" s="281"/>
      <c r="EJG21" s="281"/>
      <c r="EJH21" s="280"/>
      <c r="EJI21" s="281"/>
      <c r="EJJ21" s="281"/>
      <c r="EJK21" s="281"/>
      <c r="EJL21" s="281"/>
      <c r="EJM21" s="281"/>
      <c r="EJN21" s="281"/>
      <c r="EJO21" s="281"/>
      <c r="EJP21" s="281"/>
      <c r="EJQ21" s="281"/>
      <c r="EJR21" s="280"/>
      <c r="EJS21" s="281"/>
      <c r="EJT21" s="281"/>
      <c r="EJU21" s="281"/>
      <c r="EJV21" s="281"/>
      <c r="EJW21" s="281"/>
      <c r="EJX21" s="281"/>
      <c r="EJY21" s="281"/>
      <c r="EJZ21" s="281"/>
      <c r="EKA21" s="281"/>
      <c r="EKB21" s="280"/>
      <c r="EKC21" s="281"/>
      <c r="EKD21" s="281"/>
      <c r="EKE21" s="281"/>
      <c r="EKF21" s="281"/>
      <c r="EKG21" s="281"/>
      <c r="EKH21" s="281"/>
      <c r="EKI21" s="281"/>
      <c r="EKJ21" s="281"/>
      <c r="EKK21" s="281"/>
      <c r="EKL21" s="280"/>
      <c r="EKM21" s="281"/>
      <c r="EKN21" s="281"/>
      <c r="EKO21" s="281"/>
      <c r="EKP21" s="281"/>
      <c r="EKQ21" s="281"/>
      <c r="EKR21" s="281"/>
      <c r="EKS21" s="281"/>
      <c r="EKT21" s="281"/>
      <c r="EKU21" s="281"/>
      <c r="EKV21" s="280"/>
      <c r="EKW21" s="281"/>
      <c r="EKX21" s="281"/>
      <c r="EKY21" s="281"/>
      <c r="EKZ21" s="281"/>
      <c r="ELA21" s="281"/>
      <c r="ELB21" s="281"/>
      <c r="ELC21" s="281"/>
      <c r="ELD21" s="281"/>
      <c r="ELE21" s="281"/>
      <c r="ELF21" s="280"/>
      <c r="ELG21" s="281"/>
      <c r="ELH21" s="281"/>
      <c r="ELI21" s="281"/>
      <c r="ELJ21" s="281"/>
      <c r="ELK21" s="281"/>
      <c r="ELL21" s="281"/>
      <c r="ELM21" s="281"/>
      <c r="ELN21" s="281"/>
      <c r="ELO21" s="281"/>
      <c r="ELP21" s="280"/>
      <c r="ELQ21" s="281"/>
      <c r="ELR21" s="281"/>
      <c r="ELS21" s="281"/>
      <c r="ELT21" s="281"/>
      <c r="ELU21" s="281"/>
      <c r="ELV21" s="281"/>
      <c r="ELW21" s="281"/>
      <c r="ELX21" s="281"/>
      <c r="ELY21" s="281"/>
      <c r="ELZ21" s="280"/>
      <c r="EMA21" s="281"/>
      <c r="EMB21" s="281"/>
      <c r="EMC21" s="281"/>
      <c r="EMD21" s="281"/>
      <c r="EME21" s="281"/>
      <c r="EMF21" s="281"/>
      <c r="EMG21" s="281"/>
      <c r="EMH21" s="281"/>
      <c r="EMI21" s="281"/>
      <c r="EMJ21" s="280"/>
      <c r="EMK21" s="281"/>
      <c r="EML21" s="281"/>
      <c r="EMM21" s="281"/>
      <c r="EMN21" s="281"/>
      <c r="EMO21" s="281"/>
      <c r="EMP21" s="281"/>
      <c r="EMQ21" s="281"/>
      <c r="EMR21" s="281"/>
      <c r="EMS21" s="281"/>
      <c r="EMT21" s="280"/>
      <c r="EMU21" s="281"/>
      <c r="EMV21" s="281"/>
      <c r="EMW21" s="281"/>
      <c r="EMX21" s="281"/>
      <c r="EMY21" s="281"/>
      <c r="EMZ21" s="281"/>
      <c r="ENA21" s="281"/>
      <c r="ENB21" s="281"/>
      <c r="ENC21" s="281"/>
      <c r="END21" s="280"/>
      <c r="ENE21" s="281"/>
      <c r="ENF21" s="281"/>
      <c r="ENG21" s="281"/>
      <c r="ENH21" s="281"/>
      <c r="ENI21" s="281"/>
      <c r="ENJ21" s="281"/>
      <c r="ENK21" s="281"/>
      <c r="ENL21" s="281"/>
      <c r="ENM21" s="281"/>
      <c r="ENN21" s="280"/>
      <c r="ENO21" s="281"/>
      <c r="ENP21" s="281"/>
      <c r="ENQ21" s="281"/>
      <c r="ENR21" s="281"/>
      <c r="ENS21" s="281"/>
      <c r="ENT21" s="281"/>
      <c r="ENU21" s="281"/>
      <c r="ENV21" s="281"/>
      <c r="ENW21" s="281"/>
      <c r="ENX21" s="280"/>
      <c r="ENY21" s="281"/>
      <c r="ENZ21" s="281"/>
      <c r="EOA21" s="281"/>
      <c r="EOB21" s="281"/>
      <c r="EOC21" s="281"/>
      <c r="EOD21" s="281"/>
      <c r="EOE21" s="281"/>
      <c r="EOF21" s="281"/>
      <c r="EOG21" s="281"/>
      <c r="EOH21" s="280"/>
      <c r="EOI21" s="281"/>
      <c r="EOJ21" s="281"/>
      <c r="EOK21" s="281"/>
      <c r="EOL21" s="281"/>
      <c r="EOM21" s="281"/>
      <c r="EON21" s="281"/>
      <c r="EOO21" s="281"/>
      <c r="EOP21" s="281"/>
      <c r="EOQ21" s="281"/>
      <c r="EOR21" s="280"/>
      <c r="EOS21" s="281"/>
      <c r="EOT21" s="281"/>
      <c r="EOU21" s="281"/>
      <c r="EOV21" s="281"/>
      <c r="EOW21" s="281"/>
      <c r="EOX21" s="281"/>
      <c r="EOY21" s="281"/>
      <c r="EOZ21" s="281"/>
      <c r="EPA21" s="281"/>
      <c r="EPB21" s="280"/>
      <c r="EPC21" s="281"/>
      <c r="EPD21" s="281"/>
      <c r="EPE21" s="281"/>
      <c r="EPF21" s="281"/>
      <c r="EPG21" s="281"/>
      <c r="EPH21" s="281"/>
      <c r="EPI21" s="281"/>
      <c r="EPJ21" s="281"/>
      <c r="EPK21" s="281"/>
      <c r="EPL21" s="280"/>
      <c r="EPM21" s="281"/>
      <c r="EPN21" s="281"/>
      <c r="EPO21" s="281"/>
      <c r="EPP21" s="281"/>
      <c r="EPQ21" s="281"/>
      <c r="EPR21" s="281"/>
      <c r="EPS21" s="281"/>
      <c r="EPT21" s="281"/>
      <c r="EPU21" s="281"/>
      <c r="EPV21" s="280"/>
      <c r="EPW21" s="281"/>
      <c r="EPX21" s="281"/>
      <c r="EPY21" s="281"/>
      <c r="EPZ21" s="281"/>
      <c r="EQA21" s="281"/>
      <c r="EQB21" s="281"/>
      <c r="EQC21" s="281"/>
      <c r="EQD21" s="281"/>
      <c r="EQE21" s="281"/>
      <c r="EQF21" s="280"/>
      <c r="EQG21" s="281"/>
      <c r="EQH21" s="281"/>
      <c r="EQI21" s="281"/>
      <c r="EQJ21" s="281"/>
      <c r="EQK21" s="281"/>
      <c r="EQL21" s="281"/>
      <c r="EQM21" s="281"/>
      <c r="EQN21" s="281"/>
      <c r="EQO21" s="281"/>
      <c r="EQP21" s="280"/>
      <c r="EQQ21" s="281"/>
      <c r="EQR21" s="281"/>
      <c r="EQS21" s="281"/>
      <c r="EQT21" s="281"/>
      <c r="EQU21" s="281"/>
      <c r="EQV21" s="281"/>
      <c r="EQW21" s="281"/>
      <c r="EQX21" s="281"/>
      <c r="EQY21" s="281"/>
      <c r="EQZ21" s="280"/>
      <c r="ERA21" s="281"/>
      <c r="ERB21" s="281"/>
      <c r="ERC21" s="281"/>
      <c r="ERD21" s="281"/>
      <c r="ERE21" s="281"/>
      <c r="ERF21" s="281"/>
      <c r="ERG21" s="281"/>
      <c r="ERH21" s="281"/>
      <c r="ERI21" s="281"/>
      <c r="ERJ21" s="280"/>
      <c r="ERK21" s="281"/>
      <c r="ERL21" s="281"/>
      <c r="ERM21" s="281"/>
      <c r="ERN21" s="281"/>
      <c r="ERO21" s="281"/>
      <c r="ERP21" s="281"/>
      <c r="ERQ21" s="281"/>
      <c r="ERR21" s="281"/>
      <c r="ERS21" s="281"/>
      <c r="ERT21" s="280"/>
      <c r="ERU21" s="281"/>
      <c r="ERV21" s="281"/>
      <c r="ERW21" s="281"/>
      <c r="ERX21" s="281"/>
      <c r="ERY21" s="281"/>
      <c r="ERZ21" s="281"/>
      <c r="ESA21" s="281"/>
      <c r="ESB21" s="281"/>
      <c r="ESC21" s="281"/>
      <c r="ESD21" s="280"/>
      <c r="ESE21" s="281"/>
      <c r="ESF21" s="281"/>
      <c r="ESG21" s="281"/>
      <c r="ESH21" s="281"/>
      <c r="ESI21" s="281"/>
      <c r="ESJ21" s="281"/>
      <c r="ESK21" s="281"/>
      <c r="ESL21" s="281"/>
      <c r="ESM21" s="281"/>
      <c r="ESN21" s="280"/>
      <c r="ESO21" s="281"/>
      <c r="ESP21" s="281"/>
      <c r="ESQ21" s="281"/>
      <c r="ESR21" s="281"/>
      <c r="ESS21" s="281"/>
      <c r="EST21" s="281"/>
      <c r="ESU21" s="281"/>
      <c r="ESV21" s="281"/>
      <c r="ESW21" s="281"/>
      <c r="ESX21" s="280"/>
      <c r="ESY21" s="281"/>
      <c r="ESZ21" s="281"/>
      <c r="ETA21" s="281"/>
      <c r="ETB21" s="281"/>
      <c r="ETC21" s="281"/>
      <c r="ETD21" s="281"/>
      <c r="ETE21" s="281"/>
      <c r="ETF21" s="281"/>
      <c r="ETG21" s="281"/>
      <c r="ETH21" s="280"/>
      <c r="ETI21" s="281"/>
      <c r="ETJ21" s="281"/>
      <c r="ETK21" s="281"/>
      <c r="ETL21" s="281"/>
      <c r="ETM21" s="281"/>
      <c r="ETN21" s="281"/>
      <c r="ETO21" s="281"/>
      <c r="ETP21" s="281"/>
      <c r="ETQ21" s="281"/>
      <c r="ETR21" s="280"/>
      <c r="ETS21" s="281"/>
      <c r="ETT21" s="281"/>
      <c r="ETU21" s="281"/>
      <c r="ETV21" s="281"/>
      <c r="ETW21" s="281"/>
      <c r="ETX21" s="281"/>
      <c r="ETY21" s="281"/>
      <c r="ETZ21" s="281"/>
      <c r="EUA21" s="281"/>
      <c r="EUB21" s="280"/>
      <c r="EUC21" s="281"/>
      <c r="EUD21" s="281"/>
      <c r="EUE21" s="281"/>
      <c r="EUF21" s="281"/>
      <c r="EUG21" s="281"/>
      <c r="EUH21" s="281"/>
      <c r="EUI21" s="281"/>
      <c r="EUJ21" s="281"/>
      <c r="EUK21" s="281"/>
      <c r="EUL21" s="280"/>
      <c r="EUM21" s="281"/>
      <c r="EUN21" s="281"/>
      <c r="EUO21" s="281"/>
      <c r="EUP21" s="281"/>
      <c r="EUQ21" s="281"/>
      <c r="EUR21" s="281"/>
      <c r="EUS21" s="281"/>
      <c r="EUT21" s="281"/>
      <c r="EUU21" s="281"/>
      <c r="EUV21" s="280"/>
      <c r="EUW21" s="281"/>
      <c r="EUX21" s="281"/>
      <c r="EUY21" s="281"/>
      <c r="EUZ21" s="281"/>
      <c r="EVA21" s="281"/>
      <c r="EVB21" s="281"/>
      <c r="EVC21" s="281"/>
      <c r="EVD21" s="281"/>
      <c r="EVE21" s="281"/>
      <c r="EVF21" s="280"/>
      <c r="EVG21" s="281"/>
      <c r="EVH21" s="281"/>
      <c r="EVI21" s="281"/>
      <c r="EVJ21" s="281"/>
      <c r="EVK21" s="281"/>
      <c r="EVL21" s="281"/>
      <c r="EVM21" s="281"/>
      <c r="EVN21" s="281"/>
      <c r="EVO21" s="281"/>
      <c r="EVP21" s="280"/>
      <c r="EVQ21" s="281"/>
      <c r="EVR21" s="281"/>
      <c r="EVS21" s="281"/>
      <c r="EVT21" s="281"/>
      <c r="EVU21" s="281"/>
      <c r="EVV21" s="281"/>
      <c r="EVW21" s="281"/>
      <c r="EVX21" s="281"/>
      <c r="EVY21" s="281"/>
      <c r="EVZ21" s="280"/>
      <c r="EWA21" s="281"/>
      <c r="EWB21" s="281"/>
      <c r="EWC21" s="281"/>
      <c r="EWD21" s="281"/>
      <c r="EWE21" s="281"/>
      <c r="EWF21" s="281"/>
      <c r="EWG21" s="281"/>
      <c r="EWH21" s="281"/>
      <c r="EWI21" s="281"/>
      <c r="EWJ21" s="280"/>
      <c r="EWK21" s="281"/>
      <c r="EWL21" s="281"/>
      <c r="EWM21" s="281"/>
      <c r="EWN21" s="281"/>
      <c r="EWO21" s="281"/>
      <c r="EWP21" s="281"/>
      <c r="EWQ21" s="281"/>
      <c r="EWR21" s="281"/>
      <c r="EWS21" s="281"/>
      <c r="EWT21" s="280"/>
      <c r="EWU21" s="281"/>
      <c r="EWV21" s="281"/>
      <c r="EWW21" s="281"/>
      <c r="EWX21" s="281"/>
      <c r="EWY21" s="281"/>
      <c r="EWZ21" s="281"/>
      <c r="EXA21" s="281"/>
      <c r="EXB21" s="281"/>
      <c r="EXC21" s="281"/>
      <c r="EXD21" s="280"/>
      <c r="EXE21" s="281"/>
      <c r="EXF21" s="281"/>
      <c r="EXG21" s="281"/>
      <c r="EXH21" s="281"/>
      <c r="EXI21" s="281"/>
      <c r="EXJ21" s="281"/>
      <c r="EXK21" s="281"/>
      <c r="EXL21" s="281"/>
      <c r="EXM21" s="281"/>
      <c r="EXN21" s="280"/>
      <c r="EXO21" s="281"/>
      <c r="EXP21" s="281"/>
      <c r="EXQ21" s="281"/>
      <c r="EXR21" s="281"/>
      <c r="EXS21" s="281"/>
      <c r="EXT21" s="281"/>
      <c r="EXU21" s="281"/>
      <c r="EXV21" s="281"/>
      <c r="EXW21" s="281"/>
      <c r="EXX21" s="280"/>
      <c r="EXY21" s="281"/>
      <c r="EXZ21" s="281"/>
      <c r="EYA21" s="281"/>
      <c r="EYB21" s="281"/>
      <c r="EYC21" s="281"/>
      <c r="EYD21" s="281"/>
      <c r="EYE21" s="281"/>
      <c r="EYF21" s="281"/>
      <c r="EYG21" s="281"/>
      <c r="EYH21" s="280"/>
      <c r="EYI21" s="281"/>
      <c r="EYJ21" s="281"/>
      <c r="EYK21" s="281"/>
      <c r="EYL21" s="281"/>
      <c r="EYM21" s="281"/>
      <c r="EYN21" s="281"/>
      <c r="EYO21" s="281"/>
      <c r="EYP21" s="281"/>
      <c r="EYQ21" s="281"/>
      <c r="EYR21" s="280"/>
      <c r="EYS21" s="281"/>
      <c r="EYT21" s="281"/>
      <c r="EYU21" s="281"/>
      <c r="EYV21" s="281"/>
      <c r="EYW21" s="281"/>
      <c r="EYX21" s="281"/>
      <c r="EYY21" s="281"/>
      <c r="EYZ21" s="281"/>
      <c r="EZA21" s="281"/>
      <c r="EZB21" s="280"/>
      <c r="EZC21" s="281"/>
      <c r="EZD21" s="281"/>
      <c r="EZE21" s="281"/>
      <c r="EZF21" s="281"/>
      <c r="EZG21" s="281"/>
      <c r="EZH21" s="281"/>
      <c r="EZI21" s="281"/>
      <c r="EZJ21" s="281"/>
      <c r="EZK21" s="281"/>
      <c r="EZL21" s="280"/>
      <c r="EZM21" s="281"/>
      <c r="EZN21" s="281"/>
      <c r="EZO21" s="281"/>
      <c r="EZP21" s="281"/>
      <c r="EZQ21" s="281"/>
      <c r="EZR21" s="281"/>
      <c r="EZS21" s="281"/>
      <c r="EZT21" s="281"/>
      <c r="EZU21" s="281"/>
      <c r="EZV21" s="280"/>
      <c r="EZW21" s="281"/>
      <c r="EZX21" s="281"/>
      <c r="EZY21" s="281"/>
      <c r="EZZ21" s="281"/>
      <c r="FAA21" s="281"/>
      <c r="FAB21" s="281"/>
      <c r="FAC21" s="281"/>
      <c r="FAD21" s="281"/>
      <c r="FAE21" s="281"/>
      <c r="FAF21" s="280"/>
      <c r="FAG21" s="281"/>
      <c r="FAH21" s="281"/>
      <c r="FAI21" s="281"/>
      <c r="FAJ21" s="281"/>
      <c r="FAK21" s="281"/>
      <c r="FAL21" s="281"/>
      <c r="FAM21" s="281"/>
      <c r="FAN21" s="281"/>
      <c r="FAO21" s="281"/>
      <c r="FAP21" s="280"/>
      <c r="FAQ21" s="281"/>
      <c r="FAR21" s="281"/>
      <c r="FAS21" s="281"/>
      <c r="FAT21" s="281"/>
      <c r="FAU21" s="281"/>
      <c r="FAV21" s="281"/>
      <c r="FAW21" s="281"/>
      <c r="FAX21" s="281"/>
      <c r="FAY21" s="281"/>
      <c r="FAZ21" s="280"/>
      <c r="FBA21" s="281"/>
      <c r="FBB21" s="281"/>
      <c r="FBC21" s="281"/>
      <c r="FBD21" s="281"/>
      <c r="FBE21" s="281"/>
      <c r="FBF21" s="281"/>
      <c r="FBG21" s="281"/>
      <c r="FBH21" s="281"/>
      <c r="FBI21" s="281"/>
      <c r="FBJ21" s="280"/>
      <c r="FBK21" s="281"/>
      <c r="FBL21" s="281"/>
      <c r="FBM21" s="281"/>
      <c r="FBN21" s="281"/>
      <c r="FBO21" s="281"/>
      <c r="FBP21" s="281"/>
      <c r="FBQ21" s="281"/>
      <c r="FBR21" s="281"/>
      <c r="FBS21" s="281"/>
      <c r="FBT21" s="280"/>
      <c r="FBU21" s="281"/>
      <c r="FBV21" s="281"/>
      <c r="FBW21" s="281"/>
      <c r="FBX21" s="281"/>
      <c r="FBY21" s="281"/>
      <c r="FBZ21" s="281"/>
      <c r="FCA21" s="281"/>
      <c r="FCB21" s="281"/>
      <c r="FCC21" s="281"/>
      <c r="FCD21" s="280"/>
      <c r="FCE21" s="281"/>
      <c r="FCF21" s="281"/>
      <c r="FCG21" s="281"/>
      <c r="FCH21" s="281"/>
      <c r="FCI21" s="281"/>
      <c r="FCJ21" s="281"/>
      <c r="FCK21" s="281"/>
      <c r="FCL21" s="281"/>
      <c r="FCM21" s="281"/>
      <c r="FCN21" s="280"/>
      <c r="FCO21" s="281"/>
      <c r="FCP21" s="281"/>
      <c r="FCQ21" s="281"/>
      <c r="FCR21" s="281"/>
      <c r="FCS21" s="281"/>
      <c r="FCT21" s="281"/>
      <c r="FCU21" s="281"/>
      <c r="FCV21" s="281"/>
      <c r="FCW21" s="281"/>
      <c r="FCX21" s="280"/>
      <c r="FCY21" s="281"/>
      <c r="FCZ21" s="281"/>
      <c r="FDA21" s="281"/>
      <c r="FDB21" s="281"/>
      <c r="FDC21" s="281"/>
      <c r="FDD21" s="281"/>
      <c r="FDE21" s="281"/>
      <c r="FDF21" s="281"/>
      <c r="FDG21" s="281"/>
      <c r="FDH21" s="280"/>
      <c r="FDI21" s="281"/>
      <c r="FDJ21" s="281"/>
      <c r="FDK21" s="281"/>
      <c r="FDL21" s="281"/>
      <c r="FDM21" s="281"/>
      <c r="FDN21" s="281"/>
      <c r="FDO21" s="281"/>
      <c r="FDP21" s="281"/>
      <c r="FDQ21" s="281"/>
      <c r="FDR21" s="280"/>
      <c r="FDS21" s="281"/>
      <c r="FDT21" s="281"/>
      <c r="FDU21" s="281"/>
      <c r="FDV21" s="281"/>
      <c r="FDW21" s="281"/>
      <c r="FDX21" s="281"/>
      <c r="FDY21" s="281"/>
      <c r="FDZ21" s="281"/>
      <c r="FEA21" s="281"/>
      <c r="FEB21" s="280"/>
      <c r="FEC21" s="281"/>
      <c r="FED21" s="281"/>
      <c r="FEE21" s="281"/>
      <c r="FEF21" s="281"/>
      <c r="FEG21" s="281"/>
      <c r="FEH21" s="281"/>
      <c r="FEI21" s="281"/>
      <c r="FEJ21" s="281"/>
      <c r="FEK21" s="281"/>
      <c r="FEL21" s="280"/>
      <c r="FEM21" s="281"/>
      <c r="FEN21" s="281"/>
      <c r="FEO21" s="281"/>
      <c r="FEP21" s="281"/>
      <c r="FEQ21" s="281"/>
      <c r="FER21" s="281"/>
      <c r="FES21" s="281"/>
      <c r="FET21" s="281"/>
      <c r="FEU21" s="281"/>
      <c r="FEV21" s="280"/>
      <c r="FEW21" s="281"/>
      <c r="FEX21" s="281"/>
      <c r="FEY21" s="281"/>
      <c r="FEZ21" s="281"/>
      <c r="FFA21" s="281"/>
      <c r="FFB21" s="281"/>
      <c r="FFC21" s="281"/>
      <c r="FFD21" s="281"/>
      <c r="FFE21" s="281"/>
      <c r="FFF21" s="280"/>
      <c r="FFG21" s="281"/>
      <c r="FFH21" s="281"/>
      <c r="FFI21" s="281"/>
      <c r="FFJ21" s="281"/>
      <c r="FFK21" s="281"/>
      <c r="FFL21" s="281"/>
      <c r="FFM21" s="281"/>
      <c r="FFN21" s="281"/>
      <c r="FFO21" s="281"/>
      <c r="FFP21" s="280"/>
      <c r="FFQ21" s="281"/>
      <c r="FFR21" s="281"/>
      <c r="FFS21" s="281"/>
      <c r="FFT21" s="281"/>
      <c r="FFU21" s="281"/>
      <c r="FFV21" s="281"/>
      <c r="FFW21" s="281"/>
      <c r="FFX21" s="281"/>
      <c r="FFY21" s="281"/>
      <c r="FFZ21" s="280"/>
      <c r="FGA21" s="281"/>
      <c r="FGB21" s="281"/>
      <c r="FGC21" s="281"/>
      <c r="FGD21" s="281"/>
      <c r="FGE21" s="281"/>
      <c r="FGF21" s="281"/>
      <c r="FGG21" s="281"/>
      <c r="FGH21" s="281"/>
      <c r="FGI21" s="281"/>
      <c r="FGJ21" s="280"/>
      <c r="FGK21" s="281"/>
      <c r="FGL21" s="281"/>
      <c r="FGM21" s="281"/>
      <c r="FGN21" s="281"/>
      <c r="FGO21" s="281"/>
      <c r="FGP21" s="281"/>
      <c r="FGQ21" s="281"/>
      <c r="FGR21" s="281"/>
      <c r="FGS21" s="281"/>
      <c r="FGT21" s="280"/>
      <c r="FGU21" s="281"/>
      <c r="FGV21" s="281"/>
      <c r="FGW21" s="281"/>
      <c r="FGX21" s="281"/>
      <c r="FGY21" s="281"/>
      <c r="FGZ21" s="281"/>
      <c r="FHA21" s="281"/>
      <c r="FHB21" s="281"/>
      <c r="FHC21" s="281"/>
      <c r="FHD21" s="280"/>
      <c r="FHE21" s="281"/>
      <c r="FHF21" s="281"/>
      <c r="FHG21" s="281"/>
      <c r="FHH21" s="281"/>
      <c r="FHI21" s="281"/>
      <c r="FHJ21" s="281"/>
      <c r="FHK21" s="281"/>
      <c r="FHL21" s="281"/>
      <c r="FHM21" s="281"/>
      <c r="FHN21" s="280"/>
      <c r="FHO21" s="281"/>
      <c r="FHP21" s="281"/>
      <c r="FHQ21" s="281"/>
      <c r="FHR21" s="281"/>
      <c r="FHS21" s="281"/>
      <c r="FHT21" s="281"/>
      <c r="FHU21" s="281"/>
      <c r="FHV21" s="281"/>
      <c r="FHW21" s="281"/>
      <c r="FHX21" s="280"/>
      <c r="FHY21" s="281"/>
      <c r="FHZ21" s="281"/>
      <c r="FIA21" s="281"/>
      <c r="FIB21" s="281"/>
      <c r="FIC21" s="281"/>
      <c r="FID21" s="281"/>
      <c r="FIE21" s="281"/>
      <c r="FIF21" s="281"/>
      <c r="FIG21" s="281"/>
      <c r="FIH21" s="280"/>
      <c r="FII21" s="281"/>
      <c r="FIJ21" s="281"/>
      <c r="FIK21" s="281"/>
      <c r="FIL21" s="281"/>
      <c r="FIM21" s="281"/>
      <c r="FIN21" s="281"/>
      <c r="FIO21" s="281"/>
      <c r="FIP21" s="281"/>
      <c r="FIQ21" s="281"/>
      <c r="FIR21" s="280"/>
      <c r="FIS21" s="281"/>
      <c r="FIT21" s="281"/>
      <c r="FIU21" s="281"/>
      <c r="FIV21" s="281"/>
      <c r="FIW21" s="281"/>
      <c r="FIX21" s="281"/>
      <c r="FIY21" s="281"/>
      <c r="FIZ21" s="281"/>
      <c r="FJA21" s="281"/>
      <c r="FJB21" s="280"/>
      <c r="FJC21" s="281"/>
      <c r="FJD21" s="281"/>
      <c r="FJE21" s="281"/>
      <c r="FJF21" s="281"/>
      <c r="FJG21" s="281"/>
      <c r="FJH21" s="281"/>
      <c r="FJI21" s="281"/>
      <c r="FJJ21" s="281"/>
      <c r="FJK21" s="281"/>
      <c r="FJL21" s="280"/>
      <c r="FJM21" s="281"/>
      <c r="FJN21" s="281"/>
      <c r="FJO21" s="281"/>
      <c r="FJP21" s="281"/>
      <c r="FJQ21" s="281"/>
      <c r="FJR21" s="281"/>
      <c r="FJS21" s="281"/>
      <c r="FJT21" s="281"/>
      <c r="FJU21" s="281"/>
      <c r="FJV21" s="280"/>
      <c r="FJW21" s="281"/>
      <c r="FJX21" s="281"/>
      <c r="FJY21" s="281"/>
      <c r="FJZ21" s="281"/>
      <c r="FKA21" s="281"/>
      <c r="FKB21" s="281"/>
      <c r="FKC21" s="281"/>
      <c r="FKD21" s="281"/>
      <c r="FKE21" s="281"/>
      <c r="FKF21" s="280"/>
      <c r="FKG21" s="281"/>
      <c r="FKH21" s="281"/>
      <c r="FKI21" s="281"/>
      <c r="FKJ21" s="281"/>
      <c r="FKK21" s="281"/>
      <c r="FKL21" s="281"/>
      <c r="FKM21" s="281"/>
      <c r="FKN21" s="281"/>
      <c r="FKO21" s="281"/>
      <c r="FKP21" s="280"/>
      <c r="FKQ21" s="281"/>
      <c r="FKR21" s="281"/>
      <c r="FKS21" s="281"/>
      <c r="FKT21" s="281"/>
      <c r="FKU21" s="281"/>
      <c r="FKV21" s="281"/>
      <c r="FKW21" s="281"/>
      <c r="FKX21" s="281"/>
      <c r="FKY21" s="281"/>
      <c r="FKZ21" s="280"/>
      <c r="FLA21" s="281"/>
      <c r="FLB21" s="281"/>
      <c r="FLC21" s="281"/>
      <c r="FLD21" s="281"/>
      <c r="FLE21" s="281"/>
      <c r="FLF21" s="281"/>
      <c r="FLG21" s="281"/>
      <c r="FLH21" s="281"/>
      <c r="FLI21" s="281"/>
      <c r="FLJ21" s="280"/>
      <c r="FLK21" s="281"/>
      <c r="FLL21" s="281"/>
      <c r="FLM21" s="281"/>
      <c r="FLN21" s="281"/>
      <c r="FLO21" s="281"/>
      <c r="FLP21" s="281"/>
      <c r="FLQ21" s="281"/>
      <c r="FLR21" s="281"/>
      <c r="FLS21" s="281"/>
      <c r="FLT21" s="280"/>
      <c r="FLU21" s="281"/>
      <c r="FLV21" s="281"/>
      <c r="FLW21" s="281"/>
      <c r="FLX21" s="281"/>
      <c r="FLY21" s="281"/>
      <c r="FLZ21" s="281"/>
      <c r="FMA21" s="281"/>
      <c r="FMB21" s="281"/>
      <c r="FMC21" s="281"/>
      <c r="FMD21" s="280"/>
      <c r="FME21" s="281"/>
      <c r="FMF21" s="281"/>
      <c r="FMG21" s="281"/>
      <c r="FMH21" s="281"/>
      <c r="FMI21" s="281"/>
      <c r="FMJ21" s="281"/>
      <c r="FMK21" s="281"/>
      <c r="FML21" s="281"/>
      <c r="FMM21" s="281"/>
      <c r="FMN21" s="280"/>
      <c r="FMO21" s="281"/>
      <c r="FMP21" s="281"/>
      <c r="FMQ21" s="281"/>
      <c r="FMR21" s="281"/>
      <c r="FMS21" s="281"/>
      <c r="FMT21" s="281"/>
      <c r="FMU21" s="281"/>
      <c r="FMV21" s="281"/>
      <c r="FMW21" s="281"/>
      <c r="FMX21" s="280"/>
      <c r="FMY21" s="281"/>
      <c r="FMZ21" s="281"/>
      <c r="FNA21" s="281"/>
      <c r="FNB21" s="281"/>
      <c r="FNC21" s="281"/>
      <c r="FND21" s="281"/>
      <c r="FNE21" s="281"/>
      <c r="FNF21" s="281"/>
      <c r="FNG21" s="281"/>
      <c r="FNH21" s="280"/>
      <c r="FNI21" s="281"/>
      <c r="FNJ21" s="281"/>
      <c r="FNK21" s="281"/>
      <c r="FNL21" s="281"/>
      <c r="FNM21" s="281"/>
      <c r="FNN21" s="281"/>
      <c r="FNO21" s="281"/>
      <c r="FNP21" s="281"/>
      <c r="FNQ21" s="281"/>
      <c r="FNR21" s="280"/>
      <c r="FNS21" s="281"/>
      <c r="FNT21" s="281"/>
      <c r="FNU21" s="281"/>
      <c r="FNV21" s="281"/>
      <c r="FNW21" s="281"/>
      <c r="FNX21" s="281"/>
      <c r="FNY21" s="281"/>
      <c r="FNZ21" s="281"/>
      <c r="FOA21" s="281"/>
      <c r="FOB21" s="280"/>
      <c r="FOC21" s="281"/>
      <c r="FOD21" s="281"/>
      <c r="FOE21" s="281"/>
      <c r="FOF21" s="281"/>
      <c r="FOG21" s="281"/>
      <c r="FOH21" s="281"/>
      <c r="FOI21" s="281"/>
      <c r="FOJ21" s="281"/>
      <c r="FOK21" s="281"/>
      <c r="FOL21" s="280"/>
      <c r="FOM21" s="281"/>
      <c r="FON21" s="281"/>
      <c r="FOO21" s="281"/>
      <c r="FOP21" s="281"/>
      <c r="FOQ21" s="281"/>
      <c r="FOR21" s="281"/>
      <c r="FOS21" s="281"/>
      <c r="FOT21" s="281"/>
      <c r="FOU21" s="281"/>
      <c r="FOV21" s="280"/>
      <c r="FOW21" s="281"/>
      <c r="FOX21" s="281"/>
      <c r="FOY21" s="281"/>
      <c r="FOZ21" s="281"/>
      <c r="FPA21" s="281"/>
      <c r="FPB21" s="281"/>
      <c r="FPC21" s="281"/>
      <c r="FPD21" s="281"/>
      <c r="FPE21" s="281"/>
      <c r="FPF21" s="280"/>
      <c r="FPG21" s="281"/>
      <c r="FPH21" s="281"/>
      <c r="FPI21" s="281"/>
      <c r="FPJ21" s="281"/>
      <c r="FPK21" s="281"/>
      <c r="FPL21" s="281"/>
      <c r="FPM21" s="281"/>
      <c r="FPN21" s="281"/>
      <c r="FPO21" s="281"/>
      <c r="FPP21" s="280"/>
      <c r="FPQ21" s="281"/>
      <c r="FPR21" s="281"/>
      <c r="FPS21" s="281"/>
      <c r="FPT21" s="281"/>
      <c r="FPU21" s="281"/>
      <c r="FPV21" s="281"/>
      <c r="FPW21" s="281"/>
      <c r="FPX21" s="281"/>
      <c r="FPY21" s="281"/>
      <c r="FPZ21" s="280"/>
      <c r="FQA21" s="281"/>
      <c r="FQB21" s="281"/>
      <c r="FQC21" s="281"/>
      <c r="FQD21" s="281"/>
      <c r="FQE21" s="281"/>
      <c r="FQF21" s="281"/>
      <c r="FQG21" s="281"/>
      <c r="FQH21" s="281"/>
      <c r="FQI21" s="281"/>
      <c r="FQJ21" s="280"/>
      <c r="FQK21" s="281"/>
      <c r="FQL21" s="281"/>
      <c r="FQM21" s="281"/>
      <c r="FQN21" s="281"/>
      <c r="FQO21" s="281"/>
      <c r="FQP21" s="281"/>
      <c r="FQQ21" s="281"/>
      <c r="FQR21" s="281"/>
      <c r="FQS21" s="281"/>
      <c r="FQT21" s="280"/>
      <c r="FQU21" s="281"/>
      <c r="FQV21" s="281"/>
      <c r="FQW21" s="281"/>
      <c r="FQX21" s="281"/>
      <c r="FQY21" s="281"/>
      <c r="FQZ21" s="281"/>
      <c r="FRA21" s="281"/>
      <c r="FRB21" s="281"/>
      <c r="FRC21" s="281"/>
      <c r="FRD21" s="280"/>
      <c r="FRE21" s="281"/>
      <c r="FRF21" s="281"/>
      <c r="FRG21" s="281"/>
      <c r="FRH21" s="281"/>
      <c r="FRI21" s="281"/>
      <c r="FRJ21" s="281"/>
      <c r="FRK21" s="281"/>
      <c r="FRL21" s="281"/>
      <c r="FRM21" s="281"/>
      <c r="FRN21" s="280"/>
      <c r="FRO21" s="281"/>
      <c r="FRP21" s="281"/>
      <c r="FRQ21" s="281"/>
      <c r="FRR21" s="281"/>
      <c r="FRS21" s="281"/>
      <c r="FRT21" s="281"/>
      <c r="FRU21" s="281"/>
      <c r="FRV21" s="281"/>
      <c r="FRW21" s="281"/>
      <c r="FRX21" s="280"/>
      <c r="FRY21" s="281"/>
      <c r="FRZ21" s="281"/>
      <c r="FSA21" s="281"/>
      <c r="FSB21" s="281"/>
      <c r="FSC21" s="281"/>
      <c r="FSD21" s="281"/>
      <c r="FSE21" s="281"/>
      <c r="FSF21" s="281"/>
      <c r="FSG21" s="281"/>
      <c r="FSH21" s="280"/>
      <c r="FSI21" s="281"/>
      <c r="FSJ21" s="281"/>
      <c r="FSK21" s="281"/>
      <c r="FSL21" s="281"/>
      <c r="FSM21" s="281"/>
      <c r="FSN21" s="281"/>
      <c r="FSO21" s="281"/>
      <c r="FSP21" s="281"/>
      <c r="FSQ21" s="281"/>
      <c r="FSR21" s="280"/>
      <c r="FSS21" s="281"/>
      <c r="FST21" s="281"/>
      <c r="FSU21" s="281"/>
      <c r="FSV21" s="281"/>
      <c r="FSW21" s="281"/>
      <c r="FSX21" s="281"/>
      <c r="FSY21" s="281"/>
      <c r="FSZ21" s="281"/>
      <c r="FTA21" s="281"/>
      <c r="FTB21" s="280"/>
      <c r="FTC21" s="281"/>
      <c r="FTD21" s="281"/>
      <c r="FTE21" s="281"/>
      <c r="FTF21" s="281"/>
      <c r="FTG21" s="281"/>
      <c r="FTH21" s="281"/>
      <c r="FTI21" s="281"/>
      <c r="FTJ21" s="281"/>
      <c r="FTK21" s="281"/>
      <c r="FTL21" s="280"/>
      <c r="FTM21" s="281"/>
      <c r="FTN21" s="281"/>
      <c r="FTO21" s="281"/>
      <c r="FTP21" s="281"/>
      <c r="FTQ21" s="281"/>
      <c r="FTR21" s="281"/>
      <c r="FTS21" s="281"/>
      <c r="FTT21" s="281"/>
      <c r="FTU21" s="281"/>
      <c r="FTV21" s="280"/>
      <c r="FTW21" s="281"/>
      <c r="FTX21" s="281"/>
      <c r="FTY21" s="281"/>
      <c r="FTZ21" s="281"/>
      <c r="FUA21" s="281"/>
      <c r="FUB21" s="281"/>
      <c r="FUC21" s="281"/>
      <c r="FUD21" s="281"/>
      <c r="FUE21" s="281"/>
      <c r="FUF21" s="280"/>
      <c r="FUG21" s="281"/>
      <c r="FUH21" s="281"/>
      <c r="FUI21" s="281"/>
      <c r="FUJ21" s="281"/>
      <c r="FUK21" s="281"/>
      <c r="FUL21" s="281"/>
      <c r="FUM21" s="281"/>
      <c r="FUN21" s="281"/>
      <c r="FUO21" s="281"/>
      <c r="FUP21" s="280"/>
      <c r="FUQ21" s="281"/>
      <c r="FUR21" s="281"/>
      <c r="FUS21" s="281"/>
      <c r="FUT21" s="281"/>
      <c r="FUU21" s="281"/>
      <c r="FUV21" s="281"/>
      <c r="FUW21" s="281"/>
      <c r="FUX21" s="281"/>
      <c r="FUY21" s="281"/>
      <c r="FUZ21" s="280"/>
      <c r="FVA21" s="281"/>
      <c r="FVB21" s="281"/>
      <c r="FVC21" s="281"/>
      <c r="FVD21" s="281"/>
      <c r="FVE21" s="281"/>
      <c r="FVF21" s="281"/>
      <c r="FVG21" s="281"/>
      <c r="FVH21" s="281"/>
      <c r="FVI21" s="281"/>
      <c r="FVJ21" s="280"/>
      <c r="FVK21" s="281"/>
      <c r="FVL21" s="281"/>
      <c r="FVM21" s="281"/>
      <c r="FVN21" s="281"/>
      <c r="FVO21" s="281"/>
      <c r="FVP21" s="281"/>
      <c r="FVQ21" s="281"/>
      <c r="FVR21" s="281"/>
      <c r="FVS21" s="281"/>
      <c r="FVT21" s="280"/>
      <c r="FVU21" s="281"/>
      <c r="FVV21" s="281"/>
      <c r="FVW21" s="281"/>
      <c r="FVX21" s="281"/>
      <c r="FVY21" s="281"/>
      <c r="FVZ21" s="281"/>
      <c r="FWA21" s="281"/>
      <c r="FWB21" s="281"/>
      <c r="FWC21" s="281"/>
      <c r="FWD21" s="280"/>
      <c r="FWE21" s="281"/>
      <c r="FWF21" s="281"/>
      <c r="FWG21" s="281"/>
      <c r="FWH21" s="281"/>
      <c r="FWI21" s="281"/>
      <c r="FWJ21" s="281"/>
      <c r="FWK21" s="281"/>
      <c r="FWL21" s="281"/>
      <c r="FWM21" s="281"/>
      <c r="FWN21" s="280"/>
      <c r="FWO21" s="281"/>
      <c r="FWP21" s="281"/>
      <c r="FWQ21" s="281"/>
      <c r="FWR21" s="281"/>
      <c r="FWS21" s="281"/>
      <c r="FWT21" s="281"/>
      <c r="FWU21" s="281"/>
      <c r="FWV21" s="281"/>
      <c r="FWW21" s="281"/>
      <c r="FWX21" s="280"/>
      <c r="FWY21" s="281"/>
      <c r="FWZ21" s="281"/>
      <c r="FXA21" s="281"/>
      <c r="FXB21" s="281"/>
      <c r="FXC21" s="281"/>
      <c r="FXD21" s="281"/>
      <c r="FXE21" s="281"/>
      <c r="FXF21" s="281"/>
      <c r="FXG21" s="281"/>
      <c r="FXH21" s="280"/>
      <c r="FXI21" s="281"/>
      <c r="FXJ21" s="281"/>
      <c r="FXK21" s="281"/>
      <c r="FXL21" s="281"/>
      <c r="FXM21" s="281"/>
      <c r="FXN21" s="281"/>
      <c r="FXO21" s="281"/>
      <c r="FXP21" s="281"/>
      <c r="FXQ21" s="281"/>
      <c r="FXR21" s="280"/>
      <c r="FXS21" s="281"/>
      <c r="FXT21" s="281"/>
      <c r="FXU21" s="281"/>
      <c r="FXV21" s="281"/>
      <c r="FXW21" s="281"/>
      <c r="FXX21" s="281"/>
      <c r="FXY21" s="281"/>
      <c r="FXZ21" s="281"/>
      <c r="FYA21" s="281"/>
      <c r="FYB21" s="280"/>
      <c r="FYC21" s="281"/>
      <c r="FYD21" s="281"/>
      <c r="FYE21" s="281"/>
      <c r="FYF21" s="281"/>
      <c r="FYG21" s="281"/>
      <c r="FYH21" s="281"/>
      <c r="FYI21" s="281"/>
      <c r="FYJ21" s="281"/>
      <c r="FYK21" s="281"/>
      <c r="FYL21" s="280"/>
      <c r="FYM21" s="281"/>
      <c r="FYN21" s="281"/>
      <c r="FYO21" s="281"/>
      <c r="FYP21" s="281"/>
      <c r="FYQ21" s="281"/>
      <c r="FYR21" s="281"/>
      <c r="FYS21" s="281"/>
      <c r="FYT21" s="281"/>
      <c r="FYU21" s="281"/>
      <c r="FYV21" s="280"/>
      <c r="FYW21" s="281"/>
      <c r="FYX21" s="281"/>
      <c r="FYY21" s="281"/>
      <c r="FYZ21" s="281"/>
      <c r="FZA21" s="281"/>
      <c r="FZB21" s="281"/>
      <c r="FZC21" s="281"/>
      <c r="FZD21" s="281"/>
      <c r="FZE21" s="281"/>
      <c r="FZF21" s="280"/>
      <c r="FZG21" s="281"/>
      <c r="FZH21" s="281"/>
      <c r="FZI21" s="281"/>
      <c r="FZJ21" s="281"/>
      <c r="FZK21" s="281"/>
      <c r="FZL21" s="281"/>
      <c r="FZM21" s="281"/>
      <c r="FZN21" s="281"/>
      <c r="FZO21" s="281"/>
      <c r="FZP21" s="280"/>
      <c r="FZQ21" s="281"/>
      <c r="FZR21" s="281"/>
      <c r="FZS21" s="281"/>
      <c r="FZT21" s="281"/>
      <c r="FZU21" s="281"/>
      <c r="FZV21" s="281"/>
      <c r="FZW21" s="281"/>
      <c r="FZX21" s="281"/>
      <c r="FZY21" s="281"/>
      <c r="FZZ21" s="280"/>
      <c r="GAA21" s="281"/>
      <c r="GAB21" s="281"/>
      <c r="GAC21" s="281"/>
      <c r="GAD21" s="281"/>
      <c r="GAE21" s="281"/>
      <c r="GAF21" s="281"/>
      <c r="GAG21" s="281"/>
      <c r="GAH21" s="281"/>
      <c r="GAI21" s="281"/>
      <c r="GAJ21" s="280"/>
      <c r="GAK21" s="281"/>
      <c r="GAL21" s="281"/>
      <c r="GAM21" s="281"/>
      <c r="GAN21" s="281"/>
      <c r="GAO21" s="281"/>
      <c r="GAP21" s="281"/>
      <c r="GAQ21" s="281"/>
      <c r="GAR21" s="281"/>
      <c r="GAS21" s="281"/>
      <c r="GAT21" s="280"/>
      <c r="GAU21" s="281"/>
      <c r="GAV21" s="281"/>
      <c r="GAW21" s="281"/>
      <c r="GAX21" s="281"/>
      <c r="GAY21" s="281"/>
      <c r="GAZ21" s="281"/>
      <c r="GBA21" s="281"/>
      <c r="GBB21" s="281"/>
      <c r="GBC21" s="281"/>
      <c r="GBD21" s="280"/>
      <c r="GBE21" s="281"/>
      <c r="GBF21" s="281"/>
      <c r="GBG21" s="281"/>
      <c r="GBH21" s="281"/>
      <c r="GBI21" s="281"/>
      <c r="GBJ21" s="281"/>
      <c r="GBK21" s="281"/>
      <c r="GBL21" s="281"/>
      <c r="GBM21" s="281"/>
      <c r="GBN21" s="280"/>
      <c r="GBO21" s="281"/>
      <c r="GBP21" s="281"/>
      <c r="GBQ21" s="281"/>
      <c r="GBR21" s="281"/>
      <c r="GBS21" s="281"/>
      <c r="GBT21" s="281"/>
      <c r="GBU21" s="281"/>
      <c r="GBV21" s="281"/>
      <c r="GBW21" s="281"/>
      <c r="GBX21" s="280"/>
      <c r="GBY21" s="281"/>
      <c r="GBZ21" s="281"/>
      <c r="GCA21" s="281"/>
      <c r="GCB21" s="281"/>
      <c r="GCC21" s="281"/>
      <c r="GCD21" s="281"/>
      <c r="GCE21" s="281"/>
      <c r="GCF21" s="281"/>
      <c r="GCG21" s="281"/>
      <c r="GCH21" s="280"/>
      <c r="GCI21" s="281"/>
      <c r="GCJ21" s="281"/>
      <c r="GCK21" s="281"/>
      <c r="GCL21" s="281"/>
      <c r="GCM21" s="281"/>
      <c r="GCN21" s="281"/>
      <c r="GCO21" s="281"/>
      <c r="GCP21" s="281"/>
      <c r="GCQ21" s="281"/>
      <c r="GCR21" s="280"/>
      <c r="GCS21" s="281"/>
      <c r="GCT21" s="281"/>
      <c r="GCU21" s="281"/>
      <c r="GCV21" s="281"/>
      <c r="GCW21" s="281"/>
      <c r="GCX21" s="281"/>
      <c r="GCY21" s="281"/>
      <c r="GCZ21" s="281"/>
      <c r="GDA21" s="281"/>
      <c r="GDB21" s="280"/>
      <c r="GDC21" s="281"/>
      <c r="GDD21" s="281"/>
      <c r="GDE21" s="281"/>
      <c r="GDF21" s="281"/>
      <c r="GDG21" s="281"/>
      <c r="GDH21" s="281"/>
      <c r="GDI21" s="281"/>
      <c r="GDJ21" s="281"/>
      <c r="GDK21" s="281"/>
      <c r="GDL21" s="280"/>
      <c r="GDM21" s="281"/>
      <c r="GDN21" s="281"/>
      <c r="GDO21" s="281"/>
      <c r="GDP21" s="281"/>
      <c r="GDQ21" s="281"/>
      <c r="GDR21" s="281"/>
      <c r="GDS21" s="281"/>
      <c r="GDT21" s="281"/>
      <c r="GDU21" s="281"/>
      <c r="GDV21" s="280"/>
      <c r="GDW21" s="281"/>
      <c r="GDX21" s="281"/>
      <c r="GDY21" s="281"/>
      <c r="GDZ21" s="281"/>
      <c r="GEA21" s="281"/>
      <c r="GEB21" s="281"/>
      <c r="GEC21" s="281"/>
      <c r="GED21" s="281"/>
      <c r="GEE21" s="281"/>
      <c r="GEF21" s="280"/>
      <c r="GEG21" s="281"/>
      <c r="GEH21" s="281"/>
      <c r="GEI21" s="281"/>
      <c r="GEJ21" s="281"/>
      <c r="GEK21" s="281"/>
      <c r="GEL21" s="281"/>
      <c r="GEM21" s="281"/>
      <c r="GEN21" s="281"/>
      <c r="GEO21" s="281"/>
      <c r="GEP21" s="280"/>
      <c r="GEQ21" s="281"/>
      <c r="GER21" s="281"/>
      <c r="GES21" s="281"/>
      <c r="GET21" s="281"/>
      <c r="GEU21" s="281"/>
      <c r="GEV21" s="281"/>
      <c r="GEW21" s="281"/>
      <c r="GEX21" s="281"/>
      <c r="GEY21" s="281"/>
      <c r="GEZ21" s="280"/>
      <c r="GFA21" s="281"/>
      <c r="GFB21" s="281"/>
      <c r="GFC21" s="281"/>
      <c r="GFD21" s="281"/>
      <c r="GFE21" s="281"/>
      <c r="GFF21" s="281"/>
      <c r="GFG21" s="281"/>
      <c r="GFH21" s="281"/>
      <c r="GFI21" s="281"/>
      <c r="GFJ21" s="280"/>
      <c r="GFK21" s="281"/>
      <c r="GFL21" s="281"/>
      <c r="GFM21" s="281"/>
      <c r="GFN21" s="281"/>
      <c r="GFO21" s="281"/>
      <c r="GFP21" s="281"/>
      <c r="GFQ21" s="281"/>
      <c r="GFR21" s="281"/>
      <c r="GFS21" s="281"/>
      <c r="GFT21" s="280"/>
      <c r="GFU21" s="281"/>
      <c r="GFV21" s="281"/>
      <c r="GFW21" s="281"/>
      <c r="GFX21" s="281"/>
      <c r="GFY21" s="281"/>
      <c r="GFZ21" s="281"/>
      <c r="GGA21" s="281"/>
      <c r="GGB21" s="281"/>
      <c r="GGC21" s="281"/>
      <c r="GGD21" s="280"/>
      <c r="GGE21" s="281"/>
      <c r="GGF21" s="281"/>
      <c r="GGG21" s="281"/>
      <c r="GGH21" s="281"/>
      <c r="GGI21" s="281"/>
      <c r="GGJ21" s="281"/>
      <c r="GGK21" s="281"/>
      <c r="GGL21" s="281"/>
      <c r="GGM21" s="281"/>
      <c r="GGN21" s="280"/>
      <c r="GGO21" s="281"/>
      <c r="GGP21" s="281"/>
      <c r="GGQ21" s="281"/>
      <c r="GGR21" s="281"/>
      <c r="GGS21" s="281"/>
      <c r="GGT21" s="281"/>
      <c r="GGU21" s="281"/>
      <c r="GGV21" s="281"/>
      <c r="GGW21" s="281"/>
      <c r="GGX21" s="280"/>
      <c r="GGY21" s="281"/>
      <c r="GGZ21" s="281"/>
      <c r="GHA21" s="281"/>
      <c r="GHB21" s="281"/>
      <c r="GHC21" s="281"/>
      <c r="GHD21" s="281"/>
      <c r="GHE21" s="281"/>
      <c r="GHF21" s="281"/>
      <c r="GHG21" s="281"/>
      <c r="GHH21" s="280"/>
      <c r="GHI21" s="281"/>
      <c r="GHJ21" s="281"/>
      <c r="GHK21" s="281"/>
      <c r="GHL21" s="281"/>
      <c r="GHM21" s="281"/>
      <c r="GHN21" s="281"/>
      <c r="GHO21" s="281"/>
      <c r="GHP21" s="281"/>
      <c r="GHQ21" s="281"/>
      <c r="GHR21" s="280"/>
      <c r="GHS21" s="281"/>
      <c r="GHT21" s="281"/>
      <c r="GHU21" s="281"/>
      <c r="GHV21" s="281"/>
      <c r="GHW21" s="281"/>
      <c r="GHX21" s="281"/>
      <c r="GHY21" s="281"/>
      <c r="GHZ21" s="281"/>
      <c r="GIA21" s="281"/>
      <c r="GIB21" s="280"/>
      <c r="GIC21" s="281"/>
      <c r="GID21" s="281"/>
      <c r="GIE21" s="281"/>
      <c r="GIF21" s="281"/>
      <c r="GIG21" s="281"/>
      <c r="GIH21" s="281"/>
      <c r="GII21" s="281"/>
      <c r="GIJ21" s="281"/>
      <c r="GIK21" s="281"/>
      <c r="GIL21" s="280"/>
      <c r="GIM21" s="281"/>
      <c r="GIN21" s="281"/>
      <c r="GIO21" s="281"/>
      <c r="GIP21" s="281"/>
      <c r="GIQ21" s="281"/>
      <c r="GIR21" s="281"/>
      <c r="GIS21" s="281"/>
      <c r="GIT21" s="281"/>
      <c r="GIU21" s="281"/>
      <c r="GIV21" s="280"/>
      <c r="GIW21" s="281"/>
      <c r="GIX21" s="281"/>
      <c r="GIY21" s="281"/>
      <c r="GIZ21" s="281"/>
      <c r="GJA21" s="281"/>
      <c r="GJB21" s="281"/>
      <c r="GJC21" s="281"/>
      <c r="GJD21" s="281"/>
      <c r="GJE21" s="281"/>
      <c r="GJF21" s="280"/>
      <c r="GJG21" s="281"/>
      <c r="GJH21" s="281"/>
      <c r="GJI21" s="281"/>
      <c r="GJJ21" s="281"/>
      <c r="GJK21" s="281"/>
      <c r="GJL21" s="281"/>
      <c r="GJM21" s="281"/>
      <c r="GJN21" s="281"/>
      <c r="GJO21" s="281"/>
      <c r="GJP21" s="280"/>
      <c r="GJQ21" s="281"/>
      <c r="GJR21" s="281"/>
      <c r="GJS21" s="281"/>
      <c r="GJT21" s="281"/>
      <c r="GJU21" s="281"/>
      <c r="GJV21" s="281"/>
      <c r="GJW21" s="281"/>
      <c r="GJX21" s="281"/>
      <c r="GJY21" s="281"/>
      <c r="GJZ21" s="280"/>
      <c r="GKA21" s="281"/>
      <c r="GKB21" s="281"/>
      <c r="GKC21" s="281"/>
      <c r="GKD21" s="281"/>
      <c r="GKE21" s="281"/>
      <c r="GKF21" s="281"/>
      <c r="GKG21" s="281"/>
      <c r="GKH21" s="281"/>
      <c r="GKI21" s="281"/>
      <c r="GKJ21" s="280"/>
      <c r="GKK21" s="281"/>
      <c r="GKL21" s="281"/>
      <c r="GKM21" s="281"/>
      <c r="GKN21" s="281"/>
      <c r="GKO21" s="281"/>
      <c r="GKP21" s="281"/>
      <c r="GKQ21" s="281"/>
      <c r="GKR21" s="281"/>
      <c r="GKS21" s="281"/>
      <c r="GKT21" s="280"/>
      <c r="GKU21" s="281"/>
      <c r="GKV21" s="281"/>
      <c r="GKW21" s="281"/>
      <c r="GKX21" s="281"/>
      <c r="GKY21" s="281"/>
      <c r="GKZ21" s="281"/>
      <c r="GLA21" s="281"/>
      <c r="GLB21" s="281"/>
      <c r="GLC21" s="281"/>
      <c r="GLD21" s="280"/>
      <c r="GLE21" s="281"/>
      <c r="GLF21" s="281"/>
      <c r="GLG21" s="281"/>
      <c r="GLH21" s="281"/>
      <c r="GLI21" s="281"/>
      <c r="GLJ21" s="281"/>
      <c r="GLK21" s="281"/>
      <c r="GLL21" s="281"/>
      <c r="GLM21" s="281"/>
      <c r="GLN21" s="280"/>
      <c r="GLO21" s="281"/>
      <c r="GLP21" s="281"/>
      <c r="GLQ21" s="281"/>
      <c r="GLR21" s="281"/>
      <c r="GLS21" s="281"/>
      <c r="GLT21" s="281"/>
      <c r="GLU21" s="281"/>
      <c r="GLV21" s="281"/>
      <c r="GLW21" s="281"/>
      <c r="GLX21" s="280"/>
      <c r="GLY21" s="281"/>
      <c r="GLZ21" s="281"/>
      <c r="GMA21" s="281"/>
      <c r="GMB21" s="281"/>
      <c r="GMC21" s="281"/>
      <c r="GMD21" s="281"/>
      <c r="GME21" s="281"/>
      <c r="GMF21" s="281"/>
      <c r="GMG21" s="281"/>
      <c r="GMH21" s="280"/>
      <c r="GMI21" s="281"/>
      <c r="GMJ21" s="281"/>
      <c r="GMK21" s="281"/>
      <c r="GML21" s="281"/>
      <c r="GMM21" s="281"/>
      <c r="GMN21" s="281"/>
      <c r="GMO21" s="281"/>
      <c r="GMP21" s="281"/>
      <c r="GMQ21" s="281"/>
      <c r="GMR21" s="280"/>
      <c r="GMS21" s="281"/>
      <c r="GMT21" s="281"/>
      <c r="GMU21" s="281"/>
      <c r="GMV21" s="281"/>
      <c r="GMW21" s="281"/>
      <c r="GMX21" s="281"/>
      <c r="GMY21" s="281"/>
      <c r="GMZ21" s="281"/>
      <c r="GNA21" s="281"/>
      <c r="GNB21" s="280"/>
      <c r="GNC21" s="281"/>
      <c r="GND21" s="281"/>
      <c r="GNE21" s="281"/>
      <c r="GNF21" s="281"/>
      <c r="GNG21" s="281"/>
      <c r="GNH21" s="281"/>
      <c r="GNI21" s="281"/>
      <c r="GNJ21" s="281"/>
      <c r="GNK21" s="281"/>
      <c r="GNL21" s="280"/>
      <c r="GNM21" s="281"/>
      <c r="GNN21" s="281"/>
      <c r="GNO21" s="281"/>
      <c r="GNP21" s="281"/>
      <c r="GNQ21" s="281"/>
      <c r="GNR21" s="281"/>
      <c r="GNS21" s="281"/>
      <c r="GNT21" s="281"/>
      <c r="GNU21" s="281"/>
      <c r="GNV21" s="280"/>
      <c r="GNW21" s="281"/>
      <c r="GNX21" s="281"/>
      <c r="GNY21" s="281"/>
      <c r="GNZ21" s="281"/>
      <c r="GOA21" s="281"/>
      <c r="GOB21" s="281"/>
      <c r="GOC21" s="281"/>
      <c r="GOD21" s="281"/>
      <c r="GOE21" s="281"/>
      <c r="GOF21" s="280"/>
      <c r="GOG21" s="281"/>
      <c r="GOH21" s="281"/>
      <c r="GOI21" s="281"/>
      <c r="GOJ21" s="281"/>
      <c r="GOK21" s="281"/>
      <c r="GOL21" s="281"/>
      <c r="GOM21" s="281"/>
      <c r="GON21" s="281"/>
      <c r="GOO21" s="281"/>
      <c r="GOP21" s="280"/>
      <c r="GOQ21" s="281"/>
      <c r="GOR21" s="281"/>
      <c r="GOS21" s="281"/>
      <c r="GOT21" s="281"/>
      <c r="GOU21" s="281"/>
      <c r="GOV21" s="281"/>
      <c r="GOW21" s="281"/>
      <c r="GOX21" s="281"/>
      <c r="GOY21" s="281"/>
      <c r="GOZ21" s="280"/>
      <c r="GPA21" s="281"/>
      <c r="GPB21" s="281"/>
      <c r="GPC21" s="281"/>
      <c r="GPD21" s="281"/>
      <c r="GPE21" s="281"/>
      <c r="GPF21" s="281"/>
      <c r="GPG21" s="281"/>
      <c r="GPH21" s="281"/>
      <c r="GPI21" s="281"/>
      <c r="GPJ21" s="280"/>
      <c r="GPK21" s="281"/>
      <c r="GPL21" s="281"/>
      <c r="GPM21" s="281"/>
      <c r="GPN21" s="281"/>
      <c r="GPO21" s="281"/>
      <c r="GPP21" s="281"/>
      <c r="GPQ21" s="281"/>
      <c r="GPR21" s="281"/>
      <c r="GPS21" s="281"/>
      <c r="GPT21" s="280"/>
      <c r="GPU21" s="281"/>
      <c r="GPV21" s="281"/>
      <c r="GPW21" s="281"/>
      <c r="GPX21" s="281"/>
      <c r="GPY21" s="281"/>
      <c r="GPZ21" s="281"/>
      <c r="GQA21" s="281"/>
      <c r="GQB21" s="281"/>
      <c r="GQC21" s="281"/>
      <c r="GQD21" s="280"/>
      <c r="GQE21" s="281"/>
      <c r="GQF21" s="281"/>
      <c r="GQG21" s="281"/>
      <c r="GQH21" s="281"/>
      <c r="GQI21" s="281"/>
      <c r="GQJ21" s="281"/>
      <c r="GQK21" s="281"/>
      <c r="GQL21" s="281"/>
      <c r="GQM21" s="281"/>
      <c r="GQN21" s="280"/>
      <c r="GQO21" s="281"/>
      <c r="GQP21" s="281"/>
      <c r="GQQ21" s="281"/>
      <c r="GQR21" s="281"/>
      <c r="GQS21" s="281"/>
      <c r="GQT21" s="281"/>
      <c r="GQU21" s="281"/>
      <c r="GQV21" s="281"/>
      <c r="GQW21" s="281"/>
      <c r="GQX21" s="280"/>
      <c r="GQY21" s="281"/>
      <c r="GQZ21" s="281"/>
      <c r="GRA21" s="281"/>
      <c r="GRB21" s="281"/>
      <c r="GRC21" s="281"/>
      <c r="GRD21" s="281"/>
      <c r="GRE21" s="281"/>
      <c r="GRF21" s="281"/>
      <c r="GRG21" s="281"/>
      <c r="GRH21" s="280"/>
      <c r="GRI21" s="281"/>
      <c r="GRJ21" s="281"/>
      <c r="GRK21" s="281"/>
      <c r="GRL21" s="281"/>
      <c r="GRM21" s="281"/>
      <c r="GRN21" s="281"/>
      <c r="GRO21" s="281"/>
      <c r="GRP21" s="281"/>
      <c r="GRQ21" s="281"/>
      <c r="GRR21" s="280"/>
      <c r="GRS21" s="281"/>
      <c r="GRT21" s="281"/>
      <c r="GRU21" s="281"/>
      <c r="GRV21" s="281"/>
      <c r="GRW21" s="281"/>
      <c r="GRX21" s="281"/>
      <c r="GRY21" s="281"/>
      <c r="GRZ21" s="281"/>
      <c r="GSA21" s="281"/>
      <c r="GSB21" s="280"/>
      <c r="GSC21" s="281"/>
      <c r="GSD21" s="281"/>
      <c r="GSE21" s="281"/>
      <c r="GSF21" s="281"/>
      <c r="GSG21" s="281"/>
      <c r="GSH21" s="281"/>
      <c r="GSI21" s="281"/>
      <c r="GSJ21" s="281"/>
      <c r="GSK21" s="281"/>
      <c r="GSL21" s="280"/>
      <c r="GSM21" s="281"/>
      <c r="GSN21" s="281"/>
      <c r="GSO21" s="281"/>
      <c r="GSP21" s="281"/>
      <c r="GSQ21" s="281"/>
      <c r="GSR21" s="281"/>
      <c r="GSS21" s="281"/>
      <c r="GST21" s="281"/>
      <c r="GSU21" s="281"/>
      <c r="GSV21" s="280"/>
      <c r="GSW21" s="281"/>
      <c r="GSX21" s="281"/>
      <c r="GSY21" s="281"/>
      <c r="GSZ21" s="281"/>
      <c r="GTA21" s="281"/>
      <c r="GTB21" s="281"/>
      <c r="GTC21" s="281"/>
      <c r="GTD21" s="281"/>
      <c r="GTE21" s="281"/>
      <c r="GTF21" s="280"/>
      <c r="GTG21" s="281"/>
      <c r="GTH21" s="281"/>
      <c r="GTI21" s="281"/>
      <c r="GTJ21" s="281"/>
      <c r="GTK21" s="281"/>
      <c r="GTL21" s="281"/>
      <c r="GTM21" s="281"/>
      <c r="GTN21" s="281"/>
      <c r="GTO21" s="281"/>
      <c r="GTP21" s="280"/>
      <c r="GTQ21" s="281"/>
      <c r="GTR21" s="281"/>
      <c r="GTS21" s="281"/>
      <c r="GTT21" s="281"/>
      <c r="GTU21" s="281"/>
      <c r="GTV21" s="281"/>
      <c r="GTW21" s="281"/>
      <c r="GTX21" s="281"/>
      <c r="GTY21" s="281"/>
      <c r="GTZ21" s="280"/>
      <c r="GUA21" s="281"/>
      <c r="GUB21" s="281"/>
      <c r="GUC21" s="281"/>
      <c r="GUD21" s="281"/>
      <c r="GUE21" s="281"/>
      <c r="GUF21" s="281"/>
      <c r="GUG21" s="281"/>
      <c r="GUH21" s="281"/>
      <c r="GUI21" s="281"/>
      <c r="GUJ21" s="280"/>
      <c r="GUK21" s="281"/>
      <c r="GUL21" s="281"/>
      <c r="GUM21" s="281"/>
      <c r="GUN21" s="281"/>
      <c r="GUO21" s="281"/>
      <c r="GUP21" s="281"/>
      <c r="GUQ21" s="281"/>
      <c r="GUR21" s="281"/>
      <c r="GUS21" s="281"/>
      <c r="GUT21" s="280"/>
      <c r="GUU21" s="281"/>
      <c r="GUV21" s="281"/>
      <c r="GUW21" s="281"/>
      <c r="GUX21" s="281"/>
      <c r="GUY21" s="281"/>
      <c r="GUZ21" s="281"/>
      <c r="GVA21" s="281"/>
      <c r="GVB21" s="281"/>
      <c r="GVC21" s="281"/>
      <c r="GVD21" s="280"/>
      <c r="GVE21" s="281"/>
      <c r="GVF21" s="281"/>
      <c r="GVG21" s="281"/>
      <c r="GVH21" s="281"/>
      <c r="GVI21" s="281"/>
      <c r="GVJ21" s="281"/>
      <c r="GVK21" s="281"/>
      <c r="GVL21" s="281"/>
      <c r="GVM21" s="281"/>
      <c r="GVN21" s="280"/>
      <c r="GVO21" s="281"/>
      <c r="GVP21" s="281"/>
      <c r="GVQ21" s="281"/>
      <c r="GVR21" s="281"/>
      <c r="GVS21" s="281"/>
      <c r="GVT21" s="281"/>
      <c r="GVU21" s="281"/>
      <c r="GVV21" s="281"/>
      <c r="GVW21" s="281"/>
      <c r="GVX21" s="280"/>
      <c r="GVY21" s="281"/>
      <c r="GVZ21" s="281"/>
      <c r="GWA21" s="281"/>
      <c r="GWB21" s="281"/>
      <c r="GWC21" s="281"/>
      <c r="GWD21" s="281"/>
      <c r="GWE21" s="281"/>
      <c r="GWF21" s="281"/>
      <c r="GWG21" s="281"/>
      <c r="GWH21" s="280"/>
      <c r="GWI21" s="281"/>
      <c r="GWJ21" s="281"/>
      <c r="GWK21" s="281"/>
      <c r="GWL21" s="281"/>
      <c r="GWM21" s="281"/>
      <c r="GWN21" s="281"/>
      <c r="GWO21" s="281"/>
      <c r="GWP21" s="281"/>
      <c r="GWQ21" s="281"/>
      <c r="GWR21" s="280"/>
      <c r="GWS21" s="281"/>
      <c r="GWT21" s="281"/>
      <c r="GWU21" s="281"/>
      <c r="GWV21" s="281"/>
      <c r="GWW21" s="281"/>
      <c r="GWX21" s="281"/>
      <c r="GWY21" s="281"/>
      <c r="GWZ21" s="281"/>
      <c r="GXA21" s="281"/>
      <c r="GXB21" s="280"/>
      <c r="GXC21" s="281"/>
      <c r="GXD21" s="281"/>
      <c r="GXE21" s="281"/>
      <c r="GXF21" s="281"/>
      <c r="GXG21" s="281"/>
      <c r="GXH21" s="281"/>
      <c r="GXI21" s="281"/>
      <c r="GXJ21" s="281"/>
      <c r="GXK21" s="281"/>
      <c r="GXL21" s="280"/>
      <c r="GXM21" s="281"/>
      <c r="GXN21" s="281"/>
      <c r="GXO21" s="281"/>
      <c r="GXP21" s="281"/>
      <c r="GXQ21" s="281"/>
      <c r="GXR21" s="281"/>
      <c r="GXS21" s="281"/>
      <c r="GXT21" s="281"/>
      <c r="GXU21" s="281"/>
      <c r="GXV21" s="280"/>
      <c r="GXW21" s="281"/>
      <c r="GXX21" s="281"/>
      <c r="GXY21" s="281"/>
      <c r="GXZ21" s="281"/>
      <c r="GYA21" s="281"/>
      <c r="GYB21" s="281"/>
      <c r="GYC21" s="281"/>
      <c r="GYD21" s="281"/>
      <c r="GYE21" s="281"/>
      <c r="GYF21" s="280"/>
      <c r="GYG21" s="281"/>
      <c r="GYH21" s="281"/>
      <c r="GYI21" s="281"/>
      <c r="GYJ21" s="281"/>
      <c r="GYK21" s="281"/>
      <c r="GYL21" s="281"/>
      <c r="GYM21" s="281"/>
      <c r="GYN21" s="281"/>
      <c r="GYO21" s="281"/>
      <c r="GYP21" s="280"/>
      <c r="GYQ21" s="281"/>
      <c r="GYR21" s="281"/>
      <c r="GYS21" s="281"/>
      <c r="GYT21" s="281"/>
      <c r="GYU21" s="281"/>
      <c r="GYV21" s="281"/>
      <c r="GYW21" s="281"/>
      <c r="GYX21" s="281"/>
      <c r="GYY21" s="281"/>
      <c r="GYZ21" s="280"/>
      <c r="GZA21" s="281"/>
      <c r="GZB21" s="281"/>
      <c r="GZC21" s="281"/>
      <c r="GZD21" s="281"/>
      <c r="GZE21" s="281"/>
      <c r="GZF21" s="281"/>
      <c r="GZG21" s="281"/>
      <c r="GZH21" s="281"/>
      <c r="GZI21" s="281"/>
      <c r="GZJ21" s="280"/>
      <c r="GZK21" s="281"/>
      <c r="GZL21" s="281"/>
      <c r="GZM21" s="281"/>
      <c r="GZN21" s="281"/>
      <c r="GZO21" s="281"/>
      <c r="GZP21" s="281"/>
      <c r="GZQ21" s="281"/>
      <c r="GZR21" s="281"/>
      <c r="GZS21" s="281"/>
      <c r="GZT21" s="280"/>
      <c r="GZU21" s="281"/>
      <c r="GZV21" s="281"/>
      <c r="GZW21" s="281"/>
      <c r="GZX21" s="281"/>
      <c r="GZY21" s="281"/>
      <c r="GZZ21" s="281"/>
      <c r="HAA21" s="281"/>
      <c r="HAB21" s="281"/>
      <c r="HAC21" s="281"/>
      <c r="HAD21" s="280"/>
      <c r="HAE21" s="281"/>
      <c r="HAF21" s="281"/>
      <c r="HAG21" s="281"/>
      <c r="HAH21" s="281"/>
      <c r="HAI21" s="281"/>
      <c r="HAJ21" s="281"/>
      <c r="HAK21" s="281"/>
      <c r="HAL21" s="281"/>
      <c r="HAM21" s="281"/>
      <c r="HAN21" s="280"/>
      <c r="HAO21" s="281"/>
      <c r="HAP21" s="281"/>
      <c r="HAQ21" s="281"/>
      <c r="HAR21" s="281"/>
      <c r="HAS21" s="281"/>
      <c r="HAT21" s="281"/>
      <c r="HAU21" s="281"/>
      <c r="HAV21" s="281"/>
      <c r="HAW21" s="281"/>
      <c r="HAX21" s="280"/>
      <c r="HAY21" s="281"/>
      <c r="HAZ21" s="281"/>
      <c r="HBA21" s="281"/>
      <c r="HBB21" s="281"/>
      <c r="HBC21" s="281"/>
      <c r="HBD21" s="281"/>
      <c r="HBE21" s="281"/>
      <c r="HBF21" s="281"/>
      <c r="HBG21" s="281"/>
      <c r="HBH21" s="280"/>
      <c r="HBI21" s="281"/>
      <c r="HBJ21" s="281"/>
      <c r="HBK21" s="281"/>
      <c r="HBL21" s="281"/>
      <c r="HBM21" s="281"/>
      <c r="HBN21" s="281"/>
      <c r="HBO21" s="281"/>
      <c r="HBP21" s="281"/>
      <c r="HBQ21" s="281"/>
      <c r="HBR21" s="280"/>
      <c r="HBS21" s="281"/>
      <c r="HBT21" s="281"/>
      <c r="HBU21" s="281"/>
      <c r="HBV21" s="281"/>
      <c r="HBW21" s="281"/>
      <c r="HBX21" s="281"/>
      <c r="HBY21" s="281"/>
      <c r="HBZ21" s="281"/>
      <c r="HCA21" s="281"/>
      <c r="HCB21" s="280"/>
      <c r="HCC21" s="281"/>
      <c r="HCD21" s="281"/>
      <c r="HCE21" s="281"/>
      <c r="HCF21" s="281"/>
      <c r="HCG21" s="281"/>
      <c r="HCH21" s="281"/>
      <c r="HCI21" s="281"/>
      <c r="HCJ21" s="281"/>
      <c r="HCK21" s="281"/>
      <c r="HCL21" s="280"/>
      <c r="HCM21" s="281"/>
      <c r="HCN21" s="281"/>
      <c r="HCO21" s="281"/>
      <c r="HCP21" s="281"/>
      <c r="HCQ21" s="281"/>
      <c r="HCR21" s="281"/>
      <c r="HCS21" s="281"/>
      <c r="HCT21" s="281"/>
      <c r="HCU21" s="281"/>
      <c r="HCV21" s="280"/>
      <c r="HCW21" s="281"/>
      <c r="HCX21" s="281"/>
      <c r="HCY21" s="281"/>
      <c r="HCZ21" s="281"/>
      <c r="HDA21" s="281"/>
      <c r="HDB21" s="281"/>
      <c r="HDC21" s="281"/>
      <c r="HDD21" s="281"/>
      <c r="HDE21" s="281"/>
      <c r="HDF21" s="280"/>
      <c r="HDG21" s="281"/>
      <c r="HDH21" s="281"/>
      <c r="HDI21" s="281"/>
      <c r="HDJ21" s="281"/>
      <c r="HDK21" s="281"/>
      <c r="HDL21" s="281"/>
      <c r="HDM21" s="281"/>
      <c r="HDN21" s="281"/>
      <c r="HDO21" s="281"/>
      <c r="HDP21" s="280"/>
      <c r="HDQ21" s="281"/>
      <c r="HDR21" s="281"/>
      <c r="HDS21" s="281"/>
      <c r="HDT21" s="281"/>
      <c r="HDU21" s="281"/>
      <c r="HDV21" s="281"/>
      <c r="HDW21" s="281"/>
      <c r="HDX21" s="281"/>
      <c r="HDY21" s="281"/>
      <c r="HDZ21" s="280"/>
      <c r="HEA21" s="281"/>
      <c r="HEB21" s="281"/>
      <c r="HEC21" s="281"/>
      <c r="HED21" s="281"/>
      <c r="HEE21" s="281"/>
      <c r="HEF21" s="281"/>
      <c r="HEG21" s="281"/>
      <c r="HEH21" s="281"/>
      <c r="HEI21" s="281"/>
      <c r="HEJ21" s="280"/>
      <c r="HEK21" s="281"/>
      <c r="HEL21" s="281"/>
      <c r="HEM21" s="281"/>
      <c r="HEN21" s="281"/>
      <c r="HEO21" s="281"/>
      <c r="HEP21" s="281"/>
      <c r="HEQ21" s="281"/>
      <c r="HER21" s="281"/>
      <c r="HES21" s="281"/>
      <c r="HET21" s="280"/>
      <c r="HEU21" s="281"/>
      <c r="HEV21" s="281"/>
      <c r="HEW21" s="281"/>
      <c r="HEX21" s="281"/>
      <c r="HEY21" s="281"/>
      <c r="HEZ21" s="281"/>
      <c r="HFA21" s="281"/>
      <c r="HFB21" s="281"/>
      <c r="HFC21" s="281"/>
      <c r="HFD21" s="280"/>
      <c r="HFE21" s="281"/>
      <c r="HFF21" s="281"/>
      <c r="HFG21" s="281"/>
      <c r="HFH21" s="281"/>
      <c r="HFI21" s="281"/>
      <c r="HFJ21" s="281"/>
      <c r="HFK21" s="281"/>
      <c r="HFL21" s="281"/>
      <c r="HFM21" s="281"/>
      <c r="HFN21" s="280"/>
      <c r="HFO21" s="281"/>
      <c r="HFP21" s="281"/>
      <c r="HFQ21" s="281"/>
      <c r="HFR21" s="281"/>
      <c r="HFS21" s="281"/>
      <c r="HFT21" s="281"/>
      <c r="HFU21" s="281"/>
      <c r="HFV21" s="281"/>
      <c r="HFW21" s="281"/>
      <c r="HFX21" s="280"/>
      <c r="HFY21" s="281"/>
      <c r="HFZ21" s="281"/>
      <c r="HGA21" s="281"/>
      <c r="HGB21" s="281"/>
      <c r="HGC21" s="281"/>
      <c r="HGD21" s="281"/>
      <c r="HGE21" s="281"/>
      <c r="HGF21" s="281"/>
      <c r="HGG21" s="281"/>
      <c r="HGH21" s="280"/>
      <c r="HGI21" s="281"/>
      <c r="HGJ21" s="281"/>
      <c r="HGK21" s="281"/>
      <c r="HGL21" s="281"/>
      <c r="HGM21" s="281"/>
      <c r="HGN21" s="281"/>
      <c r="HGO21" s="281"/>
      <c r="HGP21" s="281"/>
      <c r="HGQ21" s="281"/>
      <c r="HGR21" s="280"/>
      <c r="HGS21" s="281"/>
      <c r="HGT21" s="281"/>
      <c r="HGU21" s="281"/>
      <c r="HGV21" s="281"/>
      <c r="HGW21" s="281"/>
      <c r="HGX21" s="281"/>
      <c r="HGY21" s="281"/>
      <c r="HGZ21" s="281"/>
      <c r="HHA21" s="281"/>
      <c r="HHB21" s="280"/>
      <c r="HHC21" s="281"/>
      <c r="HHD21" s="281"/>
      <c r="HHE21" s="281"/>
      <c r="HHF21" s="281"/>
      <c r="HHG21" s="281"/>
      <c r="HHH21" s="281"/>
      <c r="HHI21" s="281"/>
      <c r="HHJ21" s="281"/>
      <c r="HHK21" s="281"/>
      <c r="HHL21" s="280"/>
      <c r="HHM21" s="281"/>
      <c r="HHN21" s="281"/>
      <c r="HHO21" s="281"/>
      <c r="HHP21" s="281"/>
      <c r="HHQ21" s="281"/>
      <c r="HHR21" s="281"/>
      <c r="HHS21" s="281"/>
      <c r="HHT21" s="281"/>
      <c r="HHU21" s="281"/>
      <c r="HHV21" s="280"/>
      <c r="HHW21" s="281"/>
      <c r="HHX21" s="281"/>
      <c r="HHY21" s="281"/>
      <c r="HHZ21" s="281"/>
      <c r="HIA21" s="281"/>
      <c r="HIB21" s="281"/>
      <c r="HIC21" s="281"/>
      <c r="HID21" s="281"/>
      <c r="HIE21" s="281"/>
      <c r="HIF21" s="280"/>
      <c r="HIG21" s="281"/>
      <c r="HIH21" s="281"/>
      <c r="HII21" s="281"/>
      <c r="HIJ21" s="281"/>
      <c r="HIK21" s="281"/>
      <c r="HIL21" s="281"/>
      <c r="HIM21" s="281"/>
      <c r="HIN21" s="281"/>
      <c r="HIO21" s="281"/>
      <c r="HIP21" s="280"/>
      <c r="HIQ21" s="281"/>
      <c r="HIR21" s="281"/>
      <c r="HIS21" s="281"/>
      <c r="HIT21" s="281"/>
      <c r="HIU21" s="281"/>
      <c r="HIV21" s="281"/>
      <c r="HIW21" s="281"/>
      <c r="HIX21" s="281"/>
      <c r="HIY21" s="281"/>
      <c r="HIZ21" s="280"/>
      <c r="HJA21" s="281"/>
      <c r="HJB21" s="281"/>
      <c r="HJC21" s="281"/>
      <c r="HJD21" s="281"/>
      <c r="HJE21" s="281"/>
      <c r="HJF21" s="281"/>
      <c r="HJG21" s="281"/>
      <c r="HJH21" s="281"/>
      <c r="HJI21" s="281"/>
      <c r="HJJ21" s="280"/>
      <c r="HJK21" s="281"/>
      <c r="HJL21" s="281"/>
      <c r="HJM21" s="281"/>
      <c r="HJN21" s="281"/>
      <c r="HJO21" s="281"/>
      <c r="HJP21" s="281"/>
      <c r="HJQ21" s="281"/>
      <c r="HJR21" s="281"/>
      <c r="HJS21" s="281"/>
      <c r="HJT21" s="280"/>
      <c r="HJU21" s="281"/>
      <c r="HJV21" s="281"/>
      <c r="HJW21" s="281"/>
      <c r="HJX21" s="281"/>
      <c r="HJY21" s="281"/>
      <c r="HJZ21" s="281"/>
      <c r="HKA21" s="281"/>
      <c r="HKB21" s="281"/>
      <c r="HKC21" s="281"/>
      <c r="HKD21" s="280"/>
      <c r="HKE21" s="281"/>
      <c r="HKF21" s="281"/>
      <c r="HKG21" s="281"/>
      <c r="HKH21" s="281"/>
      <c r="HKI21" s="281"/>
      <c r="HKJ21" s="281"/>
      <c r="HKK21" s="281"/>
      <c r="HKL21" s="281"/>
      <c r="HKM21" s="281"/>
      <c r="HKN21" s="280"/>
      <c r="HKO21" s="281"/>
      <c r="HKP21" s="281"/>
      <c r="HKQ21" s="281"/>
      <c r="HKR21" s="281"/>
      <c r="HKS21" s="281"/>
      <c r="HKT21" s="281"/>
      <c r="HKU21" s="281"/>
      <c r="HKV21" s="281"/>
      <c r="HKW21" s="281"/>
      <c r="HKX21" s="280"/>
      <c r="HKY21" s="281"/>
      <c r="HKZ21" s="281"/>
      <c r="HLA21" s="281"/>
      <c r="HLB21" s="281"/>
      <c r="HLC21" s="281"/>
      <c r="HLD21" s="281"/>
      <c r="HLE21" s="281"/>
      <c r="HLF21" s="281"/>
      <c r="HLG21" s="281"/>
      <c r="HLH21" s="280"/>
      <c r="HLI21" s="281"/>
      <c r="HLJ21" s="281"/>
      <c r="HLK21" s="281"/>
      <c r="HLL21" s="281"/>
      <c r="HLM21" s="281"/>
      <c r="HLN21" s="281"/>
      <c r="HLO21" s="281"/>
      <c r="HLP21" s="281"/>
      <c r="HLQ21" s="281"/>
      <c r="HLR21" s="280"/>
      <c r="HLS21" s="281"/>
      <c r="HLT21" s="281"/>
      <c r="HLU21" s="281"/>
      <c r="HLV21" s="281"/>
      <c r="HLW21" s="281"/>
      <c r="HLX21" s="281"/>
      <c r="HLY21" s="281"/>
      <c r="HLZ21" s="281"/>
      <c r="HMA21" s="281"/>
      <c r="HMB21" s="280"/>
      <c r="HMC21" s="281"/>
      <c r="HMD21" s="281"/>
      <c r="HME21" s="281"/>
      <c r="HMF21" s="281"/>
      <c r="HMG21" s="281"/>
      <c r="HMH21" s="281"/>
      <c r="HMI21" s="281"/>
      <c r="HMJ21" s="281"/>
      <c r="HMK21" s="281"/>
      <c r="HML21" s="280"/>
      <c r="HMM21" s="281"/>
      <c r="HMN21" s="281"/>
      <c r="HMO21" s="281"/>
      <c r="HMP21" s="281"/>
      <c r="HMQ21" s="281"/>
      <c r="HMR21" s="281"/>
      <c r="HMS21" s="281"/>
      <c r="HMT21" s="281"/>
      <c r="HMU21" s="281"/>
      <c r="HMV21" s="280"/>
      <c r="HMW21" s="281"/>
      <c r="HMX21" s="281"/>
      <c r="HMY21" s="281"/>
      <c r="HMZ21" s="281"/>
      <c r="HNA21" s="281"/>
      <c r="HNB21" s="281"/>
      <c r="HNC21" s="281"/>
      <c r="HND21" s="281"/>
      <c r="HNE21" s="281"/>
      <c r="HNF21" s="280"/>
      <c r="HNG21" s="281"/>
      <c r="HNH21" s="281"/>
      <c r="HNI21" s="281"/>
      <c r="HNJ21" s="281"/>
      <c r="HNK21" s="281"/>
      <c r="HNL21" s="281"/>
      <c r="HNM21" s="281"/>
      <c r="HNN21" s="281"/>
      <c r="HNO21" s="281"/>
      <c r="HNP21" s="280"/>
      <c r="HNQ21" s="281"/>
      <c r="HNR21" s="281"/>
      <c r="HNS21" s="281"/>
      <c r="HNT21" s="281"/>
      <c r="HNU21" s="281"/>
      <c r="HNV21" s="281"/>
      <c r="HNW21" s="281"/>
      <c r="HNX21" s="281"/>
      <c r="HNY21" s="281"/>
      <c r="HNZ21" s="280"/>
      <c r="HOA21" s="281"/>
      <c r="HOB21" s="281"/>
      <c r="HOC21" s="281"/>
      <c r="HOD21" s="281"/>
      <c r="HOE21" s="281"/>
      <c r="HOF21" s="281"/>
      <c r="HOG21" s="281"/>
      <c r="HOH21" s="281"/>
      <c r="HOI21" s="281"/>
      <c r="HOJ21" s="280"/>
      <c r="HOK21" s="281"/>
      <c r="HOL21" s="281"/>
      <c r="HOM21" s="281"/>
      <c r="HON21" s="281"/>
      <c r="HOO21" s="281"/>
      <c r="HOP21" s="281"/>
      <c r="HOQ21" s="281"/>
      <c r="HOR21" s="281"/>
      <c r="HOS21" s="281"/>
      <c r="HOT21" s="280"/>
      <c r="HOU21" s="281"/>
      <c r="HOV21" s="281"/>
      <c r="HOW21" s="281"/>
      <c r="HOX21" s="281"/>
      <c r="HOY21" s="281"/>
      <c r="HOZ21" s="281"/>
      <c r="HPA21" s="281"/>
      <c r="HPB21" s="281"/>
      <c r="HPC21" s="281"/>
      <c r="HPD21" s="280"/>
      <c r="HPE21" s="281"/>
      <c r="HPF21" s="281"/>
      <c r="HPG21" s="281"/>
      <c r="HPH21" s="281"/>
      <c r="HPI21" s="281"/>
      <c r="HPJ21" s="281"/>
      <c r="HPK21" s="281"/>
      <c r="HPL21" s="281"/>
      <c r="HPM21" s="281"/>
      <c r="HPN21" s="280"/>
      <c r="HPO21" s="281"/>
      <c r="HPP21" s="281"/>
      <c r="HPQ21" s="281"/>
      <c r="HPR21" s="281"/>
      <c r="HPS21" s="281"/>
      <c r="HPT21" s="281"/>
      <c r="HPU21" s="281"/>
      <c r="HPV21" s="281"/>
      <c r="HPW21" s="281"/>
      <c r="HPX21" s="280"/>
      <c r="HPY21" s="281"/>
      <c r="HPZ21" s="281"/>
      <c r="HQA21" s="281"/>
      <c r="HQB21" s="281"/>
      <c r="HQC21" s="281"/>
      <c r="HQD21" s="281"/>
      <c r="HQE21" s="281"/>
      <c r="HQF21" s="281"/>
      <c r="HQG21" s="281"/>
      <c r="HQH21" s="280"/>
      <c r="HQI21" s="281"/>
      <c r="HQJ21" s="281"/>
      <c r="HQK21" s="281"/>
      <c r="HQL21" s="281"/>
      <c r="HQM21" s="281"/>
      <c r="HQN21" s="281"/>
      <c r="HQO21" s="281"/>
      <c r="HQP21" s="281"/>
      <c r="HQQ21" s="281"/>
      <c r="HQR21" s="280"/>
      <c r="HQS21" s="281"/>
      <c r="HQT21" s="281"/>
      <c r="HQU21" s="281"/>
      <c r="HQV21" s="281"/>
      <c r="HQW21" s="281"/>
      <c r="HQX21" s="281"/>
      <c r="HQY21" s="281"/>
      <c r="HQZ21" s="281"/>
      <c r="HRA21" s="281"/>
      <c r="HRB21" s="280"/>
      <c r="HRC21" s="281"/>
      <c r="HRD21" s="281"/>
      <c r="HRE21" s="281"/>
      <c r="HRF21" s="281"/>
      <c r="HRG21" s="281"/>
      <c r="HRH21" s="281"/>
      <c r="HRI21" s="281"/>
      <c r="HRJ21" s="281"/>
      <c r="HRK21" s="281"/>
      <c r="HRL21" s="280"/>
      <c r="HRM21" s="281"/>
      <c r="HRN21" s="281"/>
      <c r="HRO21" s="281"/>
      <c r="HRP21" s="281"/>
      <c r="HRQ21" s="281"/>
      <c r="HRR21" s="281"/>
      <c r="HRS21" s="281"/>
      <c r="HRT21" s="281"/>
      <c r="HRU21" s="281"/>
      <c r="HRV21" s="280"/>
      <c r="HRW21" s="281"/>
      <c r="HRX21" s="281"/>
      <c r="HRY21" s="281"/>
      <c r="HRZ21" s="281"/>
      <c r="HSA21" s="281"/>
      <c r="HSB21" s="281"/>
      <c r="HSC21" s="281"/>
      <c r="HSD21" s="281"/>
      <c r="HSE21" s="281"/>
      <c r="HSF21" s="280"/>
      <c r="HSG21" s="281"/>
      <c r="HSH21" s="281"/>
      <c r="HSI21" s="281"/>
      <c r="HSJ21" s="281"/>
      <c r="HSK21" s="281"/>
      <c r="HSL21" s="281"/>
      <c r="HSM21" s="281"/>
      <c r="HSN21" s="281"/>
      <c r="HSO21" s="281"/>
      <c r="HSP21" s="280"/>
      <c r="HSQ21" s="281"/>
      <c r="HSR21" s="281"/>
      <c r="HSS21" s="281"/>
      <c r="HST21" s="281"/>
      <c r="HSU21" s="281"/>
      <c r="HSV21" s="281"/>
      <c r="HSW21" s="281"/>
      <c r="HSX21" s="281"/>
      <c r="HSY21" s="281"/>
      <c r="HSZ21" s="280"/>
      <c r="HTA21" s="281"/>
      <c r="HTB21" s="281"/>
      <c r="HTC21" s="281"/>
      <c r="HTD21" s="281"/>
      <c r="HTE21" s="281"/>
      <c r="HTF21" s="281"/>
      <c r="HTG21" s="281"/>
      <c r="HTH21" s="281"/>
      <c r="HTI21" s="281"/>
      <c r="HTJ21" s="280"/>
      <c r="HTK21" s="281"/>
      <c r="HTL21" s="281"/>
      <c r="HTM21" s="281"/>
      <c r="HTN21" s="281"/>
      <c r="HTO21" s="281"/>
      <c r="HTP21" s="281"/>
      <c r="HTQ21" s="281"/>
      <c r="HTR21" s="281"/>
      <c r="HTS21" s="281"/>
      <c r="HTT21" s="280"/>
      <c r="HTU21" s="281"/>
      <c r="HTV21" s="281"/>
      <c r="HTW21" s="281"/>
      <c r="HTX21" s="281"/>
      <c r="HTY21" s="281"/>
      <c r="HTZ21" s="281"/>
      <c r="HUA21" s="281"/>
      <c r="HUB21" s="281"/>
      <c r="HUC21" s="281"/>
      <c r="HUD21" s="280"/>
      <c r="HUE21" s="281"/>
      <c r="HUF21" s="281"/>
      <c r="HUG21" s="281"/>
      <c r="HUH21" s="281"/>
      <c r="HUI21" s="281"/>
      <c r="HUJ21" s="281"/>
      <c r="HUK21" s="281"/>
      <c r="HUL21" s="281"/>
      <c r="HUM21" s="281"/>
      <c r="HUN21" s="280"/>
      <c r="HUO21" s="281"/>
      <c r="HUP21" s="281"/>
      <c r="HUQ21" s="281"/>
      <c r="HUR21" s="281"/>
      <c r="HUS21" s="281"/>
      <c r="HUT21" s="281"/>
      <c r="HUU21" s="281"/>
      <c r="HUV21" s="281"/>
      <c r="HUW21" s="281"/>
      <c r="HUX21" s="280"/>
      <c r="HUY21" s="281"/>
      <c r="HUZ21" s="281"/>
      <c r="HVA21" s="281"/>
      <c r="HVB21" s="281"/>
      <c r="HVC21" s="281"/>
      <c r="HVD21" s="281"/>
      <c r="HVE21" s="281"/>
      <c r="HVF21" s="281"/>
      <c r="HVG21" s="281"/>
      <c r="HVH21" s="280"/>
      <c r="HVI21" s="281"/>
      <c r="HVJ21" s="281"/>
      <c r="HVK21" s="281"/>
      <c r="HVL21" s="281"/>
      <c r="HVM21" s="281"/>
      <c r="HVN21" s="281"/>
      <c r="HVO21" s="281"/>
      <c r="HVP21" s="281"/>
      <c r="HVQ21" s="281"/>
      <c r="HVR21" s="280"/>
      <c r="HVS21" s="281"/>
      <c r="HVT21" s="281"/>
      <c r="HVU21" s="281"/>
      <c r="HVV21" s="281"/>
      <c r="HVW21" s="281"/>
      <c r="HVX21" s="281"/>
      <c r="HVY21" s="281"/>
      <c r="HVZ21" s="281"/>
      <c r="HWA21" s="281"/>
      <c r="HWB21" s="280"/>
      <c r="HWC21" s="281"/>
      <c r="HWD21" s="281"/>
      <c r="HWE21" s="281"/>
      <c r="HWF21" s="281"/>
      <c r="HWG21" s="281"/>
      <c r="HWH21" s="281"/>
      <c r="HWI21" s="281"/>
      <c r="HWJ21" s="281"/>
      <c r="HWK21" s="281"/>
      <c r="HWL21" s="280"/>
      <c r="HWM21" s="281"/>
      <c r="HWN21" s="281"/>
      <c r="HWO21" s="281"/>
      <c r="HWP21" s="281"/>
      <c r="HWQ21" s="281"/>
      <c r="HWR21" s="281"/>
      <c r="HWS21" s="281"/>
      <c r="HWT21" s="281"/>
      <c r="HWU21" s="281"/>
      <c r="HWV21" s="280"/>
      <c r="HWW21" s="281"/>
      <c r="HWX21" s="281"/>
      <c r="HWY21" s="281"/>
      <c r="HWZ21" s="281"/>
      <c r="HXA21" s="281"/>
      <c r="HXB21" s="281"/>
      <c r="HXC21" s="281"/>
      <c r="HXD21" s="281"/>
      <c r="HXE21" s="281"/>
      <c r="HXF21" s="280"/>
      <c r="HXG21" s="281"/>
      <c r="HXH21" s="281"/>
      <c r="HXI21" s="281"/>
      <c r="HXJ21" s="281"/>
      <c r="HXK21" s="281"/>
      <c r="HXL21" s="281"/>
      <c r="HXM21" s="281"/>
      <c r="HXN21" s="281"/>
      <c r="HXO21" s="281"/>
      <c r="HXP21" s="280"/>
      <c r="HXQ21" s="281"/>
      <c r="HXR21" s="281"/>
      <c r="HXS21" s="281"/>
      <c r="HXT21" s="281"/>
      <c r="HXU21" s="281"/>
      <c r="HXV21" s="281"/>
      <c r="HXW21" s="281"/>
      <c r="HXX21" s="281"/>
      <c r="HXY21" s="281"/>
      <c r="HXZ21" s="280"/>
      <c r="HYA21" s="281"/>
      <c r="HYB21" s="281"/>
      <c r="HYC21" s="281"/>
      <c r="HYD21" s="281"/>
      <c r="HYE21" s="281"/>
      <c r="HYF21" s="281"/>
      <c r="HYG21" s="281"/>
      <c r="HYH21" s="281"/>
      <c r="HYI21" s="281"/>
      <c r="HYJ21" s="280"/>
      <c r="HYK21" s="281"/>
      <c r="HYL21" s="281"/>
      <c r="HYM21" s="281"/>
      <c r="HYN21" s="281"/>
      <c r="HYO21" s="281"/>
      <c r="HYP21" s="281"/>
      <c r="HYQ21" s="281"/>
      <c r="HYR21" s="281"/>
      <c r="HYS21" s="281"/>
      <c r="HYT21" s="280"/>
      <c r="HYU21" s="281"/>
      <c r="HYV21" s="281"/>
      <c r="HYW21" s="281"/>
      <c r="HYX21" s="281"/>
      <c r="HYY21" s="281"/>
      <c r="HYZ21" s="281"/>
      <c r="HZA21" s="281"/>
      <c r="HZB21" s="281"/>
      <c r="HZC21" s="281"/>
      <c r="HZD21" s="280"/>
      <c r="HZE21" s="281"/>
      <c r="HZF21" s="281"/>
      <c r="HZG21" s="281"/>
      <c r="HZH21" s="281"/>
      <c r="HZI21" s="281"/>
      <c r="HZJ21" s="281"/>
      <c r="HZK21" s="281"/>
      <c r="HZL21" s="281"/>
      <c r="HZM21" s="281"/>
      <c r="HZN21" s="280"/>
      <c r="HZO21" s="281"/>
      <c r="HZP21" s="281"/>
      <c r="HZQ21" s="281"/>
      <c r="HZR21" s="281"/>
      <c r="HZS21" s="281"/>
      <c r="HZT21" s="281"/>
      <c r="HZU21" s="281"/>
      <c r="HZV21" s="281"/>
      <c r="HZW21" s="281"/>
      <c r="HZX21" s="280"/>
      <c r="HZY21" s="281"/>
      <c r="HZZ21" s="281"/>
      <c r="IAA21" s="281"/>
      <c r="IAB21" s="281"/>
      <c r="IAC21" s="281"/>
      <c r="IAD21" s="281"/>
      <c r="IAE21" s="281"/>
      <c r="IAF21" s="281"/>
      <c r="IAG21" s="281"/>
      <c r="IAH21" s="280"/>
      <c r="IAI21" s="281"/>
      <c r="IAJ21" s="281"/>
      <c r="IAK21" s="281"/>
      <c r="IAL21" s="281"/>
      <c r="IAM21" s="281"/>
      <c r="IAN21" s="281"/>
      <c r="IAO21" s="281"/>
      <c r="IAP21" s="281"/>
      <c r="IAQ21" s="281"/>
      <c r="IAR21" s="280"/>
      <c r="IAS21" s="281"/>
      <c r="IAT21" s="281"/>
      <c r="IAU21" s="281"/>
      <c r="IAV21" s="281"/>
      <c r="IAW21" s="281"/>
      <c r="IAX21" s="281"/>
      <c r="IAY21" s="281"/>
      <c r="IAZ21" s="281"/>
      <c r="IBA21" s="281"/>
      <c r="IBB21" s="280"/>
      <c r="IBC21" s="281"/>
      <c r="IBD21" s="281"/>
      <c r="IBE21" s="281"/>
      <c r="IBF21" s="281"/>
      <c r="IBG21" s="281"/>
      <c r="IBH21" s="281"/>
      <c r="IBI21" s="281"/>
      <c r="IBJ21" s="281"/>
      <c r="IBK21" s="281"/>
      <c r="IBL21" s="280"/>
      <c r="IBM21" s="281"/>
      <c r="IBN21" s="281"/>
      <c r="IBO21" s="281"/>
      <c r="IBP21" s="281"/>
      <c r="IBQ21" s="281"/>
      <c r="IBR21" s="281"/>
      <c r="IBS21" s="281"/>
      <c r="IBT21" s="281"/>
      <c r="IBU21" s="281"/>
      <c r="IBV21" s="280"/>
      <c r="IBW21" s="281"/>
      <c r="IBX21" s="281"/>
      <c r="IBY21" s="281"/>
      <c r="IBZ21" s="281"/>
      <c r="ICA21" s="281"/>
      <c r="ICB21" s="281"/>
      <c r="ICC21" s="281"/>
      <c r="ICD21" s="281"/>
      <c r="ICE21" s="281"/>
      <c r="ICF21" s="280"/>
      <c r="ICG21" s="281"/>
      <c r="ICH21" s="281"/>
      <c r="ICI21" s="281"/>
      <c r="ICJ21" s="281"/>
      <c r="ICK21" s="281"/>
      <c r="ICL21" s="281"/>
      <c r="ICM21" s="281"/>
      <c r="ICN21" s="281"/>
      <c r="ICO21" s="281"/>
      <c r="ICP21" s="280"/>
      <c r="ICQ21" s="281"/>
      <c r="ICR21" s="281"/>
      <c r="ICS21" s="281"/>
      <c r="ICT21" s="281"/>
      <c r="ICU21" s="281"/>
      <c r="ICV21" s="281"/>
      <c r="ICW21" s="281"/>
      <c r="ICX21" s="281"/>
      <c r="ICY21" s="281"/>
      <c r="ICZ21" s="280"/>
      <c r="IDA21" s="281"/>
      <c r="IDB21" s="281"/>
      <c r="IDC21" s="281"/>
      <c r="IDD21" s="281"/>
      <c r="IDE21" s="281"/>
      <c r="IDF21" s="281"/>
      <c r="IDG21" s="281"/>
      <c r="IDH21" s="281"/>
      <c r="IDI21" s="281"/>
      <c r="IDJ21" s="280"/>
      <c r="IDK21" s="281"/>
      <c r="IDL21" s="281"/>
      <c r="IDM21" s="281"/>
      <c r="IDN21" s="281"/>
      <c r="IDO21" s="281"/>
      <c r="IDP21" s="281"/>
      <c r="IDQ21" s="281"/>
      <c r="IDR21" s="281"/>
      <c r="IDS21" s="281"/>
      <c r="IDT21" s="280"/>
      <c r="IDU21" s="281"/>
      <c r="IDV21" s="281"/>
      <c r="IDW21" s="281"/>
      <c r="IDX21" s="281"/>
      <c r="IDY21" s="281"/>
      <c r="IDZ21" s="281"/>
      <c r="IEA21" s="281"/>
      <c r="IEB21" s="281"/>
      <c r="IEC21" s="281"/>
      <c r="IED21" s="280"/>
      <c r="IEE21" s="281"/>
      <c r="IEF21" s="281"/>
      <c r="IEG21" s="281"/>
      <c r="IEH21" s="281"/>
      <c r="IEI21" s="281"/>
      <c r="IEJ21" s="281"/>
      <c r="IEK21" s="281"/>
      <c r="IEL21" s="281"/>
      <c r="IEM21" s="281"/>
      <c r="IEN21" s="280"/>
      <c r="IEO21" s="281"/>
      <c r="IEP21" s="281"/>
      <c r="IEQ21" s="281"/>
      <c r="IER21" s="281"/>
      <c r="IES21" s="281"/>
      <c r="IET21" s="281"/>
      <c r="IEU21" s="281"/>
      <c r="IEV21" s="281"/>
      <c r="IEW21" s="281"/>
      <c r="IEX21" s="280"/>
      <c r="IEY21" s="281"/>
      <c r="IEZ21" s="281"/>
      <c r="IFA21" s="281"/>
      <c r="IFB21" s="281"/>
      <c r="IFC21" s="281"/>
      <c r="IFD21" s="281"/>
      <c r="IFE21" s="281"/>
      <c r="IFF21" s="281"/>
      <c r="IFG21" s="281"/>
      <c r="IFH21" s="280"/>
      <c r="IFI21" s="281"/>
      <c r="IFJ21" s="281"/>
      <c r="IFK21" s="281"/>
      <c r="IFL21" s="281"/>
      <c r="IFM21" s="281"/>
      <c r="IFN21" s="281"/>
      <c r="IFO21" s="281"/>
      <c r="IFP21" s="281"/>
      <c r="IFQ21" s="281"/>
      <c r="IFR21" s="280"/>
      <c r="IFS21" s="281"/>
      <c r="IFT21" s="281"/>
      <c r="IFU21" s="281"/>
      <c r="IFV21" s="281"/>
      <c r="IFW21" s="281"/>
      <c r="IFX21" s="281"/>
      <c r="IFY21" s="281"/>
      <c r="IFZ21" s="281"/>
      <c r="IGA21" s="281"/>
      <c r="IGB21" s="280"/>
      <c r="IGC21" s="281"/>
      <c r="IGD21" s="281"/>
      <c r="IGE21" s="281"/>
      <c r="IGF21" s="281"/>
      <c r="IGG21" s="281"/>
      <c r="IGH21" s="281"/>
      <c r="IGI21" s="281"/>
      <c r="IGJ21" s="281"/>
      <c r="IGK21" s="281"/>
      <c r="IGL21" s="280"/>
      <c r="IGM21" s="281"/>
      <c r="IGN21" s="281"/>
      <c r="IGO21" s="281"/>
      <c r="IGP21" s="281"/>
      <c r="IGQ21" s="281"/>
      <c r="IGR21" s="281"/>
      <c r="IGS21" s="281"/>
      <c r="IGT21" s="281"/>
      <c r="IGU21" s="281"/>
      <c r="IGV21" s="280"/>
      <c r="IGW21" s="281"/>
      <c r="IGX21" s="281"/>
      <c r="IGY21" s="281"/>
      <c r="IGZ21" s="281"/>
      <c r="IHA21" s="281"/>
      <c r="IHB21" s="281"/>
      <c r="IHC21" s="281"/>
      <c r="IHD21" s="281"/>
      <c r="IHE21" s="281"/>
      <c r="IHF21" s="280"/>
      <c r="IHG21" s="281"/>
      <c r="IHH21" s="281"/>
      <c r="IHI21" s="281"/>
      <c r="IHJ21" s="281"/>
      <c r="IHK21" s="281"/>
      <c r="IHL21" s="281"/>
      <c r="IHM21" s="281"/>
      <c r="IHN21" s="281"/>
      <c r="IHO21" s="281"/>
      <c r="IHP21" s="280"/>
      <c r="IHQ21" s="281"/>
      <c r="IHR21" s="281"/>
      <c r="IHS21" s="281"/>
      <c r="IHT21" s="281"/>
      <c r="IHU21" s="281"/>
      <c r="IHV21" s="281"/>
      <c r="IHW21" s="281"/>
      <c r="IHX21" s="281"/>
      <c r="IHY21" s="281"/>
      <c r="IHZ21" s="280"/>
      <c r="IIA21" s="281"/>
      <c r="IIB21" s="281"/>
      <c r="IIC21" s="281"/>
      <c r="IID21" s="281"/>
      <c r="IIE21" s="281"/>
      <c r="IIF21" s="281"/>
      <c r="IIG21" s="281"/>
      <c r="IIH21" s="281"/>
      <c r="III21" s="281"/>
      <c r="IIJ21" s="280"/>
      <c r="IIK21" s="281"/>
      <c r="IIL21" s="281"/>
      <c r="IIM21" s="281"/>
      <c r="IIN21" s="281"/>
      <c r="IIO21" s="281"/>
      <c r="IIP21" s="281"/>
      <c r="IIQ21" s="281"/>
      <c r="IIR21" s="281"/>
      <c r="IIS21" s="281"/>
      <c r="IIT21" s="280"/>
      <c r="IIU21" s="281"/>
      <c r="IIV21" s="281"/>
      <c r="IIW21" s="281"/>
      <c r="IIX21" s="281"/>
      <c r="IIY21" s="281"/>
      <c r="IIZ21" s="281"/>
      <c r="IJA21" s="281"/>
      <c r="IJB21" s="281"/>
      <c r="IJC21" s="281"/>
      <c r="IJD21" s="280"/>
      <c r="IJE21" s="281"/>
      <c r="IJF21" s="281"/>
      <c r="IJG21" s="281"/>
      <c r="IJH21" s="281"/>
      <c r="IJI21" s="281"/>
      <c r="IJJ21" s="281"/>
      <c r="IJK21" s="281"/>
      <c r="IJL21" s="281"/>
      <c r="IJM21" s="281"/>
      <c r="IJN21" s="280"/>
      <c r="IJO21" s="281"/>
      <c r="IJP21" s="281"/>
      <c r="IJQ21" s="281"/>
      <c r="IJR21" s="281"/>
      <c r="IJS21" s="281"/>
      <c r="IJT21" s="281"/>
      <c r="IJU21" s="281"/>
      <c r="IJV21" s="281"/>
      <c r="IJW21" s="281"/>
      <c r="IJX21" s="280"/>
      <c r="IJY21" s="281"/>
      <c r="IJZ21" s="281"/>
      <c r="IKA21" s="281"/>
      <c r="IKB21" s="281"/>
      <c r="IKC21" s="281"/>
      <c r="IKD21" s="281"/>
      <c r="IKE21" s="281"/>
      <c r="IKF21" s="281"/>
      <c r="IKG21" s="281"/>
      <c r="IKH21" s="280"/>
      <c r="IKI21" s="281"/>
      <c r="IKJ21" s="281"/>
      <c r="IKK21" s="281"/>
      <c r="IKL21" s="281"/>
      <c r="IKM21" s="281"/>
      <c r="IKN21" s="281"/>
      <c r="IKO21" s="281"/>
      <c r="IKP21" s="281"/>
      <c r="IKQ21" s="281"/>
      <c r="IKR21" s="280"/>
      <c r="IKS21" s="281"/>
      <c r="IKT21" s="281"/>
      <c r="IKU21" s="281"/>
      <c r="IKV21" s="281"/>
      <c r="IKW21" s="281"/>
      <c r="IKX21" s="281"/>
      <c r="IKY21" s="281"/>
      <c r="IKZ21" s="281"/>
      <c r="ILA21" s="281"/>
      <c r="ILB21" s="280"/>
      <c r="ILC21" s="281"/>
      <c r="ILD21" s="281"/>
      <c r="ILE21" s="281"/>
      <c r="ILF21" s="281"/>
      <c r="ILG21" s="281"/>
      <c r="ILH21" s="281"/>
      <c r="ILI21" s="281"/>
      <c r="ILJ21" s="281"/>
      <c r="ILK21" s="281"/>
      <c r="ILL21" s="280"/>
      <c r="ILM21" s="281"/>
      <c r="ILN21" s="281"/>
      <c r="ILO21" s="281"/>
      <c r="ILP21" s="281"/>
      <c r="ILQ21" s="281"/>
      <c r="ILR21" s="281"/>
      <c r="ILS21" s="281"/>
      <c r="ILT21" s="281"/>
      <c r="ILU21" s="281"/>
      <c r="ILV21" s="280"/>
      <c r="ILW21" s="281"/>
      <c r="ILX21" s="281"/>
      <c r="ILY21" s="281"/>
      <c r="ILZ21" s="281"/>
      <c r="IMA21" s="281"/>
      <c r="IMB21" s="281"/>
      <c r="IMC21" s="281"/>
      <c r="IMD21" s="281"/>
      <c r="IME21" s="281"/>
      <c r="IMF21" s="280"/>
      <c r="IMG21" s="281"/>
      <c r="IMH21" s="281"/>
      <c r="IMI21" s="281"/>
      <c r="IMJ21" s="281"/>
      <c r="IMK21" s="281"/>
      <c r="IML21" s="281"/>
      <c r="IMM21" s="281"/>
      <c r="IMN21" s="281"/>
      <c r="IMO21" s="281"/>
      <c r="IMP21" s="280"/>
      <c r="IMQ21" s="281"/>
      <c r="IMR21" s="281"/>
      <c r="IMS21" s="281"/>
      <c r="IMT21" s="281"/>
      <c r="IMU21" s="281"/>
      <c r="IMV21" s="281"/>
      <c r="IMW21" s="281"/>
      <c r="IMX21" s="281"/>
      <c r="IMY21" s="281"/>
      <c r="IMZ21" s="280"/>
      <c r="INA21" s="281"/>
      <c r="INB21" s="281"/>
      <c r="INC21" s="281"/>
      <c r="IND21" s="281"/>
      <c r="INE21" s="281"/>
      <c r="INF21" s="281"/>
      <c r="ING21" s="281"/>
      <c r="INH21" s="281"/>
      <c r="INI21" s="281"/>
      <c r="INJ21" s="280"/>
      <c r="INK21" s="281"/>
      <c r="INL21" s="281"/>
      <c r="INM21" s="281"/>
      <c r="INN21" s="281"/>
      <c r="INO21" s="281"/>
      <c r="INP21" s="281"/>
      <c r="INQ21" s="281"/>
      <c r="INR21" s="281"/>
      <c r="INS21" s="281"/>
      <c r="INT21" s="280"/>
      <c r="INU21" s="281"/>
      <c r="INV21" s="281"/>
      <c r="INW21" s="281"/>
      <c r="INX21" s="281"/>
      <c r="INY21" s="281"/>
      <c r="INZ21" s="281"/>
      <c r="IOA21" s="281"/>
      <c r="IOB21" s="281"/>
      <c r="IOC21" s="281"/>
      <c r="IOD21" s="280"/>
      <c r="IOE21" s="281"/>
      <c r="IOF21" s="281"/>
      <c r="IOG21" s="281"/>
      <c r="IOH21" s="281"/>
      <c r="IOI21" s="281"/>
      <c r="IOJ21" s="281"/>
      <c r="IOK21" s="281"/>
      <c r="IOL21" s="281"/>
      <c r="IOM21" s="281"/>
      <c r="ION21" s="280"/>
      <c r="IOO21" s="281"/>
      <c r="IOP21" s="281"/>
      <c r="IOQ21" s="281"/>
      <c r="IOR21" s="281"/>
      <c r="IOS21" s="281"/>
      <c r="IOT21" s="281"/>
      <c r="IOU21" s="281"/>
      <c r="IOV21" s="281"/>
      <c r="IOW21" s="281"/>
      <c r="IOX21" s="280"/>
      <c r="IOY21" s="281"/>
      <c r="IOZ21" s="281"/>
      <c r="IPA21" s="281"/>
      <c r="IPB21" s="281"/>
      <c r="IPC21" s="281"/>
      <c r="IPD21" s="281"/>
      <c r="IPE21" s="281"/>
      <c r="IPF21" s="281"/>
      <c r="IPG21" s="281"/>
      <c r="IPH21" s="280"/>
      <c r="IPI21" s="281"/>
      <c r="IPJ21" s="281"/>
      <c r="IPK21" s="281"/>
      <c r="IPL21" s="281"/>
      <c r="IPM21" s="281"/>
      <c r="IPN21" s="281"/>
      <c r="IPO21" s="281"/>
      <c r="IPP21" s="281"/>
      <c r="IPQ21" s="281"/>
      <c r="IPR21" s="280"/>
      <c r="IPS21" s="281"/>
      <c r="IPT21" s="281"/>
      <c r="IPU21" s="281"/>
      <c r="IPV21" s="281"/>
      <c r="IPW21" s="281"/>
      <c r="IPX21" s="281"/>
      <c r="IPY21" s="281"/>
      <c r="IPZ21" s="281"/>
      <c r="IQA21" s="281"/>
      <c r="IQB21" s="280"/>
      <c r="IQC21" s="281"/>
      <c r="IQD21" s="281"/>
      <c r="IQE21" s="281"/>
      <c r="IQF21" s="281"/>
      <c r="IQG21" s="281"/>
      <c r="IQH21" s="281"/>
      <c r="IQI21" s="281"/>
      <c r="IQJ21" s="281"/>
      <c r="IQK21" s="281"/>
      <c r="IQL21" s="280"/>
      <c r="IQM21" s="281"/>
      <c r="IQN21" s="281"/>
      <c r="IQO21" s="281"/>
      <c r="IQP21" s="281"/>
      <c r="IQQ21" s="281"/>
      <c r="IQR21" s="281"/>
      <c r="IQS21" s="281"/>
      <c r="IQT21" s="281"/>
      <c r="IQU21" s="281"/>
      <c r="IQV21" s="280"/>
      <c r="IQW21" s="281"/>
      <c r="IQX21" s="281"/>
      <c r="IQY21" s="281"/>
      <c r="IQZ21" s="281"/>
      <c r="IRA21" s="281"/>
      <c r="IRB21" s="281"/>
      <c r="IRC21" s="281"/>
      <c r="IRD21" s="281"/>
      <c r="IRE21" s="281"/>
      <c r="IRF21" s="280"/>
      <c r="IRG21" s="281"/>
      <c r="IRH21" s="281"/>
      <c r="IRI21" s="281"/>
      <c r="IRJ21" s="281"/>
      <c r="IRK21" s="281"/>
      <c r="IRL21" s="281"/>
      <c r="IRM21" s="281"/>
      <c r="IRN21" s="281"/>
      <c r="IRO21" s="281"/>
      <c r="IRP21" s="280"/>
      <c r="IRQ21" s="281"/>
      <c r="IRR21" s="281"/>
      <c r="IRS21" s="281"/>
      <c r="IRT21" s="281"/>
      <c r="IRU21" s="281"/>
      <c r="IRV21" s="281"/>
      <c r="IRW21" s="281"/>
      <c r="IRX21" s="281"/>
      <c r="IRY21" s="281"/>
      <c r="IRZ21" s="280"/>
      <c r="ISA21" s="281"/>
      <c r="ISB21" s="281"/>
      <c r="ISC21" s="281"/>
      <c r="ISD21" s="281"/>
      <c r="ISE21" s="281"/>
      <c r="ISF21" s="281"/>
      <c r="ISG21" s="281"/>
      <c r="ISH21" s="281"/>
      <c r="ISI21" s="281"/>
      <c r="ISJ21" s="280"/>
      <c r="ISK21" s="281"/>
      <c r="ISL21" s="281"/>
      <c r="ISM21" s="281"/>
      <c r="ISN21" s="281"/>
      <c r="ISO21" s="281"/>
      <c r="ISP21" s="281"/>
      <c r="ISQ21" s="281"/>
      <c r="ISR21" s="281"/>
      <c r="ISS21" s="281"/>
      <c r="IST21" s="280"/>
      <c r="ISU21" s="281"/>
      <c r="ISV21" s="281"/>
      <c r="ISW21" s="281"/>
      <c r="ISX21" s="281"/>
      <c r="ISY21" s="281"/>
      <c r="ISZ21" s="281"/>
      <c r="ITA21" s="281"/>
      <c r="ITB21" s="281"/>
      <c r="ITC21" s="281"/>
      <c r="ITD21" s="280"/>
      <c r="ITE21" s="281"/>
      <c r="ITF21" s="281"/>
      <c r="ITG21" s="281"/>
      <c r="ITH21" s="281"/>
      <c r="ITI21" s="281"/>
      <c r="ITJ21" s="281"/>
      <c r="ITK21" s="281"/>
      <c r="ITL21" s="281"/>
      <c r="ITM21" s="281"/>
      <c r="ITN21" s="280"/>
      <c r="ITO21" s="281"/>
      <c r="ITP21" s="281"/>
      <c r="ITQ21" s="281"/>
      <c r="ITR21" s="281"/>
      <c r="ITS21" s="281"/>
      <c r="ITT21" s="281"/>
      <c r="ITU21" s="281"/>
      <c r="ITV21" s="281"/>
      <c r="ITW21" s="281"/>
      <c r="ITX21" s="280"/>
      <c r="ITY21" s="281"/>
      <c r="ITZ21" s="281"/>
      <c r="IUA21" s="281"/>
      <c r="IUB21" s="281"/>
      <c r="IUC21" s="281"/>
      <c r="IUD21" s="281"/>
      <c r="IUE21" s="281"/>
      <c r="IUF21" s="281"/>
      <c r="IUG21" s="281"/>
      <c r="IUH21" s="280"/>
      <c r="IUI21" s="281"/>
      <c r="IUJ21" s="281"/>
      <c r="IUK21" s="281"/>
      <c r="IUL21" s="281"/>
      <c r="IUM21" s="281"/>
      <c r="IUN21" s="281"/>
      <c r="IUO21" s="281"/>
      <c r="IUP21" s="281"/>
      <c r="IUQ21" s="281"/>
      <c r="IUR21" s="280"/>
      <c r="IUS21" s="281"/>
      <c r="IUT21" s="281"/>
      <c r="IUU21" s="281"/>
      <c r="IUV21" s="281"/>
      <c r="IUW21" s="281"/>
      <c r="IUX21" s="281"/>
      <c r="IUY21" s="281"/>
      <c r="IUZ21" s="281"/>
      <c r="IVA21" s="281"/>
      <c r="IVB21" s="280"/>
      <c r="IVC21" s="281"/>
      <c r="IVD21" s="281"/>
      <c r="IVE21" s="281"/>
      <c r="IVF21" s="281"/>
      <c r="IVG21" s="281"/>
      <c r="IVH21" s="281"/>
      <c r="IVI21" s="281"/>
      <c r="IVJ21" s="281"/>
      <c r="IVK21" s="281"/>
      <c r="IVL21" s="280"/>
      <c r="IVM21" s="281"/>
      <c r="IVN21" s="281"/>
      <c r="IVO21" s="281"/>
      <c r="IVP21" s="281"/>
      <c r="IVQ21" s="281"/>
      <c r="IVR21" s="281"/>
      <c r="IVS21" s="281"/>
      <c r="IVT21" s="281"/>
      <c r="IVU21" s="281"/>
      <c r="IVV21" s="280"/>
      <c r="IVW21" s="281"/>
      <c r="IVX21" s="281"/>
      <c r="IVY21" s="281"/>
      <c r="IVZ21" s="281"/>
      <c r="IWA21" s="281"/>
      <c r="IWB21" s="281"/>
      <c r="IWC21" s="281"/>
      <c r="IWD21" s="281"/>
      <c r="IWE21" s="281"/>
      <c r="IWF21" s="280"/>
      <c r="IWG21" s="281"/>
      <c r="IWH21" s="281"/>
      <c r="IWI21" s="281"/>
      <c r="IWJ21" s="281"/>
      <c r="IWK21" s="281"/>
      <c r="IWL21" s="281"/>
      <c r="IWM21" s="281"/>
      <c r="IWN21" s="281"/>
      <c r="IWO21" s="281"/>
      <c r="IWP21" s="280"/>
      <c r="IWQ21" s="281"/>
      <c r="IWR21" s="281"/>
      <c r="IWS21" s="281"/>
      <c r="IWT21" s="281"/>
      <c r="IWU21" s="281"/>
      <c r="IWV21" s="281"/>
      <c r="IWW21" s="281"/>
      <c r="IWX21" s="281"/>
      <c r="IWY21" s="281"/>
      <c r="IWZ21" s="280"/>
      <c r="IXA21" s="281"/>
      <c r="IXB21" s="281"/>
      <c r="IXC21" s="281"/>
      <c r="IXD21" s="281"/>
      <c r="IXE21" s="281"/>
      <c r="IXF21" s="281"/>
      <c r="IXG21" s="281"/>
      <c r="IXH21" s="281"/>
      <c r="IXI21" s="281"/>
      <c r="IXJ21" s="280"/>
      <c r="IXK21" s="281"/>
      <c r="IXL21" s="281"/>
      <c r="IXM21" s="281"/>
      <c r="IXN21" s="281"/>
      <c r="IXO21" s="281"/>
      <c r="IXP21" s="281"/>
      <c r="IXQ21" s="281"/>
      <c r="IXR21" s="281"/>
      <c r="IXS21" s="281"/>
      <c r="IXT21" s="280"/>
      <c r="IXU21" s="281"/>
      <c r="IXV21" s="281"/>
      <c r="IXW21" s="281"/>
      <c r="IXX21" s="281"/>
      <c r="IXY21" s="281"/>
      <c r="IXZ21" s="281"/>
      <c r="IYA21" s="281"/>
      <c r="IYB21" s="281"/>
      <c r="IYC21" s="281"/>
      <c r="IYD21" s="280"/>
      <c r="IYE21" s="281"/>
      <c r="IYF21" s="281"/>
      <c r="IYG21" s="281"/>
      <c r="IYH21" s="281"/>
      <c r="IYI21" s="281"/>
      <c r="IYJ21" s="281"/>
      <c r="IYK21" s="281"/>
      <c r="IYL21" s="281"/>
      <c r="IYM21" s="281"/>
      <c r="IYN21" s="280"/>
      <c r="IYO21" s="281"/>
      <c r="IYP21" s="281"/>
      <c r="IYQ21" s="281"/>
      <c r="IYR21" s="281"/>
      <c r="IYS21" s="281"/>
      <c r="IYT21" s="281"/>
      <c r="IYU21" s="281"/>
      <c r="IYV21" s="281"/>
      <c r="IYW21" s="281"/>
      <c r="IYX21" s="280"/>
      <c r="IYY21" s="281"/>
      <c r="IYZ21" s="281"/>
      <c r="IZA21" s="281"/>
      <c r="IZB21" s="281"/>
      <c r="IZC21" s="281"/>
      <c r="IZD21" s="281"/>
      <c r="IZE21" s="281"/>
      <c r="IZF21" s="281"/>
      <c r="IZG21" s="281"/>
      <c r="IZH21" s="280"/>
      <c r="IZI21" s="281"/>
      <c r="IZJ21" s="281"/>
      <c r="IZK21" s="281"/>
      <c r="IZL21" s="281"/>
      <c r="IZM21" s="281"/>
      <c r="IZN21" s="281"/>
      <c r="IZO21" s="281"/>
      <c r="IZP21" s="281"/>
      <c r="IZQ21" s="281"/>
      <c r="IZR21" s="280"/>
      <c r="IZS21" s="281"/>
      <c r="IZT21" s="281"/>
      <c r="IZU21" s="281"/>
      <c r="IZV21" s="281"/>
      <c r="IZW21" s="281"/>
      <c r="IZX21" s="281"/>
      <c r="IZY21" s="281"/>
      <c r="IZZ21" s="281"/>
      <c r="JAA21" s="281"/>
      <c r="JAB21" s="280"/>
      <c r="JAC21" s="281"/>
      <c r="JAD21" s="281"/>
      <c r="JAE21" s="281"/>
      <c r="JAF21" s="281"/>
      <c r="JAG21" s="281"/>
      <c r="JAH21" s="281"/>
      <c r="JAI21" s="281"/>
      <c r="JAJ21" s="281"/>
      <c r="JAK21" s="281"/>
      <c r="JAL21" s="280"/>
      <c r="JAM21" s="281"/>
      <c r="JAN21" s="281"/>
      <c r="JAO21" s="281"/>
      <c r="JAP21" s="281"/>
      <c r="JAQ21" s="281"/>
      <c r="JAR21" s="281"/>
      <c r="JAS21" s="281"/>
      <c r="JAT21" s="281"/>
      <c r="JAU21" s="281"/>
      <c r="JAV21" s="280"/>
      <c r="JAW21" s="281"/>
      <c r="JAX21" s="281"/>
      <c r="JAY21" s="281"/>
      <c r="JAZ21" s="281"/>
      <c r="JBA21" s="281"/>
      <c r="JBB21" s="281"/>
      <c r="JBC21" s="281"/>
      <c r="JBD21" s="281"/>
      <c r="JBE21" s="281"/>
      <c r="JBF21" s="280"/>
      <c r="JBG21" s="281"/>
      <c r="JBH21" s="281"/>
      <c r="JBI21" s="281"/>
      <c r="JBJ21" s="281"/>
      <c r="JBK21" s="281"/>
      <c r="JBL21" s="281"/>
      <c r="JBM21" s="281"/>
      <c r="JBN21" s="281"/>
      <c r="JBO21" s="281"/>
      <c r="JBP21" s="280"/>
      <c r="JBQ21" s="281"/>
      <c r="JBR21" s="281"/>
      <c r="JBS21" s="281"/>
      <c r="JBT21" s="281"/>
      <c r="JBU21" s="281"/>
      <c r="JBV21" s="281"/>
      <c r="JBW21" s="281"/>
      <c r="JBX21" s="281"/>
      <c r="JBY21" s="281"/>
      <c r="JBZ21" s="280"/>
      <c r="JCA21" s="281"/>
      <c r="JCB21" s="281"/>
      <c r="JCC21" s="281"/>
      <c r="JCD21" s="281"/>
      <c r="JCE21" s="281"/>
      <c r="JCF21" s="281"/>
      <c r="JCG21" s="281"/>
      <c r="JCH21" s="281"/>
      <c r="JCI21" s="281"/>
      <c r="JCJ21" s="280"/>
      <c r="JCK21" s="281"/>
      <c r="JCL21" s="281"/>
      <c r="JCM21" s="281"/>
      <c r="JCN21" s="281"/>
      <c r="JCO21" s="281"/>
      <c r="JCP21" s="281"/>
      <c r="JCQ21" s="281"/>
      <c r="JCR21" s="281"/>
      <c r="JCS21" s="281"/>
      <c r="JCT21" s="280"/>
      <c r="JCU21" s="281"/>
      <c r="JCV21" s="281"/>
      <c r="JCW21" s="281"/>
      <c r="JCX21" s="281"/>
      <c r="JCY21" s="281"/>
      <c r="JCZ21" s="281"/>
      <c r="JDA21" s="281"/>
      <c r="JDB21" s="281"/>
      <c r="JDC21" s="281"/>
      <c r="JDD21" s="280"/>
      <c r="JDE21" s="281"/>
      <c r="JDF21" s="281"/>
      <c r="JDG21" s="281"/>
      <c r="JDH21" s="281"/>
      <c r="JDI21" s="281"/>
      <c r="JDJ21" s="281"/>
      <c r="JDK21" s="281"/>
      <c r="JDL21" s="281"/>
      <c r="JDM21" s="281"/>
      <c r="JDN21" s="280"/>
      <c r="JDO21" s="281"/>
      <c r="JDP21" s="281"/>
      <c r="JDQ21" s="281"/>
      <c r="JDR21" s="281"/>
      <c r="JDS21" s="281"/>
      <c r="JDT21" s="281"/>
      <c r="JDU21" s="281"/>
      <c r="JDV21" s="281"/>
      <c r="JDW21" s="281"/>
      <c r="JDX21" s="280"/>
      <c r="JDY21" s="281"/>
      <c r="JDZ21" s="281"/>
      <c r="JEA21" s="281"/>
      <c r="JEB21" s="281"/>
      <c r="JEC21" s="281"/>
      <c r="JED21" s="281"/>
      <c r="JEE21" s="281"/>
      <c r="JEF21" s="281"/>
      <c r="JEG21" s="281"/>
      <c r="JEH21" s="280"/>
      <c r="JEI21" s="281"/>
      <c r="JEJ21" s="281"/>
      <c r="JEK21" s="281"/>
      <c r="JEL21" s="281"/>
      <c r="JEM21" s="281"/>
      <c r="JEN21" s="281"/>
      <c r="JEO21" s="281"/>
      <c r="JEP21" s="281"/>
      <c r="JEQ21" s="281"/>
      <c r="JER21" s="280"/>
      <c r="JES21" s="281"/>
      <c r="JET21" s="281"/>
      <c r="JEU21" s="281"/>
      <c r="JEV21" s="281"/>
      <c r="JEW21" s="281"/>
      <c r="JEX21" s="281"/>
      <c r="JEY21" s="281"/>
      <c r="JEZ21" s="281"/>
      <c r="JFA21" s="281"/>
      <c r="JFB21" s="280"/>
      <c r="JFC21" s="281"/>
      <c r="JFD21" s="281"/>
      <c r="JFE21" s="281"/>
      <c r="JFF21" s="281"/>
      <c r="JFG21" s="281"/>
      <c r="JFH21" s="281"/>
      <c r="JFI21" s="281"/>
      <c r="JFJ21" s="281"/>
      <c r="JFK21" s="281"/>
      <c r="JFL21" s="280"/>
      <c r="JFM21" s="281"/>
      <c r="JFN21" s="281"/>
      <c r="JFO21" s="281"/>
      <c r="JFP21" s="281"/>
      <c r="JFQ21" s="281"/>
      <c r="JFR21" s="281"/>
      <c r="JFS21" s="281"/>
      <c r="JFT21" s="281"/>
      <c r="JFU21" s="281"/>
      <c r="JFV21" s="280"/>
      <c r="JFW21" s="281"/>
      <c r="JFX21" s="281"/>
      <c r="JFY21" s="281"/>
      <c r="JFZ21" s="281"/>
      <c r="JGA21" s="281"/>
      <c r="JGB21" s="281"/>
      <c r="JGC21" s="281"/>
      <c r="JGD21" s="281"/>
      <c r="JGE21" s="281"/>
      <c r="JGF21" s="280"/>
      <c r="JGG21" s="281"/>
      <c r="JGH21" s="281"/>
      <c r="JGI21" s="281"/>
      <c r="JGJ21" s="281"/>
      <c r="JGK21" s="281"/>
      <c r="JGL21" s="281"/>
      <c r="JGM21" s="281"/>
      <c r="JGN21" s="281"/>
      <c r="JGO21" s="281"/>
      <c r="JGP21" s="280"/>
      <c r="JGQ21" s="281"/>
      <c r="JGR21" s="281"/>
      <c r="JGS21" s="281"/>
      <c r="JGT21" s="281"/>
      <c r="JGU21" s="281"/>
      <c r="JGV21" s="281"/>
      <c r="JGW21" s="281"/>
      <c r="JGX21" s="281"/>
      <c r="JGY21" s="281"/>
      <c r="JGZ21" s="280"/>
      <c r="JHA21" s="281"/>
      <c r="JHB21" s="281"/>
      <c r="JHC21" s="281"/>
      <c r="JHD21" s="281"/>
      <c r="JHE21" s="281"/>
      <c r="JHF21" s="281"/>
      <c r="JHG21" s="281"/>
      <c r="JHH21" s="281"/>
      <c r="JHI21" s="281"/>
      <c r="JHJ21" s="280"/>
      <c r="JHK21" s="281"/>
      <c r="JHL21" s="281"/>
      <c r="JHM21" s="281"/>
      <c r="JHN21" s="281"/>
      <c r="JHO21" s="281"/>
      <c r="JHP21" s="281"/>
      <c r="JHQ21" s="281"/>
      <c r="JHR21" s="281"/>
      <c r="JHS21" s="281"/>
      <c r="JHT21" s="280"/>
      <c r="JHU21" s="281"/>
      <c r="JHV21" s="281"/>
      <c r="JHW21" s="281"/>
      <c r="JHX21" s="281"/>
      <c r="JHY21" s="281"/>
      <c r="JHZ21" s="281"/>
      <c r="JIA21" s="281"/>
      <c r="JIB21" s="281"/>
      <c r="JIC21" s="281"/>
      <c r="JID21" s="280"/>
      <c r="JIE21" s="281"/>
      <c r="JIF21" s="281"/>
      <c r="JIG21" s="281"/>
      <c r="JIH21" s="281"/>
      <c r="JII21" s="281"/>
      <c r="JIJ21" s="281"/>
      <c r="JIK21" s="281"/>
      <c r="JIL21" s="281"/>
      <c r="JIM21" s="281"/>
      <c r="JIN21" s="280"/>
      <c r="JIO21" s="281"/>
      <c r="JIP21" s="281"/>
      <c r="JIQ21" s="281"/>
      <c r="JIR21" s="281"/>
      <c r="JIS21" s="281"/>
      <c r="JIT21" s="281"/>
      <c r="JIU21" s="281"/>
      <c r="JIV21" s="281"/>
      <c r="JIW21" s="281"/>
      <c r="JIX21" s="280"/>
      <c r="JIY21" s="281"/>
      <c r="JIZ21" s="281"/>
      <c r="JJA21" s="281"/>
      <c r="JJB21" s="281"/>
      <c r="JJC21" s="281"/>
      <c r="JJD21" s="281"/>
      <c r="JJE21" s="281"/>
      <c r="JJF21" s="281"/>
      <c r="JJG21" s="281"/>
      <c r="JJH21" s="280"/>
      <c r="JJI21" s="281"/>
      <c r="JJJ21" s="281"/>
      <c r="JJK21" s="281"/>
      <c r="JJL21" s="281"/>
      <c r="JJM21" s="281"/>
      <c r="JJN21" s="281"/>
      <c r="JJO21" s="281"/>
      <c r="JJP21" s="281"/>
      <c r="JJQ21" s="281"/>
      <c r="JJR21" s="280"/>
      <c r="JJS21" s="281"/>
      <c r="JJT21" s="281"/>
      <c r="JJU21" s="281"/>
      <c r="JJV21" s="281"/>
      <c r="JJW21" s="281"/>
      <c r="JJX21" s="281"/>
      <c r="JJY21" s="281"/>
      <c r="JJZ21" s="281"/>
      <c r="JKA21" s="281"/>
      <c r="JKB21" s="280"/>
      <c r="JKC21" s="281"/>
      <c r="JKD21" s="281"/>
      <c r="JKE21" s="281"/>
      <c r="JKF21" s="281"/>
      <c r="JKG21" s="281"/>
      <c r="JKH21" s="281"/>
      <c r="JKI21" s="281"/>
      <c r="JKJ21" s="281"/>
      <c r="JKK21" s="281"/>
      <c r="JKL21" s="280"/>
      <c r="JKM21" s="281"/>
      <c r="JKN21" s="281"/>
      <c r="JKO21" s="281"/>
      <c r="JKP21" s="281"/>
      <c r="JKQ21" s="281"/>
      <c r="JKR21" s="281"/>
      <c r="JKS21" s="281"/>
      <c r="JKT21" s="281"/>
      <c r="JKU21" s="281"/>
      <c r="JKV21" s="280"/>
      <c r="JKW21" s="281"/>
      <c r="JKX21" s="281"/>
      <c r="JKY21" s="281"/>
      <c r="JKZ21" s="281"/>
      <c r="JLA21" s="281"/>
      <c r="JLB21" s="281"/>
      <c r="JLC21" s="281"/>
      <c r="JLD21" s="281"/>
      <c r="JLE21" s="281"/>
      <c r="JLF21" s="280"/>
      <c r="JLG21" s="281"/>
      <c r="JLH21" s="281"/>
      <c r="JLI21" s="281"/>
      <c r="JLJ21" s="281"/>
      <c r="JLK21" s="281"/>
      <c r="JLL21" s="281"/>
      <c r="JLM21" s="281"/>
      <c r="JLN21" s="281"/>
      <c r="JLO21" s="281"/>
      <c r="JLP21" s="280"/>
      <c r="JLQ21" s="281"/>
      <c r="JLR21" s="281"/>
      <c r="JLS21" s="281"/>
      <c r="JLT21" s="281"/>
      <c r="JLU21" s="281"/>
      <c r="JLV21" s="281"/>
      <c r="JLW21" s="281"/>
      <c r="JLX21" s="281"/>
      <c r="JLY21" s="281"/>
      <c r="JLZ21" s="280"/>
      <c r="JMA21" s="281"/>
      <c r="JMB21" s="281"/>
      <c r="JMC21" s="281"/>
      <c r="JMD21" s="281"/>
      <c r="JME21" s="281"/>
      <c r="JMF21" s="281"/>
      <c r="JMG21" s="281"/>
      <c r="JMH21" s="281"/>
      <c r="JMI21" s="281"/>
      <c r="JMJ21" s="280"/>
      <c r="JMK21" s="281"/>
      <c r="JML21" s="281"/>
      <c r="JMM21" s="281"/>
      <c r="JMN21" s="281"/>
      <c r="JMO21" s="281"/>
      <c r="JMP21" s="281"/>
      <c r="JMQ21" s="281"/>
      <c r="JMR21" s="281"/>
      <c r="JMS21" s="281"/>
      <c r="JMT21" s="280"/>
      <c r="JMU21" s="281"/>
      <c r="JMV21" s="281"/>
      <c r="JMW21" s="281"/>
      <c r="JMX21" s="281"/>
      <c r="JMY21" s="281"/>
      <c r="JMZ21" s="281"/>
      <c r="JNA21" s="281"/>
      <c r="JNB21" s="281"/>
      <c r="JNC21" s="281"/>
      <c r="JND21" s="280"/>
      <c r="JNE21" s="281"/>
      <c r="JNF21" s="281"/>
      <c r="JNG21" s="281"/>
      <c r="JNH21" s="281"/>
      <c r="JNI21" s="281"/>
      <c r="JNJ21" s="281"/>
      <c r="JNK21" s="281"/>
      <c r="JNL21" s="281"/>
      <c r="JNM21" s="281"/>
      <c r="JNN21" s="280"/>
      <c r="JNO21" s="281"/>
      <c r="JNP21" s="281"/>
      <c r="JNQ21" s="281"/>
      <c r="JNR21" s="281"/>
      <c r="JNS21" s="281"/>
      <c r="JNT21" s="281"/>
      <c r="JNU21" s="281"/>
      <c r="JNV21" s="281"/>
      <c r="JNW21" s="281"/>
      <c r="JNX21" s="280"/>
      <c r="JNY21" s="281"/>
      <c r="JNZ21" s="281"/>
      <c r="JOA21" s="281"/>
      <c r="JOB21" s="281"/>
      <c r="JOC21" s="281"/>
      <c r="JOD21" s="281"/>
      <c r="JOE21" s="281"/>
      <c r="JOF21" s="281"/>
      <c r="JOG21" s="281"/>
      <c r="JOH21" s="280"/>
      <c r="JOI21" s="281"/>
      <c r="JOJ21" s="281"/>
      <c r="JOK21" s="281"/>
      <c r="JOL21" s="281"/>
      <c r="JOM21" s="281"/>
      <c r="JON21" s="281"/>
      <c r="JOO21" s="281"/>
      <c r="JOP21" s="281"/>
      <c r="JOQ21" s="281"/>
      <c r="JOR21" s="280"/>
      <c r="JOS21" s="281"/>
      <c r="JOT21" s="281"/>
      <c r="JOU21" s="281"/>
      <c r="JOV21" s="281"/>
      <c r="JOW21" s="281"/>
      <c r="JOX21" s="281"/>
      <c r="JOY21" s="281"/>
      <c r="JOZ21" s="281"/>
      <c r="JPA21" s="281"/>
      <c r="JPB21" s="280"/>
      <c r="JPC21" s="281"/>
      <c r="JPD21" s="281"/>
      <c r="JPE21" s="281"/>
      <c r="JPF21" s="281"/>
      <c r="JPG21" s="281"/>
      <c r="JPH21" s="281"/>
      <c r="JPI21" s="281"/>
      <c r="JPJ21" s="281"/>
      <c r="JPK21" s="281"/>
      <c r="JPL21" s="280"/>
      <c r="JPM21" s="281"/>
      <c r="JPN21" s="281"/>
      <c r="JPO21" s="281"/>
      <c r="JPP21" s="281"/>
      <c r="JPQ21" s="281"/>
      <c r="JPR21" s="281"/>
      <c r="JPS21" s="281"/>
      <c r="JPT21" s="281"/>
      <c r="JPU21" s="281"/>
      <c r="JPV21" s="280"/>
      <c r="JPW21" s="281"/>
      <c r="JPX21" s="281"/>
      <c r="JPY21" s="281"/>
      <c r="JPZ21" s="281"/>
      <c r="JQA21" s="281"/>
      <c r="JQB21" s="281"/>
      <c r="JQC21" s="281"/>
      <c r="JQD21" s="281"/>
      <c r="JQE21" s="281"/>
      <c r="JQF21" s="280"/>
      <c r="JQG21" s="281"/>
      <c r="JQH21" s="281"/>
      <c r="JQI21" s="281"/>
      <c r="JQJ21" s="281"/>
      <c r="JQK21" s="281"/>
      <c r="JQL21" s="281"/>
      <c r="JQM21" s="281"/>
      <c r="JQN21" s="281"/>
      <c r="JQO21" s="281"/>
      <c r="JQP21" s="280"/>
      <c r="JQQ21" s="281"/>
      <c r="JQR21" s="281"/>
      <c r="JQS21" s="281"/>
      <c r="JQT21" s="281"/>
      <c r="JQU21" s="281"/>
      <c r="JQV21" s="281"/>
      <c r="JQW21" s="281"/>
      <c r="JQX21" s="281"/>
      <c r="JQY21" s="281"/>
      <c r="JQZ21" s="280"/>
      <c r="JRA21" s="281"/>
      <c r="JRB21" s="281"/>
      <c r="JRC21" s="281"/>
      <c r="JRD21" s="281"/>
      <c r="JRE21" s="281"/>
      <c r="JRF21" s="281"/>
      <c r="JRG21" s="281"/>
      <c r="JRH21" s="281"/>
      <c r="JRI21" s="281"/>
      <c r="JRJ21" s="280"/>
      <c r="JRK21" s="281"/>
      <c r="JRL21" s="281"/>
      <c r="JRM21" s="281"/>
      <c r="JRN21" s="281"/>
      <c r="JRO21" s="281"/>
      <c r="JRP21" s="281"/>
      <c r="JRQ21" s="281"/>
      <c r="JRR21" s="281"/>
      <c r="JRS21" s="281"/>
      <c r="JRT21" s="280"/>
      <c r="JRU21" s="281"/>
      <c r="JRV21" s="281"/>
      <c r="JRW21" s="281"/>
      <c r="JRX21" s="281"/>
      <c r="JRY21" s="281"/>
      <c r="JRZ21" s="281"/>
      <c r="JSA21" s="281"/>
      <c r="JSB21" s="281"/>
      <c r="JSC21" s="281"/>
      <c r="JSD21" s="280"/>
      <c r="JSE21" s="281"/>
      <c r="JSF21" s="281"/>
      <c r="JSG21" s="281"/>
      <c r="JSH21" s="281"/>
      <c r="JSI21" s="281"/>
      <c r="JSJ21" s="281"/>
      <c r="JSK21" s="281"/>
      <c r="JSL21" s="281"/>
      <c r="JSM21" s="281"/>
      <c r="JSN21" s="280"/>
      <c r="JSO21" s="281"/>
      <c r="JSP21" s="281"/>
      <c r="JSQ21" s="281"/>
      <c r="JSR21" s="281"/>
      <c r="JSS21" s="281"/>
      <c r="JST21" s="281"/>
      <c r="JSU21" s="281"/>
      <c r="JSV21" s="281"/>
      <c r="JSW21" s="281"/>
      <c r="JSX21" s="280"/>
      <c r="JSY21" s="281"/>
      <c r="JSZ21" s="281"/>
      <c r="JTA21" s="281"/>
      <c r="JTB21" s="281"/>
      <c r="JTC21" s="281"/>
      <c r="JTD21" s="281"/>
      <c r="JTE21" s="281"/>
      <c r="JTF21" s="281"/>
      <c r="JTG21" s="281"/>
      <c r="JTH21" s="280"/>
      <c r="JTI21" s="281"/>
      <c r="JTJ21" s="281"/>
      <c r="JTK21" s="281"/>
      <c r="JTL21" s="281"/>
      <c r="JTM21" s="281"/>
      <c r="JTN21" s="281"/>
      <c r="JTO21" s="281"/>
      <c r="JTP21" s="281"/>
      <c r="JTQ21" s="281"/>
      <c r="JTR21" s="280"/>
      <c r="JTS21" s="281"/>
      <c r="JTT21" s="281"/>
      <c r="JTU21" s="281"/>
      <c r="JTV21" s="281"/>
      <c r="JTW21" s="281"/>
      <c r="JTX21" s="281"/>
      <c r="JTY21" s="281"/>
      <c r="JTZ21" s="281"/>
      <c r="JUA21" s="281"/>
      <c r="JUB21" s="280"/>
      <c r="JUC21" s="281"/>
      <c r="JUD21" s="281"/>
      <c r="JUE21" s="281"/>
      <c r="JUF21" s="281"/>
      <c r="JUG21" s="281"/>
      <c r="JUH21" s="281"/>
      <c r="JUI21" s="281"/>
      <c r="JUJ21" s="281"/>
      <c r="JUK21" s="281"/>
      <c r="JUL21" s="280"/>
      <c r="JUM21" s="281"/>
      <c r="JUN21" s="281"/>
      <c r="JUO21" s="281"/>
      <c r="JUP21" s="281"/>
      <c r="JUQ21" s="281"/>
      <c r="JUR21" s="281"/>
      <c r="JUS21" s="281"/>
      <c r="JUT21" s="281"/>
      <c r="JUU21" s="281"/>
      <c r="JUV21" s="280"/>
      <c r="JUW21" s="281"/>
      <c r="JUX21" s="281"/>
      <c r="JUY21" s="281"/>
      <c r="JUZ21" s="281"/>
      <c r="JVA21" s="281"/>
      <c r="JVB21" s="281"/>
      <c r="JVC21" s="281"/>
      <c r="JVD21" s="281"/>
      <c r="JVE21" s="281"/>
      <c r="JVF21" s="280"/>
      <c r="JVG21" s="281"/>
      <c r="JVH21" s="281"/>
      <c r="JVI21" s="281"/>
      <c r="JVJ21" s="281"/>
      <c r="JVK21" s="281"/>
      <c r="JVL21" s="281"/>
      <c r="JVM21" s="281"/>
      <c r="JVN21" s="281"/>
      <c r="JVO21" s="281"/>
      <c r="JVP21" s="280"/>
      <c r="JVQ21" s="281"/>
      <c r="JVR21" s="281"/>
      <c r="JVS21" s="281"/>
      <c r="JVT21" s="281"/>
      <c r="JVU21" s="281"/>
      <c r="JVV21" s="281"/>
      <c r="JVW21" s="281"/>
      <c r="JVX21" s="281"/>
      <c r="JVY21" s="281"/>
      <c r="JVZ21" s="280"/>
      <c r="JWA21" s="281"/>
      <c r="JWB21" s="281"/>
      <c r="JWC21" s="281"/>
      <c r="JWD21" s="281"/>
      <c r="JWE21" s="281"/>
      <c r="JWF21" s="281"/>
      <c r="JWG21" s="281"/>
      <c r="JWH21" s="281"/>
      <c r="JWI21" s="281"/>
      <c r="JWJ21" s="280"/>
      <c r="JWK21" s="281"/>
      <c r="JWL21" s="281"/>
      <c r="JWM21" s="281"/>
      <c r="JWN21" s="281"/>
      <c r="JWO21" s="281"/>
      <c r="JWP21" s="281"/>
      <c r="JWQ21" s="281"/>
      <c r="JWR21" s="281"/>
      <c r="JWS21" s="281"/>
      <c r="JWT21" s="280"/>
      <c r="JWU21" s="281"/>
      <c r="JWV21" s="281"/>
      <c r="JWW21" s="281"/>
      <c r="JWX21" s="281"/>
      <c r="JWY21" s="281"/>
      <c r="JWZ21" s="281"/>
      <c r="JXA21" s="281"/>
      <c r="JXB21" s="281"/>
      <c r="JXC21" s="281"/>
      <c r="JXD21" s="280"/>
      <c r="JXE21" s="281"/>
      <c r="JXF21" s="281"/>
      <c r="JXG21" s="281"/>
      <c r="JXH21" s="281"/>
      <c r="JXI21" s="281"/>
      <c r="JXJ21" s="281"/>
      <c r="JXK21" s="281"/>
      <c r="JXL21" s="281"/>
      <c r="JXM21" s="281"/>
      <c r="JXN21" s="280"/>
      <c r="JXO21" s="281"/>
      <c r="JXP21" s="281"/>
      <c r="JXQ21" s="281"/>
      <c r="JXR21" s="281"/>
      <c r="JXS21" s="281"/>
      <c r="JXT21" s="281"/>
      <c r="JXU21" s="281"/>
      <c r="JXV21" s="281"/>
      <c r="JXW21" s="281"/>
      <c r="JXX21" s="280"/>
      <c r="JXY21" s="281"/>
      <c r="JXZ21" s="281"/>
      <c r="JYA21" s="281"/>
      <c r="JYB21" s="281"/>
      <c r="JYC21" s="281"/>
      <c r="JYD21" s="281"/>
      <c r="JYE21" s="281"/>
      <c r="JYF21" s="281"/>
      <c r="JYG21" s="281"/>
      <c r="JYH21" s="280"/>
      <c r="JYI21" s="281"/>
      <c r="JYJ21" s="281"/>
      <c r="JYK21" s="281"/>
      <c r="JYL21" s="281"/>
      <c r="JYM21" s="281"/>
      <c r="JYN21" s="281"/>
      <c r="JYO21" s="281"/>
      <c r="JYP21" s="281"/>
      <c r="JYQ21" s="281"/>
      <c r="JYR21" s="280"/>
      <c r="JYS21" s="281"/>
      <c r="JYT21" s="281"/>
      <c r="JYU21" s="281"/>
      <c r="JYV21" s="281"/>
      <c r="JYW21" s="281"/>
      <c r="JYX21" s="281"/>
      <c r="JYY21" s="281"/>
      <c r="JYZ21" s="281"/>
      <c r="JZA21" s="281"/>
      <c r="JZB21" s="280"/>
      <c r="JZC21" s="281"/>
      <c r="JZD21" s="281"/>
      <c r="JZE21" s="281"/>
      <c r="JZF21" s="281"/>
      <c r="JZG21" s="281"/>
      <c r="JZH21" s="281"/>
      <c r="JZI21" s="281"/>
      <c r="JZJ21" s="281"/>
      <c r="JZK21" s="281"/>
      <c r="JZL21" s="280"/>
      <c r="JZM21" s="281"/>
      <c r="JZN21" s="281"/>
      <c r="JZO21" s="281"/>
      <c r="JZP21" s="281"/>
      <c r="JZQ21" s="281"/>
      <c r="JZR21" s="281"/>
      <c r="JZS21" s="281"/>
      <c r="JZT21" s="281"/>
      <c r="JZU21" s="281"/>
      <c r="JZV21" s="280"/>
      <c r="JZW21" s="281"/>
      <c r="JZX21" s="281"/>
      <c r="JZY21" s="281"/>
      <c r="JZZ21" s="281"/>
      <c r="KAA21" s="281"/>
      <c r="KAB21" s="281"/>
      <c r="KAC21" s="281"/>
      <c r="KAD21" s="281"/>
      <c r="KAE21" s="281"/>
      <c r="KAF21" s="280"/>
      <c r="KAG21" s="281"/>
      <c r="KAH21" s="281"/>
      <c r="KAI21" s="281"/>
      <c r="KAJ21" s="281"/>
      <c r="KAK21" s="281"/>
      <c r="KAL21" s="281"/>
      <c r="KAM21" s="281"/>
      <c r="KAN21" s="281"/>
      <c r="KAO21" s="281"/>
      <c r="KAP21" s="280"/>
      <c r="KAQ21" s="281"/>
      <c r="KAR21" s="281"/>
      <c r="KAS21" s="281"/>
      <c r="KAT21" s="281"/>
      <c r="KAU21" s="281"/>
      <c r="KAV21" s="281"/>
      <c r="KAW21" s="281"/>
      <c r="KAX21" s="281"/>
      <c r="KAY21" s="281"/>
      <c r="KAZ21" s="280"/>
      <c r="KBA21" s="281"/>
      <c r="KBB21" s="281"/>
      <c r="KBC21" s="281"/>
      <c r="KBD21" s="281"/>
      <c r="KBE21" s="281"/>
      <c r="KBF21" s="281"/>
      <c r="KBG21" s="281"/>
      <c r="KBH21" s="281"/>
      <c r="KBI21" s="281"/>
      <c r="KBJ21" s="280"/>
      <c r="KBK21" s="281"/>
      <c r="KBL21" s="281"/>
      <c r="KBM21" s="281"/>
      <c r="KBN21" s="281"/>
      <c r="KBO21" s="281"/>
      <c r="KBP21" s="281"/>
      <c r="KBQ21" s="281"/>
      <c r="KBR21" s="281"/>
      <c r="KBS21" s="281"/>
      <c r="KBT21" s="280"/>
      <c r="KBU21" s="281"/>
      <c r="KBV21" s="281"/>
      <c r="KBW21" s="281"/>
      <c r="KBX21" s="281"/>
      <c r="KBY21" s="281"/>
      <c r="KBZ21" s="281"/>
      <c r="KCA21" s="281"/>
      <c r="KCB21" s="281"/>
      <c r="KCC21" s="281"/>
      <c r="KCD21" s="280"/>
      <c r="KCE21" s="281"/>
      <c r="KCF21" s="281"/>
      <c r="KCG21" s="281"/>
      <c r="KCH21" s="281"/>
      <c r="KCI21" s="281"/>
      <c r="KCJ21" s="281"/>
      <c r="KCK21" s="281"/>
      <c r="KCL21" s="281"/>
      <c r="KCM21" s="281"/>
      <c r="KCN21" s="280"/>
      <c r="KCO21" s="281"/>
      <c r="KCP21" s="281"/>
      <c r="KCQ21" s="281"/>
      <c r="KCR21" s="281"/>
      <c r="KCS21" s="281"/>
      <c r="KCT21" s="281"/>
      <c r="KCU21" s="281"/>
      <c r="KCV21" s="281"/>
      <c r="KCW21" s="281"/>
      <c r="KCX21" s="280"/>
      <c r="KCY21" s="281"/>
      <c r="KCZ21" s="281"/>
      <c r="KDA21" s="281"/>
      <c r="KDB21" s="281"/>
      <c r="KDC21" s="281"/>
      <c r="KDD21" s="281"/>
      <c r="KDE21" s="281"/>
      <c r="KDF21" s="281"/>
      <c r="KDG21" s="281"/>
      <c r="KDH21" s="280"/>
      <c r="KDI21" s="281"/>
      <c r="KDJ21" s="281"/>
      <c r="KDK21" s="281"/>
      <c r="KDL21" s="281"/>
      <c r="KDM21" s="281"/>
      <c r="KDN21" s="281"/>
      <c r="KDO21" s="281"/>
      <c r="KDP21" s="281"/>
      <c r="KDQ21" s="281"/>
      <c r="KDR21" s="280"/>
      <c r="KDS21" s="281"/>
      <c r="KDT21" s="281"/>
      <c r="KDU21" s="281"/>
      <c r="KDV21" s="281"/>
      <c r="KDW21" s="281"/>
      <c r="KDX21" s="281"/>
      <c r="KDY21" s="281"/>
      <c r="KDZ21" s="281"/>
      <c r="KEA21" s="281"/>
      <c r="KEB21" s="280"/>
      <c r="KEC21" s="281"/>
      <c r="KED21" s="281"/>
      <c r="KEE21" s="281"/>
      <c r="KEF21" s="281"/>
      <c r="KEG21" s="281"/>
      <c r="KEH21" s="281"/>
      <c r="KEI21" s="281"/>
      <c r="KEJ21" s="281"/>
      <c r="KEK21" s="281"/>
      <c r="KEL21" s="280"/>
      <c r="KEM21" s="281"/>
      <c r="KEN21" s="281"/>
      <c r="KEO21" s="281"/>
      <c r="KEP21" s="281"/>
      <c r="KEQ21" s="281"/>
      <c r="KER21" s="281"/>
      <c r="KES21" s="281"/>
      <c r="KET21" s="281"/>
      <c r="KEU21" s="281"/>
      <c r="KEV21" s="280"/>
      <c r="KEW21" s="281"/>
      <c r="KEX21" s="281"/>
      <c r="KEY21" s="281"/>
      <c r="KEZ21" s="281"/>
      <c r="KFA21" s="281"/>
      <c r="KFB21" s="281"/>
      <c r="KFC21" s="281"/>
      <c r="KFD21" s="281"/>
      <c r="KFE21" s="281"/>
      <c r="KFF21" s="280"/>
      <c r="KFG21" s="281"/>
      <c r="KFH21" s="281"/>
      <c r="KFI21" s="281"/>
      <c r="KFJ21" s="281"/>
      <c r="KFK21" s="281"/>
      <c r="KFL21" s="281"/>
      <c r="KFM21" s="281"/>
      <c r="KFN21" s="281"/>
      <c r="KFO21" s="281"/>
      <c r="KFP21" s="280"/>
      <c r="KFQ21" s="281"/>
      <c r="KFR21" s="281"/>
      <c r="KFS21" s="281"/>
      <c r="KFT21" s="281"/>
      <c r="KFU21" s="281"/>
      <c r="KFV21" s="281"/>
      <c r="KFW21" s="281"/>
      <c r="KFX21" s="281"/>
      <c r="KFY21" s="281"/>
      <c r="KFZ21" s="280"/>
      <c r="KGA21" s="281"/>
      <c r="KGB21" s="281"/>
      <c r="KGC21" s="281"/>
      <c r="KGD21" s="281"/>
      <c r="KGE21" s="281"/>
      <c r="KGF21" s="281"/>
      <c r="KGG21" s="281"/>
      <c r="KGH21" s="281"/>
      <c r="KGI21" s="281"/>
      <c r="KGJ21" s="280"/>
      <c r="KGK21" s="281"/>
      <c r="KGL21" s="281"/>
      <c r="KGM21" s="281"/>
      <c r="KGN21" s="281"/>
      <c r="KGO21" s="281"/>
      <c r="KGP21" s="281"/>
      <c r="KGQ21" s="281"/>
      <c r="KGR21" s="281"/>
      <c r="KGS21" s="281"/>
      <c r="KGT21" s="280"/>
      <c r="KGU21" s="281"/>
      <c r="KGV21" s="281"/>
      <c r="KGW21" s="281"/>
      <c r="KGX21" s="281"/>
      <c r="KGY21" s="281"/>
      <c r="KGZ21" s="281"/>
      <c r="KHA21" s="281"/>
      <c r="KHB21" s="281"/>
      <c r="KHC21" s="281"/>
      <c r="KHD21" s="280"/>
      <c r="KHE21" s="281"/>
      <c r="KHF21" s="281"/>
      <c r="KHG21" s="281"/>
      <c r="KHH21" s="281"/>
      <c r="KHI21" s="281"/>
      <c r="KHJ21" s="281"/>
      <c r="KHK21" s="281"/>
      <c r="KHL21" s="281"/>
      <c r="KHM21" s="281"/>
      <c r="KHN21" s="280"/>
      <c r="KHO21" s="281"/>
      <c r="KHP21" s="281"/>
      <c r="KHQ21" s="281"/>
      <c r="KHR21" s="281"/>
      <c r="KHS21" s="281"/>
      <c r="KHT21" s="281"/>
      <c r="KHU21" s="281"/>
      <c r="KHV21" s="281"/>
      <c r="KHW21" s="281"/>
      <c r="KHX21" s="280"/>
      <c r="KHY21" s="281"/>
      <c r="KHZ21" s="281"/>
      <c r="KIA21" s="281"/>
      <c r="KIB21" s="281"/>
      <c r="KIC21" s="281"/>
      <c r="KID21" s="281"/>
      <c r="KIE21" s="281"/>
      <c r="KIF21" s="281"/>
      <c r="KIG21" s="281"/>
      <c r="KIH21" s="280"/>
      <c r="KII21" s="281"/>
      <c r="KIJ21" s="281"/>
      <c r="KIK21" s="281"/>
      <c r="KIL21" s="281"/>
      <c r="KIM21" s="281"/>
      <c r="KIN21" s="281"/>
      <c r="KIO21" s="281"/>
      <c r="KIP21" s="281"/>
      <c r="KIQ21" s="281"/>
      <c r="KIR21" s="280"/>
      <c r="KIS21" s="281"/>
      <c r="KIT21" s="281"/>
      <c r="KIU21" s="281"/>
      <c r="KIV21" s="281"/>
      <c r="KIW21" s="281"/>
      <c r="KIX21" s="281"/>
      <c r="KIY21" s="281"/>
      <c r="KIZ21" s="281"/>
      <c r="KJA21" s="281"/>
      <c r="KJB21" s="280"/>
      <c r="KJC21" s="281"/>
      <c r="KJD21" s="281"/>
      <c r="KJE21" s="281"/>
      <c r="KJF21" s="281"/>
      <c r="KJG21" s="281"/>
      <c r="KJH21" s="281"/>
      <c r="KJI21" s="281"/>
      <c r="KJJ21" s="281"/>
      <c r="KJK21" s="281"/>
      <c r="KJL21" s="280"/>
      <c r="KJM21" s="281"/>
      <c r="KJN21" s="281"/>
      <c r="KJO21" s="281"/>
      <c r="KJP21" s="281"/>
      <c r="KJQ21" s="281"/>
      <c r="KJR21" s="281"/>
      <c r="KJS21" s="281"/>
      <c r="KJT21" s="281"/>
      <c r="KJU21" s="281"/>
      <c r="KJV21" s="280"/>
      <c r="KJW21" s="281"/>
      <c r="KJX21" s="281"/>
      <c r="KJY21" s="281"/>
      <c r="KJZ21" s="281"/>
      <c r="KKA21" s="281"/>
      <c r="KKB21" s="281"/>
      <c r="KKC21" s="281"/>
      <c r="KKD21" s="281"/>
      <c r="KKE21" s="281"/>
      <c r="KKF21" s="280"/>
      <c r="KKG21" s="281"/>
      <c r="KKH21" s="281"/>
      <c r="KKI21" s="281"/>
      <c r="KKJ21" s="281"/>
      <c r="KKK21" s="281"/>
      <c r="KKL21" s="281"/>
      <c r="KKM21" s="281"/>
      <c r="KKN21" s="281"/>
      <c r="KKO21" s="281"/>
      <c r="KKP21" s="280"/>
      <c r="KKQ21" s="281"/>
      <c r="KKR21" s="281"/>
      <c r="KKS21" s="281"/>
      <c r="KKT21" s="281"/>
      <c r="KKU21" s="281"/>
      <c r="KKV21" s="281"/>
      <c r="KKW21" s="281"/>
      <c r="KKX21" s="281"/>
      <c r="KKY21" s="281"/>
      <c r="KKZ21" s="280"/>
      <c r="KLA21" s="281"/>
      <c r="KLB21" s="281"/>
      <c r="KLC21" s="281"/>
      <c r="KLD21" s="281"/>
      <c r="KLE21" s="281"/>
      <c r="KLF21" s="281"/>
      <c r="KLG21" s="281"/>
      <c r="KLH21" s="281"/>
      <c r="KLI21" s="281"/>
      <c r="KLJ21" s="280"/>
      <c r="KLK21" s="281"/>
      <c r="KLL21" s="281"/>
      <c r="KLM21" s="281"/>
      <c r="KLN21" s="281"/>
      <c r="KLO21" s="281"/>
      <c r="KLP21" s="281"/>
      <c r="KLQ21" s="281"/>
      <c r="KLR21" s="281"/>
      <c r="KLS21" s="281"/>
      <c r="KLT21" s="280"/>
      <c r="KLU21" s="281"/>
      <c r="KLV21" s="281"/>
      <c r="KLW21" s="281"/>
      <c r="KLX21" s="281"/>
      <c r="KLY21" s="281"/>
      <c r="KLZ21" s="281"/>
      <c r="KMA21" s="281"/>
      <c r="KMB21" s="281"/>
      <c r="KMC21" s="281"/>
      <c r="KMD21" s="280"/>
      <c r="KME21" s="281"/>
      <c r="KMF21" s="281"/>
      <c r="KMG21" s="281"/>
      <c r="KMH21" s="281"/>
      <c r="KMI21" s="281"/>
      <c r="KMJ21" s="281"/>
      <c r="KMK21" s="281"/>
      <c r="KML21" s="281"/>
      <c r="KMM21" s="281"/>
      <c r="KMN21" s="280"/>
      <c r="KMO21" s="281"/>
      <c r="KMP21" s="281"/>
      <c r="KMQ21" s="281"/>
      <c r="KMR21" s="281"/>
      <c r="KMS21" s="281"/>
      <c r="KMT21" s="281"/>
      <c r="KMU21" s="281"/>
      <c r="KMV21" s="281"/>
      <c r="KMW21" s="281"/>
      <c r="KMX21" s="280"/>
      <c r="KMY21" s="281"/>
      <c r="KMZ21" s="281"/>
      <c r="KNA21" s="281"/>
      <c r="KNB21" s="281"/>
      <c r="KNC21" s="281"/>
      <c r="KND21" s="281"/>
      <c r="KNE21" s="281"/>
      <c r="KNF21" s="281"/>
      <c r="KNG21" s="281"/>
      <c r="KNH21" s="280"/>
      <c r="KNI21" s="281"/>
      <c r="KNJ21" s="281"/>
      <c r="KNK21" s="281"/>
      <c r="KNL21" s="281"/>
      <c r="KNM21" s="281"/>
      <c r="KNN21" s="281"/>
      <c r="KNO21" s="281"/>
      <c r="KNP21" s="281"/>
      <c r="KNQ21" s="281"/>
      <c r="KNR21" s="280"/>
      <c r="KNS21" s="281"/>
      <c r="KNT21" s="281"/>
      <c r="KNU21" s="281"/>
      <c r="KNV21" s="281"/>
      <c r="KNW21" s="281"/>
      <c r="KNX21" s="281"/>
      <c r="KNY21" s="281"/>
      <c r="KNZ21" s="281"/>
      <c r="KOA21" s="281"/>
      <c r="KOB21" s="280"/>
      <c r="KOC21" s="281"/>
      <c r="KOD21" s="281"/>
      <c r="KOE21" s="281"/>
      <c r="KOF21" s="281"/>
      <c r="KOG21" s="281"/>
      <c r="KOH21" s="281"/>
      <c r="KOI21" s="281"/>
      <c r="KOJ21" s="281"/>
      <c r="KOK21" s="281"/>
      <c r="KOL21" s="280"/>
      <c r="KOM21" s="281"/>
      <c r="KON21" s="281"/>
      <c r="KOO21" s="281"/>
      <c r="KOP21" s="281"/>
      <c r="KOQ21" s="281"/>
      <c r="KOR21" s="281"/>
      <c r="KOS21" s="281"/>
      <c r="KOT21" s="281"/>
      <c r="KOU21" s="281"/>
      <c r="KOV21" s="280"/>
      <c r="KOW21" s="281"/>
      <c r="KOX21" s="281"/>
      <c r="KOY21" s="281"/>
      <c r="KOZ21" s="281"/>
      <c r="KPA21" s="281"/>
      <c r="KPB21" s="281"/>
      <c r="KPC21" s="281"/>
      <c r="KPD21" s="281"/>
      <c r="KPE21" s="281"/>
      <c r="KPF21" s="280"/>
      <c r="KPG21" s="281"/>
      <c r="KPH21" s="281"/>
      <c r="KPI21" s="281"/>
      <c r="KPJ21" s="281"/>
      <c r="KPK21" s="281"/>
      <c r="KPL21" s="281"/>
      <c r="KPM21" s="281"/>
      <c r="KPN21" s="281"/>
      <c r="KPO21" s="281"/>
      <c r="KPP21" s="280"/>
      <c r="KPQ21" s="281"/>
      <c r="KPR21" s="281"/>
      <c r="KPS21" s="281"/>
      <c r="KPT21" s="281"/>
      <c r="KPU21" s="281"/>
      <c r="KPV21" s="281"/>
      <c r="KPW21" s="281"/>
      <c r="KPX21" s="281"/>
      <c r="KPY21" s="281"/>
      <c r="KPZ21" s="280"/>
      <c r="KQA21" s="281"/>
      <c r="KQB21" s="281"/>
      <c r="KQC21" s="281"/>
      <c r="KQD21" s="281"/>
      <c r="KQE21" s="281"/>
      <c r="KQF21" s="281"/>
      <c r="KQG21" s="281"/>
      <c r="KQH21" s="281"/>
      <c r="KQI21" s="281"/>
      <c r="KQJ21" s="280"/>
      <c r="KQK21" s="281"/>
      <c r="KQL21" s="281"/>
      <c r="KQM21" s="281"/>
      <c r="KQN21" s="281"/>
      <c r="KQO21" s="281"/>
      <c r="KQP21" s="281"/>
      <c r="KQQ21" s="281"/>
      <c r="KQR21" s="281"/>
      <c r="KQS21" s="281"/>
      <c r="KQT21" s="280"/>
      <c r="KQU21" s="281"/>
      <c r="KQV21" s="281"/>
      <c r="KQW21" s="281"/>
      <c r="KQX21" s="281"/>
      <c r="KQY21" s="281"/>
      <c r="KQZ21" s="281"/>
      <c r="KRA21" s="281"/>
      <c r="KRB21" s="281"/>
      <c r="KRC21" s="281"/>
      <c r="KRD21" s="280"/>
      <c r="KRE21" s="281"/>
      <c r="KRF21" s="281"/>
      <c r="KRG21" s="281"/>
      <c r="KRH21" s="281"/>
      <c r="KRI21" s="281"/>
      <c r="KRJ21" s="281"/>
      <c r="KRK21" s="281"/>
      <c r="KRL21" s="281"/>
      <c r="KRM21" s="281"/>
      <c r="KRN21" s="280"/>
      <c r="KRO21" s="281"/>
      <c r="KRP21" s="281"/>
      <c r="KRQ21" s="281"/>
      <c r="KRR21" s="281"/>
      <c r="KRS21" s="281"/>
      <c r="KRT21" s="281"/>
      <c r="KRU21" s="281"/>
      <c r="KRV21" s="281"/>
      <c r="KRW21" s="281"/>
      <c r="KRX21" s="280"/>
      <c r="KRY21" s="281"/>
      <c r="KRZ21" s="281"/>
      <c r="KSA21" s="281"/>
      <c r="KSB21" s="281"/>
      <c r="KSC21" s="281"/>
      <c r="KSD21" s="281"/>
      <c r="KSE21" s="281"/>
      <c r="KSF21" s="281"/>
      <c r="KSG21" s="281"/>
      <c r="KSH21" s="280"/>
      <c r="KSI21" s="281"/>
      <c r="KSJ21" s="281"/>
      <c r="KSK21" s="281"/>
      <c r="KSL21" s="281"/>
      <c r="KSM21" s="281"/>
      <c r="KSN21" s="281"/>
      <c r="KSO21" s="281"/>
      <c r="KSP21" s="281"/>
      <c r="KSQ21" s="281"/>
      <c r="KSR21" s="280"/>
      <c r="KSS21" s="281"/>
      <c r="KST21" s="281"/>
      <c r="KSU21" s="281"/>
      <c r="KSV21" s="281"/>
      <c r="KSW21" s="281"/>
      <c r="KSX21" s="281"/>
      <c r="KSY21" s="281"/>
      <c r="KSZ21" s="281"/>
      <c r="KTA21" s="281"/>
      <c r="KTB21" s="280"/>
      <c r="KTC21" s="281"/>
      <c r="KTD21" s="281"/>
      <c r="KTE21" s="281"/>
      <c r="KTF21" s="281"/>
      <c r="KTG21" s="281"/>
      <c r="KTH21" s="281"/>
      <c r="KTI21" s="281"/>
      <c r="KTJ21" s="281"/>
      <c r="KTK21" s="281"/>
      <c r="KTL21" s="280"/>
      <c r="KTM21" s="281"/>
      <c r="KTN21" s="281"/>
      <c r="KTO21" s="281"/>
      <c r="KTP21" s="281"/>
      <c r="KTQ21" s="281"/>
      <c r="KTR21" s="281"/>
      <c r="KTS21" s="281"/>
      <c r="KTT21" s="281"/>
      <c r="KTU21" s="281"/>
      <c r="KTV21" s="280"/>
      <c r="KTW21" s="281"/>
      <c r="KTX21" s="281"/>
      <c r="KTY21" s="281"/>
      <c r="KTZ21" s="281"/>
      <c r="KUA21" s="281"/>
      <c r="KUB21" s="281"/>
      <c r="KUC21" s="281"/>
      <c r="KUD21" s="281"/>
      <c r="KUE21" s="281"/>
      <c r="KUF21" s="280"/>
      <c r="KUG21" s="281"/>
      <c r="KUH21" s="281"/>
      <c r="KUI21" s="281"/>
      <c r="KUJ21" s="281"/>
      <c r="KUK21" s="281"/>
      <c r="KUL21" s="281"/>
      <c r="KUM21" s="281"/>
      <c r="KUN21" s="281"/>
      <c r="KUO21" s="281"/>
      <c r="KUP21" s="280"/>
      <c r="KUQ21" s="281"/>
      <c r="KUR21" s="281"/>
      <c r="KUS21" s="281"/>
      <c r="KUT21" s="281"/>
      <c r="KUU21" s="281"/>
      <c r="KUV21" s="281"/>
      <c r="KUW21" s="281"/>
      <c r="KUX21" s="281"/>
      <c r="KUY21" s="281"/>
      <c r="KUZ21" s="280"/>
      <c r="KVA21" s="281"/>
      <c r="KVB21" s="281"/>
      <c r="KVC21" s="281"/>
      <c r="KVD21" s="281"/>
      <c r="KVE21" s="281"/>
      <c r="KVF21" s="281"/>
      <c r="KVG21" s="281"/>
      <c r="KVH21" s="281"/>
      <c r="KVI21" s="281"/>
      <c r="KVJ21" s="280"/>
      <c r="KVK21" s="281"/>
      <c r="KVL21" s="281"/>
      <c r="KVM21" s="281"/>
      <c r="KVN21" s="281"/>
      <c r="KVO21" s="281"/>
      <c r="KVP21" s="281"/>
      <c r="KVQ21" s="281"/>
      <c r="KVR21" s="281"/>
      <c r="KVS21" s="281"/>
      <c r="KVT21" s="280"/>
      <c r="KVU21" s="281"/>
      <c r="KVV21" s="281"/>
      <c r="KVW21" s="281"/>
      <c r="KVX21" s="281"/>
      <c r="KVY21" s="281"/>
      <c r="KVZ21" s="281"/>
      <c r="KWA21" s="281"/>
      <c r="KWB21" s="281"/>
      <c r="KWC21" s="281"/>
      <c r="KWD21" s="280"/>
      <c r="KWE21" s="281"/>
      <c r="KWF21" s="281"/>
      <c r="KWG21" s="281"/>
      <c r="KWH21" s="281"/>
      <c r="KWI21" s="281"/>
      <c r="KWJ21" s="281"/>
      <c r="KWK21" s="281"/>
      <c r="KWL21" s="281"/>
      <c r="KWM21" s="281"/>
      <c r="KWN21" s="280"/>
      <c r="KWO21" s="281"/>
      <c r="KWP21" s="281"/>
      <c r="KWQ21" s="281"/>
      <c r="KWR21" s="281"/>
      <c r="KWS21" s="281"/>
      <c r="KWT21" s="281"/>
      <c r="KWU21" s="281"/>
      <c r="KWV21" s="281"/>
      <c r="KWW21" s="281"/>
      <c r="KWX21" s="280"/>
      <c r="KWY21" s="281"/>
      <c r="KWZ21" s="281"/>
      <c r="KXA21" s="281"/>
      <c r="KXB21" s="281"/>
      <c r="KXC21" s="281"/>
      <c r="KXD21" s="281"/>
      <c r="KXE21" s="281"/>
      <c r="KXF21" s="281"/>
      <c r="KXG21" s="281"/>
      <c r="KXH21" s="280"/>
      <c r="KXI21" s="281"/>
      <c r="KXJ21" s="281"/>
      <c r="KXK21" s="281"/>
      <c r="KXL21" s="281"/>
      <c r="KXM21" s="281"/>
      <c r="KXN21" s="281"/>
      <c r="KXO21" s="281"/>
      <c r="KXP21" s="281"/>
      <c r="KXQ21" s="281"/>
      <c r="KXR21" s="280"/>
      <c r="KXS21" s="281"/>
      <c r="KXT21" s="281"/>
      <c r="KXU21" s="281"/>
      <c r="KXV21" s="281"/>
      <c r="KXW21" s="281"/>
      <c r="KXX21" s="281"/>
      <c r="KXY21" s="281"/>
      <c r="KXZ21" s="281"/>
      <c r="KYA21" s="281"/>
      <c r="KYB21" s="280"/>
      <c r="KYC21" s="281"/>
      <c r="KYD21" s="281"/>
      <c r="KYE21" s="281"/>
      <c r="KYF21" s="281"/>
      <c r="KYG21" s="281"/>
      <c r="KYH21" s="281"/>
      <c r="KYI21" s="281"/>
      <c r="KYJ21" s="281"/>
      <c r="KYK21" s="281"/>
      <c r="KYL21" s="280"/>
      <c r="KYM21" s="281"/>
      <c r="KYN21" s="281"/>
      <c r="KYO21" s="281"/>
      <c r="KYP21" s="281"/>
      <c r="KYQ21" s="281"/>
      <c r="KYR21" s="281"/>
      <c r="KYS21" s="281"/>
      <c r="KYT21" s="281"/>
      <c r="KYU21" s="281"/>
      <c r="KYV21" s="280"/>
      <c r="KYW21" s="281"/>
      <c r="KYX21" s="281"/>
      <c r="KYY21" s="281"/>
      <c r="KYZ21" s="281"/>
      <c r="KZA21" s="281"/>
      <c r="KZB21" s="281"/>
      <c r="KZC21" s="281"/>
      <c r="KZD21" s="281"/>
      <c r="KZE21" s="281"/>
      <c r="KZF21" s="280"/>
      <c r="KZG21" s="281"/>
      <c r="KZH21" s="281"/>
      <c r="KZI21" s="281"/>
      <c r="KZJ21" s="281"/>
      <c r="KZK21" s="281"/>
      <c r="KZL21" s="281"/>
      <c r="KZM21" s="281"/>
      <c r="KZN21" s="281"/>
      <c r="KZO21" s="281"/>
      <c r="KZP21" s="280"/>
      <c r="KZQ21" s="281"/>
      <c r="KZR21" s="281"/>
      <c r="KZS21" s="281"/>
      <c r="KZT21" s="281"/>
      <c r="KZU21" s="281"/>
      <c r="KZV21" s="281"/>
      <c r="KZW21" s="281"/>
      <c r="KZX21" s="281"/>
      <c r="KZY21" s="281"/>
      <c r="KZZ21" s="280"/>
      <c r="LAA21" s="281"/>
      <c r="LAB21" s="281"/>
      <c r="LAC21" s="281"/>
      <c r="LAD21" s="281"/>
      <c r="LAE21" s="281"/>
      <c r="LAF21" s="281"/>
      <c r="LAG21" s="281"/>
      <c r="LAH21" s="281"/>
      <c r="LAI21" s="281"/>
      <c r="LAJ21" s="280"/>
      <c r="LAK21" s="281"/>
      <c r="LAL21" s="281"/>
      <c r="LAM21" s="281"/>
      <c r="LAN21" s="281"/>
      <c r="LAO21" s="281"/>
      <c r="LAP21" s="281"/>
      <c r="LAQ21" s="281"/>
      <c r="LAR21" s="281"/>
      <c r="LAS21" s="281"/>
      <c r="LAT21" s="280"/>
      <c r="LAU21" s="281"/>
      <c r="LAV21" s="281"/>
      <c r="LAW21" s="281"/>
      <c r="LAX21" s="281"/>
      <c r="LAY21" s="281"/>
      <c r="LAZ21" s="281"/>
      <c r="LBA21" s="281"/>
      <c r="LBB21" s="281"/>
      <c r="LBC21" s="281"/>
      <c r="LBD21" s="280"/>
      <c r="LBE21" s="281"/>
      <c r="LBF21" s="281"/>
      <c r="LBG21" s="281"/>
      <c r="LBH21" s="281"/>
      <c r="LBI21" s="281"/>
      <c r="LBJ21" s="281"/>
      <c r="LBK21" s="281"/>
      <c r="LBL21" s="281"/>
      <c r="LBM21" s="281"/>
      <c r="LBN21" s="280"/>
      <c r="LBO21" s="281"/>
      <c r="LBP21" s="281"/>
      <c r="LBQ21" s="281"/>
      <c r="LBR21" s="281"/>
      <c r="LBS21" s="281"/>
      <c r="LBT21" s="281"/>
      <c r="LBU21" s="281"/>
      <c r="LBV21" s="281"/>
      <c r="LBW21" s="281"/>
      <c r="LBX21" s="280"/>
      <c r="LBY21" s="281"/>
      <c r="LBZ21" s="281"/>
      <c r="LCA21" s="281"/>
      <c r="LCB21" s="281"/>
      <c r="LCC21" s="281"/>
      <c r="LCD21" s="281"/>
      <c r="LCE21" s="281"/>
      <c r="LCF21" s="281"/>
      <c r="LCG21" s="281"/>
      <c r="LCH21" s="280"/>
      <c r="LCI21" s="281"/>
      <c r="LCJ21" s="281"/>
      <c r="LCK21" s="281"/>
      <c r="LCL21" s="281"/>
      <c r="LCM21" s="281"/>
      <c r="LCN21" s="281"/>
      <c r="LCO21" s="281"/>
      <c r="LCP21" s="281"/>
      <c r="LCQ21" s="281"/>
      <c r="LCR21" s="280"/>
      <c r="LCS21" s="281"/>
      <c r="LCT21" s="281"/>
      <c r="LCU21" s="281"/>
      <c r="LCV21" s="281"/>
      <c r="LCW21" s="281"/>
      <c r="LCX21" s="281"/>
      <c r="LCY21" s="281"/>
      <c r="LCZ21" s="281"/>
      <c r="LDA21" s="281"/>
      <c r="LDB21" s="280"/>
      <c r="LDC21" s="281"/>
      <c r="LDD21" s="281"/>
      <c r="LDE21" s="281"/>
      <c r="LDF21" s="281"/>
      <c r="LDG21" s="281"/>
      <c r="LDH21" s="281"/>
      <c r="LDI21" s="281"/>
      <c r="LDJ21" s="281"/>
      <c r="LDK21" s="281"/>
      <c r="LDL21" s="280"/>
      <c r="LDM21" s="281"/>
      <c r="LDN21" s="281"/>
      <c r="LDO21" s="281"/>
      <c r="LDP21" s="281"/>
      <c r="LDQ21" s="281"/>
      <c r="LDR21" s="281"/>
      <c r="LDS21" s="281"/>
      <c r="LDT21" s="281"/>
      <c r="LDU21" s="281"/>
      <c r="LDV21" s="280"/>
      <c r="LDW21" s="281"/>
      <c r="LDX21" s="281"/>
      <c r="LDY21" s="281"/>
      <c r="LDZ21" s="281"/>
      <c r="LEA21" s="281"/>
      <c r="LEB21" s="281"/>
      <c r="LEC21" s="281"/>
      <c r="LED21" s="281"/>
      <c r="LEE21" s="281"/>
      <c r="LEF21" s="280"/>
      <c r="LEG21" s="281"/>
      <c r="LEH21" s="281"/>
      <c r="LEI21" s="281"/>
      <c r="LEJ21" s="281"/>
      <c r="LEK21" s="281"/>
      <c r="LEL21" s="281"/>
      <c r="LEM21" s="281"/>
      <c r="LEN21" s="281"/>
      <c r="LEO21" s="281"/>
      <c r="LEP21" s="280"/>
      <c r="LEQ21" s="281"/>
      <c r="LER21" s="281"/>
      <c r="LES21" s="281"/>
      <c r="LET21" s="281"/>
      <c r="LEU21" s="281"/>
      <c r="LEV21" s="281"/>
      <c r="LEW21" s="281"/>
      <c r="LEX21" s="281"/>
      <c r="LEY21" s="281"/>
      <c r="LEZ21" s="280"/>
      <c r="LFA21" s="281"/>
      <c r="LFB21" s="281"/>
      <c r="LFC21" s="281"/>
      <c r="LFD21" s="281"/>
      <c r="LFE21" s="281"/>
      <c r="LFF21" s="281"/>
      <c r="LFG21" s="281"/>
      <c r="LFH21" s="281"/>
      <c r="LFI21" s="281"/>
      <c r="LFJ21" s="280"/>
      <c r="LFK21" s="281"/>
      <c r="LFL21" s="281"/>
      <c r="LFM21" s="281"/>
      <c r="LFN21" s="281"/>
      <c r="LFO21" s="281"/>
      <c r="LFP21" s="281"/>
      <c r="LFQ21" s="281"/>
      <c r="LFR21" s="281"/>
      <c r="LFS21" s="281"/>
      <c r="LFT21" s="280"/>
      <c r="LFU21" s="281"/>
      <c r="LFV21" s="281"/>
      <c r="LFW21" s="281"/>
      <c r="LFX21" s="281"/>
      <c r="LFY21" s="281"/>
      <c r="LFZ21" s="281"/>
      <c r="LGA21" s="281"/>
      <c r="LGB21" s="281"/>
      <c r="LGC21" s="281"/>
      <c r="LGD21" s="280"/>
      <c r="LGE21" s="281"/>
      <c r="LGF21" s="281"/>
      <c r="LGG21" s="281"/>
      <c r="LGH21" s="281"/>
      <c r="LGI21" s="281"/>
      <c r="LGJ21" s="281"/>
      <c r="LGK21" s="281"/>
      <c r="LGL21" s="281"/>
      <c r="LGM21" s="281"/>
      <c r="LGN21" s="280"/>
      <c r="LGO21" s="281"/>
      <c r="LGP21" s="281"/>
      <c r="LGQ21" s="281"/>
      <c r="LGR21" s="281"/>
      <c r="LGS21" s="281"/>
      <c r="LGT21" s="281"/>
      <c r="LGU21" s="281"/>
      <c r="LGV21" s="281"/>
      <c r="LGW21" s="281"/>
      <c r="LGX21" s="280"/>
      <c r="LGY21" s="281"/>
      <c r="LGZ21" s="281"/>
      <c r="LHA21" s="281"/>
      <c r="LHB21" s="281"/>
      <c r="LHC21" s="281"/>
      <c r="LHD21" s="281"/>
      <c r="LHE21" s="281"/>
      <c r="LHF21" s="281"/>
      <c r="LHG21" s="281"/>
      <c r="LHH21" s="280"/>
      <c r="LHI21" s="281"/>
      <c r="LHJ21" s="281"/>
      <c r="LHK21" s="281"/>
      <c r="LHL21" s="281"/>
      <c r="LHM21" s="281"/>
      <c r="LHN21" s="281"/>
      <c r="LHO21" s="281"/>
      <c r="LHP21" s="281"/>
      <c r="LHQ21" s="281"/>
      <c r="LHR21" s="280"/>
      <c r="LHS21" s="281"/>
      <c r="LHT21" s="281"/>
      <c r="LHU21" s="281"/>
      <c r="LHV21" s="281"/>
      <c r="LHW21" s="281"/>
      <c r="LHX21" s="281"/>
      <c r="LHY21" s="281"/>
      <c r="LHZ21" s="281"/>
      <c r="LIA21" s="281"/>
      <c r="LIB21" s="280"/>
      <c r="LIC21" s="281"/>
      <c r="LID21" s="281"/>
      <c r="LIE21" s="281"/>
      <c r="LIF21" s="281"/>
      <c r="LIG21" s="281"/>
      <c r="LIH21" s="281"/>
      <c r="LII21" s="281"/>
      <c r="LIJ21" s="281"/>
      <c r="LIK21" s="281"/>
      <c r="LIL21" s="280"/>
      <c r="LIM21" s="281"/>
      <c r="LIN21" s="281"/>
      <c r="LIO21" s="281"/>
      <c r="LIP21" s="281"/>
      <c r="LIQ21" s="281"/>
      <c r="LIR21" s="281"/>
      <c r="LIS21" s="281"/>
      <c r="LIT21" s="281"/>
      <c r="LIU21" s="281"/>
      <c r="LIV21" s="280"/>
      <c r="LIW21" s="281"/>
      <c r="LIX21" s="281"/>
      <c r="LIY21" s="281"/>
      <c r="LIZ21" s="281"/>
      <c r="LJA21" s="281"/>
      <c r="LJB21" s="281"/>
      <c r="LJC21" s="281"/>
      <c r="LJD21" s="281"/>
      <c r="LJE21" s="281"/>
      <c r="LJF21" s="280"/>
      <c r="LJG21" s="281"/>
      <c r="LJH21" s="281"/>
      <c r="LJI21" s="281"/>
      <c r="LJJ21" s="281"/>
      <c r="LJK21" s="281"/>
      <c r="LJL21" s="281"/>
      <c r="LJM21" s="281"/>
      <c r="LJN21" s="281"/>
      <c r="LJO21" s="281"/>
      <c r="LJP21" s="280"/>
      <c r="LJQ21" s="281"/>
      <c r="LJR21" s="281"/>
      <c r="LJS21" s="281"/>
      <c r="LJT21" s="281"/>
      <c r="LJU21" s="281"/>
      <c r="LJV21" s="281"/>
      <c r="LJW21" s="281"/>
      <c r="LJX21" s="281"/>
      <c r="LJY21" s="281"/>
      <c r="LJZ21" s="280"/>
      <c r="LKA21" s="281"/>
      <c r="LKB21" s="281"/>
      <c r="LKC21" s="281"/>
      <c r="LKD21" s="281"/>
      <c r="LKE21" s="281"/>
      <c r="LKF21" s="281"/>
      <c r="LKG21" s="281"/>
      <c r="LKH21" s="281"/>
      <c r="LKI21" s="281"/>
      <c r="LKJ21" s="280"/>
      <c r="LKK21" s="281"/>
      <c r="LKL21" s="281"/>
      <c r="LKM21" s="281"/>
      <c r="LKN21" s="281"/>
      <c r="LKO21" s="281"/>
      <c r="LKP21" s="281"/>
      <c r="LKQ21" s="281"/>
      <c r="LKR21" s="281"/>
      <c r="LKS21" s="281"/>
      <c r="LKT21" s="280"/>
      <c r="LKU21" s="281"/>
      <c r="LKV21" s="281"/>
      <c r="LKW21" s="281"/>
      <c r="LKX21" s="281"/>
      <c r="LKY21" s="281"/>
      <c r="LKZ21" s="281"/>
      <c r="LLA21" s="281"/>
      <c r="LLB21" s="281"/>
      <c r="LLC21" s="281"/>
      <c r="LLD21" s="280"/>
      <c r="LLE21" s="281"/>
      <c r="LLF21" s="281"/>
      <c r="LLG21" s="281"/>
      <c r="LLH21" s="281"/>
      <c r="LLI21" s="281"/>
      <c r="LLJ21" s="281"/>
      <c r="LLK21" s="281"/>
      <c r="LLL21" s="281"/>
      <c r="LLM21" s="281"/>
      <c r="LLN21" s="280"/>
      <c r="LLO21" s="281"/>
      <c r="LLP21" s="281"/>
      <c r="LLQ21" s="281"/>
      <c r="LLR21" s="281"/>
      <c r="LLS21" s="281"/>
      <c r="LLT21" s="281"/>
      <c r="LLU21" s="281"/>
      <c r="LLV21" s="281"/>
      <c r="LLW21" s="281"/>
      <c r="LLX21" s="280"/>
      <c r="LLY21" s="281"/>
      <c r="LLZ21" s="281"/>
      <c r="LMA21" s="281"/>
      <c r="LMB21" s="281"/>
      <c r="LMC21" s="281"/>
      <c r="LMD21" s="281"/>
      <c r="LME21" s="281"/>
      <c r="LMF21" s="281"/>
      <c r="LMG21" s="281"/>
      <c r="LMH21" s="280"/>
      <c r="LMI21" s="281"/>
      <c r="LMJ21" s="281"/>
      <c r="LMK21" s="281"/>
      <c r="LML21" s="281"/>
      <c r="LMM21" s="281"/>
      <c r="LMN21" s="281"/>
      <c r="LMO21" s="281"/>
      <c r="LMP21" s="281"/>
      <c r="LMQ21" s="281"/>
      <c r="LMR21" s="280"/>
      <c r="LMS21" s="281"/>
      <c r="LMT21" s="281"/>
      <c r="LMU21" s="281"/>
      <c r="LMV21" s="281"/>
      <c r="LMW21" s="281"/>
      <c r="LMX21" s="281"/>
      <c r="LMY21" s="281"/>
      <c r="LMZ21" s="281"/>
      <c r="LNA21" s="281"/>
      <c r="LNB21" s="280"/>
      <c r="LNC21" s="281"/>
      <c r="LND21" s="281"/>
      <c r="LNE21" s="281"/>
      <c r="LNF21" s="281"/>
      <c r="LNG21" s="281"/>
      <c r="LNH21" s="281"/>
      <c r="LNI21" s="281"/>
      <c r="LNJ21" s="281"/>
      <c r="LNK21" s="281"/>
      <c r="LNL21" s="280"/>
      <c r="LNM21" s="281"/>
      <c r="LNN21" s="281"/>
      <c r="LNO21" s="281"/>
      <c r="LNP21" s="281"/>
      <c r="LNQ21" s="281"/>
      <c r="LNR21" s="281"/>
      <c r="LNS21" s="281"/>
      <c r="LNT21" s="281"/>
      <c r="LNU21" s="281"/>
      <c r="LNV21" s="280"/>
      <c r="LNW21" s="281"/>
      <c r="LNX21" s="281"/>
      <c r="LNY21" s="281"/>
      <c r="LNZ21" s="281"/>
      <c r="LOA21" s="281"/>
      <c r="LOB21" s="281"/>
      <c r="LOC21" s="281"/>
      <c r="LOD21" s="281"/>
      <c r="LOE21" s="281"/>
      <c r="LOF21" s="280"/>
      <c r="LOG21" s="281"/>
      <c r="LOH21" s="281"/>
      <c r="LOI21" s="281"/>
      <c r="LOJ21" s="281"/>
      <c r="LOK21" s="281"/>
      <c r="LOL21" s="281"/>
      <c r="LOM21" s="281"/>
      <c r="LON21" s="281"/>
      <c r="LOO21" s="281"/>
      <c r="LOP21" s="280"/>
      <c r="LOQ21" s="281"/>
      <c r="LOR21" s="281"/>
      <c r="LOS21" s="281"/>
      <c r="LOT21" s="281"/>
      <c r="LOU21" s="281"/>
      <c r="LOV21" s="281"/>
      <c r="LOW21" s="281"/>
      <c r="LOX21" s="281"/>
      <c r="LOY21" s="281"/>
      <c r="LOZ21" s="280"/>
      <c r="LPA21" s="281"/>
      <c r="LPB21" s="281"/>
      <c r="LPC21" s="281"/>
      <c r="LPD21" s="281"/>
      <c r="LPE21" s="281"/>
      <c r="LPF21" s="281"/>
      <c r="LPG21" s="281"/>
      <c r="LPH21" s="281"/>
      <c r="LPI21" s="281"/>
      <c r="LPJ21" s="280"/>
      <c r="LPK21" s="281"/>
      <c r="LPL21" s="281"/>
      <c r="LPM21" s="281"/>
      <c r="LPN21" s="281"/>
      <c r="LPO21" s="281"/>
      <c r="LPP21" s="281"/>
      <c r="LPQ21" s="281"/>
      <c r="LPR21" s="281"/>
      <c r="LPS21" s="281"/>
      <c r="LPT21" s="280"/>
      <c r="LPU21" s="281"/>
      <c r="LPV21" s="281"/>
      <c r="LPW21" s="281"/>
      <c r="LPX21" s="281"/>
      <c r="LPY21" s="281"/>
      <c r="LPZ21" s="281"/>
      <c r="LQA21" s="281"/>
      <c r="LQB21" s="281"/>
      <c r="LQC21" s="281"/>
      <c r="LQD21" s="280"/>
      <c r="LQE21" s="281"/>
      <c r="LQF21" s="281"/>
      <c r="LQG21" s="281"/>
      <c r="LQH21" s="281"/>
      <c r="LQI21" s="281"/>
      <c r="LQJ21" s="281"/>
      <c r="LQK21" s="281"/>
      <c r="LQL21" s="281"/>
      <c r="LQM21" s="281"/>
      <c r="LQN21" s="280"/>
      <c r="LQO21" s="281"/>
      <c r="LQP21" s="281"/>
      <c r="LQQ21" s="281"/>
      <c r="LQR21" s="281"/>
      <c r="LQS21" s="281"/>
      <c r="LQT21" s="281"/>
      <c r="LQU21" s="281"/>
      <c r="LQV21" s="281"/>
      <c r="LQW21" s="281"/>
      <c r="LQX21" s="280"/>
      <c r="LQY21" s="281"/>
      <c r="LQZ21" s="281"/>
      <c r="LRA21" s="281"/>
      <c r="LRB21" s="281"/>
      <c r="LRC21" s="281"/>
      <c r="LRD21" s="281"/>
      <c r="LRE21" s="281"/>
      <c r="LRF21" s="281"/>
      <c r="LRG21" s="281"/>
      <c r="LRH21" s="280"/>
      <c r="LRI21" s="281"/>
      <c r="LRJ21" s="281"/>
      <c r="LRK21" s="281"/>
      <c r="LRL21" s="281"/>
      <c r="LRM21" s="281"/>
      <c r="LRN21" s="281"/>
      <c r="LRO21" s="281"/>
      <c r="LRP21" s="281"/>
      <c r="LRQ21" s="281"/>
      <c r="LRR21" s="280"/>
      <c r="LRS21" s="281"/>
      <c r="LRT21" s="281"/>
      <c r="LRU21" s="281"/>
      <c r="LRV21" s="281"/>
      <c r="LRW21" s="281"/>
      <c r="LRX21" s="281"/>
      <c r="LRY21" s="281"/>
      <c r="LRZ21" s="281"/>
      <c r="LSA21" s="281"/>
      <c r="LSB21" s="280"/>
      <c r="LSC21" s="281"/>
      <c r="LSD21" s="281"/>
      <c r="LSE21" s="281"/>
      <c r="LSF21" s="281"/>
      <c r="LSG21" s="281"/>
      <c r="LSH21" s="281"/>
      <c r="LSI21" s="281"/>
      <c r="LSJ21" s="281"/>
      <c r="LSK21" s="281"/>
      <c r="LSL21" s="280"/>
      <c r="LSM21" s="281"/>
      <c r="LSN21" s="281"/>
      <c r="LSO21" s="281"/>
      <c r="LSP21" s="281"/>
      <c r="LSQ21" s="281"/>
      <c r="LSR21" s="281"/>
      <c r="LSS21" s="281"/>
      <c r="LST21" s="281"/>
      <c r="LSU21" s="281"/>
      <c r="LSV21" s="280"/>
      <c r="LSW21" s="281"/>
      <c r="LSX21" s="281"/>
      <c r="LSY21" s="281"/>
      <c r="LSZ21" s="281"/>
      <c r="LTA21" s="281"/>
      <c r="LTB21" s="281"/>
      <c r="LTC21" s="281"/>
      <c r="LTD21" s="281"/>
      <c r="LTE21" s="281"/>
      <c r="LTF21" s="280"/>
      <c r="LTG21" s="281"/>
      <c r="LTH21" s="281"/>
      <c r="LTI21" s="281"/>
      <c r="LTJ21" s="281"/>
      <c r="LTK21" s="281"/>
      <c r="LTL21" s="281"/>
      <c r="LTM21" s="281"/>
      <c r="LTN21" s="281"/>
      <c r="LTO21" s="281"/>
      <c r="LTP21" s="280"/>
      <c r="LTQ21" s="281"/>
      <c r="LTR21" s="281"/>
      <c r="LTS21" s="281"/>
      <c r="LTT21" s="281"/>
      <c r="LTU21" s="281"/>
      <c r="LTV21" s="281"/>
      <c r="LTW21" s="281"/>
      <c r="LTX21" s="281"/>
      <c r="LTY21" s="281"/>
      <c r="LTZ21" s="280"/>
      <c r="LUA21" s="281"/>
      <c r="LUB21" s="281"/>
      <c r="LUC21" s="281"/>
      <c r="LUD21" s="281"/>
      <c r="LUE21" s="281"/>
      <c r="LUF21" s="281"/>
      <c r="LUG21" s="281"/>
      <c r="LUH21" s="281"/>
      <c r="LUI21" s="281"/>
      <c r="LUJ21" s="280"/>
      <c r="LUK21" s="281"/>
      <c r="LUL21" s="281"/>
      <c r="LUM21" s="281"/>
      <c r="LUN21" s="281"/>
      <c r="LUO21" s="281"/>
      <c r="LUP21" s="281"/>
      <c r="LUQ21" s="281"/>
      <c r="LUR21" s="281"/>
      <c r="LUS21" s="281"/>
      <c r="LUT21" s="280"/>
      <c r="LUU21" s="281"/>
      <c r="LUV21" s="281"/>
      <c r="LUW21" s="281"/>
      <c r="LUX21" s="281"/>
      <c r="LUY21" s="281"/>
      <c r="LUZ21" s="281"/>
      <c r="LVA21" s="281"/>
      <c r="LVB21" s="281"/>
      <c r="LVC21" s="281"/>
      <c r="LVD21" s="280"/>
      <c r="LVE21" s="281"/>
      <c r="LVF21" s="281"/>
      <c r="LVG21" s="281"/>
      <c r="LVH21" s="281"/>
      <c r="LVI21" s="281"/>
      <c r="LVJ21" s="281"/>
      <c r="LVK21" s="281"/>
      <c r="LVL21" s="281"/>
      <c r="LVM21" s="281"/>
      <c r="LVN21" s="280"/>
      <c r="LVO21" s="281"/>
      <c r="LVP21" s="281"/>
      <c r="LVQ21" s="281"/>
      <c r="LVR21" s="281"/>
      <c r="LVS21" s="281"/>
      <c r="LVT21" s="281"/>
      <c r="LVU21" s="281"/>
      <c r="LVV21" s="281"/>
      <c r="LVW21" s="281"/>
      <c r="LVX21" s="280"/>
      <c r="LVY21" s="281"/>
      <c r="LVZ21" s="281"/>
      <c r="LWA21" s="281"/>
      <c r="LWB21" s="281"/>
      <c r="LWC21" s="281"/>
      <c r="LWD21" s="281"/>
      <c r="LWE21" s="281"/>
      <c r="LWF21" s="281"/>
      <c r="LWG21" s="281"/>
      <c r="LWH21" s="280"/>
      <c r="LWI21" s="281"/>
      <c r="LWJ21" s="281"/>
      <c r="LWK21" s="281"/>
      <c r="LWL21" s="281"/>
      <c r="LWM21" s="281"/>
      <c r="LWN21" s="281"/>
      <c r="LWO21" s="281"/>
      <c r="LWP21" s="281"/>
      <c r="LWQ21" s="281"/>
      <c r="LWR21" s="280"/>
      <c r="LWS21" s="281"/>
      <c r="LWT21" s="281"/>
      <c r="LWU21" s="281"/>
      <c r="LWV21" s="281"/>
      <c r="LWW21" s="281"/>
      <c r="LWX21" s="281"/>
      <c r="LWY21" s="281"/>
      <c r="LWZ21" s="281"/>
      <c r="LXA21" s="281"/>
      <c r="LXB21" s="280"/>
      <c r="LXC21" s="281"/>
      <c r="LXD21" s="281"/>
      <c r="LXE21" s="281"/>
      <c r="LXF21" s="281"/>
      <c r="LXG21" s="281"/>
      <c r="LXH21" s="281"/>
      <c r="LXI21" s="281"/>
      <c r="LXJ21" s="281"/>
      <c r="LXK21" s="281"/>
      <c r="LXL21" s="280"/>
      <c r="LXM21" s="281"/>
      <c r="LXN21" s="281"/>
      <c r="LXO21" s="281"/>
      <c r="LXP21" s="281"/>
      <c r="LXQ21" s="281"/>
      <c r="LXR21" s="281"/>
      <c r="LXS21" s="281"/>
      <c r="LXT21" s="281"/>
      <c r="LXU21" s="281"/>
      <c r="LXV21" s="280"/>
      <c r="LXW21" s="281"/>
      <c r="LXX21" s="281"/>
      <c r="LXY21" s="281"/>
      <c r="LXZ21" s="281"/>
      <c r="LYA21" s="281"/>
      <c r="LYB21" s="281"/>
      <c r="LYC21" s="281"/>
      <c r="LYD21" s="281"/>
      <c r="LYE21" s="281"/>
      <c r="LYF21" s="280"/>
      <c r="LYG21" s="281"/>
      <c r="LYH21" s="281"/>
      <c r="LYI21" s="281"/>
      <c r="LYJ21" s="281"/>
      <c r="LYK21" s="281"/>
      <c r="LYL21" s="281"/>
      <c r="LYM21" s="281"/>
      <c r="LYN21" s="281"/>
      <c r="LYO21" s="281"/>
      <c r="LYP21" s="280"/>
      <c r="LYQ21" s="281"/>
      <c r="LYR21" s="281"/>
      <c r="LYS21" s="281"/>
      <c r="LYT21" s="281"/>
      <c r="LYU21" s="281"/>
      <c r="LYV21" s="281"/>
      <c r="LYW21" s="281"/>
      <c r="LYX21" s="281"/>
      <c r="LYY21" s="281"/>
      <c r="LYZ21" s="280"/>
      <c r="LZA21" s="281"/>
      <c r="LZB21" s="281"/>
      <c r="LZC21" s="281"/>
      <c r="LZD21" s="281"/>
      <c r="LZE21" s="281"/>
      <c r="LZF21" s="281"/>
      <c r="LZG21" s="281"/>
      <c r="LZH21" s="281"/>
      <c r="LZI21" s="281"/>
      <c r="LZJ21" s="280"/>
      <c r="LZK21" s="281"/>
      <c r="LZL21" s="281"/>
      <c r="LZM21" s="281"/>
      <c r="LZN21" s="281"/>
      <c r="LZO21" s="281"/>
      <c r="LZP21" s="281"/>
      <c r="LZQ21" s="281"/>
      <c r="LZR21" s="281"/>
      <c r="LZS21" s="281"/>
      <c r="LZT21" s="280"/>
      <c r="LZU21" s="281"/>
      <c r="LZV21" s="281"/>
      <c r="LZW21" s="281"/>
      <c r="LZX21" s="281"/>
      <c r="LZY21" s="281"/>
      <c r="LZZ21" s="281"/>
      <c r="MAA21" s="281"/>
      <c r="MAB21" s="281"/>
      <c r="MAC21" s="281"/>
      <c r="MAD21" s="280"/>
      <c r="MAE21" s="281"/>
      <c r="MAF21" s="281"/>
      <c r="MAG21" s="281"/>
      <c r="MAH21" s="281"/>
      <c r="MAI21" s="281"/>
      <c r="MAJ21" s="281"/>
      <c r="MAK21" s="281"/>
      <c r="MAL21" s="281"/>
      <c r="MAM21" s="281"/>
      <c r="MAN21" s="280"/>
      <c r="MAO21" s="281"/>
      <c r="MAP21" s="281"/>
      <c r="MAQ21" s="281"/>
      <c r="MAR21" s="281"/>
      <c r="MAS21" s="281"/>
      <c r="MAT21" s="281"/>
      <c r="MAU21" s="281"/>
      <c r="MAV21" s="281"/>
      <c r="MAW21" s="281"/>
      <c r="MAX21" s="280"/>
      <c r="MAY21" s="281"/>
      <c r="MAZ21" s="281"/>
      <c r="MBA21" s="281"/>
      <c r="MBB21" s="281"/>
      <c r="MBC21" s="281"/>
      <c r="MBD21" s="281"/>
      <c r="MBE21" s="281"/>
      <c r="MBF21" s="281"/>
      <c r="MBG21" s="281"/>
      <c r="MBH21" s="280"/>
      <c r="MBI21" s="281"/>
      <c r="MBJ21" s="281"/>
      <c r="MBK21" s="281"/>
      <c r="MBL21" s="281"/>
      <c r="MBM21" s="281"/>
      <c r="MBN21" s="281"/>
      <c r="MBO21" s="281"/>
      <c r="MBP21" s="281"/>
      <c r="MBQ21" s="281"/>
      <c r="MBR21" s="280"/>
      <c r="MBS21" s="281"/>
      <c r="MBT21" s="281"/>
      <c r="MBU21" s="281"/>
      <c r="MBV21" s="281"/>
      <c r="MBW21" s="281"/>
      <c r="MBX21" s="281"/>
      <c r="MBY21" s="281"/>
      <c r="MBZ21" s="281"/>
      <c r="MCA21" s="281"/>
      <c r="MCB21" s="280"/>
      <c r="MCC21" s="281"/>
      <c r="MCD21" s="281"/>
      <c r="MCE21" s="281"/>
      <c r="MCF21" s="281"/>
      <c r="MCG21" s="281"/>
      <c r="MCH21" s="281"/>
      <c r="MCI21" s="281"/>
      <c r="MCJ21" s="281"/>
      <c r="MCK21" s="281"/>
      <c r="MCL21" s="280"/>
      <c r="MCM21" s="281"/>
      <c r="MCN21" s="281"/>
      <c r="MCO21" s="281"/>
      <c r="MCP21" s="281"/>
      <c r="MCQ21" s="281"/>
      <c r="MCR21" s="281"/>
      <c r="MCS21" s="281"/>
      <c r="MCT21" s="281"/>
      <c r="MCU21" s="281"/>
      <c r="MCV21" s="280"/>
      <c r="MCW21" s="281"/>
      <c r="MCX21" s="281"/>
      <c r="MCY21" s="281"/>
      <c r="MCZ21" s="281"/>
      <c r="MDA21" s="281"/>
      <c r="MDB21" s="281"/>
      <c r="MDC21" s="281"/>
      <c r="MDD21" s="281"/>
      <c r="MDE21" s="281"/>
      <c r="MDF21" s="280"/>
      <c r="MDG21" s="281"/>
      <c r="MDH21" s="281"/>
      <c r="MDI21" s="281"/>
      <c r="MDJ21" s="281"/>
      <c r="MDK21" s="281"/>
      <c r="MDL21" s="281"/>
      <c r="MDM21" s="281"/>
      <c r="MDN21" s="281"/>
      <c r="MDO21" s="281"/>
      <c r="MDP21" s="280"/>
      <c r="MDQ21" s="281"/>
      <c r="MDR21" s="281"/>
      <c r="MDS21" s="281"/>
      <c r="MDT21" s="281"/>
      <c r="MDU21" s="281"/>
      <c r="MDV21" s="281"/>
      <c r="MDW21" s="281"/>
      <c r="MDX21" s="281"/>
      <c r="MDY21" s="281"/>
      <c r="MDZ21" s="280"/>
      <c r="MEA21" s="281"/>
      <c r="MEB21" s="281"/>
      <c r="MEC21" s="281"/>
      <c r="MED21" s="281"/>
      <c r="MEE21" s="281"/>
      <c r="MEF21" s="281"/>
      <c r="MEG21" s="281"/>
      <c r="MEH21" s="281"/>
      <c r="MEI21" s="281"/>
      <c r="MEJ21" s="280"/>
      <c r="MEK21" s="281"/>
      <c r="MEL21" s="281"/>
      <c r="MEM21" s="281"/>
      <c r="MEN21" s="281"/>
      <c r="MEO21" s="281"/>
      <c r="MEP21" s="281"/>
      <c r="MEQ21" s="281"/>
      <c r="MER21" s="281"/>
      <c r="MES21" s="281"/>
      <c r="MET21" s="280"/>
      <c r="MEU21" s="281"/>
      <c r="MEV21" s="281"/>
      <c r="MEW21" s="281"/>
      <c r="MEX21" s="281"/>
      <c r="MEY21" s="281"/>
      <c r="MEZ21" s="281"/>
      <c r="MFA21" s="281"/>
      <c r="MFB21" s="281"/>
      <c r="MFC21" s="281"/>
      <c r="MFD21" s="280"/>
      <c r="MFE21" s="281"/>
      <c r="MFF21" s="281"/>
      <c r="MFG21" s="281"/>
      <c r="MFH21" s="281"/>
      <c r="MFI21" s="281"/>
      <c r="MFJ21" s="281"/>
      <c r="MFK21" s="281"/>
      <c r="MFL21" s="281"/>
      <c r="MFM21" s="281"/>
      <c r="MFN21" s="280"/>
      <c r="MFO21" s="281"/>
      <c r="MFP21" s="281"/>
      <c r="MFQ21" s="281"/>
      <c r="MFR21" s="281"/>
      <c r="MFS21" s="281"/>
      <c r="MFT21" s="281"/>
      <c r="MFU21" s="281"/>
      <c r="MFV21" s="281"/>
      <c r="MFW21" s="281"/>
      <c r="MFX21" s="280"/>
      <c r="MFY21" s="281"/>
      <c r="MFZ21" s="281"/>
      <c r="MGA21" s="281"/>
      <c r="MGB21" s="281"/>
      <c r="MGC21" s="281"/>
      <c r="MGD21" s="281"/>
      <c r="MGE21" s="281"/>
      <c r="MGF21" s="281"/>
      <c r="MGG21" s="281"/>
      <c r="MGH21" s="280"/>
      <c r="MGI21" s="281"/>
      <c r="MGJ21" s="281"/>
      <c r="MGK21" s="281"/>
      <c r="MGL21" s="281"/>
      <c r="MGM21" s="281"/>
      <c r="MGN21" s="281"/>
      <c r="MGO21" s="281"/>
      <c r="MGP21" s="281"/>
      <c r="MGQ21" s="281"/>
      <c r="MGR21" s="280"/>
      <c r="MGS21" s="281"/>
      <c r="MGT21" s="281"/>
      <c r="MGU21" s="281"/>
      <c r="MGV21" s="281"/>
      <c r="MGW21" s="281"/>
      <c r="MGX21" s="281"/>
      <c r="MGY21" s="281"/>
      <c r="MGZ21" s="281"/>
      <c r="MHA21" s="281"/>
      <c r="MHB21" s="280"/>
      <c r="MHC21" s="281"/>
      <c r="MHD21" s="281"/>
      <c r="MHE21" s="281"/>
      <c r="MHF21" s="281"/>
      <c r="MHG21" s="281"/>
      <c r="MHH21" s="281"/>
      <c r="MHI21" s="281"/>
      <c r="MHJ21" s="281"/>
      <c r="MHK21" s="281"/>
      <c r="MHL21" s="280"/>
      <c r="MHM21" s="281"/>
      <c r="MHN21" s="281"/>
      <c r="MHO21" s="281"/>
      <c r="MHP21" s="281"/>
      <c r="MHQ21" s="281"/>
      <c r="MHR21" s="281"/>
      <c r="MHS21" s="281"/>
      <c r="MHT21" s="281"/>
      <c r="MHU21" s="281"/>
      <c r="MHV21" s="280"/>
      <c r="MHW21" s="281"/>
      <c r="MHX21" s="281"/>
      <c r="MHY21" s="281"/>
      <c r="MHZ21" s="281"/>
      <c r="MIA21" s="281"/>
      <c r="MIB21" s="281"/>
      <c r="MIC21" s="281"/>
      <c r="MID21" s="281"/>
      <c r="MIE21" s="281"/>
      <c r="MIF21" s="280"/>
      <c r="MIG21" s="281"/>
      <c r="MIH21" s="281"/>
      <c r="MII21" s="281"/>
      <c r="MIJ21" s="281"/>
      <c r="MIK21" s="281"/>
      <c r="MIL21" s="281"/>
      <c r="MIM21" s="281"/>
      <c r="MIN21" s="281"/>
      <c r="MIO21" s="281"/>
      <c r="MIP21" s="280"/>
      <c r="MIQ21" s="281"/>
      <c r="MIR21" s="281"/>
      <c r="MIS21" s="281"/>
      <c r="MIT21" s="281"/>
      <c r="MIU21" s="281"/>
      <c r="MIV21" s="281"/>
      <c r="MIW21" s="281"/>
      <c r="MIX21" s="281"/>
      <c r="MIY21" s="281"/>
      <c r="MIZ21" s="280"/>
      <c r="MJA21" s="281"/>
      <c r="MJB21" s="281"/>
      <c r="MJC21" s="281"/>
      <c r="MJD21" s="281"/>
      <c r="MJE21" s="281"/>
      <c r="MJF21" s="281"/>
      <c r="MJG21" s="281"/>
      <c r="MJH21" s="281"/>
      <c r="MJI21" s="281"/>
      <c r="MJJ21" s="280"/>
      <c r="MJK21" s="281"/>
      <c r="MJL21" s="281"/>
      <c r="MJM21" s="281"/>
      <c r="MJN21" s="281"/>
      <c r="MJO21" s="281"/>
      <c r="MJP21" s="281"/>
      <c r="MJQ21" s="281"/>
      <c r="MJR21" s="281"/>
      <c r="MJS21" s="281"/>
      <c r="MJT21" s="280"/>
      <c r="MJU21" s="281"/>
      <c r="MJV21" s="281"/>
      <c r="MJW21" s="281"/>
      <c r="MJX21" s="281"/>
      <c r="MJY21" s="281"/>
      <c r="MJZ21" s="281"/>
      <c r="MKA21" s="281"/>
      <c r="MKB21" s="281"/>
      <c r="MKC21" s="281"/>
      <c r="MKD21" s="280"/>
      <c r="MKE21" s="281"/>
      <c r="MKF21" s="281"/>
      <c r="MKG21" s="281"/>
      <c r="MKH21" s="281"/>
      <c r="MKI21" s="281"/>
      <c r="MKJ21" s="281"/>
      <c r="MKK21" s="281"/>
      <c r="MKL21" s="281"/>
      <c r="MKM21" s="281"/>
      <c r="MKN21" s="280"/>
      <c r="MKO21" s="281"/>
      <c r="MKP21" s="281"/>
      <c r="MKQ21" s="281"/>
      <c r="MKR21" s="281"/>
      <c r="MKS21" s="281"/>
      <c r="MKT21" s="281"/>
      <c r="MKU21" s="281"/>
      <c r="MKV21" s="281"/>
      <c r="MKW21" s="281"/>
      <c r="MKX21" s="280"/>
      <c r="MKY21" s="281"/>
      <c r="MKZ21" s="281"/>
      <c r="MLA21" s="281"/>
      <c r="MLB21" s="281"/>
      <c r="MLC21" s="281"/>
      <c r="MLD21" s="281"/>
      <c r="MLE21" s="281"/>
      <c r="MLF21" s="281"/>
      <c r="MLG21" s="281"/>
      <c r="MLH21" s="280"/>
      <c r="MLI21" s="281"/>
      <c r="MLJ21" s="281"/>
      <c r="MLK21" s="281"/>
      <c r="MLL21" s="281"/>
      <c r="MLM21" s="281"/>
      <c r="MLN21" s="281"/>
      <c r="MLO21" s="281"/>
      <c r="MLP21" s="281"/>
      <c r="MLQ21" s="281"/>
      <c r="MLR21" s="280"/>
      <c r="MLS21" s="281"/>
      <c r="MLT21" s="281"/>
      <c r="MLU21" s="281"/>
      <c r="MLV21" s="281"/>
      <c r="MLW21" s="281"/>
      <c r="MLX21" s="281"/>
      <c r="MLY21" s="281"/>
      <c r="MLZ21" s="281"/>
      <c r="MMA21" s="281"/>
      <c r="MMB21" s="280"/>
      <c r="MMC21" s="281"/>
      <c r="MMD21" s="281"/>
      <c r="MME21" s="281"/>
      <c r="MMF21" s="281"/>
      <c r="MMG21" s="281"/>
      <c r="MMH21" s="281"/>
      <c r="MMI21" s="281"/>
      <c r="MMJ21" s="281"/>
      <c r="MMK21" s="281"/>
      <c r="MML21" s="280"/>
      <c r="MMM21" s="281"/>
      <c r="MMN21" s="281"/>
      <c r="MMO21" s="281"/>
      <c r="MMP21" s="281"/>
      <c r="MMQ21" s="281"/>
      <c r="MMR21" s="281"/>
      <c r="MMS21" s="281"/>
      <c r="MMT21" s="281"/>
      <c r="MMU21" s="281"/>
      <c r="MMV21" s="280"/>
      <c r="MMW21" s="281"/>
      <c r="MMX21" s="281"/>
      <c r="MMY21" s="281"/>
      <c r="MMZ21" s="281"/>
      <c r="MNA21" s="281"/>
      <c r="MNB21" s="281"/>
      <c r="MNC21" s="281"/>
      <c r="MND21" s="281"/>
      <c r="MNE21" s="281"/>
      <c r="MNF21" s="280"/>
      <c r="MNG21" s="281"/>
      <c r="MNH21" s="281"/>
      <c r="MNI21" s="281"/>
      <c r="MNJ21" s="281"/>
      <c r="MNK21" s="281"/>
      <c r="MNL21" s="281"/>
      <c r="MNM21" s="281"/>
      <c r="MNN21" s="281"/>
      <c r="MNO21" s="281"/>
      <c r="MNP21" s="280"/>
      <c r="MNQ21" s="281"/>
      <c r="MNR21" s="281"/>
      <c r="MNS21" s="281"/>
      <c r="MNT21" s="281"/>
      <c r="MNU21" s="281"/>
      <c r="MNV21" s="281"/>
      <c r="MNW21" s="281"/>
      <c r="MNX21" s="281"/>
      <c r="MNY21" s="281"/>
      <c r="MNZ21" s="280"/>
      <c r="MOA21" s="281"/>
      <c r="MOB21" s="281"/>
      <c r="MOC21" s="281"/>
      <c r="MOD21" s="281"/>
      <c r="MOE21" s="281"/>
      <c r="MOF21" s="281"/>
      <c r="MOG21" s="281"/>
      <c r="MOH21" s="281"/>
      <c r="MOI21" s="281"/>
      <c r="MOJ21" s="280"/>
      <c r="MOK21" s="281"/>
      <c r="MOL21" s="281"/>
      <c r="MOM21" s="281"/>
      <c r="MON21" s="281"/>
      <c r="MOO21" s="281"/>
      <c r="MOP21" s="281"/>
      <c r="MOQ21" s="281"/>
      <c r="MOR21" s="281"/>
      <c r="MOS21" s="281"/>
      <c r="MOT21" s="280"/>
      <c r="MOU21" s="281"/>
      <c r="MOV21" s="281"/>
      <c r="MOW21" s="281"/>
      <c r="MOX21" s="281"/>
      <c r="MOY21" s="281"/>
      <c r="MOZ21" s="281"/>
      <c r="MPA21" s="281"/>
      <c r="MPB21" s="281"/>
      <c r="MPC21" s="281"/>
      <c r="MPD21" s="280"/>
      <c r="MPE21" s="281"/>
      <c r="MPF21" s="281"/>
      <c r="MPG21" s="281"/>
      <c r="MPH21" s="281"/>
      <c r="MPI21" s="281"/>
      <c r="MPJ21" s="281"/>
      <c r="MPK21" s="281"/>
      <c r="MPL21" s="281"/>
      <c r="MPM21" s="281"/>
      <c r="MPN21" s="280"/>
      <c r="MPO21" s="281"/>
      <c r="MPP21" s="281"/>
      <c r="MPQ21" s="281"/>
      <c r="MPR21" s="281"/>
      <c r="MPS21" s="281"/>
      <c r="MPT21" s="281"/>
      <c r="MPU21" s="281"/>
      <c r="MPV21" s="281"/>
      <c r="MPW21" s="281"/>
      <c r="MPX21" s="280"/>
      <c r="MPY21" s="281"/>
      <c r="MPZ21" s="281"/>
      <c r="MQA21" s="281"/>
      <c r="MQB21" s="281"/>
      <c r="MQC21" s="281"/>
      <c r="MQD21" s="281"/>
      <c r="MQE21" s="281"/>
      <c r="MQF21" s="281"/>
      <c r="MQG21" s="281"/>
      <c r="MQH21" s="280"/>
      <c r="MQI21" s="281"/>
      <c r="MQJ21" s="281"/>
      <c r="MQK21" s="281"/>
      <c r="MQL21" s="281"/>
      <c r="MQM21" s="281"/>
      <c r="MQN21" s="281"/>
      <c r="MQO21" s="281"/>
      <c r="MQP21" s="281"/>
      <c r="MQQ21" s="281"/>
      <c r="MQR21" s="280"/>
      <c r="MQS21" s="281"/>
      <c r="MQT21" s="281"/>
      <c r="MQU21" s="281"/>
      <c r="MQV21" s="281"/>
      <c r="MQW21" s="281"/>
      <c r="MQX21" s="281"/>
      <c r="MQY21" s="281"/>
      <c r="MQZ21" s="281"/>
      <c r="MRA21" s="281"/>
      <c r="MRB21" s="280"/>
      <c r="MRC21" s="281"/>
      <c r="MRD21" s="281"/>
      <c r="MRE21" s="281"/>
      <c r="MRF21" s="281"/>
      <c r="MRG21" s="281"/>
      <c r="MRH21" s="281"/>
      <c r="MRI21" s="281"/>
      <c r="MRJ21" s="281"/>
      <c r="MRK21" s="281"/>
      <c r="MRL21" s="280"/>
      <c r="MRM21" s="281"/>
      <c r="MRN21" s="281"/>
      <c r="MRO21" s="281"/>
      <c r="MRP21" s="281"/>
      <c r="MRQ21" s="281"/>
      <c r="MRR21" s="281"/>
      <c r="MRS21" s="281"/>
      <c r="MRT21" s="281"/>
      <c r="MRU21" s="281"/>
      <c r="MRV21" s="280"/>
      <c r="MRW21" s="281"/>
      <c r="MRX21" s="281"/>
      <c r="MRY21" s="281"/>
      <c r="MRZ21" s="281"/>
      <c r="MSA21" s="281"/>
      <c r="MSB21" s="281"/>
      <c r="MSC21" s="281"/>
      <c r="MSD21" s="281"/>
      <c r="MSE21" s="281"/>
      <c r="MSF21" s="280"/>
      <c r="MSG21" s="281"/>
      <c r="MSH21" s="281"/>
      <c r="MSI21" s="281"/>
      <c r="MSJ21" s="281"/>
      <c r="MSK21" s="281"/>
      <c r="MSL21" s="281"/>
      <c r="MSM21" s="281"/>
      <c r="MSN21" s="281"/>
      <c r="MSO21" s="281"/>
      <c r="MSP21" s="280"/>
      <c r="MSQ21" s="281"/>
      <c r="MSR21" s="281"/>
      <c r="MSS21" s="281"/>
      <c r="MST21" s="281"/>
      <c r="MSU21" s="281"/>
      <c r="MSV21" s="281"/>
      <c r="MSW21" s="281"/>
      <c r="MSX21" s="281"/>
      <c r="MSY21" s="281"/>
      <c r="MSZ21" s="280"/>
      <c r="MTA21" s="281"/>
      <c r="MTB21" s="281"/>
      <c r="MTC21" s="281"/>
      <c r="MTD21" s="281"/>
      <c r="MTE21" s="281"/>
      <c r="MTF21" s="281"/>
      <c r="MTG21" s="281"/>
      <c r="MTH21" s="281"/>
      <c r="MTI21" s="281"/>
      <c r="MTJ21" s="280"/>
      <c r="MTK21" s="281"/>
      <c r="MTL21" s="281"/>
      <c r="MTM21" s="281"/>
      <c r="MTN21" s="281"/>
      <c r="MTO21" s="281"/>
      <c r="MTP21" s="281"/>
      <c r="MTQ21" s="281"/>
      <c r="MTR21" s="281"/>
      <c r="MTS21" s="281"/>
      <c r="MTT21" s="280"/>
      <c r="MTU21" s="281"/>
      <c r="MTV21" s="281"/>
      <c r="MTW21" s="281"/>
      <c r="MTX21" s="281"/>
      <c r="MTY21" s="281"/>
      <c r="MTZ21" s="281"/>
      <c r="MUA21" s="281"/>
      <c r="MUB21" s="281"/>
      <c r="MUC21" s="281"/>
      <c r="MUD21" s="280"/>
      <c r="MUE21" s="281"/>
      <c r="MUF21" s="281"/>
      <c r="MUG21" s="281"/>
      <c r="MUH21" s="281"/>
      <c r="MUI21" s="281"/>
      <c r="MUJ21" s="281"/>
      <c r="MUK21" s="281"/>
      <c r="MUL21" s="281"/>
      <c r="MUM21" s="281"/>
      <c r="MUN21" s="280"/>
      <c r="MUO21" s="281"/>
      <c r="MUP21" s="281"/>
      <c r="MUQ21" s="281"/>
      <c r="MUR21" s="281"/>
      <c r="MUS21" s="281"/>
      <c r="MUT21" s="281"/>
      <c r="MUU21" s="281"/>
      <c r="MUV21" s="281"/>
      <c r="MUW21" s="281"/>
      <c r="MUX21" s="280"/>
      <c r="MUY21" s="281"/>
      <c r="MUZ21" s="281"/>
      <c r="MVA21" s="281"/>
      <c r="MVB21" s="281"/>
      <c r="MVC21" s="281"/>
      <c r="MVD21" s="281"/>
      <c r="MVE21" s="281"/>
      <c r="MVF21" s="281"/>
      <c r="MVG21" s="281"/>
      <c r="MVH21" s="280"/>
      <c r="MVI21" s="281"/>
      <c r="MVJ21" s="281"/>
      <c r="MVK21" s="281"/>
      <c r="MVL21" s="281"/>
      <c r="MVM21" s="281"/>
      <c r="MVN21" s="281"/>
      <c r="MVO21" s="281"/>
      <c r="MVP21" s="281"/>
      <c r="MVQ21" s="281"/>
      <c r="MVR21" s="280"/>
      <c r="MVS21" s="281"/>
      <c r="MVT21" s="281"/>
      <c r="MVU21" s="281"/>
      <c r="MVV21" s="281"/>
      <c r="MVW21" s="281"/>
      <c r="MVX21" s="281"/>
      <c r="MVY21" s="281"/>
      <c r="MVZ21" s="281"/>
      <c r="MWA21" s="281"/>
      <c r="MWB21" s="280"/>
      <c r="MWC21" s="281"/>
      <c r="MWD21" s="281"/>
      <c r="MWE21" s="281"/>
      <c r="MWF21" s="281"/>
      <c r="MWG21" s="281"/>
      <c r="MWH21" s="281"/>
      <c r="MWI21" s="281"/>
      <c r="MWJ21" s="281"/>
      <c r="MWK21" s="281"/>
      <c r="MWL21" s="280"/>
      <c r="MWM21" s="281"/>
      <c r="MWN21" s="281"/>
      <c r="MWO21" s="281"/>
      <c r="MWP21" s="281"/>
      <c r="MWQ21" s="281"/>
      <c r="MWR21" s="281"/>
      <c r="MWS21" s="281"/>
      <c r="MWT21" s="281"/>
      <c r="MWU21" s="281"/>
      <c r="MWV21" s="280"/>
      <c r="MWW21" s="281"/>
      <c r="MWX21" s="281"/>
      <c r="MWY21" s="281"/>
      <c r="MWZ21" s="281"/>
      <c r="MXA21" s="281"/>
      <c r="MXB21" s="281"/>
      <c r="MXC21" s="281"/>
      <c r="MXD21" s="281"/>
      <c r="MXE21" s="281"/>
      <c r="MXF21" s="280"/>
      <c r="MXG21" s="281"/>
      <c r="MXH21" s="281"/>
      <c r="MXI21" s="281"/>
      <c r="MXJ21" s="281"/>
      <c r="MXK21" s="281"/>
      <c r="MXL21" s="281"/>
      <c r="MXM21" s="281"/>
      <c r="MXN21" s="281"/>
      <c r="MXO21" s="281"/>
      <c r="MXP21" s="280"/>
      <c r="MXQ21" s="281"/>
      <c r="MXR21" s="281"/>
      <c r="MXS21" s="281"/>
      <c r="MXT21" s="281"/>
      <c r="MXU21" s="281"/>
      <c r="MXV21" s="281"/>
      <c r="MXW21" s="281"/>
      <c r="MXX21" s="281"/>
      <c r="MXY21" s="281"/>
      <c r="MXZ21" s="280"/>
      <c r="MYA21" s="281"/>
      <c r="MYB21" s="281"/>
      <c r="MYC21" s="281"/>
      <c r="MYD21" s="281"/>
      <c r="MYE21" s="281"/>
      <c r="MYF21" s="281"/>
      <c r="MYG21" s="281"/>
      <c r="MYH21" s="281"/>
      <c r="MYI21" s="281"/>
      <c r="MYJ21" s="280"/>
      <c r="MYK21" s="281"/>
      <c r="MYL21" s="281"/>
      <c r="MYM21" s="281"/>
      <c r="MYN21" s="281"/>
      <c r="MYO21" s="281"/>
      <c r="MYP21" s="281"/>
      <c r="MYQ21" s="281"/>
      <c r="MYR21" s="281"/>
      <c r="MYS21" s="281"/>
      <c r="MYT21" s="280"/>
      <c r="MYU21" s="281"/>
      <c r="MYV21" s="281"/>
      <c r="MYW21" s="281"/>
      <c r="MYX21" s="281"/>
      <c r="MYY21" s="281"/>
      <c r="MYZ21" s="281"/>
      <c r="MZA21" s="281"/>
      <c r="MZB21" s="281"/>
      <c r="MZC21" s="281"/>
      <c r="MZD21" s="280"/>
      <c r="MZE21" s="281"/>
      <c r="MZF21" s="281"/>
      <c r="MZG21" s="281"/>
      <c r="MZH21" s="281"/>
      <c r="MZI21" s="281"/>
      <c r="MZJ21" s="281"/>
      <c r="MZK21" s="281"/>
      <c r="MZL21" s="281"/>
      <c r="MZM21" s="281"/>
      <c r="MZN21" s="280"/>
      <c r="MZO21" s="281"/>
      <c r="MZP21" s="281"/>
      <c r="MZQ21" s="281"/>
      <c r="MZR21" s="281"/>
      <c r="MZS21" s="281"/>
      <c r="MZT21" s="281"/>
      <c r="MZU21" s="281"/>
      <c r="MZV21" s="281"/>
      <c r="MZW21" s="281"/>
      <c r="MZX21" s="280"/>
      <c r="MZY21" s="281"/>
      <c r="MZZ21" s="281"/>
      <c r="NAA21" s="281"/>
      <c r="NAB21" s="281"/>
      <c r="NAC21" s="281"/>
      <c r="NAD21" s="281"/>
      <c r="NAE21" s="281"/>
      <c r="NAF21" s="281"/>
      <c r="NAG21" s="281"/>
      <c r="NAH21" s="280"/>
      <c r="NAI21" s="281"/>
      <c r="NAJ21" s="281"/>
      <c r="NAK21" s="281"/>
      <c r="NAL21" s="281"/>
      <c r="NAM21" s="281"/>
      <c r="NAN21" s="281"/>
      <c r="NAO21" s="281"/>
      <c r="NAP21" s="281"/>
      <c r="NAQ21" s="281"/>
      <c r="NAR21" s="280"/>
      <c r="NAS21" s="281"/>
      <c r="NAT21" s="281"/>
      <c r="NAU21" s="281"/>
      <c r="NAV21" s="281"/>
      <c r="NAW21" s="281"/>
      <c r="NAX21" s="281"/>
      <c r="NAY21" s="281"/>
      <c r="NAZ21" s="281"/>
      <c r="NBA21" s="281"/>
      <c r="NBB21" s="280"/>
      <c r="NBC21" s="281"/>
      <c r="NBD21" s="281"/>
      <c r="NBE21" s="281"/>
      <c r="NBF21" s="281"/>
      <c r="NBG21" s="281"/>
      <c r="NBH21" s="281"/>
      <c r="NBI21" s="281"/>
      <c r="NBJ21" s="281"/>
      <c r="NBK21" s="281"/>
      <c r="NBL21" s="280"/>
      <c r="NBM21" s="281"/>
      <c r="NBN21" s="281"/>
      <c r="NBO21" s="281"/>
      <c r="NBP21" s="281"/>
      <c r="NBQ21" s="281"/>
      <c r="NBR21" s="281"/>
      <c r="NBS21" s="281"/>
      <c r="NBT21" s="281"/>
      <c r="NBU21" s="281"/>
      <c r="NBV21" s="280"/>
      <c r="NBW21" s="281"/>
      <c r="NBX21" s="281"/>
      <c r="NBY21" s="281"/>
      <c r="NBZ21" s="281"/>
      <c r="NCA21" s="281"/>
      <c r="NCB21" s="281"/>
      <c r="NCC21" s="281"/>
      <c r="NCD21" s="281"/>
      <c r="NCE21" s="281"/>
      <c r="NCF21" s="280"/>
      <c r="NCG21" s="281"/>
      <c r="NCH21" s="281"/>
      <c r="NCI21" s="281"/>
      <c r="NCJ21" s="281"/>
      <c r="NCK21" s="281"/>
      <c r="NCL21" s="281"/>
      <c r="NCM21" s="281"/>
      <c r="NCN21" s="281"/>
      <c r="NCO21" s="281"/>
      <c r="NCP21" s="280"/>
      <c r="NCQ21" s="281"/>
      <c r="NCR21" s="281"/>
      <c r="NCS21" s="281"/>
      <c r="NCT21" s="281"/>
      <c r="NCU21" s="281"/>
      <c r="NCV21" s="281"/>
      <c r="NCW21" s="281"/>
      <c r="NCX21" s="281"/>
      <c r="NCY21" s="281"/>
      <c r="NCZ21" s="280"/>
      <c r="NDA21" s="281"/>
      <c r="NDB21" s="281"/>
      <c r="NDC21" s="281"/>
      <c r="NDD21" s="281"/>
      <c r="NDE21" s="281"/>
      <c r="NDF21" s="281"/>
      <c r="NDG21" s="281"/>
      <c r="NDH21" s="281"/>
      <c r="NDI21" s="281"/>
      <c r="NDJ21" s="280"/>
      <c r="NDK21" s="281"/>
      <c r="NDL21" s="281"/>
      <c r="NDM21" s="281"/>
      <c r="NDN21" s="281"/>
      <c r="NDO21" s="281"/>
      <c r="NDP21" s="281"/>
      <c r="NDQ21" s="281"/>
      <c r="NDR21" s="281"/>
      <c r="NDS21" s="281"/>
      <c r="NDT21" s="280"/>
      <c r="NDU21" s="281"/>
      <c r="NDV21" s="281"/>
      <c r="NDW21" s="281"/>
      <c r="NDX21" s="281"/>
      <c r="NDY21" s="281"/>
      <c r="NDZ21" s="281"/>
      <c r="NEA21" s="281"/>
      <c r="NEB21" s="281"/>
      <c r="NEC21" s="281"/>
      <c r="NED21" s="280"/>
      <c r="NEE21" s="281"/>
      <c r="NEF21" s="281"/>
      <c r="NEG21" s="281"/>
      <c r="NEH21" s="281"/>
      <c r="NEI21" s="281"/>
      <c r="NEJ21" s="281"/>
      <c r="NEK21" s="281"/>
      <c r="NEL21" s="281"/>
      <c r="NEM21" s="281"/>
      <c r="NEN21" s="280"/>
      <c r="NEO21" s="281"/>
      <c r="NEP21" s="281"/>
      <c r="NEQ21" s="281"/>
      <c r="NER21" s="281"/>
      <c r="NES21" s="281"/>
      <c r="NET21" s="281"/>
      <c r="NEU21" s="281"/>
      <c r="NEV21" s="281"/>
      <c r="NEW21" s="281"/>
      <c r="NEX21" s="280"/>
      <c r="NEY21" s="281"/>
      <c r="NEZ21" s="281"/>
      <c r="NFA21" s="281"/>
      <c r="NFB21" s="281"/>
      <c r="NFC21" s="281"/>
      <c r="NFD21" s="281"/>
      <c r="NFE21" s="281"/>
      <c r="NFF21" s="281"/>
      <c r="NFG21" s="281"/>
      <c r="NFH21" s="280"/>
      <c r="NFI21" s="281"/>
      <c r="NFJ21" s="281"/>
      <c r="NFK21" s="281"/>
      <c r="NFL21" s="281"/>
      <c r="NFM21" s="281"/>
      <c r="NFN21" s="281"/>
      <c r="NFO21" s="281"/>
      <c r="NFP21" s="281"/>
      <c r="NFQ21" s="281"/>
      <c r="NFR21" s="280"/>
      <c r="NFS21" s="281"/>
      <c r="NFT21" s="281"/>
      <c r="NFU21" s="281"/>
      <c r="NFV21" s="281"/>
      <c r="NFW21" s="281"/>
      <c r="NFX21" s="281"/>
      <c r="NFY21" s="281"/>
      <c r="NFZ21" s="281"/>
      <c r="NGA21" s="281"/>
      <c r="NGB21" s="280"/>
      <c r="NGC21" s="281"/>
      <c r="NGD21" s="281"/>
      <c r="NGE21" s="281"/>
      <c r="NGF21" s="281"/>
      <c r="NGG21" s="281"/>
      <c r="NGH21" s="281"/>
      <c r="NGI21" s="281"/>
      <c r="NGJ21" s="281"/>
      <c r="NGK21" s="281"/>
      <c r="NGL21" s="280"/>
      <c r="NGM21" s="281"/>
      <c r="NGN21" s="281"/>
      <c r="NGO21" s="281"/>
      <c r="NGP21" s="281"/>
      <c r="NGQ21" s="281"/>
      <c r="NGR21" s="281"/>
      <c r="NGS21" s="281"/>
      <c r="NGT21" s="281"/>
      <c r="NGU21" s="281"/>
      <c r="NGV21" s="280"/>
      <c r="NGW21" s="281"/>
      <c r="NGX21" s="281"/>
      <c r="NGY21" s="281"/>
      <c r="NGZ21" s="281"/>
      <c r="NHA21" s="281"/>
      <c r="NHB21" s="281"/>
      <c r="NHC21" s="281"/>
      <c r="NHD21" s="281"/>
      <c r="NHE21" s="281"/>
      <c r="NHF21" s="280"/>
      <c r="NHG21" s="281"/>
      <c r="NHH21" s="281"/>
      <c r="NHI21" s="281"/>
      <c r="NHJ21" s="281"/>
      <c r="NHK21" s="281"/>
      <c r="NHL21" s="281"/>
      <c r="NHM21" s="281"/>
      <c r="NHN21" s="281"/>
      <c r="NHO21" s="281"/>
      <c r="NHP21" s="280"/>
      <c r="NHQ21" s="281"/>
      <c r="NHR21" s="281"/>
      <c r="NHS21" s="281"/>
      <c r="NHT21" s="281"/>
      <c r="NHU21" s="281"/>
      <c r="NHV21" s="281"/>
      <c r="NHW21" s="281"/>
      <c r="NHX21" s="281"/>
      <c r="NHY21" s="281"/>
      <c r="NHZ21" s="280"/>
      <c r="NIA21" s="281"/>
      <c r="NIB21" s="281"/>
      <c r="NIC21" s="281"/>
      <c r="NID21" s="281"/>
      <c r="NIE21" s="281"/>
      <c r="NIF21" s="281"/>
      <c r="NIG21" s="281"/>
      <c r="NIH21" s="281"/>
      <c r="NII21" s="281"/>
      <c r="NIJ21" s="280"/>
      <c r="NIK21" s="281"/>
      <c r="NIL21" s="281"/>
      <c r="NIM21" s="281"/>
      <c r="NIN21" s="281"/>
      <c r="NIO21" s="281"/>
      <c r="NIP21" s="281"/>
      <c r="NIQ21" s="281"/>
      <c r="NIR21" s="281"/>
      <c r="NIS21" s="281"/>
      <c r="NIT21" s="280"/>
      <c r="NIU21" s="281"/>
      <c r="NIV21" s="281"/>
      <c r="NIW21" s="281"/>
      <c r="NIX21" s="281"/>
      <c r="NIY21" s="281"/>
      <c r="NIZ21" s="281"/>
      <c r="NJA21" s="281"/>
      <c r="NJB21" s="281"/>
      <c r="NJC21" s="281"/>
      <c r="NJD21" s="280"/>
      <c r="NJE21" s="281"/>
      <c r="NJF21" s="281"/>
      <c r="NJG21" s="281"/>
      <c r="NJH21" s="281"/>
      <c r="NJI21" s="281"/>
      <c r="NJJ21" s="281"/>
      <c r="NJK21" s="281"/>
      <c r="NJL21" s="281"/>
      <c r="NJM21" s="281"/>
      <c r="NJN21" s="280"/>
      <c r="NJO21" s="281"/>
      <c r="NJP21" s="281"/>
      <c r="NJQ21" s="281"/>
      <c r="NJR21" s="281"/>
      <c r="NJS21" s="281"/>
      <c r="NJT21" s="281"/>
      <c r="NJU21" s="281"/>
      <c r="NJV21" s="281"/>
      <c r="NJW21" s="281"/>
      <c r="NJX21" s="280"/>
      <c r="NJY21" s="281"/>
      <c r="NJZ21" s="281"/>
      <c r="NKA21" s="281"/>
      <c r="NKB21" s="281"/>
      <c r="NKC21" s="281"/>
      <c r="NKD21" s="281"/>
      <c r="NKE21" s="281"/>
      <c r="NKF21" s="281"/>
      <c r="NKG21" s="281"/>
      <c r="NKH21" s="280"/>
      <c r="NKI21" s="281"/>
      <c r="NKJ21" s="281"/>
      <c r="NKK21" s="281"/>
      <c r="NKL21" s="281"/>
      <c r="NKM21" s="281"/>
      <c r="NKN21" s="281"/>
      <c r="NKO21" s="281"/>
      <c r="NKP21" s="281"/>
      <c r="NKQ21" s="281"/>
      <c r="NKR21" s="280"/>
      <c r="NKS21" s="281"/>
      <c r="NKT21" s="281"/>
      <c r="NKU21" s="281"/>
      <c r="NKV21" s="281"/>
      <c r="NKW21" s="281"/>
      <c r="NKX21" s="281"/>
      <c r="NKY21" s="281"/>
      <c r="NKZ21" s="281"/>
      <c r="NLA21" s="281"/>
      <c r="NLB21" s="280"/>
      <c r="NLC21" s="281"/>
      <c r="NLD21" s="281"/>
      <c r="NLE21" s="281"/>
      <c r="NLF21" s="281"/>
      <c r="NLG21" s="281"/>
      <c r="NLH21" s="281"/>
      <c r="NLI21" s="281"/>
      <c r="NLJ21" s="281"/>
      <c r="NLK21" s="281"/>
      <c r="NLL21" s="280"/>
      <c r="NLM21" s="281"/>
      <c r="NLN21" s="281"/>
      <c r="NLO21" s="281"/>
      <c r="NLP21" s="281"/>
      <c r="NLQ21" s="281"/>
      <c r="NLR21" s="281"/>
      <c r="NLS21" s="281"/>
      <c r="NLT21" s="281"/>
      <c r="NLU21" s="281"/>
      <c r="NLV21" s="280"/>
      <c r="NLW21" s="281"/>
      <c r="NLX21" s="281"/>
      <c r="NLY21" s="281"/>
      <c r="NLZ21" s="281"/>
      <c r="NMA21" s="281"/>
      <c r="NMB21" s="281"/>
      <c r="NMC21" s="281"/>
      <c r="NMD21" s="281"/>
      <c r="NME21" s="281"/>
      <c r="NMF21" s="280"/>
      <c r="NMG21" s="281"/>
      <c r="NMH21" s="281"/>
      <c r="NMI21" s="281"/>
      <c r="NMJ21" s="281"/>
      <c r="NMK21" s="281"/>
      <c r="NML21" s="281"/>
      <c r="NMM21" s="281"/>
      <c r="NMN21" s="281"/>
      <c r="NMO21" s="281"/>
      <c r="NMP21" s="280"/>
      <c r="NMQ21" s="281"/>
      <c r="NMR21" s="281"/>
      <c r="NMS21" s="281"/>
      <c r="NMT21" s="281"/>
      <c r="NMU21" s="281"/>
      <c r="NMV21" s="281"/>
      <c r="NMW21" s="281"/>
      <c r="NMX21" s="281"/>
      <c r="NMY21" s="281"/>
      <c r="NMZ21" s="280"/>
      <c r="NNA21" s="281"/>
      <c r="NNB21" s="281"/>
      <c r="NNC21" s="281"/>
      <c r="NND21" s="281"/>
      <c r="NNE21" s="281"/>
      <c r="NNF21" s="281"/>
      <c r="NNG21" s="281"/>
      <c r="NNH21" s="281"/>
      <c r="NNI21" s="281"/>
      <c r="NNJ21" s="280"/>
      <c r="NNK21" s="281"/>
      <c r="NNL21" s="281"/>
      <c r="NNM21" s="281"/>
      <c r="NNN21" s="281"/>
      <c r="NNO21" s="281"/>
      <c r="NNP21" s="281"/>
      <c r="NNQ21" s="281"/>
      <c r="NNR21" s="281"/>
      <c r="NNS21" s="281"/>
      <c r="NNT21" s="280"/>
      <c r="NNU21" s="281"/>
      <c r="NNV21" s="281"/>
      <c r="NNW21" s="281"/>
      <c r="NNX21" s="281"/>
      <c r="NNY21" s="281"/>
      <c r="NNZ21" s="281"/>
      <c r="NOA21" s="281"/>
      <c r="NOB21" s="281"/>
      <c r="NOC21" s="281"/>
      <c r="NOD21" s="280"/>
      <c r="NOE21" s="281"/>
      <c r="NOF21" s="281"/>
      <c r="NOG21" s="281"/>
      <c r="NOH21" s="281"/>
      <c r="NOI21" s="281"/>
      <c r="NOJ21" s="281"/>
      <c r="NOK21" s="281"/>
      <c r="NOL21" s="281"/>
      <c r="NOM21" s="281"/>
      <c r="NON21" s="280"/>
      <c r="NOO21" s="281"/>
      <c r="NOP21" s="281"/>
      <c r="NOQ21" s="281"/>
      <c r="NOR21" s="281"/>
      <c r="NOS21" s="281"/>
      <c r="NOT21" s="281"/>
      <c r="NOU21" s="281"/>
      <c r="NOV21" s="281"/>
      <c r="NOW21" s="281"/>
      <c r="NOX21" s="280"/>
      <c r="NOY21" s="281"/>
      <c r="NOZ21" s="281"/>
      <c r="NPA21" s="281"/>
      <c r="NPB21" s="281"/>
      <c r="NPC21" s="281"/>
      <c r="NPD21" s="281"/>
      <c r="NPE21" s="281"/>
      <c r="NPF21" s="281"/>
      <c r="NPG21" s="281"/>
      <c r="NPH21" s="280"/>
      <c r="NPI21" s="281"/>
      <c r="NPJ21" s="281"/>
      <c r="NPK21" s="281"/>
      <c r="NPL21" s="281"/>
      <c r="NPM21" s="281"/>
      <c r="NPN21" s="281"/>
      <c r="NPO21" s="281"/>
      <c r="NPP21" s="281"/>
      <c r="NPQ21" s="281"/>
      <c r="NPR21" s="280"/>
      <c r="NPS21" s="281"/>
      <c r="NPT21" s="281"/>
      <c r="NPU21" s="281"/>
      <c r="NPV21" s="281"/>
      <c r="NPW21" s="281"/>
      <c r="NPX21" s="281"/>
      <c r="NPY21" s="281"/>
      <c r="NPZ21" s="281"/>
      <c r="NQA21" s="281"/>
      <c r="NQB21" s="280"/>
      <c r="NQC21" s="281"/>
      <c r="NQD21" s="281"/>
      <c r="NQE21" s="281"/>
      <c r="NQF21" s="281"/>
      <c r="NQG21" s="281"/>
      <c r="NQH21" s="281"/>
      <c r="NQI21" s="281"/>
      <c r="NQJ21" s="281"/>
      <c r="NQK21" s="281"/>
      <c r="NQL21" s="280"/>
      <c r="NQM21" s="281"/>
      <c r="NQN21" s="281"/>
      <c r="NQO21" s="281"/>
      <c r="NQP21" s="281"/>
      <c r="NQQ21" s="281"/>
      <c r="NQR21" s="281"/>
      <c r="NQS21" s="281"/>
      <c r="NQT21" s="281"/>
      <c r="NQU21" s="281"/>
      <c r="NQV21" s="280"/>
      <c r="NQW21" s="281"/>
      <c r="NQX21" s="281"/>
      <c r="NQY21" s="281"/>
      <c r="NQZ21" s="281"/>
      <c r="NRA21" s="281"/>
      <c r="NRB21" s="281"/>
      <c r="NRC21" s="281"/>
      <c r="NRD21" s="281"/>
      <c r="NRE21" s="281"/>
      <c r="NRF21" s="280"/>
      <c r="NRG21" s="281"/>
      <c r="NRH21" s="281"/>
      <c r="NRI21" s="281"/>
      <c r="NRJ21" s="281"/>
      <c r="NRK21" s="281"/>
      <c r="NRL21" s="281"/>
      <c r="NRM21" s="281"/>
      <c r="NRN21" s="281"/>
      <c r="NRO21" s="281"/>
      <c r="NRP21" s="280"/>
      <c r="NRQ21" s="281"/>
      <c r="NRR21" s="281"/>
      <c r="NRS21" s="281"/>
      <c r="NRT21" s="281"/>
      <c r="NRU21" s="281"/>
      <c r="NRV21" s="281"/>
      <c r="NRW21" s="281"/>
      <c r="NRX21" s="281"/>
      <c r="NRY21" s="281"/>
      <c r="NRZ21" s="280"/>
      <c r="NSA21" s="281"/>
      <c r="NSB21" s="281"/>
      <c r="NSC21" s="281"/>
      <c r="NSD21" s="281"/>
      <c r="NSE21" s="281"/>
      <c r="NSF21" s="281"/>
      <c r="NSG21" s="281"/>
      <c r="NSH21" s="281"/>
      <c r="NSI21" s="281"/>
      <c r="NSJ21" s="280"/>
      <c r="NSK21" s="281"/>
      <c r="NSL21" s="281"/>
      <c r="NSM21" s="281"/>
      <c r="NSN21" s="281"/>
      <c r="NSO21" s="281"/>
      <c r="NSP21" s="281"/>
      <c r="NSQ21" s="281"/>
      <c r="NSR21" s="281"/>
      <c r="NSS21" s="281"/>
      <c r="NST21" s="280"/>
      <c r="NSU21" s="281"/>
      <c r="NSV21" s="281"/>
      <c r="NSW21" s="281"/>
      <c r="NSX21" s="281"/>
      <c r="NSY21" s="281"/>
      <c r="NSZ21" s="281"/>
      <c r="NTA21" s="281"/>
      <c r="NTB21" s="281"/>
      <c r="NTC21" s="281"/>
      <c r="NTD21" s="280"/>
      <c r="NTE21" s="281"/>
      <c r="NTF21" s="281"/>
      <c r="NTG21" s="281"/>
      <c r="NTH21" s="281"/>
      <c r="NTI21" s="281"/>
      <c r="NTJ21" s="281"/>
      <c r="NTK21" s="281"/>
      <c r="NTL21" s="281"/>
      <c r="NTM21" s="281"/>
      <c r="NTN21" s="280"/>
      <c r="NTO21" s="281"/>
      <c r="NTP21" s="281"/>
      <c r="NTQ21" s="281"/>
      <c r="NTR21" s="281"/>
      <c r="NTS21" s="281"/>
      <c r="NTT21" s="281"/>
      <c r="NTU21" s="281"/>
      <c r="NTV21" s="281"/>
      <c r="NTW21" s="281"/>
      <c r="NTX21" s="280"/>
      <c r="NTY21" s="281"/>
      <c r="NTZ21" s="281"/>
      <c r="NUA21" s="281"/>
      <c r="NUB21" s="281"/>
      <c r="NUC21" s="281"/>
      <c r="NUD21" s="281"/>
      <c r="NUE21" s="281"/>
      <c r="NUF21" s="281"/>
      <c r="NUG21" s="281"/>
      <c r="NUH21" s="280"/>
      <c r="NUI21" s="281"/>
      <c r="NUJ21" s="281"/>
      <c r="NUK21" s="281"/>
      <c r="NUL21" s="281"/>
      <c r="NUM21" s="281"/>
      <c r="NUN21" s="281"/>
      <c r="NUO21" s="281"/>
      <c r="NUP21" s="281"/>
      <c r="NUQ21" s="281"/>
      <c r="NUR21" s="280"/>
      <c r="NUS21" s="281"/>
      <c r="NUT21" s="281"/>
      <c r="NUU21" s="281"/>
      <c r="NUV21" s="281"/>
      <c r="NUW21" s="281"/>
      <c r="NUX21" s="281"/>
      <c r="NUY21" s="281"/>
      <c r="NUZ21" s="281"/>
      <c r="NVA21" s="281"/>
      <c r="NVB21" s="280"/>
      <c r="NVC21" s="281"/>
      <c r="NVD21" s="281"/>
      <c r="NVE21" s="281"/>
      <c r="NVF21" s="281"/>
      <c r="NVG21" s="281"/>
      <c r="NVH21" s="281"/>
      <c r="NVI21" s="281"/>
      <c r="NVJ21" s="281"/>
      <c r="NVK21" s="281"/>
      <c r="NVL21" s="280"/>
      <c r="NVM21" s="281"/>
      <c r="NVN21" s="281"/>
      <c r="NVO21" s="281"/>
      <c r="NVP21" s="281"/>
      <c r="NVQ21" s="281"/>
      <c r="NVR21" s="281"/>
      <c r="NVS21" s="281"/>
      <c r="NVT21" s="281"/>
      <c r="NVU21" s="281"/>
      <c r="NVV21" s="280"/>
      <c r="NVW21" s="281"/>
      <c r="NVX21" s="281"/>
      <c r="NVY21" s="281"/>
      <c r="NVZ21" s="281"/>
      <c r="NWA21" s="281"/>
      <c r="NWB21" s="281"/>
      <c r="NWC21" s="281"/>
      <c r="NWD21" s="281"/>
      <c r="NWE21" s="281"/>
      <c r="NWF21" s="280"/>
      <c r="NWG21" s="281"/>
      <c r="NWH21" s="281"/>
      <c r="NWI21" s="281"/>
      <c r="NWJ21" s="281"/>
      <c r="NWK21" s="281"/>
      <c r="NWL21" s="281"/>
      <c r="NWM21" s="281"/>
      <c r="NWN21" s="281"/>
      <c r="NWO21" s="281"/>
      <c r="NWP21" s="280"/>
      <c r="NWQ21" s="281"/>
      <c r="NWR21" s="281"/>
      <c r="NWS21" s="281"/>
      <c r="NWT21" s="281"/>
      <c r="NWU21" s="281"/>
      <c r="NWV21" s="281"/>
      <c r="NWW21" s="281"/>
      <c r="NWX21" s="281"/>
      <c r="NWY21" s="281"/>
      <c r="NWZ21" s="280"/>
      <c r="NXA21" s="281"/>
      <c r="NXB21" s="281"/>
      <c r="NXC21" s="281"/>
      <c r="NXD21" s="281"/>
      <c r="NXE21" s="281"/>
      <c r="NXF21" s="281"/>
      <c r="NXG21" s="281"/>
      <c r="NXH21" s="281"/>
      <c r="NXI21" s="281"/>
      <c r="NXJ21" s="280"/>
      <c r="NXK21" s="281"/>
      <c r="NXL21" s="281"/>
      <c r="NXM21" s="281"/>
      <c r="NXN21" s="281"/>
      <c r="NXO21" s="281"/>
      <c r="NXP21" s="281"/>
      <c r="NXQ21" s="281"/>
      <c r="NXR21" s="281"/>
      <c r="NXS21" s="281"/>
      <c r="NXT21" s="280"/>
      <c r="NXU21" s="281"/>
      <c r="NXV21" s="281"/>
      <c r="NXW21" s="281"/>
      <c r="NXX21" s="281"/>
      <c r="NXY21" s="281"/>
      <c r="NXZ21" s="281"/>
      <c r="NYA21" s="281"/>
      <c r="NYB21" s="281"/>
      <c r="NYC21" s="281"/>
      <c r="NYD21" s="280"/>
      <c r="NYE21" s="281"/>
      <c r="NYF21" s="281"/>
      <c r="NYG21" s="281"/>
      <c r="NYH21" s="281"/>
      <c r="NYI21" s="281"/>
      <c r="NYJ21" s="281"/>
      <c r="NYK21" s="281"/>
      <c r="NYL21" s="281"/>
      <c r="NYM21" s="281"/>
      <c r="NYN21" s="280"/>
      <c r="NYO21" s="281"/>
      <c r="NYP21" s="281"/>
      <c r="NYQ21" s="281"/>
      <c r="NYR21" s="281"/>
      <c r="NYS21" s="281"/>
      <c r="NYT21" s="281"/>
      <c r="NYU21" s="281"/>
      <c r="NYV21" s="281"/>
      <c r="NYW21" s="281"/>
      <c r="NYX21" s="280"/>
      <c r="NYY21" s="281"/>
      <c r="NYZ21" s="281"/>
      <c r="NZA21" s="281"/>
      <c r="NZB21" s="281"/>
      <c r="NZC21" s="281"/>
      <c r="NZD21" s="281"/>
      <c r="NZE21" s="281"/>
      <c r="NZF21" s="281"/>
      <c r="NZG21" s="281"/>
      <c r="NZH21" s="280"/>
      <c r="NZI21" s="281"/>
      <c r="NZJ21" s="281"/>
      <c r="NZK21" s="281"/>
      <c r="NZL21" s="281"/>
      <c r="NZM21" s="281"/>
      <c r="NZN21" s="281"/>
      <c r="NZO21" s="281"/>
      <c r="NZP21" s="281"/>
      <c r="NZQ21" s="281"/>
      <c r="NZR21" s="280"/>
      <c r="NZS21" s="281"/>
      <c r="NZT21" s="281"/>
      <c r="NZU21" s="281"/>
      <c r="NZV21" s="281"/>
      <c r="NZW21" s="281"/>
      <c r="NZX21" s="281"/>
      <c r="NZY21" s="281"/>
      <c r="NZZ21" s="281"/>
      <c r="OAA21" s="281"/>
      <c r="OAB21" s="280"/>
      <c r="OAC21" s="281"/>
      <c r="OAD21" s="281"/>
      <c r="OAE21" s="281"/>
      <c r="OAF21" s="281"/>
      <c r="OAG21" s="281"/>
      <c r="OAH21" s="281"/>
      <c r="OAI21" s="281"/>
      <c r="OAJ21" s="281"/>
      <c r="OAK21" s="281"/>
      <c r="OAL21" s="280"/>
      <c r="OAM21" s="281"/>
      <c r="OAN21" s="281"/>
      <c r="OAO21" s="281"/>
      <c r="OAP21" s="281"/>
      <c r="OAQ21" s="281"/>
      <c r="OAR21" s="281"/>
      <c r="OAS21" s="281"/>
      <c r="OAT21" s="281"/>
      <c r="OAU21" s="281"/>
      <c r="OAV21" s="280"/>
      <c r="OAW21" s="281"/>
      <c r="OAX21" s="281"/>
      <c r="OAY21" s="281"/>
      <c r="OAZ21" s="281"/>
      <c r="OBA21" s="281"/>
      <c r="OBB21" s="281"/>
      <c r="OBC21" s="281"/>
      <c r="OBD21" s="281"/>
      <c r="OBE21" s="281"/>
      <c r="OBF21" s="280"/>
      <c r="OBG21" s="281"/>
      <c r="OBH21" s="281"/>
      <c r="OBI21" s="281"/>
      <c r="OBJ21" s="281"/>
      <c r="OBK21" s="281"/>
      <c r="OBL21" s="281"/>
      <c r="OBM21" s="281"/>
      <c r="OBN21" s="281"/>
      <c r="OBO21" s="281"/>
      <c r="OBP21" s="280"/>
      <c r="OBQ21" s="281"/>
      <c r="OBR21" s="281"/>
      <c r="OBS21" s="281"/>
      <c r="OBT21" s="281"/>
      <c r="OBU21" s="281"/>
      <c r="OBV21" s="281"/>
      <c r="OBW21" s="281"/>
      <c r="OBX21" s="281"/>
      <c r="OBY21" s="281"/>
      <c r="OBZ21" s="280"/>
      <c r="OCA21" s="281"/>
      <c r="OCB21" s="281"/>
      <c r="OCC21" s="281"/>
      <c r="OCD21" s="281"/>
      <c r="OCE21" s="281"/>
      <c r="OCF21" s="281"/>
      <c r="OCG21" s="281"/>
      <c r="OCH21" s="281"/>
      <c r="OCI21" s="281"/>
      <c r="OCJ21" s="280"/>
      <c r="OCK21" s="281"/>
      <c r="OCL21" s="281"/>
      <c r="OCM21" s="281"/>
      <c r="OCN21" s="281"/>
      <c r="OCO21" s="281"/>
      <c r="OCP21" s="281"/>
      <c r="OCQ21" s="281"/>
      <c r="OCR21" s="281"/>
      <c r="OCS21" s="281"/>
      <c r="OCT21" s="280"/>
      <c r="OCU21" s="281"/>
      <c r="OCV21" s="281"/>
      <c r="OCW21" s="281"/>
      <c r="OCX21" s="281"/>
      <c r="OCY21" s="281"/>
      <c r="OCZ21" s="281"/>
      <c r="ODA21" s="281"/>
      <c r="ODB21" s="281"/>
      <c r="ODC21" s="281"/>
      <c r="ODD21" s="280"/>
      <c r="ODE21" s="281"/>
      <c r="ODF21" s="281"/>
      <c r="ODG21" s="281"/>
      <c r="ODH21" s="281"/>
      <c r="ODI21" s="281"/>
      <c r="ODJ21" s="281"/>
      <c r="ODK21" s="281"/>
      <c r="ODL21" s="281"/>
      <c r="ODM21" s="281"/>
      <c r="ODN21" s="280"/>
      <c r="ODO21" s="281"/>
      <c r="ODP21" s="281"/>
      <c r="ODQ21" s="281"/>
      <c r="ODR21" s="281"/>
      <c r="ODS21" s="281"/>
      <c r="ODT21" s="281"/>
      <c r="ODU21" s="281"/>
      <c r="ODV21" s="281"/>
      <c r="ODW21" s="281"/>
      <c r="ODX21" s="280"/>
      <c r="ODY21" s="281"/>
      <c r="ODZ21" s="281"/>
      <c r="OEA21" s="281"/>
      <c r="OEB21" s="281"/>
      <c r="OEC21" s="281"/>
      <c r="OED21" s="281"/>
      <c r="OEE21" s="281"/>
      <c r="OEF21" s="281"/>
      <c r="OEG21" s="281"/>
      <c r="OEH21" s="280"/>
      <c r="OEI21" s="281"/>
      <c r="OEJ21" s="281"/>
      <c r="OEK21" s="281"/>
      <c r="OEL21" s="281"/>
      <c r="OEM21" s="281"/>
      <c r="OEN21" s="281"/>
      <c r="OEO21" s="281"/>
      <c r="OEP21" s="281"/>
      <c r="OEQ21" s="281"/>
      <c r="OER21" s="280"/>
      <c r="OES21" s="281"/>
      <c r="OET21" s="281"/>
      <c r="OEU21" s="281"/>
      <c r="OEV21" s="281"/>
      <c r="OEW21" s="281"/>
      <c r="OEX21" s="281"/>
      <c r="OEY21" s="281"/>
      <c r="OEZ21" s="281"/>
      <c r="OFA21" s="281"/>
      <c r="OFB21" s="280"/>
      <c r="OFC21" s="281"/>
      <c r="OFD21" s="281"/>
      <c r="OFE21" s="281"/>
      <c r="OFF21" s="281"/>
      <c r="OFG21" s="281"/>
      <c r="OFH21" s="281"/>
      <c r="OFI21" s="281"/>
      <c r="OFJ21" s="281"/>
      <c r="OFK21" s="281"/>
      <c r="OFL21" s="280"/>
      <c r="OFM21" s="281"/>
      <c r="OFN21" s="281"/>
      <c r="OFO21" s="281"/>
      <c r="OFP21" s="281"/>
      <c r="OFQ21" s="281"/>
      <c r="OFR21" s="281"/>
      <c r="OFS21" s="281"/>
      <c r="OFT21" s="281"/>
      <c r="OFU21" s="281"/>
      <c r="OFV21" s="280"/>
      <c r="OFW21" s="281"/>
      <c r="OFX21" s="281"/>
      <c r="OFY21" s="281"/>
      <c r="OFZ21" s="281"/>
      <c r="OGA21" s="281"/>
      <c r="OGB21" s="281"/>
      <c r="OGC21" s="281"/>
      <c r="OGD21" s="281"/>
      <c r="OGE21" s="281"/>
      <c r="OGF21" s="280"/>
      <c r="OGG21" s="281"/>
      <c r="OGH21" s="281"/>
      <c r="OGI21" s="281"/>
      <c r="OGJ21" s="281"/>
      <c r="OGK21" s="281"/>
      <c r="OGL21" s="281"/>
      <c r="OGM21" s="281"/>
      <c r="OGN21" s="281"/>
      <c r="OGO21" s="281"/>
      <c r="OGP21" s="280"/>
      <c r="OGQ21" s="281"/>
      <c r="OGR21" s="281"/>
      <c r="OGS21" s="281"/>
      <c r="OGT21" s="281"/>
      <c r="OGU21" s="281"/>
      <c r="OGV21" s="281"/>
      <c r="OGW21" s="281"/>
      <c r="OGX21" s="281"/>
      <c r="OGY21" s="281"/>
      <c r="OGZ21" s="280"/>
      <c r="OHA21" s="281"/>
      <c r="OHB21" s="281"/>
      <c r="OHC21" s="281"/>
      <c r="OHD21" s="281"/>
      <c r="OHE21" s="281"/>
      <c r="OHF21" s="281"/>
      <c r="OHG21" s="281"/>
      <c r="OHH21" s="281"/>
      <c r="OHI21" s="281"/>
      <c r="OHJ21" s="280"/>
      <c r="OHK21" s="281"/>
      <c r="OHL21" s="281"/>
      <c r="OHM21" s="281"/>
      <c r="OHN21" s="281"/>
      <c r="OHO21" s="281"/>
      <c r="OHP21" s="281"/>
      <c r="OHQ21" s="281"/>
      <c r="OHR21" s="281"/>
      <c r="OHS21" s="281"/>
      <c r="OHT21" s="280"/>
      <c r="OHU21" s="281"/>
      <c r="OHV21" s="281"/>
      <c r="OHW21" s="281"/>
      <c r="OHX21" s="281"/>
      <c r="OHY21" s="281"/>
      <c r="OHZ21" s="281"/>
      <c r="OIA21" s="281"/>
      <c r="OIB21" s="281"/>
      <c r="OIC21" s="281"/>
      <c r="OID21" s="280"/>
      <c r="OIE21" s="281"/>
      <c r="OIF21" s="281"/>
      <c r="OIG21" s="281"/>
      <c r="OIH21" s="281"/>
      <c r="OII21" s="281"/>
      <c r="OIJ21" s="281"/>
      <c r="OIK21" s="281"/>
      <c r="OIL21" s="281"/>
      <c r="OIM21" s="281"/>
      <c r="OIN21" s="280"/>
      <c r="OIO21" s="281"/>
      <c r="OIP21" s="281"/>
      <c r="OIQ21" s="281"/>
      <c r="OIR21" s="281"/>
      <c r="OIS21" s="281"/>
      <c r="OIT21" s="281"/>
      <c r="OIU21" s="281"/>
      <c r="OIV21" s="281"/>
      <c r="OIW21" s="281"/>
      <c r="OIX21" s="280"/>
      <c r="OIY21" s="281"/>
      <c r="OIZ21" s="281"/>
      <c r="OJA21" s="281"/>
      <c r="OJB21" s="281"/>
      <c r="OJC21" s="281"/>
      <c r="OJD21" s="281"/>
      <c r="OJE21" s="281"/>
      <c r="OJF21" s="281"/>
      <c r="OJG21" s="281"/>
      <c r="OJH21" s="280"/>
      <c r="OJI21" s="281"/>
      <c r="OJJ21" s="281"/>
      <c r="OJK21" s="281"/>
      <c r="OJL21" s="281"/>
      <c r="OJM21" s="281"/>
      <c r="OJN21" s="281"/>
      <c r="OJO21" s="281"/>
      <c r="OJP21" s="281"/>
      <c r="OJQ21" s="281"/>
      <c r="OJR21" s="280"/>
      <c r="OJS21" s="281"/>
      <c r="OJT21" s="281"/>
      <c r="OJU21" s="281"/>
      <c r="OJV21" s="281"/>
      <c r="OJW21" s="281"/>
      <c r="OJX21" s="281"/>
      <c r="OJY21" s="281"/>
      <c r="OJZ21" s="281"/>
      <c r="OKA21" s="281"/>
      <c r="OKB21" s="280"/>
      <c r="OKC21" s="281"/>
      <c r="OKD21" s="281"/>
      <c r="OKE21" s="281"/>
      <c r="OKF21" s="281"/>
      <c r="OKG21" s="281"/>
      <c r="OKH21" s="281"/>
      <c r="OKI21" s="281"/>
      <c r="OKJ21" s="281"/>
      <c r="OKK21" s="281"/>
      <c r="OKL21" s="280"/>
      <c r="OKM21" s="281"/>
      <c r="OKN21" s="281"/>
      <c r="OKO21" s="281"/>
      <c r="OKP21" s="281"/>
      <c r="OKQ21" s="281"/>
      <c r="OKR21" s="281"/>
      <c r="OKS21" s="281"/>
      <c r="OKT21" s="281"/>
      <c r="OKU21" s="281"/>
      <c r="OKV21" s="280"/>
      <c r="OKW21" s="281"/>
      <c r="OKX21" s="281"/>
      <c r="OKY21" s="281"/>
      <c r="OKZ21" s="281"/>
      <c r="OLA21" s="281"/>
      <c r="OLB21" s="281"/>
      <c r="OLC21" s="281"/>
      <c r="OLD21" s="281"/>
      <c r="OLE21" s="281"/>
      <c r="OLF21" s="280"/>
      <c r="OLG21" s="281"/>
      <c r="OLH21" s="281"/>
      <c r="OLI21" s="281"/>
      <c r="OLJ21" s="281"/>
      <c r="OLK21" s="281"/>
      <c r="OLL21" s="281"/>
      <c r="OLM21" s="281"/>
      <c r="OLN21" s="281"/>
      <c r="OLO21" s="281"/>
      <c r="OLP21" s="280"/>
      <c r="OLQ21" s="281"/>
      <c r="OLR21" s="281"/>
      <c r="OLS21" s="281"/>
      <c r="OLT21" s="281"/>
      <c r="OLU21" s="281"/>
      <c r="OLV21" s="281"/>
      <c r="OLW21" s="281"/>
      <c r="OLX21" s="281"/>
      <c r="OLY21" s="281"/>
      <c r="OLZ21" s="280"/>
      <c r="OMA21" s="281"/>
      <c r="OMB21" s="281"/>
      <c r="OMC21" s="281"/>
      <c r="OMD21" s="281"/>
      <c r="OME21" s="281"/>
      <c r="OMF21" s="281"/>
      <c r="OMG21" s="281"/>
      <c r="OMH21" s="281"/>
      <c r="OMI21" s="281"/>
      <c r="OMJ21" s="280"/>
      <c r="OMK21" s="281"/>
      <c r="OML21" s="281"/>
      <c r="OMM21" s="281"/>
      <c r="OMN21" s="281"/>
      <c r="OMO21" s="281"/>
      <c r="OMP21" s="281"/>
      <c r="OMQ21" s="281"/>
      <c r="OMR21" s="281"/>
      <c r="OMS21" s="281"/>
      <c r="OMT21" s="280"/>
      <c r="OMU21" s="281"/>
      <c r="OMV21" s="281"/>
      <c r="OMW21" s="281"/>
      <c r="OMX21" s="281"/>
      <c r="OMY21" s="281"/>
      <c r="OMZ21" s="281"/>
      <c r="ONA21" s="281"/>
      <c r="ONB21" s="281"/>
      <c r="ONC21" s="281"/>
      <c r="OND21" s="280"/>
      <c r="ONE21" s="281"/>
      <c r="ONF21" s="281"/>
      <c r="ONG21" s="281"/>
      <c r="ONH21" s="281"/>
      <c r="ONI21" s="281"/>
      <c r="ONJ21" s="281"/>
      <c r="ONK21" s="281"/>
      <c r="ONL21" s="281"/>
      <c r="ONM21" s="281"/>
      <c r="ONN21" s="280"/>
      <c r="ONO21" s="281"/>
      <c r="ONP21" s="281"/>
      <c r="ONQ21" s="281"/>
      <c r="ONR21" s="281"/>
      <c r="ONS21" s="281"/>
      <c r="ONT21" s="281"/>
      <c r="ONU21" s="281"/>
      <c r="ONV21" s="281"/>
      <c r="ONW21" s="281"/>
      <c r="ONX21" s="280"/>
      <c r="ONY21" s="281"/>
      <c r="ONZ21" s="281"/>
      <c r="OOA21" s="281"/>
      <c r="OOB21" s="281"/>
      <c r="OOC21" s="281"/>
      <c r="OOD21" s="281"/>
      <c r="OOE21" s="281"/>
      <c r="OOF21" s="281"/>
      <c r="OOG21" s="281"/>
      <c r="OOH21" s="280"/>
      <c r="OOI21" s="281"/>
      <c r="OOJ21" s="281"/>
      <c r="OOK21" s="281"/>
      <c r="OOL21" s="281"/>
      <c r="OOM21" s="281"/>
      <c r="OON21" s="281"/>
      <c r="OOO21" s="281"/>
      <c r="OOP21" s="281"/>
      <c r="OOQ21" s="281"/>
      <c r="OOR21" s="280"/>
      <c r="OOS21" s="281"/>
      <c r="OOT21" s="281"/>
      <c r="OOU21" s="281"/>
      <c r="OOV21" s="281"/>
      <c r="OOW21" s="281"/>
      <c r="OOX21" s="281"/>
      <c r="OOY21" s="281"/>
      <c r="OOZ21" s="281"/>
      <c r="OPA21" s="281"/>
      <c r="OPB21" s="280"/>
      <c r="OPC21" s="281"/>
      <c r="OPD21" s="281"/>
      <c r="OPE21" s="281"/>
      <c r="OPF21" s="281"/>
      <c r="OPG21" s="281"/>
      <c r="OPH21" s="281"/>
      <c r="OPI21" s="281"/>
      <c r="OPJ21" s="281"/>
      <c r="OPK21" s="281"/>
      <c r="OPL21" s="280"/>
      <c r="OPM21" s="281"/>
      <c r="OPN21" s="281"/>
      <c r="OPO21" s="281"/>
      <c r="OPP21" s="281"/>
      <c r="OPQ21" s="281"/>
      <c r="OPR21" s="281"/>
      <c r="OPS21" s="281"/>
      <c r="OPT21" s="281"/>
      <c r="OPU21" s="281"/>
      <c r="OPV21" s="280"/>
      <c r="OPW21" s="281"/>
      <c r="OPX21" s="281"/>
      <c r="OPY21" s="281"/>
      <c r="OPZ21" s="281"/>
      <c r="OQA21" s="281"/>
      <c r="OQB21" s="281"/>
      <c r="OQC21" s="281"/>
      <c r="OQD21" s="281"/>
      <c r="OQE21" s="281"/>
      <c r="OQF21" s="280"/>
      <c r="OQG21" s="281"/>
      <c r="OQH21" s="281"/>
      <c r="OQI21" s="281"/>
      <c r="OQJ21" s="281"/>
      <c r="OQK21" s="281"/>
      <c r="OQL21" s="281"/>
      <c r="OQM21" s="281"/>
      <c r="OQN21" s="281"/>
      <c r="OQO21" s="281"/>
      <c r="OQP21" s="280"/>
      <c r="OQQ21" s="281"/>
      <c r="OQR21" s="281"/>
      <c r="OQS21" s="281"/>
      <c r="OQT21" s="281"/>
      <c r="OQU21" s="281"/>
      <c r="OQV21" s="281"/>
      <c r="OQW21" s="281"/>
      <c r="OQX21" s="281"/>
      <c r="OQY21" s="281"/>
      <c r="OQZ21" s="280"/>
      <c r="ORA21" s="281"/>
      <c r="ORB21" s="281"/>
      <c r="ORC21" s="281"/>
      <c r="ORD21" s="281"/>
      <c r="ORE21" s="281"/>
      <c r="ORF21" s="281"/>
      <c r="ORG21" s="281"/>
      <c r="ORH21" s="281"/>
      <c r="ORI21" s="281"/>
      <c r="ORJ21" s="280"/>
      <c r="ORK21" s="281"/>
      <c r="ORL21" s="281"/>
      <c r="ORM21" s="281"/>
      <c r="ORN21" s="281"/>
      <c r="ORO21" s="281"/>
      <c r="ORP21" s="281"/>
      <c r="ORQ21" s="281"/>
      <c r="ORR21" s="281"/>
      <c r="ORS21" s="281"/>
      <c r="ORT21" s="280"/>
      <c r="ORU21" s="281"/>
      <c r="ORV21" s="281"/>
      <c r="ORW21" s="281"/>
      <c r="ORX21" s="281"/>
      <c r="ORY21" s="281"/>
      <c r="ORZ21" s="281"/>
      <c r="OSA21" s="281"/>
      <c r="OSB21" s="281"/>
      <c r="OSC21" s="281"/>
      <c r="OSD21" s="280"/>
      <c r="OSE21" s="281"/>
      <c r="OSF21" s="281"/>
      <c r="OSG21" s="281"/>
      <c r="OSH21" s="281"/>
      <c r="OSI21" s="281"/>
      <c r="OSJ21" s="281"/>
      <c r="OSK21" s="281"/>
      <c r="OSL21" s="281"/>
      <c r="OSM21" s="281"/>
      <c r="OSN21" s="280"/>
      <c r="OSO21" s="281"/>
      <c r="OSP21" s="281"/>
      <c r="OSQ21" s="281"/>
      <c r="OSR21" s="281"/>
      <c r="OSS21" s="281"/>
      <c r="OST21" s="281"/>
      <c r="OSU21" s="281"/>
      <c r="OSV21" s="281"/>
      <c r="OSW21" s="281"/>
      <c r="OSX21" s="280"/>
      <c r="OSY21" s="281"/>
      <c r="OSZ21" s="281"/>
      <c r="OTA21" s="281"/>
      <c r="OTB21" s="281"/>
      <c r="OTC21" s="281"/>
      <c r="OTD21" s="281"/>
      <c r="OTE21" s="281"/>
      <c r="OTF21" s="281"/>
      <c r="OTG21" s="281"/>
      <c r="OTH21" s="280"/>
      <c r="OTI21" s="281"/>
      <c r="OTJ21" s="281"/>
      <c r="OTK21" s="281"/>
      <c r="OTL21" s="281"/>
      <c r="OTM21" s="281"/>
      <c r="OTN21" s="281"/>
      <c r="OTO21" s="281"/>
      <c r="OTP21" s="281"/>
      <c r="OTQ21" s="281"/>
      <c r="OTR21" s="280"/>
      <c r="OTS21" s="281"/>
      <c r="OTT21" s="281"/>
      <c r="OTU21" s="281"/>
      <c r="OTV21" s="281"/>
      <c r="OTW21" s="281"/>
      <c r="OTX21" s="281"/>
      <c r="OTY21" s="281"/>
      <c r="OTZ21" s="281"/>
      <c r="OUA21" s="281"/>
      <c r="OUB21" s="280"/>
      <c r="OUC21" s="281"/>
      <c r="OUD21" s="281"/>
      <c r="OUE21" s="281"/>
      <c r="OUF21" s="281"/>
      <c r="OUG21" s="281"/>
      <c r="OUH21" s="281"/>
      <c r="OUI21" s="281"/>
      <c r="OUJ21" s="281"/>
      <c r="OUK21" s="281"/>
      <c r="OUL21" s="280"/>
      <c r="OUM21" s="281"/>
      <c r="OUN21" s="281"/>
      <c r="OUO21" s="281"/>
      <c r="OUP21" s="281"/>
      <c r="OUQ21" s="281"/>
      <c r="OUR21" s="281"/>
      <c r="OUS21" s="281"/>
      <c r="OUT21" s="281"/>
      <c r="OUU21" s="281"/>
      <c r="OUV21" s="280"/>
      <c r="OUW21" s="281"/>
      <c r="OUX21" s="281"/>
      <c r="OUY21" s="281"/>
      <c r="OUZ21" s="281"/>
      <c r="OVA21" s="281"/>
      <c r="OVB21" s="281"/>
      <c r="OVC21" s="281"/>
      <c r="OVD21" s="281"/>
      <c r="OVE21" s="281"/>
      <c r="OVF21" s="280"/>
      <c r="OVG21" s="281"/>
      <c r="OVH21" s="281"/>
      <c r="OVI21" s="281"/>
      <c r="OVJ21" s="281"/>
      <c r="OVK21" s="281"/>
      <c r="OVL21" s="281"/>
      <c r="OVM21" s="281"/>
      <c r="OVN21" s="281"/>
      <c r="OVO21" s="281"/>
      <c r="OVP21" s="280"/>
      <c r="OVQ21" s="281"/>
      <c r="OVR21" s="281"/>
      <c r="OVS21" s="281"/>
      <c r="OVT21" s="281"/>
      <c r="OVU21" s="281"/>
      <c r="OVV21" s="281"/>
      <c r="OVW21" s="281"/>
      <c r="OVX21" s="281"/>
      <c r="OVY21" s="281"/>
      <c r="OVZ21" s="280"/>
      <c r="OWA21" s="281"/>
      <c r="OWB21" s="281"/>
      <c r="OWC21" s="281"/>
      <c r="OWD21" s="281"/>
      <c r="OWE21" s="281"/>
      <c r="OWF21" s="281"/>
      <c r="OWG21" s="281"/>
      <c r="OWH21" s="281"/>
      <c r="OWI21" s="281"/>
      <c r="OWJ21" s="280"/>
      <c r="OWK21" s="281"/>
      <c r="OWL21" s="281"/>
      <c r="OWM21" s="281"/>
      <c r="OWN21" s="281"/>
      <c r="OWO21" s="281"/>
      <c r="OWP21" s="281"/>
      <c r="OWQ21" s="281"/>
      <c r="OWR21" s="281"/>
      <c r="OWS21" s="281"/>
      <c r="OWT21" s="280"/>
      <c r="OWU21" s="281"/>
      <c r="OWV21" s="281"/>
      <c r="OWW21" s="281"/>
      <c r="OWX21" s="281"/>
      <c r="OWY21" s="281"/>
      <c r="OWZ21" s="281"/>
      <c r="OXA21" s="281"/>
      <c r="OXB21" s="281"/>
      <c r="OXC21" s="281"/>
      <c r="OXD21" s="280"/>
      <c r="OXE21" s="281"/>
      <c r="OXF21" s="281"/>
      <c r="OXG21" s="281"/>
      <c r="OXH21" s="281"/>
      <c r="OXI21" s="281"/>
      <c r="OXJ21" s="281"/>
      <c r="OXK21" s="281"/>
      <c r="OXL21" s="281"/>
      <c r="OXM21" s="281"/>
      <c r="OXN21" s="280"/>
      <c r="OXO21" s="281"/>
      <c r="OXP21" s="281"/>
      <c r="OXQ21" s="281"/>
      <c r="OXR21" s="281"/>
      <c r="OXS21" s="281"/>
      <c r="OXT21" s="281"/>
      <c r="OXU21" s="281"/>
      <c r="OXV21" s="281"/>
      <c r="OXW21" s="281"/>
      <c r="OXX21" s="280"/>
      <c r="OXY21" s="281"/>
      <c r="OXZ21" s="281"/>
      <c r="OYA21" s="281"/>
      <c r="OYB21" s="281"/>
      <c r="OYC21" s="281"/>
      <c r="OYD21" s="281"/>
      <c r="OYE21" s="281"/>
      <c r="OYF21" s="281"/>
      <c r="OYG21" s="281"/>
      <c r="OYH21" s="280"/>
      <c r="OYI21" s="281"/>
      <c r="OYJ21" s="281"/>
      <c r="OYK21" s="281"/>
      <c r="OYL21" s="281"/>
      <c r="OYM21" s="281"/>
      <c r="OYN21" s="281"/>
      <c r="OYO21" s="281"/>
      <c r="OYP21" s="281"/>
      <c r="OYQ21" s="281"/>
      <c r="OYR21" s="280"/>
      <c r="OYS21" s="281"/>
      <c r="OYT21" s="281"/>
      <c r="OYU21" s="281"/>
      <c r="OYV21" s="281"/>
      <c r="OYW21" s="281"/>
      <c r="OYX21" s="281"/>
      <c r="OYY21" s="281"/>
      <c r="OYZ21" s="281"/>
      <c r="OZA21" s="281"/>
      <c r="OZB21" s="280"/>
      <c r="OZC21" s="281"/>
      <c r="OZD21" s="281"/>
      <c r="OZE21" s="281"/>
      <c r="OZF21" s="281"/>
      <c r="OZG21" s="281"/>
      <c r="OZH21" s="281"/>
      <c r="OZI21" s="281"/>
      <c r="OZJ21" s="281"/>
      <c r="OZK21" s="281"/>
      <c r="OZL21" s="280"/>
      <c r="OZM21" s="281"/>
      <c r="OZN21" s="281"/>
      <c r="OZO21" s="281"/>
      <c r="OZP21" s="281"/>
      <c r="OZQ21" s="281"/>
      <c r="OZR21" s="281"/>
      <c r="OZS21" s="281"/>
      <c r="OZT21" s="281"/>
      <c r="OZU21" s="281"/>
      <c r="OZV21" s="280"/>
      <c r="OZW21" s="281"/>
      <c r="OZX21" s="281"/>
      <c r="OZY21" s="281"/>
      <c r="OZZ21" s="281"/>
      <c r="PAA21" s="281"/>
      <c r="PAB21" s="281"/>
      <c r="PAC21" s="281"/>
      <c r="PAD21" s="281"/>
      <c r="PAE21" s="281"/>
      <c r="PAF21" s="280"/>
      <c r="PAG21" s="281"/>
      <c r="PAH21" s="281"/>
      <c r="PAI21" s="281"/>
      <c r="PAJ21" s="281"/>
      <c r="PAK21" s="281"/>
      <c r="PAL21" s="281"/>
      <c r="PAM21" s="281"/>
      <c r="PAN21" s="281"/>
      <c r="PAO21" s="281"/>
      <c r="PAP21" s="280"/>
      <c r="PAQ21" s="281"/>
      <c r="PAR21" s="281"/>
      <c r="PAS21" s="281"/>
      <c r="PAT21" s="281"/>
      <c r="PAU21" s="281"/>
      <c r="PAV21" s="281"/>
      <c r="PAW21" s="281"/>
      <c r="PAX21" s="281"/>
      <c r="PAY21" s="281"/>
      <c r="PAZ21" s="280"/>
      <c r="PBA21" s="281"/>
      <c r="PBB21" s="281"/>
      <c r="PBC21" s="281"/>
      <c r="PBD21" s="281"/>
      <c r="PBE21" s="281"/>
      <c r="PBF21" s="281"/>
      <c r="PBG21" s="281"/>
      <c r="PBH21" s="281"/>
      <c r="PBI21" s="281"/>
      <c r="PBJ21" s="280"/>
      <c r="PBK21" s="281"/>
      <c r="PBL21" s="281"/>
      <c r="PBM21" s="281"/>
      <c r="PBN21" s="281"/>
      <c r="PBO21" s="281"/>
      <c r="PBP21" s="281"/>
      <c r="PBQ21" s="281"/>
      <c r="PBR21" s="281"/>
      <c r="PBS21" s="281"/>
      <c r="PBT21" s="280"/>
      <c r="PBU21" s="281"/>
      <c r="PBV21" s="281"/>
      <c r="PBW21" s="281"/>
      <c r="PBX21" s="281"/>
      <c r="PBY21" s="281"/>
      <c r="PBZ21" s="281"/>
      <c r="PCA21" s="281"/>
      <c r="PCB21" s="281"/>
      <c r="PCC21" s="281"/>
      <c r="PCD21" s="280"/>
      <c r="PCE21" s="281"/>
      <c r="PCF21" s="281"/>
      <c r="PCG21" s="281"/>
      <c r="PCH21" s="281"/>
      <c r="PCI21" s="281"/>
      <c r="PCJ21" s="281"/>
      <c r="PCK21" s="281"/>
      <c r="PCL21" s="281"/>
      <c r="PCM21" s="281"/>
      <c r="PCN21" s="280"/>
      <c r="PCO21" s="281"/>
      <c r="PCP21" s="281"/>
      <c r="PCQ21" s="281"/>
      <c r="PCR21" s="281"/>
      <c r="PCS21" s="281"/>
      <c r="PCT21" s="281"/>
      <c r="PCU21" s="281"/>
      <c r="PCV21" s="281"/>
      <c r="PCW21" s="281"/>
      <c r="PCX21" s="280"/>
      <c r="PCY21" s="281"/>
      <c r="PCZ21" s="281"/>
      <c r="PDA21" s="281"/>
      <c r="PDB21" s="281"/>
      <c r="PDC21" s="281"/>
      <c r="PDD21" s="281"/>
      <c r="PDE21" s="281"/>
      <c r="PDF21" s="281"/>
      <c r="PDG21" s="281"/>
      <c r="PDH21" s="280"/>
      <c r="PDI21" s="281"/>
      <c r="PDJ21" s="281"/>
      <c r="PDK21" s="281"/>
      <c r="PDL21" s="281"/>
      <c r="PDM21" s="281"/>
      <c r="PDN21" s="281"/>
      <c r="PDO21" s="281"/>
      <c r="PDP21" s="281"/>
      <c r="PDQ21" s="281"/>
      <c r="PDR21" s="280"/>
      <c r="PDS21" s="281"/>
      <c r="PDT21" s="281"/>
      <c r="PDU21" s="281"/>
      <c r="PDV21" s="281"/>
      <c r="PDW21" s="281"/>
      <c r="PDX21" s="281"/>
      <c r="PDY21" s="281"/>
      <c r="PDZ21" s="281"/>
      <c r="PEA21" s="281"/>
      <c r="PEB21" s="280"/>
      <c r="PEC21" s="281"/>
      <c r="PED21" s="281"/>
      <c r="PEE21" s="281"/>
      <c r="PEF21" s="281"/>
      <c r="PEG21" s="281"/>
      <c r="PEH21" s="281"/>
      <c r="PEI21" s="281"/>
      <c r="PEJ21" s="281"/>
      <c r="PEK21" s="281"/>
      <c r="PEL21" s="280"/>
      <c r="PEM21" s="281"/>
      <c r="PEN21" s="281"/>
      <c r="PEO21" s="281"/>
      <c r="PEP21" s="281"/>
      <c r="PEQ21" s="281"/>
      <c r="PER21" s="281"/>
      <c r="PES21" s="281"/>
      <c r="PET21" s="281"/>
      <c r="PEU21" s="281"/>
      <c r="PEV21" s="280"/>
      <c r="PEW21" s="281"/>
      <c r="PEX21" s="281"/>
      <c r="PEY21" s="281"/>
      <c r="PEZ21" s="281"/>
      <c r="PFA21" s="281"/>
      <c r="PFB21" s="281"/>
      <c r="PFC21" s="281"/>
      <c r="PFD21" s="281"/>
      <c r="PFE21" s="281"/>
      <c r="PFF21" s="280"/>
      <c r="PFG21" s="281"/>
      <c r="PFH21" s="281"/>
      <c r="PFI21" s="281"/>
      <c r="PFJ21" s="281"/>
      <c r="PFK21" s="281"/>
      <c r="PFL21" s="281"/>
      <c r="PFM21" s="281"/>
      <c r="PFN21" s="281"/>
      <c r="PFO21" s="281"/>
      <c r="PFP21" s="280"/>
      <c r="PFQ21" s="281"/>
      <c r="PFR21" s="281"/>
      <c r="PFS21" s="281"/>
      <c r="PFT21" s="281"/>
      <c r="PFU21" s="281"/>
      <c r="PFV21" s="281"/>
      <c r="PFW21" s="281"/>
      <c r="PFX21" s="281"/>
      <c r="PFY21" s="281"/>
      <c r="PFZ21" s="280"/>
      <c r="PGA21" s="281"/>
      <c r="PGB21" s="281"/>
      <c r="PGC21" s="281"/>
      <c r="PGD21" s="281"/>
      <c r="PGE21" s="281"/>
      <c r="PGF21" s="281"/>
      <c r="PGG21" s="281"/>
      <c r="PGH21" s="281"/>
      <c r="PGI21" s="281"/>
      <c r="PGJ21" s="280"/>
      <c r="PGK21" s="281"/>
      <c r="PGL21" s="281"/>
      <c r="PGM21" s="281"/>
      <c r="PGN21" s="281"/>
      <c r="PGO21" s="281"/>
      <c r="PGP21" s="281"/>
      <c r="PGQ21" s="281"/>
      <c r="PGR21" s="281"/>
      <c r="PGS21" s="281"/>
      <c r="PGT21" s="280"/>
      <c r="PGU21" s="281"/>
      <c r="PGV21" s="281"/>
      <c r="PGW21" s="281"/>
      <c r="PGX21" s="281"/>
      <c r="PGY21" s="281"/>
      <c r="PGZ21" s="281"/>
      <c r="PHA21" s="281"/>
      <c r="PHB21" s="281"/>
      <c r="PHC21" s="281"/>
      <c r="PHD21" s="280"/>
      <c r="PHE21" s="281"/>
      <c r="PHF21" s="281"/>
      <c r="PHG21" s="281"/>
      <c r="PHH21" s="281"/>
      <c r="PHI21" s="281"/>
      <c r="PHJ21" s="281"/>
      <c r="PHK21" s="281"/>
      <c r="PHL21" s="281"/>
      <c r="PHM21" s="281"/>
      <c r="PHN21" s="280"/>
      <c r="PHO21" s="281"/>
      <c r="PHP21" s="281"/>
      <c r="PHQ21" s="281"/>
      <c r="PHR21" s="281"/>
      <c r="PHS21" s="281"/>
      <c r="PHT21" s="281"/>
      <c r="PHU21" s="281"/>
      <c r="PHV21" s="281"/>
      <c r="PHW21" s="281"/>
      <c r="PHX21" s="280"/>
      <c r="PHY21" s="281"/>
      <c r="PHZ21" s="281"/>
      <c r="PIA21" s="281"/>
      <c r="PIB21" s="281"/>
      <c r="PIC21" s="281"/>
      <c r="PID21" s="281"/>
      <c r="PIE21" s="281"/>
      <c r="PIF21" s="281"/>
      <c r="PIG21" s="281"/>
      <c r="PIH21" s="280"/>
      <c r="PII21" s="281"/>
      <c r="PIJ21" s="281"/>
      <c r="PIK21" s="281"/>
      <c r="PIL21" s="281"/>
      <c r="PIM21" s="281"/>
      <c r="PIN21" s="281"/>
      <c r="PIO21" s="281"/>
      <c r="PIP21" s="281"/>
      <c r="PIQ21" s="281"/>
      <c r="PIR21" s="280"/>
      <c r="PIS21" s="281"/>
      <c r="PIT21" s="281"/>
      <c r="PIU21" s="281"/>
      <c r="PIV21" s="281"/>
      <c r="PIW21" s="281"/>
      <c r="PIX21" s="281"/>
      <c r="PIY21" s="281"/>
      <c r="PIZ21" s="281"/>
      <c r="PJA21" s="281"/>
      <c r="PJB21" s="280"/>
      <c r="PJC21" s="281"/>
      <c r="PJD21" s="281"/>
      <c r="PJE21" s="281"/>
      <c r="PJF21" s="281"/>
      <c r="PJG21" s="281"/>
      <c r="PJH21" s="281"/>
      <c r="PJI21" s="281"/>
      <c r="PJJ21" s="281"/>
      <c r="PJK21" s="281"/>
      <c r="PJL21" s="280"/>
      <c r="PJM21" s="281"/>
      <c r="PJN21" s="281"/>
      <c r="PJO21" s="281"/>
      <c r="PJP21" s="281"/>
      <c r="PJQ21" s="281"/>
      <c r="PJR21" s="281"/>
      <c r="PJS21" s="281"/>
      <c r="PJT21" s="281"/>
      <c r="PJU21" s="281"/>
      <c r="PJV21" s="280"/>
      <c r="PJW21" s="281"/>
      <c r="PJX21" s="281"/>
      <c r="PJY21" s="281"/>
      <c r="PJZ21" s="281"/>
      <c r="PKA21" s="281"/>
      <c r="PKB21" s="281"/>
      <c r="PKC21" s="281"/>
      <c r="PKD21" s="281"/>
      <c r="PKE21" s="281"/>
      <c r="PKF21" s="280"/>
      <c r="PKG21" s="281"/>
      <c r="PKH21" s="281"/>
      <c r="PKI21" s="281"/>
      <c r="PKJ21" s="281"/>
      <c r="PKK21" s="281"/>
      <c r="PKL21" s="281"/>
      <c r="PKM21" s="281"/>
      <c r="PKN21" s="281"/>
      <c r="PKO21" s="281"/>
      <c r="PKP21" s="280"/>
      <c r="PKQ21" s="281"/>
      <c r="PKR21" s="281"/>
      <c r="PKS21" s="281"/>
      <c r="PKT21" s="281"/>
      <c r="PKU21" s="281"/>
      <c r="PKV21" s="281"/>
      <c r="PKW21" s="281"/>
      <c r="PKX21" s="281"/>
      <c r="PKY21" s="281"/>
      <c r="PKZ21" s="280"/>
      <c r="PLA21" s="281"/>
      <c r="PLB21" s="281"/>
      <c r="PLC21" s="281"/>
      <c r="PLD21" s="281"/>
      <c r="PLE21" s="281"/>
      <c r="PLF21" s="281"/>
      <c r="PLG21" s="281"/>
      <c r="PLH21" s="281"/>
      <c r="PLI21" s="281"/>
      <c r="PLJ21" s="280"/>
      <c r="PLK21" s="281"/>
      <c r="PLL21" s="281"/>
      <c r="PLM21" s="281"/>
      <c r="PLN21" s="281"/>
      <c r="PLO21" s="281"/>
      <c r="PLP21" s="281"/>
      <c r="PLQ21" s="281"/>
      <c r="PLR21" s="281"/>
      <c r="PLS21" s="281"/>
      <c r="PLT21" s="280"/>
      <c r="PLU21" s="281"/>
      <c r="PLV21" s="281"/>
      <c r="PLW21" s="281"/>
      <c r="PLX21" s="281"/>
      <c r="PLY21" s="281"/>
      <c r="PLZ21" s="281"/>
      <c r="PMA21" s="281"/>
      <c r="PMB21" s="281"/>
      <c r="PMC21" s="281"/>
      <c r="PMD21" s="280"/>
      <c r="PME21" s="281"/>
      <c r="PMF21" s="281"/>
      <c r="PMG21" s="281"/>
      <c r="PMH21" s="281"/>
      <c r="PMI21" s="281"/>
      <c r="PMJ21" s="281"/>
      <c r="PMK21" s="281"/>
      <c r="PML21" s="281"/>
      <c r="PMM21" s="281"/>
      <c r="PMN21" s="280"/>
      <c r="PMO21" s="281"/>
      <c r="PMP21" s="281"/>
      <c r="PMQ21" s="281"/>
      <c r="PMR21" s="281"/>
      <c r="PMS21" s="281"/>
      <c r="PMT21" s="281"/>
      <c r="PMU21" s="281"/>
      <c r="PMV21" s="281"/>
      <c r="PMW21" s="281"/>
      <c r="PMX21" s="280"/>
      <c r="PMY21" s="281"/>
      <c r="PMZ21" s="281"/>
      <c r="PNA21" s="281"/>
      <c r="PNB21" s="281"/>
      <c r="PNC21" s="281"/>
      <c r="PND21" s="281"/>
      <c r="PNE21" s="281"/>
      <c r="PNF21" s="281"/>
      <c r="PNG21" s="281"/>
      <c r="PNH21" s="280"/>
      <c r="PNI21" s="281"/>
      <c r="PNJ21" s="281"/>
      <c r="PNK21" s="281"/>
      <c r="PNL21" s="281"/>
      <c r="PNM21" s="281"/>
      <c r="PNN21" s="281"/>
      <c r="PNO21" s="281"/>
      <c r="PNP21" s="281"/>
      <c r="PNQ21" s="281"/>
      <c r="PNR21" s="280"/>
      <c r="PNS21" s="281"/>
      <c r="PNT21" s="281"/>
      <c r="PNU21" s="281"/>
      <c r="PNV21" s="281"/>
      <c r="PNW21" s="281"/>
      <c r="PNX21" s="281"/>
      <c r="PNY21" s="281"/>
      <c r="PNZ21" s="281"/>
      <c r="POA21" s="281"/>
      <c r="POB21" s="280"/>
      <c r="POC21" s="281"/>
      <c r="POD21" s="281"/>
      <c r="POE21" s="281"/>
      <c r="POF21" s="281"/>
      <c r="POG21" s="281"/>
      <c r="POH21" s="281"/>
      <c r="POI21" s="281"/>
      <c r="POJ21" s="281"/>
      <c r="POK21" s="281"/>
      <c r="POL21" s="280"/>
      <c r="POM21" s="281"/>
      <c r="PON21" s="281"/>
      <c r="POO21" s="281"/>
      <c r="POP21" s="281"/>
      <c r="POQ21" s="281"/>
      <c r="POR21" s="281"/>
      <c r="POS21" s="281"/>
      <c r="POT21" s="281"/>
      <c r="POU21" s="281"/>
      <c r="POV21" s="280"/>
      <c r="POW21" s="281"/>
      <c r="POX21" s="281"/>
      <c r="POY21" s="281"/>
      <c r="POZ21" s="281"/>
      <c r="PPA21" s="281"/>
      <c r="PPB21" s="281"/>
      <c r="PPC21" s="281"/>
      <c r="PPD21" s="281"/>
      <c r="PPE21" s="281"/>
      <c r="PPF21" s="280"/>
      <c r="PPG21" s="281"/>
      <c r="PPH21" s="281"/>
      <c r="PPI21" s="281"/>
      <c r="PPJ21" s="281"/>
      <c r="PPK21" s="281"/>
      <c r="PPL21" s="281"/>
      <c r="PPM21" s="281"/>
      <c r="PPN21" s="281"/>
      <c r="PPO21" s="281"/>
      <c r="PPP21" s="280"/>
      <c r="PPQ21" s="281"/>
      <c r="PPR21" s="281"/>
      <c r="PPS21" s="281"/>
      <c r="PPT21" s="281"/>
      <c r="PPU21" s="281"/>
      <c r="PPV21" s="281"/>
      <c r="PPW21" s="281"/>
      <c r="PPX21" s="281"/>
      <c r="PPY21" s="281"/>
      <c r="PPZ21" s="280"/>
      <c r="PQA21" s="281"/>
      <c r="PQB21" s="281"/>
      <c r="PQC21" s="281"/>
      <c r="PQD21" s="281"/>
      <c r="PQE21" s="281"/>
      <c r="PQF21" s="281"/>
      <c r="PQG21" s="281"/>
      <c r="PQH21" s="281"/>
      <c r="PQI21" s="281"/>
      <c r="PQJ21" s="280"/>
      <c r="PQK21" s="281"/>
      <c r="PQL21" s="281"/>
      <c r="PQM21" s="281"/>
      <c r="PQN21" s="281"/>
      <c r="PQO21" s="281"/>
      <c r="PQP21" s="281"/>
      <c r="PQQ21" s="281"/>
      <c r="PQR21" s="281"/>
      <c r="PQS21" s="281"/>
      <c r="PQT21" s="280"/>
      <c r="PQU21" s="281"/>
      <c r="PQV21" s="281"/>
      <c r="PQW21" s="281"/>
      <c r="PQX21" s="281"/>
      <c r="PQY21" s="281"/>
      <c r="PQZ21" s="281"/>
      <c r="PRA21" s="281"/>
      <c r="PRB21" s="281"/>
      <c r="PRC21" s="281"/>
      <c r="PRD21" s="280"/>
      <c r="PRE21" s="281"/>
      <c r="PRF21" s="281"/>
      <c r="PRG21" s="281"/>
      <c r="PRH21" s="281"/>
      <c r="PRI21" s="281"/>
      <c r="PRJ21" s="281"/>
      <c r="PRK21" s="281"/>
      <c r="PRL21" s="281"/>
      <c r="PRM21" s="281"/>
      <c r="PRN21" s="280"/>
      <c r="PRO21" s="281"/>
      <c r="PRP21" s="281"/>
      <c r="PRQ21" s="281"/>
      <c r="PRR21" s="281"/>
      <c r="PRS21" s="281"/>
      <c r="PRT21" s="281"/>
      <c r="PRU21" s="281"/>
      <c r="PRV21" s="281"/>
      <c r="PRW21" s="281"/>
      <c r="PRX21" s="280"/>
      <c r="PRY21" s="281"/>
      <c r="PRZ21" s="281"/>
      <c r="PSA21" s="281"/>
      <c r="PSB21" s="281"/>
      <c r="PSC21" s="281"/>
      <c r="PSD21" s="281"/>
      <c r="PSE21" s="281"/>
      <c r="PSF21" s="281"/>
      <c r="PSG21" s="281"/>
      <c r="PSH21" s="280"/>
      <c r="PSI21" s="281"/>
      <c r="PSJ21" s="281"/>
      <c r="PSK21" s="281"/>
      <c r="PSL21" s="281"/>
      <c r="PSM21" s="281"/>
      <c r="PSN21" s="281"/>
      <c r="PSO21" s="281"/>
      <c r="PSP21" s="281"/>
      <c r="PSQ21" s="281"/>
      <c r="PSR21" s="280"/>
      <c r="PSS21" s="281"/>
      <c r="PST21" s="281"/>
      <c r="PSU21" s="281"/>
      <c r="PSV21" s="281"/>
      <c r="PSW21" s="281"/>
      <c r="PSX21" s="281"/>
      <c r="PSY21" s="281"/>
      <c r="PSZ21" s="281"/>
      <c r="PTA21" s="281"/>
      <c r="PTB21" s="280"/>
      <c r="PTC21" s="281"/>
      <c r="PTD21" s="281"/>
      <c r="PTE21" s="281"/>
      <c r="PTF21" s="281"/>
      <c r="PTG21" s="281"/>
      <c r="PTH21" s="281"/>
      <c r="PTI21" s="281"/>
      <c r="PTJ21" s="281"/>
      <c r="PTK21" s="281"/>
      <c r="PTL21" s="280"/>
      <c r="PTM21" s="281"/>
      <c r="PTN21" s="281"/>
      <c r="PTO21" s="281"/>
      <c r="PTP21" s="281"/>
      <c r="PTQ21" s="281"/>
      <c r="PTR21" s="281"/>
      <c r="PTS21" s="281"/>
      <c r="PTT21" s="281"/>
      <c r="PTU21" s="281"/>
      <c r="PTV21" s="280"/>
      <c r="PTW21" s="281"/>
      <c r="PTX21" s="281"/>
      <c r="PTY21" s="281"/>
      <c r="PTZ21" s="281"/>
      <c r="PUA21" s="281"/>
      <c r="PUB21" s="281"/>
      <c r="PUC21" s="281"/>
      <c r="PUD21" s="281"/>
      <c r="PUE21" s="281"/>
      <c r="PUF21" s="280"/>
      <c r="PUG21" s="281"/>
      <c r="PUH21" s="281"/>
      <c r="PUI21" s="281"/>
      <c r="PUJ21" s="281"/>
      <c r="PUK21" s="281"/>
      <c r="PUL21" s="281"/>
      <c r="PUM21" s="281"/>
      <c r="PUN21" s="281"/>
      <c r="PUO21" s="281"/>
      <c r="PUP21" s="280"/>
      <c r="PUQ21" s="281"/>
      <c r="PUR21" s="281"/>
      <c r="PUS21" s="281"/>
      <c r="PUT21" s="281"/>
      <c r="PUU21" s="281"/>
      <c r="PUV21" s="281"/>
      <c r="PUW21" s="281"/>
      <c r="PUX21" s="281"/>
      <c r="PUY21" s="281"/>
      <c r="PUZ21" s="280"/>
      <c r="PVA21" s="281"/>
      <c r="PVB21" s="281"/>
      <c r="PVC21" s="281"/>
      <c r="PVD21" s="281"/>
      <c r="PVE21" s="281"/>
      <c r="PVF21" s="281"/>
      <c r="PVG21" s="281"/>
      <c r="PVH21" s="281"/>
      <c r="PVI21" s="281"/>
      <c r="PVJ21" s="280"/>
      <c r="PVK21" s="281"/>
      <c r="PVL21" s="281"/>
      <c r="PVM21" s="281"/>
      <c r="PVN21" s="281"/>
      <c r="PVO21" s="281"/>
      <c r="PVP21" s="281"/>
      <c r="PVQ21" s="281"/>
      <c r="PVR21" s="281"/>
      <c r="PVS21" s="281"/>
      <c r="PVT21" s="280"/>
      <c r="PVU21" s="281"/>
      <c r="PVV21" s="281"/>
      <c r="PVW21" s="281"/>
      <c r="PVX21" s="281"/>
      <c r="PVY21" s="281"/>
      <c r="PVZ21" s="281"/>
      <c r="PWA21" s="281"/>
      <c r="PWB21" s="281"/>
      <c r="PWC21" s="281"/>
      <c r="PWD21" s="280"/>
      <c r="PWE21" s="281"/>
      <c r="PWF21" s="281"/>
      <c r="PWG21" s="281"/>
      <c r="PWH21" s="281"/>
      <c r="PWI21" s="281"/>
      <c r="PWJ21" s="281"/>
      <c r="PWK21" s="281"/>
      <c r="PWL21" s="281"/>
      <c r="PWM21" s="281"/>
      <c r="PWN21" s="280"/>
      <c r="PWO21" s="281"/>
      <c r="PWP21" s="281"/>
      <c r="PWQ21" s="281"/>
      <c r="PWR21" s="281"/>
      <c r="PWS21" s="281"/>
      <c r="PWT21" s="281"/>
      <c r="PWU21" s="281"/>
      <c r="PWV21" s="281"/>
      <c r="PWW21" s="281"/>
      <c r="PWX21" s="280"/>
      <c r="PWY21" s="281"/>
      <c r="PWZ21" s="281"/>
      <c r="PXA21" s="281"/>
      <c r="PXB21" s="281"/>
      <c r="PXC21" s="281"/>
      <c r="PXD21" s="281"/>
      <c r="PXE21" s="281"/>
      <c r="PXF21" s="281"/>
      <c r="PXG21" s="281"/>
      <c r="PXH21" s="280"/>
      <c r="PXI21" s="281"/>
      <c r="PXJ21" s="281"/>
      <c r="PXK21" s="281"/>
      <c r="PXL21" s="281"/>
      <c r="PXM21" s="281"/>
      <c r="PXN21" s="281"/>
      <c r="PXO21" s="281"/>
      <c r="PXP21" s="281"/>
      <c r="PXQ21" s="281"/>
      <c r="PXR21" s="280"/>
      <c r="PXS21" s="281"/>
      <c r="PXT21" s="281"/>
      <c r="PXU21" s="281"/>
      <c r="PXV21" s="281"/>
      <c r="PXW21" s="281"/>
      <c r="PXX21" s="281"/>
      <c r="PXY21" s="281"/>
      <c r="PXZ21" s="281"/>
      <c r="PYA21" s="281"/>
      <c r="PYB21" s="280"/>
      <c r="PYC21" s="281"/>
      <c r="PYD21" s="281"/>
      <c r="PYE21" s="281"/>
      <c r="PYF21" s="281"/>
      <c r="PYG21" s="281"/>
      <c r="PYH21" s="281"/>
      <c r="PYI21" s="281"/>
      <c r="PYJ21" s="281"/>
      <c r="PYK21" s="281"/>
      <c r="PYL21" s="280"/>
      <c r="PYM21" s="281"/>
      <c r="PYN21" s="281"/>
      <c r="PYO21" s="281"/>
      <c r="PYP21" s="281"/>
      <c r="PYQ21" s="281"/>
      <c r="PYR21" s="281"/>
      <c r="PYS21" s="281"/>
      <c r="PYT21" s="281"/>
      <c r="PYU21" s="281"/>
      <c r="PYV21" s="280"/>
      <c r="PYW21" s="281"/>
      <c r="PYX21" s="281"/>
      <c r="PYY21" s="281"/>
      <c r="PYZ21" s="281"/>
      <c r="PZA21" s="281"/>
      <c r="PZB21" s="281"/>
      <c r="PZC21" s="281"/>
      <c r="PZD21" s="281"/>
      <c r="PZE21" s="281"/>
      <c r="PZF21" s="280"/>
      <c r="PZG21" s="281"/>
      <c r="PZH21" s="281"/>
      <c r="PZI21" s="281"/>
      <c r="PZJ21" s="281"/>
      <c r="PZK21" s="281"/>
      <c r="PZL21" s="281"/>
      <c r="PZM21" s="281"/>
      <c r="PZN21" s="281"/>
      <c r="PZO21" s="281"/>
      <c r="PZP21" s="280"/>
      <c r="PZQ21" s="281"/>
      <c r="PZR21" s="281"/>
      <c r="PZS21" s="281"/>
      <c r="PZT21" s="281"/>
      <c r="PZU21" s="281"/>
      <c r="PZV21" s="281"/>
      <c r="PZW21" s="281"/>
      <c r="PZX21" s="281"/>
      <c r="PZY21" s="281"/>
      <c r="PZZ21" s="280"/>
      <c r="QAA21" s="281"/>
      <c r="QAB21" s="281"/>
      <c r="QAC21" s="281"/>
      <c r="QAD21" s="281"/>
      <c r="QAE21" s="281"/>
      <c r="QAF21" s="281"/>
      <c r="QAG21" s="281"/>
      <c r="QAH21" s="281"/>
      <c r="QAI21" s="281"/>
      <c r="QAJ21" s="280"/>
      <c r="QAK21" s="281"/>
      <c r="QAL21" s="281"/>
      <c r="QAM21" s="281"/>
      <c r="QAN21" s="281"/>
      <c r="QAO21" s="281"/>
      <c r="QAP21" s="281"/>
      <c r="QAQ21" s="281"/>
      <c r="QAR21" s="281"/>
      <c r="QAS21" s="281"/>
      <c r="QAT21" s="280"/>
      <c r="QAU21" s="281"/>
      <c r="QAV21" s="281"/>
      <c r="QAW21" s="281"/>
      <c r="QAX21" s="281"/>
      <c r="QAY21" s="281"/>
      <c r="QAZ21" s="281"/>
      <c r="QBA21" s="281"/>
      <c r="QBB21" s="281"/>
      <c r="QBC21" s="281"/>
      <c r="QBD21" s="280"/>
      <c r="QBE21" s="281"/>
      <c r="QBF21" s="281"/>
      <c r="QBG21" s="281"/>
      <c r="QBH21" s="281"/>
      <c r="QBI21" s="281"/>
      <c r="QBJ21" s="281"/>
      <c r="QBK21" s="281"/>
      <c r="QBL21" s="281"/>
      <c r="QBM21" s="281"/>
      <c r="QBN21" s="280"/>
      <c r="QBO21" s="281"/>
      <c r="QBP21" s="281"/>
      <c r="QBQ21" s="281"/>
      <c r="QBR21" s="281"/>
      <c r="QBS21" s="281"/>
      <c r="QBT21" s="281"/>
      <c r="QBU21" s="281"/>
      <c r="QBV21" s="281"/>
      <c r="QBW21" s="281"/>
      <c r="QBX21" s="280"/>
      <c r="QBY21" s="281"/>
      <c r="QBZ21" s="281"/>
      <c r="QCA21" s="281"/>
      <c r="QCB21" s="281"/>
      <c r="QCC21" s="281"/>
      <c r="QCD21" s="281"/>
      <c r="QCE21" s="281"/>
      <c r="QCF21" s="281"/>
      <c r="QCG21" s="281"/>
      <c r="QCH21" s="280"/>
      <c r="QCI21" s="281"/>
      <c r="QCJ21" s="281"/>
      <c r="QCK21" s="281"/>
      <c r="QCL21" s="281"/>
      <c r="QCM21" s="281"/>
      <c r="QCN21" s="281"/>
      <c r="QCO21" s="281"/>
      <c r="QCP21" s="281"/>
      <c r="QCQ21" s="281"/>
      <c r="QCR21" s="280"/>
      <c r="QCS21" s="281"/>
      <c r="QCT21" s="281"/>
      <c r="QCU21" s="281"/>
      <c r="QCV21" s="281"/>
      <c r="QCW21" s="281"/>
      <c r="QCX21" s="281"/>
      <c r="QCY21" s="281"/>
      <c r="QCZ21" s="281"/>
      <c r="QDA21" s="281"/>
      <c r="QDB21" s="280"/>
      <c r="QDC21" s="281"/>
      <c r="QDD21" s="281"/>
      <c r="QDE21" s="281"/>
      <c r="QDF21" s="281"/>
      <c r="QDG21" s="281"/>
      <c r="QDH21" s="281"/>
      <c r="QDI21" s="281"/>
      <c r="QDJ21" s="281"/>
      <c r="QDK21" s="281"/>
      <c r="QDL21" s="280"/>
      <c r="QDM21" s="281"/>
      <c r="QDN21" s="281"/>
      <c r="QDO21" s="281"/>
      <c r="QDP21" s="281"/>
      <c r="QDQ21" s="281"/>
      <c r="QDR21" s="281"/>
      <c r="QDS21" s="281"/>
      <c r="QDT21" s="281"/>
      <c r="QDU21" s="281"/>
      <c r="QDV21" s="280"/>
      <c r="QDW21" s="281"/>
      <c r="QDX21" s="281"/>
      <c r="QDY21" s="281"/>
      <c r="QDZ21" s="281"/>
      <c r="QEA21" s="281"/>
      <c r="QEB21" s="281"/>
      <c r="QEC21" s="281"/>
      <c r="QED21" s="281"/>
      <c r="QEE21" s="281"/>
      <c r="QEF21" s="280"/>
      <c r="QEG21" s="281"/>
      <c r="QEH21" s="281"/>
      <c r="QEI21" s="281"/>
      <c r="QEJ21" s="281"/>
      <c r="QEK21" s="281"/>
      <c r="QEL21" s="281"/>
      <c r="QEM21" s="281"/>
      <c r="QEN21" s="281"/>
      <c r="QEO21" s="281"/>
      <c r="QEP21" s="280"/>
      <c r="QEQ21" s="281"/>
      <c r="QER21" s="281"/>
      <c r="QES21" s="281"/>
      <c r="QET21" s="281"/>
      <c r="QEU21" s="281"/>
      <c r="QEV21" s="281"/>
      <c r="QEW21" s="281"/>
      <c r="QEX21" s="281"/>
      <c r="QEY21" s="281"/>
      <c r="QEZ21" s="280"/>
      <c r="QFA21" s="281"/>
      <c r="QFB21" s="281"/>
      <c r="QFC21" s="281"/>
      <c r="QFD21" s="281"/>
      <c r="QFE21" s="281"/>
      <c r="QFF21" s="281"/>
      <c r="QFG21" s="281"/>
      <c r="QFH21" s="281"/>
      <c r="QFI21" s="281"/>
      <c r="QFJ21" s="280"/>
      <c r="QFK21" s="281"/>
      <c r="QFL21" s="281"/>
      <c r="QFM21" s="281"/>
      <c r="QFN21" s="281"/>
      <c r="QFO21" s="281"/>
      <c r="QFP21" s="281"/>
      <c r="QFQ21" s="281"/>
      <c r="QFR21" s="281"/>
      <c r="QFS21" s="281"/>
      <c r="QFT21" s="280"/>
      <c r="QFU21" s="281"/>
      <c r="QFV21" s="281"/>
      <c r="QFW21" s="281"/>
      <c r="QFX21" s="281"/>
      <c r="QFY21" s="281"/>
      <c r="QFZ21" s="281"/>
      <c r="QGA21" s="281"/>
      <c r="QGB21" s="281"/>
      <c r="QGC21" s="281"/>
      <c r="QGD21" s="280"/>
      <c r="QGE21" s="281"/>
      <c r="QGF21" s="281"/>
      <c r="QGG21" s="281"/>
      <c r="QGH21" s="281"/>
      <c r="QGI21" s="281"/>
      <c r="QGJ21" s="281"/>
      <c r="QGK21" s="281"/>
      <c r="QGL21" s="281"/>
      <c r="QGM21" s="281"/>
      <c r="QGN21" s="280"/>
      <c r="QGO21" s="281"/>
      <c r="QGP21" s="281"/>
      <c r="QGQ21" s="281"/>
      <c r="QGR21" s="281"/>
      <c r="QGS21" s="281"/>
      <c r="QGT21" s="281"/>
      <c r="QGU21" s="281"/>
      <c r="QGV21" s="281"/>
      <c r="QGW21" s="281"/>
      <c r="QGX21" s="280"/>
      <c r="QGY21" s="281"/>
      <c r="QGZ21" s="281"/>
      <c r="QHA21" s="281"/>
      <c r="QHB21" s="281"/>
      <c r="QHC21" s="281"/>
      <c r="QHD21" s="281"/>
      <c r="QHE21" s="281"/>
      <c r="QHF21" s="281"/>
      <c r="QHG21" s="281"/>
      <c r="QHH21" s="280"/>
      <c r="QHI21" s="281"/>
      <c r="QHJ21" s="281"/>
      <c r="QHK21" s="281"/>
      <c r="QHL21" s="281"/>
      <c r="QHM21" s="281"/>
      <c r="QHN21" s="281"/>
      <c r="QHO21" s="281"/>
      <c r="QHP21" s="281"/>
      <c r="QHQ21" s="281"/>
      <c r="QHR21" s="280"/>
      <c r="QHS21" s="281"/>
      <c r="QHT21" s="281"/>
      <c r="QHU21" s="281"/>
      <c r="QHV21" s="281"/>
      <c r="QHW21" s="281"/>
      <c r="QHX21" s="281"/>
      <c r="QHY21" s="281"/>
      <c r="QHZ21" s="281"/>
      <c r="QIA21" s="281"/>
      <c r="QIB21" s="280"/>
      <c r="QIC21" s="281"/>
      <c r="QID21" s="281"/>
      <c r="QIE21" s="281"/>
      <c r="QIF21" s="281"/>
      <c r="QIG21" s="281"/>
      <c r="QIH21" s="281"/>
      <c r="QII21" s="281"/>
      <c r="QIJ21" s="281"/>
      <c r="QIK21" s="281"/>
      <c r="QIL21" s="280"/>
      <c r="QIM21" s="281"/>
      <c r="QIN21" s="281"/>
      <c r="QIO21" s="281"/>
      <c r="QIP21" s="281"/>
      <c r="QIQ21" s="281"/>
      <c r="QIR21" s="281"/>
      <c r="QIS21" s="281"/>
      <c r="QIT21" s="281"/>
      <c r="QIU21" s="281"/>
      <c r="QIV21" s="280"/>
      <c r="QIW21" s="281"/>
      <c r="QIX21" s="281"/>
      <c r="QIY21" s="281"/>
      <c r="QIZ21" s="281"/>
      <c r="QJA21" s="281"/>
      <c r="QJB21" s="281"/>
      <c r="QJC21" s="281"/>
      <c r="QJD21" s="281"/>
      <c r="QJE21" s="281"/>
      <c r="QJF21" s="280"/>
      <c r="QJG21" s="281"/>
      <c r="QJH21" s="281"/>
      <c r="QJI21" s="281"/>
      <c r="QJJ21" s="281"/>
      <c r="QJK21" s="281"/>
      <c r="QJL21" s="281"/>
      <c r="QJM21" s="281"/>
      <c r="QJN21" s="281"/>
      <c r="QJO21" s="281"/>
      <c r="QJP21" s="280"/>
      <c r="QJQ21" s="281"/>
      <c r="QJR21" s="281"/>
      <c r="QJS21" s="281"/>
      <c r="QJT21" s="281"/>
      <c r="QJU21" s="281"/>
      <c r="QJV21" s="281"/>
      <c r="QJW21" s="281"/>
      <c r="QJX21" s="281"/>
      <c r="QJY21" s="281"/>
      <c r="QJZ21" s="280"/>
      <c r="QKA21" s="281"/>
      <c r="QKB21" s="281"/>
      <c r="QKC21" s="281"/>
      <c r="QKD21" s="281"/>
      <c r="QKE21" s="281"/>
      <c r="QKF21" s="281"/>
      <c r="QKG21" s="281"/>
      <c r="QKH21" s="281"/>
      <c r="QKI21" s="281"/>
      <c r="QKJ21" s="280"/>
      <c r="QKK21" s="281"/>
      <c r="QKL21" s="281"/>
      <c r="QKM21" s="281"/>
      <c r="QKN21" s="281"/>
      <c r="QKO21" s="281"/>
      <c r="QKP21" s="281"/>
      <c r="QKQ21" s="281"/>
      <c r="QKR21" s="281"/>
      <c r="QKS21" s="281"/>
      <c r="QKT21" s="280"/>
      <c r="QKU21" s="281"/>
      <c r="QKV21" s="281"/>
      <c r="QKW21" s="281"/>
      <c r="QKX21" s="281"/>
      <c r="QKY21" s="281"/>
      <c r="QKZ21" s="281"/>
      <c r="QLA21" s="281"/>
      <c r="QLB21" s="281"/>
      <c r="QLC21" s="281"/>
      <c r="QLD21" s="280"/>
      <c r="QLE21" s="281"/>
      <c r="QLF21" s="281"/>
      <c r="QLG21" s="281"/>
      <c r="QLH21" s="281"/>
      <c r="QLI21" s="281"/>
      <c r="QLJ21" s="281"/>
      <c r="QLK21" s="281"/>
      <c r="QLL21" s="281"/>
      <c r="QLM21" s="281"/>
      <c r="QLN21" s="280"/>
      <c r="QLO21" s="281"/>
      <c r="QLP21" s="281"/>
      <c r="QLQ21" s="281"/>
      <c r="QLR21" s="281"/>
      <c r="QLS21" s="281"/>
      <c r="QLT21" s="281"/>
      <c r="QLU21" s="281"/>
      <c r="QLV21" s="281"/>
      <c r="QLW21" s="281"/>
      <c r="QLX21" s="280"/>
      <c r="QLY21" s="281"/>
      <c r="QLZ21" s="281"/>
      <c r="QMA21" s="281"/>
      <c r="QMB21" s="281"/>
      <c r="QMC21" s="281"/>
      <c r="QMD21" s="281"/>
      <c r="QME21" s="281"/>
      <c r="QMF21" s="281"/>
      <c r="QMG21" s="281"/>
      <c r="QMH21" s="280"/>
      <c r="QMI21" s="281"/>
      <c r="QMJ21" s="281"/>
      <c r="QMK21" s="281"/>
      <c r="QML21" s="281"/>
      <c r="QMM21" s="281"/>
      <c r="QMN21" s="281"/>
      <c r="QMO21" s="281"/>
      <c r="QMP21" s="281"/>
      <c r="QMQ21" s="281"/>
      <c r="QMR21" s="280"/>
      <c r="QMS21" s="281"/>
      <c r="QMT21" s="281"/>
      <c r="QMU21" s="281"/>
      <c r="QMV21" s="281"/>
      <c r="QMW21" s="281"/>
      <c r="QMX21" s="281"/>
      <c r="QMY21" s="281"/>
      <c r="QMZ21" s="281"/>
      <c r="QNA21" s="281"/>
      <c r="QNB21" s="280"/>
      <c r="QNC21" s="281"/>
      <c r="QND21" s="281"/>
      <c r="QNE21" s="281"/>
      <c r="QNF21" s="281"/>
      <c r="QNG21" s="281"/>
      <c r="QNH21" s="281"/>
      <c r="QNI21" s="281"/>
      <c r="QNJ21" s="281"/>
      <c r="QNK21" s="281"/>
      <c r="QNL21" s="280"/>
      <c r="QNM21" s="281"/>
      <c r="QNN21" s="281"/>
      <c r="QNO21" s="281"/>
      <c r="QNP21" s="281"/>
      <c r="QNQ21" s="281"/>
      <c r="QNR21" s="281"/>
      <c r="QNS21" s="281"/>
      <c r="QNT21" s="281"/>
      <c r="QNU21" s="281"/>
      <c r="QNV21" s="280"/>
      <c r="QNW21" s="281"/>
      <c r="QNX21" s="281"/>
      <c r="QNY21" s="281"/>
      <c r="QNZ21" s="281"/>
      <c r="QOA21" s="281"/>
      <c r="QOB21" s="281"/>
      <c r="QOC21" s="281"/>
      <c r="QOD21" s="281"/>
      <c r="QOE21" s="281"/>
      <c r="QOF21" s="280"/>
      <c r="QOG21" s="281"/>
      <c r="QOH21" s="281"/>
      <c r="QOI21" s="281"/>
      <c r="QOJ21" s="281"/>
      <c r="QOK21" s="281"/>
      <c r="QOL21" s="281"/>
      <c r="QOM21" s="281"/>
      <c r="QON21" s="281"/>
      <c r="QOO21" s="281"/>
      <c r="QOP21" s="280"/>
      <c r="QOQ21" s="281"/>
      <c r="QOR21" s="281"/>
      <c r="QOS21" s="281"/>
      <c r="QOT21" s="281"/>
      <c r="QOU21" s="281"/>
      <c r="QOV21" s="281"/>
      <c r="QOW21" s="281"/>
      <c r="QOX21" s="281"/>
      <c r="QOY21" s="281"/>
      <c r="QOZ21" s="280"/>
      <c r="QPA21" s="281"/>
      <c r="QPB21" s="281"/>
      <c r="QPC21" s="281"/>
      <c r="QPD21" s="281"/>
      <c r="QPE21" s="281"/>
      <c r="QPF21" s="281"/>
      <c r="QPG21" s="281"/>
      <c r="QPH21" s="281"/>
      <c r="QPI21" s="281"/>
      <c r="QPJ21" s="280"/>
      <c r="QPK21" s="281"/>
      <c r="QPL21" s="281"/>
      <c r="QPM21" s="281"/>
      <c r="QPN21" s="281"/>
      <c r="QPO21" s="281"/>
      <c r="QPP21" s="281"/>
      <c r="QPQ21" s="281"/>
      <c r="QPR21" s="281"/>
      <c r="QPS21" s="281"/>
      <c r="QPT21" s="280"/>
      <c r="QPU21" s="281"/>
      <c r="QPV21" s="281"/>
      <c r="QPW21" s="281"/>
      <c r="QPX21" s="281"/>
      <c r="QPY21" s="281"/>
      <c r="QPZ21" s="281"/>
      <c r="QQA21" s="281"/>
      <c r="QQB21" s="281"/>
      <c r="QQC21" s="281"/>
      <c r="QQD21" s="280"/>
      <c r="QQE21" s="281"/>
      <c r="QQF21" s="281"/>
      <c r="QQG21" s="281"/>
      <c r="QQH21" s="281"/>
      <c r="QQI21" s="281"/>
      <c r="QQJ21" s="281"/>
      <c r="QQK21" s="281"/>
      <c r="QQL21" s="281"/>
      <c r="QQM21" s="281"/>
      <c r="QQN21" s="280"/>
      <c r="QQO21" s="281"/>
      <c r="QQP21" s="281"/>
      <c r="QQQ21" s="281"/>
      <c r="QQR21" s="281"/>
      <c r="QQS21" s="281"/>
      <c r="QQT21" s="281"/>
      <c r="QQU21" s="281"/>
      <c r="QQV21" s="281"/>
      <c r="QQW21" s="281"/>
      <c r="QQX21" s="280"/>
      <c r="QQY21" s="281"/>
      <c r="QQZ21" s="281"/>
      <c r="QRA21" s="281"/>
      <c r="QRB21" s="281"/>
      <c r="QRC21" s="281"/>
      <c r="QRD21" s="281"/>
      <c r="QRE21" s="281"/>
      <c r="QRF21" s="281"/>
      <c r="QRG21" s="281"/>
      <c r="QRH21" s="280"/>
      <c r="QRI21" s="281"/>
      <c r="QRJ21" s="281"/>
      <c r="QRK21" s="281"/>
      <c r="QRL21" s="281"/>
      <c r="QRM21" s="281"/>
      <c r="QRN21" s="281"/>
      <c r="QRO21" s="281"/>
      <c r="QRP21" s="281"/>
      <c r="QRQ21" s="281"/>
      <c r="QRR21" s="280"/>
      <c r="QRS21" s="281"/>
      <c r="QRT21" s="281"/>
      <c r="QRU21" s="281"/>
      <c r="QRV21" s="281"/>
      <c r="QRW21" s="281"/>
      <c r="QRX21" s="281"/>
      <c r="QRY21" s="281"/>
      <c r="QRZ21" s="281"/>
      <c r="QSA21" s="281"/>
      <c r="QSB21" s="280"/>
      <c r="QSC21" s="281"/>
      <c r="QSD21" s="281"/>
      <c r="QSE21" s="281"/>
      <c r="QSF21" s="281"/>
      <c r="QSG21" s="281"/>
      <c r="QSH21" s="281"/>
      <c r="QSI21" s="281"/>
      <c r="QSJ21" s="281"/>
      <c r="QSK21" s="281"/>
      <c r="QSL21" s="280"/>
      <c r="QSM21" s="281"/>
      <c r="QSN21" s="281"/>
      <c r="QSO21" s="281"/>
      <c r="QSP21" s="281"/>
      <c r="QSQ21" s="281"/>
      <c r="QSR21" s="281"/>
      <c r="QSS21" s="281"/>
      <c r="QST21" s="281"/>
      <c r="QSU21" s="281"/>
      <c r="QSV21" s="280"/>
      <c r="QSW21" s="281"/>
      <c r="QSX21" s="281"/>
      <c r="QSY21" s="281"/>
      <c r="QSZ21" s="281"/>
      <c r="QTA21" s="281"/>
      <c r="QTB21" s="281"/>
      <c r="QTC21" s="281"/>
      <c r="QTD21" s="281"/>
      <c r="QTE21" s="281"/>
      <c r="QTF21" s="280"/>
      <c r="QTG21" s="281"/>
      <c r="QTH21" s="281"/>
      <c r="QTI21" s="281"/>
      <c r="QTJ21" s="281"/>
      <c r="QTK21" s="281"/>
      <c r="QTL21" s="281"/>
      <c r="QTM21" s="281"/>
      <c r="QTN21" s="281"/>
      <c r="QTO21" s="281"/>
      <c r="QTP21" s="280"/>
      <c r="QTQ21" s="281"/>
      <c r="QTR21" s="281"/>
      <c r="QTS21" s="281"/>
      <c r="QTT21" s="281"/>
      <c r="QTU21" s="281"/>
      <c r="QTV21" s="281"/>
      <c r="QTW21" s="281"/>
      <c r="QTX21" s="281"/>
      <c r="QTY21" s="281"/>
      <c r="QTZ21" s="280"/>
      <c r="QUA21" s="281"/>
      <c r="QUB21" s="281"/>
      <c r="QUC21" s="281"/>
      <c r="QUD21" s="281"/>
      <c r="QUE21" s="281"/>
      <c r="QUF21" s="281"/>
      <c r="QUG21" s="281"/>
      <c r="QUH21" s="281"/>
      <c r="QUI21" s="281"/>
      <c r="QUJ21" s="280"/>
      <c r="QUK21" s="281"/>
      <c r="QUL21" s="281"/>
      <c r="QUM21" s="281"/>
      <c r="QUN21" s="281"/>
      <c r="QUO21" s="281"/>
      <c r="QUP21" s="281"/>
      <c r="QUQ21" s="281"/>
      <c r="QUR21" s="281"/>
      <c r="QUS21" s="281"/>
      <c r="QUT21" s="280"/>
      <c r="QUU21" s="281"/>
      <c r="QUV21" s="281"/>
      <c r="QUW21" s="281"/>
      <c r="QUX21" s="281"/>
      <c r="QUY21" s="281"/>
      <c r="QUZ21" s="281"/>
      <c r="QVA21" s="281"/>
      <c r="QVB21" s="281"/>
      <c r="QVC21" s="281"/>
      <c r="QVD21" s="280"/>
      <c r="QVE21" s="281"/>
      <c r="QVF21" s="281"/>
      <c r="QVG21" s="281"/>
      <c r="QVH21" s="281"/>
      <c r="QVI21" s="281"/>
      <c r="QVJ21" s="281"/>
      <c r="QVK21" s="281"/>
      <c r="QVL21" s="281"/>
      <c r="QVM21" s="281"/>
      <c r="QVN21" s="280"/>
      <c r="QVO21" s="281"/>
      <c r="QVP21" s="281"/>
      <c r="QVQ21" s="281"/>
      <c r="QVR21" s="281"/>
      <c r="QVS21" s="281"/>
      <c r="QVT21" s="281"/>
      <c r="QVU21" s="281"/>
      <c r="QVV21" s="281"/>
      <c r="QVW21" s="281"/>
      <c r="QVX21" s="280"/>
      <c r="QVY21" s="281"/>
      <c r="QVZ21" s="281"/>
      <c r="QWA21" s="281"/>
      <c r="QWB21" s="281"/>
      <c r="QWC21" s="281"/>
      <c r="QWD21" s="281"/>
      <c r="QWE21" s="281"/>
      <c r="QWF21" s="281"/>
      <c r="QWG21" s="281"/>
      <c r="QWH21" s="280"/>
      <c r="QWI21" s="281"/>
      <c r="QWJ21" s="281"/>
      <c r="QWK21" s="281"/>
      <c r="QWL21" s="281"/>
      <c r="QWM21" s="281"/>
      <c r="QWN21" s="281"/>
      <c r="QWO21" s="281"/>
      <c r="QWP21" s="281"/>
      <c r="QWQ21" s="281"/>
      <c r="QWR21" s="280"/>
      <c r="QWS21" s="281"/>
      <c r="QWT21" s="281"/>
      <c r="QWU21" s="281"/>
      <c r="QWV21" s="281"/>
      <c r="QWW21" s="281"/>
      <c r="QWX21" s="281"/>
      <c r="QWY21" s="281"/>
      <c r="QWZ21" s="281"/>
      <c r="QXA21" s="281"/>
      <c r="QXB21" s="280"/>
      <c r="QXC21" s="281"/>
      <c r="QXD21" s="281"/>
      <c r="QXE21" s="281"/>
      <c r="QXF21" s="281"/>
      <c r="QXG21" s="281"/>
      <c r="QXH21" s="281"/>
      <c r="QXI21" s="281"/>
      <c r="QXJ21" s="281"/>
      <c r="QXK21" s="281"/>
      <c r="QXL21" s="280"/>
      <c r="QXM21" s="281"/>
      <c r="QXN21" s="281"/>
      <c r="QXO21" s="281"/>
      <c r="QXP21" s="281"/>
      <c r="QXQ21" s="281"/>
      <c r="QXR21" s="281"/>
      <c r="QXS21" s="281"/>
      <c r="QXT21" s="281"/>
      <c r="QXU21" s="281"/>
      <c r="QXV21" s="280"/>
      <c r="QXW21" s="281"/>
      <c r="QXX21" s="281"/>
      <c r="QXY21" s="281"/>
      <c r="QXZ21" s="281"/>
      <c r="QYA21" s="281"/>
      <c r="QYB21" s="281"/>
      <c r="QYC21" s="281"/>
      <c r="QYD21" s="281"/>
      <c r="QYE21" s="281"/>
      <c r="QYF21" s="280"/>
      <c r="QYG21" s="281"/>
      <c r="QYH21" s="281"/>
      <c r="QYI21" s="281"/>
      <c r="QYJ21" s="281"/>
      <c r="QYK21" s="281"/>
      <c r="QYL21" s="281"/>
      <c r="QYM21" s="281"/>
      <c r="QYN21" s="281"/>
      <c r="QYO21" s="281"/>
      <c r="QYP21" s="280"/>
      <c r="QYQ21" s="281"/>
      <c r="QYR21" s="281"/>
      <c r="QYS21" s="281"/>
      <c r="QYT21" s="281"/>
      <c r="QYU21" s="281"/>
      <c r="QYV21" s="281"/>
      <c r="QYW21" s="281"/>
      <c r="QYX21" s="281"/>
      <c r="QYY21" s="281"/>
      <c r="QYZ21" s="280"/>
      <c r="QZA21" s="281"/>
      <c r="QZB21" s="281"/>
      <c r="QZC21" s="281"/>
      <c r="QZD21" s="281"/>
      <c r="QZE21" s="281"/>
      <c r="QZF21" s="281"/>
      <c r="QZG21" s="281"/>
      <c r="QZH21" s="281"/>
      <c r="QZI21" s="281"/>
      <c r="QZJ21" s="280"/>
      <c r="QZK21" s="281"/>
      <c r="QZL21" s="281"/>
      <c r="QZM21" s="281"/>
      <c r="QZN21" s="281"/>
      <c r="QZO21" s="281"/>
      <c r="QZP21" s="281"/>
      <c r="QZQ21" s="281"/>
      <c r="QZR21" s="281"/>
      <c r="QZS21" s="281"/>
      <c r="QZT21" s="280"/>
      <c r="QZU21" s="281"/>
      <c r="QZV21" s="281"/>
      <c r="QZW21" s="281"/>
      <c r="QZX21" s="281"/>
      <c r="QZY21" s="281"/>
      <c r="QZZ21" s="281"/>
      <c r="RAA21" s="281"/>
      <c r="RAB21" s="281"/>
      <c r="RAC21" s="281"/>
      <c r="RAD21" s="280"/>
      <c r="RAE21" s="281"/>
      <c r="RAF21" s="281"/>
      <c r="RAG21" s="281"/>
      <c r="RAH21" s="281"/>
      <c r="RAI21" s="281"/>
      <c r="RAJ21" s="281"/>
      <c r="RAK21" s="281"/>
      <c r="RAL21" s="281"/>
      <c r="RAM21" s="281"/>
      <c r="RAN21" s="280"/>
      <c r="RAO21" s="281"/>
      <c r="RAP21" s="281"/>
      <c r="RAQ21" s="281"/>
      <c r="RAR21" s="281"/>
      <c r="RAS21" s="281"/>
      <c r="RAT21" s="281"/>
      <c r="RAU21" s="281"/>
      <c r="RAV21" s="281"/>
      <c r="RAW21" s="281"/>
      <c r="RAX21" s="280"/>
      <c r="RAY21" s="281"/>
      <c r="RAZ21" s="281"/>
      <c r="RBA21" s="281"/>
      <c r="RBB21" s="281"/>
      <c r="RBC21" s="281"/>
      <c r="RBD21" s="281"/>
      <c r="RBE21" s="281"/>
      <c r="RBF21" s="281"/>
      <c r="RBG21" s="281"/>
      <c r="RBH21" s="280"/>
      <c r="RBI21" s="281"/>
      <c r="RBJ21" s="281"/>
      <c r="RBK21" s="281"/>
      <c r="RBL21" s="281"/>
      <c r="RBM21" s="281"/>
      <c r="RBN21" s="281"/>
      <c r="RBO21" s="281"/>
      <c r="RBP21" s="281"/>
      <c r="RBQ21" s="281"/>
      <c r="RBR21" s="280"/>
      <c r="RBS21" s="281"/>
      <c r="RBT21" s="281"/>
      <c r="RBU21" s="281"/>
      <c r="RBV21" s="281"/>
      <c r="RBW21" s="281"/>
      <c r="RBX21" s="281"/>
      <c r="RBY21" s="281"/>
      <c r="RBZ21" s="281"/>
      <c r="RCA21" s="281"/>
      <c r="RCB21" s="280"/>
      <c r="RCC21" s="281"/>
      <c r="RCD21" s="281"/>
      <c r="RCE21" s="281"/>
      <c r="RCF21" s="281"/>
      <c r="RCG21" s="281"/>
      <c r="RCH21" s="281"/>
      <c r="RCI21" s="281"/>
      <c r="RCJ21" s="281"/>
      <c r="RCK21" s="281"/>
      <c r="RCL21" s="280"/>
      <c r="RCM21" s="281"/>
      <c r="RCN21" s="281"/>
      <c r="RCO21" s="281"/>
      <c r="RCP21" s="281"/>
      <c r="RCQ21" s="281"/>
      <c r="RCR21" s="281"/>
      <c r="RCS21" s="281"/>
      <c r="RCT21" s="281"/>
      <c r="RCU21" s="281"/>
      <c r="RCV21" s="280"/>
      <c r="RCW21" s="281"/>
      <c r="RCX21" s="281"/>
      <c r="RCY21" s="281"/>
      <c r="RCZ21" s="281"/>
      <c r="RDA21" s="281"/>
      <c r="RDB21" s="281"/>
      <c r="RDC21" s="281"/>
      <c r="RDD21" s="281"/>
      <c r="RDE21" s="281"/>
      <c r="RDF21" s="280"/>
      <c r="RDG21" s="281"/>
      <c r="RDH21" s="281"/>
      <c r="RDI21" s="281"/>
      <c r="RDJ21" s="281"/>
      <c r="RDK21" s="281"/>
      <c r="RDL21" s="281"/>
      <c r="RDM21" s="281"/>
      <c r="RDN21" s="281"/>
      <c r="RDO21" s="281"/>
      <c r="RDP21" s="280"/>
      <c r="RDQ21" s="281"/>
      <c r="RDR21" s="281"/>
      <c r="RDS21" s="281"/>
      <c r="RDT21" s="281"/>
      <c r="RDU21" s="281"/>
      <c r="RDV21" s="281"/>
      <c r="RDW21" s="281"/>
      <c r="RDX21" s="281"/>
      <c r="RDY21" s="281"/>
      <c r="RDZ21" s="280"/>
      <c r="REA21" s="281"/>
      <c r="REB21" s="281"/>
      <c r="REC21" s="281"/>
      <c r="RED21" s="281"/>
      <c r="REE21" s="281"/>
      <c r="REF21" s="281"/>
      <c r="REG21" s="281"/>
      <c r="REH21" s="281"/>
      <c r="REI21" s="281"/>
      <c r="REJ21" s="280"/>
      <c r="REK21" s="281"/>
      <c r="REL21" s="281"/>
      <c r="REM21" s="281"/>
      <c r="REN21" s="281"/>
      <c r="REO21" s="281"/>
      <c r="REP21" s="281"/>
      <c r="REQ21" s="281"/>
      <c r="RER21" s="281"/>
      <c r="RES21" s="281"/>
      <c r="RET21" s="280"/>
      <c r="REU21" s="281"/>
      <c r="REV21" s="281"/>
      <c r="REW21" s="281"/>
      <c r="REX21" s="281"/>
      <c r="REY21" s="281"/>
      <c r="REZ21" s="281"/>
      <c r="RFA21" s="281"/>
      <c r="RFB21" s="281"/>
      <c r="RFC21" s="281"/>
      <c r="RFD21" s="280"/>
      <c r="RFE21" s="281"/>
      <c r="RFF21" s="281"/>
      <c r="RFG21" s="281"/>
      <c r="RFH21" s="281"/>
      <c r="RFI21" s="281"/>
      <c r="RFJ21" s="281"/>
      <c r="RFK21" s="281"/>
      <c r="RFL21" s="281"/>
      <c r="RFM21" s="281"/>
      <c r="RFN21" s="280"/>
      <c r="RFO21" s="281"/>
      <c r="RFP21" s="281"/>
      <c r="RFQ21" s="281"/>
      <c r="RFR21" s="281"/>
      <c r="RFS21" s="281"/>
      <c r="RFT21" s="281"/>
      <c r="RFU21" s="281"/>
      <c r="RFV21" s="281"/>
      <c r="RFW21" s="281"/>
      <c r="RFX21" s="280"/>
      <c r="RFY21" s="281"/>
      <c r="RFZ21" s="281"/>
      <c r="RGA21" s="281"/>
      <c r="RGB21" s="281"/>
      <c r="RGC21" s="281"/>
      <c r="RGD21" s="281"/>
      <c r="RGE21" s="281"/>
      <c r="RGF21" s="281"/>
      <c r="RGG21" s="281"/>
      <c r="RGH21" s="280"/>
      <c r="RGI21" s="281"/>
      <c r="RGJ21" s="281"/>
      <c r="RGK21" s="281"/>
      <c r="RGL21" s="281"/>
      <c r="RGM21" s="281"/>
      <c r="RGN21" s="281"/>
      <c r="RGO21" s="281"/>
      <c r="RGP21" s="281"/>
      <c r="RGQ21" s="281"/>
      <c r="RGR21" s="280"/>
      <c r="RGS21" s="281"/>
      <c r="RGT21" s="281"/>
      <c r="RGU21" s="281"/>
      <c r="RGV21" s="281"/>
      <c r="RGW21" s="281"/>
      <c r="RGX21" s="281"/>
      <c r="RGY21" s="281"/>
      <c r="RGZ21" s="281"/>
      <c r="RHA21" s="281"/>
      <c r="RHB21" s="280"/>
      <c r="RHC21" s="281"/>
      <c r="RHD21" s="281"/>
      <c r="RHE21" s="281"/>
      <c r="RHF21" s="281"/>
      <c r="RHG21" s="281"/>
      <c r="RHH21" s="281"/>
      <c r="RHI21" s="281"/>
      <c r="RHJ21" s="281"/>
      <c r="RHK21" s="281"/>
      <c r="RHL21" s="280"/>
      <c r="RHM21" s="281"/>
      <c r="RHN21" s="281"/>
      <c r="RHO21" s="281"/>
      <c r="RHP21" s="281"/>
      <c r="RHQ21" s="281"/>
      <c r="RHR21" s="281"/>
      <c r="RHS21" s="281"/>
      <c r="RHT21" s="281"/>
      <c r="RHU21" s="281"/>
      <c r="RHV21" s="280"/>
      <c r="RHW21" s="281"/>
      <c r="RHX21" s="281"/>
      <c r="RHY21" s="281"/>
      <c r="RHZ21" s="281"/>
      <c r="RIA21" s="281"/>
      <c r="RIB21" s="281"/>
      <c r="RIC21" s="281"/>
      <c r="RID21" s="281"/>
      <c r="RIE21" s="281"/>
      <c r="RIF21" s="280"/>
      <c r="RIG21" s="281"/>
      <c r="RIH21" s="281"/>
      <c r="RII21" s="281"/>
      <c r="RIJ21" s="281"/>
      <c r="RIK21" s="281"/>
      <c r="RIL21" s="281"/>
      <c r="RIM21" s="281"/>
      <c r="RIN21" s="281"/>
      <c r="RIO21" s="281"/>
      <c r="RIP21" s="280"/>
      <c r="RIQ21" s="281"/>
      <c r="RIR21" s="281"/>
      <c r="RIS21" s="281"/>
      <c r="RIT21" s="281"/>
      <c r="RIU21" s="281"/>
      <c r="RIV21" s="281"/>
      <c r="RIW21" s="281"/>
      <c r="RIX21" s="281"/>
      <c r="RIY21" s="281"/>
      <c r="RIZ21" s="280"/>
      <c r="RJA21" s="281"/>
      <c r="RJB21" s="281"/>
      <c r="RJC21" s="281"/>
      <c r="RJD21" s="281"/>
      <c r="RJE21" s="281"/>
      <c r="RJF21" s="281"/>
      <c r="RJG21" s="281"/>
      <c r="RJH21" s="281"/>
      <c r="RJI21" s="281"/>
      <c r="RJJ21" s="280"/>
      <c r="RJK21" s="281"/>
      <c r="RJL21" s="281"/>
      <c r="RJM21" s="281"/>
      <c r="RJN21" s="281"/>
      <c r="RJO21" s="281"/>
      <c r="RJP21" s="281"/>
      <c r="RJQ21" s="281"/>
      <c r="RJR21" s="281"/>
      <c r="RJS21" s="281"/>
      <c r="RJT21" s="280"/>
      <c r="RJU21" s="281"/>
      <c r="RJV21" s="281"/>
      <c r="RJW21" s="281"/>
      <c r="RJX21" s="281"/>
      <c r="RJY21" s="281"/>
      <c r="RJZ21" s="281"/>
      <c r="RKA21" s="281"/>
      <c r="RKB21" s="281"/>
      <c r="RKC21" s="281"/>
      <c r="RKD21" s="280"/>
      <c r="RKE21" s="281"/>
      <c r="RKF21" s="281"/>
      <c r="RKG21" s="281"/>
      <c r="RKH21" s="281"/>
      <c r="RKI21" s="281"/>
      <c r="RKJ21" s="281"/>
      <c r="RKK21" s="281"/>
      <c r="RKL21" s="281"/>
      <c r="RKM21" s="281"/>
      <c r="RKN21" s="280"/>
      <c r="RKO21" s="281"/>
      <c r="RKP21" s="281"/>
      <c r="RKQ21" s="281"/>
      <c r="RKR21" s="281"/>
      <c r="RKS21" s="281"/>
      <c r="RKT21" s="281"/>
      <c r="RKU21" s="281"/>
      <c r="RKV21" s="281"/>
      <c r="RKW21" s="281"/>
      <c r="RKX21" s="280"/>
      <c r="RKY21" s="281"/>
      <c r="RKZ21" s="281"/>
      <c r="RLA21" s="281"/>
      <c r="RLB21" s="281"/>
      <c r="RLC21" s="281"/>
      <c r="RLD21" s="281"/>
      <c r="RLE21" s="281"/>
      <c r="RLF21" s="281"/>
      <c r="RLG21" s="281"/>
      <c r="RLH21" s="280"/>
      <c r="RLI21" s="281"/>
      <c r="RLJ21" s="281"/>
      <c r="RLK21" s="281"/>
      <c r="RLL21" s="281"/>
      <c r="RLM21" s="281"/>
      <c r="RLN21" s="281"/>
      <c r="RLO21" s="281"/>
      <c r="RLP21" s="281"/>
      <c r="RLQ21" s="281"/>
      <c r="RLR21" s="280"/>
      <c r="RLS21" s="281"/>
      <c r="RLT21" s="281"/>
      <c r="RLU21" s="281"/>
      <c r="RLV21" s="281"/>
      <c r="RLW21" s="281"/>
      <c r="RLX21" s="281"/>
      <c r="RLY21" s="281"/>
      <c r="RLZ21" s="281"/>
      <c r="RMA21" s="281"/>
      <c r="RMB21" s="280"/>
      <c r="RMC21" s="281"/>
      <c r="RMD21" s="281"/>
      <c r="RME21" s="281"/>
      <c r="RMF21" s="281"/>
      <c r="RMG21" s="281"/>
      <c r="RMH21" s="281"/>
      <c r="RMI21" s="281"/>
      <c r="RMJ21" s="281"/>
      <c r="RMK21" s="281"/>
      <c r="RML21" s="280"/>
      <c r="RMM21" s="281"/>
      <c r="RMN21" s="281"/>
      <c r="RMO21" s="281"/>
      <c r="RMP21" s="281"/>
      <c r="RMQ21" s="281"/>
      <c r="RMR21" s="281"/>
      <c r="RMS21" s="281"/>
      <c r="RMT21" s="281"/>
      <c r="RMU21" s="281"/>
      <c r="RMV21" s="280"/>
      <c r="RMW21" s="281"/>
      <c r="RMX21" s="281"/>
      <c r="RMY21" s="281"/>
      <c r="RMZ21" s="281"/>
      <c r="RNA21" s="281"/>
      <c r="RNB21" s="281"/>
      <c r="RNC21" s="281"/>
      <c r="RND21" s="281"/>
      <c r="RNE21" s="281"/>
      <c r="RNF21" s="280"/>
      <c r="RNG21" s="281"/>
      <c r="RNH21" s="281"/>
      <c r="RNI21" s="281"/>
      <c r="RNJ21" s="281"/>
      <c r="RNK21" s="281"/>
      <c r="RNL21" s="281"/>
      <c r="RNM21" s="281"/>
      <c r="RNN21" s="281"/>
      <c r="RNO21" s="281"/>
      <c r="RNP21" s="280"/>
      <c r="RNQ21" s="281"/>
      <c r="RNR21" s="281"/>
      <c r="RNS21" s="281"/>
      <c r="RNT21" s="281"/>
      <c r="RNU21" s="281"/>
      <c r="RNV21" s="281"/>
      <c r="RNW21" s="281"/>
      <c r="RNX21" s="281"/>
      <c r="RNY21" s="281"/>
      <c r="RNZ21" s="280"/>
      <c r="ROA21" s="281"/>
      <c r="ROB21" s="281"/>
      <c r="ROC21" s="281"/>
      <c r="ROD21" s="281"/>
      <c r="ROE21" s="281"/>
      <c r="ROF21" s="281"/>
      <c r="ROG21" s="281"/>
      <c r="ROH21" s="281"/>
      <c r="ROI21" s="281"/>
      <c r="ROJ21" s="280"/>
      <c r="ROK21" s="281"/>
      <c r="ROL21" s="281"/>
      <c r="ROM21" s="281"/>
      <c r="RON21" s="281"/>
      <c r="ROO21" s="281"/>
      <c r="ROP21" s="281"/>
      <c r="ROQ21" s="281"/>
      <c r="ROR21" s="281"/>
      <c r="ROS21" s="281"/>
      <c r="ROT21" s="280"/>
      <c r="ROU21" s="281"/>
      <c r="ROV21" s="281"/>
      <c r="ROW21" s="281"/>
      <c r="ROX21" s="281"/>
      <c r="ROY21" s="281"/>
      <c r="ROZ21" s="281"/>
      <c r="RPA21" s="281"/>
      <c r="RPB21" s="281"/>
      <c r="RPC21" s="281"/>
      <c r="RPD21" s="280"/>
      <c r="RPE21" s="281"/>
      <c r="RPF21" s="281"/>
      <c r="RPG21" s="281"/>
      <c r="RPH21" s="281"/>
      <c r="RPI21" s="281"/>
      <c r="RPJ21" s="281"/>
      <c r="RPK21" s="281"/>
      <c r="RPL21" s="281"/>
      <c r="RPM21" s="281"/>
      <c r="RPN21" s="280"/>
      <c r="RPO21" s="281"/>
      <c r="RPP21" s="281"/>
      <c r="RPQ21" s="281"/>
      <c r="RPR21" s="281"/>
      <c r="RPS21" s="281"/>
      <c r="RPT21" s="281"/>
      <c r="RPU21" s="281"/>
      <c r="RPV21" s="281"/>
      <c r="RPW21" s="281"/>
      <c r="RPX21" s="280"/>
      <c r="RPY21" s="281"/>
      <c r="RPZ21" s="281"/>
      <c r="RQA21" s="281"/>
      <c r="RQB21" s="281"/>
      <c r="RQC21" s="281"/>
      <c r="RQD21" s="281"/>
      <c r="RQE21" s="281"/>
      <c r="RQF21" s="281"/>
      <c r="RQG21" s="281"/>
      <c r="RQH21" s="280"/>
      <c r="RQI21" s="281"/>
      <c r="RQJ21" s="281"/>
      <c r="RQK21" s="281"/>
      <c r="RQL21" s="281"/>
      <c r="RQM21" s="281"/>
      <c r="RQN21" s="281"/>
      <c r="RQO21" s="281"/>
      <c r="RQP21" s="281"/>
      <c r="RQQ21" s="281"/>
      <c r="RQR21" s="280"/>
      <c r="RQS21" s="281"/>
      <c r="RQT21" s="281"/>
      <c r="RQU21" s="281"/>
      <c r="RQV21" s="281"/>
      <c r="RQW21" s="281"/>
      <c r="RQX21" s="281"/>
      <c r="RQY21" s="281"/>
      <c r="RQZ21" s="281"/>
      <c r="RRA21" s="281"/>
      <c r="RRB21" s="280"/>
      <c r="RRC21" s="281"/>
      <c r="RRD21" s="281"/>
      <c r="RRE21" s="281"/>
      <c r="RRF21" s="281"/>
      <c r="RRG21" s="281"/>
      <c r="RRH21" s="281"/>
      <c r="RRI21" s="281"/>
      <c r="RRJ21" s="281"/>
      <c r="RRK21" s="281"/>
      <c r="RRL21" s="280"/>
      <c r="RRM21" s="281"/>
      <c r="RRN21" s="281"/>
      <c r="RRO21" s="281"/>
      <c r="RRP21" s="281"/>
      <c r="RRQ21" s="281"/>
      <c r="RRR21" s="281"/>
      <c r="RRS21" s="281"/>
      <c r="RRT21" s="281"/>
      <c r="RRU21" s="281"/>
      <c r="RRV21" s="280"/>
      <c r="RRW21" s="281"/>
      <c r="RRX21" s="281"/>
      <c r="RRY21" s="281"/>
      <c r="RRZ21" s="281"/>
      <c r="RSA21" s="281"/>
      <c r="RSB21" s="281"/>
      <c r="RSC21" s="281"/>
      <c r="RSD21" s="281"/>
      <c r="RSE21" s="281"/>
      <c r="RSF21" s="280"/>
      <c r="RSG21" s="281"/>
      <c r="RSH21" s="281"/>
      <c r="RSI21" s="281"/>
      <c r="RSJ21" s="281"/>
      <c r="RSK21" s="281"/>
      <c r="RSL21" s="281"/>
      <c r="RSM21" s="281"/>
      <c r="RSN21" s="281"/>
      <c r="RSO21" s="281"/>
      <c r="RSP21" s="280"/>
      <c r="RSQ21" s="281"/>
      <c r="RSR21" s="281"/>
      <c r="RSS21" s="281"/>
      <c r="RST21" s="281"/>
      <c r="RSU21" s="281"/>
      <c r="RSV21" s="281"/>
      <c r="RSW21" s="281"/>
      <c r="RSX21" s="281"/>
      <c r="RSY21" s="281"/>
      <c r="RSZ21" s="280"/>
      <c r="RTA21" s="281"/>
      <c r="RTB21" s="281"/>
      <c r="RTC21" s="281"/>
      <c r="RTD21" s="281"/>
      <c r="RTE21" s="281"/>
      <c r="RTF21" s="281"/>
      <c r="RTG21" s="281"/>
      <c r="RTH21" s="281"/>
      <c r="RTI21" s="281"/>
      <c r="RTJ21" s="280"/>
      <c r="RTK21" s="281"/>
      <c r="RTL21" s="281"/>
      <c r="RTM21" s="281"/>
      <c r="RTN21" s="281"/>
      <c r="RTO21" s="281"/>
      <c r="RTP21" s="281"/>
      <c r="RTQ21" s="281"/>
      <c r="RTR21" s="281"/>
      <c r="RTS21" s="281"/>
      <c r="RTT21" s="280"/>
      <c r="RTU21" s="281"/>
      <c r="RTV21" s="281"/>
      <c r="RTW21" s="281"/>
      <c r="RTX21" s="281"/>
      <c r="RTY21" s="281"/>
      <c r="RTZ21" s="281"/>
      <c r="RUA21" s="281"/>
      <c r="RUB21" s="281"/>
      <c r="RUC21" s="281"/>
      <c r="RUD21" s="280"/>
      <c r="RUE21" s="281"/>
      <c r="RUF21" s="281"/>
      <c r="RUG21" s="281"/>
      <c r="RUH21" s="281"/>
      <c r="RUI21" s="281"/>
      <c r="RUJ21" s="281"/>
      <c r="RUK21" s="281"/>
      <c r="RUL21" s="281"/>
      <c r="RUM21" s="281"/>
      <c r="RUN21" s="280"/>
      <c r="RUO21" s="281"/>
      <c r="RUP21" s="281"/>
      <c r="RUQ21" s="281"/>
      <c r="RUR21" s="281"/>
      <c r="RUS21" s="281"/>
      <c r="RUT21" s="281"/>
      <c r="RUU21" s="281"/>
      <c r="RUV21" s="281"/>
      <c r="RUW21" s="281"/>
      <c r="RUX21" s="280"/>
      <c r="RUY21" s="281"/>
      <c r="RUZ21" s="281"/>
      <c r="RVA21" s="281"/>
      <c r="RVB21" s="281"/>
      <c r="RVC21" s="281"/>
      <c r="RVD21" s="281"/>
      <c r="RVE21" s="281"/>
      <c r="RVF21" s="281"/>
      <c r="RVG21" s="281"/>
      <c r="RVH21" s="280"/>
      <c r="RVI21" s="281"/>
      <c r="RVJ21" s="281"/>
      <c r="RVK21" s="281"/>
      <c r="RVL21" s="281"/>
      <c r="RVM21" s="281"/>
      <c r="RVN21" s="281"/>
      <c r="RVO21" s="281"/>
      <c r="RVP21" s="281"/>
      <c r="RVQ21" s="281"/>
      <c r="RVR21" s="280"/>
      <c r="RVS21" s="281"/>
      <c r="RVT21" s="281"/>
      <c r="RVU21" s="281"/>
      <c r="RVV21" s="281"/>
      <c r="RVW21" s="281"/>
      <c r="RVX21" s="281"/>
      <c r="RVY21" s="281"/>
      <c r="RVZ21" s="281"/>
      <c r="RWA21" s="281"/>
      <c r="RWB21" s="280"/>
      <c r="RWC21" s="281"/>
      <c r="RWD21" s="281"/>
      <c r="RWE21" s="281"/>
      <c r="RWF21" s="281"/>
      <c r="RWG21" s="281"/>
      <c r="RWH21" s="281"/>
      <c r="RWI21" s="281"/>
      <c r="RWJ21" s="281"/>
      <c r="RWK21" s="281"/>
      <c r="RWL21" s="280"/>
      <c r="RWM21" s="281"/>
      <c r="RWN21" s="281"/>
      <c r="RWO21" s="281"/>
      <c r="RWP21" s="281"/>
      <c r="RWQ21" s="281"/>
      <c r="RWR21" s="281"/>
      <c r="RWS21" s="281"/>
      <c r="RWT21" s="281"/>
      <c r="RWU21" s="281"/>
      <c r="RWV21" s="280"/>
      <c r="RWW21" s="281"/>
      <c r="RWX21" s="281"/>
      <c r="RWY21" s="281"/>
      <c r="RWZ21" s="281"/>
      <c r="RXA21" s="281"/>
      <c r="RXB21" s="281"/>
      <c r="RXC21" s="281"/>
      <c r="RXD21" s="281"/>
      <c r="RXE21" s="281"/>
      <c r="RXF21" s="280"/>
      <c r="RXG21" s="281"/>
      <c r="RXH21" s="281"/>
      <c r="RXI21" s="281"/>
      <c r="RXJ21" s="281"/>
      <c r="RXK21" s="281"/>
      <c r="RXL21" s="281"/>
      <c r="RXM21" s="281"/>
      <c r="RXN21" s="281"/>
      <c r="RXO21" s="281"/>
      <c r="RXP21" s="280"/>
      <c r="RXQ21" s="281"/>
      <c r="RXR21" s="281"/>
      <c r="RXS21" s="281"/>
      <c r="RXT21" s="281"/>
      <c r="RXU21" s="281"/>
      <c r="RXV21" s="281"/>
      <c r="RXW21" s="281"/>
      <c r="RXX21" s="281"/>
      <c r="RXY21" s="281"/>
      <c r="RXZ21" s="280"/>
      <c r="RYA21" s="281"/>
      <c r="RYB21" s="281"/>
      <c r="RYC21" s="281"/>
      <c r="RYD21" s="281"/>
      <c r="RYE21" s="281"/>
      <c r="RYF21" s="281"/>
      <c r="RYG21" s="281"/>
      <c r="RYH21" s="281"/>
      <c r="RYI21" s="281"/>
      <c r="RYJ21" s="280"/>
      <c r="RYK21" s="281"/>
      <c r="RYL21" s="281"/>
      <c r="RYM21" s="281"/>
      <c r="RYN21" s="281"/>
      <c r="RYO21" s="281"/>
      <c r="RYP21" s="281"/>
      <c r="RYQ21" s="281"/>
      <c r="RYR21" s="281"/>
      <c r="RYS21" s="281"/>
      <c r="RYT21" s="280"/>
      <c r="RYU21" s="281"/>
      <c r="RYV21" s="281"/>
      <c r="RYW21" s="281"/>
      <c r="RYX21" s="281"/>
      <c r="RYY21" s="281"/>
      <c r="RYZ21" s="281"/>
      <c r="RZA21" s="281"/>
      <c r="RZB21" s="281"/>
      <c r="RZC21" s="281"/>
      <c r="RZD21" s="280"/>
      <c r="RZE21" s="281"/>
      <c r="RZF21" s="281"/>
      <c r="RZG21" s="281"/>
      <c r="RZH21" s="281"/>
      <c r="RZI21" s="281"/>
      <c r="RZJ21" s="281"/>
      <c r="RZK21" s="281"/>
      <c r="RZL21" s="281"/>
      <c r="RZM21" s="281"/>
      <c r="RZN21" s="280"/>
      <c r="RZO21" s="281"/>
      <c r="RZP21" s="281"/>
      <c r="RZQ21" s="281"/>
      <c r="RZR21" s="281"/>
      <c r="RZS21" s="281"/>
      <c r="RZT21" s="281"/>
      <c r="RZU21" s="281"/>
      <c r="RZV21" s="281"/>
      <c r="RZW21" s="281"/>
      <c r="RZX21" s="280"/>
      <c r="RZY21" s="281"/>
      <c r="RZZ21" s="281"/>
      <c r="SAA21" s="281"/>
      <c r="SAB21" s="281"/>
      <c r="SAC21" s="281"/>
      <c r="SAD21" s="281"/>
      <c r="SAE21" s="281"/>
      <c r="SAF21" s="281"/>
      <c r="SAG21" s="281"/>
      <c r="SAH21" s="280"/>
      <c r="SAI21" s="281"/>
      <c r="SAJ21" s="281"/>
      <c r="SAK21" s="281"/>
      <c r="SAL21" s="281"/>
      <c r="SAM21" s="281"/>
      <c r="SAN21" s="281"/>
      <c r="SAO21" s="281"/>
      <c r="SAP21" s="281"/>
      <c r="SAQ21" s="281"/>
      <c r="SAR21" s="280"/>
      <c r="SAS21" s="281"/>
      <c r="SAT21" s="281"/>
      <c r="SAU21" s="281"/>
      <c r="SAV21" s="281"/>
      <c r="SAW21" s="281"/>
      <c r="SAX21" s="281"/>
      <c r="SAY21" s="281"/>
      <c r="SAZ21" s="281"/>
      <c r="SBA21" s="281"/>
      <c r="SBB21" s="280"/>
      <c r="SBC21" s="281"/>
      <c r="SBD21" s="281"/>
      <c r="SBE21" s="281"/>
      <c r="SBF21" s="281"/>
      <c r="SBG21" s="281"/>
      <c r="SBH21" s="281"/>
      <c r="SBI21" s="281"/>
      <c r="SBJ21" s="281"/>
      <c r="SBK21" s="281"/>
      <c r="SBL21" s="280"/>
      <c r="SBM21" s="281"/>
      <c r="SBN21" s="281"/>
      <c r="SBO21" s="281"/>
      <c r="SBP21" s="281"/>
      <c r="SBQ21" s="281"/>
      <c r="SBR21" s="281"/>
      <c r="SBS21" s="281"/>
      <c r="SBT21" s="281"/>
      <c r="SBU21" s="281"/>
      <c r="SBV21" s="280"/>
      <c r="SBW21" s="281"/>
      <c r="SBX21" s="281"/>
      <c r="SBY21" s="281"/>
      <c r="SBZ21" s="281"/>
      <c r="SCA21" s="281"/>
      <c r="SCB21" s="281"/>
      <c r="SCC21" s="281"/>
      <c r="SCD21" s="281"/>
      <c r="SCE21" s="281"/>
      <c r="SCF21" s="280"/>
      <c r="SCG21" s="281"/>
      <c r="SCH21" s="281"/>
      <c r="SCI21" s="281"/>
      <c r="SCJ21" s="281"/>
      <c r="SCK21" s="281"/>
      <c r="SCL21" s="281"/>
      <c r="SCM21" s="281"/>
      <c r="SCN21" s="281"/>
      <c r="SCO21" s="281"/>
      <c r="SCP21" s="280"/>
      <c r="SCQ21" s="281"/>
      <c r="SCR21" s="281"/>
      <c r="SCS21" s="281"/>
      <c r="SCT21" s="281"/>
      <c r="SCU21" s="281"/>
      <c r="SCV21" s="281"/>
      <c r="SCW21" s="281"/>
      <c r="SCX21" s="281"/>
      <c r="SCY21" s="281"/>
      <c r="SCZ21" s="280"/>
      <c r="SDA21" s="281"/>
      <c r="SDB21" s="281"/>
      <c r="SDC21" s="281"/>
      <c r="SDD21" s="281"/>
      <c r="SDE21" s="281"/>
      <c r="SDF21" s="281"/>
      <c r="SDG21" s="281"/>
      <c r="SDH21" s="281"/>
      <c r="SDI21" s="281"/>
      <c r="SDJ21" s="280"/>
      <c r="SDK21" s="281"/>
      <c r="SDL21" s="281"/>
      <c r="SDM21" s="281"/>
      <c r="SDN21" s="281"/>
      <c r="SDO21" s="281"/>
      <c r="SDP21" s="281"/>
      <c r="SDQ21" s="281"/>
      <c r="SDR21" s="281"/>
      <c r="SDS21" s="281"/>
      <c r="SDT21" s="280"/>
      <c r="SDU21" s="281"/>
      <c r="SDV21" s="281"/>
      <c r="SDW21" s="281"/>
      <c r="SDX21" s="281"/>
      <c r="SDY21" s="281"/>
      <c r="SDZ21" s="281"/>
      <c r="SEA21" s="281"/>
      <c r="SEB21" s="281"/>
      <c r="SEC21" s="281"/>
      <c r="SED21" s="280"/>
      <c r="SEE21" s="281"/>
      <c r="SEF21" s="281"/>
      <c r="SEG21" s="281"/>
      <c r="SEH21" s="281"/>
      <c r="SEI21" s="281"/>
      <c r="SEJ21" s="281"/>
      <c r="SEK21" s="281"/>
      <c r="SEL21" s="281"/>
      <c r="SEM21" s="281"/>
      <c r="SEN21" s="280"/>
      <c r="SEO21" s="281"/>
      <c r="SEP21" s="281"/>
      <c r="SEQ21" s="281"/>
      <c r="SER21" s="281"/>
      <c r="SES21" s="281"/>
      <c r="SET21" s="281"/>
      <c r="SEU21" s="281"/>
      <c r="SEV21" s="281"/>
      <c r="SEW21" s="281"/>
      <c r="SEX21" s="280"/>
      <c r="SEY21" s="281"/>
      <c r="SEZ21" s="281"/>
      <c r="SFA21" s="281"/>
      <c r="SFB21" s="281"/>
      <c r="SFC21" s="281"/>
      <c r="SFD21" s="281"/>
      <c r="SFE21" s="281"/>
      <c r="SFF21" s="281"/>
      <c r="SFG21" s="281"/>
      <c r="SFH21" s="280"/>
      <c r="SFI21" s="281"/>
      <c r="SFJ21" s="281"/>
      <c r="SFK21" s="281"/>
      <c r="SFL21" s="281"/>
      <c r="SFM21" s="281"/>
      <c r="SFN21" s="281"/>
      <c r="SFO21" s="281"/>
      <c r="SFP21" s="281"/>
      <c r="SFQ21" s="281"/>
      <c r="SFR21" s="280"/>
      <c r="SFS21" s="281"/>
      <c r="SFT21" s="281"/>
      <c r="SFU21" s="281"/>
      <c r="SFV21" s="281"/>
      <c r="SFW21" s="281"/>
      <c r="SFX21" s="281"/>
      <c r="SFY21" s="281"/>
      <c r="SFZ21" s="281"/>
      <c r="SGA21" s="281"/>
      <c r="SGB21" s="280"/>
      <c r="SGC21" s="281"/>
      <c r="SGD21" s="281"/>
      <c r="SGE21" s="281"/>
      <c r="SGF21" s="281"/>
      <c r="SGG21" s="281"/>
      <c r="SGH21" s="281"/>
      <c r="SGI21" s="281"/>
      <c r="SGJ21" s="281"/>
      <c r="SGK21" s="281"/>
      <c r="SGL21" s="280"/>
      <c r="SGM21" s="281"/>
      <c r="SGN21" s="281"/>
      <c r="SGO21" s="281"/>
      <c r="SGP21" s="281"/>
      <c r="SGQ21" s="281"/>
      <c r="SGR21" s="281"/>
      <c r="SGS21" s="281"/>
      <c r="SGT21" s="281"/>
      <c r="SGU21" s="281"/>
      <c r="SGV21" s="280"/>
      <c r="SGW21" s="281"/>
      <c r="SGX21" s="281"/>
      <c r="SGY21" s="281"/>
      <c r="SGZ21" s="281"/>
      <c r="SHA21" s="281"/>
      <c r="SHB21" s="281"/>
      <c r="SHC21" s="281"/>
      <c r="SHD21" s="281"/>
      <c r="SHE21" s="281"/>
      <c r="SHF21" s="280"/>
      <c r="SHG21" s="281"/>
      <c r="SHH21" s="281"/>
      <c r="SHI21" s="281"/>
      <c r="SHJ21" s="281"/>
      <c r="SHK21" s="281"/>
      <c r="SHL21" s="281"/>
      <c r="SHM21" s="281"/>
      <c r="SHN21" s="281"/>
      <c r="SHO21" s="281"/>
      <c r="SHP21" s="280"/>
      <c r="SHQ21" s="281"/>
      <c r="SHR21" s="281"/>
      <c r="SHS21" s="281"/>
      <c r="SHT21" s="281"/>
      <c r="SHU21" s="281"/>
      <c r="SHV21" s="281"/>
      <c r="SHW21" s="281"/>
      <c r="SHX21" s="281"/>
      <c r="SHY21" s="281"/>
      <c r="SHZ21" s="280"/>
      <c r="SIA21" s="281"/>
      <c r="SIB21" s="281"/>
      <c r="SIC21" s="281"/>
      <c r="SID21" s="281"/>
      <c r="SIE21" s="281"/>
      <c r="SIF21" s="281"/>
      <c r="SIG21" s="281"/>
      <c r="SIH21" s="281"/>
      <c r="SII21" s="281"/>
      <c r="SIJ21" s="280"/>
      <c r="SIK21" s="281"/>
      <c r="SIL21" s="281"/>
      <c r="SIM21" s="281"/>
      <c r="SIN21" s="281"/>
      <c r="SIO21" s="281"/>
      <c r="SIP21" s="281"/>
      <c r="SIQ21" s="281"/>
      <c r="SIR21" s="281"/>
      <c r="SIS21" s="281"/>
      <c r="SIT21" s="280"/>
      <c r="SIU21" s="281"/>
      <c r="SIV21" s="281"/>
      <c r="SIW21" s="281"/>
      <c r="SIX21" s="281"/>
      <c r="SIY21" s="281"/>
      <c r="SIZ21" s="281"/>
      <c r="SJA21" s="281"/>
      <c r="SJB21" s="281"/>
      <c r="SJC21" s="281"/>
      <c r="SJD21" s="280"/>
      <c r="SJE21" s="281"/>
      <c r="SJF21" s="281"/>
      <c r="SJG21" s="281"/>
      <c r="SJH21" s="281"/>
      <c r="SJI21" s="281"/>
      <c r="SJJ21" s="281"/>
      <c r="SJK21" s="281"/>
      <c r="SJL21" s="281"/>
      <c r="SJM21" s="281"/>
      <c r="SJN21" s="280"/>
      <c r="SJO21" s="281"/>
      <c r="SJP21" s="281"/>
      <c r="SJQ21" s="281"/>
      <c r="SJR21" s="281"/>
      <c r="SJS21" s="281"/>
      <c r="SJT21" s="281"/>
      <c r="SJU21" s="281"/>
      <c r="SJV21" s="281"/>
      <c r="SJW21" s="281"/>
      <c r="SJX21" s="280"/>
      <c r="SJY21" s="281"/>
      <c r="SJZ21" s="281"/>
      <c r="SKA21" s="281"/>
      <c r="SKB21" s="281"/>
      <c r="SKC21" s="281"/>
      <c r="SKD21" s="281"/>
      <c r="SKE21" s="281"/>
      <c r="SKF21" s="281"/>
      <c r="SKG21" s="281"/>
      <c r="SKH21" s="280"/>
      <c r="SKI21" s="281"/>
      <c r="SKJ21" s="281"/>
      <c r="SKK21" s="281"/>
      <c r="SKL21" s="281"/>
      <c r="SKM21" s="281"/>
      <c r="SKN21" s="281"/>
      <c r="SKO21" s="281"/>
      <c r="SKP21" s="281"/>
      <c r="SKQ21" s="281"/>
      <c r="SKR21" s="280"/>
      <c r="SKS21" s="281"/>
      <c r="SKT21" s="281"/>
      <c r="SKU21" s="281"/>
      <c r="SKV21" s="281"/>
      <c r="SKW21" s="281"/>
      <c r="SKX21" s="281"/>
      <c r="SKY21" s="281"/>
      <c r="SKZ21" s="281"/>
      <c r="SLA21" s="281"/>
      <c r="SLB21" s="280"/>
      <c r="SLC21" s="281"/>
      <c r="SLD21" s="281"/>
      <c r="SLE21" s="281"/>
      <c r="SLF21" s="281"/>
      <c r="SLG21" s="281"/>
      <c r="SLH21" s="281"/>
      <c r="SLI21" s="281"/>
      <c r="SLJ21" s="281"/>
      <c r="SLK21" s="281"/>
      <c r="SLL21" s="280"/>
      <c r="SLM21" s="281"/>
      <c r="SLN21" s="281"/>
      <c r="SLO21" s="281"/>
      <c r="SLP21" s="281"/>
      <c r="SLQ21" s="281"/>
      <c r="SLR21" s="281"/>
      <c r="SLS21" s="281"/>
      <c r="SLT21" s="281"/>
      <c r="SLU21" s="281"/>
      <c r="SLV21" s="280"/>
      <c r="SLW21" s="281"/>
      <c r="SLX21" s="281"/>
      <c r="SLY21" s="281"/>
      <c r="SLZ21" s="281"/>
      <c r="SMA21" s="281"/>
      <c r="SMB21" s="281"/>
      <c r="SMC21" s="281"/>
      <c r="SMD21" s="281"/>
      <c r="SME21" s="281"/>
      <c r="SMF21" s="280"/>
      <c r="SMG21" s="281"/>
      <c r="SMH21" s="281"/>
      <c r="SMI21" s="281"/>
      <c r="SMJ21" s="281"/>
      <c r="SMK21" s="281"/>
      <c r="SML21" s="281"/>
      <c r="SMM21" s="281"/>
      <c r="SMN21" s="281"/>
      <c r="SMO21" s="281"/>
      <c r="SMP21" s="280"/>
      <c r="SMQ21" s="281"/>
      <c r="SMR21" s="281"/>
      <c r="SMS21" s="281"/>
      <c r="SMT21" s="281"/>
      <c r="SMU21" s="281"/>
      <c r="SMV21" s="281"/>
      <c r="SMW21" s="281"/>
      <c r="SMX21" s="281"/>
      <c r="SMY21" s="281"/>
      <c r="SMZ21" s="280"/>
      <c r="SNA21" s="281"/>
      <c r="SNB21" s="281"/>
      <c r="SNC21" s="281"/>
      <c r="SND21" s="281"/>
      <c r="SNE21" s="281"/>
      <c r="SNF21" s="281"/>
      <c r="SNG21" s="281"/>
      <c r="SNH21" s="281"/>
      <c r="SNI21" s="281"/>
      <c r="SNJ21" s="280"/>
      <c r="SNK21" s="281"/>
      <c r="SNL21" s="281"/>
      <c r="SNM21" s="281"/>
      <c r="SNN21" s="281"/>
      <c r="SNO21" s="281"/>
      <c r="SNP21" s="281"/>
      <c r="SNQ21" s="281"/>
      <c r="SNR21" s="281"/>
      <c r="SNS21" s="281"/>
      <c r="SNT21" s="280"/>
      <c r="SNU21" s="281"/>
      <c r="SNV21" s="281"/>
      <c r="SNW21" s="281"/>
      <c r="SNX21" s="281"/>
      <c r="SNY21" s="281"/>
      <c r="SNZ21" s="281"/>
      <c r="SOA21" s="281"/>
      <c r="SOB21" s="281"/>
      <c r="SOC21" s="281"/>
      <c r="SOD21" s="280"/>
      <c r="SOE21" s="281"/>
      <c r="SOF21" s="281"/>
      <c r="SOG21" s="281"/>
      <c r="SOH21" s="281"/>
      <c r="SOI21" s="281"/>
      <c r="SOJ21" s="281"/>
      <c r="SOK21" s="281"/>
      <c r="SOL21" s="281"/>
      <c r="SOM21" s="281"/>
      <c r="SON21" s="280"/>
      <c r="SOO21" s="281"/>
      <c r="SOP21" s="281"/>
      <c r="SOQ21" s="281"/>
      <c r="SOR21" s="281"/>
      <c r="SOS21" s="281"/>
      <c r="SOT21" s="281"/>
      <c r="SOU21" s="281"/>
      <c r="SOV21" s="281"/>
      <c r="SOW21" s="281"/>
      <c r="SOX21" s="280"/>
      <c r="SOY21" s="281"/>
      <c r="SOZ21" s="281"/>
      <c r="SPA21" s="281"/>
      <c r="SPB21" s="281"/>
      <c r="SPC21" s="281"/>
      <c r="SPD21" s="281"/>
      <c r="SPE21" s="281"/>
      <c r="SPF21" s="281"/>
      <c r="SPG21" s="281"/>
      <c r="SPH21" s="280"/>
      <c r="SPI21" s="281"/>
      <c r="SPJ21" s="281"/>
      <c r="SPK21" s="281"/>
      <c r="SPL21" s="281"/>
      <c r="SPM21" s="281"/>
      <c r="SPN21" s="281"/>
      <c r="SPO21" s="281"/>
      <c r="SPP21" s="281"/>
      <c r="SPQ21" s="281"/>
      <c r="SPR21" s="280"/>
      <c r="SPS21" s="281"/>
      <c r="SPT21" s="281"/>
      <c r="SPU21" s="281"/>
      <c r="SPV21" s="281"/>
      <c r="SPW21" s="281"/>
      <c r="SPX21" s="281"/>
      <c r="SPY21" s="281"/>
      <c r="SPZ21" s="281"/>
      <c r="SQA21" s="281"/>
      <c r="SQB21" s="280"/>
      <c r="SQC21" s="281"/>
      <c r="SQD21" s="281"/>
      <c r="SQE21" s="281"/>
      <c r="SQF21" s="281"/>
      <c r="SQG21" s="281"/>
      <c r="SQH21" s="281"/>
      <c r="SQI21" s="281"/>
      <c r="SQJ21" s="281"/>
      <c r="SQK21" s="281"/>
      <c r="SQL21" s="280"/>
      <c r="SQM21" s="281"/>
      <c r="SQN21" s="281"/>
      <c r="SQO21" s="281"/>
      <c r="SQP21" s="281"/>
      <c r="SQQ21" s="281"/>
      <c r="SQR21" s="281"/>
      <c r="SQS21" s="281"/>
      <c r="SQT21" s="281"/>
      <c r="SQU21" s="281"/>
      <c r="SQV21" s="280"/>
      <c r="SQW21" s="281"/>
      <c r="SQX21" s="281"/>
      <c r="SQY21" s="281"/>
      <c r="SQZ21" s="281"/>
      <c r="SRA21" s="281"/>
      <c r="SRB21" s="281"/>
      <c r="SRC21" s="281"/>
      <c r="SRD21" s="281"/>
      <c r="SRE21" s="281"/>
      <c r="SRF21" s="280"/>
      <c r="SRG21" s="281"/>
      <c r="SRH21" s="281"/>
      <c r="SRI21" s="281"/>
      <c r="SRJ21" s="281"/>
      <c r="SRK21" s="281"/>
      <c r="SRL21" s="281"/>
      <c r="SRM21" s="281"/>
      <c r="SRN21" s="281"/>
      <c r="SRO21" s="281"/>
      <c r="SRP21" s="280"/>
      <c r="SRQ21" s="281"/>
      <c r="SRR21" s="281"/>
      <c r="SRS21" s="281"/>
      <c r="SRT21" s="281"/>
      <c r="SRU21" s="281"/>
      <c r="SRV21" s="281"/>
      <c r="SRW21" s="281"/>
      <c r="SRX21" s="281"/>
      <c r="SRY21" s="281"/>
      <c r="SRZ21" s="280"/>
      <c r="SSA21" s="281"/>
      <c r="SSB21" s="281"/>
      <c r="SSC21" s="281"/>
      <c r="SSD21" s="281"/>
      <c r="SSE21" s="281"/>
      <c r="SSF21" s="281"/>
      <c r="SSG21" s="281"/>
      <c r="SSH21" s="281"/>
      <c r="SSI21" s="281"/>
      <c r="SSJ21" s="280"/>
      <c r="SSK21" s="281"/>
      <c r="SSL21" s="281"/>
      <c r="SSM21" s="281"/>
      <c r="SSN21" s="281"/>
      <c r="SSO21" s="281"/>
      <c r="SSP21" s="281"/>
      <c r="SSQ21" s="281"/>
      <c r="SSR21" s="281"/>
      <c r="SSS21" s="281"/>
      <c r="SST21" s="280"/>
      <c r="SSU21" s="281"/>
      <c r="SSV21" s="281"/>
      <c r="SSW21" s="281"/>
      <c r="SSX21" s="281"/>
      <c r="SSY21" s="281"/>
      <c r="SSZ21" s="281"/>
      <c r="STA21" s="281"/>
      <c r="STB21" s="281"/>
      <c r="STC21" s="281"/>
      <c r="STD21" s="280"/>
      <c r="STE21" s="281"/>
      <c r="STF21" s="281"/>
      <c r="STG21" s="281"/>
      <c r="STH21" s="281"/>
      <c r="STI21" s="281"/>
      <c r="STJ21" s="281"/>
      <c r="STK21" s="281"/>
      <c r="STL21" s="281"/>
      <c r="STM21" s="281"/>
      <c r="STN21" s="280"/>
      <c r="STO21" s="281"/>
      <c r="STP21" s="281"/>
      <c r="STQ21" s="281"/>
      <c r="STR21" s="281"/>
      <c r="STS21" s="281"/>
      <c r="STT21" s="281"/>
      <c r="STU21" s="281"/>
      <c r="STV21" s="281"/>
      <c r="STW21" s="281"/>
      <c r="STX21" s="280"/>
      <c r="STY21" s="281"/>
      <c r="STZ21" s="281"/>
      <c r="SUA21" s="281"/>
      <c r="SUB21" s="281"/>
      <c r="SUC21" s="281"/>
      <c r="SUD21" s="281"/>
      <c r="SUE21" s="281"/>
      <c r="SUF21" s="281"/>
      <c r="SUG21" s="281"/>
      <c r="SUH21" s="280"/>
      <c r="SUI21" s="281"/>
      <c r="SUJ21" s="281"/>
      <c r="SUK21" s="281"/>
      <c r="SUL21" s="281"/>
      <c r="SUM21" s="281"/>
      <c r="SUN21" s="281"/>
      <c r="SUO21" s="281"/>
      <c r="SUP21" s="281"/>
      <c r="SUQ21" s="281"/>
      <c r="SUR21" s="280"/>
      <c r="SUS21" s="281"/>
      <c r="SUT21" s="281"/>
      <c r="SUU21" s="281"/>
      <c r="SUV21" s="281"/>
      <c r="SUW21" s="281"/>
      <c r="SUX21" s="281"/>
      <c r="SUY21" s="281"/>
      <c r="SUZ21" s="281"/>
      <c r="SVA21" s="281"/>
      <c r="SVB21" s="280"/>
      <c r="SVC21" s="281"/>
      <c r="SVD21" s="281"/>
      <c r="SVE21" s="281"/>
      <c r="SVF21" s="281"/>
      <c r="SVG21" s="281"/>
      <c r="SVH21" s="281"/>
      <c r="SVI21" s="281"/>
      <c r="SVJ21" s="281"/>
      <c r="SVK21" s="281"/>
      <c r="SVL21" s="280"/>
      <c r="SVM21" s="281"/>
      <c r="SVN21" s="281"/>
      <c r="SVO21" s="281"/>
      <c r="SVP21" s="281"/>
      <c r="SVQ21" s="281"/>
      <c r="SVR21" s="281"/>
      <c r="SVS21" s="281"/>
      <c r="SVT21" s="281"/>
      <c r="SVU21" s="281"/>
      <c r="SVV21" s="280"/>
      <c r="SVW21" s="281"/>
      <c r="SVX21" s="281"/>
      <c r="SVY21" s="281"/>
      <c r="SVZ21" s="281"/>
      <c r="SWA21" s="281"/>
      <c r="SWB21" s="281"/>
      <c r="SWC21" s="281"/>
      <c r="SWD21" s="281"/>
      <c r="SWE21" s="281"/>
      <c r="SWF21" s="280"/>
      <c r="SWG21" s="281"/>
      <c r="SWH21" s="281"/>
      <c r="SWI21" s="281"/>
      <c r="SWJ21" s="281"/>
      <c r="SWK21" s="281"/>
      <c r="SWL21" s="281"/>
      <c r="SWM21" s="281"/>
      <c r="SWN21" s="281"/>
      <c r="SWO21" s="281"/>
      <c r="SWP21" s="280"/>
      <c r="SWQ21" s="281"/>
      <c r="SWR21" s="281"/>
      <c r="SWS21" s="281"/>
      <c r="SWT21" s="281"/>
      <c r="SWU21" s="281"/>
      <c r="SWV21" s="281"/>
      <c r="SWW21" s="281"/>
      <c r="SWX21" s="281"/>
      <c r="SWY21" s="281"/>
      <c r="SWZ21" s="280"/>
      <c r="SXA21" s="281"/>
      <c r="SXB21" s="281"/>
      <c r="SXC21" s="281"/>
      <c r="SXD21" s="281"/>
      <c r="SXE21" s="281"/>
      <c r="SXF21" s="281"/>
      <c r="SXG21" s="281"/>
      <c r="SXH21" s="281"/>
      <c r="SXI21" s="281"/>
      <c r="SXJ21" s="280"/>
      <c r="SXK21" s="281"/>
      <c r="SXL21" s="281"/>
      <c r="SXM21" s="281"/>
      <c r="SXN21" s="281"/>
      <c r="SXO21" s="281"/>
      <c r="SXP21" s="281"/>
      <c r="SXQ21" s="281"/>
      <c r="SXR21" s="281"/>
      <c r="SXS21" s="281"/>
      <c r="SXT21" s="280"/>
      <c r="SXU21" s="281"/>
      <c r="SXV21" s="281"/>
      <c r="SXW21" s="281"/>
      <c r="SXX21" s="281"/>
      <c r="SXY21" s="281"/>
      <c r="SXZ21" s="281"/>
      <c r="SYA21" s="281"/>
      <c r="SYB21" s="281"/>
      <c r="SYC21" s="281"/>
      <c r="SYD21" s="280"/>
      <c r="SYE21" s="281"/>
      <c r="SYF21" s="281"/>
      <c r="SYG21" s="281"/>
      <c r="SYH21" s="281"/>
      <c r="SYI21" s="281"/>
      <c r="SYJ21" s="281"/>
      <c r="SYK21" s="281"/>
      <c r="SYL21" s="281"/>
      <c r="SYM21" s="281"/>
      <c r="SYN21" s="280"/>
      <c r="SYO21" s="281"/>
      <c r="SYP21" s="281"/>
      <c r="SYQ21" s="281"/>
      <c r="SYR21" s="281"/>
      <c r="SYS21" s="281"/>
      <c r="SYT21" s="281"/>
      <c r="SYU21" s="281"/>
      <c r="SYV21" s="281"/>
      <c r="SYW21" s="281"/>
      <c r="SYX21" s="280"/>
      <c r="SYY21" s="281"/>
      <c r="SYZ21" s="281"/>
      <c r="SZA21" s="281"/>
      <c r="SZB21" s="281"/>
      <c r="SZC21" s="281"/>
      <c r="SZD21" s="281"/>
      <c r="SZE21" s="281"/>
      <c r="SZF21" s="281"/>
      <c r="SZG21" s="281"/>
      <c r="SZH21" s="280"/>
      <c r="SZI21" s="281"/>
      <c r="SZJ21" s="281"/>
      <c r="SZK21" s="281"/>
      <c r="SZL21" s="281"/>
      <c r="SZM21" s="281"/>
      <c r="SZN21" s="281"/>
      <c r="SZO21" s="281"/>
      <c r="SZP21" s="281"/>
      <c r="SZQ21" s="281"/>
      <c r="SZR21" s="280"/>
      <c r="SZS21" s="281"/>
      <c r="SZT21" s="281"/>
      <c r="SZU21" s="281"/>
      <c r="SZV21" s="281"/>
      <c r="SZW21" s="281"/>
      <c r="SZX21" s="281"/>
      <c r="SZY21" s="281"/>
      <c r="SZZ21" s="281"/>
      <c r="TAA21" s="281"/>
      <c r="TAB21" s="280"/>
      <c r="TAC21" s="281"/>
      <c r="TAD21" s="281"/>
      <c r="TAE21" s="281"/>
      <c r="TAF21" s="281"/>
      <c r="TAG21" s="281"/>
      <c r="TAH21" s="281"/>
      <c r="TAI21" s="281"/>
      <c r="TAJ21" s="281"/>
      <c r="TAK21" s="281"/>
      <c r="TAL21" s="280"/>
      <c r="TAM21" s="281"/>
      <c r="TAN21" s="281"/>
      <c r="TAO21" s="281"/>
      <c r="TAP21" s="281"/>
      <c r="TAQ21" s="281"/>
      <c r="TAR21" s="281"/>
      <c r="TAS21" s="281"/>
      <c r="TAT21" s="281"/>
      <c r="TAU21" s="281"/>
      <c r="TAV21" s="280"/>
      <c r="TAW21" s="281"/>
      <c r="TAX21" s="281"/>
      <c r="TAY21" s="281"/>
      <c r="TAZ21" s="281"/>
      <c r="TBA21" s="281"/>
      <c r="TBB21" s="281"/>
      <c r="TBC21" s="281"/>
      <c r="TBD21" s="281"/>
      <c r="TBE21" s="281"/>
      <c r="TBF21" s="280"/>
      <c r="TBG21" s="281"/>
      <c r="TBH21" s="281"/>
      <c r="TBI21" s="281"/>
      <c r="TBJ21" s="281"/>
      <c r="TBK21" s="281"/>
      <c r="TBL21" s="281"/>
      <c r="TBM21" s="281"/>
      <c r="TBN21" s="281"/>
      <c r="TBO21" s="281"/>
      <c r="TBP21" s="280"/>
      <c r="TBQ21" s="281"/>
      <c r="TBR21" s="281"/>
      <c r="TBS21" s="281"/>
      <c r="TBT21" s="281"/>
      <c r="TBU21" s="281"/>
      <c r="TBV21" s="281"/>
      <c r="TBW21" s="281"/>
      <c r="TBX21" s="281"/>
      <c r="TBY21" s="281"/>
      <c r="TBZ21" s="280"/>
      <c r="TCA21" s="281"/>
      <c r="TCB21" s="281"/>
      <c r="TCC21" s="281"/>
      <c r="TCD21" s="281"/>
      <c r="TCE21" s="281"/>
      <c r="TCF21" s="281"/>
      <c r="TCG21" s="281"/>
      <c r="TCH21" s="281"/>
      <c r="TCI21" s="281"/>
      <c r="TCJ21" s="280"/>
      <c r="TCK21" s="281"/>
      <c r="TCL21" s="281"/>
      <c r="TCM21" s="281"/>
      <c r="TCN21" s="281"/>
      <c r="TCO21" s="281"/>
      <c r="TCP21" s="281"/>
      <c r="TCQ21" s="281"/>
      <c r="TCR21" s="281"/>
      <c r="TCS21" s="281"/>
      <c r="TCT21" s="280"/>
      <c r="TCU21" s="281"/>
      <c r="TCV21" s="281"/>
      <c r="TCW21" s="281"/>
      <c r="TCX21" s="281"/>
      <c r="TCY21" s="281"/>
      <c r="TCZ21" s="281"/>
      <c r="TDA21" s="281"/>
      <c r="TDB21" s="281"/>
      <c r="TDC21" s="281"/>
      <c r="TDD21" s="280"/>
      <c r="TDE21" s="281"/>
      <c r="TDF21" s="281"/>
      <c r="TDG21" s="281"/>
      <c r="TDH21" s="281"/>
      <c r="TDI21" s="281"/>
      <c r="TDJ21" s="281"/>
      <c r="TDK21" s="281"/>
      <c r="TDL21" s="281"/>
      <c r="TDM21" s="281"/>
      <c r="TDN21" s="280"/>
      <c r="TDO21" s="281"/>
      <c r="TDP21" s="281"/>
      <c r="TDQ21" s="281"/>
      <c r="TDR21" s="281"/>
      <c r="TDS21" s="281"/>
      <c r="TDT21" s="281"/>
      <c r="TDU21" s="281"/>
      <c r="TDV21" s="281"/>
      <c r="TDW21" s="281"/>
      <c r="TDX21" s="280"/>
      <c r="TDY21" s="281"/>
      <c r="TDZ21" s="281"/>
      <c r="TEA21" s="281"/>
      <c r="TEB21" s="281"/>
      <c r="TEC21" s="281"/>
      <c r="TED21" s="281"/>
      <c r="TEE21" s="281"/>
      <c r="TEF21" s="281"/>
      <c r="TEG21" s="281"/>
      <c r="TEH21" s="280"/>
      <c r="TEI21" s="281"/>
      <c r="TEJ21" s="281"/>
      <c r="TEK21" s="281"/>
      <c r="TEL21" s="281"/>
      <c r="TEM21" s="281"/>
      <c r="TEN21" s="281"/>
      <c r="TEO21" s="281"/>
      <c r="TEP21" s="281"/>
      <c r="TEQ21" s="281"/>
      <c r="TER21" s="280"/>
      <c r="TES21" s="281"/>
      <c r="TET21" s="281"/>
      <c r="TEU21" s="281"/>
      <c r="TEV21" s="281"/>
      <c r="TEW21" s="281"/>
      <c r="TEX21" s="281"/>
      <c r="TEY21" s="281"/>
      <c r="TEZ21" s="281"/>
      <c r="TFA21" s="281"/>
      <c r="TFB21" s="280"/>
      <c r="TFC21" s="281"/>
      <c r="TFD21" s="281"/>
      <c r="TFE21" s="281"/>
      <c r="TFF21" s="281"/>
      <c r="TFG21" s="281"/>
      <c r="TFH21" s="281"/>
      <c r="TFI21" s="281"/>
      <c r="TFJ21" s="281"/>
      <c r="TFK21" s="281"/>
      <c r="TFL21" s="280"/>
      <c r="TFM21" s="281"/>
      <c r="TFN21" s="281"/>
      <c r="TFO21" s="281"/>
      <c r="TFP21" s="281"/>
      <c r="TFQ21" s="281"/>
      <c r="TFR21" s="281"/>
      <c r="TFS21" s="281"/>
      <c r="TFT21" s="281"/>
      <c r="TFU21" s="281"/>
      <c r="TFV21" s="280"/>
      <c r="TFW21" s="281"/>
      <c r="TFX21" s="281"/>
      <c r="TFY21" s="281"/>
      <c r="TFZ21" s="281"/>
      <c r="TGA21" s="281"/>
      <c r="TGB21" s="281"/>
      <c r="TGC21" s="281"/>
      <c r="TGD21" s="281"/>
      <c r="TGE21" s="281"/>
      <c r="TGF21" s="280"/>
      <c r="TGG21" s="281"/>
      <c r="TGH21" s="281"/>
      <c r="TGI21" s="281"/>
      <c r="TGJ21" s="281"/>
      <c r="TGK21" s="281"/>
      <c r="TGL21" s="281"/>
      <c r="TGM21" s="281"/>
      <c r="TGN21" s="281"/>
      <c r="TGO21" s="281"/>
      <c r="TGP21" s="280"/>
      <c r="TGQ21" s="281"/>
      <c r="TGR21" s="281"/>
      <c r="TGS21" s="281"/>
      <c r="TGT21" s="281"/>
      <c r="TGU21" s="281"/>
      <c r="TGV21" s="281"/>
      <c r="TGW21" s="281"/>
      <c r="TGX21" s="281"/>
      <c r="TGY21" s="281"/>
      <c r="TGZ21" s="280"/>
      <c r="THA21" s="281"/>
      <c r="THB21" s="281"/>
      <c r="THC21" s="281"/>
      <c r="THD21" s="281"/>
      <c r="THE21" s="281"/>
      <c r="THF21" s="281"/>
      <c r="THG21" s="281"/>
      <c r="THH21" s="281"/>
      <c r="THI21" s="281"/>
      <c r="THJ21" s="280"/>
      <c r="THK21" s="281"/>
      <c r="THL21" s="281"/>
      <c r="THM21" s="281"/>
      <c r="THN21" s="281"/>
      <c r="THO21" s="281"/>
      <c r="THP21" s="281"/>
      <c r="THQ21" s="281"/>
      <c r="THR21" s="281"/>
      <c r="THS21" s="281"/>
      <c r="THT21" s="280"/>
      <c r="THU21" s="281"/>
      <c r="THV21" s="281"/>
      <c r="THW21" s="281"/>
      <c r="THX21" s="281"/>
      <c r="THY21" s="281"/>
      <c r="THZ21" s="281"/>
      <c r="TIA21" s="281"/>
      <c r="TIB21" s="281"/>
      <c r="TIC21" s="281"/>
      <c r="TID21" s="280"/>
      <c r="TIE21" s="281"/>
      <c r="TIF21" s="281"/>
      <c r="TIG21" s="281"/>
      <c r="TIH21" s="281"/>
      <c r="TII21" s="281"/>
      <c r="TIJ21" s="281"/>
      <c r="TIK21" s="281"/>
      <c r="TIL21" s="281"/>
      <c r="TIM21" s="281"/>
      <c r="TIN21" s="280"/>
      <c r="TIO21" s="281"/>
      <c r="TIP21" s="281"/>
      <c r="TIQ21" s="281"/>
      <c r="TIR21" s="281"/>
      <c r="TIS21" s="281"/>
      <c r="TIT21" s="281"/>
      <c r="TIU21" s="281"/>
      <c r="TIV21" s="281"/>
      <c r="TIW21" s="281"/>
      <c r="TIX21" s="280"/>
      <c r="TIY21" s="281"/>
      <c r="TIZ21" s="281"/>
      <c r="TJA21" s="281"/>
      <c r="TJB21" s="281"/>
      <c r="TJC21" s="281"/>
      <c r="TJD21" s="281"/>
      <c r="TJE21" s="281"/>
      <c r="TJF21" s="281"/>
      <c r="TJG21" s="281"/>
      <c r="TJH21" s="280"/>
      <c r="TJI21" s="281"/>
      <c r="TJJ21" s="281"/>
      <c r="TJK21" s="281"/>
      <c r="TJL21" s="281"/>
      <c r="TJM21" s="281"/>
      <c r="TJN21" s="281"/>
      <c r="TJO21" s="281"/>
      <c r="TJP21" s="281"/>
      <c r="TJQ21" s="281"/>
      <c r="TJR21" s="280"/>
      <c r="TJS21" s="281"/>
      <c r="TJT21" s="281"/>
      <c r="TJU21" s="281"/>
      <c r="TJV21" s="281"/>
      <c r="TJW21" s="281"/>
      <c r="TJX21" s="281"/>
      <c r="TJY21" s="281"/>
      <c r="TJZ21" s="281"/>
      <c r="TKA21" s="281"/>
      <c r="TKB21" s="280"/>
      <c r="TKC21" s="281"/>
      <c r="TKD21" s="281"/>
      <c r="TKE21" s="281"/>
      <c r="TKF21" s="281"/>
      <c r="TKG21" s="281"/>
      <c r="TKH21" s="281"/>
      <c r="TKI21" s="281"/>
      <c r="TKJ21" s="281"/>
      <c r="TKK21" s="281"/>
      <c r="TKL21" s="280"/>
      <c r="TKM21" s="281"/>
      <c r="TKN21" s="281"/>
      <c r="TKO21" s="281"/>
      <c r="TKP21" s="281"/>
      <c r="TKQ21" s="281"/>
      <c r="TKR21" s="281"/>
      <c r="TKS21" s="281"/>
      <c r="TKT21" s="281"/>
      <c r="TKU21" s="281"/>
      <c r="TKV21" s="280"/>
      <c r="TKW21" s="281"/>
      <c r="TKX21" s="281"/>
      <c r="TKY21" s="281"/>
      <c r="TKZ21" s="281"/>
      <c r="TLA21" s="281"/>
      <c r="TLB21" s="281"/>
      <c r="TLC21" s="281"/>
      <c r="TLD21" s="281"/>
      <c r="TLE21" s="281"/>
      <c r="TLF21" s="280"/>
      <c r="TLG21" s="281"/>
      <c r="TLH21" s="281"/>
      <c r="TLI21" s="281"/>
      <c r="TLJ21" s="281"/>
      <c r="TLK21" s="281"/>
      <c r="TLL21" s="281"/>
      <c r="TLM21" s="281"/>
      <c r="TLN21" s="281"/>
      <c r="TLO21" s="281"/>
      <c r="TLP21" s="280"/>
      <c r="TLQ21" s="281"/>
      <c r="TLR21" s="281"/>
      <c r="TLS21" s="281"/>
      <c r="TLT21" s="281"/>
      <c r="TLU21" s="281"/>
      <c r="TLV21" s="281"/>
      <c r="TLW21" s="281"/>
      <c r="TLX21" s="281"/>
      <c r="TLY21" s="281"/>
      <c r="TLZ21" s="280"/>
      <c r="TMA21" s="281"/>
      <c r="TMB21" s="281"/>
      <c r="TMC21" s="281"/>
      <c r="TMD21" s="281"/>
      <c r="TME21" s="281"/>
      <c r="TMF21" s="281"/>
      <c r="TMG21" s="281"/>
      <c r="TMH21" s="281"/>
      <c r="TMI21" s="281"/>
      <c r="TMJ21" s="280"/>
      <c r="TMK21" s="281"/>
      <c r="TML21" s="281"/>
      <c r="TMM21" s="281"/>
      <c r="TMN21" s="281"/>
      <c r="TMO21" s="281"/>
      <c r="TMP21" s="281"/>
      <c r="TMQ21" s="281"/>
      <c r="TMR21" s="281"/>
      <c r="TMS21" s="281"/>
      <c r="TMT21" s="280"/>
      <c r="TMU21" s="281"/>
      <c r="TMV21" s="281"/>
      <c r="TMW21" s="281"/>
      <c r="TMX21" s="281"/>
      <c r="TMY21" s="281"/>
      <c r="TMZ21" s="281"/>
      <c r="TNA21" s="281"/>
      <c r="TNB21" s="281"/>
      <c r="TNC21" s="281"/>
      <c r="TND21" s="280"/>
      <c r="TNE21" s="281"/>
      <c r="TNF21" s="281"/>
      <c r="TNG21" s="281"/>
      <c r="TNH21" s="281"/>
      <c r="TNI21" s="281"/>
      <c r="TNJ21" s="281"/>
      <c r="TNK21" s="281"/>
      <c r="TNL21" s="281"/>
      <c r="TNM21" s="281"/>
      <c r="TNN21" s="280"/>
      <c r="TNO21" s="281"/>
      <c r="TNP21" s="281"/>
      <c r="TNQ21" s="281"/>
      <c r="TNR21" s="281"/>
      <c r="TNS21" s="281"/>
      <c r="TNT21" s="281"/>
      <c r="TNU21" s="281"/>
      <c r="TNV21" s="281"/>
      <c r="TNW21" s="281"/>
      <c r="TNX21" s="280"/>
      <c r="TNY21" s="281"/>
      <c r="TNZ21" s="281"/>
      <c r="TOA21" s="281"/>
      <c r="TOB21" s="281"/>
      <c r="TOC21" s="281"/>
      <c r="TOD21" s="281"/>
      <c r="TOE21" s="281"/>
      <c r="TOF21" s="281"/>
      <c r="TOG21" s="281"/>
      <c r="TOH21" s="280"/>
      <c r="TOI21" s="281"/>
      <c r="TOJ21" s="281"/>
      <c r="TOK21" s="281"/>
      <c r="TOL21" s="281"/>
      <c r="TOM21" s="281"/>
      <c r="TON21" s="281"/>
      <c r="TOO21" s="281"/>
      <c r="TOP21" s="281"/>
      <c r="TOQ21" s="281"/>
      <c r="TOR21" s="280"/>
      <c r="TOS21" s="281"/>
      <c r="TOT21" s="281"/>
      <c r="TOU21" s="281"/>
      <c r="TOV21" s="281"/>
      <c r="TOW21" s="281"/>
      <c r="TOX21" s="281"/>
      <c r="TOY21" s="281"/>
      <c r="TOZ21" s="281"/>
      <c r="TPA21" s="281"/>
      <c r="TPB21" s="280"/>
      <c r="TPC21" s="281"/>
      <c r="TPD21" s="281"/>
      <c r="TPE21" s="281"/>
      <c r="TPF21" s="281"/>
      <c r="TPG21" s="281"/>
      <c r="TPH21" s="281"/>
      <c r="TPI21" s="281"/>
      <c r="TPJ21" s="281"/>
      <c r="TPK21" s="281"/>
      <c r="TPL21" s="280"/>
      <c r="TPM21" s="281"/>
      <c r="TPN21" s="281"/>
      <c r="TPO21" s="281"/>
      <c r="TPP21" s="281"/>
      <c r="TPQ21" s="281"/>
      <c r="TPR21" s="281"/>
      <c r="TPS21" s="281"/>
      <c r="TPT21" s="281"/>
      <c r="TPU21" s="281"/>
      <c r="TPV21" s="280"/>
      <c r="TPW21" s="281"/>
      <c r="TPX21" s="281"/>
      <c r="TPY21" s="281"/>
      <c r="TPZ21" s="281"/>
      <c r="TQA21" s="281"/>
      <c r="TQB21" s="281"/>
      <c r="TQC21" s="281"/>
      <c r="TQD21" s="281"/>
      <c r="TQE21" s="281"/>
      <c r="TQF21" s="280"/>
      <c r="TQG21" s="281"/>
      <c r="TQH21" s="281"/>
      <c r="TQI21" s="281"/>
      <c r="TQJ21" s="281"/>
      <c r="TQK21" s="281"/>
      <c r="TQL21" s="281"/>
      <c r="TQM21" s="281"/>
      <c r="TQN21" s="281"/>
      <c r="TQO21" s="281"/>
      <c r="TQP21" s="280"/>
      <c r="TQQ21" s="281"/>
      <c r="TQR21" s="281"/>
      <c r="TQS21" s="281"/>
      <c r="TQT21" s="281"/>
      <c r="TQU21" s="281"/>
      <c r="TQV21" s="281"/>
      <c r="TQW21" s="281"/>
      <c r="TQX21" s="281"/>
      <c r="TQY21" s="281"/>
      <c r="TQZ21" s="280"/>
      <c r="TRA21" s="281"/>
      <c r="TRB21" s="281"/>
      <c r="TRC21" s="281"/>
      <c r="TRD21" s="281"/>
      <c r="TRE21" s="281"/>
      <c r="TRF21" s="281"/>
      <c r="TRG21" s="281"/>
      <c r="TRH21" s="281"/>
      <c r="TRI21" s="281"/>
      <c r="TRJ21" s="280"/>
      <c r="TRK21" s="281"/>
      <c r="TRL21" s="281"/>
      <c r="TRM21" s="281"/>
      <c r="TRN21" s="281"/>
      <c r="TRO21" s="281"/>
      <c r="TRP21" s="281"/>
      <c r="TRQ21" s="281"/>
      <c r="TRR21" s="281"/>
      <c r="TRS21" s="281"/>
      <c r="TRT21" s="280"/>
      <c r="TRU21" s="281"/>
      <c r="TRV21" s="281"/>
      <c r="TRW21" s="281"/>
      <c r="TRX21" s="281"/>
      <c r="TRY21" s="281"/>
      <c r="TRZ21" s="281"/>
      <c r="TSA21" s="281"/>
      <c r="TSB21" s="281"/>
      <c r="TSC21" s="281"/>
      <c r="TSD21" s="280"/>
      <c r="TSE21" s="281"/>
      <c r="TSF21" s="281"/>
      <c r="TSG21" s="281"/>
      <c r="TSH21" s="281"/>
      <c r="TSI21" s="281"/>
      <c r="TSJ21" s="281"/>
      <c r="TSK21" s="281"/>
      <c r="TSL21" s="281"/>
      <c r="TSM21" s="281"/>
      <c r="TSN21" s="280"/>
      <c r="TSO21" s="281"/>
      <c r="TSP21" s="281"/>
      <c r="TSQ21" s="281"/>
      <c r="TSR21" s="281"/>
      <c r="TSS21" s="281"/>
      <c r="TST21" s="281"/>
      <c r="TSU21" s="281"/>
      <c r="TSV21" s="281"/>
      <c r="TSW21" s="281"/>
      <c r="TSX21" s="280"/>
      <c r="TSY21" s="281"/>
      <c r="TSZ21" s="281"/>
      <c r="TTA21" s="281"/>
      <c r="TTB21" s="281"/>
      <c r="TTC21" s="281"/>
      <c r="TTD21" s="281"/>
      <c r="TTE21" s="281"/>
      <c r="TTF21" s="281"/>
      <c r="TTG21" s="281"/>
      <c r="TTH21" s="280"/>
      <c r="TTI21" s="281"/>
      <c r="TTJ21" s="281"/>
      <c r="TTK21" s="281"/>
      <c r="TTL21" s="281"/>
      <c r="TTM21" s="281"/>
      <c r="TTN21" s="281"/>
      <c r="TTO21" s="281"/>
      <c r="TTP21" s="281"/>
      <c r="TTQ21" s="281"/>
      <c r="TTR21" s="280"/>
      <c r="TTS21" s="281"/>
      <c r="TTT21" s="281"/>
      <c r="TTU21" s="281"/>
      <c r="TTV21" s="281"/>
      <c r="TTW21" s="281"/>
      <c r="TTX21" s="281"/>
      <c r="TTY21" s="281"/>
      <c r="TTZ21" s="281"/>
      <c r="TUA21" s="281"/>
      <c r="TUB21" s="280"/>
      <c r="TUC21" s="281"/>
      <c r="TUD21" s="281"/>
      <c r="TUE21" s="281"/>
      <c r="TUF21" s="281"/>
      <c r="TUG21" s="281"/>
      <c r="TUH21" s="281"/>
      <c r="TUI21" s="281"/>
      <c r="TUJ21" s="281"/>
      <c r="TUK21" s="281"/>
      <c r="TUL21" s="280"/>
      <c r="TUM21" s="281"/>
      <c r="TUN21" s="281"/>
      <c r="TUO21" s="281"/>
      <c r="TUP21" s="281"/>
      <c r="TUQ21" s="281"/>
      <c r="TUR21" s="281"/>
      <c r="TUS21" s="281"/>
      <c r="TUT21" s="281"/>
      <c r="TUU21" s="281"/>
      <c r="TUV21" s="280"/>
      <c r="TUW21" s="281"/>
      <c r="TUX21" s="281"/>
      <c r="TUY21" s="281"/>
      <c r="TUZ21" s="281"/>
      <c r="TVA21" s="281"/>
      <c r="TVB21" s="281"/>
      <c r="TVC21" s="281"/>
      <c r="TVD21" s="281"/>
      <c r="TVE21" s="281"/>
      <c r="TVF21" s="280"/>
      <c r="TVG21" s="281"/>
      <c r="TVH21" s="281"/>
      <c r="TVI21" s="281"/>
      <c r="TVJ21" s="281"/>
      <c r="TVK21" s="281"/>
      <c r="TVL21" s="281"/>
      <c r="TVM21" s="281"/>
      <c r="TVN21" s="281"/>
      <c r="TVO21" s="281"/>
      <c r="TVP21" s="280"/>
      <c r="TVQ21" s="281"/>
      <c r="TVR21" s="281"/>
      <c r="TVS21" s="281"/>
      <c r="TVT21" s="281"/>
      <c r="TVU21" s="281"/>
      <c r="TVV21" s="281"/>
      <c r="TVW21" s="281"/>
      <c r="TVX21" s="281"/>
      <c r="TVY21" s="281"/>
      <c r="TVZ21" s="280"/>
      <c r="TWA21" s="281"/>
      <c r="TWB21" s="281"/>
      <c r="TWC21" s="281"/>
      <c r="TWD21" s="281"/>
      <c r="TWE21" s="281"/>
      <c r="TWF21" s="281"/>
      <c r="TWG21" s="281"/>
      <c r="TWH21" s="281"/>
      <c r="TWI21" s="281"/>
      <c r="TWJ21" s="280"/>
      <c r="TWK21" s="281"/>
      <c r="TWL21" s="281"/>
      <c r="TWM21" s="281"/>
      <c r="TWN21" s="281"/>
      <c r="TWO21" s="281"/>
      <c r="TWP21" s="281"/>
      <c r="TWQ21" s="281"/>
      <c r="TWR21" s="281"/>
      <c r="TWS21" s="281"/>
      <c r="TWT21" s="280"/>
      <c r="TWU21" s="281"/>
      <c r="TWV21" s="281"/>
      <c r="TWW21" s="281"/>
      <c r="TWX21" s="281"/>
      <c r="TWY21" s="281"/>
      <c r="TWZ21" s="281"/>
      <c r="TXA21" s="281"/>
      <c r="TXB21" s="281"/>
      <c r="TXC21" s="281"/>
      <c r="TXD21" s="280"/>
      <c r="TXE21" s="281"/>
      <c r="TXF21" s="281"/>
      <c r="TXG21" s="281"/>
      <c r="TXH21" s="281"/>
      <c r="TXI21" s="281"/>
      <c r="TXJ21" s="281"/>
      <c r="TXK21" s="281"/>
      <c r="TXL21" s="281"/>
      <c r="TXM21" s="281"/>
      <c r="TXN21" s="280"/>
      <c r="TXO21" s="281"/>
      <c r="TXP21" s="281"/>
      <c r="TXQ21" s="281"/>
      <c r="TXR21" s="281"/>
      <c r="TXS21" s="281"/>
      <c r="TXT21" s="281"/>
      <c r="TXU21" s="281"/>
      <c r="TXV21" s="281"/>
      <c r="TXW21" s="281"/>
      <c r="TXX21" s="280"/>
      <c r="TXY21" s="281"/>
      <c r="TXZ21" s="281"/>
      <c r="TYA21" s="281"/>
      <c r="TYB21" s="281"/>
      <c r="TYC21" s="281"/>
      <c r="TYD21" s="281"/>
      <c r="TYE21" s="281"/>
      <c r="TYF21" s="281"/>
      <c r="TYG21" s="281"/>
      <c r="TYH21" s="280"/>
      <c r="TYI21" s="281"/>
      <c r="TYJ21" s="281"/>
      <c r="TYK21" s="281"/>
      <c r="TYL21" s="281"/>
      <c r="TYM21" s="281"/>
      <c r="TYN21" s="281"/>
      <c r="TYO21" s="281"/>
      <c r="TYP21" s="281"/>
      <c r="TYQ21" s="281"/>
      <c r="TYR21" s="280"/>
      <c r="TYS21" s="281"/>
      <c r="TYT21" s="281"/>
      <c r="TYU21" s="281"/>
      <c r="TYV21" s="281"/>
      <c r="TYW21" s="281"/>
      <c r="TYX21" s="281"/>
      <c r="TYY21" s="281"/>
      <c r="TYZ21" s="281"/>
      <c r="TZA21" s="281"/>
      <c r="TZB21" s="280"/>
      <c r="TZC21" s="281"/>
      <c r="TZD21" s="281"/>
      <c r="TZE21" s="281"/>
      <c r="TZF21" s="281"/>
      <c r="TZG21" s="281"/>
      <c r="TZH21" s="281"/>
      <c r="TZI21" s="281"/>
      <c r="TZJ21" s="281"/>
      <c r="TZK21" s="281"/>
      <c r="TZL21" s="280"/>
      <c r="TZM21" s="281"/>
      <c r="TZN21" s="281"/>
      <c r="TZO21" s="281"/>
      <c r="TZP21" s="281"/>
      <c r="TZQ21" s="281"/>
      <c r="TZR21" s="281"/>
      <c r="TZS21" s="281"/>
      <c r="TZT21" s="281"/>
      <c r="TZU21" s="281"/>
      <c r="TZV21" s="280"/>
      <c r="TZW21" s="281"/>
      <c r="TZX21" s="281"/>
      <c r="TZY21" s="281"/>
      <c r="TZZ21" s="281"/>
      <c r="UAA21" s="281"/>
      <c r="UAB21" s="281"/>
      <c r="UAC21" s="281"/>
      <c r="UAD21" s="281"/>
      <c r="UAE21" s="281"/>
      <c r="UAF21" s="280"/>
      <c r="UAG21" s="281"/>
      <c r="UAH21" s="281"/>
      <c r="UAI21" s="281"/>
      <c r="UAJ21" s="281"/>
      <c r="UAK21" s="281"/>
      <c r="UAL21" s="281"/>
      <c r="UAM21" s="281"/>
      <c r="UAN21" s="281"/>
      <c r="UAO21" s="281"/>
      <c r="UAP21" s="280"/>
      <c r="UAQ21" s="281"/>
      <c r="UAR21" s="281"/>
      <c r="UAS21" s="281"/>
      <c r="UAT21" s="281"/>
      <c r="UAU21" s="281"/>
      <c r="UAV21" s="281"/>
      <c r="UAW21" s="281"/>
      <c r="UAX21" s="281"/>
      <c r="UAY21" s="281"/>
      <c r="UAZ21" s="280"/>
      <c r="UBA21" s="281"/>
      <c r="UBB21" s="281"/>
      <c r="UBC21" s="281"/>
      <c r="UBD21" s="281"/>
      <c r="UBE21" s="281"/>
      <c r="UBF21" s="281"/>
      <c r="UBG21" s="281"/>
      <c r="UBH21" s="281"/>
      <c r="UBI21" s="281"/>
      <c r="UBJ21" s="280"/>
      <c r="UBK21" s="281"/>
      <c r="UBL21" s="281"/>
      <c r="UBM21" s="281"/>
      <c r="UBN21" s="281"/>
      <c r="UBO21" s="281"/>
      <c r="UBP21" s="281"/>
      <c r="UBQ21" s="281"/>
      <c r="UBR21" s="281"/>
      <c r="UBS21" s="281"/>
      <c r="UBT21" s="280"/>
      <c r="UBU21" s="281"/>
      <c r="UBV21" s="281"/>
      <c r="UBW21" s="281"/>
      <c r="UBX21" s="281"/>
      <c r="UBY21" s="281"/>
      <c r="UBZ21" s="281"/>
      <c r="UCA21" s="281"/>
      <c r="UCB21" s="281"/>
      <c r="UCC21" s="281"/>
      <c r="UCD21" s="280"/>
      <c r="UCE21" s="281"/>
      <c r="UCF21" s="281"/>
      <c r="UCG21" s="281"/>
      <c r="UCH21" s="281"/>
      <c r="UCI21" s="281"/>
      <c r="UCJ21" s="281"/>
      <c r="UCK21" s="281"/>
      <c r="UCL21" s="281"/>
      <c r="UCM21" s="281"/>
      <c r="UCN21" s="280"/>
      <c r="UCO21" s="281"/>
      <c r="UCP21" s="281"/>
      <c r="UCQ21" s="281"/>
      <c r="UCR21" s="281"/>
      <c r="UCS21" s="281"/>
      <c r="UCT21" s="281"/>
      <c r="UCU21" s="281"/>
      <c r="UCV21" s="281"/>
      <c r="UCW21" s="281"/>
      <c r="UCX21" s="280"/>
      <c r="UCY21" s="281"/>
      <c r="UCZ21" s="281"/>
      <c r="UDA21" s="281"/>
      <c r="UDB21" s="281"/>
      <c r="UDC21" s="281"/>
      <c r="UDD21" s="281"/>
      <c r="UDE21" s="281"/>
      <c r="UDF21" s="281"/>
      <c r="UDG21" s="281"/>
      <c r="UDH21" s="280"/>
      <c r="UDI21" s="281"/>
      <c r="UDJ21" s="281"/>
      <c r="UDK21" s="281"/>
      <c r="UDL21" s="281"/>
      <c r="UDM21" s="281"/>
      <c r="UDN21" s="281"/>
      <c r="UDO21" s="281"/>
      <c r="UDP21" s="281"/>
      <c r="UDQ21" s="281"/>
      <c r="UDR21" s="280"/>
      <c r="UDS21" s="281"/>
      <c r="UDT21" s="281"/>
      <c r="UDU21" s="281"/>
      <c r="UDV21" s="281"/>
      <c r="UDW21" s="281"/>
      <c r="UDX21" s="281"/>
      <c r="UDY21" s="281"/>
      <c r="UDZ21" s="281"/>
      <c r="UEA21" s="281"/>
      <c r="UEB21" s="280"/>
      <c r="UEC21" s="281"/>
      <c r="UED21" s="281"/>
      <c r="UEE21" s="281"/>
      <c r="UEF21" s="281"/>
      <c r="UEG21" s="281"/>
      <c r="UEH21" s="281"/>
      <c r="UEI21" s="281"/>
      <c r="UEJ21" s="281"/>
      <c r="UEK21" s="281"/>
      <c r="UEL21" s="280"/>
      <c r="UEM21" s="281"/>
      <c r="UEN21" s="281"/>
      <c r="UEO21" s="281"/>
      <c r="UEP21" s="281"/>
      <c r="UEQ21" s="281"/>
      <c r="UER21" s="281"/>
      <c r="UES21" s="281"/>
      <c r="UET21" s="281"/>
      <c r="UEU21" s="281"/>
      <c r="UEV21" s="280"/>
      <c r="UEW21" s="281"/>
      <c r="UEX21" s="281"/>
      <c r="UEY21" s="281"/>
      <c r="UEZ21" s="281"/>
      <c r="UFA21" s="281"/>
      <c r="UFB21" s="281"/>
      <c r="UFC21" s="281"/>
      <c r="UFD21" s="281"/>
      <c r="UFE21" s="281"/>
      <c r="UFF21" s="280"/>
      <c r="UFG21" s="281"/>
      <c r="UFH21" s="281"/>
      <c r="UFI21" s="281"/>
      <c r="UFJ21" s="281"/>
      <c r="UFK21" s="281"/>
      <c r="UFL21" s="281"/>
      <c r="UFM21" s="281"/>
      <c r="UFN21" s="281"/>
      <c r="UFO21" s="281"/>
      <c r="UFP21" s="280"/>
      <c r="UFQ21" s="281"/>
      <c r="UFR21" s="281"/>
      <c r="UFS21" s="281"/>
      <c r="UFT21" s="281"/>
      <c r="UFU21" s="281"/>
      <c r="UFV21" s="281"/>
      <c r="UFW21" s="281"/>
      <c r="UFX21" s="281"/>
      <c r="UFY21" s="281"/>
      <c r="UFZ21" s="280"/>
      <c r="UGA21" s="281"/>
      <c r="UGB21" s="281"/>
      <c r="UGC21" s="281"/>
      <c r="UGD21" s="281"/>
      <c r="UGE21" s="281"/>
      <c r="UGF21" s="281"/>
      <c r="UGG21" s="281"/>
      <c r="UGH21" s="281"/>
      <c r="UGI21" s="281"/>
      <c r="UGJ21" s="280"/>
      <c r="UGK21" s="281"/>
      <c r="UGL21" s="281"/>
      <c r="UGM21" s="281"/>
      <c r="UGN21" s="281"/>
      <c r="UGO21" s="281"/>
      <c r="UGP21" s="281"/>
      <c r="UGQ21" s="281"/>
      <c r="UGR21" s="281"/>
      <c r="UGS21" s="281"/>
      <c r="UGT21" s="280"/>
      <c r="UGU21" s="281"/>
      <c r="UGV21" s="281"/>
      <c r="UGW21" s="281"/>
      <c r="UGX21" s="281"/>
      <c r="UGY21" s="281"/>
      <c r="UGZ21" s="281"/>
      <c r="UHA21" s="281"/>
      <c r="UHB21" s="281"/>
      <c r="UHC21" s="281"/>
      <c r="UHD21" s="280"/>
      <c r="UHE21" s="281"/>
      <c r="UHF21" s="281"/>
      <c r="UHG21" s="281"/>
      <c r="UHH21" s="281"/>
      <c r="UHI21" s="281"/>
      <c r="UHJ21" s="281"/>
      <c r="UHK21" s="281"/>
      <c r="UHL21" s="281"/>
      <c r="UHM21" s="281"/>
      <c r="UHN21" s="280"/>
      <c r="UHO21" s="281"/>
      <c r="UHP21" s="281"/>
      <c r="UHQ21" s="281"/>
      <c r="UHR21" s="281"/>
      <c r="UHS21" s="281"/>
      <c r="UHT21" s="281"/>
      <c r="UHU21" s="281"/>
      <c r="UHV21" s="281"/>
      <c r="UHW21" s="281"/>
      <c r="UHX21" s="280"/>
      <c r="UHY21" s="281"/>
      <c r="UHZ21" s="281"/>
      <c r="UIA21" s="281"/>
      <c r="UIB21" s="281"/>
      <c r="UIC21" s="281"/>
      <c r="UID21" s="281"/>
      <c r="UIE21" s="281"/>
      <c r="UIF21" s="281"/>
      <c r="UIG21" s="281"/>
      <c r="UIH21" s="280"/>
      <c r="UII21" s="281"/>
      <c r="UIJ21" s="281"/>
      <c r="UIK21" s="281"/>
      <c r="UIL21" s="281"/>
      <c r="UIM21" s="281"/>
      <c r="UIN21" s="281"/>
      <c r="UIO21" s="281"/>
      <c r="UIP21" s="281"/>
      <c r="UIQ21" s="281"/>
      <c r="UIR21" s="280"/>
      <c r="UIS21" s="281"/>
      <c r="UIT21" s="281"/>
      <c r="UIU21" s="281"/>
      <c r="UIV21" s="281"/>
      <c r="UIW21" s="281"/>
      <c r="UIX21" s="281"/>
      <c r="UIY21" s="281"/>
      <c r="UIZ21" s="281"/>
      <c r="UJA21" s="281"/>
      <c r="UJB21" s="280"/>
      <c r="UJC21" s="281"/>
      <c r="UJD21" s="281"/>
      <c r="UJE21" s="281"/>
      <c r="UJF21" s="281"/>
      <c r="UJG21" s="281"/>
      <c r="UJH21" s="281"/>
      <c r="UJI21" s="281"/>
      <c r="UJJ21" s="281"/>
      <c r="UJK21" s="281"/>
      <c r="UJL21" s="280"/>
      <c r="UJM21" s="281"/>
      <c r="UJN21" s="281"/>
      <c r="UJO21" s="281"/>
      <c r="UJP21" s="281"/>
      <c r="UJQ21" s="281"/>
      <c r="UJR21" s="281"/>
      <c r="UJS21" s="281"/>
      <c r="UJT21" s="281"/>
      <c r="UJU21" s="281"/>
      <c r="UJV21" s="280"/>
      <c r="UJW21" s="281"/>
      <c r="UJX21" s="281"/>
      <c r="UJY21" s="281"/>
      <c r="UJZ21" s="281"/>
      <c r="UKA21" s="281"/>
      <c r="UKB21" s="281"/>
      <c r="UKC21" s="281"/>
      <c r="UKD21" s="281"/>
      <c r="UKE21" s="281"/>
      <c r="UKF21" s="280"/>
      <c r="UKG21" s="281"/>
      <c r="UKH21" s="281"/>
      <c r="UKI21" s="281"/>
      <c r="UKJ21" s="281"/>
      <c r="UKK21" s="281"/>
      <c r="UKL21" s="281"/>
      <c r="UKM21" s="281"/>
      <c r="UKN21" s="281"/>
      <c r="UKO21" s="281"/>
      <c r="UKP21" s="280"/>
      <c r="UKQ21" s="281"/>
      <c r="UKR21" s="281"/>
      <c r="UKS21" s="281"/>
      <c r="UKT21" s="281"/>
      <c r="UKU21" s="281"/>
      <c r="UKV21" s="281"/>
      <c r="UKW21" s="281"/>
      <c r="UKX21" s="281"/>
      <c r="UKY21" s="281"/>
      <c r="UKZ21" s="280"/>
      <c r="ULA21" s="281"/>
      <c r="ULB21" s="281"/>
      <c r="ULC21" s="281"/>
      <c r="ULD21" s="281"/>
      <c r="ULE21" s="281"/>
      <c r="ULF21" s="281"/>
      <c r="ULG21" s="281"/>
      <c r="ULH21" s="281"/>
      <c r="ULI21" s="281"/>
      <c r="ULJ21" s="280"/>
      <c r="ULK21" s="281"/>
      <c r="ULL21" s="281"/>
      <c r="ULM21" s="281"/>
      <c r="ULN21" s="281"/>
      <c r="ULO21" s="281"/>
      <c r="ULP21" s="281"/>
      <c r="ULQ21" s="281"/>
      <c r="ULR21" s="281"/>
      <c r="ULS21" s="281"/>
      <c r="ULT21" s="280"/>
      <c r="ULU21" s="281"/>
      <c r="ULV21" s="281"/>
      <c r="ULW21" s="281"/>
      <c r="ULX21" s="281"/>
      <c r="ULY21" s="281"/>
      <c r="ULZ21" s="281"/>
      <c r="UMA21" s="281"/>
      <c r="UMB21" s="281"/>
      <c r="UMC21" s="281"/>
      <c r="UMD21" s="280"/>
      <c r="UME21" s="281"/>
      <c r="UMF21" s="281"/>
      <c r="UMG21" s="281"/>
      <c r="UMH21" s="281"/>
      <c r="UMI21" s="281"/>
      <c r="UMJ21" s="281"/>
      <c r="UMK21" s="281"/>
      <c r="UML21" s="281"/>
      <c r="UMM21" s="281"/>
      <c r="UMN21" s="280"/>
      <c r="UMO21" s="281"/>
      <c r="UMP21" s="281"/>
      <c r="UMQ21" s="281"/>
      <c r="UMR21" s="281"/>
      <c r="UMS21" s="281"/>
      <c r="UMT21" s="281"/>
      <c r="UMU21" s="281"/>
      <c r="UMV21" s="281"/>
      <c r="UMW21" s="281"/>
      <c r="UMX21" s="280"/>
      <c r="UMY21" s="281"/>
      <c r="UMZ21" s="281"/>
      <c r="UNA21" s="281"/>
      <c r="UNB21" s="281"/>
      <c r="UNC21" s="281"/>
      <c r="UND21" s="281"/>
      <c r="UNE21" s="281"/>
      <c r="UNF21" s="281"/>
      <c r="UNG21" s="281"/>
      <c r="UNH21" s="280"/>
      <c r="UNI21" s="281"/>
      <c r="UNJ21" s="281"/>
      <c r="UNK21" s="281"/>
      <c r="UNL21" s="281"/>
      <c r="UNM21" s="281"/>
      <c r="UNN21" s="281"/>
      <c r="UNO21" s="281"/>
      <c r="UNP21" s="281"/>
      <c r="UNQ21" s="281"/>
      <c r="UNR21" s="280"/>
      <c r="UNS21" s="281"/>
      <c r="UNT21" s="281"/>
      <c r="UNU21" s="281"/>
      <c r="UNV21" s="281"/>
      <c r="UNW21" s="281"/>
      <c r="UNX21" s="281"/>
      <c r="UNY21" s="281"/>
      <c r="UNZ21" s="281"/>
      <c r="UOA21" s="281"/>
      <c r="UOB21" s="280"/>
      <c r="UOC21" s="281"/>
      <c r="UOD21" s="281"/>
      <c r="UOE21" s="281"/>
      <c r="UOF21" s="281"/>
      <c r="UOG21" s="281"/>
      <c r="UOH21" s="281"/>
      <c r="UOI21" s="281"/>
      <c r="UOJ21" s="281"/>
      <c r="UOK21" s="281"/>
      <c r="UOL21" s="280"/>
      <c r="UOM21" s="281"/>
      <c r="UON21" s="281"/>
      <c r="UOO21" s="281"/>
      <c r="UOP21" s="281"/>
      <c r="UOQ21" s="281"/>
      <c r="UOR21" s="281"/>
      <c r="UOS21" s="281"/>
      <c r="UOT21" s="281"/>
      <c r="UOU21" s="281"/>
      <c r="UOV21" s="280"/>
      <c r="UOW21" s="281"/>
      <c r="UOX21" s="281"/>
      <c r="UOY21" s="281"/>
      <c r="UOZ21" s="281"/>
      <c r="UPA21" s="281"/>
      <c r="UPB21" s="281"/>
      <c r="UPC21" s="281"/>
      <c r="UPD21" s="281"/>
      <c r="UPE21" s="281"/>
      <c r="UPF21" s="280"/>
      <c r="UPG21" s="281"/>
      <c r="UPH21" s="281"/>
      <c r="UPI21" s="281"/>
      <c r="UPJ21" s="281"/>
      <c r="UPK21" s="281"/>
      <c r="UPL21" s="281"/>
      <c r="UPM21" s="281"/>
      <c r="UPN21" s="281"/>
      <c r="UPO21" s="281"/>
      <c r="UPP21" s="280"/>
      <c r="UPQ21" s="281"/>
      <c r="UPR21" s="281"/>
      <c r="UPS21" s="281"/>
      <c r="UPT21" s="281"/>
      <c r="UPU21" s="281"/>
      <c r="UPV21" s="281"/>
      <c r="UPW21" s="281"/>
      <c r="UPX21" s="281"/>
      <c r="UPY21" s="281"/>
      <c r="UPZ21" s="280"/>
      <c r="UQA21" s="281"/>
      <c r="UQB21" s="281"/>
      <c r="UQC21" s="281"/>
      <c r="UQD21" s="281"/>
      <c r="UQE21" s="281"/>
      <c r="UQF21" s="281"/>
      <c r="UQG21" s="281"/>
      <c r="UQH21" s="281"/>
      <c r="UQI21" s="281"/>
      <c r="UQJ21" s="280"/>
      <c r="UQK21" s="281"/>
      <c r="UQL21" s="281"/>
      <c r="UQM21" s="281"/>
      <c r="UQN21" s="281"/>
      <c r="UQO21" s="281"/>
      <c r="UQP21" s="281"/>
      <c r="UQQ21" s="281"/>
      <c r="UQR21" s="281"/>
      <c r="UQS21" s="281"/>
      <c r="UQT21" s="280"/>
      <c r="UQU21" s="281"/>
      <c r="UQV21" s="281"/>
      <c r="UQW21" s="281"/>
      <c r="UQX21" s="281"/>
      <c r="UQY21" s="281"/>
      <c r="UQZ21" s="281"/>
      <c r="URA21" s="281"/>
      <c r="URB21" s="281"/>
      <c r="URC21" s="281"/>
      <c r="URD21" s="280"/>
      <c r="URE21" s="281"/>
      <c r="URF21" s="281"/>
      <c r="URG21" s="281"/>
      <c r="URH21" s="281"/>
      <c r="URI21" s="281"/>
      <c r="URJ21" s="281"/>
      <c r="URK21" s="281"/>
      <c r="URL21" s="281"/>
      <c r="URM21" s="281"/>
      <c r="URN21" s="280"/>
      <c r="URO21" s="281"/>
      <c r="URP21" s="281"/>
      <c r="URQ21" s="281"/>
      <c r="URR21" s="281"/>
      <c r="URS21" s="281"/>
      <c r="URT21" s="281"/>
      <c r="URU21" s="281"/>
      <c r="URV21" s="281"/>
      <c r="URW21" s="281"/>
      <c r="URX21" s="280"/>
      <c r="URY21" s="281"/>
      <c r="URZ21" s="281"/>
      <c r="USA21" s="281"/>
      <c r="USB21" s="281"/>
      <c r="USC21" s="281"/>
      <c r="USD21" s="281"/>
      <c r="USE21" s="281"/>
      <c r="USF21" s="281"/>
      <c r="USG21" s="281"/>
      <c r="USH21" s="280"/>
      <c r="USI21" s="281"/>
      <c r="USJ21" s="281"/>
      <c r="USK21" s="281"/>
      <c r="USL21" s="281"/>
      <c r="USM21" s="281"/>
      <c r="USN21" s="281"/>
      <c r="USO21" s="281"/>
      <c r="USP21" s="281"/>
      <c r="USQ21" s="281"/>
      <c r="USR21" s="280"/>
      <c r="USS21" s="281"/>
      <c r="UST21" s="281"/>
      <c r="USU21" s="281"/>
      <c r="USV21" s="281"/>
      <c r="USW21" s="281"/>
      <c r="USX21" s="281"/>
      <c r="USY21" s="281"/>
      <c r="USZ21" s="281"/>
      <c r="UTA21" s="281"/>
      <c r="UTB21" s="280"/>
      <c r="UTC21" s="281"/>
      <c r="UTD21" s="281"/>
      <c r="UTE21" s="281"/>
      <c r="UTF21" s="281"/>
      <c r="UTG21" s="281"/>
      <c r="UTH21" s="281"/>
      <c r="UTI21" s="281"/>
      <c r="UTJ21" s="281"/>
      <c r="UTK21" s="281"/>
      <c r="UTL21" s="280"/>
      <c r="UTM21" s="281"/>
      <c r="UTN21" s="281"/>
      <c r="UTO21" s="281"/>
      <c r="UTP21" s="281"/>
      <c r="UTQ21" s="281"/>
      <c r="UTR21" s="281"/>
      <c r="UTS21" s="281"/>
      <c r="UTT21" s="281"/>
      <c r="UTU21" s="281"/>
      <c r="UTV21" s="280"/>
      <c r="UTW21" s="281"/>
      <c r="UTX21" s="281"/>
      <c r="UTY21" s="281"/>
      <c r="UTZ21" s="281"/>
      <c r="UUA21" s="281"/>
      <c r="UUB21" s="281"/>
      <c r="UUC21" s="281"/>
      <c r="UUD21" s="281"/>
      <c r="UUE21" s="281"/>
      <c r="UUF21" s="280"/>
      <c r="UUG21" s="281"/>
      <c r="UUH21" s="281"/>
      <c r="UUI21" s="281"/>
      <c r="UUJ21" s="281"/>
      <c r="UUK21" s="281"/>
      <c r="UUL21" s="281"/>
      <c r="UUM21" s="281"/>
      <c r="UUN21" s="281"/>
      <c r="UUO21" s="281"/>
      <c r="UUP21" s="280"/>
      <c r="UUQ21" s="281"/>
      <c r="UUR21" s="281"/>
      <c r="UUS21" s="281"/>
      <c r="UUT21" s="281"/>
      <c r="UUU21" s="281"/>
      <c r="UUV21" s="281"/>
      <c r="UUW21" s="281"/>
      <c r="UUX21" s="281"/>
      <c r="UUY21" s="281"/>
      <c r="UUZ21" s="280"/>
      <c r="UVA21" s="281"/>
      <c r="UVB21" s="281"/>
      <c r="UVC21" s="281"/>
      <c r="UVD21" s="281"/>
      <c r="UVE21" s="281"/>
      <c r="UVF21" s="281"/>
      <c r="UVG21" s="281"/>
      <c r="UVH21" s="281"/>
      <c r="UVI21" s="281"/>
      <c r="UVJ21" s="280"/>
      <c r="UVK21" s="281"/>
      <c r="UVL21" s="281"/>
      <c r="UVM21" s="281"/>
      <c r="UVN21" s="281"/>
      <c r="UVO21" s="281"/>
      <c r="UVP21" s="281"/>
      <c r="UVQ21" s="281"/>
      <c r="UVR21" s="281"/>
      <c r="UVS21" s="281"/>
      <c r="UVT21" s="280"/>
      <c r="UVU21" s="281"/>
      <c r="UVV21" s="281"/>
      <c r="UVW21" s="281"/>
      <c r="UVX21" s="281"/>
      <c r="UVY21" s="281"/>
      <c r="UVZ21" s="281"/>
      <c r="UWA21" s="281"/>
      <c r="UWB21" s="281"/>
      <c r="UWC21" s="281"/>
      <c r="UWD21" s="280"/>
      <c r="UWE21" s="281"/>
      <c r="UWF21" s="281"/>
      <c r="UWG21" s="281"/>
      <c r="UWH21" s="281"/>
      <c r="UWI21" s="281"/>
      <c r="UWJ21" s="281"/>
      <c r="UWK21" s="281"/>
      <c r="UWL21" s="281"/>
      <c r="UWM21" s="281"/>
      <c r="UWN21" s="280"/>
      <c r="UWO21" s="281"/>
      <c r="UWP21" s="281"/>
      <c r="UWQ21" s="281"/>
      <c r="UWR21" s="281"/>
      <c r="UWS21" s="281"/>
      <c r="UWT21" s="281"/>
      <c r="UWU21" s="281"/>
      <c r="UWV21" s="281"/>
      <c r="UWW21" s="281"/>
      <c r="UWX21" s="280"/>
      <c r="UWY21" s="281"/>
      <c r="UWZ21" s="281"/>
      <c r="UXA21" s="281"/>
      <c r="UXB21" s="281"/>
      <c r="UXC21" s="281"/>
      <c r="UXD21" s="281"/>
      <c r="UXE21" s="281"/>
      <c r="UXF21" s="281"/>
      <c r="UXG21" s="281"/>
      <c r="UXH21" s="280"/>
      <c r="UXI21" s="281"/>
      <c r="UXJ21" s="281"/>
      <c r="UXK21" s="281"/>
      <c r="UXL21" s="281"/>
      <c r="UXM21" s="281"/>
      <c r="UXN21" s="281"/>
      <c r="UXO21" s="281"/>
      <c r="UXP21" s="281"/>
      <c r="UXQ21" s="281"/>
      <c r="UXR21" s="280"/>
      <c r="UXS21" s="281"/>
      <c r="UXT21" s="281"/>
      <c r="UXU21" s="281"/>
      <c r="UXV21" s="281"/>
      <c r="UXW21" s="281"/>
      <c r="UXX21" s="281"/>
      <c r="UXY21" s="281"/>
      <c r="UXZ21" s="281"/>
      <c r="UYA21" s="281"/>
      <c r="UYB21" s="280"/>
      <c r="UYC21" s="281"/>
      <c r="UYD21" s="281"/>
      <c r="UYE21" s="281"/>
      <c r="UYF21" s="281"/>
      <c r="UYG21" s="281"/>
      <c r="UYH21" s="281"/>
      <c r="UYI21" s="281"/>
      <c r="UYJ21" s="281"/>
      <c r="UYK21" s="281"/>
      <c r="UYL21" s="280"/>
      <c r="UYM21" s="281"/>
      <c r="UYN21" s="281"/>
      <c r="UYO21" s="281"/>
      <c r="UYP21" s="281"/>
      <c r="UYQ21" s="281"/>
      <c r="UYR21" s="281"/>
      <c r="UYS21" s="281"/>
      <c r="UYT21" s="281"/>
      <c r="UYU21" s="281"/>
      <c r="UYV21" s="280"/>
      <c r="UYW21" s="281"/>
      <c r="UYX21" s="281"/>
      <c r="UYY21" s="281"/>
      <c r="UYZ21" s="281"/>
      <c r="UZA21" s="281"/>
      <c r="UZB21" s="281"/>
      <c r="UZC21" s="281"/>
      <c r="UZD21" s="281"/>
      <c r="UZE21" s="281"/>
      <c r="UZF21" s="280"/>
      <c r="UZG21" s="281"/>
      <c r="UZH21" s="281"/>
      <c r="UZI21" s="281"/>
      <c r="UZJ21" s="281"/>
      <c r="UZK21" s="281"/>
      <c r="UZL21" s="281"/>
      <c r="UZM21" s="281"/>
      <c r="UZN21" s="281"/>
      <c r="UZO21" s="281"/>
      <c r="UZP21" s="280"/>
      <c r="UZQ21" s="281"/>
      <c r="UZR21" s="281"/>
      <c r="UZS21" s="281"/>
      <c r="UZT21" s="281"/>
      <c r="UZU21" s="281"/>
      <c r="UZV21" s="281"/>
      <c r="UZW21" s="281"/>
      <c r="UZX21" s="281"/>
      <c r="UZY21" s="281"/>
      <c r="UZZ21" s="280"/>
      <c r="VAA21" s="281"/>
      <c r="VAB21" s="281"/>
      <c r="VAC21" s="281"/>
      <c r="VAD21" s="281"/>
      <c r="VAE21" s="281"/>
      <c r="VAF21" s="281"/>
      <c r="VAG21" s="281"/>
      <c r="VAH21" s="281"/>
      <c r="VAI21" s="281"/>
      <c r="VAJ21" s="280"/>
      <c r="VAK21" s="281"/>
      <c r="VAL21" s="281"/>
      <c r="VAM21" s="281"/>
      <c r="VAN21" s="281"/>
      <c r="VAO21" s="281"/>
      <c r="VAP21" s="281"/>
      <c r="VAQ21" s="281"/>
      <c r="VAR21" s="281"/>
      <c r="VAS21" s="281"/>
      <c r="VAT21" s="280"/>
      <c r="VAU21" s="281"/>
      <c r="VAV21" s="281"/>
      <c r="VAW21" s="281"/>
      <c r="VAX21" s="281"/>
      <c r="VAY21" s="281"/>
      <c r="VAZ21" s="281"/>
      <c r="VBA21" s="281"/>
      <c r="VBB21" s="281"/>
      <c r="VBC21" s="281"/>
      <c r="VBD21" s="280"/>
      <c r="VBE21" s="281"/>
      <c r="VBF21" s="281"/>
      <c r="VBG21" s="281"/>
      <c r="VBH21" s="281"/>
      <c r="VBI21" s="281"/>
      <c r="VBJ21" s="281"/>
      <c r="VBK21" s="281"/>
      <c r="VBL21" s="281"/>
      <c r="VBM21" s="281"/>
      <c r="VBN21" s="280"/>
      <c r="VBO21" s="281"/>
      <c r="VBP21" s="281"/>
      <c r="VBQ21" s="281"/>
      <c r="VBR21" s="281"/>
      <c r="VBS21" s="281"/>
      <c r="VBT21" s="281"/>
      <c r="VBU21" s="281"/>
      <c r="VBV21" s="281"/>
      <c r="VBW21" s="281"/>
      <c r="VBX21" s="280"/>
      <c r="VBY21" s="281"/>
      <c r="VBZ21" s="281"/>
      <c r="VCA21" s="281"/>
      <c r="VCB21" s="281"/>
      <c r="VCC21" s="281"/>
      <c r="VCD21" s="281"/>
      <c r="VCE21" s="281"/>
      <c r="VCF21" s="281"/>
      <c r="VCG21" s="281"/>
      <c r="VCH21" s="280"/>
      <c r="VCI21" s="281"/>
      <c r="VCJ21" s="281"/>
      <c r="VCK21" s="281"/>
      <c r="VCL21" s="281"/>
      <c r="VCM21" s="281"/>
      <c r="VCN21" s="281"/>
      <c r="VCO21" s="281"/>
      <c r="VCP21" s="281"/>
      <c r="VCQ21" s="281"/>
      <c r="VCR21" s="280"/>
      <c r="VCS21" s="281"/>
      <c r="VCT21" s="281"/>
      <c r="VCU21" s="281"/>
      <c r="VCV21" s="281"/>
      <c r="VCW21" s="281"/>
      <c r="VCX21" s="281"/>
      <c r="VCY21" s="281"/>
      <c r="VCZ21" s="281"/>
      <c r="VDA21" s="281"/>
      <c r="VDB21" s="280"/>
      <c r="VDC21" s="281"/>
      <c r="VDD21" s="281"/>
      <c r="VDE21" s="281"/>
      <c r="VDF21" s="281"/>
      <c r="VDG21" s="281"/>
      <c r="VDH21" s="281"/>
      <c r="VDI21" s="281"/>
      <c r="VDJ21" s="281"/>
      <c r="VDK21" s="281"/>
      <c r="VDL21" s="280"/>
      <c r="VDM21" s="281"/>
      <c r="VDN21" s="281"/>
      <c r="VDO21" s="281"/>
      <c r="VDP21" s="281"/>
      <c r="VDQ21" s="281"/>
      <c r="VDR21" s="281"/>
      <c r="VDS21" s="281"/>
      <c r="VDT21" s="281"/>
      <c r="VDU21" s="281"/>
      <c r="VDV21" s="280"/>
      <c r="VDW21" s="281"/>
      <c r="VDX21" s="281"/>
      <c r="VDY21" s="281"/>
      <c r="VDZ21" s="281"/>
      <c r="VEA21" s="281"/>
      <c r="VEB21" s="281"/>
      <c r="VEC21" s="281"/>
      <c r="VED21" s="281"/>
      <c r="VEE21" s="281"/>
      <c r="VEF21" s="280"/>
      <c r="VEG21" s="281"/>
      <c r="VEH21" s="281"/>
      <c r="VEI21" s="281"/>
      <c r="VEJ21" s="281"/>
      <c r="VEK21" s="281"/>
      <c r="VEL21" s="281"/>
      <c r="VEM21" s="281"/>
      <c r="VEN21" s="281"/>
      <c r="VEO21" s="281"/>
      <c r="VEP21" s="280"/>
      <c r="VEQ21" s="281"/>
      <c r="VER21" s="281"/>
      <c r="VES21" s="281"/>
      <c r="VET21" s="281"/>
      <c r="VEU21" s="281"/>
      <c r="VEV21" s="281"/>
      <c r="VEW21" s="281"/>
      <c r="VEX21" s="281"/>
      <c r="VEY21" s="281"/>
      <c r="VEZ21" s="280"/>
      <c r="VFA21" s="281"/>
      <c r="VFB21" s="281"/>
      <c r="VFC21" s="281"/>
      <c r="VFD21" s="281"/>
      <c r="VFE21" s="281"/>
      <c r="VFF21" s="281"/>
      <c r="VFG21" s="281"/>
      <c r="VFH21" s="281"/>
      <c r="VFI21" s="281"/>
      <c r="VFJ21" s="280"/>
      <c r="VFK21" s="281"/>
      <c r="VFL21" s="281"/>
      <c r="VFM21" s="281"/>
      <c r="VFN21" s="281"/>
      <c r="VFO21" s="281"/>
      <c r="VFP21" s="281"/>
      <c r="VFQ21" s="281"/>
      <c r="VFR21" s="281"/>
      <c r="VFS21" s="281"/>
      <c r="VFT21" s="280"/>
      <c r="VFU21" s="281"/>
      <c r="VFV21" s="281"/>
      <c r="VFW21" s="281"/>
      <c r="VFX21" s="281"/>
      <c r="VFY21" s="281"/>
      <c r="VFZ21" s="281"/>
      <c r="VGA21" s="281"/>
      <c r="VGB21" s="281"/>
      <c r="VGC21" s="281"/>
      <c r="VGD21" s="280"/>
      <c r="VGE21" s="281"/>
      <c r="VGF21" s="281"/>
      <c r="VGG21" s="281"/>
      <c r="VGH21" s="281"/>
      <c r="VGI21" s="281"/>
      <c r="VGJ21" s="281"/>
      <c r="VGK21" s="281"/>
      <c r="VGL21" s="281"/>
      <c r="VGM21" s="281"/>
      <c r="VGN21" s="280"/>
      <c r="VGO21" s="281"/>
      <c r="VGP21" s="281"/>
      <c r="VGQ21" s="281"/>
      <c r="VGR21" s="281"/>
      <c r="VGS21" s="281"/>
      <c r="VGT21" s="281"/>
      <c r="VGU21" s="281"/>
      <c r="VGV21" s="281"/>
      <c r="VGW21" s="281"/>
      <c r="VGX21" s="280"/>
      <c r="VGY21" s="281"/>
      <c r="VGZ21" s="281"/>
      <c r="VHA21" s="281"/>
      <c r="VHB21" s="281"/>
      <c r="VHC21" s="281"/>
      <c r="VHD21" s="281"/>
      <c r="VHE21" s="281"/>
      <c r="VHF21" s="281"/>
      <c r="VHG21" s="281"/>
      <c r="VHH21" s="280"/>
      <c r="VHI21" s="281"/>
      <c r="VHJ21" s="281"/>
      <c r="VHK21" s="281"/>
      <c r="VHL21" s="281"/>
      <c r="VHM21" s="281"/>
      <c r="VHN21" s="281"/>
      <c r="VHO21" s="281"/>
      <c r="VHP21" s="281"/>
      <c r="VHQ21" s="281"/>
      <c r="VHR21" s="280"/>
      <c r="VHS21" s="281"/>
      <c r="VHT21" s="281"/>
      <c r="VHU21" s="281"/>
      <c r="VHV21" s="281"/>
      <c r="VHW21" s="281"/>
      <c r="VHX21" s="281"/>
      <c r="VHY21" s="281"/>
      <c r="VHZ21" s="281"/>
      <c r="VIA21" s="281"/>
      <c r="VIB21" s="280"/>
      <c r="VIC21" s="281"/>
      <c r="VID21" s="281"/>
      <c r="VIE21" s="281"/>
      <c r="VIF21" s="281"/>
      <c r="VIG21" s="281"/>
      <c r="VIH21" s="281"/>
      <c r="VII21" s="281"/>
      <c r="VIJ21" s="281"/>
      <c r="VIK21" s="281"/>
      <c r="VIL21" s="280"/>
      <c r="VIM21" s="281"/>
      <c r="VIN21" s="281"/>
      <c r="VIO21" s="281"/>
      <c r="VIP21" s="281"/>
      <c r="VIQ21" s="281"/>
      <c r="VIR21" s="281"/>
      <c r="VIS21" s="281"/>
      <c r="VIT21" s="281"/>
      <c r="VIU21" s="281"/>
      <c r="VIV21" s="280"/>
      <c r="VIW21" s="281"/>
      <c r="VIX21" s="281"/>
      <c r="VIY21" s="281"/>
      <c r="VIZ21" s="281"/>
      <c r="VJA21" s="281"/>
      <c r="VJB21" s="281"/>
      <c r="VJC21" s="281"/>
      <c r="VJD21" s="281"/>
      <c r="VJE21" s="281"/>
      <c r="VJF21" s="280"/>
      <c r="VJG21" s="281"/>
      <c r="VJH21" s="281"/>
      <c r="VJI21" s="281"/>
      <c r="VJJ21" s="281"/>
      <c r="VJK21" s="281"/>
      <c r="VJL21" s="281"/>
      <c r="VJM21" s="281"/>
      <c r="VJN21" s="281"/>
      <c r="VJO21" s="281"/>
      <c r="VJP21" s="280"/>
      <c r="VJQ21" s="281"/>
      <c r="VJR21" s="281"/>
      <c r="VJS21" s="281"/>
      <c r="VJT21" s="281"/>
      <c r="VJU21" s="281"/>
      <c r="VJV21" s="281"/>
      <c r="VJW21" s="281"/>
      <c r="VJX21" s="281"/>
      <c r="VJY21" s="281"/>
      <c r="VJZ21" s="280"/>
      <c r="VKA21" s="281"/>
      <c r="VKB21" s="281"/>
      <c r="VKC21" s="281"/>
      <c r="VKD21" s="281"/>
      <c r="VKE21" s="281"/>
      <c r="VKF21" s="281"/>
      <c r="VKG21" s="281"/>
      <c r="VKH21" s="281"/>
      <c r="VKI21" s="281"/>
      <c r="VKJ21" s="280"/>
      <c r="VKK21" s="281"/>
      <c r="VKL21" s="281"/>
      <c r="VKM21" s="281"/>
      <c r="VKN21" s="281"/>
      <c r="VKO21" s="281"/>
      <c r="VKP21" s="281"/>
      <c r="VKQ21" s="281"/>
      <c r="VKR21" s="281"/>
      <c r="VKS21" s="281"/>
      <c r="VKT21" s="280"/>
      <c r="VKU21" s="281"/>
      <c r="VKV21" s="281"/>
      <c r="VKW21" s="281"/>
      <c r="VKX21" s="281"/>
      <c r="VKY21" s="281"/>
      <c r="VKZ21" s="281"/>
      <c r="VLA21" s="281"/>
      <c r="VLB21" s="281"/>
      <c r="VLC21" s="281"/>
      <c r="VLD21" s="280"/>
      <c r="VLE21" s="281"/>
      <c r="VLF21" s="281"/>
      <c r="VLG21" s="281"/>
      <c r="VLH21" s="281"/>
      <c r="VLI21" s="281"/>
      <c r="VLJ21" s="281"/>
      <c r="VLK21" s="281"/>
      <c r="VLL21" s="281"/>
      <c r="VLM21" s="281"/>
      <c r="VLN21" s="280"/>
      <c r="VLO21" s="281"/>
      <c r="VLP21" s="281"/>
      <c r="VLQ21" s="281"/>
      <c r="VLR21" s="281"/>
      <c r="VLS21" s="281"/>
      <c r="VLT21" s="281"/>
      <c r="VLU21" s="281"/>
      <c r="VLV21" s="281"/>
      <c r="VLW21" s="281"/>
      <c r="VLX21" s="280"/>
      <c r="VLY21" s="281"/>
      <c r="VLZ21" s="281"/>
      <c r="VMA21" s="281"/>
      <c r="VMB21" s="281"/>
      <c r="VMC21" s="281"/>
      <c r="VMD21" s="281"/>
      <c r="VME21" s="281"/>
      <c r="VMF21" s="281"/>
      <c r="VMG21" s="281"/>
      <c r="VMH21" s="280"/>
      <c r="VMI21" s="281"/>
      <c r="VMJ21" s="281"/>
      <c r="VMK21" s="281"/>
      <c r="VML21" s="281"/>
      <c r="VMM21" s="281"/>
      <c r="VMN21" s="281"/>
      <c r="VMO21" s="281"/>
      <c r="VMP21" s="281"/>
      <c r="VMQ21" s="281"/>
      <c r="VMR21" s="280"/>
      <c r="VMS21" s="281"/>
      <c r="VMT21" s="281"/>
      <c r="VMU21" s="281"/>
      <c r="VMV21" s="281"/>
      <c r="VMW21" s="281"/>
      <c r="VMX21" s="281"/>
      <c r="VMY21" s="281"/>
      <c r="VMZ21" s="281"/>
      <c r="VNA21" s="281"/>
      <c r="VNB21" s="280"/>
      <c r="VNC21" s="281"/>
      <c r="VND21" s="281"/>
      <c r="VNE21" s="281"/>
      <c r="VNF21" s="281"/>
      <c r="VNG21" s="281"/>
      <c r="VNH21" s="281"/>
      <c r="VNI21" s="281"/>
      <c r="VNJ21" s="281"/>
      <c r="VNK21" s="281"/>
      <c r="VNL21" s="280"/>
      <c r="VNM21" s="281"/>
      <c r="VNN21" s="281"/>
      <c r="VNO21" s="281"/>
      <c r="VNP21" s="281"/>
      <c r="VNQ21" s="281"/>
      <c r="VNR21" s="281"/>
      <c r="VNS21" s="281"/>
      <c r="VNT21" s="281"/>
      <c r="VNU21" s="281"/>
      <c r="VNV21" s="280"/>
      <c r="VNW21" s="281"/>
      <c r="VNX21" s="281"/>
      <c r="VNY21" s="281"/>
      <c r="VNZ21" s="281"/>
      <c r="VOA21" s="281"/>
      <c r="VOB21" s="281"/>
      <c r="VOC21" s="281"/>
      <c r="VOD21" s="281"/>
      <c r="VOE21" s="281"/>
      <c r="VOF21" s="280"/>
      <c r="VOG21" s="281"/>
      <c r="VOH21" s="281"/>
      <c r="VOI21" s="281"/>
      <c r="VOJ21" s="281"/>
      <c r="VOK21" s="281"/>
      <c r="VOL21" s="281"/>
      <c r="VOM21" s="281"/>
      <c r="VON21" s="281"/>
      <c r="VOO21" s="281"/>
      <c r="VOP21" s="280"/>
      <c r="VOQ21" s="281"/>
      <c r="VOR21" s="281"/>
      <c r="VOS21" s="281"/>
      <c r="VOT21" s="281"/>
      <c r="VOU21" s="281"/>
      <c r="VOV21" s="281"/>
      <c r="VOW21" s="281"/>
      <c r="VOX21" s="281"/>
      <c r="VOY21" s="281"/>
      <c r="VOZ21" s="280"/>
      <c r="VPA21" s="281"/>
      <c r="VPB21" s="281"/>
      <c r="VPC21" s="281"/>
      <c r="VPD21" s="281"/>
      <c r="VPE21" s="281"/>
      <c r="VPF21" s="281"/>
      <c r="VPG21" s="281"/>
      <c r="VPH21" s="281"/>
      <c r="VPI21" s="281"/>
      <c r="VPJ21" s="280"/>
      <c r="VPK21" s="281"/>
      <c r="VPL21" s="281"/>
      <c r="VPM21" s="281"/>
      <c r="VPN21" s="281"/>
      <c r="VPO21" s="281"/>
      <c r="VPP21" s="281"/>
      <c r="VPQ21" s="281"/>
      <c r="VPR21" s="281"/>
      <c r="VPS21" s="281"/>
      <c r="VPT21" s="280"/>
      <c r="VPU21" s="281"/>
      <c r="VPV21" s="281"/>
      <c r="VPW21" s="281"/>
      <c r="VPX21" s="281"/>
      <c r="VPY21" s="281"/>
      <c r="VPZ21" s="281"/>
      <c r="VQA21" s="281"/>
      <c r="VQB21" s="281"/>
      <c r="VQC21" s="281"/>
      <c r="VQD21" s="280"/>
      <c r="VQE21" s="281"/>
      <c r="VQF21" s="281"/>
      <c r="VQG21" s="281"/>
      <c r="VQH21" s="281"/>
      <c r="VQI21" s="281"/>
      <c r="VQJ21" s="281"/>
      <c r="VQK21" s="281"/>
      <c r="VQL21" s="281"/>
      <c r="VQM21" s="281"/>
      <c r="VQN21" s="280"/>
      <c r="VQO21" s="281"/>
      <c r="VQP21" s="281"/>
      <c r="VQQ21" s="281"/>
      <c r="VQR21" s="281"/>
      <c r="VQS21" s="281"/>
      <c r="VQT21" s="281"/>
      <c r="VQU21" s="281"/>
      <c r="VQV21" s="281"/>
      <c r="VQW21" s="281"/>
      <c r="VQX21" s="280"/>
      <c r="VQY21" s="281"/>
      <c r="VQZ21" s="281"/>
      <c r="VRA21" s="281"/>
      <c r="VRB21" s="281"/>
      <c r="VRC21" s="281"/>
      <c r="VRD21" s="281"/>
      <c r="VRE21" s="281"/>
      <c r="VRF21" s="281"/>
      <c r="VRG21" s="281"/>
      <c r="VRH21" s="280"/>
      <c r="VRI21" s="281"/>
      <c r="VRJ21" s="281"/>
      <c r="VRK21" s="281"/>
      <c r="VRL21" s="281"/>
      <c r="VRM21" s="281"/>
      <c r="VRN21" s="281"/>
      <c r="VRO21" s="281"/>
      <c r="VRP21" s="281"/>
      <c r="VRQ21" s="281"/>
      <c r="VRR21" s="280"/>
      <c r="VRS21" s="281"/>
      <c r="VRT21" s="281"/>
      <c r="VRU21" s="281"/>
      <c r="VRV21" s="281"/>
      <c r="VRW21" s="281"/>
      <c r="VRX21" s="281"/>
      <c r="VRY21" s="281"/>
      <c r="VRZ21" s="281"/>
      <c r="VSA21" s="281"/>
      <c r="VSB21" s="280"/>
      <c r="VSC21" s="281"/>
      <c r="VSD21" s="281"/>
      <c r="VSE21" s="281"/>
      <c r="VSF21" s="281"/>
      <c r="VSG21" s="281"/>
      <c r="VSH21" s="281"/>
      <c r="VSI21" s="281"/>
      <c r="VSJ21" s="281"/>
      <c r="VSK21" s="281"/>
      <c r="VSL21" s="280"/>
      <c r="VSM21" s="281"/>
      <c r="VSN21" s="281"/>
      <c r="VSO21" s="281"/>
      <c r="VSP21" s="281"/>
      <c r="VSQ21" s="281"/>
      <c r="VSR21" s="281"/>
      <c r="VSS21" s="281"/>
      <c r="VST21" s="281"/>
      <c r="VSU21" s="281"/>
      <c r="VSV21" s="280"/>
      <c r="VSW21" s="281"/>
      <c r="VSX21" s="281"/>
      <c r="VSY21" s="281"/>
      <c r="VSZ21" s="281"/>
      <c r="VTA21" s="281"/>
      <c r="VTB21" s="281"/>
      <c r="VTC21" s="281"/>
      <c r="VTD21" s="281"/>
      <c r="VTE21" s="281"/>
      <c r="VTF21" s="280"/>
      <c r="VTG21" s="281"/>
      <c r="VTH21" s="281"/>
      <c r="VTI21" s="281"/>
      <c r="VTJ21" s="281"/>
      <c r="VTK21" s="281"/>
      <c r="VTL21" s="281"/>
      <c r="VTM21" s="281"/>
      <c r="VTN21" s="281"/>
      <c r="VTO21" s="281"/>
      <c r="VTP21" s="280"/>
      <c r="VTQ21" s="281"/>
      <c r="VTR21" s="281"/>
      <c r="VTS21" s="281"/>
      <c r="VTT21" s="281"/>
      <c r="VTU21" s="281"/>
      <c r="VTV21" s="281"/>
      <c r="VTW21" s="281"/>
      <c r="VTX21" s="281"/>
      <c r="VTY21" s="281"/>
      <c r="VTZ21" s="280"/>
      <c r="VUA21" s="281"/>
      <c r="VUB21" s="281"/>
      <c r="VUC21" s="281"/>
      <c r="VUD21" s="281"/>
      <c r="VUE21" s="281"/>
      <c r="VUF21" s="281"/>
      <c r="VUG21" s="281"/>
      <c r="VUH21" s="281"/>
      <c r="VUI21" s="281"/>
      <c r="VUJ21" s="280"/>
      <c r="VUK21" s="281"/>
      <c r="VUL21" s="281"/>
      <c r="VUM21" s="281"/>
      <c r="VUN21" s="281"/>
      <c r="VUO21" s="281"/>
      <c r="VUP21" s="281"/>
      <c r="VUQ21" s="281"/>
      <c r="VUR21" s="281"/>
      <c r="VUS21" s="281"/>
      <c r="VUT21" s="280"/>
      <c r="VUU21" s="281"/>
      <c r="VUV21" s="281"/>
      <c r="VUW21" s="281"/>
      <c r="VUX21" s="281"/>
      <c r="VUY21" s="281"/>
      <c r="VUZ21" s="281"/>
      <c r="VVA21" s="281"/>
      <c r="VVB21" s="281"/>
      <c r="VVC21" s="281"/>
      <c r="VVD21" s="280"/>
      <c r="VVE21" s="281"/>
      <c r="VVF21" s="281"/>
      <c r="VVG21" s="281"/>
      <c r="VVH21" s="281"/>
      <c r="VVI21" s="281"/>
      <c r="VVJ21" s="281"/>
      <c r="VVK21" s="281"/>
      <c r="VVL21" s="281"/>
      <c r="VVM21" s="281"/>
      <c r="VVN21" s="280"/>
      <c r="VVO21" s="281"/>
      <c r="VVP21" s="281"/>
      <c r="VVQ21" s="281"/>
      <c r="VVR21" s="281"/>
      <c r="VVS21" s="281"/>
      <c r="VVT21" s="281"/>
      <c r="VVU21" s="281"/>
      <c r="VVV21" s="281"/>
      <c r="VVW21" s="281"/>
      <c r="VVX21" s="280"/>
      <c r="VVY21" s="281"/>
      <c r="VVZ21" s="281"/>
      <c r="VWA21" s="281"/>
      <c r="VWB21" s="281"/>
      <c r="VWC21" s="281"/>
      <c r="VWD21" s="281"/>
      <c r="VWE21" s="281"/>
      <c r="VWF21" s="281"/>
      <c r="VWG21" s="281"/>
      <c r="VWH21" s="280"/>
      <c r="VWI21" s="281"/>
      <c r="VWJ21" s="281"/>
      <c r="VWK21" s="281"/>
      <c r="VWL21" s="281"/>
      <c r="VWM21" s="281"/>
      <c r="VWN21" s="281"/>
      <c r="VWO21" s="281"/>
      <c r="VWP21" s="281"/>
      <c r="VWQ21" s="281"/>
      <c r="VWR21" s="280"/>
      <c r="VWS21" s="281"/>
      <c r="VWT21" s="281"/>
      <c r="VWU21" s="281"/>
      <c r="VWV21" s="281"/>
      <c r="VWW21" s="281"/>
      <c r="VWX21" s="281"/>
      <c r="VWY21" s="281"/>
      <c r="VWZ21" s="281"/>
      <c r="VXA21" s="281"/>
      <c r="VXB21" s="280"/>
      <c r="VXC21" s="281"/>
      <c r="VXD21" s="281"/>
      <c r="VXE21" s="281"/>
      <c r="VXF21" s="281"/>
      <c r="VXG21" s="281"/>
      <c r="VXH21" s="281"/>
      <c r="VXI21" s="281"/>
      <c r="VXJ21" s="281"/>
      <c r="VXK21" s="281"/>
      <c r="VXL21" s="280"/>
      <c r="VXM21" s="281"/>
      <c r="VXN21" s="281"/>
      <c r="VXO21" s="281"/>
      <c r="VXP21" s="281"/>
      <c r="VXQ21" s="281"/>
      <c r="VXR21" s="281"/>
      <c r="VXS21" s="281"/>
      <c r="VXT21" s="281"/>
      <c r="VXU21" s="281"/>
      <c r="VXV21" s="280"/>
      <c r="VXW21" s="281"/>
      <c r="VXX21" s="281"/>
      <c r="VXY21" s="281"/>
      <c r="VXZ21" s="281"/>
      <c r="VYA21" s="281"/>
      <c r="VYB21" s="281"/>
      <c r="VYC21" s="281"/>
      <c r="VYD21" s="281"/>
      <c r="VYE21" s="281"/>
      <c r="VYF21" s="280"/>
      <c r="VYG21" s="281"/>
      <c r="VYH21" s="281"/>
      <c r="VYI21" s="281"/>
      <c r="VYJ21" s="281"/>
      <c r="VYK21" s="281"/>
      <c r="VYL21" s="281"/>
      <c r="VYM21" s="281"/>
      <c r="VYN21" s="281"/>
      <c r="VYO21" s="281"/>
      <c r="VYP21" s="280"/>
      <c r="VYQ21" s="281"/>
      <c r="VYR21" s="281"/>
      <c r="VYS21" s="281"/>
      <c r="VYT21" s="281"/>
      <c r="VYU21" s="281"/>
      <c r="VYV21" s="281"/>
      <c r="VYW21" s="281"/>
      <c r="VYX21" s="281"/>
      <c r="VYY21" s="281"/>
      <c r="VYZ21" s="280"/>
      <c r="VZA21" s="281"/>
      <c r="VZB21" s="281"/>
      <c r="VZC21" s="281"/>
      <c r="VZD21" s="281"/>
      <c r="VZE21" s="281"/>
      <c r="VZF21" s="281"/>
      <c r="VZG21" s="281"/>
      <c r="VZH21" s="281"/>
      <c r="VZI21" s="281"/>
      <c r="VZJ21" s="280"/>
      <c r="VZK21" s="281"/>
      <c r="VZL21" s="281"/>
      <c r="VZM21" s="281"/>
      <c r="VZN21" s="281"/>
      <c r="VZO21" s="281"/>
      <c r="VZP21" s="281"/>
      <c r="VZQ21" s="281"/>
      <c r="VZR21" s="281"/>
      <c r="VZS21" s="281"/>
      <c r="VZT21" s="280"/>
      <c r="VZU21" s="281"/>
      <c r="VZV21" s="281"/>
      <c r="VZW21" s="281"/>
      <c r="VZX21" s="281"/>
      <c r="VZY21" s="281"/>
      <c r="VZZ21" s="281"/>
      <c r="WAA21" s="281"/>
      <c r="WAB21" s="281"/>
      <c r="WAC21" s="281"/>
      <c r="WAD21" s="280"/>
      <c r="WAE21" s="281"/>
      <c r="WAF21" s="281"/>
      <c r="WAG21" s="281"/>
      <c r="WAH21" s="281"/>
      <c r="WAI21" s="281"/>
      <c r="WAJ21" s="281"/>
      <c r="WAK21" s="281"/>
      <c r="WAL21" s="281"/>
      <c r="WAM21" s="281"/>
      <c r="WAN21" s="280"/>
      <c r="WAO21" s="281"/>
      <c r="WAP21" s="281"/>
      <c r="WAQ21" s="281"/>
      <c r="WAR21" s="281"/>
      <c r="WAS21" s="281"/>
      <c r="WAT21" s="281"/>
      <c r="WAU21" s="281"/>
      <c r="WAV21" s="281"/>
      <c r="WAW21" s="281"/>
      <c r="WAX21" s="280"/>
      <c r="WAY21" s="281"/>
      <c r="WAZ21" s="281"/>
      <c r="WBA21" s="281"/>
      <c r="WBB21" s="281"/>
      <c r="WBC21" s="281"/>
      <c r="WBD21" s="281"/>
      <c r="WBE21" s="281"/>
      <c r="WBF21" s="281"/>
      <c r="WBG21" s="281"/>
      <c r="WBH21" s="280"/>
      <c r="WBI21" s="281"/>
      <c r="WBJ21" s="281"/>
      <c r="WBK21" s="281"/>
      <c r="WBL21" s="281"/>
      <c r="WBM21" s="281"/>
      <c r="WBN21" s="281"/>
      <c r="WBO21" s="281"/>
      <c r="WBP21" s="281"/>
      <c r="WBQ21" s="281"/>
      <c r="WBR21" s="280"/>
      <c r="WBS21" s="281"/>
      <c r="WBT21" s="281"/>
      <c r="WBU21" s="281"/>
      <c r="WBV21" s="281"/>
      <c r="WBW21" s="281"/>
      <c r="WBX21" s="281"/>
      <c r="WBY21" s="281"/>
      <c r="WBZ21" s="281"/>
      <c r="WCA21" s="281"/>
      <c r="WCB21" s="280"/>
      <c r="WCC21" s="281"/>
      <c r="WCD21" s="281"/>
      <c r="WCE21" s="281"/>
      <c r="WCF21" s="281"/>
      <c r="WCG21" s="281"/>
      <c r="WCH21" s="281"/>
      <c r="WCI21" s="281"/>
      <c r="WCJ21" s="281"/>
      <c r="WCK21" s="281"/>
      <c r="WCL21" s="280"/>
      <c r="WCM21" s="281"/>
      <c r="WCN21" s="281"/>
      <c r="WCO21" s="281"/>
      <c r="WCP21" s="281"/>
      <c r="WCQ21" s="281"/>
      <c r="WCR21" s="281"/>
      <c r="WCS21" s="281"/>
      <c r="WCT21" s="281"/>
      <c r="WCU21" s="281"/>
      <c r="WCV21" s="280"/>
      <c r="WCW21" s="281"/>
      <c r="WCX21" s="281"/>
      <c r="WCY21" s="281"/>
      <c r="WCZ21" s="281"/>
      <c r="WDA21" s="281"/>
      <c r="WDB21" s="281"/>
      <c r="WDC21" s="281"/>
      <c r="WDD21" s="281"/>
      <c r="WDE21" s="281"/>
      <c r="WDF21" s="280"/>
      <c r="WDG21" s="281"/>
      <c r="WDH21" s="281"/>
      <c r="WDI21" s="281"/>
      <c r="WDJ21" s="281"/>
      <c r="WDK21" s="281"/>
      <c r="WDL21" s="281"/>
      <c r="WDM21" s="281"/>
      <c r="WDN21" s="281"/>
      <c r="WDO21" s="281"/>
      <c r="WDP21" s="280"/>
      <c r="WDQ21" s="281"/>
      <c r="WDR21" s="281"/>
      <c r="WDS21" s="281"/>
      <c r="WDT21" s="281"/>
      <c r="WDU21" s="281"/>
      <c r="WDV21" s="281"/>
      <c r="WDW21" s="281"/>
      <c r="WDX21" s="281"/>
      <c r="WDY21" s="281"/>
      <c r="WDZ21" s="280"/>
      <c r="WEA21" s="281"/>
      <c r="WEB21" s="281"/>
      <c r="WEC21" s="281"/>
      <c r="WED21" s="281"/>
      <c r="WEE21" s="281"/>
      <c r="WEF21" s="281"/>
      <c r="WEG21" s="281"/>
      <c r="WEH21" s="281"/>
      <c r="WEI21" s="281"/>
      <c r="WEJ21" s="280"/>
      <c r="WEK21" s="281"/>
      <c r="WEL21" s="281"/>
      <c r="WEM21" s="281"/>
      <c r="WEN21" s="281"/>
      <c r="WEO21" s="281"/>
      <c r="WEP21" s="281"/>
      <c r="WEQ21" s="281"/>
      <c r="WER21" s="281"/>
      <c r="WES21" s="281"/>
      <c r="WET21" s="280"/>
      <c r="WEU21" s="281"/>
      <c r="WEV21" s="281"/>
      <c r="WEW21" s="281"/>
      <c r="WEX21" s="281"/>
      <c r="WEY21" s="281"/>
      <c r="WEZ21" s="281"/>
      <c r="WFA21" s="281"/>
      <c r="WFB21" s="281"/>
      <c r="WFC21" s="281"/>
      <c r="WFD21" s="280"/>
      <c r="WFE21" s="281"/>
      <c r="WFF21" s="281"/>
      <c r="WFG21" s="281"/>
      <c r="WFH21" s="281"/>
      <c r="WFI21" s="281"/>
      <c r="WFJ21" s="281"/>
      <c r="WFK21" s="281"/>
      <c r="WFL21" s="281"/>
      <c r="WFM21" s="281"/>
      <c r="WFN21" s="280"/>
      <c r="WFO21" s="281"/>
      <c r="WFP21" s="281"/>
      <c r="WFQ21" s="281"/>
      <c r="WFR21" s="281"/>
      <c r="WFS21" s="281"/>
      <c r="WFT21" s="281"/>
      <c r="WFU21" s="281"/>
      <c r="WFV21" s="281"/>
      <c r="WFW21" s="281"/>
      <c r="WFX21" s="280"/>
      <c r="WFY21" s="281"/>
      <c r="WFZ21" s="281"/>
      <c r="WGA21" s="281"/>
      <c r="WGB21" s="281"/>
      <c r="WGC21" s="281"/>
      <c r="WGD21" s="281"/>
      <c r="WGE21" s="281"/>
      <c r="WGF21" s="281"/>
      <c r="WGG21" s="281"/>
      <c r="WGH21" s="280"/>
      <c r="WGI21" s="281"/>
      <c r="WGJ21" s="281"/>
      <c r="WGK21" s="281"/>
      <c r="WGL21" s="281"/>
      <c r="WGM21" s="281"/>
      <c r="WGN21" s="281"/>
      <c r="WGO21" s="281"/>
      <c r="WGP21" s="281"/>
      <c r="WGQ21" s="281"/>
      <c r="WGR21" s="280"/>
      <c r="WGS21" s="281"/>
      <c r="WGT21" s="281"/>
      <c r="WGU21" s="281"/>
      <c r="WGV21" s="281"/>
      <c r="WGW21" s="281"/>
      <c r="WGX21" s="281"/>
      <c r="WGY21" s="281"/>
      <c r="WGZ21" s="281"/>
      <c r="WHA21" s="281"/>
      <c r="WHB21" s="280"/>
      <c r="WHC21" s="281"/>
      <c r="WHD21" s="281"/>
      <c r="WHE21" s="281"/>
      <c r="WHF21" s="281"/>
      <c r="WHG21" s="281"/>
      <c r="WHH21" s="281"/>
      <c r="WHI21" s="281"/>
      <c r="WHJ21" s="281"/>
      <c r="WHK21" s="281"/>
      <c r="WHL21" s="280"/>
      <c r="WHM21" s="281"/>
      <c r="WHN21" s="281"/>
      <c r="WHO21" s="281"/>
      <c r="WHP21" s="281"/>
      <c r="WHQ21" s="281"/>
      <c r="WHR21" s="281"/>
      <c r="WHS21" s="281"/>
      <c r="WHT21" s="281"/>
      <c r="WHU21" s="281"/>
      <c r="WHV21" s="280"/>
      <c r="WHW21" s="281"/>
      <c r="WHX21" s="281"/>
      <c r="WHY21" s="281"/>
      <c r="WHZ21" s="281"/>
      <c r="WIA21" s="281"/>
      <c r="WIB21" s="281"/>
      <c r="WIC21" s="281"/>
      <c r="WID21" s="281"/>
      <c r="WIE21" s="281"/>
      <c r="WIF21" s="280"/>
      <c r="WIG21" s="281"/>
      <c r="WIH21" s="281"/>
      <c r="WII21" s="281"/>
      <c r="WIJ21" s="281"/>
      <c r="WIK21" s="281"/>
      <c r="WIL21" s="281"/>
      <c r="WIM21" s="281"/>
      <c r="WIN21" s="281"/>
      <c r="WIO21" s="281"/>
      <c r="WIP21" s="280"/>
      <c r="WIQ21" s="281"/>
      <c r="WIR21" s="281"/>
      <c r="WIS21" s="281"/>
      <c r="WIT21" s="281"/>
      <c r="WIU21" s="281"/>
      <c r="WIV21" s="281"/>
      <c r="WIW21" s="281"/>
      <c r="WIX21" s="281"/>
      <c r="WIY21" s="281"/>
      <c r="WIZ21" s="280"/>
      <c r="WJA21" s="281"/>
      <c r="WJB21" s="281"/>
      <c r="WJC21" s="281"/>
      <c r="WJD21" s="281"/>
      <c r="WJE21" s="281"/>
      <c r="WJF21" s="281"/>
      <c r="WJG21" s="281"/>
      <c r="WJH21" s="281"/>
      <c r="WJI21" s="281"/>
      <c r="WJJ21" s="280"/>
      <c r="WJK21" s="281"/>
      <c r="WJL21" s="281"/>
      <c r="WJM21" s="281"/>
      <c r="WJN21" s="281"/>
      <c r="WJO21" s="281"/>
      <c r="WJP21" s="281"/>
      <c r="WJQ21" s="281"/>
      <c r="WJR21" s="281"/>
      <c r="WJS21" s="281"/>
      <c r="WJT21" s="280"/>
      <c r="WJU21" s="281"/>
      <c r="WJV21" s="281"/>
      <c r="WJW21" s="281"/>
      <c r="WJX21" s="281"/>
      <c r="WJY21" s="281"/>
      <c r="WJZ21" s="281"/>
      <c r="WKA21" s="281"/>
      <c r="WKB21" s="281"/>
      <c r="WKC21" s="281"/>
      <c r="WKD21" s="280"/>
      <c r="WKE21" s="281"/>
      <c r="WKF21" s="281"/>
      <c r="WKG21" s="281"/>
      <c r="WKH21" s="281"/>
      <c r="WKI21" s="281"/>
      <c r="WKJ21" s="281"/>
      <c r="WKK21" s="281"/>
      <c r="WKL21" s="281"/>
      <c r="WKM21" s="281"/>
      <c r="WKN21" s="280"/>
      <c r="WKO21" s="281"/>
      <c r="WKP21" s="281"/>
      <c r="WKQ21" s="281"/>
      <c r="WKR21" s="281"/>
      <c r="WKS21" s="281"/>
      <c r="WKT21" s="281"/>
      <c r="WKU21" s="281"/>
      <c r="WKV21" s="281"/>
      <c r="WKW21" s="281"/>
      <c r="WKX21" s="280"/>
      <c r="WKY21" s="281"/>
      <c r="WKZ21" s="281"/>
      <c r="WLA21" s="281"/>
      <c r="WLB21" s="281"/>
      <c r="WLC21" s="281"/>
      <c r="WLD21" s="281"/>
      <c r="WLE21" s="281"/>
      <c r="WLF21" s="281"/>
      <c r="WLG21" s="281"/>
      <c r="WLH21" s="280"/>
      <c r="WLI21" s="281"/>
      <c r="WLJ21" s="281"/>
      <c r="WLK21" s="281"/>
      <c r="WLL21" s="281"/>
      <c r="WLM21" s="281"/>
      <c r="WLN21" s="281"/>
      <c r="WLO21" s="281"/>
      <c r="WLP21" s="281"/>
      <c r="WLQ21" s="281"/>
      <c r="WLR21" s="280"/>
      <c r="WLS21" s="281"/>
      <c r="WLT21" s="281"/>
      <c r="WLU21" s="281"/>
      <c r="WLV21" s="281"/>
      <c r="WLW21" s="281"/>
      <c r="WLX21" s="281"/>
      <c r="WLY21" s="281"/>
      <c r="WLZ21" s="281"/>
      <c r="WMA21" s="281"/>
      <c r="WMB21" s="280"/>
      <c r="WMC21" s="281"/>
      <c r="WMD21" s="281"/>
      <c r="WME21" s="281"/>
      <c r="WMF21" s="281"/>
      <c r="WMG21" s="281"/>
      <c r="WMH21" s="281"/>
      <c r="WMI21" s="281"/>
      <c r="WMJ21" s="281"/>
      <c r="WMK21" s="281"/>
      <c r="WML21" s="280"/>
      <c r="WMM21" s="281"/>
      <c r="WMN21" s="281"/>
      <c r="WMO21" s="281"/>
      <c r="WMP21" s="281"/>
      <c r="WMQ21" s="281"/>
      <c r="WMR21" s="281"/>
      <c r="WMS21" s="281"/>
      <c r="WMT21" s="281"/>
      <c r="WMU21" s="281"/>
      <c r="WMV21" s="280"/>
      <c r="WMW21" s="281"/>
      <c r="WMX21" s="281"/>
      <c r="WMY21" s="281"/>
      <c r="WMZ21" s="281"/>
      <c r="WNA21" s="281"/>
      <c r="WNB21" s="281"/>
      <c r="WNC21" s="281"/>
      <c r="WND21" s="281"/>
      <c r="WNE21" s="281"/>
      <c r="WNF21" s="280"/>
      <c r="WNG21" s="281"/>
      <c r="WNH21" s="281"/>
      <c r="WNI21" s="281"/>
      <c r="WNJ21" s="281"/>
      <c r="WNK21" s="281"/>
      <c r="WNL21" s="281"/>
      <c r="WNM21" s="281"/>
      <c r="WNN21" s="281"/>
      <c r="WNO21" s="281"/>
      <c r="WNP21" s="280"/>
      <c r="WNQ21" s="281"/>
      <c r="WNR21" s="281"/>
      <c r="WNS21" s="281"/>
      <c r="WNT21" s="281"/>
      <c r="WNU21" s="281"/>
      <c r="WNV21" s="281"/>
      <c r="WNW21" s="281"/>
      <c r="WNX21" s="281"/>
      <c r="WNY21" s="281"/>
      <c r="WNZ21" s="280"/>
      <c r="WOA21" s="281"/>
      <c r="WOB21" s="281"/>
      <c r="WOC21" s="281"/>
      <c r="WOD21" s="281"/>
      <c r="WOE21" s="281"/>
      <c r="WOF21" s="281"/>
      <c r="WOG21" s="281"/>
      <c r="WOH21" s="281"/>
      <c r="WOI21" s="281"/>
      <c r="WOJ21" s="280"/>
      <c r="WOK21" s="281"/>
      <c r="WOL21" s="281"/>
      <c r="WOM21" s="281"/>
      <c r="WON21" s="281"/>
      <c r="WOO21" s="281"/>
      <c r="WOP21" s="281"/>
      <c r="WOQ21" s="281"/>
      <c r="WOR21" s="281"/>
      <c r="WOS21" s="281"/>
      <c r="WOT21" s="280"/>
      <c r="WOU21" s="281"/>
      <c r="WOV21" s="281"/>
      <c r="WOW21" s="281"/>
      <c r="WOX21" s="281"/>
      <c r="WOY21" s="281"/>
      <c r="WOZ21" s="281"/>
      <c r="WPA21" s="281"/>
      <c r="WPB21" s="281"/>
      <c r="WPC21" s="281"/>
      <c r="WPD21" s="280"/>
      <c r="WPE21" s="281"/>
      <c r="WPF21" s="281"/>
      <c r="WPG21" s="281"/>
      <c r="WPH21" s="281"/>
      <c r="WPI21" s="281"/>
      <c r="WPJ21" s="281"/>
      <c r="WPK21" s="281"/>
      <c r="WPL21" s="281"/>
      <c r="WPM21" s="281"/>
      <c r="WPN21" s="280"/>
      <c r="WPO21" s="281"/>
      <c r="WPP21" s="281"/>
      <c r="WPQ21" s="281"/>
      <c r="WPR21" s="281"/>
      <c r="WPS21" s="281"/>
      <c r="WPT21" s="281"/>
      <c r="WPU21" s="281"/>
      <c r="WPV21" s="281"/>
      <c r="WPW21" s="281"/>
      <c r="WPX21" s="280"/>
      <c r="WPY21" s="281"/>
      <c r="WPZ21" s="281"/>
      <c r="WQA21" s="281"/>
      <c r="WQB21" s="281"/>
      <c r="WQC21" s="281"/>
      <c r="WQD21" s="281"/>
      <c r="WQE21" s="281"/>
      <c r="WQF21" s="281"/>
      <c r="WQG21" s="281"/>
      <c r="WQH21" s="280"/>
      <c r="WQI21" s="281"/>
      <c r="WQJ21" s="281"/>
      <c r="WQK21" s="281"/>
      <c r="WQL21" s="281"/>
      <c r="WQM21" s="281"/>
      <c r="WQN21" s="281"/>
      <c r="WQO21" s="281"/>
      <c r="WQP21" s="281"/>
      <c r="WQQ21" s="281"/>
      <c r="WQR21" s="280"/>
      <c r="WQS21" s="281"/>
      <c r="WQT21" s="281"/>
      <c r="WQU21" s="281"/>
      <c r="WQV21" s="281"/>
      <c r="WQW21" s="281"/>
      <c r="WQX21" s="281"/>
      <c r="WQY21" s="281"/>
      <c r="WQZ21" s="281"/>
      <c r="WRA21" s="281"/>
      <c r="WRB21" s="280"/>
      <c r="WRC21" s="281"/>
      <c r="WRD21" s="281"/>
      <c r="WRE21" s="281"/>
      <c r="WRF21" s="281"/>
      <c r="WRG21" s="281"/>
      <c r="WRH21" s="281"/>
      <c r="WRI21" s="281"/>
      <c r="WRJ21" s="281"/>
      <c r="WRK21" s="281"/>
      <c r="WRL21" s="280"/>
      <c r="WRM21" s="281"/>
      <c r="WRN21" s="281"/>
      <c r="WRO21" s="281"/>
      <c r="WRP21" s="281"/>
      <c r="WRQ21" s="281"/>
      <c r="WRR21" s="281"/>
      <c r="WRS21" s="281"/>
      <c r="WRT21" s="281"/>
      <c r="WRU21" s="281"/>
      <c r="WRV21" s="280"/>
      <c r="WRW21" s="281"/>
      <c r="WRX21" s="281"/>
      <c r="WRY21" s="281"/>
      <c r="WRZ21" s="281"/>
      <c r="WSA21" s="281"/>
      <c r="WSB21" s="281"/>
      <c r="WSC21" s="281"/>
      <c r="WSD21" s="281"/>
      <c r="WSE21" s="281"/>
      <c r="WSF21" s="280"/>
      <c r="WSG21" s="281"/>
      <c r="WSH21" s="281"/>
      <c r="WSI21" s="281"/>
      <c r="WSJ21" s="281"/>
      <c r="WSK21" s="281"/>
      <c r="WSL21" s="281"/>
      <c r="WSM21" s="281"/>
      <c r="WSN21" s="281"/>
      <c r="WSO21" s="281"/>
      <c r="WSP21" s="280"/>
      <c r="WSQ21" s="281"/>
      <c r="WSR21" s="281"/>
      <c r="WSS21" s="281"/>
      <c r="WST21" s="281"/>
      <c r="WSU21" s="281"/>
      <c r="WSV21" s="281"/>
      <c r="WSW21" s="281"/>
      <c r="WSX21" s="281"/>
      <c r="WSY21" s="281"/>
      <c r="WSZ21" s="280"/>
      <c r="WTA21" s="281"/>
      <c r="WTB21" s="281"/>
      <c r="WTC21" s="281"/>
      <c r="WTD21" s="281"/>
      <c r="WTE21" s="281"/>
      <c r="WTF21" s="281"/>
      <c r="WTG21" s="281"/>
      <c r="WTH21" s="281"/>
      <c r="WTI21" s="281"/>
      <c r="WTJ21" s="280"/>
      <c r="WTK21" s="281"/>
      <c r="WTL21" s="281"/>
      <c r="WTM21" s="281"/>
      <c r="WTN21" s="281"/>
      <c r="WTO21" s="281"/>
      <c r="WTP21" s="281"/>
      <c r="WTQ21" s="281"/>
      <c r="WTR21" s="281"/>
      <c r="WTS21" s="281"/>
      <c r="WTT21" s="280"/>
      <c r="WTU21" s="281"/>
      <c r="WTV21" s="281"/>
      <c r="WTW21" s="281"/>
      <c r="WTX21" s="281"/>
      <c r="WTY21" s="281"/>
      <c r="WTZ21" s="281"/>
      <c r="WUA21" s="281"/>
      <c r="WUB21" s="281"/>
      <c r="WUC21" s="281"/>
      <c r="WUD21" s="280"/>
      <c r="WUE21" s="281"/>
      <c r="WUF21" s="281"/>
      <c r="WUG21" s="281"/>
      <c r="WUH21" s="281"/>
      <c r="WUI21" s="281"/>
      <c r="WUJ21" s="281"/>
      <c r="WUK21" s="281"/>
      <c r="WUL21" s="281"/>
      <c r="WUM21" s="281"/>
      <c r="WUN21" s="280"/>
      <c r="WUO21" s="281"/>
      <c r="WUP21" s="281"/>
      <c r="WUQ21" s="281"/>
      <c r="WUR21" s="281"/>
      <c r="WUS21" s="281"/>
      <c r="WUT21" s="281"/>
      <c r="WUU21" s="281"/>
      <c r="WUV21" s="281"/>
      <c r="WUW21" s="281"/>
      <c r="WUX21" s="280"/>
      <c r="WUY21" s="281"/>
      <c r="WUZ21" s="281"/>
      <c r="WVA21" s="281"/>
      <c r="WVB21" s="281"/>
      <c r="WVC21" s="281"/>
      <c r="WVD21" s="281"/>
      <c r="WVE21" s="281"/>
      <c r="WVF21" s="281"/>
      <c r="WVG21" s="281"/>
      <c r="WVH21" s="280"/>
      <c r="WVI21" s="281"/>
      <c r="WVJ21" s="281"/>
      <c r="WVK21" s="281"/>
      <c r="WVL21" s="281"/>
      <c r="WVM21" s="281"/>
      <c r="WVN21" s="281"/>
      <c r="WVO21" s="281"/>
      <c r="WVP21" s="281"/>
      <c r="WVQ21" s="281"/>
      <c r="WVR21" s="280"/>
      <c r="WVS21" s="281"/>
      <c r="WVT21" s="281"/>
      <c r="WVU21" s="281"/>
      <c r="WVV21" s="281"/>
      <c r="WVW21" s="281"/>
      <c r="WVX21" s="281"/>
      <c r="WVY21" s="281"/>
      <c r="WVZ21" s="281"/>
      <c r="WWA21" s="281"/>
      <c r="WWB21" s="280"/>
      <c r="WWC21" s="281"/>
      <c r="WWD21" s="281"/>
      <c r="WWE21" s="281"/>
      <c r="WWF21" s="281"/>
      <c r="WWG21" s="281"/>
      <c r="WWH21" s="281"/>
      <c r="WWI21" s="281"/>
      <c r="WWJ21" s="281"/>
      <c r="WWK21" s="281"/>
      <c r="WWL21" s="280"/>
      <c r="WWM21" s="281"/>
      <c r="WWN21" s="281"/>
      <c r="WWO21" s="281"/>
      <c r="WWP21" s="281"/>
      <c r="WWQ21" s="281"/>
      <c r="WWR21" s="281"/>
      <c r="WWS21" s="281"/>
      <c r="WWT21" s="281"/>
      <c r="WWU21" s="281"/>
      <c r="WWV21" s="280"/>
      <c r="WWW21" s="281"/>
      <c r="WWX21" s="281"/>
      <c r="WWY21" s="281"/>
      <c r="WWZ21" s="281"/>
      <c r="WXA21" s="281"/>
      <c r="WXB21" s="281"/>
      <c r="WXC21" s="281"/>
      <c r="WXD21" s="281"/>
      <c r="WXE21" s="281"/>
      <c r="WXF21" s="280"/>
      <c r="WXG21" s="281"/>
      <c r="WXH21" s="281"/>
      <c r="WXI21" s="281"/>
      <c r="WXJ21" s="281"/>
      <c r="WXK21" s="281"/>
      <c r="WXL21" s="281"/>
      <c r="WXM21" s="281"/>
      <c r="WXN21" s="281"/>
      <c r="WXO21" s="281"/>
      <c r="WXP21" s="280"/>
      <c r="WXQ21" s="281"/>
      <c r="WXR21" s="281"/>
      <c r="WXS21" s="281"/>
      <c r="WXT21" s="281"/>
      <c r="WXU21" s="281"/>
      <c r="WXV21" s="281"/>
      <c r="WXW21" s="281"/>
      <c r="WXX21" s="281"/>
      <c r="WXY21" s="281"/>
      <c r="WXZ21" s="280"/>
      <c r="WYA21" s="281"/>
      <c r="WYB21" s="281"/>
      <c r="WYC21" s="281"/>
      <c r="WYD21" s="281"/>
      <c r="WYE21" s="281"/>
      <c r="WYF21" s="281"/>
      <c r="WYG21" s="281"/>
      <c r="WYH21" s="281"/>
      <c r="WYI21" s="281"/>
      <c r="WYJ21" s="280"/>
      <c r="WYK21" s="281"/>
      <c r="WYL21" s="281"/>
      <c r="WYM21" s="281"/>
      <c r="WYN21" s="281"/>
      <c r="WYO21" s="281"/>
      <c r="WYP21" s="281"/>
      <c r="WYQ21" s="281"/>
      <c r="WYR21" s="281"/>
      <c r="WYS21" s="281"/>
      <c r="WYT21" s="280"/>
      <c r="WYU21" s="281"/>
      <c r="WYV21" s="281"/>
      <c r="WYW21" s="281"/>
      <c r="WYX21" s="281"/>
      <c r="WYY21" s="281"/>
      <c r="WYZ21" s="281"/>
      <c r="WZA21" s="281"/>
      <c r="WZB21" s="281"/>
      <c r="WZC21" s="281"/>
      <c r="WZD21" s="280"/>
      <c r="WZE21" s="281"/>
      <c r="WZF21" s="281"/>
      <c r="WZG21" s="281"/>
      <c r="WZH21" s="281"/>
      <c r="WZI21" s="281"/>
      <c r="WZJ21" s="281"/>
      <c r="WZK21" s="281"/>
      <c r="WZL21" s="281"/>
      <c r="WZM21" s="281"/>
      <c r="WZN21" s="280"/>
      <c r="WZO21" s="281"/>
      <c r="WZP21" s="281"/>
      <c r="WZQ21" s="281"/>
      <c r="WZR21" s="281"/>
      <c r="WZS21" s="281"/>
      <c r="WZT21" s="281"/>
      <c r="WZU21" s="281"/>
      <c r="WZV21" s="281"/>
      <c r="WZW21" s="281"/>
      <c r="WZX21" s="280"/>
      <c r="WZY21" s="281"/>
      <c r="WZZ21" s="281"/>
      <c r="XAA21" s="281"/>
      <c r="XAB21" s="281"/>
      <c r="XAC21" s="281"/>
      <c r="XAD21" s="281"/>
      <c r="XAE21" s="281"/>
      <c r="XAF21" s="281"/>
      <c r="XAG21" s="281"/>
      <c r="XAH21" s="280"/>
      <c r="XAI21" s="281"/>
      <c r="XAJ21" s="281"/>
      <c r="XAK21" s="281"/>
      <c r="XAL21" s="281"/>
      <c r="XAM21" s="281"/>
      <c r="XAN21" s="281"/>
      <c r="XAO21" s="281"/>
      <c r="XAP21" s="281"/>
      <c r="XAQ21" s="281"/>
      <c r="XAR21" s="280"/>
      <c r="XAS21" s="281"/>
      <c r="XAT21" s="281"/>
      <c r="XAU21" s="281"/>
      <c r="XAV21" s="281"/>
      <c r="XAW21" s="281"/>
      <c r="XAX21" s="281"/>
      <c r="XAY21" s="281"/>
      <c r="XAZ21" s="281"/>
      <c r="XBA21" s="281"/>
      <c r="XBB21" s="280"/>
      <c r="XBC21" s="281"/>
      <c r="XBD21" s="281"/>
      <c r="XBE21" s="281"/>
      <c r="XBF21" s="281"/>
      <c r="XBG21" s="281"/>
      <c r="XBH21" s="281"/>
      <c r="XBI21" s="281"/>
      <c r="XBJ21" s="281"/>
      <c r="XBK21" s="281"/>
      <c r="XBL21" s="280"/>
      <c r="XBM21" s="281"/>
      <c r="XBN21" s="281"/>
      <c r="XBO21" s="281"/>
      <c r="XBP21" s="281"/>
      <c r="XBQ21" s="281"/>
      <c r="XBR21" s="281"/>
      <c r="XBS21" s="281"/>
      <c r="XBT21" s="281"/>
      <c r="XBU21" s="281"/>
      <c r="XBV21" s="280"/>
      <c r="XBW21" s="281"/>
      <c r="XBX21" s="281"/>
      <c r="XBY21" s="281"/>
      <c r="XBZ21" s="281"/>
      <c r="XCA21" s="281"/>
      <c r="XCB21" s="281"/>
      <c r="XCC21" s="281"/>
      <c r="XCD21" s="281"/>
      <c r="XCE21" s="281"/>
      <c r="XCF21" s="280"/>
      <c r="XCG21" s="281"/>
      <c r="XCH21" s="281"/>
      <c r="XCI21" s="281"/>
      <c r="XCJ21" s="281"/>
      <c r="XCK21" s="281"/>
      <c r="XCL21" s="281"/>
      <c r="XCM21" s="281"/>
      <c r="XCN21" s="281"/>
      <c r="XCO21" s="281"/>
      <c r="XCP21" s="280"/>
      <c r="XCQ21" s="281"/>
      <c r="XCR21" s="281"/>
      <c r="XCS21" s="281"/>
      <c r="XCT21" s="281"/>
      <c r="XCU21" s="281"/>
      <c r="XCV21" s="281"/>
      <c r="XCW21" s="281"/>
      <c r="XCX21" s="281"/>
      <c r="XCY21" s="281"/>
      <c r="XCZ21" s="280"/>
      <c r="XDA21" s="281"/>
      <c r="XDB21" s="281"/>
      <c r="XDC21" s="281"/>
      <c r="XDD21" s="281"/>
      <c r="XDE21" s="281"/>
      <c r="XDF21" s="281"/>
      <c r="XDG21" s="281"/>
      <c r="XDH21" s="281"/>
      <c r="XDI21" s="281"/>
      <c r="XDJ21" s="280"/>
      <c r="XDK21" s="281"/>
      <c r="XDL21" s="281"/>
      <c r="XDM21" s="281"/>
      <c r="XDN21" s="281"/>
      <c r="XDO21" s="281"/>
      <c r="XDP21" s="281"/>
      <c r="XDQ21" s="281"/>
      <c r="XDR21" s="281"/>
      <c r="XDS21" s="281"/>
      <c r="XDT21" s="280"/>
      <c r="XDU21" s="281"/>
      <c r="XDV21" s="281"/>
      <c r="XDW21" s="281"/>
      <c r="XDX21" s="281"/>
      <c r="XDY21" s="281"/>
      <c r="XDZ21" s="281"/>
      <c r="XEA21" s="281"/>
      <c r="XEB21" s="281"/>
      <c r="XEC21" s="281"/>
      <c r="XED21" s="280"/>
      <c r="XEE21" s="281"/>
      <c r="XEF21" s="281"/>
      <c r="XEG21" s="281"/>
      <c r="XEH21" s="281"/>
      <c r="XEI21" s="281"/>
      <c r="XEJ21" s="281"/>
      <c r="XEK21" s="281"/>
      <c r="XEL21" s="281"/>
      <c r="XEM21" s="281"/>
      <c r="XEN21" s="280"/>
      <c r="XEO21" s="281"/>
      <c r="XEP21" s="281"/>
      <c r="XEQ21" s="281"/>
      <c r="XER21" s="281"/>
      <c r="XES21" s="281"/>
      <c r="XET21" s="281"/>
      <c r="XEU21" s="281"/>
      <c r="XEV21" s="281"/>
      <c r="XEW21" s="281"/>
      <c r="XEX21" s="280"/>
      <c r="XEY21" s="280"/>
      <c r="XEZ21" s="280"/>
      <c r="XFA21" s="280"/>
    </row>
    <row r="22" spans="1:16381" ht="26" x14ac:dyDescent="0.3">
      <c r="A22" s="291" t="s">
        <v>687</v>
      </c>
      <c r="B22" s="292"/>
      <c r="C22" s="292"/>
      <c r="D22" s="293"/>
      <c r="E22" s="143" t="s">
        <v>688</v>
      </c>
      <c r="F22" s="143" t="s">
        <v>796</v>
      </c>
      <c r="G22" s="144" t="s">
        <v>689</v>
      </c>
      <c r="H22" s="145" t="s">
        <v>819</v>
      </c>
      <c r="I22" s="140"/>
      <c r="J22" s="140"/>
      <c r="K22" s="140"/>
      <c r="L22" s="140"/>
      <c r="M22" s="140"/>
      <c r="N22" s="140"/>
      <c r="O22" s="140"/>
      <c r="P22" s="140"/>
      <c r="Q22" s="140"/>
      <c r="R22" s="140"/>
    </row>
    <row r="23" spans="1:16381" s="148" customFormat="1" x14ac:dyDescent="0.3">
      <c r="A23" s="277"/>
      <c r="B23" s="278"/>
      <c r="C23" s="278"/>
      <c r="D23" s="279"/>
      <c r="E23" s="161"/>
      <c r="F23" s="146"/>
      <c r="G23" s="172">
        <f t="shared" ref="G23:G28" si="1">E23*F23</f>
        <v>0</v>
      </c>
      <c r="H23" s="187"/>
      <c r="I23" s="140"/>
      <c r="J23" s="140"/>
      <c r="K23" s="140"/>
      <c r="L23" s="140"/>
      <c r="M23" s="140"/>
      <c r="N23" s="140"/>
      <c r="O23" s="140"/>
      <c r="P23" s="140"/>
      <c r="Q23" s="140"/>
      <c r="R23" s="140"/>
    </row>
    <row r="24" spans="1:16381" x14ac:dyDescent="0.3">
      <c r="A24" s="277"/>
      <c r="B24" s="278"/>
      <c r="C24" s="278"/>
      <c r="D24" s="279"/>
      <c r="E24" s="161"/>
      <c r="F24" s="146"/>
      <c r="G24" s="172">
        <f t="shared" si="1"/>
        <v>0</v>
      </c>
      <c r="H24" s="187"/>
      <c r="I24" s="140"/>
      <c r="J24" s="140"/>
      <c r="K24" s="140"/>
      <c r="L24" s="140"/>
      <c r="M24" s="140"/>
      <c r="N24" s="140"/>
      <c r="O24" s="140"/>
      <c r="P24" s="140"/>
      <c r="Q24" s="140"/>
      <c r="R24" s="140"/>
    </row>
    <row r="25" spans="1:16381" x14ac:dyDescent="0.3">
      <c r="A25" s="277"/>
      <c r="B25" s="278"/>
      <c r="C25" s="278"/>
      <c r="D25" s="279"/>
      <c r="E25" s="161"/>
      <c r="F25" s="146"/>
      <c r="G25" s="172">
        <f t="shared" si="1"/>
        <v>0</v>
      </c>
      <c r="H25" s="187"/>
      <c r="I25" s="140"/>
      <c r="J25" s="140"/>
      <c r="K25" s="140"/>
      <c r="L25" s="140"/>
      <c r="M25" s="140"/>
      <c r="N25" s="140"/>
      <c r="O25" s="140"/>
      <c r="P25" s="140"/>
      <c r="Q25" s="140"/>
      <c r="R25" s="140"/>
    </row>
    <row r="26" spans="1:16381" x14ac:dyDescent="0.3">
      <c r="A26" s="277"/>
      <c r="B26" s="278"/>
      <c r="C26" s="278"/>
      <c r="D26" s="279"/>
      <c r="E26" s="161"/>
      <c r="F26" s="146"/>
      <c r="G26" s="172">
        <f t="shared" si="1"/>
        <v>0</v>
      </c>
      <c r="H26" s="187"/>
      <c r="I26" s="140"/>
      <c r="J26" s="140"/>
      <c r="K26" s="140"/>
      <c r="L26" s="140"/>
      <c r="M26" s="140"/>
      <c r="N26" s="140"/>
      <c r="O26" s="140"/>
      <c r="P26" s="140"/>
      <c r="Q26" s="140"/>
      <c r="R26" s="140"/>
    </row>
    <row r="27" spans="1:16381" x14ac:dyDescent="0.3">
      <c r="A27" s="277"/>
      <c r="B27" s="278"/>
      <c r="C27" s="278"/>
      <c r="D27" s="279"/>
      <c r="E27" s="161"/>
      <c r="F27" s="146"/>
      <c r="G27" s="172">
        <f t="shared" si="1"/>
        <v>0</v>
      </c>
      <c r="H27" s="187"/>
      <c r="I27" s="140"/>
      <c r="J27" s="140"/>
      <c r="K27" s="140"/>
      <c r="L27" s="140"/>
      <c r="M27" s="140"/>
      <c r="N27" s="140"/>
      <c r="O27" s="140"/>
      <c r="P27" s="140"/>
      <c r="Q27" s="140"/>
      <c r="R27" s="140"/>
    </row>
    <row r="28" spans="1:16381" x14ac:dyDescent="0.3">
      <c r="A28" s="277"/>
      <c r="B28" s="278"/>
      <c r="C28" s="278"/>
      <c r="D28" s="279"/>
      <c r="E28" s="161"/>
      <c r="F28" s="146"/>
      <c r="G28" s="172">
        <f t="shared" si="1"/>
        <v>0</v>
      </c>
      <c r="H28" s="187"/>
      <c r="I28" s="140"/>
      <c r="J28" s="140"/>
      <c r="K28" s="140"/>
      <c r="L28" s="140"/>
      <c r="M28" s="140"/>
      <c r="N28" s="140"/>
      <c r="O28" s="140"/>
      <c r="P28" s="140"/>
      <c r="Q28" s="140"/>
      <c r="R28" s="140"/>
    </row>
    <row r="29" spans="1:16381" x14ac:dyDescent="0.3">
      <c r="A29" s="268" t="s">
        <v>177</v>
      </c>
      <c r="B29" s="269"/>
      <c r="C29" s="269"/>
      <c r="D29" s="269"/>
      <c r="E29" s="269"/>
      <c r="F29" s="270"/>
      <c r="G29" s="173">
        <f>SUM(G23:G28)</f>
        <v>0</v>
      </c>
      <c r="H29" s="188">
        <f>SUM(H23:H28)</f>
        <v>0</v>
      </c>
      <c r="I29" s="140"/>
      <c r="J29" s="140"/>
      <c r="K29" s="140"/>
      <c r="L29" s="140"/>
      <c r="M29" s="140"/>
      <c r="N29" s="140"/>
      <c r="O29" s="140"/>
      <c r="P29" s="140"/>
      <c r="Q29" s="140"/>
      <c r="R29" s="140"/>
    </row>
    <row r="30" spans="1:16381" x14ac:dyDescent="0.3">
      <c r="A30" s="150"/>
      <c r="B30" s="151"/>
      <c r="C30" s="151"/>
      <c r="D30" s="152"/>
      <c r="E30" s="152"/>
      <c r="F30" s="152"/>
      <c r="G30" s="153"/>
      <c r="H30" s="154"/>
      <c r="I30" s="140"/>
      <c r="J30" s="140"/>
      <c r="K30" s="140"/>
      <c r="L30" s="140"/>
      <c r="M30" s="140"/>
      <c r="N30" s="140"/>
      <c r="O30" s="140"/>
      <c r="P30" s="140"/>
      <c r="Q30" s="140"/>
      <c r="R30" s="140"/>
    </row>
    <row r="31" spans="1:16381" ht="14" x14ac:dyDescent="0.3">
      <c r="A31" s="289" t="s">
        <v>820</v>
      </c>
      <c r="B31" s="290"/>
      <c r="C31" s="290"/>
      <c r="D31" s="290"/>
      <c r="E31" s="290"/>
      <c r="F31" s="290"/>
      <c r="G31" s="290"/>
      <c r="H31" s="162"/>
      <c r="I31" s="140"/>
      <c r="J31" s="140"/>
      <c r="K31" s="140"/>
      <c r="L31" s="140"/>
      <c r="M31" s="140"/>
      <c r="N31" s="140"/>
      <c r="O31" s="140"/>
      <c r="P31" s="140"/>
      <c r="Q31" s="140"/>
      <c r="R31" s="140"/>
    </row>
    <row r="32" spans="1:16381" x14ac:dyDescent="0.3">
      <c r="A32" s="140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</row>
    <row r="33" spans="1:18" ht="14" x14ac:dyDescent="0.3">
      <c r="A33" s="280" t="s">
        <v>805</v>
      </c>
      <c r="B33" s="281"/>
      <c r="C33" s="281"/>
      <c r="D33" s="281"/>
      <c r="E33" s="281"/>
      <c r="F33" s="281"/>
      <c r="G33" s="281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</row>
    <row r="34" spans="1:18" ht="26" x14ac:dyDescent="0.3">
      <c r="A34" s="284" t="s">
        <v>687</v>
      </c>
      <c r="B34" s="284"/>
      <c r="C34" s="284"/>
      <c r="D34" s="284"/>
      <c r="E34" s="143" t="s">
        <v>688</v>
      </c>
      <c r="F34" s="143" t="s">
        <v>797</v>
      </c>
      <c r="G34" s="144" t="s">
        <v>689</v>
      </c>
      <c r="H34" s="145" t="s">
        <v>819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</row>
    <row r="35" spans="1:18" x14ac:dyDescent="0.3">
      <c r="A35" s="277"/>
      <c r="B35" s="278"/>
      <c r="C35" s="278"/>
      <c r="D35" s="279"/>
      <c r="E35" s="161"/>
      <c r="F35" s="146"/>
      <c r="G35" s="147">
        <f t="shared" ref="G35:G38" si="2">E35*F35</f>
        <v>0</v>
      </c>
      <c r="H35" s="189"/>
      <c r="I35" s="140"/>
      <c r="J35" s="140"/>
      <c r="K35" s="140"/>
      <c r="L35" s="140"/>
      <c r="M35" s="140"/>
      <c r="N35" s="140"/>
      <c r="O35" s="140"/>
      <c r="P35" s="140"/>
      <c r="Q35" s="140"/>
      <c r="R35" s="140"/>
    </row>
    <row r="36" spans="1:18" x14ac:dyDescent="0.3">
      <c r="A36" s="277"/>
      <c r="B36" s="278"/>
      <c r="C36" s="278"/>
      <c r="D36" s="279"/>
      <c r="E36" s="161"/>
      <c r="F36" s="146"/>
      <c r="G36" s="147">
        <f t="shared" si="2"/>
        <v>0</v>
      </c>
      <c r="H36" s="189"/>
      <c r="I36" s="140"/>
      <c r="J36" s="140"/>
      <c r="K36" s="140"/>
      <c r="L36" s="140"/>
      <c r="M36" s="140"/>
      <c r="N36" s="140"/>
      <c r="O36" s="140"/>
      <c r="P36" s="140"/>
      <c r="Q36" s="140"/>
      <c r="R36" s="140"/>
    </row>
    <row r="37" spans="1:18" x14ac:dyDescent="0.3">
      <c r="A37" s="277"/>
      <c r="B37" s="278"/>
      <c r="C37" s="278"/>
      <c r="D37" s="279"/>
      <c r="E37" s="161"/>
      <c r="F37" s="146"/>
      <c r="G37" s="147">
        <f t="shared" si="2"/>
        <v>0</v>
      </c>
      <c r="H37" s="189"/>
      <c r="I37" s="140"/>
      <c r="J37" s="140"/>
      <c r="K37" s="140"/>
      <c r="L37" s="140"/>
      <c r="M37" s="140"/>
      <c r="N37" s="140"/>
      <c r="O37" s="140"/>
      <c r="P37" s="140"/>
      <c r="Q37" s="140"/>
      <c r="R37" s="140"/>
    </row>
    <row r="38" spans="1:18" x14ac:dyDescent="0.3">
      <c r="A38" s="277"/>
      <c r="B38" s="278"/>
      <c r="C38" s="278"/>
      <c r="D38" s="279"/>
      <c r="E38" s="161"/>
      <c r="F38" s="146"/>
      <c r="G38" s="147">
        <f t="shared" si="2"/>
        <v>0</v>
      </c>
      <c r="H38" s="189"/>
      <c r="I38" s="140"/>
      <c r="J38" s="140"/>
      <c r="K38" s="140"/>
      <c r="L38" s="140"/>
      <c r="M38" s="140"/>
      <c r="N38" s="140"/>
      <c r="O38" s="140"/>
      <c r="P38" s="140"/>
      <c r="Q38" s="140"/>
      <c r="R38" s="140"/>
    </row>
    <row r="39" spans="1:18" x14ac:dyDescent="0.3">
      <c r="A39" s="268" t="s">
        <v>177</v>
      </c>
      <c r="B39" s="269"/>
      <c r="C39" s="269"/>
      <c r="D39" s="269"/>
      <c r="E39" s="269"/>
      <c r="F39" s="270"/>
      <c r="G39" s="149">
        <f t="shared" ref="G39:H39" si="3">SUM(G35:G38)</f>
        <v>0</v>
      </c>
      <c r="H39" s="190">
        <f t="shared" si="3"/>
        <v>0</v>
      </c>
      <c r="I39" s="140"/>
      <c r="J39" s="140"/>
      <c r="K39" s="140"/>
      <c r="L39" s="140"/>
      <c r="M39" s="140"/>
      <c r="N39" s="140"/>
      <c r="O39" s="140"/>
      <c r="P39" s="140"/>
      <c r="Q39" s="140"/>
      <c r="R39" s="140"/>
    </row>
    <row r="40" spans="1:18" x14ac:dyDescent="0.3">
      <c r="A40" s="179"/>
      <c r="B40" s="179"/>
      <c r="C40" s="179"/>
      <c r="D40" s="179"/>
      <c r="E40" s="180"/>
      <c r="F40" s="179"/>
      <c r="G40" s="181"/>
      <c r="H40" s="181"/>
      <c r="I40" s="140"/>
      <c r="J40" s="140"/>
      <c r="K40" s="140"/>
      <c r="L40" s="140"/>
      <c r="M40" s="140"/>
      <c r="N40" s="140"/>
      <c r="O40" s="140"/>
      <c r="P40" s="140"/>
      <c r="Q40" s="140"/>
      <c r="R40" s="140"/>
    </row>
    <row r="41" spans="1:18" ht="13" customHeight="1" x14ac:dyDescent="0.3">
      <c r="A41" s="272" t="s">
        <v>827</v>
      </c>
      <c r="B41" s="273"/>
      <c r="C41" s="273"/>
      <c r="D41" s="273"/>
      <c r="E41" s="273"/>
      <c r="F41" s="273"/>
      <c r="G41" s="156">
        <f>(G19+G29+G39)*0.4</f>
        <v>0</v>
      </c>
      <c r="H41" s="190">
        <f>(H19+H29+H39)*0.4</f>
        <v>0</v>
      </c>
      <c r="J41" s="140"/>
      <c r="K41" s="140"/>
      <c r="L41" s="140"/>
      <c r="M41" s="140"/>
      <c r="N41" s="140"/>
      <c r="O41" s="140"/>
      <c r="P41" s="140"/>
      <c r="Q41" s="140"/>
      <c r="R41" s="140"/>
    </row>
    <row r="42" spans="1:18" x14ac:dyDescent="0.3">
      <c r="A42" s="157"/>
      <c r="B42" s="157"/>
      <c r="C42" s="157"/>
      <c r="D42" s="157"/>
      <c r="E42" s="157"/>
      <c r="F42" s="157"/>
      <c r="G42" s="157"/>
      <c r="H42" s="157"/>
      <c r="I42" s="140"/>
      <c r="J42" s="140"/>
      <c r="K42" s="140"/>
      <c r="L42" s="140"/>
      <c r="M42" s="140"/>
      <c r="N42" s="140"/>
      <c r="O42" s="140"/>
      <c r="P42" s="140"/>
      <c r="Q42" s="140"/>
      <c r="R42" s="140"/>
    </row>
    <row r="43" spans="1:18" ht="14" customHeight="1" x14ac:dyDescent="0.3">
      <c r="A43" s="274" t="s">
        <v>785</v>
      </c>
      <c r="B43" s="275"/>
      <c r="C43" s="275"/>
      <c r="D43" s="275"/>
      <c r="E43" s="275"/>
      <c r="F43" s="276"/>
      <c r="G43" s="206">
        <f>G19+G29+G39+G41</f>
        <v>0</v>
      </c>
      <c r="H43" s="183">
        <f>H19+H29+H39+H41</f>
        <v>0</v>
      </c>
      <c r="I43" s="140"/>
      <c r="J43" s="140"/>
      <c r="K43" s="140"/>
      <c r="L43" s="140"/>
      <c r="M43" s="140"/>
      <c r="N43" s="140"/>
      <c r="O43" s="140"/>
      <c r="P43" s="140"/>
      <c r="Q43" s="140"/>
      <c r="R43" s="140"/>
    </row>
    <row r="44" spans="1:18" x14ac:dyDescent="0.3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</row>
    <row r="45" spans="1:18" x14ac:dyDescent="0.3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</row>
    <row r="46" spans="1:18" ht="17.5" x14ac:dyDescent="0.35">
      <c r="A46" s="297" t="s">
        <v>787</v>
      </c>
      <c r="B46" s="297"/>
      <c r="C46" s="297"/>
      <c r="D46" s="297"/>
      <c r="E46" s="297"/>
      <c r="F46" s="93"/>
      <c r="G46" s="93"/>
      <c r="H46" s="160"/>
      <c r="I46" s="160"/>
      <c r="J46" s="140"/>
      <c r="K46" s="140"/>
      <c r="L46" s="140"/>
      <c r="M46" s="140"/>
      <c r="N46" s="140"/>
      <c r="O46" s="140"/>
      <c r="P46" s="140"/>
      <c r="Q46" s="140"/>
      <c r="R46" s="140"/>
    </row>
    <row r="47" spans="1:18" ht="28" x14ac:dyDescent="0.3">
      <c r="A47" s="265" t="s">
        <v>686</v>
      </c>
      <c r="B47" s="266"/>
      <c r="C47" s="267"/>
      <c r="D47" s="182" t="s">
        <v>690</v>
      </c>
      <c r="E47" s="182" t="s">
        <v>809</v>
      </c>
      <c r="F47" s="140"/>
    </row>
    <row r="48" spans="1:18" ht="14" x14ac:dyDescent="0.3">
      <c r="A48" s="264" t="s">
        <v>801</v>
      </c>
      <c r="B48" s="264"/>
      <c r="C48" s="264"/>
      <c r="D48" s="185">
        <f>G19</f>
        <v>0</v>
      </c>
      <c r="E48" s="207">
        <f>H19</f>
        <v>0</v>
      </c>
      <c r="F48" s="140"/>
    </row>
    <row r="49" spans="1:18" ht="14" x14ac:dyDescent="0.3">
      <c r="A49" s="264" t="s">
        <v>810</v>
      </c>
      <c r="B49" s="264"/>
      <c r="C49" s="264"/>
      <c r="D49" s="185">
        <f>G29</f>
        <v>0</v>
      </c>
      <c r="E49" s="207">
        <f>H29</f>
        <v>0</v>
      </c>
      <c r="F49" s="140"/>
    </row>
    <row r="50" spans="1:18" ht="14" x14ac:dyDescent="0.3">
      <c r="A50" s="264" t="s">
        <v>800</v>
      </c>
      <c r="B50" s="264"/>
      <c r="C50" s="264"/>
      <c r="D50" s="185">
        <f>G39</f>
        <v>0</v>
      </c>
      <c r="E50" s="207">
        <f>H39</f>
        <v>0</v>
      </c>
      <c r="F50" s="140"/>
    </row>
    <row r="51" spans="1:18" ht="14" x14ac:dyDescent="0.3">
      <c r="A51" s="271" t="s">
        <v>806</v>
      </c>
      <c r="B51" s="271"/>
      <c r="C51" s="271"/>
      <c r="D51" s="177">
        <f>SUM(D48:D50)</f>
        <v>0</v>
      </c>
      <c r="E51" s="208">
        <f>SUM(E48:E50)</f>
        <v>0</v>
      </c>
      <c r="F51" s="140"/>
    </row>
    <row r="52" spans="1:18" ht="14" x14ac:dyDescent="0.3">
      <c r="A52" s="262" t="s">
        <v>807</v>
      </c>
      <c r="B52" s="262"/>
      <c r="C52" s="262"/>
      <c r="D52" s="185">
        <f>G41</f>
        <v>0</v>
      </c>
      <c r="E52" s="209">
        <f>H41</f>
        <v>0</v>
      </c>
      <c r="F52" s="140"/>
    </row>
    <row r="53" spans="1:18" ht="15.5" x14ac:dyDescent="0.35">
      <c r="A53" s="263" t="s">
        <v>779</v>
      </c>
      <c r="B53" s="263"/>
      <c r="C53" s="263"/>
      <c r="D53" s="186">
        <f>D51+D52</f>
        <v>0</v>
      </c>
      <c r="E53" s="210">
        <f t="shared" ref="E53" si="4">SUM(E51:E52)</f>
        <v>0</v>
      </c>
      <c r="F53" s="140"/>
    </row>
    <row r="54" spans="1:18" x14ac:dyDescent="0.3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</row>
    <row r="55" spans="1:18" x14ac:dyDescent="0.3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</row>
    <row r="56" spans="1:18" x14ac:dyDescent="0.3">
      <c r="A56" s="158" t="s">
        <v>817</v>
      </c>
      <c r="B56" s="155"/>
      <c r="C56" s="155"/>
      <c r="D56" s="155"/>
      <c r="E56" s="155"/>
      <c r="F56" s="155"/>
      <c r="G56" s="155"/>
      <c r="H56" s="159"/>
      <c r="I56" s="140"/>
      <c r="J56" s="140"/>
      <c r="K56" s="140"/>
      <c r="L56" s="140"/>
      <c r="M56" s="140"/>
      <c r="N56" s="140"/>
      <c r="O56" s="140"/>
      <c r="P56" s="140"/>
      <c r="Q56" s="140"/>
      <c r="R56" s="140"/>
    </row>
    <row r="57" spans="1:18" x14ac:dyDescent="0.3">
      <c r="A57" s="158" t="s">
        <v>818</v>
      </c>
      <c r="B57" s="155"/>
      <c r="C57" s="155"/>
      <c r="D57" s="155"/>
      <c r="E57" s="155"/>
      <c r="F57" s="155"/>
      <c r="G57" s="155"/>
      <c r="H57" s="159"/>
      <c r="I57" s="140"/>
      <c r="J57" s="140"/>
      <c r="K57" s="140"/>
      <c r="L57" s="140"/>
      <c r="M57" s="140"/>
      <c r="N57" s="140"/>
      <c r="O57" s="140"/>
      <c r="P57" s="140"/>
      <c r="Q57" s="140"/>
      <c r="R57" s="140"/>
    </row>
    <row r="58" spans="1:18" ht="13" customHeight="1" x14ac:dyDescent="0.3">
      <c r="A58" s="320" t="s">
        <v>828</v>
      </c>
      <c r="B58" s="320"/>
      <c r="C58" s="320"/>
      <c r="D58" s="320"/>
      <c r="E58" s="320"/>
      <c r="F58" s="320"/>
      <c r="G58" s="320"/>
      <c r="H58" s="320"/>
      <c r="I58" s="140"/>
      <c r="J58" s="140"/>
      <c r="K58" s="140"/>
      <c r="L58" s="140"/>
      <c r="M58" s="140"/>
      <c r="N58" s="140"/>
      <c r="O58" s="140"/>
      <c r="P58" s="140"/>
      <c r="Q58" s="140"/>
      <c r="R58" s="140"/>
    </row>
  </sheetData>
  <sheetProtection insertRows="0"/>
  <mergeCells count="6593">
    <mergeCell ref="A58:H58"/>
    <mergeCell ref="A52:C52"/>
    <mergeCell ref="A53:C53"/>
    <mergeCell ref="A47:C47"/>
    <mergeCell ref="A48:C48"/>
    <mergeCell ref="A49:C49"/>
    <mergeCell ref="A50:C50"/>
    <mergeCell ref="A51:C51"/>
    <mergeCell ref="A41:F41"/>
    <mergeCell ref="A43:F43"/>
    <mergeCell ref="A39:F39"/>
    <mergeCell ref="A46:E46"/>
    <mergeCell ref="A31:G31"/>
    <mergeCell ref="A33:G33"/>
    <mergeCell ref="A34:D34"/>
    <mergeCell ref="A35:D35"/>
    <mergeCell ref="A36:D36"/>
    <mergeCell ref="A37:D37"/>
    <mergeCell ref="A38:D38"/>
    <mergeCell ref="A24:D24"/>
    <mergeCell ref="A25:D25"/>
    <mergeCell ref="A26:D26"/>
    <mergeCell ref="A27:D27"/>
    <mergeCell ref="A28:D28"/>
    <mergeCell ref="A29:F29"/>
    <mergeCell ref="XDT21:XEC21"/>
    <mergeCell ref="XED21:XEM21"/>
    <mergeCell ref="XEN21:XEW21"/>
    <mergeCell ref="XEX21:XFA21"/>
    <mergeCell ref="A22:D22"/>
    <mergeCell ref="A23:D23"/>
    <mergeCell ref="XBL21:XBU21"/>
    <mergeCell ref="XBV21:XCE21"/>
    <mergeCell ref="XCF21:XCO21"/>
    <mergeCell ref="XCP21:XCY21"/>
    <mergeCell ref="XCZ21:XDI21"/>
    <mergeCell ref="XDJ21:XDS21"/>
    <mergeCell ref="WZD21:WZM21"/>
    <mergeCell ref="WZN21:WZW21"/>
    <mergeCell ref="WZX21:XAG21"/>
    <mergeCell ref="XAH21:XAQ21"/>
    <mergeCell ref="XAR21:XBA21"/>
    <mergeCell ref="XBB21:XBK21"/>
    <mergeCell ref="WWV21:WXE21"/>
    <mergeCell ref="WXF21:WXO21"/>
    <mergeCell ref="WXP21:WXY21"/>
    <mergeCell ref="WXZ21:WYI21"/>
    <mergeCell ref="WYJ21:WYS21"/>
    <mergeCell ref="WYT21:WZC21"/>
    <mergeCell ref="WUN21:WUW21"/>
    <mergeCell ref="WUX21:WVG21"/>
    <mergeCell ref="WVH21:WVQ21"/>
    <mergeCell ref="WVR21:WWA21"/>
    <mergeCell ref="WWB21:WWK21"/>
    <mergeCell ref="WWL21:WWU21"/>
    <mergeCell ref="WSF21:WSO21"/>
    <mergeCell ref="WSP21:WSY21"/>
    <mergeCell ref="WSZ21:WTI21"/>
    <mergeCell ref="WTJ21:WTS21"/>
    <mergeCell ref="WTT21:WUC21"/>
    <mergeCell ref="WUD21:WUM21"/>
    <mergeCell ref="WPX21:WQG21"/>
    <mergeCell ref="WQH21:WQQ21"/>
    <mergeCell ref="WQR21:WRA21"/>
    <mergeCell ref="WRB21:WRK21"/>
    <mergeCell ref="WRL21:WRU21"/>
    <mergeCell ref="WRV21:WSE21"/>
    <mergeCell ref="WNP21:WNY21"/>
    <mergeCell ref="WNZ21:WOI21"/>
    <mergeCell ref="WOJ21:WOS21"/>
    <mergeCell ref="WOT21:WPC21"/>
    <mergeCell ref="WPD21:WPM21"/>
    <mergeCell ref="WPN21:WPW21"/>
    <mergeCell ref="WLH21:WLQ21"/>
    <mergeCell ref="WLR21:WMA21"/>
    <mergeCell ref="WMB21:WMK21"/>
    <mergeCell ref="WML21:WMU21"/>
    <mergeCell ref="WMV21:WNE21"/>
    <mergeCell ref="WNF21:WNO21"/>
    <mergeCell ref="WIZ21:WJI21"/>
    <mergeCell ref="WJJ21:WJS21"/>
    <mergeCell ref="WJT21:WKC21"/>
    <mergeCell ref="WKD21:WKM21"/>
    <mergeCell ref="WKN21:WKW21"/>
    <mergeCell ref="WKX21:WLG21"/>
    <mergeCell ref="WGR21:WHA21"/>
    <mergeCell ref="WHB21:WHK21"/>
    <mergeCell ref="WHL21:WHU21"/>
    <mergeCell ref="WHV21:WIE21"/>
    <mergeCell ref="WIF21:WIO21"/>
    <mergeCell ref="WIP21:WIY21"/>
    <mergeCell ref="WEJ21:WES21"/>
    <mergeCell ref="WET21:WFC21"/>
    <mergeCell ref="WFD21:WFM21"/>
    <mergeCell ref="WFN21:WFW21"/>
    <mergeCell ref="WFX21:WGG21"/>
    <mergeCell ref="WGH21:WGQ21"/>
    <mergeCell ref="WCB21:WCK21"/>
    <mergeCell ref="WCL21:WCU21"/>
    <mergeCell ref="WCV21:WDE21"/>
    <mergeCell ref="WDF21:WDO21"/>
    <mergeCell ref="WDP21:WDY21"/>
    <mergeCell ref="WDZ21:WEI21"/>
    <mergeCell ref="VZT21:WAC21"/>
    <mergeCell ref="WAD21:WAM21"/>
    <mergeCell ref="WAN21:WAW21"/>
    <mergeCell ref="WAX21:WBG21"/>
    <mergeCell ref="WBH21:WBQ21"/>
    <mergeCell ref="WBR21:WCA21"/>
    <mergeCell ref="VXL21:VXU21"/>
    <mergeCell ref="VXV21:VYE21"/>
    <mergeCell ref="VYF21:VYO21"/>
    <mergeCell ref="VYP21:VYY21"/>
    <mergeCell ref="VYZ21:VZI21"/>
    <mergeCell ref="VZJ21:VZS21"/>
    <mergeCell ref="VVD21:VVM21"/>
    <mergeCell ref="VVN21:VVW21"/>
    <mergeCell ref="VVX21:VWG21"/>
    <mergeCell ref="VWH21:VWQ21"/>
    <mergeCell ref="VWR21:VXA21"/>
    <mergeCell ref="VXB21:VXK21"/>
    <mergeCell ref="VSV21:VTE21"/>
    <mergeCell ref="VTF21:VTO21"/>
    <mergeCell ref="VTP21:VTY21"/>
    <mergeCell ref="VTZ21:VUI21"/>
    <mergeCell ref="VUJ21:VUS21"/>
    <mergeCell ref="VUT21:VVC21"/>
    <mergeCell ref="VQN21:VQW21"/>
    <mergeCell ref="VQX21:VRG21"/>
    <mergeCell ref="VRH21:VRQ21"/>
    <mergeCell ref="VRR21:VSA21"/>
    <mergeCell ref="VSB21:VSK21"/>
    <mergeCell ref="VSL21:VSU21"/>
    <mergeCell ref="VOF21:VOO21"/>
    <mergeCell ref="VOP21:VOY21"/>
    <mergeCell ref="VOZ21:VPI21"/>
    <mergeCell ref="VPJ21:VPS21"/>
    <mergeCell ref="VPT21:VQC21"/>
    <mergeCell ref="VQD21:VQM21"/>
    <mergeCell ref="VLX21:VMG21"/>
    <mergeCell ref="VMH21:VMQ21"/>
    <mergeCell ref="VMR21:VNA21"/>
    <mergeCell ref="VNB21:VNK21"/>
    <mergeCell ref="VNL21:VNU21"/>
    <mergeCell ref="VNV21:VOE21"/>
    <mergeCell ref="VJP21:VJY21"/>
    <mergeCell ref="VJZ21:VKI21"/>
    <mergeCell ref="VKJ21:VKS21"/>
    <mergeCell ref="VKT21:VLC21"/>
    <mergeCell ref="VLD21:VLM21"/>
    <mergeCell ref="VLN21:VLW21"/>
    <mergeCell ref="VHH21:VHQ21"/>
    <mergeCell ref="VHR21:VIA21"/>
    <mergeCell ref="VIB21:VIK21"/>
    <mergeCell ref="VIL21:VIU21"/>
    <mergeCell ref="VIV21:VJE21"/>
    <mergeCell ref="VJF21:VJO21"/>
    <mergeCell ref="VEZ21:VFI21"/>
    <mergeCell ref="VFJ21:VFS21"/>
    <mergeCell ref="VFT21:VGC21"/>
    <mergeCell ref="VGD21:VGM21"/>
    <mergeCell ref="VGN21:VGW21"/>
    <mergeCell ref="VGX21:VHG21"/>
    <mergeCell ref="VCR21:VDA21"/>
    <mergeCell ref="VDB21:VDK21"/>
    <mergeCell ref="VDL21:VDU21"/>
    <mergeCell ref="VDV21:VEE21"/>
    <mergeCell ref="VEF21:VEO21"/>
    <mergeCell ref="VEP21:VEY21"/>
    <mergeCell ref="VAJ21:VAS21"/>
    <mergeCell ref="VAT21:VBC21"/>
    <mergeCell ref="VBD21:VBM21"/>
    <mergeCell ref="VBN21:VBW21"/>
    <mergeCell ref="VBX21:VCG21"/>
    <mergeCell ref="VCH21:VCQ21"/>
    <mergeCell ref="UYB21:UYK21"/>
    <mergeCell ref="UYL21:UYU21"/>
    <mergeCell ref="UYV21:UZE21"/>
    <mergeCell ref="UZF21:UZO21"/>
    <mergeCell ref="UZP21:UZY21"/>
    <mergeCell ref="UZZ21:VAI21"/>
    <mergeCell ref="UVT21:UWC21"/>
    <mergeCell ref="UWD21:UWM21"/>
    <mergeCell ref="UWN21:UWW21"/>
    <mergeCell ref="UWX21:UXG21"/>
    <mergeCell ref="UXH21:UXQ21"/>
    <mergeCell ref="UXR21:UYA21"/>
    <mergeCell ref="UTL21:UTU21"/>
    <mergeCell ref="UTV21:UUE21"/>
    <mergeCell ref="UUF21:UUO21"/>
    <mergeCell ref="UUP21:UUY21"/>
    <mergeCell ref="UUZ21:UVI21"/>
    <mergeCell ref="UVJ21:UVS21"/>
    <mergeCell ref="URD21:URM21"/>
    <mergeCell ref="URN21:URW21"/>
    <mergeCell ref="URX21:USG21"/>
    <mergeCell ref="USH21:USQ21"/>
    <mergeCell ref="USR21:UTA21"/>
    <mergeCell ref="UTB21:UTK21"/>
    <mergeCell ref="UOV21:UPE21"/>
    <mergeCell ref="UPF21:UPO21"/>
    <mergeCell ref="UPP21:UPY21"/>
    <mergeCell ref="UPZ21:UQI21"/>
    <mergeCell ref="UQJ21:UQS21"/>
    <mergeCell ref="UQT21:URC21"/>
    <mergeCell ref="UMN21:UMW21"/>
    <mergeCell ref="UMX21:UNG21"/>
    <mergeCell ref="UNH21:UNQ21"/>
    <mergeCell ref="UNR21:UOA21"/>
    <mergeCell ref="UOB21:UOK21"/>
    <mergeCell ref="UOL21:UOU21"/>
    <mergeCell ref="UKF21:UKO21"/>
    <mergeCell ref="UKP21:UKY21"/>
    <mergeCell ref="UKZ21:ULI21"/>
    <mergeCell ref="ULJ21:ULS21"/>
    <mergeCell ref="ULT21:UMC21"/>
    <mergeCell ref="UMD21:UMM21"/>
    <mergeCell ref="UHX21:UIG21"/>
    <mergeCell ref="UIH21:UIQ21"/>
    <mergeCell ref="UIR21:UJA21"/>
    <mergeCell ref="UJB21:UJK21"/>
    <mergeCell ref="UJL21:UJU21"/>
    <mergeCell ref="UJV21:UKE21"/>
    <mergeCell ref="UFP21:UFY21"/>
    <mergeCell ref="UFZ21:UGI21"/>
    <mergeCell ref="UGJ21:UGS21"/>
    <mergeCell ref="UGT21:UHC21"/>
    <mergeCell ref="UHD21:UHM21"/>
    <mergeCell ref="UHN21:UHW21"/>
    <mergeCell ref="UDH21:UDQ21"/>
    <mergeCell ref="UDR21:UEA21"/>
    <mergeCell ref="UEB21:UEK21"/>
    <mergeCell ref="UEL21:UEU21"/>
    <mergeCell ref="UEV21:UFE21"/>
    <mergeCell ref="UFF21:UFO21"/>
    <mergeCell ref="UAZ21:UBI21"/>
    <mergeCell ref="UBJ21:UBS21"/>
    <mergeCell ref="UBT21:UCC21"/>
    <mergeCell ref="UCD21:UCM21"/>
    <mergeCell ref="UCN21:UCW21"/>
    <mergeCell ref="UCX21:UDG21"/>
    <mergeCell ref="TYR21:TZA21"/>
    <mergeCell ref="TZB21:TZK21"/>
    <mergeCell ref="TZL21:TZU21"/>
    <mergeCell ref="TZV21:UAE21"/>
    <mergeCell ref="UAF21:UAO21"/>
    <mergeCell ref="UAP21:UAY21"/>
    <mergeCell ref="TWJ21:TWS21"/>
    <mergeCell ref="TWT21:TXC21"/>
    <mergeCell ref="TXD21:TXM21"/>
    <mergeCell ref="TXN21:TXW21"/>
    <mergeCell ref="TXX21:TYG21"/>
    <mergeCell ref="TYH21:TYQ21"/>
    <mergeCell ref="TUB21:TUK21"/>
    <mergeCell ref="TUL21:TUU21"/>
    <mergeCell ref="TUV21:TVE21"/>
    <mergeCell ref="TVF21:TVO21"/>
    <mergeCell ref="TVP21:TVY21"/>
    <mergeCell ref="TVZ21:TWI21"/>
    <mergeCell ref="TRT21:TSC21"/>
    <mergeCell ref="TSD21:TSM21"/>
    <mergeCell ref="TSN21:TSW21"/>
    <mergeCell ref="TSX21:TTG21"/>
    <mergeCell ref="TTH21:TTQ21"/>
    <mergeCell ref="TTR21:TUA21"/>
    <mergeCell ref="TPL21:TPU21"/>
    <mergeCell ref="TPV21:TQE21"/>
    <mergeCell ref="TQF21:TQO21"/>
    <mergeCell ref="TQP21:TQY21"/>
    <mergeCell ref="TQZ21:TRI21"/>
    <mergeCell ref="TRJ21:TRS21"/>
    <mergeCell ref="TND21:TNM21"/>
    <mergeCell ref="TNN21:TNW21"/>
    <mergeCell ref="TNX21:TOG21"/>
    <mergeCell ref="TOH21:TOQ21"/>
    <mergeCell ref="TOR21:TPA21"/>
    <mergeCell ref="TPB21:TPK21"/>
    <mergeCell ref="TKV21:TLE21"/>
    <mergeCell ref="TLF21:TLO21"/>
    <mergeCell ref="TLP21:TLY21"/>
    <mergeCell ref="TLZ21:TMI21"/>
    <mergeCell ref="TMJ21:TMS21"/>
    <mergeCell ref="TMT21:TNC21"/>
    <mergeCell ref="TIN21:TIW21"/>
    <mergeCell ref="TIX21:TJG21"/>
    <mergeCell ref="TJH21:TJQ21"/>
    <mergeCell ref="TJR21:TKA21"/>
    <mergeCell ref="TKB21:TKK21"/>
    <mergeCell ref="TKL21:TKU21"/>
    <mergeCell ref="TGF21:TGO21"/>
    <mergeCell ref="TGP21:TGY21"/>
    <mergeCell ref="TGZ21:THI21"/>
    <mergeCell ref="THJ21:THS21"/>
    <mergeCell ref="THT21:TIC21"/>
    <mergeCell ref="TID21:TIM21"/>
    <mergeCell ref="TDX21:TEG21"/>
    <mergeCell ref="TEH21:TEQ21"/>
    <mergeCell ref="TER21:TFA21"/>
    <mergeCell ref="TFB21:TFK21"/>
    <mergeCell ref="TFL21:TFU21"/>
    <mergeCell ref="TFV21:TGE21"/>
    <mergeCell ref="TBP21:TBY21"/>
    <mergeCell ref="TBZ21:TCI21"/>
    <mergeCell ref="TCJ21:TCS21"/>
    <mergeCell ref="TCT21:TDC21"/>
    <mergeCell ref="TDD21:TDM21"/>
    <mergeCell ref="TDN21:TDW21"/>
    <mergeCell ref="SZH21:SZQ21"/>
    <mergeCell ref="SZR21:TAA21"/>
    <mergeCell ref="TAB21:TAK21"/>
    <mergeCell ref="TAL21:TAU21"/>
    <mergeCell ref="TAV21:TBE21"/>
    <mergeCell ref="TBF21:TBO21"/>
    <mergeCell ref="SWZ21:SXI21"/>
    <mergeCell ref="SXJ21:SXS21"/>
    <mergeCell ref="SXT21:SYC21"/>
    <mergeCell ref="SYD21:SYM21"/>
    <mergeCell ref="SYN21:SYW21"/>
    <mergeCell ref="SYX21:SZG21"/>
    <mergeCell ref="SUR21:SVA21"/>
    <mergeCell ref="SVB21:SVK21"/>
    <mergeCell ref="SVL21:SVU21"/>
    <mergeCell ref="SVV21:SWE21"/>
    <mergeCell ref="SWF21:SWO21"/>
    <mergeCell ref="SWP21:SWY21"/>
    <mergeCell ref="SSJ21:SSS21"/>
    <mergeCell ref="SST21:STC21"/>
    <mergeCell ref="STD21:STM21"/>
    <mergeCell ref="STN21:STW21"/>
    <mergeCell ref="STX21:SUG21"/>
    <mergeCell ref="SUH21:SUQ21"/>
    <mergeCell ref="SQB21:SQK21"/>
    <mergeCell ref="SQL21:SQU21"/>
    <mergeCell ref="SQV21:SRE21"/>
    <mergeCell ref="SRF21:SRO21"/>
    <mergeCell ref="SRP21:SRY21"/>
    <mergeCell ref="SRZ21:SSI21"/>
    <mergeCell ref="SNT21:SOC21"/>
    <mergeCell ref="SOD21:SOM21"/>
    <mergeCell ref="SON21:SOW21"/>
    <mergeCell ref="SOX21:SPG21"/>
    <mergeCell ref="SPH21:SPQ21"/>
    <mergeCell ref="SPR21:SQA21"/>
    <mergeCell ref="SLL21:SLU21"/>
    <mergeCell ref="SLV21:SME21"/>
    <mergeCell ref="SMF21:SMO21"/>
    <mergeCell ref="SMP21:SMY21"/>
    <mergeCell ref="SMZ21:SNI21"/>
    <mergeCell ref="SNJ21:SNS21"/>
    <mergeCell ref="SJD21:SJM21"/>
    <mergeCell ref="SJN21:SJW21"/>
    <mergeCell ref="SJX21:SKG21"/>
    <mergeCell ref="SKH21:SKQ21"/>
    <mergeCell ref="SKR21:SLA21"/>
    <mergeCell ref="SLB21:SLK21"/>
    <mergeCell ref="SGV21:SHE21"/>
    <mergeCell ref="SHF21:SHO21"/>
    <mergeCell ref="SHP21:SHY21"/>
    <mergeCell ref="SHZ21:SII21"/>
    <mergeCell ref="SIJ21:SIS21"/>
    <mergeCell ref="SIT21:SJC21"/>
    <mergeCell ref="SEN21:SEW21"/>
    <mergeCell ref="SEX21:SFG21"/>
    <mergeCell ref="SFH21:SFQ21"/>
    <mergeCell ref="SFR21:SGA21"/>
    <mergeCell ref="SGB21:SGK21"/>
    <mergeCell ref="SGL21:SGU21"/>
    <mergeCell ref="SCF21:SCO21"/>
    <mergeCell ref="SCP21:SCY21"/>
    <mergeCell ref="SCZ21:SDI21"/>
    <mergeCell ref="SDJ21:SDS21"/>
    <mergeCell ref="SDT21:SEC21"/>
    <mergeCell ref="SED21:SEM21"/>
    <mergeCell ref="RZX21:SAG21"/>
    <mergeCell ref="SAH21:SAQ21"/>
    <mergeCell ref="SAR21:SBA21"/>
    <mergeCell ref="SBB21:SBK21"/>
    <mergeCell ref="SBL21:SBU21"/>
    <mergeCell ref="SBV21:SCE21"/>
    <mergeCell ref="RXP21:RXY21"/>
    <mergeCell ref="RXZ21:RYI21"/>
    <mergeCell ref="RYJ21:RYS21"/>
    <mergeCell ref="RYT21:RZC21"/>
    <mergeCell ref="RZD21:RZM21"/>
    <mergeCell ref="RZN21:RZW21"/>
    <mergeCell ref="RVH21:RVQ21"/>
    <mergeCell ref="RVR21:RWA21"/>
    <mergeCell ref="RWB21:RWK21"/>
    <mergeCell ref="RWL21:RWU21"/>
    <mergeCell ref="RWV21:RXE21"/>
    <mergeCell ref="RXF21:RXO21"/>
    <mergeCell ref="RSZ21:RTI21"/>
    <mergeCell ref="RTJ21:RTS21"/>
    <mergeCell ref="RTT21:RUC21"/>
    <mergeCell ref="RUD21:RUM21"/>
    <mergeCell ref="RUN21:RUW21"/>
    <mergeCell ref="RUX21:RVG21"/>
    <mergeCell ref="RQR21:RRA21"/>
    <mergeCell ref="RRB21:RRK21"/>
    <mergeCell ref="RRL21:RRU21"/>
    <mergeCell ref="RRV21:RSE21"/>
    <mergeCell ref="RSF21:RSO21"/>
    <mergeCell ref="RSP21:RSY21"/>
    <mergeCell ref="ROJ21:ROS21"/>
    <mergeCell ref="ROT21:RPC21"/>
    <mergeCell ref="RPD21:RPM21"/>
    <mergeCell ref="RPN21:RPW21"/>
    <mergeCell ref="RPX21:RQG21"/>
    <mergeCell ref="RQH21:RQQ21"/>
    <mergeCell ref="RMB21:RMK21"/>
    <mergeCell ref="RML21:RMU21"/>
    <mergeCell ref="RMV21:RNE21"/>
    <mergeCell ref="RNF21:RNO21"/>
    <mergeCell ref="RNP21:RNY21"/>
    <mergeCell ref="RNZ21:ROI21"/>
    <mergeCell ref="RJT21:RKC21"/>
    <mergeCell ref="RKD21:RKM21"/>
    <mergeCell ref="RKN21:RKW21"/>
    <mergeCell ref="RKX21:RLG21"/>
    <mergeCell ref="RLH21:RLQ21"/>
    <mergeCell ref="RLR21:RMA21"/>
    <mergeCell ref="RHL21:RHU21"/>
    <mergeCell ref="RHV21:RIE21"/>
    <mergeCell ref="RIF21:RIO21"/>
    <mergeCell ref="RIP21:RIY21"/>
    <mergeCell ref="RIZ21:RJI21"/>
    <mergeCell ref="RJJ21:RJS21"/>
    <mergeCell ref="RFD21:RFM21"/>
    <mergeCell ref="RFN21:RFW21"/>
    <mergeCell ref="RFX21:RGG21"/>
    <mergeCell ref="RGH21:RGQ21"/>
    <mergeCell ref="RGR21:RHA21"/>
    <mergeCell ref="RHB21:RHK21"/>
    <mergeCell ref="RCV21:RDE21"/>
    <mergeCell ref="RDF21:RDO21"/>
    <mergeCell ref="RDP21:RDY21"/>
    <mergeCell ref="RDZ21:REI21"/>
    <mergeCell ref="REJ21:RES21"/>
    <mergeCell ref="RET21:RFC21"/>
    <mergeCell ref="RAN21:RAW21"/>
    <mergeCell ref="RAX21:RBG21"/>
    <mergeCell ref="RBH21:RBQ21"/>
    <mergeCell ref="RBR21:RCA21"/>
    <mergeCell ref="RCB21:RCK21"/>
    <mergeCell ref="RCL21:RCU21"/>
    <mergeCell ref="QYF21:QYO21"/>
    <mergeCell ref="QYP21:QYY21"/>
    <mergeCell ref="QYZ21:QZI21"/>
    <mergeCell ref="QZJ21:QZS21"/>
    <mergeCell ref="QZT21:RAC21"/>
    <mergeCell ref="RAD21:RAM21"/>
    <mergeCell ref="QVX21:QWG21"/>
    <mergeCell ref="QWH21:QWQ21"/>
    <mergeCell ref="QWR21:QXA21"/>
    <mergeCell ref="QXB21:QXK21"/>
    <mergeCell ref="QXL21:QXU21"/>
    <mergeCell ref="QXV21:QYE21"/>
    <mergeCell ref="QTP21:QTY21"/>
    <mergeCell ref="QTZ21:QUI21"/>
    <mergeCell ref="QUJ21:QUS21"/>
    <mergeCell ref="QUT21:QVC21"/>
    <mergeCell ref="QVD21:QVM21"/>
    <mergeCell ref="QVN21:QVW21"/>
    <mergeCell ref="QRH21:QRQ21"/>
    <mergeCell ref="QRR21:QSA21"/>
    <mergeCell ref="QSB21:QSK21"/>
    <mergeCell ref="QSL21:QSU21"/>
    <mergeCell ref="QSV21:QTE21"/>
    <mergeCell ref="QTF21:QTO21"/>
    <mergeCell ref="QOZ21:QPI21"/>
    <mergeCell ref="QPJ21:QPS21"/>
    <mergeCell ref="QPT21:QQC21"/>
    <mergeCell ref="QQD21:QQM21"/>
    <mergeCell ref="QQN21:QQW21"/>
    <mergeCell ref="QQX21:QRG21"/>
    <mergeCell ref="QMR21:QNA21"/>
    <mergeCell ref="QNB21:QNK21"/>
    <mergeCell ref="QNL21:QNU21"/>
    <mergeCell ref="QNV21:QOE21"/>
    <mergeCell ref="QOF21:QOO21"/>
    <mergeCell ref="QOP21:QOY21"/>
    <mergeCell ref="QKJ21:QKS21"/>
    <mergeCell ref="QKT21:QLC21"/>
    <mergeCell ref="QLD21:QLM21"/>
    <mergeCell ref="QLN21:QLW21"/>
    <mergeCell ref="QLX21:QMG21"/>
    <mergeCell ref="QMH21:QMQ21"/>
    <mergeCell ref="QIB21:QIK21"/>
    <mergeCell ref="QIL21:QIU21"/>
    <mergeCell ref="QIV21:QJE21"/>
    <mergeCell ref="QJF21:QJO21"/>
    <mergeCell ref="QJP21:QJY21"/>
    <mergeCell ref="QJZ21:QKI21"/>
    <mergeCell ref="QFT21:QGC21"/>
    <mergeCell ref="QGD21:QGM21"/>
    <mergeCell ref="QGN21:QGW21"/>
    <mergeCell ref="QGX21:QHG21"/>
    <mergeCell ref="QHH21:QHQ21"/>
    <mergeCell ref="QHR21:QIA21"/>
    <mergeCell ref="QDL21:QDU21"/>
    <mergeCell ref="QDV21:QEE21"/>
    <mergeCell ref="QEF21:QEO21"/>
    <mergeCell ref="QEP21:QEY21"/>
    <mergeCell ref="QEZ21:QFI21"/>
    <mergeCell ref="QFJ21:QFS21"/>
    <mergeCell ref="QBD21:QBM21"/>
    <mergeCell ref="QBN21:QBW21"/>
    <mergeCell ref="QBX21:QCG21"/>
    <mergeCell ref="QCH21:QCQ21"/>
    <mergeCell ref="QCR21:QDA21"/>
    <mergeCell ref="QDB21:QDK21"/>
    <mergeCell ref="PYV21:PZE21"/>
    <mergeCell ref="PZF21:PZO21"/>
    <mergeCell ref="PZP21:PZY21"/>
    <mergeCell ref="PZZ21:QAI21"/>
    <mergeCell ref="QAJ21:QAS21"/>
    <mergeCell ref="QAT21:QBC21"/>
    <mergeCell ref="PWN21:PWW21"/>
    <mergeCell ref="PWX21:PXG21"/>
    <mergeCell ref="PXH21:PXQ21"/>
    <mergeCell ref="PXR21:PYA21"/>
    <mergeCell ref="PYB21:PYK21"/>
    <mergeCell ref="PYL21:PYU21"/>
    <mergeCell ref="PUF21:PUO21"/>
    <mergeCell ref="PUP21:PUY21"/>
    <mergeCell ref="PUZ21:PVI21"/>
    <mergeCell ref="PVJ21:PVS21"/>
    <mergeCell ref="PVT21:PWC21"/>
    <mergeCell ref="PWD21:PWM21"/>
    <mergeCell ref="PRX21:PSG21"/>
    <mergeCell ref="PSH21:PSQ21"/>
    <mergeCell ref="PSR21:PTA21"/>
    <mergeCell ref="PTB21:PTK21"/>
    <mergeCell ref="PTL21:PTU21"/>
    <mergeCell ref="PTV21:PUE21"/>
    <mergeCell ref="PPP21:PPY21"/>
    <mergeCell ref="PPZ21:PQI21"/>
    <mergeCell ref="PQJ21:PQS21"/>
    <mergeCell ref="PQT21:PRC21"/>
    <mergeCell ref="PRD21:PRM21"/>
    <mergeCell ref="PRN21:PRW21"/>
    <mergeCell ref="PNH21:PNQ21"/>
    <mergeCell ref="PNR21:POA21"/>
    <mergeCell ref="POB21:POK21"/>
    <mergeCell ref="POL21:POU21"/>
    <mergeCell ref="POV21:PPE21"/>
    <mergeCell ref="PPF21:PPO21"/>
    <mergeCell ref="PKZ21:PLI21"/>
    <mergeCell ref="PLJ21:PLS21"/>
    <mergeCell ref="PLT21:PMC21"/>
    <mergeCell ref="PMD21:PMM21"/>
    <mergeCell ref="PMN21:PMW21"/>
    <mergeCell ref="PMX21:PNG21"/>
    <mergeCell ref="PIR21:PJA21"/>
    <mergeCell ref="PJB21:PJK21"/>
    <mergeCell ref="PJL21:PJU21"/>
    <mergeCell ref="PJV21:PKE21"/>
    <mergeCell ref="PKF21:PKO21"/>
    <mergeCell ref="PKP21:PKY21"/>
    <mergeCell ref="PGJ21:PGS21"/>
    <mergeCell ref="PGT21:PHC21"/>
    <mergeCell ref="PHD21:PHM21"/>
    <mergeCell ref="PHN21:PHW21"/>
    <mergeCell ref="PHX21:PIG21"/>
    <mergeCell ref="PIH21:PIQ21"/>
    <mergeCell ref="PEB21:PEK21"/>
    <mergeCell ref="PEL21:PEU21"/>
    <mergeCell ref="PEV21:PFE21"/>
    <mergeCell ref="PFF21:PFO21"/>
    <mergeCell ref="PFP21:PFY21"/>
    <mergeCell ref="PFZ21:PGI21"/>
    <mergeCell ref="PBT21:PCC21"/>
    <mergeCell ref="PCD21:PCM21"/>
    <mergeCell ref="PCN21:PCW21"/>
    <mergeCell ref="PCX21:PDG21"/>
    <mergeCell ref="PDH21:PDQ21"/>
    <mergeCell ref="PDR21:PEA21"/>
    <mergeCell ref="OZL21:OZU21"/>
    <mergeCell ref="OZV21:PAE21"/>
    <mergeCell ref="PAF21:PAO21"/>
    <mergeCell ref="PAP21:PAY21"/>
    <mergeCell ref="PAZ21:PBI21"/>
    <mergeCell ref="PBJ21:PBS21"/>
    <mergeCell ref="OXD21:OXM21"/>
    <mergeCell ref="OXN21:OXW21"/>
    <mergeCell ref="OXX21:OYG21"/>
    <mergeCell ref="OYH21:OYQ21"/>
    <mergeCell ref="OYR21:OZA21"/>
    <mergeCell ref="OZB21:OZK21"/>
    <mergeCell ref="OUV21:OVE21"/>
    <mergeCell ref="OVF21:OVO21"/>
    <mergeCell ref="OVP21:OVY21"/>
    <mergeCell ref="OVZ21:OWI21"/>
    <mergeCell ref="OWJ21:OWS21"/>
    <mergeCell ref="OWT21:OXC21"/>
    <mergeCell ref="OSN21:OSW21"/>
    <mergeCell ref="OSX21:OTG21"/>
    <mergeCell ref="OTH21:OTQ21"/>
    <mergeCell ref="OTR21:OUA21"/>
    <mergeCell ref="OUB21:OUK21"/>
    <mergeCell ref="OUL21:OUU21"/>
    <mergeCell ref="OQF21:OQO21"/>
    <mergeCell ref="OQP21:OQY21"/>
    <mergeCell ref="OQZ21:ORI21"/>
    <mergeCell ref="ORJ21:ORS21"/>
    <mergeCell ref="ORT21:OSC21"/>
    <mergeCell ref="OSD21:OSM21"/>
    <mergeCell ref="ONX21:OOG21"/>
    <mergeCell ref="OOH21:OOQ21"/>
    <mergeCell ref="OOR21:OPA21"/>
    <mergeCell ref="OPB21:OPK21"/>
    <mergeCell ref="OPL21:OPU21"/>
    <mergeCell ref="OPV21:OQE21"/>
    <mergeCell ref="OLP21:OLY21"/>
    <mergeCell ref="OLZ21:OMI21"/>
    <mergeCell ref="OMJ21:OMS21"/>
    <mergeCell ref="OMT21:ONC21"/>
    <mergeCell ref="OND21:ONM21"/>
    <mergeCell ref="ONN21:ONW21"/>
    <mergeCell ref="OJH21:OJQ21"/>
    <mergeCell ref="OJR21:OKA21"/>
    <mergeCell ref="OKB21:OKK21"/>
    <mergeCell ref="OKL21:OKU21"/>
    <mergeCell ref="OKV21:OLE21"/>
    <mergeCell ref="OLF21:OLO21"/>
    <mergeCell ref="OGZ21:OHI21"/>
    <mergeCell ref="OHJ21:OHS21"/>
    <mergeCell ref="OHT21:OIC21"/>
    <mergeCell ref="OID21:OIM21"/>
    <mergeCell ref="OIN21:OIW21"/>
    <mergeCell ref="OIX21:OJG21"/>
    <mergeCell ref="OER21:OFA21"/>
    <mergeCell ref="OFB21:OFK21"/>
    <mergeCell ref="OFL21:OFU21"/>
    <mergeCell ref="OFV21:OGE21"/>
    <mergeCell ref="OGF21:OGO21"/>
    <mergeCell ref="OGP21:OGY21"/>
    <mergeCell ref="OCJ21:OCS21"/>
    <mergeCell ref="OCT21:ODC21"/>
    <mergeCell ref="ODD21:ODM21"/>
    <mergeCell ref="ODN21:ODW21"/>
    <mergeCell ref="ODX21:OEG21"/>
    <mergeCell ref="OEH21:OEQ21"/>
    <mergeCell ref="OAB21:OAK21"/>
    <mergeCell ref="OAL21:OAU21"/>
    <mergeCell ref="OAV21:OBE21"/>
    <mergeCell ref="OBF21:OBO21"/>
    <mergeCell ref="OBP21:OBY21"/>
    <mergeCell ref="OBZ21:OCI21"/>
    <mergeCell ref="NXT21:NYC21"/>
    <mergeCell ref="NYD21:NYM21"/>
    <mergeCell ref="NYN21:NYW21"/>
    <mergeCell ref="NYX21:NZG21"/>
    <mergeCell ref="NZH21:NZQ21"/>
    <mergeCell ref="NZR21:OAA21"/>
    <mergeCell ref="NVL21:NVU21"/>
    <mergeCell ref="NVV21:NWE21"/>
    <mergeCell ref="NWF21:NWO21"/>
    <mergeCell ref="NWP21:NWY21"/>
    <mergeCell ref="NWZ21:NXI21"/>
    <mergeCell ref="NXJ21:NXS21"/>
    <mergeCell ref="NTD21:NTM21"/>
    <mergeCell ref="NTN21:NTW21"/>
    <mergeCell ref="NTX21:NUG21"/>
    <mergeCell ref="NUH21:NUQ21"/>
    <mergeCell ref="NUR21:NVA21"/>
    <mergeCell ref="NVB21:NVK21"/>
    <mergeCell ref="NQV21:NRE21"/>
    <mergeCell ref="NRF21:NRO21"/>
    <mergeCell ref="NRP21:NRY21"/>
    <mergeCell ref="NRZ21:NSI21"/>
    <mergeCell ref="NSJ21:NSS21"/>
    <mergeCell ref="NST21:NTC21"/>
    <mergeCell ref="NON21:NOW21"/>
    <mergeCell ref="NOX21:NPG21"/>
    <mergeCell ref="NPH21:NPQ21"/>
    <mergeCell ref="NPR21:NQA21"/>
    <mergeCell ref="NQB21:NQK21"/>
    <mergeCell ref="NQL21:NQU21"/>
    <mergeCell ref="NMF21:NMO21"/>
    <mergeCell ref="NMP21:NMY21"/>
    <mergeCell ref="NMZ21:NNI21"/>
    <mergeCell ref="NNJ21:NNS21"/>
    <mergeCell ref="NNT21:NOC21"/>
    <mergeCell ref="NOD21:NOM21"/>
    <mergeCell ref="NJX21:NKG21"/>
    <mergeCell ref="NKH21:NKQ21"/>
    <mergeCell ref="NKR21:NLA21"/>
    <mergeCell ref="NLB21:NLK21"/>
    <mergeCell ref="NLL21:NLU21"/>
    <mergeCell ref="NLV21:NME21"/>
    <mergeCell ref="NHP21:NHY21"/>
    <mergeCell ref="NHZ21:NII21"/>
    <mergeCell ref="NIJ21:NIS21"/>
    <mergeCell ref="NIT21:NJC21"/>
    <mergeCell ref="NJD21:NJM21"/>
    <mergeCell ref="NJN21:NJW21"/>
    <mergeCell ref="NFH21:NFQ21"/>
    <mergeCell ref="NFR21:NGA21"/>
    <mergeCell ref="NGB21:NGK21"/>
    <mergeCell ref="NGL21:NGU21"/>
    <mergeCell ref="NGV21:NHE21"/>
    <mergeCell ref="NHF21:NHO21"/>
    <mergeCell ref="NCZ21:NDI21"/>
    <mergeCell ref="NDJ21:NDS21"/>
    <mergeCell ref="NDT21:NEC21"/>
    <mergeCell ref="NED21:NEM21"/>
    <mergeCell ref="NEN21:NEW21"/>
    <mergeCell ref="NEX21:NFG21"/>
    <mergeCell ref="NAR21:NBA21"/>
    <mergeCell ref="NBB21:NBK21"/>
    <mergeCell ref="NBL21:NBU21"/>
    <mergeCell ref="NBV21:NCE21"/>
    <mergeCell ref="NCF21:NCO21"/>
    <mergeCell ref="NCP21:NCY21"/>
    <mergeCell ref="MYJ21:MYS21"/>
    <mergeCell ref="MYT21:MZC21"/>
    <mergeCell ref="MZD21:MZM21"/>
    <mergeCell ref="MZN21:MZW21"/>
    <mergeCell ref="MZX21:NAG21"/>
    <mergeCell ref="NAH21:NAQ21"/>
    <mergeCell ref="MWB21:MWK21"/>
    <mergeCell ref="MWL21:MWU21"/>
    <mergeCell ref="MWV21:MXE21"/>
    <mergeCell ref="MXF21:MXO21"/>
    <mergeCell ref="MXP21:MXY21"/>
    <mergeCell ref="MXZ21:MYI21"/>
    <mergeCell ref="MTT21:MUC21"/>
    <mergeCell ref="MUD21:MUM21"/>
    <mergeCell ref="MUN21:MUW21"/>
    <mergeCell ref="MUX21:MVG21"/>
    <mergeCell ref="MVH21:MVQ21"/>
    <mergeCell ref="MVR21:MWA21"/>
    <mergeCell ref="MRL21:MRU21"/>
    <mergeCell ref="MRV21:MSE21"/>
    <mergeCell ref="MSF21:MSO21"/>
    <mergeCell ref="MSP21:MSY21"/>
    <mergeCell ref="MSZ21:MTI21"/>
    <mergeCell ref="MTJ21:MTS21"/>
    <mergeCell ref="MPD21:MPM21"/>
    <mergeCell ref="MPN21:MPW21"/>
    <mergeCell ref="MPX21:MQG21"/>
    <mergeCell ref="MQH21:MQQ21"/>
    <mergeCell ref="MQR21:MRA21"/>
    <mergeCell ref="MRB21:MRK21"/>
    <mergeCell ref="MMV21:MNE21"/>
    <mergeCell ref="MNF21:MNO21"/>
    <mergeCell ref="MNP21:MNY21"/>
    <mergeCell ref="MNZ21:MOI21"/>
    <mergeCell ref="MOJ21:MOS21"/>
    <mergeCell ref="MOT21:MPC21"/>
    <mergeCell ref="MKN21:MKW21"/>
    <mergeCell ref="MKX21:MLG21"/>
    <mergeCell ref="MLH21:MLQ21"/>
    <mergeCell ref="MLR21:MMA21"/>
    <mergeCell ref="MMB21:MMK21"/>
    <mergeCell ref="MML21:MMU21"/>
    <mergeCell ref="MIF21:MIO21"/>
    <mergeCell ref="MIP21:MIY21"/>
    <mergeCell ref="MIZ21:MJI21"/>
    <mergeCell ref="MJJ21:MJS21"/>
    <mergeCell ref="MJT21:MKC21"/>
    <mergeCell ref="MKD21:MKM21"/>
    <mergeCell ref="MFX21:MGG21"/>
    <mergeCell ref="MGH21:MGQ21"/>
    <mergeCell ref="MGR21:MHA21"/>
    <mergeCell ref="MHB21:MHK21"/>
    <mergeCell ref="MHL21:MHU21"/>
    <mergeCell ref="MHV21:MIE21"/>
    <mergeCell ref="MDP21:MDY21"/>
    <mergeCell ref="MDZ21:MEI21"/>
    <mergeCell ref="MEJ21:MES21"/>
    <mergeCell ref="MET21:MFC21"/>
    <mergeCell ref="MFD21:MFM21"/>
    <mergeCell ref="MFN21:MFW21"/>
    <mergeCell ref="MBH21:MBQ21"/>
    <mergeCell ref="MBR21:MCA21"/>
    <mergeCell ref="MCB21:MCK21"/>
    <mergeCell ref="MCL21:MCU21"/>
    <mergeCell ref="MCV21:MDE21"/>
    <mergeCell ref="MDF21:MDO21"/>
    <mergeCell ref="LYZ21:LZI21"/>
    <mergeCell ref="LZJ21:LZS21"/>
    <mergeCell ref="LZT21:MAC21"/>
    <mergeCell ref="MAD21:MAM21"/>
    <mergeCell ref="MAN21:MAW21"/>
    <mergeCell ref="MAX21:MBG21"/>
    <mergeCell ref="LWR21:LXA21"/>
    <mergeCell ref="LXB21:LXK21"/>
    <mergeCell ref="LXL21:LXU21"/>
    <mergeCell ref="LXV21:LYE21"/>
    <mergeCell ref="LYF21:LYO21"/>
    <mergeCell ref="LYP21:LYY21"/>
    <mergeCell ref="LUJ21:LUS21"/>
    <mergeCell ref="LUT21:LVC21"/>
    <mergeCell ref="LVD21:LVM21"/>
    <mergeCell ref="LVN21:LVW21"/>
    <mergeCell ref="LVX21:LWG21"/>
    <mergeCell ref="LWH21:LWQ21"/>
    <mergeCell ref="LSB21:LSK21"/>
    <mergeCell ref="LSL21:LSU21"/>
    <mergeCell ref="LSV21:LTE21"/>
    <mergeCell ref="LTF21:LTO21"/>
    <mergeCell ref="LTP21:LTY21"/>
    <mergeCell ref="LTZ21:LUI21"/>
    <mergeCell ref="LPT21:LQC21"/>
    <mergeCell ref="LQD21:LQM21"/>
    <mergeCell ref="LQN21:LQW21"/>
    <mergeCell ref="LQX21:LRG21"/>
    <mergeCell ref="LRH21:LRQ21"/>
    <mergeCell ref="LRR21:LSA21"/>
    <mergeCell ref="LNL21:LNU21"/>
    <mergeCell ref="LNV21:LOE21"/>
    <mergeCell ref="LOF21:LOO21"/>
    <mergeCell ref="LOP21:LOY21"/>
    <mergeCell ref="LOZ21:LPI21"/>
    <mergeCell ref="LPJ21:LPS21"/>
    <mergeCell ref="LLD21:LLM21"/>
    <mergeCell ref="LLN21:LLW21"/>
    <mergeCell ref="LLX21:LMG21"/>
    <mergeCell ref="LMH21:LMQ21"/>
    <mergeCell ref="LMR21:LNA21"/>
    <mergeCell ref="LNB21:LNK21"/>
    <mergeCell ref="LIV21:LJE21"/>
    <mergeCell ref="LJF21:LJO21"/>
    <mergeCell ref="LJP21:LJY21"/>
    <mergeCell ref="LJZ21:LKI21"/>
    <mergeCell ref="LKJ21:LKS21"/>
    <mergeCell ref="LKT21:LLC21"/>
    <mergeCell ref="LGN21:LGW21"/>
    <mergeCell ref="LGX21:LHG21"/>
    <mergeCell ref="LHH21:LHQ21"/>
    <mergeCell ref="LHR21:LIA21"/>
    <mergeCell ref="LIB21:LIK21"/>
    <mergeCell ref="LIL21:LIU21"/>
    <mergeCell ref="LEF21:LEO21"/>
    <mergeCell ref="LEP21:LEY21"/>
    <mergeCell ref="LEZ21:LFI21"/>
    <mergeCell ref="LFJ21:LFS21"/>
    <mergeCell ref="LFT21:LGC21"/>
    <mergeCell ref="LGD21:LGM21"/>
    <mergeCell ref="LBX21:LCG21"/>
    <mergeCell ref="LCH21:LCQ21"/>
    <mergeCell ref="LCR21:LDA21"/>
    <mergeCell ref="LDB21:LDK21"/>
    <mergeCell ref="LDL21:LDU21"/>
    <mergeCell ref="LDV21:LEE21"/>
    <mergeCell ref="KZP21:KZY21"/>
    <mergeCell ref="KZZ21:LAI21"/>
    <mergeCell ref="LAJ21:LAS21"/>
    <mergeCell ref="LAT21:LBC21"/>
    <mergeCell ref="LBD21:LBM21"/>
    <mergeCell ref="LBN21:LBW21"/>
    <mergeCell ref="KXH21:KXQ21"/>
    <mergeCell ref="KXR21:KYA21"/>
    <mergeCell ref="KYB21:KYK21"/>
    <mergeCell ref="KYL21:KYU21"/>
    <mergeCell ref="KYV21:KZE21"/>
    <mergeCell ref="KZF21:KZO21"/>
    <mergeCell ref="KUZ21:KVI21"/>
    <mergeCell ref="KVJ21:KVS21"/>
    <mergeCell ref="KVT21:KWC21"/>
    <mergeCell ref="KWD21:KWM21"/>
    <mergeCell ref="KWN21:KWW21"/>
    <mergeCell ref="KWX21:KXG21"/>
    <mergeCell ref="KSR21:KTA21"/>
    <mergeCell ref="KTB21:KTK21"/>
    <mergeCell ref="KTL21:KTU21"/>
    <mergeCell ref="KTV21:KUE21"/>
    <mergeCell ref="KUF21:KUO21"/>
    <mergeCell ref="KUP21:KUY21"/>
    <mergeCell ref="KQJ21:KQS21"/>
    <mergeCell ref="KQT21:KRC21"/>
    <mergeCell ref="KRD21:KRM21"/>
    <mergeCell ref="KRN21:KRW21"/>
    <mergeCell ref="KRX21:KSG21"/>
    <mergeCell ref="KSH21:KSQ21"/>
    <mergeCell ref="KOB21:KOK21"/>
    <mergeCell ref="KOL21:KOU21"/>
    <mergeCell ref="KOV21:KPE21"/>
    <mergeCell ref="KPF21:KPO21"/>
    <mergeCell ref="KPP21:KPY21"/>
    <mergeCell ref="KPZ21:KQI21"/>
    <mergeCell ref="KLT21:KMC21"/>
    <mergeCell ref="KMD21:KMM21"/>
    <mergeCell ref="KMN21:KMW21"/>
    <mergeCell ref="KMX21:KNG21"/>
    <mergeCell ref="KNH21:KNQ21"/>
    <mergeCell ref="KNR21:KOA21"/>
    <mergeCell ref="KJL21:KJU21"/>
    <mergeCell ref="KJV21:KKE21"/>
    <mergeCell ref="KKF21:KKO21"/>
    <mergeCell ref="KKP21:KKY21"/>
    <mergeCell ref="KKZ21:KLI21"/>
    <mergeCell ref="KLJ21:KLS21"/>
    <mergeCell ref="KHD21:KHM21"/>
    <mergeCell ref="KHN21:KHW21"/>
    <mergeCell ref="KHX21:KIG21"/>
    <mergeCell ref="KIH21:KIQ21"/>
    <mergeCell ref="KIR21:KJA21"/>
    <mergeCell ref="KJB21:KJK21"/>
    <mergeCell ref="KEV21:KFE21"/>
    <mergeCell ref="KFF21:KFO21"/>
    <mergeCell ref="KFP21:KFY21"/>
    <mergeCell ref="KFZ21:KGI21"/>
    <mergeCell ref="KGJ21:KGS21"/>
    <mergeCell ref="KGT21:KHC21"/>
    <mergeCell ref="KCN21:KCW21"/>
    <mergeCell ref="KCX21:KDG21"/>
    <mergeCell ref="KDH21:KDQ21"/>
    <mergeCell ref="KDR21:KEA21"/>
    <mergeCell ref="KEB21:KEK21"/>
    <mergeCell ref="KEL21:KEU21"/>
    <mergeCell ref="KAF21:KAO21"/>
    <mergeCell ref="KAP21:KAY21"/>
    <mergeCell ref="KAZ21:KBI21"/>
    <mergeCell ref="KBJ21:KBS21"/>
    <mergeCell ref="KBT21:KCC21"/>
    <mergeCell ref="KCD21:KCM21"/>
    <mergeCell ref="JXX21:JYG21"/>
    <mergeCell ref="JYH21:JYQ21"/>
    <mergeCell ref="JYR21:JZA21"/>
    <mergeCell ref="JZB21:JZK21"/>
    <mergeCell ref="JZL21:JZU21"/>
    <mergeCell ref="JZV21:KAE21"/>
    <mergeCell ref="JVP21:JVY21"/>
    <mergeCell ref="JVZ21:JWI21"/>
    <mergeCell ref="JWJ21:JWS21"/>
    <mergeCell ref="JWT21:JXC21"/>
    <mergeCell ref="JXD21:JXM21"/>
    <mergeCell ref="JXN21:JXW21"/>
    <mergeCell ref="JTH21:JTQ21"/>
    <mergeCell ref="JTR21:JUA21"/>
    <mergeCell ref="JUB21:JUK21"/>
    <mergeCell ref="JUL21:JUU21"/>
    <mergeCell ref="JUV21:JVE21"/>
    <mergeCell ref="JVF21:JVO21"/>
    <mergeCell ref="JQZ21:JRI21"/>
    <mergeCell ref="JRJ21:JRS21"/>
    <mergeCell ref="JRT21:JSC21"/>
    <mergeCell ref="JSD21:JSM21"/>
    <mergeCell ref="JSN21:JSW21"/>
    <mergeCell ref="JSX21:JTG21"/>
    <mergeCell ref="JOR21:JPA21"/>
    <mergeCell ref="JPB21:JPK21"/>
    <mergeCell ref="JPL21:JPU21"/>
    <mergeCell ref="JPV21:JQE21"/>
    <mergeCell ref="JQF21:JQO21"/>
    <mergeCell ref="JQP21:JQY21"/>
    <mergeCell ref="JMJ21:JMS21"/>
    <mergeCell ref="JMT21:JNC21"/>
    <mergeCell ref="JND21:JNM21"/>
    <mergeCell ref="JNN21:JNW21"/>
    <mergeCell ref="JNX21:JOG21"/>
    <mergeCell ref="JOH21:JOQ21"/>
    <mergeCell ref="JKB21:JKK21"/>
    <mergeCell ref="JKL21:JKU21"/>
    <mergeCell ref="JKV21:JLE21"/>
    <mergeCell ref="JLF21:JLO21"/>
    <mergeCell ref="JLP21:JLY21"/>
    <mergeCell ref="JLZ21:JMI21"/>
    <mergeCell ref="JHT21:JIC21"/>
    <mergeCell ref="JID21:JIM21"/>
    <mergeCell ref="JIN21:JIW21"/>
    <mergeCell ref="JIX21:JJG21"/>
    <mergeCell ref="JJH21:JJQ21"/>
    <mergeCell ref="JJR21:JKA21"/>
    <mergeCell ref="JFL21:JFU21"/>
    <mergeCell ref="JFV21:JGE21"/>
    <mergeCell ref="JGF21:JGO21"/>
    <mergeCell ref="JGP21:JGY21"/>
    <mergeCell ref="JGZ21:JHI21"/>
    <mergeCell ref="JHJ21:JHS21"/>
    <mergeCell ref="JDD21:JDM21"/>
    <mergeCell ref="JDN21:JDW21"/>
    <mergeCell ref="JDX21:JEG21"/>
    <mergeCell ref="JEH21:JEQ21"/>
    <mergeCell ref="JER21:JFA21"/>
    <mergeCell ref="JFB21:JFK21"/>
    <mergeCell ref="JAV21:JBE21"/>
    <mergeCell ref="JBF21:JBO21"/>
    <mergeCell ref="JBP21:JBY21"/>
    <mergeCell ref="JBZ21:JCI21"/>
    <mergeCell ref="JCJ21:JCS21"/>
    <mergeCell ref="JCT21:JDC21"/>
    <mergeCell ref="IYN21:IYW21"/>
    <mergeCell ref="IYX21:IZG21"/>
    <mergeCell ref="IZH21:IZQ21"/>
    <mergeCell ref="IZR21:JAA21"/>
    <mergeCell ref="JAB21:JAK21"/>
    <mergeCell ref="JAL21:JAU21"/>
    <mergeCell ref="IWF21:IWO21"/>
    <mergeCell ref="IWP21:IWY21"/>
    <mergeCell ref="IWZ21:IXI21"/>
    <mergeCell ref="IXJ21:IXS21"/>
    <mergeCell ref="IXT21:IYC21"/>
    <mergeCell ref="IYD21:IYM21"/>
    <mergeCell ref="ITX21:IUG21"/>
    <mergeCell ref="IUH21:IUQ21"/>
    <mergeCell ref="IUR21:IVA21"/>
    <mergeCell ref="IVB21:IVK21"/>
    <mergeCell ref="IVL21:IVU21"/>
    <mergeCell ref="IVV21:IWE21"/>
    <mergeCell ref="IRP21:IRY21"/>
    <mergeCell ref="IRZ21:ISI21"/>
    <mergeCell ref="ISJ21:ISS21"/>
    <mergeCell ref="IST21:ITC21"/>
    <mergeCell ref="ITD21:ITM21"/>
    <mergeCell ref="ITN21:ITW21"/>
    <mergeCell ref="IPH21:IPQ21"/>
    <mergeCell ref="IPR21:IQA21"/>
    <mergeCell ref="IQB21:IQK21"/>
    <mergeCell ref="IQL21:IQU21"/>
    <mergeCell ref="IQV21:IRE21"/>
    <mergeCell ref="IRF21:IRO21"/>
    <mergeCell ref="IMZ21:INI21"/>
    <mergeCell ref="INJ21:INS21"/>
    <mergeCell ref="INT21:IOC21"/>
    <mergeCell ref="IOD21:IOM21"/>
    <mergeCell ref="ION21:IOW21"/>
    <mergeCell ref="IOX21:IPG21"/>
    <mergeCell ref="IKR21:ILA21"/>
    <mergeCell ref="ILB21:ILK21"/>
    <mergeCell ref="ILL21:ILU21"/>
    <mergeCell ref="ILV21:IME21"/>
    <mergeCell ref="IMF21:IMO21"/>
    <mergeCell ref="IMP21:IMY21"/>
    <mergeCell ref="IIJ21:IIS21"/>
    <mergeCell ref="IIT21:IJC21"/>
    <mergeCell ref="IJD21:IJM21"/>
    <mergeCell ref="IJN21:IJW21"/>
    <mergeCell ref="IJX21:IKG21"/>
    <mergeCell ref="IKH21:IKQ21"/>
    <mergeCell ref="IGB21:IGK21"/>
    <mergeCell ref="IGL21:IGU21"/>
    <mergeCell ref="IGV21:IHE21"/>
    <mergeCell ref="IHF21:IHO21"/>
    <mergeCell ref="IHP21:IHY21"/>
    <mergeCell ref="IHZ21:III21"/>
    <mergeCell ref="IDT21:IEC21"/>
    <mergeCell ref="IED21:IEM21"/>
    <mergeCell ref="IEN21:IEW21"/>
    <mergeCell ref="IEX21:IFG21"/>
    <mergeCell ref="IFH21:IFQ21"/>
    <mergeCell ref="IFR21:IGA21"/>
    <mergeCell ref="IBL21:IBU21"/>
    <mergeCell ref="IBV21:ICE21"/>
    <mergeCell ref="ICF21:ICO21"/>
    <mergeCell ref="ICP21:ICY21"/>
    <mergeCell ref="ICZ21:IDI21"/>
    <mergeCell ref="IDJ21:IDS21"/>
    <mergeCell ref="HZD21:HZM21"/>
    <mergeCell ref="HZN21:HZW21"/>
    <mergeCell ref="HZX21:IAG21"/>
    <mergeCell ref="IAH21:IAQ21"/>
    <mergeCell ref="IAR21:IBA21"/>
    <mergeCell ref="IBB21:IBK21"/>
    <mergeCell ref="HWV21:HXE21"/>
    <mergeCell ref="HXF21:HXO21"/>
    <mergeCell ref="HXP21:HXY21"/>
    <mergeCell ref="HXZ21:HYI21"/>
    <mergeCell ref="HYJ21:HYS21"/>
    <mergeCell ref="HYT21:HZC21"/>
    <mergeCell ref="HUN21:HUW21"/>
    <mergeCell ref="HUX21:HVG21"/>
    <mergeCell ref="HVH21:HVQ21"/>
    <mergeCell ref="HVR21:HWA21"/>
    <mergeCell ref="HWB21:HWK21"/>
    <mergeCell ref="HWL21:HWU21"/>
    <mergeCell ref="HSF21:HSO21"/>
    <mergeCell ref="HSP21:HSY21"/>
    <mergeCell ref="HSZ21:HTI21"/>
    <mergeCell ref="HTJ21:HTS21"/>
    <mergeCell ref="HTT21:HUC21"/>
    <mergeCell ref="HUD21:HUM21"/>
    <mergeCell ref="HPX21:HQG21"/>
    <mergeCell ref="HQH21:HQQ21"/>
    <mergeCell ref="HQR21:HRA21"/>
    <mergeCell ref="HRB21:HRK21"/>
    <mergeCell ref="HRL21:HRU21"/>
    <mergeCell ref="HRV21:HSE21"/>
    <mergeCell ref="HNP21:HNY21"/>
    <mergeCell ref="HNZ21:HOI21"/>
    <mergeCell ref="HOJ21:HOS21"/>
    <mergeCell ref="HOT21:HPC21"/>
    <mergeCell ref="HPD21:HPM21"/>
    <mergeCell ref="HPN21:HPW21"/>
    <mergeCell ref="HLH21:HLQ21"/>
    <mergeCell ref="HLR21:HMA21"/>
    <mergeCell ref="HMB21:HMK21"/>
    <mergeCell ref="HML21:HMU21"/>
    <mergeCell ref="HMV21:HNE21"/>
    <mergeCell ref="HNF21:HNO21"/>
    <mergeCell ref="HIZ21:HJI21"/>
    <mergeCell ref="HJJ21:HJS21"/>
    <mergeCell ref="HJT21:HKC21"/>
    <mergeCell ref="HKD21:HKM21"/>
    <mergeCell ref="HKN21:HKW21"/>
    <mergeCell ref="HKX21:HLG21"/>
    <mergeCell ref="HGR21:HHA21"/>
    <mergeCell ref="HHB21:HHK21"/>
    <mergeCell ref="HHL21:HHU21"/>
    <mergeCell ref="HHV21:HIE21"/>
    <mergeCell ref="HIF21:HIO21"/>
    <mergeCell ref="HIP21:HIY21"/>
    <mergeCell ref="HEJ21:HES21"/>
    <mergeCell ref="HET21:HFC21"/>
    <mergeCell ref="HFD21:HFM21"/>
    <mergeCell ref="HFN21:HFW21"/>
    <mergeCell ref="HFX21:HGG21"/>
    <mergeCell ref="HGH21:HGQ21"/>
    <mergeCell ref="HCB21:HCK21"/>
    <mergeCell ref="HCL21:HCU21"/>
    <mergeCell ref="HCV21:HDE21"/>
    <mergeCell ref="HDF21:HDO21"/>
    <mergeCell ref="HDP21:HDY21"/>
    <mergeCell ref="HDZ21:HEI21"/>
    <mergeCell ref="GZT21:HAC21"/>
    <mergeCell ref="HAD21:HAM21"/>
    <mergeCell ref="HAN21:HAW21"/>
    <mergeCell ref="HAX21:HBG21"/>
    <mergeCell ref="HBH21:HBQ21"/>
    <mergeCell ref="HBR21:HCA21"/>
    <mergeCell ref="GXL21:GXU21"/>
    <mergeCell ref="GXV21:GYE21"/>
    <mergeCell ref="GYF21:GYO21"/>
    <mergeCell ref="GYP21:GYY21"/>
    <mergeCell ref="GYZ21:GZI21"/>
    <mergeCell ref="GZJ21:GZS21"/>
    <mergeCell ref="GVD21:GVM21"/>
    <mergeCell ref="GVN21:GVW21"/>
    <mergeCell ref="GVX21:GWG21"/>
    <mergeCell ref="GWH21:GWQ21"/>
    <mergeCell ref="GWR21:GXA21"/>
    <mergeCell ref="GXB21:GXK21"/>
    <mergeCell ref="GSV21:GTE21"/>
    <mergeCell ref="GTF21:GTO21"/>
    <mergeCell ref="GTP21:GTY21"/>
    <mergeCell ref="GTZ21:GUI21"/>
    <mergeCell ref="GUJ21:GUS21"/>
    <mergeCell ref="GUT21:GVC21"/>
    <mergeCell ref="GQN21:GQW21"/>
    <mergeCell ref="GQX21:GRG21"/>
    <mergeCell ref="GRH21:GRQ21"/>
    <mergeCell ref="GRR21:GSA21"/>
    <mergeCell ref="GSB21:GSK21"/>
    <mergeCell ref="GSL21:GSU21"/>
    <mergeCell ref="GOF21:GOO21"/>
    <mergeCell ref="GOP21:GOY21"/>
    <mergeCell ref="GOZ21:GPI21"/>
    <mergeCell ref="GPJ21:GPS21"/>
    <mergeCell ref="GPT21:GQC21"/>
    <mergeCell ref="GQD21:GQM21"/>
    <mergeCell ref="GLX21:GMG21"/>
    <mergeCell ref="GMH21:GMQ21"/>
    <mergeCell ref="GMR21:GNA21"/>
    <mergeCell ref="GNB21:GNK21"/>
    <mergeCell ref="GNL21:GNU21"/>
    <mergeCell ref="GNV21:GOE21"/>
    <mergeCell ref="GJP21:GJY21"/>
    <mergeCell ref="GJZ21:GKI21"/>
    <mergeCell ref="GKJ21:GKS21"/>
    <mergeCell ref="GKT21:GLC21"/>
    <mergeCell ref="GLD21:GLM21"/>
    <mergeCell ref="GLN21:GLW21"/>
    <mergeCell ref="GHH21:GHQ21"/>
    <mergeCell ref="GHR21:GIA21"/>
    <mergeCell ref="GIB21:GIK21"/>
    <mergeCell ref="GIL21:GIU21"/>
    <mergeCell ref="GIV21:GJE21"/>
    <mergeCell ref="GJF21:GJO21"/>
    <mergeCell ref="GEZ21:GFI21"/>
    <mergeCell ref="GFJ21:GFS21"/>
    <mergeCell ref="GFT21:GGC21"/>
    <mergeCell ref="GGD21:GGM21"/>
    <mergeCell ref="GGN21:GGW21"/>
    <mergeCell ref="GGX21:GHG21"/>
    <mergeCell ref="GCR21:GDA21"/>
    <mergeCell ref="GDB21:GDK21"/>
    <mergeCell ref="GDL21:GDU21"/>
    <mergeCell ref="GDV21:GEE21"/>
    <mergeCell ref="GEF21:GEO21"/>
    <mergeCell ref="GEP21:GEY21"/>
    <mergeCell ref="GAJ21:GAS21"/>
    <mergeCell ref="GAT21:GBC21"/>
    <mergeCell ref="GBD21:GBM21"/>
    <mergeCell ref="GBN21:GBW21"/>
    <mergeCell ref="GBX21:GCG21"/>
    <mergeCell ref="GCH21:GCQ21"/>
    <mergeCell ref="FYB21:FYK21"/>
    <mergeCell ref="FYL21:FYU21"/>
    <mergeCell ref="FYV21:FZE21"/>
    <mergeCell ref="FZF21:FZO21"/>
    <mergeCell ref="FZP21:FZY21"/>
    <mergeCell ref="FZZ21:GAI21"/>
    <mergeCell ref="FVT21:FWC21"/>
    <mergeCell ref="FWD21:FWM21"/>
    <mergeCell ref="FWN21:FWW21"/>
    <mergeCell ref="FWX21:FXG21"/>
    <mergeCell ref="FXH21:FXQ21"/>
    <mergeCell ref="FXR21:FYA21"/>
    <mergeCell ref="FTL21:FTU21"/>
    <mergeCell ref="FTV21:FUE21"/>
    <mergeCell ref="FUF21:FUO21"/>
    <mergeCell ref="FUP21:FUY21"/>
    <mergeCell ref="FUZ21:FVI21"/>
    <mergeCell ref="FVJ21:FVS21"/>
    <mergeCell ref="FRD21:FRM21"/>
    <mergeCell ref="FRN21:FRW21"/>
    <mergeCell ref="FRX21:FSG21"/>
    <mergeCell ref="FSH21:FSQ21"/>
    <mergeCell ref="FSR21:FTA21"/>
    <mergeCell ref="FTB21:FTK21"/>
    <mergeCell ref="FOV21:FPE21"/>
    <mergeCell ref="FPF21:FPO21"/>
    <mergeCell ref="FPP21:FPY21"/>
    <mergeCell ref="FPZ21:FQI21"/>
    <mergeCell ref="FQJ21:FQS21"/>
    <mergeCell ref="FQT21:FRC21"/>
    <mergeCell ref="FMN21:FMW21"/>
    <mergeCell ref="FMX21:FNG21"/>
    <mergeCell ref="FNH21:FNQ21"/>
    <mergeCell ref="FNR21:FOA21"/>
    <mergeCell ref="FOB21:FOK21"/>
    <mergeCell ref="FOL21:FOU21"/>
    <mergeCell ref="FKF21:FKO21"/>
    <mergeCell ref="FKP21:FKY21"/>
    <mergeCell ref="FKZ21:FLI21"/>
    <mergeCell ref="FLJ21:FLS21"/>
    <mergeCell ref="FLT21:FMC21"/>
    <mergeCell ref="FMD21:FMM21"/>
    <mergeCell ref="FHX21:FIG21"/>
    <mergeCell ref="FIH21:FIQ21"/>
    <mergeCell ref="FIR21:FJA21"/>
    <mergeCell ref="FJB21:FJK21"/>
    <mergeCell ref="FJL21:FJU21"/>
    <mergeCell ref="FJV21:FKE21"/>
    <mergeCell ref="FFP21:FFY21"/>
    <mergeCell ref="FFZ21:FGI21"/>
    <mergeCell ref="FGJ21:FGS21"/>
    <mergeCell ref="FGT21:FHC21"/>
    <mergeCell ref="FHD21:FHM21"/>
    <mergeCell ref="FHN21:FHW21"/>
    <mergeCell ref="FDH21:FDQ21"/>
    <mergeCell ref="FDR21:FEA21"/>
    <mergeCell ref="FEB21:FEK21"/>
    <mergeCell ref="FEL21:FEU21"/>
    <mergeCell ref="FEV21:FFE21"/>
    <mergeCell ref="FFF21:FFO21"/>
    <mergeCell ref="FAZ21:FBI21"/>
    <mergeCell ref="FBJ21:FBS21"/>
    <mergeCell ref="FBT21:FCC21"/>
    <mergeCell ref="FCD21:FCM21"/>
    <mergeCell ref="FCN21:FCW21"/>
    <mergeCell ref="FCX21:FDG21"/>
    <mergeCell ref="EYR21:EZA21"/>
    <mergeCell ref="EZB21:EZK21"/>
    <mergeCell ref="EZL21:EZU21"/>
    <mergeCell ref="EZV21:FAE21"/>
    <mergeCell ref="FAF21:FAO21"/>
    <mergeCell ref="FAP21:FAY21"/>
    <mergeCell ref="EWJ21:EWS21"/>
    <mergeCell ref="EWT21:EXC21"/>
    <mergeCell ref="EXD21:EXM21"/>
    <mergeCell ref="EXN21:EXW21"/>
    <mergeCell ref="EXX21:EYG21"/>
    <mergeCell ref="EYH21:EYQ21"/>
    <mergeCell ref="EUB21:EUK21"/>
    <mergeCell ref="EUL21:EUU21"/>
    <mergeCell ref="EUV21:EVE21"/>
    <mergeCell ref="EVF21:EVO21"/>
    <mergeCell ref="EVP21:EVY21"/>
    <mergeCell ref="EVZ21:EWI21"/>
    <mergeCell ref="ERT21:ESC21"/>
    <mergeCell ref="ESD21:ESM21"/>
    <mergeCell ref="ESN21:ESW21"/>
    <mergeCell ref="ESX21:ETG21"/>
    <mergeCell ref="ETH21:ETQ21"/>
    <mergeCell ref="ETR21:EUA21"/>
    <mergeCell ref="EPL21:EPU21"/>
    <mergeCell ref="EPV21:EQE21"/>
    <mergeCell ref="EQF21:EQO21"/>
    <mergeCell ref="EQP21:EQY21"/>
    <mergeCell ref="EQZ21:ERI21"/>
    <mergeCell ref="ERJ21:ERS21"/>
    <mergeCell ref="END21:ENM21"/>
    <mergeCell ref="ENN21:ENW21"/>
    <mergeCell ref="ENX21:EOG21"/>
    <mergeCell ref="EOH21:EOQ21"/>
    <mergeCell ref="EOR21:EPA21"/>
    <mergeCell ref="EPB21:EPK21"/>
    <mergeCell ref="EKV21:ELE21"/>
    <mergeCell ref="ELF21:ELO21"/>
    <mergeCell ref="ELP21:ELY21"/>
    <mergeCell ref="ELZ21:EMI21"/>
    <mergeCell ref="EMJ21:EMS21"/>
    <mergeCell ref="EMT21:ENC21"/>
    <mergeCell ref="EIN21:EIW21"/>
    <mergeCell ref="EIX21:EJG21"/>
    <mergeCell ref="EJH21:EJQ21"/>
    <mergeCell ref="EJR21:EKA21"/>
    <mergeCell ref="EKB21:EKK21"/>
    <mergeCell ref="EKL21:EKU21"/>
    <mergeCell ref="EGF21:EGO21"/>
    <mergeCell ref="EGP21:EGY21"/>
    <mergeCell ref="EGZ21:EHI21"/>
    <mergeCell ref="EHJ21:EHS21"/>
    <mergeCell ref="EHT21:EIC21"/>
    <mergeCell ref="EID21:EIM21"/>
    <mergeCell ref="EDX21:EEG21"/>
    <mergeCell ref="EEH21:EEQ21"/>
    <mergeCell ref="EER21:EFA21"/>
    <mergeCell ref="EFB21:EFK21"/>
    <mergeCell ref="EFL21:EFU21"/>
    <mergeCell ref="EFV21:EGE21"/>
    <mergeCell ref="EBP21:EBY21"/>
    <mergeCell ref="EBZ21:ECI21"/>
    <mergeCell ref="ECJ21:ECS21"/>
    <mergeCell ref="ECT21:EDC21"/>
    <mergeCell ref="EDD21:EDM21"/>
    <mergeCell ref="EDN21:EDW21"/>
    <mergeCell ref="DZH21:DZQ21"/>
    <mergeCell ref="DZR21:EAA21"/>
    <mergeCell ref="EAB21:EAK21"/>
    <mergeCell ref="EAL21:EAU21"/>
    <mergeCell ref="EAV21:EBE21"/>
    <mergeCell ref="EBF21:EBO21"/>
    <mergeCell ref="DWZ21:DXI21"/>
    <mergeCell ref="DXJ21:DXS21"/>
    <mergeCell ref="DXT21:DYC21"/>
    <mergeCell ref="DYD21:DYM21"/>
    <mergeCell ref="DYN21:DYW21"/>
    <mergeCell ref="DYX21:DZG21"/>
    <mergeCell ref="DUR21:DVA21"/>
    <mergeCell ref="DVB21:DVK21"/>
    <mergeCell ref="DVL21:DVU21"/>
    <mergeCell ref="DVV21:DWE21"/>
    <mergeCell ref="DWF21:DWO21"/>
    <mergeCell ref="DWP21:DWY21"/>
    <mergeCell ref="DSJ21:DSS21"/>
    <mergeCell ref="DST21:DTC21"/>
    <mergeCell ref="DTD21:DTM21"/>
    <mergeCell ref="DTN21:DTW21"/>
    <mergeCell ref="DTX21:DUG21"/>
    <mergeCell ref="DUH21:DUQ21"/>
    <mergeCell ref="DQB21:DQK21"/>
    <mergeCell ref="DQL21:DQU21"/>
    <mergeCell ref="DQV21:DRE21"/>
    <mergeCell ref="DRF21:DRO21"/>
    <mergeCell ref="DRP21:DRY21"/>
    <mergeCell ref="DRZ21:DSI21"/>
    <mergeCell ref="DNT21:DOC21"/>
    <mergeCell ref="DOD21:DOM21"/>
    <mergeCell ref="DON21:DOW21"/>
    <mergeCell ref="DOX21:DPG21"/>
    <mergeCell ref="DPH21:DPQ21"/>
    <mergeCell ref="DPR21:DQA21"/>
    <mergeCell ref="DLL21:DLU21"/>
    <mergeCell ref="DLV21:DME21"/>
    <mergeCell ref="DMF21:DMO21"/>
    <mergeCell ref="DMP21:DMY21"/>
    <mergeCell ref="DMZ21:DNI21"/>
    <mergeCell ref="DNJ21:DNS21"/>
    <mergeCell ref="DJD21:DJM21"/>
    <mergeCell ref="DJN21:DJW21"/>
    <mergeCell ref="DJX21:DKG21"/>
    <mergeCell ref="DKH21:DKQ21"/>
    <mergeCell ref="DKR21:DLA21"/>
    <mergeCell ref="DLB21:DLK21"/>
    <mergeCell ref="DGV21:DHE21"/>
    <mergeCell ref="DHF21:DHO21"/>
    <mergeCell ref="DHP21:DHY21"/>
    <mergeCell ref="DHZ21:DII21"/>
    <mergeCell ref="DIJ21:DIS21"/>
    <mergeCell ref="DIT21:DJC21"/>
    <mergeCell ref="DEN21:DEW21"/>
    <mergeCell ref="DEX21:DFG21"/>
    <mergeCell ref="DFH21:DFQ21"/>
    <mergeCell ref="DFR21:DGA21"/>
    <mergeCell ref="DGB21:DGK21"/>
    <mergeCell ref="DGL21:DGU21"/>
    <mergeCell ref="DCF21:DCO21"/>
    <mergeCell ref="DCP21:DCY21"/>
    <mergeCell ref="DCZ21:DDI21"/>
    <mergeCell ref="DDJ21:DDS21"/>
    <mergeCell ref="DDT21:DEC21"/>
    <mergeCell ref="DED21:DEM21"/>
    <mergeCell ref="CZX21:DAG21"/>
    <mergeCell ref="DAH21:DAQ21"/>
    <mergeCell ref="DAR21:DBA21"/>
    <mergeCell ref="DBB21:DBK21"/>
    <mergeCell ref="DBL21:DBU21"/>
    <mergeCell ref="DBV21:DCE21"/>
    <mergeCell ref="CXP21:CXY21"/>
    <mergeCell ref="CXZ21:CYI21"/>
    <mergeCell ref="CYJ21:CYS21"/>
    <mergeCell ref="CYT21:CZC21"/>
    <mergeCell ref="CZD21:CZM21"/>
    <mergeCell ref="CZN21:CZW21"/>
    <mergeCell ref="CVH21:CVQ21"/>
    <mergeCell ref="CVR21:CWA21"/>
    <mergeCell ref="CWB21:CWK21"/>
    <mergeCell ref="CWL21:CWU21"/>
    <mergeCell ref="CWV21:CXE21"/>
    <mergeCell ref="CXF21:CXO21"/>
    <mergeCell ref="CSZ21:CTI21"/>
    <mergeCell ref="CTJ21:CTS21"/>
    <mergeCell ref="CTT21:CUC21"/>
    <mergeCell ref="CUD21:CUM21"/>
    <mergeCell ref="CUN21:CUW21"/>
    <mergeCell ref="CUX21:CVG21"/>
    <mergeCell ref="CQR21:CRA21"/>
    <mergeCell ref="CRB21:CRK21"/>
    <mergeCell ref="CRL21:CRU21"/>
    <mergeCell ref="CRV21:CSE21"/>
    <mergeCell ref="CSF21:CSO21"/>
    <mergeCell ref="CSP21:CSY21"/>
    <mergeCell ref="COJ21:COS21"/>
    <mergeCell ref="COT21:CPC21"/>
    <mergeCell ref="CPD21:CPM21"/>
    <mergeCell ref="CPN21:CPW21"/>
    <mergeCell ref="CPX21:CQG21"/>
    <mergeCell ref="CQH21:CQQ21"/>
    <mergeCell ref="CMB21:CMK21"/>
    <mergeCell ref="CML21:CMU21"/>
    <mergeCell ref="CMV21:CNE21"/>
    <mergeCell ref="CNF21:CNO21"/>
    <mergeCell ref="CNP21:CNY21"/>
    <mergeCell ref="CNZ21:COI21"/>
    <mergeCell ref="CJT21:CKC21"/>
    <mergeCell ref="CKD21:CKM21"/>
    <mergeCell ref="CKN21:CKW21"/>
    <mergeCell ref="CKX21:CLG21"/>
    <mergeCell ref="CLH21:CLQ21"/>
    <mergeCell ref="CLR21:CMA21"/>
    <mergeCell ref="CHL21:CHU21"/>
    <mergeCell ref="CHV21:CIE21"/>
    <mergeCell ref="CIF21:CIO21"/>
    <mergeCell ref="CIP21:CIY21"/>
    <mergeCell ref="CIZ21:CJI21"/>
    <mergeCell ref="CJJ21:CJS21"/>
    <mergeCell ref="CFD21:CFM21"/>
    <mergeCell ref="CFN21:CFW21"/>
    <mergeCell ref="CFX21:CGG21"/>
    <mergeCell ref="CGH21:CGQ21"/>
    <mergeCell ref="CGR21:CHA21"/>
    <mergeCell ref="CHB21:CHK21"/>
    <mergeCell ref="CCV21:CDE21"/>
    <mergeCell ref="CDF21:CDO21"/>
    <mergeCell ref="CDP21:CDY21"/>
    <mergeCell ref="CDZ21:CEI21"/>
    <mergeCell ref="CEJ21:CES21"/>
    <mergeCell ref="CET21:CFC21"/>
    <mergeCell ref="CAN21:CAW21"/>
    <mergeCell ref="CAX21:CBG21"/>
    <mergeCell ref="CBH21:CBQ21"/>
    <mergeCell ref="CBR21:CCA21"/>
    <mergeCell ref="CCB21:CCK21"/>
    <mergeCell ref="CCL21:CCU21"/>
    <mergeCell ref="BYF21:BYO21"/>
    <mergeCell ref="BYP21:BYY21"/>
    <mergeCell ref="BYZ21:BZI21"/>
    <mergeCell ref="BZJ21:BZS21"/>
    <mergeCell ref="BZT21:CAC21"/>
    <mergeCell ref="CAD21:CAM21"/>
    <mergeCell ref="BVX21:BWG21"/>
    <mergeCell ref="BWH21:BWQ21"/>
    <mergeCell ref="BWR21:BXA21"/>
    <mergeCell ref="BXB21:BXK21"/>
    <mergeCell ref="BXL21:BXU21"/>
    <mergeCell ref="BXV21:BYE21"/>
    <mergeCell ref="BTP21:BTY21"/>
    <mergeCell ref="BTZ21:BUI21"/>
    <mergeCell ref="BUJ21:BUS21"/>
    <mergeCell ref="BUT21:BVC21"/>
    <mergeCell ref="BVD21:BVM21"/>
    <mergeCell ref="BVN21:BVW21"/>
    <mergeCell ref="BRH21:BRQ21"/>
    <mergeCell ref="BRR21:BSA21"/>
    <mergeCell ref="BSB21:BSK21"/>
    <mergeCell ref="BSL21:BSU21"/>
    <mergeCell ref="BSV21:BTE21"/>
    <mergeCell ref="BTF21:BTO21"/>
    <mergeCell ref="BOZ21:BPI21"/>
    <mergeCell ref="BPJ21:BPS21"/>
    <mergeCell ref="BPT21:BQC21"/>
    <mergeCell ref="BQD21:BQM21"/>
    <mergeCell ref="BQN21:BQW21"/>
    <mergeCell ref="BQX21:BRG21"/>
    <mergeCell ref="BMR21:BNA21"/>
    <mergeCell ref="BNB21:BNK21"/>
    <mergeCell ref="BNL21:BNU21"/>
    <mergeCell ref="BNV21:BOE21"/>
    <mergeCell ref="BOF21:BOO21"/>
    <mergeCell ref="BOP21:BOY21"/>
    <mergeCell ref="BKJ21:BKS21"/>
    <mergeCell ref="BKT21:BLC21"/>
    <mergeCell ref="BLD21:BLM21"/>
    <mergeCell ref="BLN21:BLW21"/>
    <mergeCell ref="BLX21:BMG21"/>
    <mergeCell ref="BMH21:BMQ21"/>
    <mergeCell ref="BIB21:BIK21"/>
    <mergeCell ref="BIL21:BIU21"/>
    <mergeCell ref="BIV21:BJE21"/>
    <mergeCell ref="BJF21:BJO21"/>
    <mergeCell ref="BJP21:BJY21"/>
    <mergeCell ref="BJZ21:BKI21"/>
    <mergeCell ref="BFT21:BGC21"/>
    <mergeCell ref="BGD21:BGM21"/>
    <mergeCell ref="BGN21:BGW21"/>
    <mergeCell ref="BGX21:BHG21"/>
    <mergeCell ref="BHH21:BHQ21"/>
    <mergeCell ref="BHR21:BIA21"/>
    <mergeCell ref="BDL21:BDU21"/>
    <mergeCell ref="BDV21:BEE21"/>
    <mergeCell ref="BEF21:BEO21"/>
    <mergeCell ref="BEP21:BEY21"/>
    <mergeCell ref="BEZ21:BFI21"/>
    <mergeCell ref="BFJ21:BFS21"/>
    <mergeCell ref="BBD21:BBM21"/>
    <mergeCell ref="BBN21:BBW21"/>
    <mergeCell ref="BBX21:BCG21"/>
    <mergeCell ref="BCH21:BCQ21"/>
    <mergeCell ref="BCR21:BDA21"/>
    <mergeCell ref="BDB21:BDK21"/>
    <mergeCell ref="AYV21:AZE21"/>
    <mergeCell ref="AZF21:AZO21"/>
    <mergeCell ref="AZP21:AZY21"/>
    <mergeCell ref="AZZ21:BAI21"/>
    <mergeCell ref="BAJ21:BAS21"/>
    <mergeCell ref="BAT21:BBC21"/>
    <mergeCell ref="AWN21:AWW21"/>
    <mergeCell ref="AWX21:AXG21"/>
    <mergeCell ref="AXH21:AXQ21"/>
    <mergeCell ref="AXR21:AYA21"/>
    <mergeCell ref="AYB21:AYK21"/>
    <mergeCell ref="AYL21:AYU21"/>
    <mergeCell ref="AUF21:AUO21"/>
    <mergeCell ref="AUP21:AUY21"/>
    <mergeCell ref="AUZ21:AVI21"/>
    <mergeCell ref="AVJ21:AVS21"/>
    <mergeCell ref="AVT21:AWC21"/>
    <mergeCell ref="AWD21:AWM21"/>
    <mergeCell ref="ARX21:ASG21"/>
    <mergeCell ref="ASH21:ASQ21"/>
    <mergeCell ref="ASR21:ATA21"/>
    <mergeCell ref="ATB21:ATK21"/>
    <mergeCell ref="ATL21:ATU21"/>
    <mergeCell ref="ATV21:AUE21"/>
    <mergeCell ref="APP21:APY21"/>
    <mergeCell ref="APZ21:AQI21"/>
    <mergeCell ref="AQJ21:AQS21"/>
    <mergeCell ref="AQT21:ARC21"/>
    <mergeCell ref="ARD21:ARM21"/>
    <mergeCell ref="ARN21:ARW21"/>
    <mergeCell ref="ANH21:ANQ21"/>
    <mergeCell ref="ANR21:AOA21"/>
    <mergeCell ref="AOB21:AOK21"/>
    <mergeCell ref="AOL21:AOU21"/>
    <mergeCell ref="AOV21:APE21"/>
    <mergeCell ref="APF21:APO21"/>
    <mergeCell ref="AKZ21:ALI21"/>
    <mergeCell ref="ALJ21:ALS21"/>
    <mergeCell ref="ALT21:AMC21"/>
    <mergeCell ref="AMD21:AMM21"/>
    <mergeCell ref="AMN21:AMW21"/>
    <mergeCell ref="AMX21:ANG21"/>
    <mergeCell ref="AIR21:AJA21"/>
    <mergeCell ref="AJB21:AJK21"/>
    <mergeCell ref="AJL21:AJU21"/>
    <mergeCell ref="AJV21:AKE21"/>
    <mergeCell ref="AKF21:AKO21"/>
    <mergeCell ref="AKP21:AKY21"/>
    <mergeCell ref="AGJ21:AGS21"/>
    <mergeCell ref="AGT21:AHC21"/>
    <mergeCell ref="AHD21:AHM21"/>
    <mergeCell ref="AHN21:AHW21"/>
    <mergeCell ref="AHX21:AIG21"/>
    <mergeCell ref="AIH21:AIQ21"/>
    <mergeCell ref="AEB21:AEK21"/>
    <mergeCell ref="AEL21:AEU21"/>
    <mergeCell ref="AEV21:AFE21"/>
    <mergeCell ref="AFF21:AFO21"/>
    <mergeCell ref="AFP21:AFY21"/>
    <mergeCell ref="AFZ21:AGI21"/>
    <mergeCell ref="ABT21:ACC21"/>
    <mergeCell ref="ACD21:ACM21"/>
    <mergeCell ref="ACN21:ACW21"/>
    <mergeCell ref="ACX21:ADG21"/>
    <mergeCell ref="ADH21:ADQ21"/>
    <mergeCell ref="ADR21:AEA21"/>
    <mergeCell ref="ZL21:ZU21"/>
    <mergeCell ref="ZV21:AAE21"/>
    <mergeCell ref="AAF21:AAO21"/>
    <mergeCell ref="AAP21:AAY21"/>
    <mergeCell ref="AAZ21:ABI21"/>
    <mergeCell ref="ABJ21:ABS21"/>
    <mergeCell ref="XD21:XM21"/>
    <mergeCell ref="XN21:XW21"/>
    <mergeCell ref="XX21:YG21"/>
    <mergeCell ref="YH21:YQ21"/>
    <mergeCell ref="YR21:ZA21"/>
    <mergeCell ref="ZB21:ZK21"/>
    <mergeCell ref="UV21:VE21"/>
    <mergeCell ref="VF21:VO21"/>
    <mergeCell ref="VP21:VY21"/>
    <mergeCell ref="VZ21:WI21"/>
    <mergeCell ref="WJ21:WS21"/>
    <mergeCell ref="WT21:XC21"/>
    <mergeCell ref="SN21:SW21"/>
    <mergeCell ref="SX21:TG21"/>
    <mergeCell ref="TH21:TQ21"/>
    <mergeCell ref="TR21:UA21"/>
    <mergeCell ref="UB21:UK21"/>
    <mergeCell ref="UL21:UU21"/>
    <mergeCell ref="QF21:QO21"/>
    <mergeCell ref="QP21:QY21"/>
    <mergeCell ref="QZ21:RI21"/>
    <mergeCell ref="RJ21:RS21"/>
    <mergeCell ref="RT21:SC21"/>
    <mergeCell ref="SD21:SM21"/>
    <mergeCell ref="NX21:OG21"/>
    <mergeCell ref="OH21:OQ21"/>
    <mergeCell ref="OR21:PA21"/>
    <mergeCell ref="PB21:PK21"/>
    <mergeCell ref="PL21:PU21"/>
    <mergeCell ref="PV21:QE21"/>
    <mergeCell ref="LP21:LY21"/>
    <mergeCell ref="LZ21:MI21"/>
    <mergeCell ref="MJ21:MS21"/>
    <mergeCell ref="MT21:NC21"/>
    <mergeCell ref="ND21:NM21"/>
    <mergeCell ref="NN21:NW21"/>
    <mergeCell ref="JR21:KA21"/>
    <mergeCell ref="KB21:KK21"/>
    <mergeCell ref="KL21:KU21"/>
    <mergeCell ref="KV21:LE21"/>
    <mergeCell ref="LF21:LO21"/>
    <mergeCell ref="GZ21:HI21"/>
    <mergeCell ref="HJ21:HS21"/>
    <mergeCell ref="HT21:IC21"/>
    <mergeCell ref="ID21:IM21"/>
    <mergeCell ref="IN21:IW21"/>
    <mergeCell ref="IX21:JG21"/>
    <mergeCell ref="ER21:FA21"/>
    <mergeCell ref="FB21:FK21"/>
    <mergeCell ref="FL21:FU21"/>
    <mergeCell ref="FV21:GE21"/>
    <mergeCell ref="GF21:GO21"/>
    <mergeCell ref="GP21:GY21"/>
    <mergeCell ref="CJ21:CS21"/>
    <mergeCell ref="CT21:DC21"/>
    <mergeCell ref="DD21:DM21"/>
    <mergeCell ref="DN21:DW21"/>
    <mergeCell ref="DX21:EG21"/>
    <mergeCell ref="EH21:EQ21"/>
    <mergeCell ref="XEX20:XFA20"/>
    <mergeCell ref="A21:G21"/>
    <mergeCell ref="R21:AA21"/>
    <mergeCell ref="AB21:AK21"/>
    <mergeCell ref="AL21:AU21"/>
    <mergeCell ref="AV21:BE21"/>
    <mergeCell ref="BF21:BO21"/>
    <mergeCell ref="BP21:BY21"/>
    <mergeCell ref="BZ21:CI21"/>
    <mergeCell ref="XCP20:XCY20"/>
    <mergeCell ref="XCZ20:XDI20"/>
    <mergeCell ref="XDJ20:XDS20"/>
    <mergeCell ref="XDT20:XEC20"/>
    <mergeCell ref="XED20:XEM20"/>
    <mergeCell ref="XEN20:XEW20"/>
    <mergeCell ref="XAH20:XAQ20"/>
    <mergeCell ref="XAR20:XBA20"/>
    <mergeCell ref="XBB20:XBK20"/>
    <mergeCell ref="XBL20:XBU20"/>
    <mergeCell ref="XBV20:XCE20"/>
    <mergeCell ref="XCF20:XCO20"/>
    <mergeCell ref="WXZ20:WYI20"/>
    <mergeCell ref="WYJ20:WYS20"/>
    <mergeCell ref="WYT20:WZC20"/>
    <mergeCell ref="WZD20:WZM20"/>
    <mergeCell ref="JH21:JQ21"/>
    <mergeCell ref="WZN20:WZW20"/>
    <mergeCell ref="WZX20:XAG20"/>
    <mergeCell ref="WVR20:WWA20"/>
    <mergeCell ref="WWB20:WWK20"/>
    <mergeCell ref="WWL20:WWU20"/>
    <mergeCell ref="WWV20:WXE20"/>
    <mergeCell ref="WXF20:WXO20"/>
    <mergeCell ref="WXP20:WXY20"/>
    <mergeCell ref="WTJ20:WTS20"/>
    <mergeCell ref="WTT20:WUC20"/>
    <mergeCell ref="WUD20:WUM20"/>
    <mergeCell ref="WUN20:WUW20"/>
    <mergeCell ref="WUX20:WVG20"/>
    <mergeCell ref="WVH20:WVQ20"/>
    <mergeCell ref="WRB20:WRK20"/>
    <mergeCell ref="WRL20:WRU20"/>
    <mergeCell ref="WRV20:WSE20"/>
    <mergeCell ref="WSF20:WSO20"/>
    <mergeCell ref="WSP20:WSY20"/>
    <mergeCell ref="WSZ20:WTI20"/>
    <mergeCell ref="WOT20:WPC20"/>
    <mergeCell ref="WPD20:WPM20"/>
    <mergeCell ref="WPN20:WPW20"/>
    <mergeCell ref="WPX20:WQG20"/>
    <mergeCell ref="WQH20:WQQ20"/>
    <mergeCell ref="WQR20:WRA20"/>
    <mergeCell ref="WML20:WMU20"/>
    <mergeCell ref="WMV20:WNE20"/>
    <mergeCell ref="WNF20:WNO20"/>
    <mergeCell ref="WNP20:WNY20"/>
    <mergeCell ref="WNZ20:WOI20"/>
    <mergeCell ref="WOJ20:WOS20"/>
    <mergeCell ref="WKD20:WKM20"/>
    <mergeCell ref="WKN20:WKW20"/>
    <mergeCell ref="WKX20:WLG20"/>
    <mergeCell ref="WLH20:WLQ20"/>
    <mergeCell ref="WLR20:WMA20"/>
    <mergeCell ref="WMB20:WMK20"/>
    <mergeCell ref="WHV20:WIE20"/>
    <mergeCell ref="WIF20:WIO20"/>
    <mergeCell ref="WIP20:WIY20"/>
    <mergeCell ref="WIZ20:WJI20"/>
    <mergeCell ref="WJJ20:WJS20"/>
    <mergeCell ref="WJT20:WKC20"/>
    <mergeCell ref="WFN20:WFW20"/>
    <mergeCell ref="WFX20:WGG20"/>
    <mergeCell ref="WGH20:WGQ20"/>
    <mergeCell ref="WGR20:WHA20"/>
    <mergeCell ref="WHB20:WHK20"/>
    <mergeCell ref="WHL20:WHU20"/>
    <mergeCell ref="WDF20:WDO20"/>
    <mergeCell ref="WDP20:WDY20"/>
    <mergeCell ref="WDZ20:WEI20"/>
    <mergeCell ref="WEJ20:WES20"/>
    <mergeCell ref="WET20:WFC20"/>
    <mergeCell ref="WFD20:WFM20"/>
    <mergeCell ref="WAX20:WBG20"/>
    <mergeCell ref="WBH20:WBQ20"/>
    <mergeCell ref="WBR20:WCA20"/>
    <mergeCell ref="WCB20:WCK20"/>
    <mergeCell ref="WCL20:WCU20"/>
    <mergeCell ref="WCV20:WDE20"/>
    <mergeCell ref="VYP20:VYY20"/>
    <mergeCell ref="VYZ20:VZI20"/>
    <mergeCell ref="VZJ20:VZS20"/>
    <mergeCell ref="VZT20:WAC20"/>
    <mergeCell ref="WAD20:WAM20"/>
    <mergeCell ref="WAN20:WAW20"/>
    <mergeCell ref="VWH20:VWQ20"/>
    <mergeCell ref="VWR20:VXA20"/>
    <mergeCell ref="VXB20:VXK20"/>
    <mergeCell ref="VXL20:VXU20"/>
    <mergeCell ref="VXV20:VYE20"/>
    <mergeCell ref="VYF20:VYO20"/>
    <mergeCell ref="VTZ20:VUI20"/>
    <mergeCell ref="VUJ20:VUS20"/>
    <mergeCell ref="VUT20:VVC20"/>
    <mergeCell ref="VVD20:VVM20"/>
    <mergeCell ref="VVN20:VVW20"/>
    <mergeCell ref="VVX20:VWG20"/>
    <mergeCell ref="VRR20:VSA20"/>
    <mergeCell ref="VSB20:VSK20"/>
    <mergeCell ref="VSL20:VSU20"/>
    <mergeCell ref="VSV20:VTE20"/>
    <mergeCell ref="VTF20:VTO20"/>
    <mergeCell ref="VTP20:VTY20"/>
    <mergeCell ref="VPJ20:VPS20"/>
    <mergeCell ref="VPT20:VQC20"/>
    <mergeCell ref="VQD20:VQM20"/>
    <mergeCell ref="VQN20:VQW20"/>
    <mergeCell ref="VQX20:VRG20"/>
    <mergeCell ref="VRH20:VRQ20"/>
    <mergeCell ref="VNB20:VNK20"/>
    <mergeCell ref="VNL20:VNU20"/>
    <mergeCell ref="VNV20:VOE20"/>
    <mergeCell ref="VOF20:VOO20"/>
    <mergeCell ref="VOP20:VOY20"/>
    <mergeCell ref="VOZ20:VPI20"/>
    <mergeCell ref="VKT20:VLC20"/>
    <mergeCell ref="VLD20:VLM20"/>
    <mergeCell ref="VLN20:VLW20"/>
    <mergeCell ref="VLX20:VMG20"/>
    <mergeCell ref="VMH20:VMQ20"/>
    <mergeCell ref="VMR20:VNA20"/>
    <mergeCell ref="VIL20:VIU20"/>
    <mergeCell ref="VIV20:VJE20"/>
    <mergeCell ref="VJF20:VJO20"/>
    <mergeCell ref="VJP20:VJY20"/>
    <mergeCell ref="VJZ20:VKI20"/>
    <mergeCell ref="VKJ20:VKS20"/>
    <mergeCell ref="VGD20:VGM20"/>
    <mergeCell ref="VGN20:VGW20"/>
    <mergeCell ref="VGX20:VHG20"/>
    <mergeCell ref="VHH20:VHQ20"/>
    <mergeCell ref="VHR20:VIA20"/>
    <mergeCell ref="VIB20:VIK20"/>
    <mergeCell ref="VDV20:VEE20"/>
    <mergeCell ref="VEF20:VEO20"/>
    <mergeCell ref="VEP20:VEY20"/>
    <mergeCell ref="VEZ20:VFI20"/>
    <mergeCell ref="VFJ20:VFS20"/>
    <mergeCell ref="VFT20:VGC20"/>
    <mergeCell ref="VBN20:VBW20"/>
    <mergeCell ref="VBX20:VCG20"/>
    <mergeCell ref="VCH20:VCQ20"/>
    <mergeCell ref="VCR20:VDA20"/>
    <mergeCell ref="VDB20:VDK20"/>
    <mergeCell ref="VDL20:VDU20"/>
    <mergeCell ref="UZF20:UZO20"/>
    <mergeCell ref="UZP20:UZY20"/>
    <mergeCell ref="UZZ20:VAI20"/>
    <mergeCell ref="VAJ20:VAS20"/>
    <mergeCell ref="VAT20:VBC20"/>
    <mergeCell ref="VBD20:VBM20"/>
    <mergeCell ref="UWX20:UXG20"/>
    <mergeCell ref="UXH20:UXQ20"/>
    <mergeCell ref="UXR20:UYA20"/>
    <mergeCell ref="UYB20:UYK20"/>
    <mergeCell ref="UYL20:UYU20"/>
    <mergeCell ref="UYV20:UZE20"/>
    <mergeCell ref="UUP20:UUY20"/>
    <mergeCell ref="UUZ20:UVI20"/>
    <mergeCell ref="UVJ20:UVS20"/>
    <mergeCell ref="UVT20:UWC20"/>
    <mergeCell ref="UWD20:UWM20"/>
    <mergeCell ref="UWN20:UWW20"/>
    <mergeCell ref="USH20:USQ20"/>
    <mergeCell ref="USR20:UTA20"/>
    <mergeCell ref="UTB20:UTK20"/>
    <mergeCell ref="UTL20:UTU20"/>
    <mergeCell ref="UTV20:UUE20"/>
    <mergeCell ref="UUF20:UUO20"/>
    <mergeCell ref="UPZ20:UQI20"/>
    <mergeCell ref="UQJ20:UQS20"/>
    <mergeCell ref="UQT20:URC20"/>
    <mergeCell ref="URD20:URM20"/>
    <mergeCell ref="URN20:URW20"/>
    <mergeCell ref="URX20:USG20"/>
    <mergeCell ref="UNR20:UOA20"/>
    <mergeCell ref="UOB20:UOK20"/>
    <mergeCell ref="UOL20:UOU20"/>
    <mergeCell ref="UOV20:UPE20"/>
    <mergeCell ref="UPF20:UPO20"/>
    <mergeCell ref="UPP20:UPY20"/>
    <mergeCell ref="ULJ20:ULS20"/>
    <mergeCell ref="ULT20:UMC20"/>
    <mergeCell ref="UMD20:UMM20"/>
    <mergeCell ref="UMN20:UMW20"/>
    <mergeCell ref="UMX20:UNG20"/>
    <mergeCell ref="UNH20:UNQ20"/>
    <mergeCell ref="UJB20:UJK20"/>
    <mergeCell ref="UJL20:UJU20"/>
    <mergeCell ref="UJV20:UKE20"/>
    <mergeCell ref="UKF20:UKO20"/>
    <mergeCell ref="UKP20:UKY20"/>
    <mergeCell ref="UKZ20:ULI20"/>
    <mergeCell ref="UGT20:UHC20"/>
    <mergeCell ref="UHD20:UHM20"/>
    <mergeCell ref="UHN20:UHW20"/>
    <mergeCell ref="UHX20:UIG20"/>
    <mergeCell ref="UIH20:UIQ20"/>
    <mergeCell ref="UIR20:UJA20"/>
    <mergeCell ref="UEL20:UEU20"/>
    <mergeCell ref="UEV20:UFE20"/>
    <mergeCell ref="UFF20:UFO20"/>
    <mergeCell ref="UFP20:UFY20"/>
    <mergeCell ref="UFZ20:UGI20"/>
    <mergeCell ref="UGJ20:UGS20"/>
    <mergeCell ref="UCD20:UCM20"/>
    <mergeCell ref="UCN20:UCW20"/>
    <mergeCell ref="UCX20:UDG20"/>
    <mergeCell ref="UDH20:UDQ20"/>
    <mergeCell ref="UDR20:UEA20"/>
    <mergeCell ref="UEB20:UEK20"/>
    <mergeCell ref="TZV20:UAE20"/>
    <mergeCell ref="UAF20:UAO20"/>
    <mergeCell ref="UAP20:UAY20"/>
    <mergeCell ref="UAZ20:UBI20"/>
    <mergeCell ref="UBJ20:UBS20"/>
    <mergeCell ref="UBT20:UCC20"/>
    <mergeCell ref="TXN20:TXW20"/>
    <mergeCell ref="TXX20:TYG20"/>
    <mergeCell ref="TYH20:TYQ20"/>
    <mergeCell ref="TYR20:TZA20"/>
    <mergeCell ref="TZB20:TZK20"/>
    <mergeCell ref="TZL20:TZU20"/>
    <mergeCell ref="TVF20:TVO20"/>
    <mergeCell ref="TVP20:TVY20"/>
    <mergeCell ref="TVZ20:TWI20"/>
    <mergeCell ref="TWJ20:TWS20"/>
    <mergeCell ref="TWT20:TXC20"/>
    <mergeCell ref="TXD20:TXM20"/>
    <mergeCell ref="TSX20:TTG20"/>
    <mergeCell ref="TTH20:TTQ20"/>
    <mergeCell ref="TTR20:TUA20"/>
    <mergeCell ref="TUB20:TUK20"/>
    <mergeCell ref="TUL20:TUU20"/>
    <mergeCell ref="TUV20:TVE20"/>
    <mergeCell ref="TQP20:TQY20"/>
    <mergeCell ref="TQZ20:TRI20"/>
    <mergeCell ref="TRJ20:TRS20"/>
    <mergeCell ref="TRT20:TSC20"/>
    <mergeCell ref="TSD20:TSM20"/>
    <mergeCell ref="TSN20:TSW20"/>
    <mergeCell ref="TOH20:TOQ20"/>
    <mergeCell ref="TOR20:TPA20"/>
    <mergeCell ref="TPB20:TPK20"/>
    <mergeCell ref="TPL20:TPU20"/>
    <mergeCell ref="TPV20:TQE20"/>
    <mergeCell ref="TQF20:TQO20"/>
    <mergeCell ref="TLZ20:TMI20"/>
    <mergeCell ref="TMJ20:TMS20"/>
    <mergeCell ref="TMT20:TNC20"/>
    <mergeCell ref="TND20:TNM20"/>
    <mergeCell ref="TNN20:TNW20"/>
    <mergeCell ref="TNX20:TOG20"/>
    <mergeCell ref="TJR20:TKA20"/>
    <mergeCell ref="TKB20:TKK20"/>
    <mergeCell ref="TKL20:TKU20"/>
    <mergeCell ref="TKV20:TLE20"/>
    <mergeCell ref="TLF20:TLO20"/>
    <mergeCell ref="TLP20:TLY20"/>
    <mergeCell ref="THJ20:THS20"/>
    <mergeCell ref="THT20:TIC20"/>
    <mergeCell ref="TID20:TIM20"/>
    <mergeCell ref="TIN20:TIW20"/>
    <mergeCell ref="TIX20:TJG20"/>
    <mergeCell ref="TJH20:TJQ20"/>
    <mergeCell ref="TFB20:TFK20"/>
    <mergeCell ref="TFL20:TFU20"/>
    <mergeCell ref="TFV20:TGE20"/>
    <mergeCell ref="TGF20:TGO20"/>
    <mergeCell ref="TGP20:TGY20"/>
    <mergeCell ref="TGZ20:THI20"/>
    <mergeCell ref="TCT20:TDC20"/>
    <mergeCell ref="TDD20:TDM20"/>
    <mergeCell ref="TDN20:TDW20"/>
    <mergeCell ref="TDX20:TEG20"/>
    <mergeCell ref="TEH20:TEQ20"/>
    <mergeCell ref="TER20:TFA20"/>
    <mergeCell ref="TAL20:TAU20"/>
    <mergeCell ref="TAV20:TBE20"/>
    <mergeCell ref="TBF20:TBO20"/>
    <mergeCell ref="TBP20:TBY20"/>
    <mergeCell ref="TBZ20:TCI20"/>
    <mergeCell ref="TCJ20:TCS20"/>
    <mergeCell ref="SYD20:SYM20"/>
    <mergeCell ref="SYN20:SYW20"/>
    <mergeCell ref="SYX20:SZG20"/>
    <mergeCell ref="SZH20:SZQ20"/>
    <mergeCell ref="SZR20:TAA20"/>
    <mergeCell ref="TAB20:TAK20"/>
    <mergeCell ref="SVV20:SWE20"/>
    <mergeCell ref="SWF20:SWO20"/>
    <mergeCell ref="SWP20:SWY20"/>
    <mergeCell ref="SWZ20:SXI20"/>
    <mergeCell ref="SXJ20:SXS20"/>
    <mergeCell ref="SXT20:SYC20"/>
    <mergeCell ref="STN20:STW20"/>
    <mergeCell ref="STX20:SUG20"/>
    <mergeCell ref="SUH20:SUQ20"/>
    <mergeCell ref="SUR20:SVA20"/>
    <mergeCell ref="SVB20:SVK20"/>
    <mergeCell ref="SVL20:SVU20"/>
    <mergeCell ref="SRF20:SRO20"/>
    <mergeCell ref="SRP20:SRY20"/>
    <mergeCell ref="SRZ20:SSI20"/>
    <mergeCell ref="SSJ20:SSS20"/>
    <mergeCell ref="SST20:STC20"/>
    <mergeCell ref="STD20:STM20"/>
    <mergeCell ref="SOX20:SPG20"/>
    <mergeCell ref="SPH20:SPQ20"/>
    <mergeCell ref="SPR20:SQA20"/>
    <mergeCell ref="SQB20:SQK20"/>
    <mergeCell ref="SQL20:SQU20"/>
    <mergeCell ref="SQV20:SRE20"/>
    <mergeCell ref="SMP20:SMY20"/>
    <mergeCell ref="SMZ20:SNI20"/>
    <mergeCell ref="SNJ20:SNS20"/>
    <mergeCell ref="SNT20:SOC20"/>
    <mergeCell ref="SOD20:SOM20"/>
    <mergeCell ref="SON20:SOW20"/>
    <mergeCell ref="SKH20:SKQ20"/>
    <mergeCell ref="SKR20:SLA20"/>
    <mergeCell ref="SLB20:SLK20"/>
    <mergeCell ref="SLL20:SLU20"/>
    <mergeCell ref="SLV20:SME20"/>
    <mergeCell ref="SMF20:SMO20"/>
    <mergeCell ref="SHZ20:SII20"/>
    <mergeCell ref="SIJ20:SIS20"/>
    <mergeCell ref="SIT20:SJC20"/>
    <mergeCell ref="SJD20:SJM20"/>
    <mergeCell ref="SJN20:SJW20"/>
    <mergeCell ref="SJX20:SKG20"/>
    <mergeCell ref="SFR20:SGA20"/>
    <mergeCell ref="SGB20:SGK20"/>
    <mergeCell ref="SGL20:SGU20"/>
    <mergeCell ref="SGV20:SHE20"/>
    <mergeCell ref="SHF20:SHO20"/>
    <mergeCell ref="SHP20:SHY20"/>
    <mergeCell ref="SDJ20:SDS20"/>
    <mergeCell ref="SDT20:SEC20"/>
    <mergeCell ref="SED20:SEM20"/>
    <mergeCell ref="SEN20:SEW20"/>
    <mergeCell ref="SEX20:SFG20"/>
    <mergeCell ref="SFH20:SFQ20"/>
    <mergeCell ref="SBB20:SBK20"/>
    <mergeCell ref="SBL20:SBU20"/>
    <mergeCell ref="SBV20:SCE20"/>
    <mergeCell ref="SCF20:SCO20"/>
    <mergeCell ref="SCP20:SCY20"/>
    <mergeCell ref="SCZ20:SDI20"/>
    <mergeCell ref="RYT20:RZC20"/>
    <mergeCell ref="RZD20:RZM20"/>
    <mergeCell ref="RZN20:RZW20"/>
    <mergeCell ref="RZX20:SAG20"/>
    <mergeCell ref="SAH20:SAQ20"/>
    <mergeCell ref="SAR20:SBA20"/>
    <mergeCell ref="RWL20:RWU20"/>
    <mergeCell ref="RWV20:RXE20"/>
    <mergeCell ref="RXF20:RXO20"/>
    <mergeCell ref="RXP20:RXY20"/>
    <mergeCell ref="RXZ20:RYI20"/>
    <mergeCell ref="RYJ20:RYS20"/>
    <mergeCell ref="RUD20:RUM20"/>
    <mergeCell ref="RUN20:RUW20"/>
    <mergeCell ref="RUX20:RVG20"/>
    <mergeCell ref="RVH20:RVQ20"/>
    <mergeCell ref="RVR20:RWA20"/>
    <mergeCell ref="RWB20:RWK20"/>
    <mergeCell ref="RRV20:RSE20"/>
    <mergeCell ref="RSF20:RSO20"/>
    <mergeCell ref="RSP20:RSY20"/>
    <mergeCell ref="RSZ20:RTI20"/>
    <mergeCell ref="RTJ20:RTS20"/>
    <mergeCell ref="RTT20:RUC20"/>
    <mergeCell ref="RPN20:RPW20"/>
    <mergeCell ref="RPX20:RQG20"/>
    <mergeCell ref="RQH20:RQQ20"/>
    <mergeCell ref="RQR20:RRA20"/>
    <mergeCell ref="RRB20:RRK20"/>
    <mergeCell ref="RRL20:RRU20"/>
    <mergeCell ref="RNF20:RNO20"/>
    <mergeCell ref="RNP20:RNY20"/>
    <mergeCell ref="RNZ20:ROI20"/>
    <mergeCell ref="ROJ20:ROS20"/>
    <mergeCell ref="ROT20:RPC20"/>
    <mergeCell ref="RPD20:RPM20"/>
    <mergeCell ref="RKX20:RLG20"/>
    <mergeCell ref="RLH20:RLQ20"/>
    <mergeCell ref="RLR20:RMA20"/>
    <mergeCell ref="RMB20:RMK20"/>
    <mergeCell ref="RML20:RMU20"/>
    <mergeCell ref="RMV20:RNE20"/>
    <mergeCell ref="RIP20:RIY20"/>
    <mergeCell ref="RIZ20:RJI20"/>
    <mergeCell ref="RJJ20:RJS20"/>
    <mergeCell ref="RJT20:RKC20"/>
    <mergeCell ref="RKD20:RKM20"/>
    <mergeCell ref="RKN20:RKW20"/>
    <mergeCell ref="RGH20:RGQ20"/>
    <mergeCell ref="RGR20:RHA20"/>
    <mergeCell ref="RHB20:RHK20"/>
    <mergeCell ref="RHL20:RHU20"/>
    <mergeCell ref="RHV20:RIE20"/>
    <mergeCell ref="RIF20:RIO20"/>
    <mergeCell ref="RDZ20:REI20"/>
    <mergeCell ref="REJ20:RES20"/>
    <mergeCell ref="RET20:RFC20"/>
    <mergeCell ref="RFD20:RFM20"/>
    <mergeCell ref="RFN20:RFW20"/>
    <mergeCell ref="RFX20:RGG20"/>
    <mergeCell ref="RBR20:RCA20"/>
    <mergeCell ref="RCB20:RCK20"/>
    <mergeCell ref="RCL20:RCU20"/>
    <mergeCell ref="RCV20:RDE20"/>
    <mergeCell ref="RDF20:RDO20"/>
    <mergeCell ref="RDP20:RDY20"/>
    <mergeCell ref="QZJ20:QZS20"/>
    <mergeCell ref="QZT20:RAC20"/>
    <mergeCell ref="RAD20:RAM20"/>
    <mergeCell ref="RAN20:RAW20"/>
    <mergeCell ref="RAX20:RBG20"/>
    <mergeCell ref="RBH20:RBQ20"/>
    <mergeCell ref="QXB20:QXK20"/>
    <mergeCell ref="QXL20:QXU20"/>
    <mergeCell ref="QXV20:QYE20"/>
    <mergeCell ref="QYF20:QYO20"/>
    <mergeCell ref="QYP20:QYY20"/>
    <mergeCell ref="QYZ20:QZI20"/>
    <mergeCell ref="QUT20:QVC20"/>
    <mergeCell ref="QVD20:QVM20"/>
    <mergeCell ref="QVN20:QVW20"/>
    <mergeCell ref="QVX20:QWG20"/>
    <mergeCell ref="QWH20:QWQ20"/>
    <mergeCell ref="QWR20:QXA20"/>
    <mergeCell ref="QSL20:QSU20"/>
    <mergeCell ref="QSV20:QTE20"/>
    <mergeCell ref="QTF20:QTO20"/>
    <mergeCell ref="QTP20:QTY20"/>
    <mergeCell ref="QTZ20:QUI20"/>
    <mergeCell ref="QUJ20:QUS20"/>
    <mergeCell ref="QQD20:QQM20"/>
    <mergeCell ref="QQN20:QQW20"/>
    <mergeCell ref="QQX20:QRG20"/>
    <mergeCell ref="QRH20:QRQ20"/>
    <mergeCell ref="QRR20:QSA20"/>
    <mergeCell ref="QSB20:QSK20"/>
    <mergeCell ref="QNV20:QOE20"/>
    <mergeCell ref="QOF20:QOO20"/>
    <mergeCell ref="QOP20:QOY20"/>
    <mergeCell ref="QOZ20:QPI20"/>
    <mergeCell ref="QPJ20:QPS20"/>
    <mergeCell ref="QPT20:QQC20"/>
    <mergeCell ref="QLN20:QLW20"/>
    <mergeCell ref="QLX20:QMG20"/>
    <mergeCell ref="QMH20:QMQ20"/>
    <mergeCell ref="QMR20:QNA20"/>
    <mergeCell ref="QNB20:QNK20"/>
    <mergeCell ref="QNL20:QNU20"/>
    <mergeCell ref="QJF20:QJO20"/>
    <mergeCell ref="QJP20:QJY20"/>
    <mergeCell ref="QJZ20:QKI20"/>
    <mergeCell ref="QKJ20:QKS20"/>
    <mergeCell ref="QKT20:QLC20"/>
    <mergeCell ref="QLD20:QLM20"/>
    <mergeCell ref="QGX20:QHG20"/>
    <mergeCell ref="QHH20:QHQ20"/>
    <mergeCell ref="QHR20:QIA20"/>
    <mergeCell ref="QIB20:QIK20"/>
    <mergeCell ref="QIL20:QIU20"/>
    <mergeCell ref="QIV20:QJE20"/>
    <mergeCell ref="QEP20:QEY20"/>
    <mergeCell ref="QEZ20:QFI20"/>
    <mergeCell ref="QFJ20:QFS20"/>
    <mergeCell ref="QFT20:QGC20"/>
    <mergeCell ref="QGD20:QGM20"/>
    <mergeCell ref="QGN20:QGW20"/>
    <mergeCell ref="QCH20:QCQ20"/>
    <mergeCell ref="QCR20:QDA20"/>
    <mergeCell ref="QDB20:QDK20"/>
    <mergeCell ref="QDL20:QDU20"/>
    <mergeCell ref="QDV20:QEE20"/>
    <mergeCell ref="QEF20:QEO20"/>
    <mergeCell ref="PZZ20:QAI20"/>
    <mergeCell ref="QAJ20:QAS20"/>
    <mergeCell ref="QAT20:QBC20"/>
    <mergeCell ref="QBD20:QBM20"/>
    <mergeCell ref="QBN20:QBW20"/>
    <mergeCell ref="QBX20:QCG20"/>
    <mergeCell ref="PXR20:PYA20"/>
    <mergeCell ref="PYB20:PYK20"/>
    <mergeCell ref="PYL20:PYU20"/>
    <mergeCell ref="PYV20:PZE20"/>
    <mergeCell ref="PZF20:PZO20"/>
    <mergeCell ref="PZP20:PZY20"/>
    <mergeCell ref="PVJ20:PVS20"/>
    <mergeCell ref="PVT20:PWC20"/>
    <mergeCell ref="PWD20:PWM20"/>
    <mergeCell ref="PWN20:PWW20"/>
    <mergeCell ref="PWX20:PXG20"/>
    <mergeCell ref="PXH20:PXQ20"/>
    <mergeCell ref="PTB20:PTK20"/>
    <mergeCell ref="PTL20:PTU20"/>
    <mergeCell ref="PTV20:PUE20"/>
    <mergeCell ref="PUF20:PUO20"/>
    <mergeCell ref="PUP20:PUY20"/>
    <mergeCell ref="PUZ20:PVI20"/>
    <mergeCell ref="PQT20:PRC20"/>
    <mergeCell ref="PRD20:PRM20"/>
    <mergeCell ref="PRN20:PRW20"/>
    <mergeCell ref="PRX20:PSG20"/>
    <mergeCell ref="PSH20:PSQ20"/>
    <mergeCell ref="PSR20:PTA20"/>
    <mergeCell ref="POL20:POU20"/>
    <mergeCell ref="POV20:PPE20"/>
    <mergeCell ref="PPF20:PPO20"/>
    <mergeCell ref="PPP20:PPY20"/>
    <mergeCell ref="PPZ20:PQI20"/>
    <mergeCell ref="PQJ20:PQS20"/>
    <mergeCell ref="PMD20:PMM20"/>
    <mergeCell ref="PMN20:PMW20"/>
    <mergeCell ref="PMX20:PNG20"/>
    <mergeCell ref="PNH20:PNQ20"/>
    <mergeCell ref="PNR20:POA20"/>
    <mergeCell ref="POB20:POK20"/>
    <mergeCell ref="PJV20:PKE20"/>
    <mergeCell ref="PKF20:PKO20"/>
    <mergeCell ref="PKP20:PKY20"/>
    <mergeCell ref="PKZ20:PLI20"/>
    <mergeCell ref="PLJ20:PLS20"/>
    <mergeCell ref="PLT20:PMC20"/>
    <mergeCell ref="PHN20:PHW20"/>
    <mergeCell ref="PHX20:PIG20"/>
    <mergeCell ref="PIH20:PIQ20"/>
    <mergeCell ref="PIR20:PJA20"/>
    <mergeCell ref="PJB20:PJK20"/>
    <mergeCell ref="PJL20:PJU20"/>
    <mergeCell ref="PFF20:PFO20"/>
    <mergeCell ref="PFP20:PFY20"/>
    <mergeCell ref="PFZ20:PGI20"/>
    <mergeCell ref="PGJ20:PGS20"/>
    <mergeCell ref="PGT20:PHC20"/>
    <mergeCell ref="PHD20:PHM20"/>
    <mergeCell ref="PCX20:PDG20"/>
    <mergeCell ref="PDH20:PDQ20"/>
    <mergeCell ref="PDR20:PEA20"/>
    <mergeCell ref="PEB20:PEK20"/>
    <mergeCell ref="PEL20:PEU20"/>
    <mergeCell ref="PEV20:PFE20"/>
    <mergeCell ref="PAP20:PAY20"/>
    <mergeCell ref="PAZ20:PBI20"/>
    <mergeCell ref="PBJ20:PBS20"/>
    <mergeCell ref="PBT20:PCC20"/>
    <mergeCell ref="PCD20:PCM20"/>
    <mergeCell ref="PCN20:PCW20"/>
    <mergeCell ref="OYH20:OYQ20"/>
    <mergeCell ref="OYR20:OZA20"/>
    <mergeCell ref="OZB20:OZK20"/>
    <mergeCell ref="OZL20:OZU20"/>
    <mergeCell ref="OZV20:PAE20"/>
    <mergeCell ref="PAF20:PAO20"/>
    <mergeCell ref="OVZ20:OWI20"/>
    <mergeCell ref="OWJ20:OWS20"/>
    <mergeCell ref="OWT20:OXC20"/>
    <mergeCell ref="OXD20:OXM20"/>
    <mergeCell ref="OXN20:OXW20"/>
    <mergeCell ref="OXX20:OYG20"/>
    <mergeCell ref="OTR20:OUA20"/>
    <mergeCell ref="OUB20:OUK20"/>
    <mergeCell ref="OUL20:OUU20"/>
    <mergeCell ref="OUV20:OVE20"/>
    <mergeCell ref="OVF20:OVO20"/>
    <mergeCell ref="OVP20:OVY20"/>
    <mergeCell ref="ORJ20:ORS20"/>
    <mergeCell ref="ORT20:OSC20"/>
    <mergeCell ref="OSD20:OSM20"/>
    <mergeCell ref="OSN20:OSW20"/>
    <mergeCell ref="OSX20:OTG20"/>
    <mergeCell ref="OTH20:OTQ20"/>
    <mergeCell ref="OPB20:OPK20"/>
    <mergeCell ref="OPL20:OPU20"/>
    <mergeCell ref="OPV20:OQE20"/>
    <mergeCell ref="OQF20:OQO20"/>
    <mergeCell ref="OQP20:OQY20"/>
    <mergeCell ref="OQZ20:ORI20"/>
    <mergeCell ref="OMT20:ONC20"/>
    <mergeCell ref="OND20:ONM20"/>
    <mergeCell ref="ONN20:ONW20"/>
    <mergeCell ref="ONX20:OOG20"/>
    <mergeCell ref="OOH20:OOQ20"/>
    <mergeCell ref="OOR20:OPA20"/>
    <mergeCell ref="OKL20:OKU20"/>
    <mergeCell ref="OKV20:OLE20"/>
    <mergeCell ref="OLF20:OLO20"/>
    <mergeCell ref="OLP20:OLY20"/>
    <mergeCell ref="OLZ20:OMI20"/>
    <mergeCell ref="OMJ20:OMS20"/>
    <mergeCell ref="OID20:OIM20"/>
    <mergeCell ref="OIN20:OIW20"/>
    <mergeCell ref="OIX20:OJG20"/>
    <mergeCell ref="OJH20:OJQ20"/>
    <mergeCell ref="OJR20:OKA20"/>
    <mergeCell ref="OKB20:OKK20"/>
    <mergeCell ref="OFV20:OGE20"/>
    <mergeCell ref="OGF20:OGO20"/>
    <mergeCell ref="OGP20:OGY20"/>
    <mergeCell ref="OGZ20:OHI20"/>
    <mergeCell ref="OHJ20:OHS20"/>
    <mergeCell ref="OHT20:OIC20"/>
    <mergeCell ref="ODN20:ODW20"/>
    <mergeCell ref="ODX20:OEG20"/>
    <mergeCell ref="OEH20:OEQ20"/>
    <mergeCell ref="OER20:OFA20"/>
    <mergeCell ref="OFB20:OFK20"/>
    <mergeCell ref="OFL20:OFU20"/>
    <mergeCell ref="OBF20:OBO20"/>
    <mergeCell ref="OBP20:OBY20"/>
    <mergeCell ref="OBZ20:OCI20"/>
    <mergeCell ref="OCJ20:OCS20"/>
    <mergeCell ref="OCT20:ODC20"/>
    <mergeCell ref="ODD20:ODM20"/>
    <mergeCell ref="NYX20:NZG20"/>
    <mergeCell ref="NZH20:NZQ20"/>
    <mergeCell ref="NZR20:OAA20"/>
    <mergeCell ref="OAB20:OAK20"/>
    <mergeCell ref="OAL20:OAU20"/>
    <mergeCell ref="OAV20:OBE20"/>
    <mergeCell ref="NWP20:NWY20"/>
    <mergeCell ref="NWZ20:NXI20"/>
    <mergeCell ref="NXJ20:NXS20"/>
    <mergeCell ref="NXT20:NYC20"/>
    <mergeCell ref="NYD20:NYM20"/>
    <mergeCell ref="NYN20:NYW20"/>
    <mergeCell ref="NUH20:NUQ20"/>
    <mergeCell ref="NUR20:NVA20"/>
    <mergeCell ref="NVB20:NVK20"/>
    <mergeCell ref="NVL20:NVU20"/>
    <mergeCell ref="NVV20:NWE20"/>
    <mergeCell ref="NWF20:NWO20"/>
    <mergeCell ref="NRZ20:NSI20"/>
    <mergeCell ref="NSJ20:NSS20"/>
    <mergeCell ref="NST20:NTC20"/>
    <mergeCell ref="NTD20:NTM20"/>
    <mergeCell ref="NTN20:NTW20"/>
    <mergeCell ref="NTX20:NUG20"/>
    <mergeCell ref="NPR20:NQA20"/>
    <mergeCell ref="NQB20:NQK20"/>
    <mergeCell ref="NQL20:NQU20"/>
    <mergeCell ref="NQV20:NRE20"/>
    <mergeCell ref="NRF20:NRO20"/>
    <mergeCell ref="NRP20:NRY20"/>
    <mergeCell ref="NNJ20:NNS20"/>
    <mergeCell ref="NNT20:NOC20"/>
    <mergeCell ref="NOD20:NOM20"/>
    <mergeCell ref="NON20:NOW20"/>
    <mergeCell ref="NOX20:NPG20"/>
    <mergeCell ref="NPH20:NPQ20"/>
    <mergeCell ref="NLB20:NLK20"/>
    <mergeCell ref="NLL20:NLU20"/>
    <mergeCell ref="NLV20:NME20"/>
    <mergeCell ref="NMF20:NMO20"/>
    <mergeCell ref="NMP20:NMY20"/>
    <mergeCell ref="NMZ20:NNI20"/>
    <mergeCell ref="NIT20:NJC20"/>
    <mergeCell ref="NJD20:NJM20"/>
    <mergeCell ref="NJN20:NJW20"/>
    <mergeCell ref="NJX20:NKG20"/>
    <mergeCell ref="NKH20:NKQ20"/>
    <mergeCell ref="NKR20:NLA20"/>
    <mergeCell ref="NGL20:NGU20"/>
    <mergeCell ref="NGV20:NHE20"/>
    <mergeCell ref="NHF20:NHO20"/>
    <mergeCell ref="NHP20:NHY20"/>
    <mergeCell ref="NHZ20:NII20"/>
    <mergeCell ref="NIJ20:NIS20"/>
    <mergeCell ref="NED20:NEM20"/>
    <mergeCell ref="NEN20:NEW20"/>
    <mergeCell ref="NEX20:NFG20"/>
    <mergeCell ref="NFH20:NFQ20"/>
    <mergeCell ref="NFR20:NGA20"/>
    <mergeCell ref="NGB20:NGK20"/>
    <mergeCell ref="NBV20:NCE20"/>
    <mergeCell ref="NCF20:NCO20"/>
    <mergeCell ref="NCP20:NCY20"/>
    <mergeCell ref="NCZ20:NDI20"/>
    <mergeCell ref="NDJ20:NDS20"/>
    <mergeCell ref="NDT20:NEC20"/>
    <mergeCell ref="MZN20:MZW20"/>
    <mergeCell ref="MZX20:NAG20"/>
    <mergeCell ref="NAH20:NAQ20"/>
    <mergeCell ref="NAR20:NBA20"/>
    <mergeCell ref="NBB20:NBK20"/>
    <mergeCell ref="NBL20:NBU20"/>
    <mergeCell ref="MXF20:MXO20"/>
    <mergeCell ref="MXP20:MXY20"/>
    <mergeCell ref="MXZ20:MYI20"/>
    <mergeCell ref="MYJ20:MYS20"/>
    <mergeCell ref="MYT20:MZC20"/>
    <mergeCell ref="MZD20:MZM20"/>
    <mergeCell ref="MUX20:MVG20"/>
    <mergeCell ref="MVH20:MVQ20"/>
    <mergeCell ref="MVR20:MWA20"/>
    <mergeCell ref="MWB20:MWK20"/>
    <mergeCell ref="MWL20:MWU20"/>
    <mergeCell ref="MWV20:MXE20"/>
    <mergeCell ref="MSP20:MSY20"/>
    <mergeCell ref="MSZ20:MTI20"/>
    <mergeCell ref="MTJ20:MTS20"/>
    <mergeCell ref="MTT20:MUC20"/>
    <mergeCell ref="MUD20:MUM20"/>
    <mergeCell ref="MUN20:MUW20"/>
    <mergeCell ref="MQH20:MQQ20"/>
    <mergeCell ref="MQR20:MRA20"/>
    <mergeCell ref="MRB20:MRK20"/>
    <mergeCell ref="MRL20:MRU20"/>
    <mergeCell ref="MRV20:MSE20"/>
    <mergeCell ref="MSF20:MSO20"/>
    <mergeCell ref="MNZ20:MOI20"/>
    <mergeCell ref="MOJ20:MOS20"/>
    <mergeCell ref="MOT20:MPC20"/>
    <mergeCell ref="MPD20:MPM20"/>
    <mergeCell ref="MPN20:MPW20"/>
    <mergeCell ref="MPX20:MQG20"/>
    <mergeCell ref="MLR20:MMA20"/>
    <mergeCell ref="MMB20:MMK20"/>
    <mergeCell ref="MML20:MMU20"/>
    <mergeCell ref="MMV20:MNE20"/>
    <mergeCell ref="MNF20:MNO20"/>
    <mergeCell ref="MNP20:MNY20"/>
    <mergeCell ref="MJJ20:MJS20"/>
    <mergeCell ref="MJT20:MKC20"/>
    <mergeCell ref="MKD20:MKM20"/>
    <mergeCell ref="MKN20:MKW20"/>
    <mergeCell ref="MKX20:MLG20"/>
    <mergeCell ref="MLH20:MLQ20"/>
    <mergeCell ref="MHB20:MHK20"/>
    <mergeCell ref="MHL20:MHU20"/>
    <mergeCell ref="MHV20:MIE20"/>
    <mergeCell ref="MIF20:MIO20"/>
    <mergeCell ref="MIP20:MIY20"/>
    <mergeCell ref="MIZ20:MJI20"/>
    <mergeCell ref="MET20:MFC20"/>
    <mergeCell ref="MFD20:MFM20"/>
    <mergeCell ref="MFN20:MFW20"/>
    <mergeCell ref="MFX20:MGG20"/>
    <mergeCell ref="MGH20:MGQ20"/>
    <mergeCell ref="MGR20:MHA20"/>
    <mergeCell ref="MCL20:MCU20"/>
    <mergeCell ref="MCV20:MDE20"/>
    <mergeCell ref="MDF20:MDO20"/>
    <mergeCell ref="MDP20:MDY20"/>
    <mergeCell ref="MDZ20:MEI20"/>
    <mergeCell ref="MEJ20:MES20"/>
    <mergeCell ref="MAD20:MAM20"/>
    <mergeCell ref="MAN20:MAW20"/>
    <mergeCell ref="MAX20:MBG20"/>
    <mergeCell ref="MBH20:MBQ20"/>
    <mergeCell ref="MBR20:MCA20"/>
    <mergeCell ref="MCB20:MCK20"/>
    <mergeCell ref="LXV20:LYE20"/>
    <mergeCell ref="LYF20:LYO20"/>
    <mergeCell ref="LYP20:LYY20"/>
    <mergeCell ref="LYZ20:LZI20"/>
    <mergeCell ref="LZJ20:LZS20"/>
    <mergeCell ref="LZT20:MAC20"/>
    <mergeCell ref="LVN20:LVW20"/>
    <mergeCell ref="LVX20:LWG20"/>
    <mergeCell ref="LWH20:LWQ20"/>
    <mergeCell ref="LWR20:LXA20"/>
    <mergeCell ref="LXB20:LXK20"/>
    <mergeCell ref="LXL20:LXU20"/>
    <mergeCell ref="LTF20:LTO20"/>
    <mergeCell ref="LTP20:LTY20"/>
    <mergeCell ref="LTZ20:LUI20"/>
    <mergeCell ref="LUJ20:LUS20"/>
    <mergeCell ref="LUT20:LVC20"/>
    <mergeCell ref="LVD20:LVM20"/>
    <mergeCell ref="LQX20:LRG20"/>
    <mergeCell ref="LRH20:LRQ20"/>
    <mergeCell ref="LRR20:LSA20"/>
    <mergeCell ref="LSB20:LSK20"/>
    <mergeCell ref="LSL20:LSU20"/>
    <mergeCell ref="LSV20:LTE20"/>
    <mergeCell ref="LOP20:LOY20"/>
    <mergeCell ref="LOZ20:LPI20"/>
    <mergeCell ref="LPJ20:LPS20"/>
    <mergeCell ref="LPT20:LQC20"/>
    <mergeCell ref="LQD20:LQM20"/>
    <mergeCell ref="LQN20:LQW20"/>
    <mergeCell ref="LMH20:LMQ20"/>
    <mergeCell ref="LMR20:LNA20"/>
    <mergeCell ref="LNB20:LNK20"/>
    <mergeCell ref="LNL20:LNU20"/>
    <mergeCell ref="LNV20:LOE20"/>
    <mergeCell ref="LOF20:LOO20"/>
    <mergeCell ref="LJZ20:LKI20"/>
    <mergeCell ref="LKJ20:LKS20"/>
    <mergeCell ref="LKT20:LLC20"/>
    <mergeCell ref="LLD20:LLM20"/>
    <mergeCell ref="LLN20:LLW20"/>
    <mergeCell ref="LLX20:LMG20"/>
    <mergeCell ref="LHR20:LIA20"/>
    <mergeCell ref="LIB20:LIK20"/>
    <mergeCell ref="LIL20:LIU20"/>
    <mergeCell ref="LIV20:LJE20"/>
    <mergeCell ref="LJF20:LJO20"/>
    <mergeCell ref="LJP20:LJY20"/>
    <mergeCell ref="LFJ20:LFS20"/>
    <mergeCell ref="LFT20:LGC20"/>
    <mergeCell ref="LGD20:LGM20"/>
    <mergeCell ref="LGN20:LGW20"/>
    <mergeCell ref="LGX20:LHG20"/>
    <mergeCell ref="LHH20:LHQ20"/>
    <mergeCell ref="LDB20:LDK20"/>
    <mergeCell ref="LDL20:LDU20"/>
    <mergeCell ref="LDV20:LEE20"/>
    <mergeCell ref="LEF20:LEO20"/>
    <mergeCell ref="LEP20:LEY20"/>
    <mergeCell ref="LEZ20:LFI20"/>
    <mergeCell ref="LAT20:LBC20"/>
    <mergeCell ref="LBD20:LBM20"/>
    <mergeCell ref="LBN20:LBW20"/>
    <mergeCell ref="LBX20:LCG20"/>
    <mergeCell ref="LCH20:LCQ20"/>
    <mergeCell ref="LCR20:LDA20"/>
    <mergeCell ref="KYL20:KYU20"/>
    <mergeCell ref="KYV20:KZE20"/>
    <mergeCell ref="KZF20:KZO20"/>
    <mergeCell ref="KZP20:KZY20"/>
    <mergeCell ref="KZZ20:LAI20"/>
    <mergeCell ref="LAJ20:LAS20"/>
    <mergeCell ref="KWD20:KWM20"/>
    <mergeCell ref="KWN20:KWW20"/>
    <mergeCell ref="KWX20:KXG20"/>
    <mergeCell ref="KXH20:KXQ20"/>
    <mergeCell ref="KXR20:KYA20"/>
    <mergeCell ref="KYB20:KYK20"/>
    <mergeCell ref="KTV20:KUE20"/>
    <mergeCell ref="KUF20:KUO20"/>
    <mergeCell ref="KUP20:KUY20"/>
    <mergeCell ref="KUZ20:KVI20"/>
    <mergeCell ref="KVJ20:KVS20"/>
    <mergeCell ref="KVT20:KWC20"/>
    <mergeCell ref="KRN20:KRW20"/>
    <mergeCell ref="KRX20:KSG20"/>
    <mergeCell ref="KSH20:KSQ20"/>
    <mergeCell ref="KSR20:KTA20"/>
    <mergeCell ref="KTB20:KTK20"/>
    <mergeCell ref="KTL20:KTU20"/>
    <mergeCell ref="KPF20:KPO20"/>
    <mergeCell ref="KPP20:KPY20"/>
    <mergeCell ref="KPZ20:KQI20"/>
    <mergeCell ref="KQJ20:KQS20"/>
    <mergeCell ref="KQT20:KRC20"/>
    <mergeCell ref="KRD20:KRM20"/>
    <mergeCell ref="KMX20:KNG20"/>
    <mergeCell ref="KNH20:KNQ20"/>
    <mergeCell ref="KNR20:KOA20"/>
    <mergeCell ref="KOB20:KOK20"/>
    <mergeCell ref="KOL20:KOU20"/>
    <mergeCell ref="KOV20:KPE20"/>
    <mergeCell ref="KKP20:KKY20"/>
    <mergeCell ref="KKZ20:KLI20"/>
    <mergeCell ref="KLJ20:KLS20"/>
    <mergeCell ref="KLT20:KMC20"/>
    <mergeCell ref="KMD20:KMM20"/>
    <mergeCell ref="KMN20:KMW20"/>
    <mergeCell ref="KIH20:KIQ20"/>
    <mergeCell ref="KIR20:KJA20"/>
    <mergeCell ref="KJB20:KJK20"/>
    <mergeCell ref="KJL20:KJU20"/>
    <mergeCell ref="KJV20:KKE20"/>
    <mergeCell ref="KKF20:KKO20"/>
    <mergeCell ref="KFZ20:KGI20"/>
    <mergeCell ref="KGJ20:KGS20"/>
    <mergeCell ref="KGT20:KHC20"/>
    <mergeCell ref="KHD20:KHM20"/>
    <mergeCell ref="KHN20:KHW20"/>
    <mergeCell ref="KHX20:KIG20"/>
    <mergeCell ref="KDR20:KEA20"/>
    <mergeCell ref="KEB20:KEK20"/>
    <mergeCell ref="KEL20:KEU20"/>
    <mergeCell ref="KEV20:KFE20"/>
    <mergeCell ref="KFF20:KFO20"/>
    <mergeCell ref="KFP20:KFY20"/>
    <mergeCell ref="KBJ20:KBS20"/>
    <mergeCell ref="KBT20:KCC20"/>
    <mergeCell ref="KCD20:KCM20"/>
    <mergeCell ref="KCN20:KCW20"/>
    <mergeCell ref="KCX20:KDG20"/>
    <mergeCell ref="KDH20:KDQ20"/>
    <mergeCell ref="JZB20:JZK20"/>
    <mergeCell ref="JZL20:JZU20"/>
    <mergeCell ref="JZV20:KAE20"/>
    <mergeCell ref="KAF20:KAO20"/>
    <mergeCell ref="KAP20:KAY20"/>
    <mergeCell ref="KAZ20:KBI20"/>
    <mergeCell ref="JWT20:JXC20"/>
    <mergeCell ref="JXD20:JXM20"/>
    <mergeCell ref="JXN20:JXW20"/>
    <mergeCell ref="JXX20:JYG20"/>
    <mergeCell ref="JYH20:JYQ20"/>
    <mergeCell ref="JYR20:JZA20"/>
    <mergeCell ref="JUL20:JUU20"/>
    <mergeCell ref="JUV20:JVE20"/>
    <mergeCell ref="JVF20:JVO20"/>
    <mergeCell ref="JVP20:JVY20"/>
    <mergeCell ref="JVZ20:JWI20"/>
    <mergeCell ref="JWJ20:JWS20"/>
    <mergeCell ref="JSD20:JSM20"/>
    <mergeCell ref="JSN20:JSW20"/>
    <mergeCell ref="JSX20:JTG20"/>
    <mergeCell ref="JTH20:JTQ20"/>
    <mergeCell ref="JTR20:JUA20"/>
    <mergeCell ref="JUB20:JUK20"/>
    <mergeCell ref="JPV20:JQE20"/>
    <mergeCell ref="JQF20:JQO20"/>
    <mergeCell ref="JQP20:JQY20"/>
    <mergeCell ref="JQZ20:JRI20"/>
    <mergeCell ref="JRJ20:JRS20"/>
    <mergeCell ref="JRT20:JSC20"/>
    <mergeCell ref="JNN20:JNW20"/>
    <mergeCell ref="JNX20:JOG20"/>
    <mergeCell ref="JOH20:JOQ20"/>
    <mergeCell ref="JOR20:JPA20"/>
    <mergeCell ref="JPB20:JPK20"/>
    <mergeCell ref="JPL20:JPU20"/>
    <mergeCell ref="JLF20:JLO20"/>
    <mergeCell ref="JLP20:JLY20"/>
    <mergeCell ref="JLZ20:JMI20"/>
    <mergeCell ref="JMJ20:JMS20"/>
    <mergeCell ref="JMT20:JNC20"/>
    <mergeCell ref="JND20:JNM20"/>
    <mergeCell ref="JIX20:JJG20"/>
    <mergeCell ref="JJH20:JJQ20"/>
    <mergeCell ref="JJR20:JKA20"/>
    <mergeCell ref="JKB20:JKK20"/>
    <mergeCell ref="JKL20:JKU20"/>
    <mergeCell ref="JKV20:JLE20"/>
    <mergeCell ref="JGP20:JGY20"/>
    <mergeCell ref="JGZ20:JHI20"/>
    <mergeCell ref="JHJ20:JHS20"/>
    <mergeCell ref="JHT20:JIC20"/>
    <mergeCell ref="JID20:JIM20"/>
    <mergeCell ref="JIN20:JIW20"/>
    <mergeCell ref="JEH20:JEQ20"/>
    <mergeCell ref="JER20:JFA20"/>
    <mergeCell ref="JFB20:JFK20"/>
    <mergeCell ref="JFL20:JFU20"/>
    <mergeCell ref="JFV20:JGE20"/>
    <mergeCell ref="JGF20:JGO20"/>
    <mergeCell ref="JBZ20:JCI20"/>
    <mergeCell ref="JCJ20:JCS20"/>
    <mergeCell ref="JCT20:JDC20"/>
    <mergeCell ref="JDD20:JDM20"/>
    <mergeCell ref="JDN20:JDW20"/>
    <mergeCell ref="JDX20:JEG20"/>
    <mergeCell ref="IZR20:JAA20"/>
    <mergeCell ref="JAB20:JAK20"/>
    <mergeCell ref="JAL20:JAU20"/>
    <mergeCell ref="JAV20:JBE20"/>
    <mergeCell ref="JBF20:JBO20"/>
    <mergeCell ref="JBP20:JBY20"/>
    <mergeCell ref="IXJ20:IXS20"/>
    <mergeCell ref="IXT20:IYC20"/>
    <mergeCell ref="IYD20:IYM20"/>
    <mergeCell ref="IYN20:IYW20"/>
    <mergeCell ref="IYX20:IZG20"/>
    <mergeCell ref="IZH20:IZQ20"/>
    <mergeCell ref="IVB20:IVK20"/>
    <mergeCell ref="IVL20:IVU20"/>
    <mergeCell ref="IVV20:IWE20"/>
    <mergeCell ref="IWF20:IWO20"/>
    <mergeCell ref="IWP20:IWY20"/>
    <mergeCell ref="IWZ20:IXI20"/>
    <mergeCell ref="IST20:ITC20"/>
    <mergeCell ref="ITD20:ITM20"/>
    <mergeCell ref="ITN20:ITW20"/>
    <mergeCell ref="ITX20:IUG20"/>
    <mergeCell ref="IUH20:IUQ20"/>
    <mergeCell ref="IUR20:IVA20"/>
    <mergeCell ref="IQL20:IQU20"/>
    <mergeCell ref="IQV20:IRE20"/>
    <mergeCell ref="IRF20:IRO20"/>
    <mergeCell ref="IRP20:IRY20"/>
    <mergeCell ref="IRZ20:ISI20"/>
    <mergeCell ref="ISJ20:ISS20"/>
    <mergeCell ref="IOD20:IOM20"/>
    <mergeCell ref="ION20:IOW20"/>
    <mergeCell ref="IOX20:IPG20"/>
    <mergeCell ref="IPH20:IPQ20"/>
    <mergeCell ref="IPR20:IQA20"/>
    <mergeCell ref="IQB20:IQK20"/>
    <mergeCell ref="ILV20:IME20"/>
    <mergeCell ref="IMF20:IMO20"/>
    <mergeCell ref="IMP20:IMY20"/>
    <mergeCell ref="IMZ20:INI20"/>
    <mergeCell ref="INJ20:INS20"/>
    <mergeCell ref="INT20:IOC20"/>
    <mergeCell ref="IJN20:IJW20"/>
    <mergeCell ref="IJX20:IKG20"/>
    <mergeCell ref="IKH20:IKQ20"/>
    <mergeCell ref="IKR20:ILA20"/>
    <mergeCell ref="ILB20:ILK20"/>
    <mergeCell ref="ILL20:ILU20"/>
    <mergeCell ref="IHF20:IHO20"/>
    <mergeCell ref="IHP20:IHY20"/>
    <mergeCell ref="IHZ20:III20"/>
    <mergeCell ref="IIJ20:IIS20"/>
    <mergeCell ref="IIT20:IJC20"/>
    <mergeCell ref="IJD20:IJM20"/>
    <mergeCell ref="IEX20:IFG20"/>
    <mergeCell ref="IFH20:IFQ20"/>
    <mergeCell ref="IFR20:IGA20"/>
    <mergeCell ref="IGB20:IGK20"/>
    <mergeCell ref="IGL20:IGU20"/>
    <mergeCell ref="IGV20:IHE20"/>
    <mergeCell ref="ICP20:ICY20"/>
    <mergeCell ref="ICZ20:IDI20"/>
    <mergeCell ref="IDJ20:IDS20"/>
    <mergeCell ref="IDT20:IEC20"/>
    <mergeCell ref="IED20:IEM20"/>
    <mergeCell ref="IEN20:IEW20"/>
    <mergeCell ref="IAH20:IAQ20"/>
    <mergeCell ref="IAR20:IBA20"/>
    <mergeCell ref="IBB20:IBK20"/>
    <mergeCell ref="IBL20:IBU20"/>
    <mergeCell ref="IBV20:ICE20"/>
    <mergeCell ref="ICF20:ICO20"/>
    <mergeCell ref="HXZ20:HYI20"/>
    <mergeCell ref="HYJ20:HYS20"/>
    <mergeCell ref="HYT20:HZC20"/>
    <mergeCell ref="HZD20:HZM20"/>
    <mergeCell ref="HZN20:HZW20"/>
    <mergeCell ref="HZX20:IAG20"/>
    <mergeCell ref="HVR20:HWA20"/>
    <mergeCell ref="HWB20:HWK20"/>
    <mergeCell ref="HWL20:HWU20"/>
    <mergeCell ref="HWV20:HXE20"/>
    <mergeCell ref="HXF20:HXO20"/>
    <mergeCell ref="HXP20:HXY20"/>
    <mergeCell ref="HTJ20:HTS20"/>
    <mergeCell ref="HTT20:HUC20"/>
    <mergeCell ref="HUD20:HUM20"/>
    <mergeCell ref="HUN20:HUW20"/>
    <mergeCell ref="HUX20:HVG20"/>
    <mergeCell ref="HVH20:HVQ20"/>
    <mergeCell ref="HRB20:HRK20"/>
    <mergeCell ref="HRL20:HRU20"/>
    <mergeCell ref="HRV20:HSE20"/>
    <mergeCell ref="HSF20:HSO20"/>
    <mergeCell ref="HSP20:HSY20"/>
    <mergeCell ref="HSZ20:HTI20"/>
    <mergeCell ref="HOT20:HPC20"/>
    <mergeCell ref="HPD20:HPM20"/>
    <mergeCell ref="HPN20:HPW20"/>
    <mergeCell ref="HPX20:HQG20"/>
    <mergeCell ref="HQH20:HQQ20"/>
    <mergeCell ref="HQR20:HRA20"/>
    <mergeCell ref="HML20:HMU20"/>
    <mergeCell ref="HMV20:HNE20"/>
    <mergeCell ref="HNF20:HNO20"/>
    <mergeCell ref="HNP20:HNY20"/>
    <mergeCell ref="HNZ20:HOI20"/>
    <mergeCell ref="HOJ20:HOS20"/>
    <mergeCell ref="HKD20:HKM20"/>
    <mergeCell ref="HKN20:HKW20"/>
    <mergeCell ref="HKX20:HLG20"/>
    <mergeCell ref="HLH20:HLQ20"/>
    <mergeCell ref="HLR20:HMA20"/>
    <mergeCell ref="HMB20:HMK20"/>
    <mergeCell ref="HHV20:HIE20"/>
    <mergeCell ref="HIF20:HIO20"/>
    <mergeCell ref="HIP20:HIY20"/>
    <mergeCell ref="HIZ20:HJI20"/>
    <mergeCell ref="HJJ20:HJS20"/>
    <mergeCell ref="HJT20:HKC20"/>
    <mergeCell ref="HFN20:HFW20"/>
    <mergeCell ref="HFX20:HGG20"/>
    <mergeCell ref="HGH20:HGQ20"/>
    <mergeCell ref="HGR20:HHA20"/>
    <mergeCell ref="HHB20:HHK20"/>
    <mergeCell ref="HHL20:HHU20"/>
    <mergeCell ref="HDF20:HDO20"/>
    <mergeCell ref="HDP20:HDY20"/>
    <mergeCell ref="HDZ20:HEI20"/>
    <mergeCell ref="HEJ20:HES20"/>
    <mergeCell ref="HET20:HFC20"/>
    <mergeCell ref="HFD20:HFM20"/>
    <mergeCell ref="HAX20:HBG20"/>
    <mergeCell ref="HBH20:HBQ20"/>
    <mergeCell ref="HBR20:HCA20"/>
    <mergeCell ref="HCB20:HCK20"/>
    <mergeCell ref="HCL20:HCU20"/>
    <mergeCell ref="HCV20:HDE20"/>
    <mergeCell ref="GYP20:GYY20"/>
    <mergeCell ref="GYZ20:GZI20"/>
    <mergeCell ref="GZJ20:GZS20"/>
    <mergeCell ref="GZT20:HAC20"/>
    <mergeCell ref="HAD20:HAM20"/>
    <mergeCell ref="HAN20:HAW20"/>
    <mergeCell ref="GWH20:GWQ20"/>
    <mergeCell ref="GWR20:GXA20"/>
    <mergeCell ref="GXB20:GXK20"/>
    <mergeCell ref="GXL20:GXU20"/>
    <mergeCell ref="GXV20:GYE20"/>
    <mergeCell ref="GYF20:GYO20"/>
    <mergeCell ref="GTZ20:GUI20"/>
    <mergeCell ref="GUJ20:GUS20"/>
    <mergeCell ref="GUT20:GVC20"/>
    <mergeCell ref="GVD20:GVM20"/>
    <mergeCell ref="GVN20:GVW20"/>
    <mergeCell ref="GVX20:GWG20"/>
    <mergeCell ref="GRR20:GSA20"/>
    <mergeCell ref="GSB20:GSK20"/>
    <mergeCell ref="GSL20:GSU20"/>
    <mergeCell ref="GSV20:GTE20"/>
    <mergeCell ref="GTF20:GTO20"/>
    <mergeCell ref="GTP20:GTY20"/>
    <mergeCell ref="GPJ20:GPS20"/>
    <mergeCell ref="GPT20:GQC20"/>
    <mergeCell ref="GQD20:GQM20"/>
    <mergeCell ref="GQN20:GQW20"/>
    <mergeCell ref="GQX20:GRG20"/>
    <mergeCell ref="GRH20:GRQ20"/>
    <mergeCell ref="GNB20:GNK20"/>
    <mergeCell ref="GNL20:GNU20"/>
    <mergeCell ref="GNV20:GOE20"/>
    <mergeCell ref="GOF20:GOO20"/>
    <mergeCell ref="GOP20:GOY20"/>
    <mergeCell ref="GOZ20:GPI20"/>
    <mergeCell ref="GKT20:GLC20"/>
    <mergeCell ref="GLD20:GLM20"/>
    <mergeCell ref="GLN20:GLW20"/>
    <mergeCell ref="GLX20:GMG20"/>
    <mergeCell ref="GMH20:GMQ20"/>
    <mergeCell ref="GMR20:GNA20"/>
    <mergeCell ref="GIL20:GIU20"/>
    <mergeCell ref="GIV20:GJE20"/>
    <mergeCell ref="GJF20:GJO20"/>
    <mergeCell ref="GJP20:GJY20"/>
    <mergeCell ref="GJZ20:GKI20"/>
    <mergeCell ref="GKJ20:GKS20"/>
    <mergeCell ref="GGD20:GGM20"/>
    <mergeCell ref="GGN20:GGW20"/>
    <mergeCell ref="GGX20:GHG20"/>
    <mergeCell ref="GHH20:GHQ20"/>
    <mergeCell ref="GHR20:GIA20"/>
    <mergeCell ref="GIB20:GIK20"/>
    <mergeCell ref="GDV20:GEE20"/>
    <mergeCell ref="GEF20:GEO20"/>
    <mergeCell ref="GEP20:GEY20"/>
    <mergeCell ref="GEZ20:GFI20"/>
    <mergeCell ref="GFJ20:GFS20"/>
    <mergeCell ref="GFT20:GGC20"/>
    <mergeCell ref="GBN20:GBW20"/>
    <mergeCell ref="GBX20:GCG20"/>
    <mergeCell ref="GCH20:GCQ20"/>
    <mergeCell ref="GCR20:GDA20"/>
    <mergeCell ref="GDB20:GDK20"/>
    <mergeCell ref="GDL20:GDU20"/>
    <mergeCell ref="FZF20:FZO20"/>
    <mergeCell ref="FZP20:FZY20"/>
    <mergeCell ref="FZZ20:GAI20"/>
    <mergeCell ref="GAJ20:GAS20"/>
    <mergeCell ref="GAT20:GBC20"/>
    <mergeCell ref="GBD20:GBM20"/>
    <mergeCell ref="FWX20:FXG20"/>
    <mergeCell ref="FXH20:FXQ20"/>
    <mergeCell ref="FXR20:FYA20"/>
    <mergeCell ref="FYB20:FYK20"/>
    <mergeCell ref="FYL20:FYU20"/>
    <mergeCell ref="FYV20:FZE20"/>
    <mergeCell ref="FUP20:FUY20"/>
    <mergeCell ref="FUZ20:FVI20"/>
    <mergeCell ref="FVJ20:FVS20"/>
    <mergeCell ref="FVT20:FWC20"/>
    <mergeCell ref="FWD20:FWM20"/>
    <mergeCell ref="FWN20:FWW20"/>
    <mergeCell ref="FSH20:FSQ20"/>
    <mergeCell ref="FSR20:FTA20"/>
    <mergeCell ref="FTB20:FTK20"/>
    <mergeCell ref="FTL20:FTU20"/>
    <mergeCell ref="FTV20:FUE20"/>
    <mergeCell ref="FUF20:FUO20"/>
    <mergeCell ref="FPZ20:FQI20"/>
    <mergeCell ref="FQJ20:FQS20"/>
    <mergeCell ref="FQT20:FRC20"/>
    <mergeCell ref="FRD20:FRM20"/>
    <mergeCell ref="FRN20:FRW20"/>
    <mergeCell ref="FRX20:FSG20"/>
    <mergeCell ref="FNR20:FOA20"/>
    <mergeCell ref="FOB20:FOK20"/>
    <mergeCell ref="FOL20:FOU20"/>
    <mergeCell ref="FOV20:FPE20"/>
    <mergeCell ref="FPF20:FPO20"/>
    <mergeCell ref="FPP20:FPY20"/>
    <mergeCell ref="FLJ20:FLS20"/>
    <mergeCell ref="FLT20:FMC20"/>
    <mergeCell ref="FMD20:FMM20"/>
    <mergeCell ref="FMN20:FMW20"/>
    <mergeCell ref="FMX20:FNG20"/>
    <mergeCell ref="FNH20:FNQ20"/>
    <mergeCell ref="FJB20:FJK20"/>
    <mergeCell ref="FJL20:FJU20"/>
    <mergeCell ref="FJV20:FKE20"/>
    <mergeCell ref="FKF20:FKO20"/>
    <mergeCell ref="FKP20:FKY20"/>
    <mergeCell ref="FKZ20:FLI20"/>
    <mergeCell ref="FGT20:FHC20"/>
    <mergeCell ref="FHD20:FHM20"/>
    <mergeCell ref="FHN20:FHW20"/>
    <mergeCell ref="FHX20:FIG20"/>
    <mergeCell ref="FIH20:FIQ20"/>
    <mergeCell ref="FIR20:FJA20"/>
    <mergeCell ref="FEL20:FEU20"/>
    <mergeCell ref="FEV20:FFE20"/>
    <mergeCell ref="FFF20:FFO20"/>
    <mergeCell ref="FFP20:FFY20"/>
    <mergeCell ref="FFZ20:FGI20"/>
    <mergeCell ref="FGJ20:FGS20"/>
    <mergeCell ref="FCD20:FCM20"/>
    <mergeCell ref="FCN20:FCW20"/>
    <mergeCell ref="FCX20:FDG20"/>
    <mergeCell ref="FDH20:FDQ20"/>
    <mergeCell ref="FDR20:FEA20"/>
    <mergeCell ref="FEB20:FEK20"/>
    <mergeCell ref="EZV20:FAE20"/>
    <mergeCell ref="FAF20:FAO20"/>
    <mergeCell ref="FAP20:FAY20"/>
    <mergeCell ref="FAZ20:FBI20"/>
    <mergeCell ref="FBJ20:FBS20"/>
    <mergeCell ref="FBT20:FCC20"/>
    <mergeCell ref="EXN20:EXW20"/>
    <mergeCell ref="EXX20:EYG20"/>
    <mergeCell ref="EYH20:EYQ20"/>
    <mergeCell ref="EYR20:EZA20"/>
    <mergeCell ref="EZB20:EZK20"/>
    <mergeCell ref="EZL20:EZU20"/>
    <mergeCell ref="EVF20:EVO20"/>
    <mergeCell ref="EVP20:EVY20"/>
    <mergeCell ref="EVZ20:EWI20"/>
    <mergeCell ref="EWJ20:EWS20"/>
    <mergeCell ref="EWT20:EXC20"/>
    <mergeCell ref="EXD20:EXM20"/>
    <mergeCell ref="ESX20:ETG20"/>
    <mergeCell ref="ETH20:ETQ20"/>
    <mergeCell ref="ETR20:EUA20"/>
    <mergeCell ref="EUB20:EUK20"/>
    <mergeCell ref="EUL20:EUU20"/>
    <mergeCell ref="EUV20:EVE20"/>
    <mergeCell ref="EQP20:EQY20"/>
    <mergeCell ref="EQZ20:ERI20"/>
    <mergeCell ref="ERJ20:ERS20"/>
    <mergeCell ref="ERT20:ESC20"/>
    <mergeCell ref="ESD20:ESM20"/>
    <mergeCell ref="ESN20:ESW20"/>
    <mergeCell ref="EOH20:EOQ20"/>
    <mergeCell ref="EOR20:EPA20"/>
    <mergeCell ref="EPB20:EPK20"/>
    <mergeCell ref="EPL20:EPU20"/>
    <mergeCell ref="EPV20:EQE20"/>
    <mergeCell ref="EQF20:EQO20"/>
    <mergeCell ref="ELZ20:EMI20"/>
    <mergeCell ref="EMJ20:EMS20"/>
    <mergeCell ref="EMT20:ENC20"/>
    <mergeCell ref="END20:ENM20"/>
    <mergeCell ref="ENN20:ENW20"/>
    <mergeCell ref="ENX20:EOG20"/>
    <mergeCell ref="EJR20:EKA20"/>
    <mergeCell ref="EKB20:EKK20"/>
    <mergeCell ref="EKL20:EKU20"/>
    <mergeCell ref="EKV20:ELE20"/>
    <mergeCell ref="ELF20:ELO20"/>
    <mergeCell ref="ELP20:ELY20"/>
    <mergeCell ref="EHJ20:EHS20"/>
    <mergeCell ref="EHT20:EIC20"/>
    <mergeCell ref="EID20:EIM20"/>
    <mergeCell ref="EIN20:EIW20"/>
    <mergeCell ref="EIX20:EJG20"/>
    <mergeCell ref="EJH20:EJQ20"/>
    <mergeCell ref="EFB20:EFK20"/>
    <mergeCell ref="EFL20:EFU20"/>
    <mergeCell ref="EFV20:EGE20"/>
    <mergeCell ref="EGF20:EGO20"/>
    <mergeCell ref="EGP20:EGY20"/>
    <mergeCell ref="EGZ20:EHI20"/>
    <mergeCell ref="ECT20:EDC20"/>
    <mergeCell ref="EDD20:EDM20"/>
    <mergeCell ref="EDN20:EDW20"/>
    <mergeCell ref="EDX20:EEG20"/>
    <mergeCell ref="EEH20:EEQ20"/>
    <mergeCell ref="EER20:EFA20"/>
    <mergeCell ref="EAL20:EAU20"/>
    <mergeCell ref="EAV20:EBE20"/>
    <mergeCell ref="EBF20:EBO20"/>
    <mergeCell ref="EBP20:EBY20"/>
    <mergeCell ref="EBZ20:ECI20"/>
    <mergeCell ref="ECJ20:ECS20"/>
    <mergeCell ref="DYD20:DYM20"/>
    <mergeCell ref="DYN20:DYW20"/>
    <mergeCell ref="DYX20:DZG20"/>
    <mergeCell ref="DZH20:DZQ20"/>
    <mergeCell ref="DZR20:EAA20"/>
    <mergeCell ref="EAB20:EAK20"/>
    <mergeCell ref="DVV20:DWE20"/>
    <mergeCell ref="DWF20:DWO20"/>
    <mergeCell ref="DWP20:DWY20"/>
    <mergeCell ref="DWZ20:DXI20"/>
    <mergeCell ref="DXJ20:DXS20"/>
    <mergeCell ref="DXT20:DYC20"/>
    <mergeCell ref="DTN20:DTW20"/>
    <mergeCell ref="DTX20:DUG20"/>
    <mergeCell ref="DUH20:DUQ20"/>
    <mergeCell ref="DUR20:DVA20"/>
    <mergeCell ref="DVB20:DVK20"/>
    <mergeCell ref="DVL20:DVU20"/>
    <mergeCell ref="DRF20:DRO20"/>
    <mergeCell ref="DRP20:DRY20"/>
    <mergeCell ref="DRZ20:DSI20"/>
    <mergeCell ref="DSJ20:DSS20"/>
    <mergeCell ref="DST20:DTC20"/>
    <mergeCell ref="DTD20:DTM20"/>
    <mergeCell ref="DOX20:DPG20"/>
    <mergeCell ref="DPH20:DPQ20"/>
    <mergeCell ref="DPR20:DQA20"/>
    <mergeCell ref="DQB20:DQK20"/>
    <mergeCell ref="DQL20:DQU20"/>
    <mergeCell ref="DQV20:DRE20"/>
    <mergeCell ref="DMP20:DMY20"/>
    <mergeCell ref="DMZ20:DNI20"/>
    <mergeCell ref="DNJ20:DNS20"/>
    <mergeCell ref="DNT20:DOC20"/>
    <mergeCell ref="DOD20:DOM20"/>
    <mergeCell ref="DON20:DOW20"/>
    <mergeCell ref="DKH20:DKQ20"/>
    <mergeCell ref="DKR20:DLA20"/>
    <mergeCell ref="DLB20:DLK20"/>
    <mergeCell ref="DLL20:DLU20"/>
    <mergeCell ref="DLV20:DME20"/>
    <mergeCell ref="DMF20:DMO20"/>
    <mergeCell ref="DHZ20:DII20"/>
    <mergeCell ref="DIJ20:DIS20"/>
    <mergeCell ref="DIT20:DJC20"/>
    <mergeCell ref="DJD20:DJM20"/>
    <mergeCell ref="DJN20:DJW20"/>
    <mergeCell ref="DJX20:DKG20"/>
    <mergeCell ref="DFR20:DGA20"/>
    <mergeCell ref="DGB20:DGK20"/>
    <mergeCell ref="DGL20:DGU20"/>
    <mergeCell ref="DGV20:DHE20"/>
    <mergeCell ref="DHF20:DHO20"/>
    <mergeCell ref="DHP20:DHY20"/>
    <mergeCell ref="DDJ20:DDS20"/>
    <mergeCell ref="DDT20:DEC20"/>
    <mergeCell ref="DED20:DEM20"/>
    <mergeCell ref="DEN20:DEW20"/>
    <mergeCell ref="DEX20:DFG20"/>
    <mergeCell ref="DFH20:DFQ20"/>
    <mergeCell ref="DBB20:DBK20"/>
    <mergeCell ref="DBL20:DBU20"/>
    <mergeCell ref="DBV20:DCE20"/>
    <mergeCell ref="DCF20:DCO20"/>
    <mergeCell ref="DCP20:DCY20"/>
    <mergeCell ref="DCZ20:DDI20"/>
    <mergeCell ref="CYT20:CZC20"/>
    <mergeCell ref="CZD20:CZM20"/>
    <mergeCell ref="CZN20:CZW20"/>
    <mergeCell ref="CZX20:DAG20"/>
    <mergeCell ref="DAH20:DAQ20"/>
    <mergeCell ref="DAR20:DBA20"/>
    <mergeCell ref="CWL20:CWU20"/>
    <mergeCell ref="CWV20:CXE20"/>
    <mergeCell ref="CXF20:CXO20"/>
    <mergeCell ref="CXP20:CXY20"/>
    <mergeCell ref="CXZ20:CYI20"/>
    <mergeCell ref="CYJ20:CYS20"/>
    <mergeCell ref="CUD20:CUM20"/>
    <mergeCell ref="CUN20:CUW20"/>
    <mergeCell ref="CUX20:CVG20"/>
    <mergeCell ref="CVH20:CVQ20"/>
    <mergeCell ref="CVR20:CWA20"/>
    <mergeCell ref="CWB20:CWK20"/>
    <mergeCell ref="CRV20:CSE20"/>
    <mergeCell ref="CSF20:CSO20"/>
    <mergeCell ref="CSP20:CSY20"/>
    <mergeCell ref="CSZ20:CTI20"/>
    <mergeCell ref="CTJ20:CTS20"/>
    <mergeCell ref="CTT20:CUC20"/>
    <mergeCell ref="CPN20:CPW20"/>
    <mergeCell ref="CPX20:CQG20"/>
    <mergeCell ref="CQH20:CQQ20"/>
    <mergeCell ref="CQR20:CRA20"/>
    <mergeCell ref="CRB20:CRK20"/>
    <mergeCell ref="CRL20:CRU20"/>
    <mergeCell ref="CNF20:CNO20"/>
    <mergeCell ref="CNP20:CNY20"/>
    <mergeCell ref="CNZ20:COI20"/>
    <mergeCell ref="COJ20:COS20"/>
    <mergeCell ref="COT20:CPC20"/>
    <mergeCell ref="CPD20:CPM20"/>
    <mergeCell ref="CKX20:CLG20"/>
    <mergeCell ref="CLH20:CLQ20"/>
    <mergeCell ref="CLR20:CMA20"/>
    <mergeCell ref="CMB20:CMK20"/>
    <mergeCell ref="CML20:CMU20"/>
    <mergeCell ref="CMV20:CNE20"/>
    <mergeCell ref="CIP20:CIY20"/>
    <mergeCell ref="CIZ20:CJI20"/>
    <mergeCell ref="CJJ20:CJS20"/>
    <mergeCell ref="CJT20:CKC20"/>
    <mergeCell ref="CKD20:CKM20"/>
    <mergeCell ref="CKN20:CKW20"/>
    <mergeCell ref="CGH20:CGQ20"/>
    <mergeCell ref="CGR20:CHA20"/>
    <mergeCell ref="CHB20:CHK20"/>
    <mergeCell ref="CHL20:CHU20"/>
    <mergeCell ref="CHV20:CIE20"/>
    <mergeCell ref="CIF20:CIO20"/>
    <mergeCell ref="CDZ20:CEI20"/>
    <mergeCell ref="CEJ20:CES20"/>
    <mergeCell ref="CET20:CFC20"/>
    <mergeCell ref="CFD20:CFM20"/>
    <mergeCell ref="CFN20:CFW20"/>
    <mergeCell ref="CFX20:CGG20"/>
    <mergeCell ref="CBR20:CCA20"/>
    <mergeCell ref="CCB20:CCK20"/>
    <mergeCell ref="CCL20:CCU20"/>
    <mergeCell ref="CCV20:CDE20"/>
    <mergeCell ref="CDF20:CDO20"/>
    <mergeCell ref="CDP20:CDY20"/>
    <mergeCell ref="BZJ20:BZS20"/>
    <mergeCell ref="BZT20:CAC20"/>
    <mergeCell ref="CAD20:CAM20"/>
    <mergeCell ref="CAN20:CAW20"/>
    <mergeCell ref="CAX20:CBG20"/>
    <mergeCell ref="CBH20:CBQ20"/>
    <mergeCell ref="BXB20:BXK20"/>
    <mergeCell ref="BXL20:BXU20"/>
    <mergeCell ref="BXV20:BYE20"/>
    <mergeCell ref="BYF20:BYO20"/>
    <mergeCell ref="BYP20:BYY20"/>
    <mergeCell ref="BYZ20:BZI20"/>
    <mergeCell ref="BUT20:BVC20"/>
    <mergeCell ref="BVD20:BVM20"/>
    <mergeCell ref="BVN20:BVW20"/>
    <mergeCell ref="BVX20:BWG20"/>
    <mergeCell ref="BWH20:BWQ20"/>
    <mergeCell ref="BWR20:BXA20"/>
    <mergeCell ref="BSL20:BSU20"/>
    <mergeCell ref="BSV20:BTE20"/>
    <mergeCell ref="BTF20:BTO20"/>
    <mergeCell ref="BTP20:BTY20"/>
    <mergeCell ref="BTZ20:BUI20"/>
    <mergeCell ref="BUJ20:BUS20"/>
    <mergeCell ref="BQD20:BQM20"/>
    <mergeCell ref="BQN20:BQW20"/>
    <mergeCell ref="BQX20:BRG20"/>
    <mergeCell ref="BRH20:BRQ20"/>
    <mergeCell ref="BRR20:BSA20"/>
    <mergeCell ref="BSB20:BSK20"/>
    <mergeCell ref="BNV20:BOE20"/>
    <mergeCell ref="BOF20:BOO20"/>
    <mergeCell ref="BOP20:BOY20"/>
    <mergeCell ref="BOZ20:BPI20"/>
    <mergeCell ref="BPJ20:BPS20"/>
    <mergeCell ref="BPT20:BQC20"/>
    <mergeCell ref="BLN20:BLW20"/>
    <mergeCell ref="BLX20:BMG20"/>
    <mergeCell ref="BMH20:BMQ20"/>
    <mergeCell ref="BMR20:BNA20"/>
    <mergeCell ref="BNB20:BNK20"/>
    <mergeCell ref="BNL20:BNU20"/>
    <mergeCell ref="BJF20:BJO20"/>
    <mergeCell ref="BJP20:BJY20"/>
    <mergeCell ref="BJZ20:BKI20"/>
    <mergeCell ref="BKJ20:BKS20"/>
    <mergeCell ref="BKT20:BLC20"/>
    <mergeCell ref="BLD20:BLM20"/>
    <mergeCell ref="BGX20:BHG20"/>
    <mergeCell ref="BHH20:BHQ20"/>
    <mergeCell ref="BHR20:BIA20"/>
    <mergeCell ref="BIB20:BIK20"/>
    <mergeCell ref="BIL20:BIU20"/>
    <mergeCell ref="BIV20:BJE20"/>
    <mergeCell ref="BEP20:BEY20"/>
    <mergeCell ref="BEZ20:BFI20"/>
    <mergeCell ref="BFJ20:BFS20"/>
    <mergeCell ref="BFT20:BGC20"/>
    <mergeCell ref="BGD20:BGM20"/>
    <mergeCell ref="BGN20:BGW20"/>
    <mergeCell ref="BCH20:BCQ20"/>
    <mergeCell ref="BCR20:BDA20"/>
    <mergeCell ref="BDB20:BDK20"/>
    <mergeCell ref="BDL20:BDU20"/>
    <mergeCell ref="BDV20:BEE20"/>
    <mergeCell ref="BEF20:BEO20"/>
    <mergeCell ref="AZZ20:BAI20"/>
    <mergeCell ref="BAJ20:BAS20"/>
    <mergeCell ref="BAT20:BBC20"/>
    <mergeCell ref="BBD20:BBM20"/>
    <mergeCell ref="BBN20:BBW20"/>
    <mergeCell ref="BBX20:BCG20"/>
    <mergeCell ref="AXR20:AYA20"/>
    <mergeCell ref="AYB20:AYK20"/>
    <mergeCell ref="AYL20:AYU20"/>
    <mergeCell ref="AYV20:AZE20"/>
    <mergeCell ref="AZF20:AZO20"/>
    <mergeCell ref="AZP20:AZY20"/>
    <mergeCell ref="AVJ20:AVS20"/>
    <mergeCell ref="AVT20:AWC20"/>
    <mergeCell ref="AWD20:AWM20"/>
    <mergeCell ref="AWN20:AWW20"/>
    <mergeCell ref="AWX20:AXG20"/>
    <mergeCell ref="AXH20:AXQ20"/>
    <mergeCell ref="ATB20:ATK20"/>
    <mergeCell ref="ATL20:ATU20"/>
    <mergeCell ref="ATV20:AUE20"/>
    <mergeCell ref="AUF20:AUO20"/>
    <mergeCell ref="AUP20:AUY20"/>
    <mergeCell ref="AUZ20:AVI20"/>
    <mergeCell ref="AQT20:ARC20"/>
    <mergeCell ref="ARD20:ARM20"/>
    <mergeCell ref="ARN20:ARW20"/>
    <mergeCell ref="ARX20:ASG20"/>
    <mergeCell ref="ASH20:ASQ20"/>
    <mergeCell ref="ASR20:ATA20"/>
    <mergeCell ref="AOL20:AOU20"/>
    <mergeCell ref="AOV20:APE20"/>
    <mergeCell ref="APF20:APO20"/>
    <mergeCell ref="APP20:APY20"/>
    <mergeCell ref="APZ20:AQI20"/>
    <mergeCell ref="AQJ20:AQS20"/>
    <mergeCell ref="AMD20:AMM20"/>
    <mergeCell ref="AMN20:AMW20"/>
    <mergeCell ref="AMX20:ANG20"/>
    <mergeCell ref="ANH20:ANQ20"/>
    <mergeCell ref="ANR20:AOA20"/>
    <mergeCell ref="AOB20:AOK20"/>
    <mergeCell ref="AJV20:AKE20"/>
    <mergeCell ref="AKF20:AKO20"/>
    <mergeCell ref="AKP20:AKY20"/>
    <mergeCell ref="AKZ20:ALI20"/>
    <mergeCell ref="ALJ20:ALS20"/>
    <mergeCell ref="ALT20:AMC20"/>
    <mergeCell ref="AHN20:AHW20"/>
    <mergeCell ref="AHX20:AIG20"/>
    <mergeCell ref="AIH20:AIQ20"/>
    <mergeCell ref="AIR20:AJA20"/>
    <mergeCell ref="AJB20:AJK20"/>
    <mergeCell ref="AJL20:AJU20"/>
    <mergeCell ref="AFF20:AFO20"/>
    <mergeCell ref="AFP20:AFY20"/>
    <mergeCell ref="AFZ20:AGI20"/>
    <mergeCell ref="AGJ20:AGS20"/>
    <mergeCell ref="AGT20:AHC20"/>
    <mergeCell ref="AHD20:AHM20"/>
    <mergeCell ref="ACX20:ADG20"/>
    <mergeCell ref="ADH20:ADQ20"/>
    <mergeCell ref="ADR20:AEA20"/>
    <mergeCell ref="AEB20:AEK20"/>
    <mergeCell ref="AEL20:AEU20"/>
    <mergeCell ref="AEV20:AFE20"/>
    <mergeCell ref="AAP20:AAY20"/>
    <mergeCell ref="AAZ20:ABI20"/>
    <mergeCell ref="ABJ20:ABS20"/>
    <mergeCell ref="ABT20:ACC20"/>
    <mergeCell ref="ACD20:ACM20"/>
    <mergeCell ref="ACN20:ACW20"/>
    <mergeCell ref="YH20:YQ20"/>
    <mergeCell ref="YR20:ZA20"/>
    <mergeCell ref="ZB20:ZK20"/>
    <mergeCell ref="ZL20:ZU20"/>
    <mergeCell ref="ZV20:AAE20"/>
    <mergeCell ref="AAF20:AAO20"/>
    <mergeCell ref="VZ20:WI20"/>
    <mergeCell ref="WJ20:WS20"/>
    <mergeCell ref="WT20:XC20"/>
    <mergeCell ref="XD20:XM20"/>
    <mergeCell ref="XN20:XW20"/>
    <mergeCell ref="XX20:YG20"/>
    <mergeCell ref="TR20:UA20"/>
    <mergeCell ref="UB20:UK20"/>
    <mergeCell ref="UL20:UU20"/>
    <mergeCell ref="UV20:VE20"/>
    <mergeCell ref="VF20:VO20"/>
    <mergeCell ref="VP20:VY20"/>
    <mergeCell ref="RJ20:RS20"/>
    <mergeCell ref="RT20:SC20"/>
    <mergeCell ref="SD20:SM20"/>
    <mergeCell ref="SN20:SW20"/>
    <mergeCell ref="SX20:TG20"/>
    <mergeCell ref="TH20:TQ20"/>
    <mergeCell ref="PB20:PK20"/>
    <mergeCell ref="PL20:PU20"/>
    <mergeCell ref="PV20:QE20"/>
    <mergeCell ref="QF20:QO20"/>
    <mergeCell ref="QP20:QY20"/>
    <mergeCell ref="QZ20:RI20"/>
    <mergeCell ref="MT20:NC20"/>
    <mergeCell ref="ND20:NM20"/>
    <mergeCell ref="NN20:NW20"/>
    <mergeCell ref="NX20:OG20"/>
    <mergeCell ref="OH20:OQ20"/>
    <mergeCell ref="OR20:PA20"/>
    <mergeCell ref="KL20:KU20"/>
    <mergeCell ref="KV20:LE20"/>
    <mergeCell ref="LF20:LO20"/>
    <mergeCell ref="LP20:LY20"/>
    <mergeCell ref="LZ20:MI20"/>
    <mergeCell ref="MJ20:MS20"/>
    <mergeCell ref="ID20:IM20"/>
    <mergeCell ref="IN20:IW20"/>
    <mergeCell ref="IX20:JG20"/>
    <mergeCell ref="JH20:JQ20"/>
    <mergeCell ref="JR20:KA20"/>
    <mergeCell ref="KB20:KK20"/>
    <mergeCell ref="FV20:GE20"/>
    <mergeCell ref="GF20:GO20"/>
    <mergeCell ref="GP20:GY20"/>
    <mergeCell ref="GZ20:HI20"/>
    <mergeCell ref="HJ20:HS20"/>
    <mergeCell ref="HT20:IC20"/>
    <mergeCell ref="DN20:DW20"/>
    <mergeCell ref="DX20:EG20"/>
    <mergeCell ref="EH20:EQ20"/>
    <mergeCell ref="ER20:FA20"/>
    <mergeCell ref="FB20:FK20"/>
    <mergeCell ref="FL20:FU20"/>
    <mergeCell ref="BF20:BO20"/>
    <mergeCell ref="BP20:BY20"/>
    <mergeCell ref="BZ20:CI20"/>
    <mergeCell ref="CJ20:CS20"/>
    <mergeCell ref="CT20:DC20"/>
    <mergeCell ref="DD20:DM20"/>
    <mergeCell ref="A20:G20"/>
    <mergeCell ref="R20:AA20"/>
    <mergeCell ref="AB20:AK20"/>
    <mergeCell ref="AL20:AU20"/>
    <mergeCell ref="AV20:BE20"/>
    <mergeCell ref="A14:D14"/>
    <mergeCell ref="A15:D15"/>
    <mergeCell ref="A16:D16"/>
    <mergeCell ref="A17:D17"/>
    <mergeCell ref="A18:D18"/>
    <mergeCell ref="A19:F19"/>
    <mergeCell ref="XDT11:XEC11"/>
    <mergeCell ref="XED11:XEM11"/>
    <mergeCell ref="XEN11:XEW11"/>
    <mergeCell ref="XEX11:XFA11"/>
    <mergeCell ref="A12:D12"/>
    <mergeCell ref="A13:D13"/>
    <mergeCell ref="XBL11:XBU11"/>
    <mergeCell ref="XBV11:XCE11"/>
    <mergeCell ref="XCF11:XCO11"/>
    <mergeCell ref="XCP11:XCY11"/>
    <mergeCell ref="XCZ11:XDI11"/>
    <mergeCell ref="XDJ11:XDS11"/>
    <mergeCell ref="WZD11:WZM11"/>
    <mergeCell ref="WZN11:WZW11"/>
    <mergeCell ref="WZX11:XAG11"/>
    <mergeCell ref="XAH11:XAQ11"/>
    <mergeCell ref="XAR11:XBA11"/>
    <mergeCell ref="XBB11:XBK11"/>
    <mergeCell ref="WWV11:WXE11"/>
    <mergeCell ref="WXF11:WXO11"/>
    <mergeCell ref="WXP11:WXY11"/>
    <mergeCell ref="WXZ11:WYI11"/>
    <mergeCell ref="WYJ11:WYS11"/>
    <mergeCell ref="WYT11:WZC11"/>
    <mergeCell ref="WUN11:WUW11"/>
    <mergeCell ref="WUX11:WVG11"/>
    <mergeCell ref="WVH11:WVQ11"/>
    <mergeCell ref="WVR11:WWA11"/>
    <mergeCell ref="WWB11:WWK11"/>
    <mergeCell ref="WWL11:WWU11"/>
    <mergeCell ref="WSF11:WSO11"/>
    <mergeCell ref="WSP11:WSY11"/>
    <mergeCell ref="WSZ11:WTI11"/>
    <mergeCell ref="WTJ11:WTS11"/>
    <mergeCell ref="WTT11:WUC11"/>
    <mergeCell ref="WUD11:WUM11"/>
    <mergeCell ref="WPX11:WQG11"/>
    <mergeCell ref="WQH11:WQQ11"/>
    <mergeCell ref="WQR11:WRA11"/>
    <mergeCell ref="WRB11:WRK11"/>
    <mergeCell ref="WRL11:WRU11"/>
    <mergeCell ref="WRV11:WSE11"/>
    <mergeCell ref="WNP11:WNY11"/>
    <mergeCell ref="WNZ11:WOI11"/>
    <mergeCell ref="WOJ11:WOS11"/>
    <mergeCell ref="WOT11:WPC11"/>
    <mergeCell ref="WPD11:WPM11"/>
    <mergeCell ref="WPN11:WPW11"/>
    <mergeCell ref="WLH11:WLQ11"/>
    <mergeCell ref="WLR11:WMA11"/>
    <mergeCell ref="WMB11:WMK11"/>
    <mergeCell ref="WML11:WMU11"/>
    <mergeCell ref="WMV11:WNE11"/>
    <mergeCell ref="WNF11:WNO11"/>
    <mergeCell ref="WIZ11:WJI11"/>
    <mergeCell ref="WJJ11:WJS11"/>
    <mergeCell ref="WJT11:WKC11"/>
    <mergeCell ref="WKD11:WKM11"/>
    <mergeCell ref="WKN11:WKW11"/>
    <mergeCell ref="WKX11:WLG11"/>
    <mergeCell ref="WGR11:WHA11"/>
    <mergeCell ref="WHB11:WHK11"/>
    <mergeCell ref="WHL11:WHU11"/>
    <mergeCell ref="WHV11:WIE11"/>
    <mergeCell ref="WIF11:WIO11"/>
    <mergeCell ref="WIP11:WIY11"/>
    <mergeCell ref="WEJ11:WES11"/>
    <mergeCell ref="WET11:WFC11"/>
    <mergeCell ref="WFD11:WFM11"/>
    <mergeCell ref="WFN11:WFW11"/>
    <mergeCell ref="WFX11:WGG11"/>
    <mergeCell ref="WGH11:WGQ11"/>
    <mergeCell ref="WCB11:WCK11"/>
    <mergeCell ref="WCL11:WCU11"/>
    <mergeCell ref="WCV11:WDE11"/>
    <mergeCell ref="WDF11:WDO11"/>
    <mergeCell ref="WDP11:WDY11"/>
    <mergeCell ref="WDZ11:WEI11"/>
    <mergeCell ref="VZT11:WAC11"/>
    <mergeCell ref="WAD11:WAM11"/>
    <mergeCell ref="WAN11:WAW11"/>
    <mergeCell ref="WAX11:WBG11"/>
    <mergeCell ref="WBH11:WBQ11"/>
    <mergeCell ref="WBR11:WCA11"/>
    <mergeCell ref="VXL11:VXU11"/>
    <mergeCell ref="VXV11:VYE11"/>
    <mergeCell ref="VYF11:VYO11"/>
    <mergeCell ref="VYP11:VYY11"/>
    <mergeCell ref="VYZ11:VZI11"/>
    <mergeCell ref="VZJ11:VZS11"/>
    <mergeCell ref="VVD11:VVM11"/>
    <mergeCell ref="VVN11:VVW11"/>
    <mergeCell ref="VVX11:VWG11"/>
    <mergeCell ref="VWH11:VWQ11"/>
    <mergeCell ref="VWR11:VXA11"/>
    <mergeCell ref="VXB11:VXK11"/>
    <mergeCell ref="VSV11:VTE11"/>
    <mergeCell ref="VTF11:VTO11"/>
    <mergeCell ref="VTP11:VTY11"/>
    <mergeCell ref="VTZ11:VUI11"/>
    <mergeCell ref="VUJ11:VUS11"/>
    <mergeCell ref="VUT11:VVC11"/>
    <mergeCell ref="VQN11:VQW11"/>
    <mergeCell ref="VQX11:VRG11"/>
    <mergeCell ref="VRH11:VRQ11"/>
    <mergeCell ref="VRR11:VSA11"/>
    <mergeCell ref="VSB11:VSK11"/>
    <mergeCell ref="VSL11:VSU11"/>
    <mergeCell ref="VOF11:VOO11"/>
    <mergeCell ref="VOP11:VOY11"/>
    <mergeCell ref="VOZ11:VPI11"/>
    <mergeCell ref="VPJ11:VPS11"/>
    <mergeCell ref="VPT11:VQC11"/>
    <mergeCell ref="VQD11:VQM11"/>
    <mergeCell ref="VLX11:VMG11"/>
    <mergeCell ref="VMH11:VMQ11"/>
    <mergeCell ref="VMR11:VNA11"/>
    <mergeCell ref="VNB11:VNK11"/>
    <mergeCell ref="VNL11:VNU11"/>
    <mergeCell ref="VNV11:VOE11"/>
    <mergeCell ref="VJP11:VJY11"/>
    <mergeCell ref="VJZ11:VKI11"/>
    <mergeCell ref="VKJ11:VKS11"/>
    <mergeCell ref="VKT11:VLC11"/>
    <mergeCell ref="VLD11:VLM11"/>
    <mergeCell ref="VLN11:VLW11"/>
    <mergeCell ref="VHH11:VHQ11"/>
    <mergeCell ref="VHR11:VIA11"/>
    <mergeCell ref="VIB11:VIK11"/>
    <mergeCell ref="VIL11:VIU11"/>
    <mergeCell ref="VIV11:VJE11"/>
    <mergeCell ref="VJF11:VJO11"/>
    <mergeCell ref="VEZ11:VFI11"/>
    <mergeCell ref="VFJ11:VFS11"/>
    <mergeCell ref="VFT11:VGC11"/>
    <mergeCell ref="VGD11:VGM11"/>
    <mergeCell ref="VGN11:VGW11"/>
    <mergeCell ref="VGX11:VHG11"/>
    <mergeCell ref="VCR11:VDA11"/>
    <mergeCell ref="VDB11:VDK11"/>
    <mergeCell ref="VDL11:VDU11"/>
    <mergeCell ref="VDV11:VEE11"/>
    <mergeCell ref="VEF11:VEO11"/>
    <mergeCell ref="VEP11:VEY11"/>
    <mergeCell ref="VAJ11:VAS11"/>
    <mergeCell ref="VAT11:VBC11"/>
    <mergeCell ref="VBD11:VBM11"/>
    <mergeCell ref="VBN11:VBW11"/>
    <mergeCell ref="VBX11:VCG11"/>
    <mergeCell ref="VCH11:VCQ11"/>
    <mergeCell ref="UYB11:UYK11"/>
    <mergeCell ref="UYL11:UYU11"/>
    <mergeCell ref="UYV11:UZE11"/>
    <mergeCell ref="UZF11:UZO11"/>
    <mergeCell ref="UZP11:UZY11"/>
    <mergeCell ref="UZZ11:VAI11"/>
    <mergeCell ref="UVT11:UWC11"/>
    <mergeCell ref="UWD11:UWM11"/>
    <mergeCell ref="UWN11:UWW11"/>
    <mergeCell ref="UWX11:UXG11"/>
    <mergeCell ref="UXH11:UXQ11"/>
    <mergeCell ref="UXR11:UYA11"/>
    <mergeCell ref="UTL11:UTU11"/>
    <mergeCell ref="UTV11:UUE11"/>
    <mergeCell ref="UUF11:UUO11"/>
    <mergeCell ref="UUP11:UUY11"/>
    <mergeCell ref="UUZ11:UVI11"/>
    <mergeCell ref="UVJ11:UVS11"/>
    <mergeCell ref="URD11:URM11"/>
    <mergeCell ref="URN11:URW11"/>
    <mergeCell ref="URX11:USG11"/>
    <mergeCell ref="USH11:USQ11"/>
    <mergeCell ref="USR11:UTA11"/>
    <mergeCell ref="UTB11:UTK11"/>
    <mergeCell ref="UOV11:UPE11"/>
    <mergeCell ref="UPF11:UPO11"/>
    <mergeCell ref="UPP11:UPY11"/>
    <mergeCell ref="UPZ11:UQI11"/>
    <mergeCell ref="UQJ11:UQS11"/>
    <mergeCell ref="UQT11:URC11"/>
    <mergeCell ref="UMN11:UMW11"/>
    <mergeCell ref="UMX11:UNG11"/>
    <mergeCell ref="UNH11:UNQ11"/>
    <mergeCell ref="UNR11:UOA11"/>
    <mergeCell ref="UOB11:UOK11"/>
    <mergeCell ref="UOL11:UOU11"/>
    <mergeCell ref="UKF11:UKO11"/>
    <mergeCell ref="UKP11:UKY11"/>
    <mergeCell ref="UKZ11:ULI11"/>
    <mergeCell ref="ULJ11:ULS11"/>
    <mergeCell ref="ULT11:UMC11"/>
    <mergeCell ref="UMD11:UMM11"/>
    <mergeCell ref="UHX11:UIG11"/>
    <mergeCell ref="UIH11:UIQ11"/>
    <mergeCell ref="UIR11:UJA11"/>
    <mergeCell ref="UJB11:UJK11"/>
    <mergeCell ref="UJL11:UJU11"/>
    <mergeCell ref="UJV11:UKE11"/>
    <mergeCell ref="UFP11:UFY11"/>
    <mergeCell ref="UFZ11:UGI11"/>
    <mergeCell ref="UGJ11:UGS11"/>
    <mergeCell ref="UGT11:UHC11"/>
    <mergeCell ref="UHD11:UHM11"/>
    <mergeCell ref="UHN11:UHW11"/>
    <mergeCell ref="UDH11:UDQ11"/>
    <mergeCell ref="UDR11:UEA11"/>
    <mergeCell ref="UEB11:UEK11"/>
    <mergeCell ref="UEL11:UEU11"/>
    <mergeCell ref="UEV11:UFE11"/>
    <mergeCell ref="UFF11:UFO11"/>
    <mergeCell ref="UAZ11:UBI11"/>
    <mergeCell ref="UBJ11:UBS11"/>
    <mergeCell ref="UBT11:UCC11"/>
    <mergeCell ref="UCD11:UCM11"/>
    <mergeCell ref="UCN11:UCW11"/>
    <mergeCell ref="UCX11:UDG11"/>
    <mergeCell ref="TYR11:TZA11"/>
    <mergeCell ref="TZB11:TZK11"/>
    <mergeCell ref="TZL11:TZU11"/>
    <mergeCell ref="TZV11:UAE11"/>
    <mergeCell ref="UAF11:UAO11"/>
    <mergeCell ref="UAP11:UAY11"/>
    <mergeCell ref="TWJ11:TWS11"/>
    <mergeCell ref="TWT11:TXC11"/>
    <mergeCell ref="TXD11:TXM11"/>
    <mergeCell ref="TXN11:TXW11"/>
    <mergeCell ref="TXX11:TYG11"/>
    <mergeCell ref="TYH11:TYQ11"/>
    <mergeCell ref="TUB11:TUK11"/>
    <mergeCell ref="TUL11:TUU11"/>
    <mergeCell ref="TUV11:TVE11"/>
    <mergeCell ref="TVF11:TVO11"/>
    <mergeCell ref="TVP11:TVY11"/>
    <mergeCell ref="TVZ11:TWI11"/>
    <mergeCell ref="TRT11:TSC11"/>
    <mergeCell ref="TSD11:TSM11"/>
    <mergeCell ref="TSN11:TSW11"/>
    <mergeCell ref="TSX11:TTG11"/>
    <mergeCell ref="TTH11:TTQ11"/>
    <mergeCell ref="TTR11:TUA11"/>
    <mergeCell ref="TPL11:TPU11"/>
    <mergeCell ref="TPV11:TQE11"/>
    <mergeCell ref="TQF11:TQO11"/>
    <mergeCell ref="TQP11:TQY11"/>
    <mergeCell ref="TQZ11:TRI11"/>
    <mergeCell ref="TRJ11:TRS11"/>
    <mergeCell ref="TND11:TNM11"/>
    <mergeCell ref="TNN11:TNW11"/>
    <mergeCell ref="TNX11:TOG11"/>
    <mergeCell ref="TOH11:TOQ11"/>
    <mergeCell ref="TOR11:TPA11"/>
    <mergeCell ref="TPB11:TPK11"/>
    <mergeCell ref="TKV11:TLE11"/>
    <mergeCell ref="TLF11:TLO11"/>
    <mergeCell ref="TLP11:TLY11"/>
    <mergeCell ref="TLZ11:TMI11"/>
    <mergeCell ref="TMJ11:TMS11"/>
    <mergeCell ref="TMT11:TNC11"/>
    <mergeCell ref="TIN11:TIW11"/>
    <mergeCell ref="TIX11:TJG11"/>
    <mergeCell ref="TJH11:TJQ11"/>
    <mergeCell ref="TJR11:TKA11"/>
    <mergeCell ref="TKB11:TKK11"/>
    <mergeCell ref="TKL11:TKU11"/>
    <mergeCell ref="TGF11:TGO11"/>
    <mergeCell ref="TGP11:TGY11"/>
    <mergeCell ref="TGZ11:THI11"/>
    <mergeCell ref="THJ11:THS11"/>
    <mergeCell ref="THT11:TIC11"/>
    <mergeCell ref="TID11:TIM11"/>
    <mergeCell ref="TDX11:TEG11"/>
    <mergeCell ref="TEH11:TEQ11"/>
    <mergeCell ref="TER11:TFA11"/>
    <mergeCell ref="TFB11:TFK11"/>
    <mergeCell ref="TFL11:TFU11"/>
    <mergeCell ref="TFV11:TGE11"/>
    <mergeCell ref="TBP11:TBY11"/>
    <mergeCell ref="TBZ11:TCI11"/>
    <mergeCell ref="TCJ11:TCS11"/>
    <mergeCell ref="TCT11:TDC11"/>
    <mergeCell ref="TDD11:TDM11"/>
    <mergeCell ref="TDN11:TDW11"/>
    <mergeCell ref="SZH11:SZQ11"/>
    <mergeCell ref="SZR11:TAA11"/>
    <mergeCell ref="TAB11:TAK11"/>
    <mergeCell ref="TAL11:TAU11"/>
    <mergeCell ref="TAV11:TBE11"/>
    <mergeCell ref="TBF11:TBO11"/>
    <mergeCell ref="SWZ11:SXI11"/>
    <mergeCell ref="SXJ11:SXS11"/>
    <mergeCell ref="SXT11:SYC11"/>
    <mergeCell ref="SYD11:SYM11"/>
    <mergeCell ref="SYN11:SYW11"/>
    <mergeCell ref="SYX11:SZG11"/>
    <mergeCell ref="SUR11:SVA11"/>
    <mergeCell ref="SVB11:SVK11"/>
    <mergeCell ref="SVL11:SVU11"/>
    <mergeCell ref="SVV11:SWE11"/>
    <mergeCell ref="SWF11:SWO11"/>
    <mergeCell ref="SWP11:SWY11"/>
    <mergeCell ref="SSJ11:SSS11"/>
    <mergeCell ref="SST11:STC11"/>
    <mergeCell ref="STD11:STM11"/>
    <mergeCell ref="STN11:STW11"/>
    <mergeCell ref="STX11:SUG11"/>
    <mergeCell ref="SUH11:SUQ11"/>
    <mergeCell ref="SQB11:SQK11"/>
    <mergeCell ref="SQL11:SQU11"/>
    <mergeCell ref="SQV11:SRE11"/>
    <mergeCell ref="SRF11:SRO11"/>
    <mergeCell ref="SRP11:SRY11"/>
    <mergeCell ref="SRZ11:SSI11"/>
    <mergeCell ref="SNT11:SOC11"/>
    <mergeCell ref="SOD11:SOM11"/>
    <mergeCell ref="SON11:SOW11"/>
    <mergeCell ref="SOX11:SPG11"/>
    <mergeCell ref="SPH11:SPQ11"/>
    <mergeCell ref="SPR11:SQA11"/>
    <mergeCell ref="SLL11:SLU11"/>
    <mergeCell ref="SLV11:SME11"/>
    <mergeCell ref="SMF11:SMO11"/>
    <mergeCell ref="SMP11:SMY11"/>
    <mergeCell ref="SMZ11:SNI11"/>
    <mergeCell ref="SNJ11:SNS11"/>
    <mergeCell ref="SJD11:SJM11"/>
    <mergeCell ref="SJN11:SJW11"/>
    <mergeCell ref="SJX11:SKG11"/>
    <mergeCell ref="SKH11:SKQ11"/>
    <mergeCell ref="SKR11:SLA11"/>
    <mergeCell ref="SLB11:SLK11"/>
    <mergeCell ref="SGV11:SHE11"/>
    <mergeCell ref="SHF11:SHO11"/>
    <mergeCell ref="SHP11:SHY11"/>
    <mergeCell ref="SHZ11:SII11"/>
    <mergeCell ref="SIJ11:SIS11"/>
    <mergeCell ref="SIT11:SJC11"/>
    <mergeCell ref="SEN11:SEW11"/>
    <mergeCell ref="SEX11:SFG11"/>
    <mergeCell ref="SFH11:SFQ11"/>
    <mergeCell ref="SFR11:SGA11"/>
    <mergeCell ref="SGB11:SGK11"/>
    <mergeCell ref="SGL11:SGU11"/>
    <mergeCell ref="SCF11:SCO11"/>
    <mergeCell ref="SCP11:SCY11"/>
    <mergeCell ref="SCZ11:SDI11"/>
    <mergeCell ref="SDJ11:SDS11"/>
    <mergeCell ref="SDT11:SEC11"/>
    <mergeCell ref="SED11:SEM11"/>
    <mergeCell ref="RZX11:SAG11"/>
    <mergeCell ref="SAH11:SAQ11"/>
    <mergeCell ref="SAR11:SBA11"/>
    <mergeCell ref="SBB11:SBK11"/>
    <mergeCell ref="SBL11:SBU11"/>
    <mergeCell ref="SBV11:SCE11"/>
    <mergeCell ref="RXP11:RXY11"/>
    <mergeCell ref="RXZ11:RYI11"/>
    <mergeCell ref="RYJ11:RYS11"/>
    <mergeCell ref="RYT11:RZC11"/>
    <mergeCell ref="RZD11:RZM11"/>
    <mergeCell ref="RZN11:RZW11"/>
    <mergeCell ref="RVH11:RVQ11"/>
    <mergeCell ref="RVR11:RWA11"/>
    <mergeCell ref="RWB11:RWK11"/>
    <mergeCell ref="RWL11:RWU11"/>
    <mergeCell ref="RWV11:RXE11"/>
    <mergeCell ref="RXF11:RXO11"/>
    <mergeCell ref="RSZ11:RTI11"/>
    <mergeCell ref="RTJ11:RTS11"/>
    <mergeCell ref="RTT11:RUC11"/>
    <mergeCell ref="RUD11:RUM11"/>
    <mergeCell ref="RUN11:RUW11"/>
    <mergeCell ref="RUX11:RVG11"/>
    <mergeCell ref="RQR11:RRA11"/>
    <mergeCell ref="RRB11:RRK11"/>
    <mergeCell ref="RRL11:RRU11"/>
    <mergeCell ref="RRV11:RSE11"/>
    <mergeCell ref="RSF11:RSO11"/>
    <mergeCell ref="RSP11:RSY11"/>
    <mergeCell ref="ROJ11:ROS11"/>
    <mergeCell ref="ROT11:RPC11"/>
    <mergeCell ref="RPD11:RPM11"/>
    <mergeCell ref="RPN11:RPW11"/>
    <mergeCell ref="RPX11:RQG11"/>
    <mergeCell ref="RQH11:RQQ11"/>
    <mergeCell ref="RMB11:RMK11"/>
    <mergeCell ref="RML11:RMU11"/>
    <mergeCell ref="RMV11:RNE11"/>
    <mergeCell ref="RNF11:RNO11"/>
    <mergeCell ref="RNP11:RNY11"/>
    <mergeCell ref="RNZ11:ROI11"/>
    <mergeCell ref="RJT11:RKC11"/>
    <mergeCell ref="RKD11:RKM11"/>
    <mergeCell ref="RKN11:RKW11"/>
    <mergeCell ref="RKX11:RLG11"/>
    <mergeCell ref="RLH11:RLQ11"/>
    <mergeCell ref="RLR11:RMA11"/>
    <mergeCell ref="RHL11:RHU11"/>
    <mergeCell ref="RHV11:RIE11"/>
    <mergeCell ref="RIF11:RIO11"/>
    <mergeCell ref="RIP11:RIY11"/>
    <mergeCell ref="RIZ11:RJI11"/>
    <mergeCell ref="RJJ11:RJS11"/>
    <mergeCell ref="RFD11:RFM11"/>
    <mergeCell ref="RFN11:RFW11"/>
    <mergeCell ref="RFX11:RGG11"/>
    <mergeCell ref="RGH11:RGQ11"/>
    <mergeCell ref="RGR11:RHA11"/>
    <mergeCell ref="RHB11:RHK11"/>
    <mergeCell ref="RCV11:RDE11"/>
    <mergeCell ref="RDF11:RDO11"/>
    <mergeCell ref="RDP11:RDY11"/>
    <mergeCell ref="RDZ11:REI11"/>
    <mergeCell ref="REJ11:RES11"/>
    <mergeCell ref="RET11:RFC11"/>
    <mergeCell ref="RAN11:RAW11"/>
    <mergeCell ref="RAX11:RBG11"/>
    <mergeCell ref="RBH11:RBQ11"/>
    <mergeCell ref="RBR11:RCA11"/>
    <mergeCell ref="RCB11:RCK11"/>
    <mergeCell ref="RCL11:RCU11"/>
    <mergeCell ref="QYF11:QYO11"/>
    <mergeCell ref="QYP11:QYY11"/>
    <mergeCell ref="QYZ11:QZI11"/>
    <mergeCell ref="QZJ11:QZS11"/>
    <mergeCell ref="QZT11:RAC11"/>
    <mergeCell ref="RAD11:RAM11"/>
    <mergeCell ref="QVX11:QWG11"/>
    <mergeCell ref="QWH11:QWQ11"/>
    <mergeCell ref="QWR11:QXA11"/>
    <mergeCell ref="QXB11:QXK11"/>
    <mergeCell ref="QXL11:QXU11"/>
    <mergeCell ref="QXV11:QYE11"/>
    <mergeCell ref="QTP11:QTY11"/>
    <mergeCell ref="QTZ11:QUI11"/>
    <mergeCell ref="QUJ11:QUS11"/>
    <mergeCell ref="QUT11:QVC11"/>
    <mergeCell ref="QVD11:QVM11"/>
    <mergeCell ref="QVN11:QVW11"/>
    <mergeCell ref="QRH11:QRQ11"/>
    <mergeCell ref="QRR11:QSA11"/>
    <mergeCell ref="QSB11:QSK11"/>
    <mergeCell ref="QSL11:QSU11"/>
    <mergeCell ref="QSV11:QTE11"/>
    <mergeCell ref="QTF11:QTO11"/>
    <mergeCell ref="QOZ11:QPI11"/>
    <mergeCell ref="QPJ11:QPS11"/>
    <mergeCell ref="QPT11:QQC11"/>
    <mergeCell ref="QQD11:QQM11"/>
    <mergeCell ref="QQN11:QQW11"/>
    <mergeCell ref="QQX11:QRG11"/>
    <mergeCell ref="QMR11:QNA11"/>
    <mergeCell ref="QNB11:QNK11"/>
    <mergeCell ref="QNL11:QNU11"/>
    <mergeCell ref="QNV11:QOE11"/>
    <mergeCell ref="QOF11:QOO11"/>
    <mergeCell ref="QOP11:QOY11"/>
    <mergeCell ref="QKJ11:QKS11"/>
    <mergeCell ref="QKT11:QLC11"/>
    <mergeCell ref="QLD11:QLM11"/>
    <mergeCell ref="QLN11:QLW11"/>
    <mergeCell ref="QLX11:QMG11"/>
    <mergeCell ref="QMH11:QMQ11"/>
    <mergeCell ref="QIB11:QIK11"/>
    <mergeCell ref="QIL11:QIU11"/>
    <mergeCell ref="QIV11:QJE11"/>
    <mergeCell ref="QJF11:QJO11"/>
    <mergeCell ref="QJP11:QJY11"/>
    <mergeCell ref="QJZ11:QKI11"/>
    <mergeCell ref="QFT11:QGC11"/>
    <mergeCell ref="QGD11:QGM11"/>
    <mergeCell ref="QGN11:QGW11"/>
    <mergeCell ref="QGX11:QHG11"/>
    <mergeCell ref="QHH11:QHQ11"/>
    <mergeCell ref="QHR11:QIA11"/>
    <mergeCell ref="QDL11:QDU11"/>
    <mergeCell ref="QDV11:QEE11"/>
    <mergeCell ref="QEF11:QEO11"/>
    <mergeCell ref="QEP11:QEY11"/>
    <mergeCell ref="QEZ11:QFI11"/>
    <mergeCell ref="QFJ11:QFS11"/>
    <mergeCell ref="QBD11:QBM11"/>
    <mergeCell ref="QBN11:QBW11"/>
    <mergeCell ref="QBX11:QCG11"/>
    <mergeCell ref="QCH11:QCQ11"/>
    <mergeCell ref="QCR11:QDA11"/>
    <mergeCell ref="QDB11:QDK11"/>
    <mergeCell ref="PYV11:PZE11"/>
    <mergeCell ref="PZF11:PZO11"/>
    <mergeCell ref="PZP11:PZY11"/>
    <mergeCell ref="PZZ11:QAI11"/>
    <mergeCell ref="QAJ11:QAS11"/>
    <mergeCell ref="QAT11:QBC11"/>
    <mergeCell ref="PWN11:PWW11"/>
    <mergeCell ref="PWX11:PXG11"/>
    <mergeCell ref="PXH11:PXQ11"/>
    <mergeCell ref="PXR11:PYA11"/>
    <mergeCell ref="PYB11:PYK11"/>
    <mergeCell ref="PYL11:PYU11"/>
    <mergeCell ref="PUF11:PUO11"/>
    <mergeCell ref="PUP11:PUY11"/>
    <mergeCell ref="PUZ11:PVI11"/>
    <mergeCell ref="PVJ11:PVS11"/>
    <mergeCell ref="PVT11:PWC11"/>
    <mergeCell ref="PWD11:PWM11"/>
    <mergeCell ref="PRX11:PSG11"/>
    <mergeCell ref="PSH11:PSQ11"/>
    <mergeCell ref="PSR11:PTA11"/>
    <mergeCell ref="PTB11:PTK11"/>
    <mergeCell ref="PTL11:PTU11"/>
    <mergeCell ref="PTV11:PUE11"/>
    <mergeCell ref="PPP11:PPY11"/>
    <mergeCell ref="PPZ11:PQI11"/>
    <mergeCell ref="PQJ11:PQS11"/>
    <mergeCell ref="PQT11:PRC11"/>
    <mergeCell ref="PRD11:PRM11"/>
    <mergeCell ref="PRN11:PRW11"/>
    <mergeCell ref="PNH11:PNQ11"/>
    <mergeCell ref="PNR11:POA11"/>
    <mergeCell ref="POB11:POK11"/>
    <mergeCell ref="POL11:POU11"/>
    <mergeCell ref="POV11:PPE11"/>
    <mergeCell ref="PPF11:PPO11"/>
    <mergeCell ref="PKZ11:PLI11"/>
    <mergeCell ref="PLJ11:PLS11"/>
    <mergeCell ref="PLT11:PMC11"/>
    <mergeCell ref="PMD11:PMM11"/>
    <mergeCell ref="PMN11:PMW11"/>
    <mergeCell ref="PMX11:PNG11"/>
    <mergeCell ref="PIR11:PJA11"/>
    <mergeCell ref="PJB11:PJK11"/>
    <mergeCell ref="PJL11:PJU11"/>
    <mergeCell ref="PJV11:PKE11"/>
    <mergeCell ref="PKF11:PKO11"/>
    <mergeCell ref="PKP11:PKY11"/>
    <mergeCell ref="PGJ11:PGS11"/>
    <mergeCell ref="PGT11:PHC11"/>
    <mergeCell ref="PHD11:PHM11"/>
    <mergeCell ref="PHN11:PHW11"/>
    <mergeCell ref="PHX11:PIG11"/>
    <mergeCell ref="PIH11:PIQ11"/>
    <mergeCell ref="PEB11:PEK11"/>
    <mergeCell ref="PEL11:PEU11"/>
    <mergeCell ref="PEV11:PFE11"/>
    <mergeCell ref="PFF11:PFO11"/>
    <mergeCell ref="PFP11:PFY11"/>
    <mergeCell ref="PFZ11:PGI11"/>
    <mergeCell ref="PBT11:PCC11"/>
    <mergeCell ref="PCD11:PCM11"/>
    <mergeCell ref="PCN11:PCW11"/>
    <mergeCell ref="PCX11:PDG11"/>
    <mergeCell ref="PDH11:PDQ11"/>
    <mergeCell ref="PDR11:PEA11"/>
    <mergeCell ref="OZL11:OZU11"/>
    <mergeCell ref="OZV11:PAE11"/>
    <mergeCell ref="PAF11:PAO11"/>
    <mergeCell ref="PAP11:PAY11"/>
    <mergeCell ref="PAZ11:PBI11"/>
    <mergeCell ref="PBJ11:PBS11"/>
    <mergeCell ref="OXD11:OXM11"/>
    <mergeCell ref="OXN11:OXW11"/>
    <mergeCell ref="OXX11:OYG11"/>
    <mergeCell ref="OYH11:OYQ11"/>
    <mergeCell ref="OYR11:OZA11"/>
    <mergeCell ref="OZB11:OZK11"/>
    <mergeCell ref="OUV11:OVE11"/>
    <mergeCell ref="OVF11:OVO11"/>
    <mergeCell ref="OVP11:OVY11"/>
    <mergeCell ref="OVZ11:OWI11"/>
    <mergeCell ref="OWJ11:OWS11"/>
    <mergeCell ref="OWT11:OXC11"/>
    <mergeCell ref="OSN11:OSW11"/>
    <mergeCell ref="OSX11:OTG11"/>
    <mergeCell ref="OTH11:OTQ11"/>
    <mergeCell ref="OTR11:OUA11"/>
    <mergeCell ref="OUB11:OUK11"/>
    <mergeCell ref="OUL11:OUU11"/>
    <mergeCell ref="OQF11:OQO11"/>
    <mergeCell ref="OQP11:OQY11"/>
    <mergeCell ref="OQZ11:ORI11"/>
    <mergeCell ref="ORJ11:ORS11"/>
    <mergeCell ref="ORT11:OSC11"/>
    <mergeCell ref="OSD11:OSM11"/>
    <mergeCell ref="ONX11:OOG11"/>
    <mergeCell ref="OOH11:OOQ11"/>
    <mergeCell ref="OOR11:OPA11"/>
    <mergeCell ref="OPB11:OPK11"/>
    <mergeCell ref="OPL11:OPU11"/>
    <mergeCell ref="OPV11:OQE11"/>
    <mergeCell ref="OLP11:OLY11"/>
    <mergeCell ref="OLZ11:OMI11"/>
    <mergeCell ref="OMJ11:OMS11"/>
    <mergeCell ref="OMT11:ONC11"/>
    <mergeCell ref="OND11:ONM11"/>
    <mergeCell ref="ONN11:ONW11"/>
    <mergeCell ref="OJH11:OJQ11"/>
    <mergeCell ref="OJR11:OKA11"/>
    <mergeCell ref="OKB11:OKK11"/>
    <mergeCell ref="OKL11:OKU11"/>
    <mergeCell ref="OKV11:OLE11"/>
    <mergeCell ref="OLF11:OLO11"/>
    <mergeCell ref="OGZ11:OHI11"/>
    <mergeCell ref="OHJ11:OHS11"/>
    <mergeCell ref="OHT11:OIC11"/>
    <mergeCell ref="OID11:OIM11"/>
    <mergeCell ref="OIN11:OIW11"/>
    <mergeCell ref="OIX11:OJG11"/>
    <mergeCell ref="OER11:OFA11"/>
    <mergeCell ref="OFB11:OFK11"/>
    <mergeCell ref="OFL11:OFU11"/>
    <mergeCell ref="OFV11:OGE11"/>
    <mergeCell ref="OGF11:OGO11"/>
    <mergeCell ref="OGP11:OGY11"/>
    <mergeCell ref="OCJ11:OCS11"/>
    <mergeCell ref="OCT11:ODC11"/>
    <mergeCell ref="ODD11:ODM11"/>
    <mergeCell ref="ODN11:ODW11"/>
    <mergeCell ref="ODX11:OEG11"/>
    <mergeCell ref="OEH11:OEQ11"/>
    <mergeCell ref="OAB11:OAK11"/>
    <mergeCell ref="OAL11:OAU11"/>
    <mergeCell ref="OAV11:OBE11"/>
    <mergeCell ref="OBF11:OBO11"/>
    <mergeCell ref="OBP11:OBY11"/>
    <mergeCell ref="OBZ11:OCI11"/>
    <mergeCell ref="NXT11:NYC11"/>
    <mergeCell ref="NYD11:NYM11"/>
    <mergeCell ref="NYN11:NYW11"/>
    <mergeCell ref="NYX11:NZG11"/>
    <mergeCell ref="NZH11:NZQ11"/>
    <mergeCell ref="NZR11:OAA11"/>
    <mergeCell ref="NVL11:NVU11"/>
    <mergeCell ref="NVV11:NWE11"/>
    <mergeCell ref="NWF11:NWO11"/>
    <mergeCell ref="NWP11:NWY11"/>
    <mergeCell ref="NWZ11:NXI11"/>
    <mergeCell ref="NXJ11:NXS11"/>
    <mergeCell ref="NTD11:NTM11"/>
    <mergeCell ref="NTN11:NTW11"/>
    <mergeCell ref="NTX11:NUG11"/>
    <mergeCell ref="NUH11:NUQ11"/>
    <mergeCell ref="NUR11:NVA11"/>
    <mergeCell ref="NVB11:NVK11"/>
    <mergeCell ref="NQV11:NRE11"/>
    <mergeCell ref="NRF11:NRO11"/>
    <mergeCell ref="NRP11:NRY11"/>
    <mergeCell ref="NRZ11:NSI11"/>
    <mergeCell ref="NSJ11:NSS11"/>
    <mergeCell ref="NST11:NTC11"/>
    <mergeCell ref="NON11:NOW11"/>
    <mergeCell ref="NOX11:NPG11"/>
    <mergeCell ref="NPH11:NPQ11"/>
    <mergeCell ref="NPR11:NQA11"/>
    <mergeCell ref="NQB11:NQK11"/>
    <mergeCell ref="NQL11:NQU11"/>
    <mergeCell ref="NMF11:NMO11"/>
    <mergeCell ref="NMP11:NMY11"/>
    <mergeCell ref="NMZ11:NNI11"/>
    <mergeCell ref="NNJ11:NNS11"/>
    <mergeCell ref="NNT11:NOC11"/>
    <mergeCell ref="NOD11:NOM11"/>
    <mergeCell ref="NJX11:NKG11"/>
    <mergeCell ref="NKH11:NKQ11"/>
    <mergeCell ref="NKR11:NLA11"/>
    <mergeCell ref="NLB11:NLK11"/>
    <mergeCell ref="NLL11:NLU11"/>
    <mergeCell ref="NLV11:NME11"/>
    <mergeCell ref="NHP11:NHY11"/>
    <mergeCell ref="NHZ11:NII11"/>
    <mergeCell ref="NIJ11:NIS11"/>
    <mergeCell ref="NIT11:NJC11"/>
    <mergeCell ref="NJD11:NJM11"/>
    <mergeCell ref="NJN11:NJW11"/>
    <mergeCell ref="NFH11:NFQ11"/>
    <mergeCell ref="NFR11:NGA11"/>
    <mergeCell ref="NGB11:NGK11"/>
    <mergeCell ref="NGL11:NGU11"/>
    <mergeCell ref="NGV11:NHE11"/>
    <mergeCell ref="NHF11:NHO11"/>
    <mergeCell ref="NCZ11:NDI11"/>
    <mergeCell ref="NDJ11:NDS11"/>
    <mergeCell ref="NDT11:NEC11"/>
    <mergeCell ref="NED11:NEM11"/>
    <mergeCell ref="NEN11:NEW11"/>
    <mergeCell ref="NEX11:NFG11"/>
    <mergeCell ref="NAR11:NBA11"/>
    <mergeCell ref="NBB11:NBK11"/>
    <mergeCell ref="NBL11:NBU11"/>
    <mergeCell ref="NBV11:NCE11"/>
    <mergeCell ref="NCF11:NCO11"/>
    <mergeCell ref="NCP11:NCY11"/>
    <mergeCell ref="MYJ11:MYS11"/>
    <mergeCell ref="MYT11:MZC11"/>
    <mergeCell ref="MZD11:MZM11"/>
    <mergeCell ref="MZN11:MZW11"/>
    <mergeCell ref="MZX11:NAG11"/>
    <mergeCell ref="NAH11:NAQ11"/>
    <mergeCell ref="MWB11:MWK11"/>
    <mergeCell ref="MWL11:MWU11"/>
    <mergeCell ref="MWV11:MXE11"/>
    <mergeCell ref="MXF11:MXO11"/>
    <mergeCell ref="MXP11:MXY11"/>
    <mergeCell ref="MXZ11:MYI11"/>
    <mergeCell ref="MTT11:MUC11"/>
    <mergeCell ref="MUD11:MUM11"/>
    <mergeCell ref="MUN11:MUW11"/>
    <mergeCell ref="MUX11:MVG11"/>
    <mergeCell ref="MVH11:MVQ11"/>
    <mergeCell ref="MVR11:MWA11"/>
    <mergeCell ref="MRL11:MRU11"/>
    <mergeCell ref="MRV11:MSE11"/>
    <mergeCell ref="MSF11:MSO11"/>
    <mergeCell ref="MSP11:MSY11"/>
    <mergeCell ref="MSZ11:MTI11"/>
    <mergeCell ref="MTJ11:MTS11"/>
    <mergeCell ref="MPD11:MPM11"/>
    <mergeCell ref="MPN11:MPW11"/>
    <mergeCell ref="MPX11:MQG11"/>
    <mergeCell ref="MQH11:MQQ11"/>
    <mergeCell ref="MQR11:MRA11"/>
    <mergeCell ref="MRB11:MRK11"/>
    <mergeCell ref="MMV11:MNE11"/>
    <mergeCell ref="MNF11:MNO11"/>
    <mergeCell ref="MNP11:MNY11"/>
    <mergeCell ref="MNZ11:MOI11"/>
    <mergeCell ref="MOJ11:MOS11"/>
    <mergeCell ref="MOT11:MPC11"/>
    <mergeCell ref="MKN11:MKW11"/>
    <mergeCell ref="MKX11:MLG11"/>
    <mergeCell ref="MLH11:MLQ11"/>
    <mergeCell ref="MLR11:MMA11"/>
    <mergeCell ref="MMB11:MMK11"/>
    <mergeCell ref="MML11:MMU11"/>
    <mergeCell ref="MIF11:MIO11"/>
    <mergeCell ref="MIP11:MIY11"/>
    <mergeCell ref="MIZ11:MJI11"/>
    <mergeCell ref="MJJ11:MJS11"/>
    <mergeCell ref="MJT11:MKC11"/>
    <mergeCell ref="MKD11:MKM11"/>
    <mergeCell ref="MFX11:MGG11"/>
    <mergeCell ref="MGH11:MGQ11"/>
    <mergeCell ref="MGR11:MHA11"/>
    <mergeCell ref="MHB11:MHK11"/>
    <mergeCell ref="MHL11:MHU11"/>
    <mergeCell ref="MHV11:MIE11"/>
    <mergeCell ref="MDP11:MDY11"/>
    <mergeCell ref="MDZ11:MEI11"/>
    <mergeCell ref="MEJ11:MES11"/>
    <mergeCell ref="MET11:MFC11"/>
    <mergeCell ref="MFD11:MFM11"/>
    <mergeCell ref="MFN11:MFW11"/>
    <mergeCell ref="MBH11:MBQ11"/>
    <mergeCell ref="MBR11:MCA11"/>
    <mergeCell ref="MCB11:MCK11"/>
    <mergeCell ref="MCL11:MCU11"/>
    <mergeCell ref="MCV11:MDE11"/>
    <mergeCell ref="MDF11:MDO11"/>
    <mergeCell ref="LYZ11:LZI11"/>
    <mergeCell ref="LZJ11:LZS11"/>
    <mergeCell ref="LZT11:MAC11"/>
    <mergeCell ref="MAD11:MAM11"/>
    <mergeCell ref="MAN11:MAW11"/>
    <mergeCell ref="MAX11:MBG11"/>
    <mergeCell ref="LWR11:LXA11"/>
    <mergeCell ref="LXB11:LXK11"/>
    <mergeCell ref="LXL11:LXU11"/>
    <mergeCell ref="LXV11:LYE11"/>
    <mergeCell ref="LYF11:LYO11"/>
    <mergeCell ref="LYP11:LYY11"/>
    <mergeCell ref="LUJ11:LUS11"/>
    <mergeCell ref="LUT11:LVC11"/>
    <mergeCell ref="LVD11:LVM11"/>
    <mergeCell ref="LVN11:LVW11"/>
    <mergeCell ref="LVX11:LWG11"/>
    <mergeCell ref="LWH11:LWQ11"/>
    <mergeCell ref="LSB11:LSK11"/>
    <mergeCell ref="LSL11:LSU11"/>
    <mergeCell ref="LSV11:LTE11"/>
    <mergeCell ref="LTF11:LTO11"/>
    <mergeCell ref="LTP11:LTY11"/>
    <mergeCell ref="LTZ11:LUI11"/>
    <mergeCell ref="LPT11:LQC11"/>
    <mergeCell ref="LQD11:LQM11"/>
    <mergeCell ref="LQN11:LQW11"/>
    <mergeCell ref="LQX11:LRG11"/>
    <mergeCell ref="LRH11:LRQ11"/>
    <mergeCell ref="LRR11:LSA11"/>
    <mergeCell ref="LNL11:LNU11"/>
    <mergeCell ref="LNV11:LOE11"/>
    <mergeCell ref="LOF11:LOO11"/>
    <mergeCell ref="LOP11:LOY11"/>
    <mergeCell ref="LOZ11:LPI11"/>
    <mergeCell ref="LPJ11:LPS11"/>
    <mergeCell ref="LLD11:LLM11"/>
    <mergeCell ref="LLN11:LLW11"/>
    <mergeCell ref="LLX11:LMG11"/>
    <mergeCell ref="LMH11:LMQ11"/>
    <mergeCell ref="LMR11:LNA11"/>
    <mergeCell ref="LNB11:LNK11"/>
    <mergeCell ref="LIV11:LJE11"/>
    <mergeCell ref="LJF11:LJO11"/>
    <mergeCell ref="LJP11:LJY11"/>
    <mergeCell ref="LJZ11:LKI11"/>
    <mergeCell ref="LKJ11:LKS11"/>
    <mergeCell ref="LKT11:LLC11"/>
    <mergeCell ref="LGN11:LGW11"/>
    <mergeCell ref="LGX11:LHG11"/>
    <mergeCell ref="LHH11:LHQ11"/>
    <mergeCell ref="LHR11:LIA11"/>
    <mergeCell ref="LIB11:LIK11"/>
    <mergeCell ref="LIL11:LIU11"/>
    <mergeCell ref="LEF11:LEO11"/>
    <mergeCell ref="LEP11:LEY11"/>
    <mergeCell ref="LEZ11:LFI11"/>
    <mergeCell ref="LFJ11:LFS11"/>
    <mergeCell ref="LFT11:LGC11"/>
    <mergeCell ref="LGD11:LGM11"/>
    <mergeCell ref="LBX11:LCG11"/>
    <mergeCell ref="LCH11:LCQ11"/>
    <mergeCell ref="LCR11:LDA11"/>
    <mergeCell ref="LDB11:LDK11"/>
    <mergeCell ref="LDL11:LDU11"/>
    <mergeCell ref="LDV11:LEE11"/>
    <mergeCell ref="KZP11:KZY11"/>
    <mergeCell ref="KZZ11:LAI11"/>
    <mergeCell ref="LAJ11:LAS11"/>
    <mergeCell ref="LAT11:LBC11"/>
    <mergeCell ref="LBD11:LBM11"/>
    <mergeCell ref="LBN11:LBW11"/>
    <mergeCell ref="KXH11:KXQ11"/>
    <mergeCell ref="KXR11:KYA11"/>
    <mergeCell ref="KYB11:KYK11"/>
    <mergeCell ref="KYL11:KYU11"/>
    <mergeCell ref="KYV11:KZE11"/>
    <mergeCell ref="KZF11:KZO11"/>
    <mergeCell ref="KUZ11:KVI11"/>
    <mergeCell ref="KVJ11:KVS11"/>
    <mergeCell ref="KVT11:KWC11"/>
    <mergeCell ref="KWD11:KWM11"/>
    <mergeCell ref="KWN11:KWW11"/>
    <mergeCell ref="KWX11:KXG11"/>
    <mergeCell ref="KSR11:KTA11"/>
    <mergeCell ref="KTB11:KTK11"/>
    <mergeCell ref="KTL11:KTU11"/>
    <mergeCell ref="KTV11:KUE11"/>
    <mergeCell ref="KUF11:KUO11"/>
    <mergeCell ref="KUP11:KUY11"/>
    <mergeCell ref="KQJ11:KQS11"/>
    <mergeCell ref="KQT11:KRC11"/>
    <mergeCell ref="KRD11:KRM11"/>
    <mergeCell ref="KRN11:KRW11"/>
    <mergeCell ref="KRX11:KSG11"/>
    <mergeCell ref="KSH11:KSQ11"/>
    <mergeCell ref="KOB11:KOK11"/>
    <mergeCell ref="KOL11:KOU11"/>
    <mergeCell ref="KOV11:KPE11"/>
    <mergeCell ref="KPF11:KPO11"/>
    <mergeCell ref="KPP11:KPY11"/>
    <mergeCell ref="KPZ11:KQI11"/>
    <mergeCell ref="KLT11:KMC11"/>
    <mergeCell ref="KMD11:KMM11"/>
    <mergeCell ref="KMN11:KMW11"/>
    <mergeCell ref="KMX11:KNG11"/>
    <mergeCell ref="KNH11:KNQ11"/>
    <mergeCell ref="KNR11:KOA11"/>
    <mergeCell ref="KJL11:KJU11"/>
    <mergeCell ref="KJV11:KKE11"/>
    <mergeCell ref="KKF11:KKO11"/>
    <mergeCell ref="KKP11:KKY11"/>
    <mergeCell ref="KKZ11:KLI11"/>
    <mergeCell ref="KLJ11:KLS11"/>
    <mergeCell ref="KHD11:KHM11"/>
    <mergeCell ref="KHN11:KHW11"/>
    <mergeCell ref="KHX11:KIG11"/>
    <mergeCell ref="KIH11:KIQ11"/>
    <mergeCell ref="KIR11:KJA11"/>
    <mergeCell ref="KJB11:KJK11"/>
    <mergeCell ref="KEV11:KFE11"/>
    <mergeCell ref="KFF11:KFO11"/>
    <mergeCell ref="KFP11:KFY11"/>
    <mergeCell ref="KFZ11:KGI11"/>
    <mergeCell ref="KGJ11:KGS11"/>
    <mergeCell ref="KGT11:KHC11"/>
    <mergeCell ref="KCN11:KCW11"/>
    <mergeCell ref="KCX11:KDG11"/>
    <mergeCell ref="KDH11:KDQ11"/>
    <mergeCell ref="KDR11:KEA11"/>
    <mergeCell ref="KEB11:KEK11"/>
    <mergeCell ref="KEL11:KEU11"/>
    <mergeCell ref="KAF11:KAO11"/>
    <mergeCell ref="KAP11:KAY11"/>
    <mergeCell ref="KAZ11:KBI11"/>
    <mergeCell ref="KBJ11:KBS11"/>
    <mergeCell ref="KBT11:KCC11"/>
    <mergeCell ref="KCD11:KCM11"/>
    <mergeCell ref="JXX11:JYG11"/>
    <mergeCell ref="JYH11:JYQ11"/>
    <mergeCell ref="JYR11:JZA11"/>
    <mergeCell ref="JZB11:JZK11"/>
    <mergeCell ref="JZL11:JZU11"/>
    <mergeCell ref="JZV11:KAE11"/>
    <mergeCell ref="JVP11:JVY11"/>
    <mergeCell ref="JVZ11:JWI11"/>
    <mergeCell ref="JWJ11:JWS11"/>
    <mergeCell ref="JWT11:JXC11"/>
    <mergeCell ref="JXD11:JXM11"/>
    <mergeCell ref="JXN11:JXW11"/>
    <mergeCell ref="JTH11:JTQ11"/>
    <mergeCell ref="JTR11:JUA11"/>
    <mergeCell ref="JUB11:JUK11"/>
    <mergeCell ref="JUL11:JUU11"/>
    <mergeCell ref="JUV11:JVE11"/>
    <mergeCell ref="JVF11:JVO11"/>
    <mergeCell ref="JQZ11:JRI11"/>
    <mergeCell ref="JRJ11:JRS11"/>
    <mergeCell ref="JRT11:JSC11"/>
    <mergeCell ref="JSD11:JSM11"/>
    <mergeCell ref="JSN11:JSW11"/>
    <mergeCell ref="JSX11:JTG11"/>
    <mergeCell ref="JOR11:JPA11"/>
    <mergeCell ref="JPB11:JPK11"/>
    <mergeCell ref="JPL11:JPU11"/>
    <mergeCell ref="JPV11:JQE11"/>
    <mergeCell ref="JQF11:JQO11"/>
    <mergeCell ref="JQP11:JQY11"/>
    <mergeCell ref="JMJ11:JMS11"/>
    <mergeCell ref="JMT11:JNC11"/>
    <mergeCell ref="JND11:JNM11"/>
    <mergeCell ref="JNN11:JNW11"/>
    <mergeCell ref="JNX11:JOG11"/>
    <mergeCell ref="JOH11:JOQ11"/>
    <mergeCell ref="JKB11:JKK11"/>
    <mergeCell ref="JKL11:JKU11"/>
    <mergeCell ref="JKV11:JLE11"/>
    <mergeCell ref="JLF11:JLO11"/>
    <mergeCell ref="JLP11:JLY11"/>
    <mergeCell ref="JLZ11:JMI11"/>
    <mergeCell ref="JHT11:JIC11"/>
    <mergeCell ref="JID11:JIM11"/>
    <mergeCell ref="JIN11:JIW11"/>
    <mergeCell ref="JIX11:JJG11"/>
    <mergeCell ref="JJH11:JJQ11"/>
    <mergeCell ref="JJR11:JKA11"/>
    <mergeCell ref="JFL11:JFU11"/>
    <mergeCell ref="JFV11:JGE11"/>
    <mergeCell ref="JGF11:JGO11"/>
    <mergeCell ref="JGP11:JGY11"/>
    <mergeCell ref="JGZ11:JHI11"/>
    <mergeCell ref="JHJ11:JHS11"/>
    <mergeCell ref="JDD11:JDM11"/>
    <mergeCell ref="JDN11:JDW11"/>
    <mergeCell ref="JDX11:JEG11"/>
    <mergeCell ref="JEH11:JEQ11"/>
    <mergeCell ref="JER11:JFA11"/>
    <mergeCell ref="JFB11:JFK11"/>
    <mergeCell ref="JAV11:JBE11"/>
    <mergeCell ref="JBF11:JBO11"/>
    <mergeCell ref="JBP11:JBY11"/>
    <mergeCell ref="JBZ11:JCI11"/>
    <mergeCell ref="JCJ11:JCS11"/>
    <mergeCell ref="JCT11:JDC11"/>
    <mergeCell ref="IYN11:IYW11"/>
    <mergeCell ref="IYX11:IZG11"/>
    <mergeCell ref="IZH11:IZQ11"/>
    <mergeCell ref="IZR11:JAA11"/>
    <mergeCell ref="JAB11:JAK11"/>
    <mergeCell ref="JAL11:JAU11"/>
    <mergeCell ref="IWF11:IWO11"/>
    <mergeCell ref="IWP11:IWY11"/>
    <mergeCell ref="IWZ11:IXI11"/>
    <mergeCell ref="IXJ11:IXS11"/>
    <mergeCell ref="IXT11:IYC11"/>
    <mergeCell ref="IYD11:IYM11"/>
    <mergeCell ref="ITX11:IUG11"/>
    <mergeCell ref="IUH11:IUQ11"/>
    <mergeCell ref="IUR11:IVA11"/>
    <mergeCell ref="IVB11:IVK11"/>
    <mergeCell ref="IVL11:IVU11"/>
    <mergeCell ref="IVV11:IWE11"/>
    <mergeCell ref="IRP11:IRY11"/>
    <mergeCell ref="IRZ11:ISI11"/>
    <mergeCell ref="ISJ11:ISS11"/>
    <mergeCell ref="IST11:ITC11"/>
    <mergeCell ref="ITD11:ITM11"/>
    <mergeCell ref="ITN11:ITW11"/>
    <mergeCell ref="IPH11:IPQ11"/>
    <mergeCell ref="IPR11:IQA11"/>
    <mergeCell ref="IQB11:IQK11"/>
    <mergeCell ref="IQL11:IQU11"/>
    <mergeCell ref="IQV11:IRE11"/>
    <mergeCell ref="IRF11:IRO11"/>
    <mergeCell ref="IMZ11:INI11"/>
    <mergeCell ref="INJ11:INS11"/>
    <mergeCell ref="INT11:IOC11"/>
    <mergeCell ref="IOD11:IOM11"/>
    <mergeCell ref="ION11:IOW11"/>
    <mergeCell ref="IOX11:IPG11"/>
    <mergeCell ref="IKR11:ILA11"/>
    <mergeCell ref="ILB11:ILK11"/>
    <mergeCell ref="ILL11:ILU11"/>
    <mergeCell ref="ILV11:IME11"/>
    <mergeCell ref="IMF11:IMO11"/>
    <mergeCell ref="IMP11:IMY11"/>
    <mergeCell ref="IIJ11:IIS11"/>
    <mergeCell ref="IIT11:IJC11"/>
    <mergeCell ref="IJD11:IJM11"/>
    <mergeCell ref="IJN11:IJW11"/>
    <mergeCell ref="IJX11:IKG11"/>
    <mergeCell ref="IKH11:IKQ11"/>
    <mergeCell ref="IGB11:IGK11"/>
    <mergeCell ref="IGL11:IGU11"/>
    <mergeCell ref="IGV11:IHE11"/>
    <mergeCell ref="IHF11:IHO11"/>
    <mergeCell ref="IHP11:IHY11"/>
    <mergeCell ref="IHZ11:III11"/>
    <mergeCell ref="IDT11:IEC11"/>
    <mergeCell ref="IED11:IEM11"/>
    <mergeCell ref="IEN11:IEW11"/>
    <mergeCell ref="IEX11:IFG11"/>
    <mergeCell ref="IFH11:IFQ11"/>
    <mergeCell ref="IFR11:IGA11"/>
    <mergeCell ref="IBL11:IBU11"/>
    <mergeCell ref="IBV11:ICE11"/>
    <mergeCell ref="ICF11:ICO11"/>
    <mergeCell ref="ICP11:ICY11"/>
    <mergeCell ref="ICZ11:IDI11"/>
    <mergeCell ref="IDJ11:IDS11"/>
    <mergeCell ref="HZD11:HZM11"/>
    <mergeCell ref="HZN11:HZW11"/>
    <mergeCell ref="HZX11:IAG11"/>
    <mergeCell ref="IAH11:IAQ11"/>
    <mergeCell ref="IAR11:IBA11"/>
    <mergeCell ref="IBB11:IBK11"/>
    <mergeCell ref="HWV11:HXE11"/>
    <mergeCell ref="HXF11:HXO11"/>
    <mergeCell ref="HXP11:HXY11"/>
    <mergeCell ref="HXZ11:HYI11"/>
    <mergeCell ref="HYJ11:HYS11"/>
    <mergeCell ref="HYT11:HZC11"/>
    <mergeCell ref="HUN11:HUW11"/>
    <mergeCell ref="HUX11:HVG11"/>
    <mergeCell ref="HVH11:HVQ11"/>
    <mergeCell ref="HVR11:HWA11"/>
    <mergeCell ref="HWB11:HWK11"/>
    <mergeCell ref="HWL11:HWU11"/>
    <mergeCell ref="HSF11:HSO11"/>
    <mergeCell ref="HSP11:HSY11"/>
    <mergeCell ref="HSZ11:HTI11"/>
    <mergeCell ref="HTJ11:HTS11"/>
    <mergeCell ref="HTT11:HUC11"/>
    <mergeCell ref="HUD11:HUM11"/>
    <mergeCell ref="HPX11:HQG11"/>
    <mergeCell ref="HQH11:HQQ11"/>
    <mergeCell ref="HQR11:HRA11"/>
    <mergeCell ref="HRB11:HRK11"/>
    <mergeCell ref="HRL11:HRU11"/>
    <mergeCell ref="HRV11:HSE11"/>
    <mergeCell ref="HNP11:HNY11"/>
    <mergeCell ref="HNZ11:HOI11"/>
    <mergeCell ref="HOJ11:HOS11"/>
    <mergeCell ref="HOT11:HPC11"/>
    <mergeCell ref="HPD11:HPM11"/>
    <mergeCell ref="HPN11:HPW11"/>
    <mergeCell ref="HLH11:HLQ11"/>
    <mergeCell ref="HLR11:HMA11"/>
    <mergeCell ref="HMB11:HMK11"/>
    <mergeCell ref="HML11:HMU11"/>
    <mergeCell ref="HMV11:HNE11"/>
    <mergeCell ref="HNF11:HNO11"/>
    <mergeCell ref="HIZ11:HJI11"/>
    <mergeCell ref="HJJ11:HJS11"/>
    <mergeCell ref="HJT11:HKC11"/>
    <mergeCell ref="HKD11:HKM11"/>
    <mergeCell ref="HKN11:HKW11"/>
    <mergeCell ref="HKX11:HLG11"/>
    <mergeCell ref="HGR11:HHA11"/>
    <mergeCell ref="HHB11:HHK11"/>
    <mergeCell ref="HHL11:HHU11"/>
    <mergeCell ref="HHV11:HIE11"/>
    <mergeCell ref="HIF11:HIO11"/>
    <mergeCell ref="HIP11:HIY11"/>
    <mergeCell ref="HEJ11:HES11"/>
    <mergeCell ref="HET11:HFC11"/>
    <mergeCell ref="HFD11:HFM11"/>
    <mergeCell ref="HFN11:HFW11"/>
    <mergeCell ref="HFX11:HGG11"/>
    <mergeCell ref="HGH11:HGQ11"/>
    <mergeCell ref="HCB11:HCK11"/>
    <mergeCell ref="HCL11:HCU11"/>
    <mergeCell ref="HCV11:HDE11"/>
    <mergeCell ref="HDF11:HDO11"/>
    <mergeCell ref="HDP11:HDY11"/>
    <mergeCell ref="HDZ11:HEI11"/>
    <mergeCell ref="GZT11:HAC11"/>
    <mergeCell ref="HAD11:HAM11"/>
    <mergeCell ref="HAN11:HAW11"/>
    <mergeCell ref="HAX11:HBG11"/>
    <mergeCell ref="HBH11:HBQ11"/>
    <mergeCell ref="HBR11:HCA11"/>
    <mergeCell ref="GXL11:GXU11"/>
    <mergeCell ref="GXV11:GYE11"/>
    <mergeCell ref="GYF11:GYO11"/>
    <mergeCell ref="GYP11:GYY11"/>
    <mergeCell ref="GYZ11:GZI11"/>
    <mergeCell ref="GZJ11:GZS11"/>
    <mergeCell ref="GVD11:GVM11"/>
    <mergeCell ref="GVN11:GVW11"/>
    <mergeCell ref="GVX11:GWG11"/>
    <mergeCell ref="GWH11:GWQ11"/>
    <mergeCell ref="GWR11:GXA11"/>
    <mergeCell ref="GXB11:GXK11"/>
    <mergeCell ref="GSV11:GTE11"/>
    <mergeCell ref="GTF11:GTO11"/>
    <mergeCell ref="GTP11:GTY11"/>
    <mergeCell ref="GTZ11:GUI11"/>
    <mergeCell ref="GUJ11:GUS11"/>
    <mergeCell ref="GUT11:GVC11"/>
    <mergeCell ref="GQN11:GQW11"/>
    <mergeCell ref="GQX11:GRG11"/>
    <mergeCell ref="GRH11:GRQ11"/>
    <mergeCell ref="GRR11:GSA11"/>
    <mergeCell ref="GSB11:GSK11"/>
    <mergeCell ref="GSL11:GSU11"/>
    <mergeCell ref="GOF11:GOO11"/>
    <mergeCell ref="GOP11:GOY11"/>
    <mergeCell ref="GOZ11:GPI11"/>
    <mergeCell ref="GPJ11:GPS11"/>
    <mergeCell ref="GPT11:GQC11"/>
    <mergeCell ref="GQD11:GQM11"/>
    <mergeCell ref="GLX11:GMG11"/>
    <mergeCell ref="GMH11:GMQ11"/>
    <mergeCell ref="GMR11:GNA11"/>
    <mergeCell ref="GNB11:GNK11"/>
    <mergeCell ref="GNL11:GNU11"/>
    <mergeCell ref="GNV11:GOE11"/>
    <mergeCell ref="GJP11:GJY11"/>
    <mergeCell ref="GJZ11:GKI11"/>
    <mergeCell ref="GKJ11:GKS11"/>
    <mergeCell ref="GKT11:GLC11"/>
    <mergeCell ref="GLD11:GLM11"/>
    <mergeCell ref="GLN11:GLW11"/>
    <mergeCell ref="GHH11:GHQ11"/>
    <mergeCell ref="GHR11:GIA11"/>
    <mergeCell ref="GIB11:GIK11"/>
    <mergeCell ref="GIL11:GIU11"/>
    <mergeCell ref="GIV11:GJE11"/>
    <mergeCell ref="GJF11:GJO11"/>
    <mergeCell ref="GEZ11:GFI11"/>
    <mergeCell ref="GFJ11:GFS11"/>
    <mergeCell ref="GFT11:GGC11"/>
    <mergeCell ref="GGD11:GGM11"/>
    <mergeCell ref="GGN11:GGW11"/>
    <mergeCell ref="GGX11:GHG11"/>
    <mergeCell ref="GCR11:GDA11"/>
    <mergeCell ref="GDB11:GDK11"/>
    <mergeCell ref="GDL11:GDU11"/>
    <mergeCell ref="GDV11:GEE11"/>
    <mergeCell ref="GEF11:GEO11"/>
    <mergeCell ref="GEP11:GEY11"/>
    <mergeCell ref="GAJ11:GAS11"/>
    <mergeCell ref="GAT11:GBC11"/>
    <mergeCell ref="GBD11:GBM11"/>
    <mergeCell ref="GBN11:GBW11"/>
    <mergeCell ref="GBX11:GCG11"/>
    <mergeCell ref="GCH11:GCQ11"/>
    <mergeCell ref="FYB11:FYK11"/>
    <mergeCell ref="FYL11:FYU11"/>
    <mergeCell ref="FYV11:FZE11"/>
    <mergeCell ref="FZF11:FZO11"/>
    <mergeCell ref="FZP11:FZY11"/>
    <mergeCell ref="FZZ11:GAI11"/>
    <mergeCell ref="FVT11:FWC11"/>
    <mergeCell ref="FWD11:FWM11"/>
    <mergeCell ref="FWN11:FWW11"/>
    <mergeCell ref="FWX11:FXG11"/>
    <mergeCell ref="FXH11:FXQ11"/>
    <mergeCell ref="FXR11:FYA11"/>
    <mergeCell ref="FTL11:FTU11"/>
    <mergeCell ref="FTV11:FUE11"/>
    <mergeCell ref="FUF11:FUO11"/>
    <mergeCell ref="FUP11:FUY11"/>
    <mergeCell ref="FUZ11:FVI11"/>
    <mergeCell ref="FVJ11:FVS11"/>
    <mergeCell ref="FRD11:FRM11"/>
    <mergeCell ref="FRN11:FRW11"/>
    <mergeCell ref="FRX11:FSG11"/>
    <mergeCell ref="FSH11:FSQ11"/>
    <mergeCell ref="FSR11:FTA11"/>
    <mergeCell ref="FTB11:FTK11"/>
    <mergeCell ref="FOV11:FPE11"/>
    <mergeCell ref="FPF11:FPO11"/>
    <mergeCell ref="FPP11:FPY11"/>
    <mergeCell ref="FPZ11:FQI11"/>
    <mergeCell ref="FQJ11:FQS11"/>
    <mergeCell ref="FQT11:FRC11"/>
    <mergeCell ref="FMN11:FMW11"/>
    <mergeCell ref="FMX11:FNG11"/>
    <mergeCell ref="FNH11:FNQ11"/>
    <mergeCell ref="FNR11:FOA11"/>
    <mergeCell ref="FOB11:FOK11"/>
    <mergeCell ref="FOL11:FOU11"/>
    <mergeCell ref="FKF11:FKO11"/>
    <mergeCell ref="FKP11:FKY11"/>
    <mergeCell ref="FKZ11:FLI11"/>
    <mergeCell ref="FLJ11:FLS11"/>
    <mergeCell ref="FLT11:FMC11"/>
    <mergeCell ref="FMD11:FMM11"/>
    <mergeCell ref="FHX11:FIG11"/>
    <mergeCell ref="FIH11:FIQ11"/>
    <mergeCell ref="FIR11:FJA11"/>
    <mergeCell ref="FJB11:FJK11"/>
    <mergeCell ref="FJL11:FJU11"/>
    <mergeCell ref="FJV11:FKE11"/>
    <mergeCell ref="FFP11:FFY11"/>
    <mergeCell ref="FFZ11:FGI11"/>
    <mergeCell ref="FGJ11:FGS11"/>
    <mergeCell ref="FGT11:FHC11"/>
    <mergeCell ref="FHD11:FHM11"/>
    <mergeCell ref="FHN11:FHW11"/>
    <mergeCell ref="FDH11:FDQ11"/>
    <mergeCell ref="FDR11:FEA11"/>
    <mergeCell ref="FEB11:FEK11"/>
    <mergeCell ref="FEL11:FEU11"/>
    <mergeCell ref="FEV11:FFE11"/>
    <mergeCell ref="FFF11:FFO11"/>
    <mergeCell ref="FAZ11:FBI11"/>
    <mergeCell ref="FBJ11:FBS11"/>
    <mergeCell ref="FBT11:FCC11"/>
    <mergeCell ref="FCD11:FCM11"/>
    <mergeCell ref="FCN11:FCW11"/>
    <mergeCell ref="FCX11:FDG11"/>
    <mergeCell ref="EYR11:EZA11"/>
    <mergeCell ref="EZB11:EZK11"/>
    <mergeCell ref="EZL11:EZU11"/>
    <mergeCell ref="EZV11:FAE11"/>
    <mergeCell ref="FAF11:FAO11"/>
    <mergeCell ref="FAP11:FAY11"/>
    <mergeCell ref="EWJ11:EWS11"/>
    <mergeCell ref="EWT11:EXC11"/>
    <mergeCell ref="EXD11:EXM11"/>
    <mergeCell ref="EXN11:EXW11"/>
    <mergeCell ref="EXX11:EYG11"/>
    <mergeCell ref="EYH11:EYQ11"/>
    <mergeCell ref="EUB11:EUK11"/>
    <mergeCell ref="EUL11:EUU11"/>
    <mergeCell ref="EUV11:EVE11"/>
    <mergeCell ref="EVF11:EVO11"/>
    <mergeCell ref="EVP11:EVY11"/>
    <mergeCell ref="EVZ11:EWI11"/>
    <mergeCell ref="ERT11:ESC11"/>
    <mergeCell ref="ESD11:ESM11"/>
    <mergeCell ref="ESN11:ESW11"/>
    <mergeCell ref="ESX11:ETG11"/>
    <mergeCell ref="ETH11:ETQ11"/>
    <mergeCell ref="ETR11:EUA11"/>
    <mergeCell ref="EPL11:EPU11"/>
    <mergeCell ref="EPV11:EQE11"/>
    <mergeCell ref="EQF11:EQO11"/>
    <mergeCell ref="EQP11:EQY11"/>
    <mergeCell ref="EQZ11:ERI11"/>
    <mergeCell ref="ERJ11:ERS11"/>
    <mergeCell ref="END11:ENM11"/>
    <mergeCell ref="ENN11:ENW11"/>
    <mergeCell ref="ENX11:EOG11"/>
    <mergeCell ref="EOH11:EOQ11"/>
    <mergeCell ref="EOR11:EPA11"/>
    <mergeCell ref="EPB11:EPK11"/>
    <mergeCell ref="EKV11:ELE11"/>
    <mergeCell ref="ELF11:ELO11"/>
    <mergeCell ref="ELP11:ELY11"/>
    <mergeCell ref="ELZ11:EMI11"/>
    <mergeCell ref="EMJ11:EMS11"/>
    <mergeCell ref="EMT11:ENC11"/>
    <mergeCell ref="EIN11:EIW11"/>
    <mergeCell ref="EIX11:EJG11"/>
    <mergeCell ref="EJH11:EJQ11"/>
    <mergeCell ref="EJR11:EKA11"/>
    <mergeCell ref="EKB11:EKK11"/>
    <mergeCell ref="EKL11:EKU11"/>
    <mergeCell ref="EGF11:EGO11"/>
    <mergeCell ref="EGP11:EGY11"/>
    <mergeCell ref="EGZ11:EHI11"/>
    <mergeCell ref="EHJ11:EHS11"/>
    <mergeCell ref="EHT11:EIC11"/>
    <mergeCell ref="EID11:EIM11"/>
    <mergeCell ref="EDX11:EEG11"/>
    <mergeCell ref="EEH11:EEQ11"/>
    <mergeCell ref="EER11:EFA11"/>
    <mergeCell ref="EFB11:EFK11"/>
    <mergeCell ref="EFL11:EFU11"/>
    <mergeCell ref="EFV11:EGE11"/>
    <mergeCell ref="EBP11:EBY11"/>
    <mergeCell ref="EBZ11:ECI11"/>
    <mergeCell ref="ECJ11:ECS11"/>
    <mergeCell ref="ECT11:EDC11"/>
    <mergeCell ref="EDD11:EDM11"/>
    <mergeCell ref="EDN11:EDW11"/>
    <mergeCell ref="DZH11:DZQ11"/>
    <mergeCell ref="DZR11:EAA11"/>
    <mergeCell ref="EAB11:EAK11"/>
    <mergeCell ref="EAL11:EAU11"/>
    <mergeCell ref="EAV11:EBE11"/>
    <mergeCell ref="EBF11:EBO11"/>
    <mergeCell ref="DWZ11:DXI11"/>
    <mergeCell ref="DXJ11:DXS11"/>
    <mergeCell ref="DXT11:DYC11"/>
    <mergeCell ref="DYD11:DYM11"/>
    <mergeCell ref="DYN11:DYW11"/>
    <mergeCell ref="DYX11:DZG11"/>
    <mergeCell ref="DUR11:DVA11"/>
    <mergeCell ref="DVB11:DVK11"/>
    <mergeCell ref="DVL11:DVU11"/>
    <mergeCell ref="DVV11:DWE11"/>
    <mergeCell ref="DWF11:DWO11"/>
    <mergeCell ref="DWP11:DWY11"/>
    <mergeCell ref="DSJ11:DSS11"/>
    <mergeCell ref="DST11:DTC11"/>
    <mergeCell ref="DTD11:DTM11"/>
    <mergeCell ref="DTN11:DTW11"/>
    <mergeCell ref="DTX11:DUG11"/>
    <mergeCell ref="DUH11:DUQ11"/>
    <mergeCell ref="DQB11:DQK11"/>
    <mergeCell ref="DQL11:DQU11"/>
    <mergeCell ref="DQV11:DRE11"/>
    <mergeCell ref="DRF11:DRO11"/>
    <mergeCell ref="DRP11:DRY11"/>
    <mergeCell ref="DRZ11:DSI11"/>
    <mergeCell ref="DNT11:DOC11"/>
    <mergeCell ref="DOD11:DOM11"/>
    <mergeCell ref="DON11:DOW11"/>
    <mergeCell ref="DOX11:DPG11"/>
    <mergeCell ref="DPH11:DPQ11"/>
    <mergeCell ref="DPR11:DQA11"/>
    <mergeCell ref="DLL11:DLU11"/>
    <mergeCell ref="DLV11:DME11"/>
    <mergeCell ref="DMF11:DMO11"/>
    <mergeCell ref="DMP11:DMY11"/>
    <mergeCell ref="DMZ11:DNI11"/>
    <mergeCell ref="DNJ11:DNS11"/>
    <mergeCell ref="DJD11:DJM11"/>
    <mergeCell ref="DJN11:DJW11"/>
    <mergeCell ref="DJX11:DKG11"/>
    <mergeCell ref="DKH11:DKQ11"/>
    <mergeCell ref="DKR11:DLA11"/>
    <mergeCell ref="DLB11:DLK11"/>
    <mergeCell ref="DGV11:DHE11"/>
    <mergeCell ref="DHF11:DHO11"/>
    <mergeCell ref="DHP11:DHY11"/>
    <mergeCell ref="DHZ11:DII11"/>
    <mergeCell ref="DIJ11:DIS11"/>
    <mergeCell ref="DIT11:DJC11"/>
    <mergeCell ref="DEN11:DEW11"/>
    <mergeCell ref="DEX11:DFG11"/>
    <mergeCell ref="DFH11:DFQ11"/>
    <mergeCell ref="DFR11:DGA11"/>
    <mergeCell ref="DGB11:DGK11"/>
    <mergeCell ref="DGL11:DGU11"/>
    <mergeCell ref="DCF11:DCO11"/>
    <mergeCell ref="DCP11:DCY11"/>
    <mergeCell ref="DCZ11:DDI11"/>
    <mergeCell ref="DDJ11:DDS11"/>
    <mergeCell ref="DDT11:DEC11"/>
    <mergeCell ref="DED11:DEM11"/>
    <mergeCell ref="CZX11:DAG11"/>
    <mergeCell ref="DAH11:DAQ11"/>
    <mergeCell ref="DAR11:DBA11"/>
    <mergeCell ref="DBB11:DBK11"/>
    <mergeCell ref="DBL11:DBU11"/>
    <mergeCell ref="DBV11:DCE11"/>
    <mergeCell ref="CXP11:CXY11"/>
    <mergeCell ref="CXZ11:CYI11"/>
    <mergeCell ref="CYJ11:CYS11"/>
    <mergeCell ref="CYT11:CZC11"/>
    <mergeCell ref="CZD11:CZM11"/>
    <mergeCell ref="CZN11:CZW11"/>
    <mergeCell ref="CVH11:CVQ11"/>
    <mergeCell ref="CVR11:CWA11"/>
    <mergeCell ref="CWB11:CWK11"/>
    <mergeCell ref="CWL11:CWU11"/>
    <mergeCell ref="CWV11:CXE11"/>
    <mergeCell ref="CXF11:CXO11"/>
    <mergeCell ref="CSZ11:CTI11"/>
    <mergeCell ref="CTJ11:CTS11"/>
    <mergeCell ref="CTT11:CUC11"/>
    <mergeCell ref="CUD11:CUM11"/>
    <mergeCell ref="CUN11:CUW11"/>
    <mergeCell ref="CUX11:CVG11"/>
    <mergeCell ref="CQR11:CRA11"/>
    <mergeCell ref="CRB11:CRK11"/>
    <mergeCell ref="CRL11:CRU11"/>
    <mergeCell ref="CRV11:CSE11"/>
    <mergeCell ref="CSF11:CSO11"/>
    <mergeCell ref="CSP11:CSY11"/>
    <mergeCell ref="COJ11:COS11"/>
    <mergeCell ref="COT11:CPC11"/>
    <mergeCell ref="CPD11:CPM11"/>
    <mergeCell ref="CPN11:CPW11"/>
    <mergeCell ref="CPX11:CQG11"/>
    <mergeCell ref="CQH11:CQQ11"/>
    <mergeCell ref="CMB11:CMK11"/>
    <mergeCell ref="CML11:CMU11"/>
    <mergeCell ref="CMV11:CNE11"/>
    <mergeCell ref="CNF11:CNO11"/>
    <mergeCell ref="CNP11:CNY11"/>
    <mergeCell ref="CNZ11:COI11"/>
    <mergeCell ref="CJT11:CKC11"/>
    <mergeCell ref="CKD11:CKM11"/>
    <mergeCell ref="CKN11:CKW11"/>
    <mergeCell ref="CKX11:CLG11"/>
    <mergeCell ref="CLH11:CLQ11"/>
    <mergeCell ref="CLR11:CMA11"/>
    <mergeCell ref="CHL11:CHU11"/>
    <mergeCell ref="CHV11:CIE11"/>
    <mergeCell ref="CIF11:CIO11"/>
    <mergeCell ref="CIP11:CIY11"/>
    <mergeCell ref="CIZ11:CJI11"/>
    <mergeCell ref="CJJ11:CJS11"/>
    <mergeCell ref="CFD11:CFM11"/>
    <mergeCell ref="CFN11:CFW11"/>
    <mergeCell ref="CFX11:CGG11"/>
    <mergeCell ref="CGH11:CGQ11"/>
    <mergeCell ref="CGR11:CHA11"/>
    <mergeCell ref="CHB11:CHK11"/>
    <mergeCell ref="CCV11:CDE11"/>
    <mergeCell ref="CDF11:CDO11"/>
    <mergeCell ref="CDP11:CDY11"/>
    <mergeCell ref="CDZ11:CEI11"/>
    <mergeCell ref="CEJ11:CES11"/>
    <mergeCell ref="CET11:CFC11"/>
    <mergeCell ref="CAN11:CAW11"/>
    <mergeCell ref="CAX11:CBG11"/>
    <mergeCell ref="CBH11:CBQ11"/>
    <mergeCell ref="CBR11:CCA11"/>
    <mergeCell ref="CCB11:CCK11"/>
    <mergeCell ref="CCL11:CCU11"/>
    <mergeCell ref="BYF11:BYO11"/>
    <mergeCell ref="BYP11:BYY11"/>
    <mergeCell ref="BYZ11:BZI11"/>
    <mergeCell ref="BZJ11:BZS11"/>
    <mergeCell ref="BZT11:CAC11"/>
    <mergeCell ref="CAD11:CAM11"/>
    <mergeCell ref="BVX11:BWG11"/>
    <mergeCell ref="BWH11:BWQ11"/>
    <mergeCell ref="BWR11:BXA11"/>
    <mergeCell ref="BXB11:BXK11"/>
    <mergeCell ref="BXL11:BXU11"/>
    <mergeCell ref="BXV11:BYE11"/>
    <mergeCell ref="BTP11:BTY11"/>
    <mergeCell ref="BTZ11:BUI11"/>
    <mergeCell ref="BUJ11:BUS11"/>
    <mergeCell ref="BUT11:BVC11"/>
    <mergeCell ref="BVD11:BVM11"/>
    <mergeCell ref="BVN11:BVW11"/>
    <mergeCell ref="BRH11:BRQ11"/>
    <mergeCell ref="BRR11:BSA11"/>
    <mergeCell ref="BSB11:BSK11"/>
    <mergeCell ref="BSL11:BSU11"/>
    <mergeCell ref="BSV11:BTE11"/>
    <mergeCell ref="BTF11:BTO11"/>
    <mergeCell ref="BOZ11:BPI11"/>
    <mergeCell ref="BPJ11:BPS11"/>
    <mergeCell ref="BPT11:BQC11"/>
    <mergeCell ref="BQD11:BQM11"/>
    <mergeCell ref="BQN11:BQW11"/>
    <mergeCell ref="BQX11:BRG11"/>
    <mergeCell ref="BMR11:BNA11"/>
    <mergeCell ref="BNB11:BNK11"/>
    <mergeCell ref="BNL11:BNU11"/>
    <mergeCell ref="BNV11:BOE11"/>
    <mergeCell ref="BOF11:BOO11"/>
    <mergeCell ref="BOP11:BOY11"/>
    <mergeCell ref="BKJ11:BKS11"/>
    <mergeCell ref="BKT11:BLC11"/>
    <mergeCell ref="BLD11:BLM11"/>
    <mergeCell ref="BLN11:BLW11"/>
    <mergeCell ref="BLX11:BMG11"/>
    <mergeCell ref="BMH11:BMQ11"/>
    <mergeCell ref="BIB11:BIK11"/>
    <mergeCell ref="BIL11:BIU11"/>
    <mergeCell ref="BIV11:BJE11"/>
    <mergeCell ref="BJF11:BJO11"/>
    <mergeCell ref="BJP11:BJY11"/>
    <mergeCell ref="BJZ11:BKI11"/>
    <mergeCell ref="BFT11:BGC11"/>
    <mergeCell ref="BGD11:BGM11"/>
    <mergeCell ref="BGN11:BGW11"/>
    <mergeCell ref="BGX11:BHG11"/>
    <mergeCell ref="BHH11:BHQ11"/>
    <mergeCell ref="BHR11:BIA11"/>
    <mergeCell ref="BDL11:BDU11"/>
    <mergeCell ref="BDV11:BEE11"/>
    <mergeCell ref="BEF11:BEO11"/>
    <mergeCell ref="BEP11:BEY11"/>
    <mergeCell ref="BEZ11:BFI11"/>
    <mergeCell ref="BFJ11:BFS11"/>
    <mergeCell ref="BBD11:BBM11"/>
    <mergeCell ref="BBN11:BBW11"/>
    <mergeCell ref="BBX11:BCG11"/>
    <mergeCell ref="BCH11:BCQ11"/>
    <mergeCell ref="BCR11:BDA11"/>
    <mergeCell ref="BDB11:BDK11"/>
    <mergeCell ref="AYV11:AZE11"/>
    <mergeCell ref="AZF11:AZO11"/>
    <mergeCell ref="AZP11:AZY11"/>
    <mergeCell ref="AZZ11:BAI11"/>
    <mergeCell ref="BAJ11:BAS11"/>
    <mergeCell ref="BAT11:BBC11"/>
    <mergeCell ref="AWN11:AWW11"/>
    <mergeCell ref="AWX11:AXG11"/>
    <mergeCell ref="AXH11:AXQ11"/>
    <mergeCell ref="AXR11:AYA11"/>
    <mergeCell ref="AYB11:AYK11"/>
    <mergeCell ref="AYL11:AYU11"/>
    <mergeCell ref="AUF11:AUO11"/>
    <mergeCell ref="AUP11:AUY11"/>
    <mergeCell ref="AUZ11:AVI11"/>
    <mergeCell ref="AVJ11:AVS11"/>
    <mergeCell ref="AVT11:AWC11"/>
    <mergeCell ref="AWD11:AWM11"/>
    <mergeCell ref="ARX11:ASG11"/>
    <mergeCell ref="ASH11:ASQ11"/>
    <mergeCell ref="ASR11:ATA11"/>
    <mergeCell ref="ATB11:ATK11"/>
    <mergeCell ref="ATL11:ATU11"/>
    <mergeCell ref="ATV11:AUE11"/>
    <mergeCell ref="APP11:APY11"/>
    <mergeCell ref="APZ11:AQI11"/>
    <mergeCell ref="AQJ11:AQS11"/>
    <mergeCell ref="AQT11:ARC11"/>
    <mergeCell ref="ARD11:ARM11"/>
    <mergeCell ref="ARN11:ARW11"/>
    <mergeCell ref="ANH11:ANQ11"/>
    <mergeCell ref="ANR11:AOA11"/>
    <mergeCell ref="AOB11:AOK11"/>
    <mergeCell ref="AOL11:AOU11"/>
    <mergeCell ref="AOV11:APE11"/>
    <mergeCell ref="APF11:APO11"/>
    <mergeCell ref="AKZ11:ALI11"/>
    <mergeCell ref="ALJ11:ALS11"/>
    <mergeCell ref="ALT11:AMC11"/>
    <mergeCell ref="AMD11:AMM11"/>
    <mergeCell ref="AMN11:AMW11"/>
    <mergeCell ref="AMX11:ANG11"/>
    <mergeCell ref="AIR11:AJA11"/>
    <mergeCell ref="AJB11:AJK11"/>
    <mergeCell ref="AJL11:AJU11"/>
    <mergeCell ref="AJV11:AKE11"/>
    <mergeCell ref="AKF11:AKO11"/>
    <mergeCell ref="AKP11:AKY11"/>
    <mergeCell ref="AGJ11:AGS11"/>
    <mergeCell ref="AGT11:AHC11"/>
    <mergeCell ref="AHD11:AHM11"/>
    <mergeCell ref="AHN11:AHW11"/>
    <mergeCell ref="AHX11:AIG11"/>
    <mergeCell ref="AIH11:AIQ11"/>
    <mergeCell ref="AEB11:AEK11"/>
    <mergeCell ref="AEL11:AEU11"/>
    <mergeCell ref="AEV11:AFE11"/>
    <mergeCell ref="AFF11:AFO11"/>
    <mergeCell ref="AFP11:AFY11"/>
    <mergeCell ref="AFZ11:AGI11"/>
    <mergeCell ref="ABT11:ACC11"/>
    <mergeCell ref="ACD11:ACM11"/>
    <mergeCell ref="ACN11:ACW11"/>
    <mergeCell ref="ACX11:ADG11"/>
    <mergeCell ref="ADH11:ADQ11"/>
    <mergeCell ref="ADR11:AEA11"/>
    <mergeCell ref="ZL11:ZU11"/>
    <mergeCell ref="ZV11:AAE11"/>
    <mergeCell ref="AAF11:AAO11"/>
    <mergeCell ref="AAP11:AAY11"/>
    <mergeCell ref="AAZ11:ABI11"/>
    <mergeCell ref="ABJ11:ABS11"/>
    <mergeCell ref="XD11:XM11"/>
    <mergeCell ref="XN11:XW11"/>
    <mergeCell ref="XX11:YG11"/>
    <mergeCell ref="YH11:YQ11"/>
    <mergeCell ref="YR11:ZA11"/>
    <mergeCell ref="ZB11:ZK11"/>
    <mergeCell ref="UV11:VE11"/>
    <mergeCell ref="VF11:VO11"/>
    <mergeCell ref="VP11:VY11"/>
    <mergeCell ref="VZ11:WI11"/>
    <mergeCell ref="WJ11:WS11"/>
    <mergeCell ref="WT11:XC11"/>
    <mergeCell ref="SN11:SW11"/>
    <mergeCell ref="SX11:TG11"/>
    <mergeCell ref="TH11:TQ11"/>
    <mergeCell ref="TR11:UA11"/>
    <mergeCell ref="UB11:UK11"/>
    <mergeCell ref="UL11:UU11"/>
    <mergeCell ref="QF11:QO11"/>
    <mergeCell ref="QP11:QY11"/>
    <mergeCell ref="QZ11:RI11"/>
    <mergeCell ref="RJ11:RS11"/>
    <mergeCell ref="RT11:SC11"/>
    <mergeCell ref="SD11:SM11"/>
    <mergeCell ref="NX11:OG11"/>
    <mergeCell ref="OH11:OQ11"/>
    <mergeCell ref="OR11:PA11"/>
    <mergeCell ref="PB11:PK11"/>
    <mergeCell ref="PL11:PU11"/>
    <mergeCell ref="PV11:QE11"/>
    <mergeCell ref="LP11:LY11"/>
    <mergeCell ref="LZ11:MI11"/>
    <mergeCell ref="MJ11:MS11"/>
    <mergeCell ref="MT11:NC11"/>
    <mergeCell ref="ND11:NM11"/>
    <mergeCell ref="NN11:NW11"/>
    <mergeCell ref="JH11:JQ11"/>
    <mergeCell ref="JR11:KA11"/>
    <mergeCell ref="KB11:KK11"/>
    <mergeCell ref="KL11:KU11"/>
    <mergeCell ref="KV11:LE11"/>
    <mergeCell ref="LF11:LO11"/>
    <mergeCell ref="HJ11:HS11"/>
    <mergeCell ref="HT11:IC11"/>
    <mergeCell ref="ID11:IM11"/>
    <mergeCell ref="IN11:IW11"/>
    <mergeCell ref="IX11:JG11"/>
    <mergeCell ref="ER11:FA11"/>
    <mergeCell ref="FB11:FK11"/>
    <mergeCell ref="FL11:FU11"/>
    <mergeCell ref="FV11:GE11"/>
    <mergeCell ref="GF11:GO11"/>
    <mergeCell ref="GP11:GY11"/>
    <mergeCell ref="CJ11:CS11"/>
    <mergeCell ref="CT11:DC11"/>
    <mergeCell ref="DD11:DM11"/>
    <mergeCell ref="DN11:DW11"/>
    <mergeCell ref="DX11:EG11"/>
    <mergeCell ref="EH11:EQ11"/>
    <mergeCell ref="XEX10:XFA10"/>
    <mergeCell ref="A11:G11"/>
    <mergeCell ref="R11:AA11"/>
    <mergeCell ref="AB11:AK11"/>
    <mergeCell ref="AL11:AU11"/>
    <mergeCell ref="AV11:BE11"/>
    <mergeCell ref="BF11:BO11"/>
    <mergeCell ref="BP11:BY11"/>
    <mergeCell ref="BZ11:CI11"/>
    <mergeCell ref="XCP10:XCY10"/>
    <mergeCell ref="XCZ10:XDI10"/>
    <mergeCell ref="XDJ10:XDS10"/>
    <mergeCell ref="XDT10:XEC10"/>
    <mergeCell ref="XED10:XEM10"/>
    <mergeCell ref="XEN10:XEW10"/>
    <mergeCell ref="XAH10:XAQ10"/>
    <mergeCell ref="XAR10:XBA10"/>
    <mergeCell ref="XBB10:XBK10"/>
    <mergeCell ref="XBL10:XBU10"/>
    <mergeCell ref="XBV10:XCE10"/>
    <mergeCell ref="XCF10:XCO10"/>
    <mergeCell ref="WXZ10:WYI10"/>
    <mergeCell ref="WYJ10:WYS10"/>
    <mergeCell ref="WYT10:WZC10"/>
    <mergeCell ref="WZD10:WZM10"/>
    <mergeCell ref="WZN10:WZW10"/>
    <mergeCell ref="WZX10:XAG10"/>
    <mergeCell ref="WVR10:WWA10"/>
    <mergeCell ref="WWB10:WWK10"/>
    <mergeCell ref="WWL10:WWU10"/>
    <mergeCell ref="WWV10:WXE10"/>
    <mergeCell ref="GZ11:HI11"/>
    <mergeCell ref="WXF10:WXO10"/>
    <mergeCell ref="WXP10:WXY10"/>
    <mergeCell ref="WTJ10:WTS10"/>
    <mergeCell ref="WTT10:WUC10"/>
    <mergeCell ref="WUD10:WUM10"/>
    <mergeCell ref="WUN10:WUW10"/>
    <mergeCell ref="WUX10:WVG10"/>
    <mergeCell ref="WVH10:WVQ10"/>
    <mergeCell ref="WRB10:WRK10"/>
    <mergeCell ref="WRL10:WRU10"/>
    <mergeCell ref="WRV10:WSE10"/>
    <mergeCell ref="WSF10:WSO10"/>
    <mergeCell ref="WSP10:WSY10"/>
    <mergeCell ref="WSZ10:WTI10"/>
    <mergeCell ref="WOT10:WPC10"/>
    <mergeCell ref="WPD10:WPM10"/>
    <mergeCell ref="WPN10:WPW10"/>
    <mergeCell ref="WPX10:WQG10"/>
    <mergeCell ref="WQH10:WQQ10"/>
    <mergeCell ref="WQR10:WRA10"/>
    <mergeCell ref="WML10:WMU10"/>
    <mergeCell ref="WMV10:WNE10"/>
    <mergeCell ref="WNF10:WNO10"/>
    <mergeCell ref="WNP10:WNY10"/>
    <mergeCell ref="WNZ10:WOI10"/>
    <mergeCell ref="WOJ10:WOS10"/>
    <mergeCell ref="WKD10:WKM10"/>
    <mergeCell ref="WKN10:WKW10"/>
    <mergeCell ref="WKX10:WLG10"/>
    <mergeCell ref="WLH10:WLQ10"/>
    <mergeCell ref="WLR10:WMA10"/>
    <mergeCell ref="WMB10:WMK10"/>
    <mergeCell ref="WHV10:WIE10"/>
    <mergeCell ref="WIF10:WIO10"/>
    <mergeCell ref="WIP10:WIY10"/>
    <mergeCell ref="WIZ10:WJI10"/>
    <mergeCell ref="WJJ10:WJS10"/>
    <mergeCell ref="WJT10:WKC10"/>
    <mergeCell ref="WFN10:WFW10"/>
    <mergeCell ref="WFX10:WGG10"/>
    <mergeCell ref="WGH10:WGQ10"/>
    <mergeCell ref="WGR10:WHA10"/>
    <mergeCell ref="WHB10:WHK10"/>
    <mergeCell ref="WHL10:WHU10"/>
    <mergeCell ref="WDF10:WDO10"/>
    <mergeCell ref="WDP10:WDY10"/>
    <mergeCell ref="WDZ10:WEI10"/>
    <mergeCell ref="WEJ10:WES10"/>
    <mergeCell ref="WET10:WFC10"/>
    <mergeCell ref="WFD10:WFM10"/>
    <mergeCell ref="WAX10:WBG10"/>
    <mergeCell ref="WBH10:WBQ10"/>
    <mergeCell ref="WBR10:WCA10"/>
    <mergeCell ref="WCB10:WCK10"/>
    <mergeCell ref="WCL10:WCU10"/>
    <mergeCell ref="WCV10:WDE10"/>
    <mergeCell ref="VYP10:VYY10"/>
    <mergeCell ref="VYZ10:VZI10"/>
    <mergeCell ref="VZJ10:VZS10"/>
    <mergeCell ref="VZT10:WAC10"/>
    <mergeCell ref="WAD10:WAM10"/>
    <mergeCell ref="WAN10:WAW10"/>
    <mergeCell ref="VWH10:VWQ10"/>
    <mergeCell ref="VWR10:VXA10"/>
    <mergeCell ref="VXB10:VXK10"/>
    <mergeCell ref="VXL10:VXU10"/>
    <mergeCell ref="VXV10:VYE10"/>
    <mergeCell ref="VYF10:VYO10"/>
    <mergeCell ref="VTZ10:VUI10"/>
    <mergeCell ref="VUJ10:VUS10"/>
    <mergeCell ref="VUT10:VVC10"/>
    <mergeCell ref="VVD10:VVM10"/>
    <mergeCell ref="VVN10:VVW10"/>
    <mergeCell ref="VVX10:VWG10"/>
    <mergeCell ref="VRR10:VSA10"/>
    <mergeCell ref="VSB10:VSK10"/>
    <mergeCell ref="VSL10:VSU10"/>
    <mergeCell ref="VSV10:VTE10"/>
    <mergeCell ref="VTF10:VTO10"/>
    <mergeCell ref="VTP10:VTY10"/>
    <mergeCell ref="VPJ10:VPS10"/>
    <mergeCell ref="VPT10:VQC10"/>
    <mergeCell ref="VQD10:VQM10"/>
    <mergeCell ref="VQN10:VQW10"/>
    <mergeCell ref="VQX10:VRG10"/>
    <mergeCell ref="VRH10:VRQ10"/>
    <mergeCell ref="VNB10:VNK10"/>
    <mergeCell ref="VNL10:VNU10"/>
    <mergeCell ref="VNV10:VOE10"/>
    <mergeCell ref="VOF10:VOO10"/>
    <mergeCell ref="VOP10:VOY10"/>
    <mergeCell ref="VOZ10:VPI10"/>
    <mergeCell ref="VKT10:VLC10"/>
    <mergeCell ref="VLD10:VLM10"/>
    <mergeCell ref="VLN10:VLW10"/>
    <mergeCell ref="VLX10:VMG10"/>
    <mergeCell ref="VMH10:VMQ10"/>
    <mergeCell ref="VMR10:VNA10"/>
    <mergeCell ref="VIL10:VIU10"/>
    <mergeCell ref="VIV10:VJE10"/>
    <mergeCell ref="VJF10:VJO10"/>
    <mergeCell ref="VJP10:VJY10"/>
    <mergeCell ref="VJZ10:VKI10"/>
    <mergeCell ref="VKJ10:VKS10"/>
    <mergeCell ref="VGD10:VGM10"/>
    <mergeCell ref="VGN10:VGW10"/>
    <mergeCell ref="VGX10:VHG10"/>
    <mergeCell ref="VHH10:VHQ10"/>
    <mergeCell ref="VHR10:VIA10"/>
    <mergeCell ref="VIB10:VIK10"/>
    <mergeCell ref="VDV10:VEE10"/>
    <mergeCell ref="VEF10:VEO10"/>
    <mergeCell ref="VEP10:VEY10"/>
    <mergeCell ref="VEZ10:VFI10"/>
    <mergeCell ref="VFJ10:VFS10"/>
    <mergeCell ref="VFT10:VGC10"/>
    <mergeCell ref="VBN10:VBW10"/>
    <mergeCell ref="VBX10:VCG10"/>
    <mergeCell ref="VCH10:VCQ10"/>
    <mergeCell ref="VCR10:VDA10"/>
    <mergeCell ref="VDB10:VDK10"/>
    <mergeCell ref="VDL10:VDU10"/>
    <mergeCell ref="UZF10:UZO10"/>
    <mergeCell ref="UZP10:UZY10"/>
    <mergeCell ref="UZZ10:VAI10"/>
    <mergeCell ref="VAJ10:VAS10"/>
    <mergeCell ref="VAT10:VBC10"/>
    <mergeCell ref="VBD10:VBM10"/>
    <mergeCell ref="UWX10:UXG10"/>
    <mergeCell ref="UXH10:UXQ10"/>
    <mergeCell ref="UXR10:UYA10"/>
    <mergeCell ref="UYB10:UYK10"/>
    <mergeCell ref="UYL10:UYU10"/>
    <mergeCell ref="UYV10:UZE10"/>
    <mergeCell ref="UUP10:UUY10"/>
    <mergeCell ref="UUZ10:UVI10"/>
    <mergeCell ref="UVJ10:UVS10"/>
    <mergeCell ref="UVT10:UWC10"/>
    <mergeCell ref="UWD10:UWM10"/>
    <mergeCell ref="UWN10:UWW10"/>
    <mergeCell ref="USH10:USQ10"/>
    <mergeCell ref="USR10:UTA10"/>
    <mergeCell ref="UTB10:UTK10"/>
    <mergeCell ref="UTL10:UTU10"/>
    <mergeCell ref="UTV10:UUE10"/>
    <mergeCell ref="UUF10:UUO10"/>
    <mergeCell ref="UPZ10:UQI10"/>
    <mergeCell ref="UQJ10:UQS10"/>
    <mergeCell ref="UQT10:URC10"/>
    <mergeCell ref="URD10:URM10"/>
    <mergeCell ref="URN10:URW10"/>
    <mergeCell ref="URX10:USG10"/>
    <mergeCell ref="UNR10:UOA10"/>
    <mergeCell ref="UOB10:UOK10"/>
    <mergeCell ref="UOL10:UOU10"/>
    <mergeCell ref="UOV10:UPE10"/>
    <mergeCell ref="UPF10:UPO10"/>
    <mergeCell ref="UPP10:UPY10"/>
    <mergeCell ref="ULJ10:ULS10"/>
    <mergeCell ref="ULT10:UMC10"/>
    <mergeCell ref="UMD10:UMM10"/>
    <mergeCell ref="UMN10:UMW10"/>
    <mergeCell ref="UMX10:UNG10"/>
    <mergeCell ref="UNH10:UNQ10"/>
    <mergeCell ref="UJB10:UJK10"/>
    <mergeCell ref="UJL10:UJU10"/>
    <mergeCell ref="UJV10:UKE10"/>
    <mergeCell ref="UKF10:UKO10"/>
    <mergeCell ref="UKP10:UKY10"/>
    <mergeCell ref="UKZ10:ULI10"/>
    <mergeCell ref="UGT10:UHC10"/>
    <mergeCell ref="UHD10:UHM10"/>
    <mergeCell ref="UHN10:UHW10"/>
    <mergeCell ref="UHX10:UIG10"/>
    <mergeCell ref="UIH10:UIQ10"/>
    <mergeCell ref="UIR10:UJA10"/>
    <mergeCell ref="UEL10:UEU10"/>
    <mergeCell ref="UEV10:UFE10"/>
    <mergeCell ref="UFF10:UFO10"/>
    <mergeCell ref="UFP10:UFY10"/>
    <mergeCell ref="UFZ10:UGI10"/>
    <mergeCell ref="UGJ10:UGS10"/>
    <mergeCell ref="UCD10:UCM10"/>
    <mergeCell ref="UCN10:UCW10"/>
    <mergeCell ref="UCX10:UDG10"/>
    <mergeCell ref="UDH10:UDQ10"/>
    <mergeCell ref="UDR10:UEA10"/>
    <mergeCell ref="UEB10:UEK10"/>
    <mergeCell ref="TZV10:UAE10"/>
    <mergeCell ref="UAF10:UAO10"/>
    <mergeCell ref="UAP10:UAY10"/>
    <mergeCell ref="UAZ10:UBI10"/>
    <mergeCell ref="UBJ10:UBS10"/>
    <mergeCell ref="UBT10:UCC10"/>
    <mergeCell ref="TXN10:TXW10"/>
    <mergeCell ref="TXX10:TYG10"/>
    <mergeCell ref="TYH10:TYQ10"/>
    <mergeCell ref="TYR10:TZA10"/>
    <mergeCell ref="TZB10:TZK10"/>
    <mergeCell ref="TZL10:TZU10"/>
    <mergeCell ref="TVF10:TVO10"/>
    <mergeCell ref="TVP10:TVY10"/>
    <mergeCell ref="TVZ10:TWI10"/>
    <mergeCell ref="TWJ10:TWS10"/>
    <mergeCell ref="TWT10:TXC10"/>
    <mergeCell ref="TXD10:TXM10"/>
    <mergeCell ref="TSX10:TTG10"/>
    <mergeCell ref="TTH10:TTQ10"/>
    <mergeCell ref="TTR10:TUA10"/>
    <mergeCell ref="TUB10:TUK10"/>
    <mergeCell ref="TUL10:TUU10"/>
    <mergeCell ref="TUV10:TVE10"/>
    <mergeCell ref="TQP10:TQY10"/>
    <mergeCell ref="TQZ10:TRI10"/>
    <mergeCell ref="TRJ10:TRS10"/>
    <mergeCell ref="TRT10:TSC10"/>
    <mergeCell ref="TSD10:TSM10"/>
    <mergeCell ref="TSN10:TSW10"/>
    <mergeCell ref="TOH10:TOQ10"/>
    <mergeCell ref="TOR10:TPA10"/>
    <mergeCell ref="TPB10:TPK10"/>
    <mergeCell ref="TPL10:TPU10"/>
    <mergeCell ref="TPV10:TQE10"/>
    <mergeCell ref="TQF10:TQO10"/>
    <mergeCell ref="TLZ10:TMI10"/>
    <mergeCell ref="TMJ10:TMS10"/>
    <mergeCell ref="TMT10:TNC10"/>
    <mergeCell ref="TND10:TNM10"/>
    <mergeCell ref="TNN10:TNW10"/>
    <mergeCell ref="TNX10:TOG10"/>
    <mergeCell ref="TJR10:TKA10"/>
    <mergeCell ref="TKB10:TKK10"/>
    <mergeCell ref="TKL10:TKU10"/>
    <mergeCell ref="TKV10:TLE10"/>
    <mergeCell ref="TLF10:TLO10"/>
    <mergeCell ref="TLP10:TLY10"/>
    <mergeCell ref="THJ10:THS10"/>
    <mergeCell ref="THT10:TIC10"/>
    <mergeCell ref="TID10:TIM10"/>
    <mergeCell ref="TIN10:TIW10"/>
    <mergeCell ref="TIX10:TJG10"/>
    <mergeCell ref="TJH10:TJQ10"/>
    <mergeCell ref="TFB10:TFK10"/>
    <mergeCell ref="TFL10:TFU10"/>
    <mergeCell ref="TFV10:TGE10"/>
    <mergeCell ref="TGF10:TGO10"/>
    <mergeCell ref="TGP10:TGY10"/>
    <mergeCell ref="TGZ10:THI10"/>
    <mergeCell ref="TCT10:TDC10"/>
    <mergeCell ref="TDD10:TDM10"/>
    <mergeCell ref="TDN10:TDW10"/>
    <mergeCell ref="TDX10:TEG10"/>
    <mergeCell ref="TEH10:TEQ10"/>
    <mergeCell ref="TER10:TFA10"/>
    <mergeCell ref="TAL10:TAU10"/>
    <mergeCell ref="TAV10:TBE10"/>
    <mergeCell ref="TBF10:TBO10"/>
    <mergeCell ref="TBP10:TBY10"/>
    <mergeCell ref="TBZ10:TCI10"/>
    <mergeCell ref="TCJ10:TCS10"/>
    <mergeCell ref="SYD10:SYM10"/>
    <mergeCell ref="SYN10:SYW10"/>
    <mergeCell ref="SYX10:SZG10"/>
    <mergeCell ref="SZH10:SZQ10"/>
    <mergeCell ref="SZR10:TAA10"/>
    <mergeCell ref="TAB10:TAK10"/>
    <mergeCell ref="SVV10:SWE10"/>
    <mergeCell ref="SWF10:SWO10"/>
    <mergeCell ref="SWP10:SWY10"/>
    <mergeCell ref="SWZ10:SXI10"/>
    <mergeCell ref="SXJ10:SXS10"/>
    <mergeCell ref="SXT10:SYC10"/>
    <mergeCell ref="STN10:STW10"/>
    <mergeCell ref="STX10:SUG10"/>
    <mergeCell ref="SUH10:SUQ10"/>
    <mergeCell ref="SUR10:SVA10"/>
    <mergeCell ref="SVB10:SVK10"/>
    <mergeCell ref="SVL10:SVU10"/>
    <mergeCell ref="SRF10:SRO10"/>
    <mergeCell ref="SRP10:SRY10"/>
    <mergeCell ref="SRZ10:SSI10"/>
    <mergeCell ref="SSJ10:SSS10"/>
    <mergeCell ref="SST10:STC10"/>
    <mergeCell ref="STD10:STM10"/>
    <mergeCell ref="SOX10:SPG10"/>
    <mergeCell ref="SPH10:SPQ10"/>
    <mergeCell ref="SPR10:SQA10"/>
    <mergeCell ref="SQB10:SQK10"/>
    <mergeCell ref="SQL10:SQU10"/>
    <mergeCell ref="SQV10:SRE10"/>
    <mergeCell ref="SMP10:SMY10"/>
    <mergeCell ref="SMZ10:SNI10"/>
    <mergeCell ref="SNJ10:SNS10"/>
    <mergeCell ref="SNT10:SOC10"/>
    <mergeCell ref="SOD10:SOM10"/>
    <mergeCell ref="SON10:SOW10"/>
    <mergeCell ref="SKH10:SKQ10"/>
    <mergeCell ref="SKR10:SLA10"/>
    <mergeCell ref="SLB10:SLK10"/>
    <mergeCell ref="SLL10:SLU10"/>
    <mergeCell ref="SLV10:SME10"/>
    <mergeCell ref="SMF10:SMO10"/>
    <mergeCell ref="SHZ10:SII10"/>
    <mergeCell ref="SIJ10:SIS10"/>
    <mergeCell ref="SIT10:SJC10"/>
    <mergeCell ref="SJD10:SJM10"/>
    <mergeCell ref="SJN10:SJW10"/>
    <mergeCell ref="SJX10:SKG10"/>
    <mergeCell ref="SFR10:SGA10"/>
    <mergeCell ref="SGB10:SGK10"/>
    <mergeCell ref="SGL10:SGU10"/>
    <mergeCell ref="SGV10:SHE10"/>
    <mergeCell ref="SHF10:SHO10"/>
    <mergeCell ref="SHP10:SHY10"/>
    <mergeCell ref="SDJ10:SDS10"/>
    <mergeCell ref="SDT10:SEC10"/>
    <mergeCell ref="SED10:SEM10"/>
    <mergeCell ref="SEN10:SEW10"/>
    <mergeCell ref="SEX10:SFG10"/>
    <mergeCell ref="SFH10:SFQ10"/>
    <mergeCell ref="SBB10:SBK10"/>
    <mergeCell ref="SBL10:SBU10"/>
    <mergeCell ref="SBV10:SCE10"/>
    <mergeCell ref="SCF10:SCO10"/>
    <mergeCell ref="SCP10:SCY10"/>
    <mergeCell ref="SCZ10:SDI10"/>
    <mergeCell ref="RYT10:RZC10"/>
    <mergeCell ref="RZD10:RZM10"/>
    <mergeCell ref="RZN10:RZW10"/>
    <mergeCell ref="RZX10:SAG10"/>
    <mergeCell ref="SAH10:SAQ10"/>
    <mergeCell ref="SAR10:SBA10"/>
    <mergeCell ref="RWL10:RWU10"/>
    <mergeCell ref="RWV10:RXE10"/>
    <mergeCell ref="RXF10:RXO10"/>
    <mergeCell ref="RXP10:RXY10"/>
    <mergeCell ref="RXZ10:RYI10"/>
    <mergeCell ref="RYJ10:RYS10"/>
    <mergeCell ref="RUD10:RUM10"/>
    <mergeCell ref="RUN10:RUW10"/>
    <mergeCell ref="RUX10:RVG10"/>
    <mergeCell ref="RVH10:RVQ10"/>
    <mergeCell ref="RVR10:RWA10"/>
    <mergeCell ref="RWB10:RWK10"/>
    <mergeCell ref="RRV10:RSE10"/>
    <mergeCell ref="RSF10:RSO10"/>
    <mergeCell ref="RSP10:RSY10"/>
    <mergeCell ref="RSZ10:RTI10"/>
    <mergeCell ref="RTJ10:RTS10"/>
    <mergeCell ref="RTT10:RUC10"/>
    <mergeCell ref="RPN10:RPW10"/>
    <mergeCell ref="RPX10:RQG10"/>
    <mergeCell ref="RQH10:RQQ10"/>
    <mergeCell ref="RQR10:RRA10"/>
    <mergeCell ref="RRB10:RRK10"/>
    <mergeCell ref="RRL10:RRU10"/>
    <mergeCell ref="RNF10:RNO10"/>
    <mergeCell ref="RNP10:RNY10"/>
    <mergeCell ref="RNZ10:ROI10"/>
    <mergeCell ref="ROJ10:ROS10"/>
    <mergeCell ref="ROT10:RPC10"/>
    <mergeCell ref="RPD10:RPM10"/>
    <mergeCell ref="RKX10:RLG10"/>
    <mergeCell ref="RLH10:RLQ10"/>
    <mergeCell ref="RLR10:RMA10"/>
    <mergeCell ref="RMB10:RMK10"/>
    <mergeCell ref="RML10:RMU10"/>
    <mergeCell ref="RMV10:RNE10"/>
    <mergeCell ref="RIP10:RIY10"/>
    <mergeCell ref="RIZ10:RJI10"/>
    <mergeCell ref="RJJ10:RJS10"/>
    <mergeCell ref="RJT10:RKC10"/>
    <mergeCell ref="RKD10:RKM10"/>
    <mergeCell ref="RKN10:RKW10"/>
    <mergeCell ref="RGH10:RGQ10"/>
    <mergeCell ref="RGR10:RHA10"/>
    <mergeCell ref="RHB10:RHK10"/>
    <mergeCell ref="RHL10:RHU10"/>
    <mergeCell ref="RHV10:RIE10"/>
    <mergeCell ref="RIF10:RIO10"/>
    <mergeCell ref="RDZ10:REI10"/>
    <mergeCell ref="REJ10:RES10"/>
    <mergeCell ref="RET10:RFC10"/>
    <mergeCell ref="RFD10:RFM10"/>
    <mergeCell ref="RFN10:RFW10"/>
    <mergeCell ref="RFX10:RGG10"/>
    <mergeCell ref="RBR10:RCA10"/>
    <mergeCell ref="RCB10:RCK10"/>
    <mergeCell ref="RCL10:RCU10"/>
    <mergeCell ref="RCV10:RDE10"/>
    <mergeCell ref="RDF10:RDO10"/>
    <mergeCell ref="RDP10:RDY10"/>
    <mergeCell ref="QZJ10:QZS10"/>
    <mergeCell ref="QZT10:RAC10"/>
    <mergeCell ref="RAD10:RAM10"/>
    <mergeCell ref="RAN10:RAW10"/>
    <mergeCell ref="RAX10:RBG10"/>
    <mergeCell ref="RBH10:RBQ10"/>
    <mergeCell ref="QXB10:QXK10"/>
    <mergeCell ref="QXL10:QXU10"/>
    <mergeCell ref="QXV10:QYE10"/>
    <mergeCell ref="QYF10:QYO10"/>
    <mergeCell ref="QYP10:QYY10"/>
    <mergeCell ref="QYZ10:QZI10"/>
    <mergeCell ref="QUT10:QVC10"/>
    <mergeCell ref="QVD10:QVM10"/>
    <mergeCell ref="QVN10:QVW10"/>
    <mergeCell ref="QVX10:QWG10"/>
    <mergeCell ref="QWH10:QWQ10"/>
    <mergeCell ref="QWR10:QXA10"/>
    <mergeCell ref="QSL10:QSU10"/>
    <mergeCell ref="QSV10:QTE10"/>
    <mergeCell ref="QTF10:QTO10"/>
    <mergeCell ref="QTP10:QTY10"/>
    <mergeCell ref="QTZ10:QUI10"/>
    <mergeCell ref="QUJ10:QUS10"/>
    <mergeCell ref="QQD10:QQM10"/>
    <mergeCell ref="QQN10:QQW10"/>
    <mergeCell ref="QQX10:QRG10"/>
    <mergeCell ref="QRH10:QRQ10"/>
    <mergeCell ref="QRR10:QSA10"/>
    <mergeCell ref="QSB10:QSK10"/>
    <mergeCell ref="QNV10:QOE10"/>
    <mergeCell ref="QOF10:QOO10"/>
    <mergeCell ref="QOP10:QOY10"/>
    <mergeCell ref="QOZ10:QPI10"/>
    <mergeCell ref="QPJ10:QPS10"/>
    <mergeCell ref="QPT10:QQC10"/>
    <mergeCell ref="QLN10:QLW10"/>
    <mergeCell ref="QLX10:QMG10"/>
    <mergeCell ref="QMH10:QMQ10"/>
    <mergeCell ref="QMR10:QNA10"/>
    <mergeCell ref="QNB10:QNK10"/>
    <mergeCell ref="QNL10:QNU10"/>
    <mergeCell ref="QJF10:QJO10"/>
    <mergeCell ref="QJP10:QJY10"/>
    <mergeCell ref="QJZ10:QKI10"/>
    <mergeCell ref="QKJ10:QKS10"/>
    <mergeCell ref="QKT10:QLC10"/>
    <mergeCell ref="QLD10:QLM10"/>
    <mergeCell ref="QGX10:QHG10"/>
    <mergeCell ref="QHH10:QHQ10"/>
    <mergeCell ref="QHR10:QIA10"/>
    <mergeCell ref="QIB10:QIK10"/>
    <mergeCell ref="QIL10:QIU10"/>
    <mergeCell ref="QIV10:QJE10"/>
    <mergeCell ref="QEP10:QEY10"/>
    <mergeCell ref="QEZ10:QFI10"/>
    <mergeCell ref="QFJ10:QFS10"/>
    <mergeCell ref="QFT10:QGC10"/>
    <mergeCell ref="QGD10:QGM10"/>
    <mergeCell ref="QGN10:QGW10"/>
    <mergeCell ref="QCH10:QCQ10"/>
    <mergeCell ref="QCR10:QDA10"/>
    <mergeCell ref="QDB10:QDK10"/>
    <mergeCell ref="QDL10:QDU10"/>
    <mergeCell ref="QDV10:QEE10"/>
    <mergeCell ref="QEF10:QEO10"/>
    <mergeCell ref="PZZ10:QAI10"/>
    <mergeCell ref="QAJ10:QAS10"/>
    <mergeCell ref="QAT10:QBC10"/>
    <mergeCell ref="QBD10:QBM10"/>
    <mergeCell ref="QBN10:QBW10"/>
    <mergeCell ref="QBX10:QCG10"/>
    <mergeCell ref="PXR10:PYA10"/>
    <mergeCell ref="PYB10:PYK10"/>
    <mergeCell ref="PYL10:PYU10"/>
    <mergeCell ref="PYV10:PZE10"/>
    <mergeCell ref="PZF10:PZO10"/>
    <mergeCell ref="PZP10:PZY10"/>
    <mergeCell ref="PVJ10:PVS10"/>
    <mergeCell ref="PVT10:PWC10"/>
    <mergeCell ref="PWD10:PWM10"/>
    <mergeCell ref="PWN10:PWW10"/>
    <mergeCell ref="PWX10:PXG10"/>
    <mergeCell ref="PXH10:PXQ10"/>
    <mergeCell ref="PTB10:PTK10"/>
    <mergeCell ref="PTL10:PTU10"/>
    <mergeCell ref="PTV10:PUE10"/>
    <mergeCell ref="PUF10:PUO10"/>
    <mergeCell ref="PUP10:PUY10"/>
    <mergeCell ref="PUZ10:PVI10"/>
    <mergeCell ref="PQT10:PRC10"/>
    <mergeCell ref="PRD10:PRM10"/>
    <mergeCell ref="PRN10:PRW10"/>
    <mergeCell ref="PRX10:PSG10"/>
    <mergeCell ref="PSH10:PSQ10"/>
    <mergeCell ref="PSR10:PTA10"/>
    <mergeCell ref="POL10:POU10"/>
    <mergeCell ref="POV10:PPE10"/>
    <mergeCell ref="PPF10:PPO10"/>
    <mergeCell ref="PPP10:PPY10"/>
    <mergeCell ref="PPZ10:PQI10"/>
    <mergeCell ref="PQJ10:PQS10"/>
    <mergeCell ref="PMD10:PMM10"/>
    <mergeCell ref="PMN10:PMW10"/>
    <mergeCell ref="PMX10:PNG10"/>
    <mergeCell ref="PNH10:PNQ10"/>
    <mergeCell ref="PNR10:POA10"/>
    <mergeCell ref="POB10:POK10"/>
    <mergeCell ref="PJV10:PKE10"/>
    <mergeCell ref="PKF10:PKO10"/>
    <mergeCell ref="PKP10:PKY10"/>
    <mergeCell ref="PKZ10:PLI10"/>
    <mergeCell ref="PLJ10:PLS10"/>
    <mergeCell ref="PLT10:PMC10"/>
    <mergeCell ref="PHN10:PHW10"/>
    <mergeCell ref="PHX10:PIG10"/>
    <mergeCell ref="PIH10:PIQ10"/>
    <mergeCell ref="PIR10:PJA10"/>
    <mergeCell ref="PJB10:PJK10"/>
    <mergeCell ref="PJL10:PJU10"/>
    <mergeCell ref="PFF10:PFO10"/>
    <mergeCell ref="PFP10:PFY10"/>
    <mergeCell ref="PFZ10:PGI10"/>
    <mergeCell ref="PGJ10:PGS10"/>
    <mergeCell ref="PGT10:PHC10"/>
    <mergeCell ref="PHD10:PHM10"/>
    <mergeCell ref="PCX10:PDG10"/>
    <mergeCell ref="PDH10:PDQ10"/>
    <mergeCell ref="PDR10:PEA10"/>
    <mergeCell ref="PEB10:PEK10"/>
    <mergeCell ref="PEL10:PEU10"/>
    <mergeCell ref="PEV10:PFE10"/>
    <mergeCell ref="PAP10:PAY10"/>
    <mergeCell ref="PAZ10:PBI10"/>
    <mergeCell ref="PBJ10:PBS10"/>
    <mergeCell ref="PBT10:PCC10"/>
    <mergeCell ref="PCD10:PCM10"/>
    <mergeCell ref="PCN10:PCW10"/>
    <mergeCell ref="OYH10:OYQ10"/>
    <mergeCell ref="OYR10:OZA10"/>
    <mergeCell ref="OZB10:OZK10"/>
    <mergeCell ref="OZL10:OZU10"/>
    <mergeCell ref="OZV10:PAE10"/>
    <mergeCell ref="PAF10:PAO10"/>
    <mergeCell ref="OVZ10:OWI10"/>
    <mergeCell ref="OWJ10:OWS10"/>
    <mergeCell ref="OWT10:OXC10"/>
    <mergeCell ref="OXD10:OXM10"/>
    <mergeCell ref="OXN10:OXW10"/>
    <mergeCell ref="OXX10:OYG10"/>
    <mergeCell ref="OTR10:OUA10"/>
    <mergeCell ref="OUB10:OUK10"/>
    <mergeCell ref="OUL10:OUU10"/>
    <mergeCell ref="OUV10:OVE10"/>
    <mergeCell ref="OVF10:OVO10"/>
    <mergeCell ref="OVP10:OVY10"/>
    <mergeCell ref="ORJ10:ORS10"/>
    <mergeCell ref="ORT10:OSC10"/>
    <mergeCell ref="OSD10:OSM10"/>
    <mergeCell ref="OSN10:OSW10"/>
    <mergeCell ref="OSX10:OTG10"/>
    <mergeCell ref="OTH10:OTQ10"/>
    <mergeCell ref="OPB10:OPK10"/>
    <mergeCell ref="OPL10:OPU10"/>
    <mergeCell ref="OPV10:OQE10"/>
    <mergeCell ref="OQF10:OQO10"/>
    <mergeCell ref="OQP10:OQY10"/>
    <mergeCell ref="OQZ10:ORI10"/>
    <mergeCell ref="OMT10:ONC10"/>
    <mergeCell ref="OND10:ONM10"/>
    <mergeCell ref="ONN10:ONW10"/>
    <mergeCell ref="ONX10:OOG10"/>
    <mergeCell ref="OOH10:OOQ10"/>
    <mergeCell ref="OOR10:OPA10"/>
    <mergeCell ref="OKL10:OKU10"/>
    <mergeCell ref="OKV10:OLE10"/>
    <mergeCell ref="OLF10:OLO10"/>
    <mergeCell ref="OLP10:OLY10"/>
    <mergeCell ref="OLZ10:OMI10"/>
    <mergeCell ref="OMJ10:OMS10"/>
    <mergeCell ref="OID10:OIM10"/>
    <mergeCell ref="OIN10:OIW10"/>
    <mergeCell ref="OIX10:OJG10"/>
    <mergeCell ref="OJH10:OJQ10"/>
    <mergeCell ref="OJR10:OKA10"/>
    <mergeCell ref="OKB10:OKK10"/>
    <mergeCell ref="OFV10:OGE10"/>
    <mergeCell ref="OGF10:OGO10"/>
    <mergeCell ref="OGP10:OGY10"/>
    <mergeCell ref="OGZ10:OHI10"/>
    <mergeCell ref="OHJ10:OHS10"/>
    <mergeCell ref="OHT10:OIC10"/>
    <mergeCell ref="ODN10:ODW10"/>
    <mergeCell ref="ODX10:OEG10"/>
    <mergeCell ref="OEH10:OEQ10"/>
    <mergeCell ref="OER10:OFA10"/>
    <mergeCell ref="OFB10:OFK10"/>
    <mergeCell ref="OFL10:OFU10"/>
    <mergeCell ref="OBF10:OBO10"/>
    <mergeCell ref="OBP10:OBY10"/>
    <mergeCell ref="OBZ10:OCI10"/>
    <mergeCell ref="OCJ10:OCS10"/>
    <mergeCell ref="OCT10:ODC10"/>
    <mergeCell ref="ODD10:ODM10"/>
    <mergeCell ref="NYX10:NZG10"/>
    <mergeCell ref="NZH10:NZQ10"/>
    <mergeCell ref="NZR10:OAA10"/>
    <mergeCell ref="OAB10:OAK10"/>
    <mergeCell ref="OAL10:OAU10"/>
    <mergeCell ref="OAV10:OBE10"/>
    <mergeCell ref="NWP10:NWY10"/>
    <mergeCell ref="NWZ10:NXI10"/>
    <mergeCell ref="NXJ10:NXS10"/>
    <mergeCell ref="NXT10:NYC10"/>
    <mergeCell ref="NYD10:NYM10"/>
    <mergeCell ref="NYN10:NYW10"/>
    <mergeCell ref="NUH10:NUQ10"/>
    <mergeCell ref="NUR10:NVA10"/>
    <mergeCell ref="NVB10:NVK10"/>
    <mergeCell ref="NVL10:NVU10"/>
    <mergeCell ref="NVV10:NWE10"/>
    <mergeCell ref="NWF10:NWO10"/>
    <mergeCell ref="NRZ10:NSI10"/>
    <mergeCell ref="NSJ10:NSS10"/>
    <mergeCell ref="NST10:NTC10"/>
    <mergeCell ref="NTD10:NTM10"/>
    <mergeCell ref="NTN10:NTW10"/>
    <mergeCell ref="NTX10:NUG10"/>
    <mergeCell ref="NPR10:NQA10"/>
    <mergeCell ref="NQB10:NQK10"/>
    <mergeCell ref="NQL10:NQU10"/>
    <mergeCell ref="NQV10:NRE10"/>
    <mergeCell ref="NRF10:NRO10"/>
    <mergeCell ref="NRP10:NRY10"/>
    <mergeCell ref="NNJ10:NNS10"/>
    <mergeCell ref="NNT10:NOC10"/>
    <mergeCell ref="NOD10:NOM10"/>
    <mergeCell ref="NON10:NOW10"/>
    <mergeCell ref="NOX10:NPG10"/>
    <mergeCell ref="NPH10:NPQ10"/>
    <mergeCell ref="NLB10:NLK10"/>
    <mergeCell ref="NLL10:NLU10"/>
    <mergeCell ref="NLV10:NME10"/>
    <mergeCell ref="NMF10:NMO10"/>
    <mergeCell ref="NMP10:NMY10"/>
    <mergeCell ref="NMZ10:NNI10"/>
    <mergeCell ref="NIT10:NJC10"/>
    <mergeCell ref="NJD10:NJM10"/>
    <mergeCell ref="NJN10:NJW10"/>
    <mergeCell ref="NJX10:NKG10"/>
    <mergeCell ref="NKH10:NKQ10"/>
    <mergeCell ref="NKR10:NLA10"/>
    <mergeCell ref="NGL10:NGU10"/>
    <mergeCell ref="NGV10:NHE10"/>
    <mergeCell ref="NHF10:NHO10"/>
    <mergeCell ref="NHP10:NHY10"/>
    <mergeCell ref="NHZ10:NII10"/>
    <mergeCell ref="NIJ10:NIS10"/>
    <mergeCell ref="NED10:NEM10"/>
    <mergeCell ref="NEN10:NEW10"/>
    <mergeCell ref="NEX10:NFG10"/>
    <mergeCell ref="NFH10:NFQ10"/>
    <mergeCell ref="NFR10:NGA10"/>
    <mergeCell ref="NGB10:NGK10"/>
    <mergeCell ref="NBV10:NCE10"/>
    <mergeCell ref="NCF10:NCO10"/>
    <mergeCell ref="NCP10:NCY10"/>
    <mergeCell ref="NCZ10:NDI10"/>
    <mergeCell ref="NDJ10:NDS10"/>
    <mergeCell ref="NDT10:NEC10"/>
    <mergeCell ref="MZN10:MZW10"/>
    <mergeCell ref="MZX10:NAG10"/>
    <mergeCell ref="NAH10:NAQ10"/>
    <mergeCell ref="NAR10:NBA10"/>
    <mergeCell ref="NBB10:NBK10"/>
    <mergeCell ref="NBL10:NBU10"/>
    <mergeCell ref="MXF10:MXO10"/>
    <mergeCell ref="MXP10:MXY10"/>
    <mergeCell ref="MXZ10:MYI10"/>
    <mergeCell ref="MYJ10:MYS10"/>
    <mergeCell ref="MYT10:MZC10"/>
    <mergeCell ref="MZD10:MZM10"/>
    <mergeCell ref="MUX10:MVG10"/>
    <mergeCell ref="MVH10:MVQ10"/>
    <mergeCell ref="MVR10:MWA10"/>
    <mergeCell ref="MWB10:MWK10"/>
    <mergeCell ref="MWL10:MWU10"/>
    <mergeCell ref="MWV10:MXE10"/>
    <mergeCell ref="MSP10:MSY10"/>
    <mergeCell ref="MSZ10:MTI10"/>
    <mergeCell ref="MTJ10:MTS10"/>
    <mergeCell ref="MTT10:MUC10"/>
    <mergeCell ref="MUD10:MUM10"/>
    <mergeCell ref="MUN10:MUW10"/>
    <mergeCell ref="MQH10:MQQ10"/>
    <mergeCell ref="MQR10:MRA10"/>
    <mergeCell ref="MRB10:MRK10"/>
    <mergeCell ref="MRL10:MRU10"/>
    <mergeCell ref="MRV10:MSE10"/>
    <mergeCell ref="MSF10:MSO10"/>
    <mergeCell ref="MNZ10:MOI10"/>
    <mergeCell ref="MOJ10:MOS10"/>
    <mergeCell ref="MOT10:MPC10"/>
    <mergeCell ref="MPD10:MPM10"/>
    <mergeCell ref="MPN10:MPW10"/>
    <mergeCell ref="MPX10:MQG10"/>
    <mergeCell ref="MLR10:MMA10"/>
    <mergeCell ref="MMB10:MMK10"/>
    <mergeCell ref="MML10:MMU10"/>
    <mergeCell ref="MMV10:MNE10"/>
    <mergeCell ref="MNF10:MNO10"/>
    <mergeCell ref="MNP10:MNY10"/>
    <mergeCell ref="MJJ10:MJS10"/>
    <mergeCell ref="MJT10:MKC10"/>
    <mergeCell ref="MKD10:MKM10"/>
    <mergeCell ref="MKN10:MKW10"/>
    <mergeCell ref="MKX10:MLG10"/>
    <mergeCell ref="MLH10:MLQ10"/>
    <mergeCell ref="MHB10:MHK10"/>
    <mergeCell ref="MHL10:MHU10"/>
    <mergeCell ref="MHV10:MIE10"/>
    <mergeCell ref="MIF10:MIO10"/>
    <mergeCell ref="MIP10:MIY10"/>
    <mergeCell ref="MIZ10:MJI10"/>
    <mergeCell ref="MET10:MFC10"/>
    <mergeCell ref="MFD10:MFM10"/>
    <mergeCell ref="MFN10:MFW10"/>
    <mergeCell ref="MFX10:MGG10"/>
    <mergeCell ref="MGH10:MGQ10"/>
    <mergeCell ref="MGR10:MHA10"/>
    <mergeCell ref="MCL10:MCU10"/>
    <mergeCell ref="MCV10:MDE10"/>
    <mergeCell ref="MDF10:MDO10"/>
    <mergeCell ref="MDP10:MDY10"/>
    <mergeCell ref="MDZ10:MEI10"/>
    <mergeCell ref="MEJ10:MES10"/>
    <mergeCell ref="MAD10:MAM10"/>
    <mergeCell ref="MAN10:MAW10"/>
    <mergeCell ref="MAX10:MBG10"/>
    <mergeCell ref="MBH10:MBQ10"/>
    <mergeCell ref="MBR10:MCA10"/>
    <mergeCell ref="MCB10:MCK10"/>
    <mergeCell ref="LXV10:LYE10"/>
    <mergeCell ref="LYF10:LYO10"/>
    <mergeCell ref="LYP10:LYY10"/>
    <mergeCell ref="LYZ10:LZI10"/>
    <mergeCell ref="LZJ10:LZS10"/>
    <mergeCell ref="LZT10:MAC10"/>
    <mergeCell ref="LVN10:LVW10"/>
    <mergeCell ref="LVX10:LWG10"/>
    <mergeCell ref="LWH10:LWQ10"/>
    <mergeCell ref="LWR10:LXA10"/>
    <mergeCell ref="LXB10:LXK10"/>
    <mergeCell ref="LXL10:LXU10"/>
    <mergeCell ref="LTF10:LTO10"/>
    <mergeCell ref="LTP10:LTY10"/>
    <mergeCell ref="LTZ10:LUI10"/>
    <mergeCell ref="LUJ10:LUS10"/>
    <mergeCell ref="LUT10:LVC10"/>
    <mergeCell ref="LVD10:LVM10"/>
    <mergeCell ref="LQX10:LRG10"/>
    <mergeCell ref="LRH10:LRQ10"/>
    <mergeCell ref="LRR10:LSA10"/>
    <mergeCell ref="LSB10:LSK10"/>
    <mergeCell ref="LSL10:LSU10"/>
    <mergeCell ref="LSV10:LTE10"/>
    <mergeCell ref="LOP10:LOY10"/>
    <mergeCell ref="LOZ10:LPI10"/>
    <mergeCell ref="LPJ10:LPS10"/>
    <mergeCell ref="LPT10:LQC10"/>
    <mergeCell ref="LQD10:LQM10"/>
    <mergeCell ref="LQN10:LQW10"/>
    <mergeCell ref="LMH10:LMQ10"/>
    <mergeCell ref="LMR10:LNA10"/>
    <mergeCell ref="LNB10:LNK10"/>
    <mergeCell ref="LNL10:LNU10"/>
    <mergeCell ref="LNV10:LOE10"/>
    <mergeCell ref="LOF10:LOO10"/>
    <mergeCell ref="LJZ10:LKI10"/>
    <mergeCell ref="LKJ10:LKS10"/>
    <mergeCell ref="LKT10:LLC10"/>
    <mergeCell ref="LLD10:LLM10"/>
    <mergeCell ref="LLN10:LLW10"/>
    <mergeCell ref="LLX10:LMG10"/>
    <mergeCell ref="LHR10:LIA10"/>
    <mergeCell ref="LIB10:LIK10"/>
    <mergeCell ref="LIL10:LIU10"/>
    <mergeCell ref="LIV10:LJE10"/>
    <mergeCell ref="LJF10:LJO10"/>
    <mergeCell ref="LJP10:LJY10"/>
    <mergeCell ref="LFJ10:LFS10"/>
    <mergeCell ref="LFT10:LGC10"/>
    <mergeCell ref="LGD10:LGM10"/>
    <mergeCell ref="LGN10:LGW10"/>
    <mergeCell ref="LGX10:LHG10"/>
    <mergeCell ref="LHH10:LHQ10"/>
    <mergeCell ref="LDB10:LDK10"/>
    <mergeCell ref="LDL10:LDU10"/>
    <mergeCell ref="LDV10:LEE10"/>
    <mergeCell ref="LEF10:LEO10"/>
    <mergeCell ref="LEP10:LEY10"/>
    <mergeCell ref="LEZ10:LFI10"/>
    <mergeCell ref="LAT10:LBC10"/>
    <mergeCell ref="LBD10:LBM10"/>
    <mergeCell ref="LBN10:LBW10"/>
    <mergeCell ref="LBX10:LCG10"/>
    <mergeCell ref="LCH10:LCQ10"/>
    <mergeCell ref="LCR10:LDA10"/>
    <mergeCell ref="KYL10:KYU10"/>
    <mergeCell ref="KYV10:KZE10"/>
    <mergeCell ref="KZF10:KZO10"/>
    <mergeCell ref="KZP10:KZY10"/>
    <mergeCell ref="KZZ10:LAI10"/>
    <mergeCell ref="LAJ10:LAS10"/>
    <mergeCell ref="KWD10:KWM10"/>
    <mergeCell ref="KWN10:KWW10"/>
    <mergeCell ref="KWX10:KXG10"/>
    <mergeCell ref="KXH10:KXQ10"/>
    <mergeCell ref="KXR10:KYA10"/>
    <mergeCell ref="KYB10:KYK10"/>
    <mergeCell ref="KTV10:KUE10"/>
    <mergeCell ref="KUF10:KUO10"/>
    <mergeCell ref="KUP10:KUY10"/>
    <mergeCell ref="KUZ10:KVI10"/>
    <mergeCell ref="KVJ10:KVS10"/>
    <mergeCell ref="KVT10:KWC10"/>
    <mergeCell ref="KRN10:KRW10"/>
    <mergeCell ref="KRX10:KSG10"/>
    <mergeCell ref="KSH10:KSQ10"/>
    <mergeCell ref="KSR10:KTA10"/>
    <mergeCell ref="KTB10:KTK10"/>
    <mergeCell ref="KTL10:KTU10"/>
    <mergeCell ref="KPF10:KPO10"/>
    <mergeCell ref="KPP10:KPY10"/>
    <mergeCell ref="KPZ10:KQI10"/>
    <mergeCell ref="KQJ10:KQS10"/>
    <mergeCell ref="KQT10:KRC10"/>
    <mergeCell ref="KRD10:KRM10"/>
    <mergeCell ref="KMX10:KNG10"/>
    <mergeCell ref="KNH10:KNQ10"/>
    <mergeCell ref="KNR10:KOA10"/>
    <mergeCell ref="KOB10:KOK10"/>
    <mergeCell ref="KOL10:KOU10"/>
    <mergeCell ref="KOV10:KPE10"/>
    <mergeCell ref="KKP10:KKY10"/>
    <mergeCell ref="KKZ10:KLI10"/>
    <mergeCell ref="KLJ10:KLS10"/>
    <mergeCell ref="KLT10:KMC10"/>
    <mergeCell ref="KMD10:KMM10"/>
    <mergeCell ref="KMN10:KMW10"/>
    <mergeCell ref="KIH10:KIQ10"/>
    <mergeCell ref="KIR10:KJA10"/>
    <mergeCell ref="KJB10:KJK10"/>
    <mergeCell ref="KJL10:KJU10"/>
    <mergeCell ref="KJV10:KKE10"/>
    <mergeCell ref="KKF10:KKO10"/>
    <mergeCell ref="KFZ10:KGI10"/>
    <mergeCell ref="KGJ10:KGS10"/>
    <mergeCell ref="KGT10:KHC10"/>
    <mergeCell ref="KHD10:KHM10"/>
    <mergeCell ref="KHN10:KHW10"/>
    <mergeCell ref="KHX10:KIG10"/>
    <mergeCell ref="KDR10:KEA10"/>
    <mergeCell ref="KEB10:KEK10"/>
    <mergeCell ref="KEL10:KEU10"/>
    <mergeCell ref="KEV10:KFE10"/>
    <mergeCell ref="KFF10:KFO10"/>
    <mergeCell ref="KFP10:KFY10"/>
    <mergeCell ref="KBJ10:KBS10"/>
    <mergeCell ref="KBT10:KCC10"/>
    <mergeCell ref="KCD10:KCM10"/>
    <mergeCell ref="KCN10:KCW10"/>
    <mergeCell ref="KCX10:KDG10"/>
    <mergeCell ref="KDH10:KDQ10"/>
    <mergeCell ref="JZB10:JZK10"/>
    <mergeCell ref="JZL10:JZU10"/>
    <mergeCell ref="JZV10:KAE10"/>
    <mergeCell ref="KAF10:KAO10"/>
    <mergeCell ref="KAP10:KAY10"/>
    <mergeCell ref="KAZ10:KBI10"/>
    <mergeCell ref="JWT10:JXC10"/>
    <mergeCell ref="JXD10:JXM10"/>
    <mergeCell ref="JXN10:JXW10"/>
    <mergeCell ref="JXX10:JYG10"/>
    <mergeCell ref="JYH10:JYQ10"/>
    <mergeCell ref="JYR10:JZA10"/>
    <mergeCell ref="JUL10:JUU10"/>
    <mergeCell ref="JUV10:JVE10"/>
    <mergeCell ref="JVF10:JVO10"/>
    <mergeCell ref="JVP10:JVY10"/>
    <mergeCell ref="JVZ10:JWI10"/>
    <mergeCell ref="JWJ10:JWS10"/>
    <mergeCell ref="JSD10:JSM10"/>
    <mergeCell ref="JSN10:JSW10"/>
    <mergeCell ref="JSX10:JTG10"/>
    <mergeCell ref="JTH10:JTQ10"/>
    <mergeCell ref="JTR10:JUA10"/>
    <mergeCell ref="JUB10:JUK10"/>
    <mergeCell ref="JPV10:JQE10"/>
    <mergeCell ref="JQF10:JQO10"/>
    <mergeCell ref="JQP10:JQY10"/>
    <mergeCell ref="JQZ10:JRI10"/>
    <mergeCell ref="JRJ10:JRS10"/>
    <mergeCell ref="JRT10:JSC10"/>
    <mergeCell ref="JNN10:JNW10"/>
    <mergeCell ref="JNX10:JOG10"/>
    <mergeCell ref="JOH10:JOQ10"/>
    <mergeCell ref="JOR10:JPA10"/>
    <mergeCell ref="JPB10:JPK10"/>
    <mergeCell ref="JPL10:JPU10"/>
    <mergeCell ref="JLF10:JLO10"/>
    <mergeCell ref="JLP10:JLY10"/>
    <mergeCell ref="JLZ10:JMI10"/>
    <mergeCell ref="JMJ10:JMS10"/>
    <mergeCell ref="JMT10:JNC10"/>
    <mergeCell ref="JND10:JNM10"/>
    <mergeCell ref="JIX10:JJG10"/>
    <mergeCell ref="JJH10:JJQ10"/>
    <mergeCell ref="JJR10:JKA10"/>
    <mergeCell ref="JKB10:JKK10"/>
    <mergeCell ref="JKL10:JKU10"/>
    <mergeCell ref="JKV10:JLE10"/>
    <mergeCell ref="JGP10:JGY10"/>
    <mergeCell ref="JGZ10:JHI10"/>
    <mergeCell ref="JHJ10:JHS10"/>
    <mergeCell ref="JHT10:JIC10"/>
    <mergeCell ref="JID10:JIM10"/>
    <mergeCell ref="JIN10:JIW10"/>
    <mergeCell ref="JEH10:JEQ10"/>
    <mergeCell ref="JER10:JFA10"/>
    <mergeCell ref="JFB10:JFK10"/>
    <mergeCell ref="JFL10:JFU10"/>
    <mergeCell ref="JFV10:JGE10"/>
    <mergeCell ref="JGF10:JGO10"/>
    <mergeCell ref="JBZ10:JCI10"/>
    <mergeCell ref="JCJ10:JCS10"/>
    <mergeCell ref="JCT10:JDC10"/>
    <mergeCell ref="JDD10:JDM10"/>
    <mergeCell ref="JDN10:JDW10"/>
    <mergeCell ref="JDX10:JEG10"/>
    <mergeCell ref="IZR10:JAA10"/>
    <mergeCell ref="JAB10:JAK10"/>
    <mergeCell ref="JAL10:JAU10"/>
    <mergeCell ref="JAV10:JBE10"/>
    <mergeCell ref="JBF10:JBO10"/>
    <mergeCell ref="JBP10:JBY10"/>
    <mergeCell ref="IXJ10:IXS10"/>
    <mergeCell ref="IXT10:IYC10"/>
    <mergeCell ref="IYD10:IYM10"/>
    <mergeCell ref="IYN10:IYW10"/>
    <mergeCell ref="IYX10:IZG10"/>
    <mergeCell ref="IZH10:IZQ10"/>
    <mergeCell ref="IVB10:IVK10"/>
    <mergeCell ref="IVL10:IVU10"/>
    <mergeCell ref="IVV10:IWE10"/>
    <mergeCell ref="IWF10:IWO10"/>
    <mergeCell ref="IWP10:IWY10"/>
    <mergeCell ref="IWZ10:IXI10"/>
    <mergeCell ref="IST10:ITC10"/>
    <mergeCell ref="ITD10:ITM10"/>
    <mergeCell ref="ITN10:ITW10"/>
    <mergeCell ref="ITX10:IUG10"/>
    <mergeCell ref="IUH10:IUQ10"/>
    <mergeCell ref="IUR10:IVA10"/>
    <mergeCell ref="IQL10:IQU10"/>
    <mergeCell ref="IQV10:IRE10"/>
    <mergeCell ref="IRF10:IRO10"/>
    <mergeCell ref="IRP10:IRY10"/>
    <mergeCell ref="IRZ10:ISI10"/>
    <mergeCell ref="ISJ10:ISS10"/>
    <mergeCell ref="IOD10:IOM10"/>
    <mergeCell ref="ION10:IOW10"/>
    <mergeCell ref="IOX10:IPG10"/>
    <mergeCell ref="IPH10:IPQ10"/>
    <mergeCell ref="IPR10:IQA10"/>
    <mergeCell ref="IQB10:IQK10"/>
    <mergeCell ref="ILV10:IME10"/>
    <mergeCell ref="IMF10:IMO10"/>
    <mergeCell ref="IMP10:IMY10"/>
    <mergeCell ref="IMZ10:INI10"/>
    <mergeCell ref="INJ10:INS10"/>
    <mergeCell ref="INT10:IOC10"/>
    <mergeCell ref="IJN10:IJW10"/>
    <mergeCell ref="IJX10:IKG10"/>
    <mergeCell ref="IKH10:IKQ10"/>
    <mergeCell ref="IKR10:ILA10"/>
    <mergeCell ref="ILB10:ILK10"/>
    <mergeCell ref="ILL10:ILU10"/>
    <mergeCell ref="IHF10:IHO10"/>
    <mergeCell ref="IHP10:IHY10"/>
    <mergeCell ref="IHZ10:III10"/>
    <mergeCell ref="IIJ10:IIS10"/>
    <mergeCell ref="IIT10:IJC10"/>
    <mergeCell ref="IJD10:IJM10"/>
    <mergeCell ref="IEX10:IFG10"/>
    <mergeCell ref="IFH10:IFQ10"/>
    <mergeCell ref="IFR10:IGA10"/>
    <mergeCell ref="IGB10:IGK10"/>
    <mergeCell ref="IGL10:IGU10"/>
    <mergeCell ref="IGV10:IHE10"/>
    <mergeCell ref="ICP10:ICY10"/>
    <mergeCell ref="ICZ10:IDI10"/>
    <mergeCell ref="IDJ10:IDS10"/>
    <mergeCell ref="IDT10:IEC10"/>
    <mergeCell ref="IED10:IEM10"/>
    <mergeCell ref="IEN10:IEW10"/>
    <mergeCell ref="IAH10:IAQ10"/>
    <mergeCell ref="IAR10:IBA10"/>
    <mergeCell ref="IBB10:IBK10"/>
    <mergeCell ref="IBL10:IBU10"/>
    <mergeCell ref="IBV10:ICE10"/>
    <mergeCell ref="ICF10:ICO10"/>
    <mergeCell ref="HXZ10:HYI10"/>
    <mergeCell ref="HYJ10:HYS10"/>
    <mergeCell ref="HYT10:HZC10"/>
    <mergeCell ref="HZD10:HZM10"/>
    <mergeCell ref="HZN10:HZW10"/>
    <mergeCell ref="HZX10:IAG10"/>
    <mergeCell ref="HVR10:HWA10"/>
    <mergeCell ref="HWB10:HWK10"/>
    <mergeCell ref="HWL10:HWU10"/>
    <mergeCell ref="HWV10:HXE10"/>
    <mergeCell ref="HXF10:HXO10"/>
    <mergeCell ref="HXP10:HXY10"/>
    <mergeCell ref="HTJ10:HTS10"/>
    <mergeCell ref="HTT10:HUC10"/>
    <mergeCell ref="HUD10:HUM10"/>
    <mergeCell ref="HUN10:HUW10"/>
    <mergeCell ref="HUX10:HVG10"/>
    <mergeCell ref="HVH10:HVQ10"/>
    <mergeCell ref="HRB10:HRK10"/>
    <mergeCell ref="HRL10:HRU10"/>
    <mergeCell ref="HRV10:HSE10"/>
    <mergeCell ref="HSF10:HSO10"/>
    <mergeCell ref="HSP10:HSY10"/>
    <mergeCell ref="HSZ10:HTI10"/>
    <mergeCell ref="HOT10:HPC10"/>
    <mergeCell ref="HPD10:HPM10"/>
    <mergeCell ref="HPN10:HPW10"/>
    <mergeCell ref="HPX10:HQG10"/>
    <mergeCell ref="HQH10:HQQ10"/>
    <mergeCell ref="HQR10:HRA10"/>
    <mergeCell ref="HML10:HMU10"/>
    <mergeCell ref="HMV10:HNE10"/>
    <mergeCell ref="HNF10:HNO10"/>
    <mergeCell ref="HNP10:HNY10"/>
    <mergeCell ref="HNZ10:HOI10"/>
    <mergeCell ref="HOJ10:HOS10"/>
    <mergeCell ref="HKD10:HKM10"/>
    <mergeCell ref="HKN10:HKW10"/>
    <mergeCell ref="HKX10:HLG10"/>
    <mergeCell ref="HLH10:HLQ10"/>
    <mergeCell ref="HLR10:HMA10"/>
    <mergeCell ref="HMB10:HMK10"/>
    <mergeCell ref="HHV10:HIE10"/>
    <mergeCell ref="HIF10:HIO10"/>
    <mergeCell ref="HIP10:HIY10"/>
    <mergeCell ref="HIZ10:HJI10"/>
    <mergeCell ref="HJJ10:HJS10"/>
    <mergeCell ref="HJT10:HKC10"/>
    <mergeCell ref="HFN10:HFW10"/>
    <mergeCell ref="HFX10:HGG10"/>
    <mergeCell ref="HGH10:HGQ10"/>
    <mergeCell ref="HGR10:HHA10"/>
    <mergeCell ref="HHB10:HHK10"/>
    <mergeCell ref="HHL10:HHU10"/>
    <mergeCell ref="HDF10:HDO10"/>
    <mergeCell ref="HDP10:HDY10"/>
    <mergeCell ref="HDZ10:HEI10"/>
    <mergeCell ref="HEJ10:HES10"/>
    <mergeCell ref="HET10:HFC10"/>
    <mergeCell ref="HFD10:HFM10"/>
    <mergeCell ref="HAX10:HBG10"/>
    <mergeCell ref="HBH10:HBQ10"/>
    <mergeCell ref="HBR10:HCA10"/>
    <mergeCell ref="HCB10:HCK10"/>
    <mergeCell ref="HCL10:HCU10"/>
    <mergeCell ref="HCV10:HDE10"/>
    <mergeCell ref="GYP10:GYY10"/>
    <mergeCell ref="GYZ10:GZI10"/>
    <mergeCell ref="GZJ10:GZS10"/>
    <mergeCell ref="GZT10:HAC10"/>
    <mergeCell ref="HAD10:HAM10"/>
    <mergeCell ref="HAN10:HAW10"/>
    <mergeCell ref="GWH10:GWQ10"/>
    <mergeCell ref="GWR10:GXA10"/>
    <mergeCell ref="GXB10:GXK10"/>
    <mergeCell ref="GXL10:GXU10"/>
    <mergeCell ref="GXV10:GYE10"/>
    <mergeCell ref="GYF10:GYO10"/>
    <mergeCell ref="GTZ10:GUI10"/>
    <mergeCell ref="GUJ10:GUS10"/>
    <mergeCell ref="GUT10:GVC10"/>
    <mergeCell ref="GVD10:GVM10"/>
    <mergeCell ref="GVN10:GVW10"/>
    <mergeCell ref="GVX10:GWG10"/>
    <mergeCell ref="GRR10:GSA10"/>
    <mergeCell ref="GSB10:GSK10"/>
    <mergeCell ref="GSL10:GSU10"/>
    <mergeCell ref="GSV10:GTE10"/>
    <mergeCell ref="GTF10:GTO10"/>
    <mergeCell ref="GTP10:GTY10"/>
    <mergeCell ref="GPJ10:GPS10"/>
    <mergeCell ref="GPT10:GQC10"/>
    <mergeCell ref="GQD10:GQM10"/>
    <mergeCell ref="GQN10:GQW10"/>
    <mergeCell ref="GQX10:GRG10"/>
    <mergeCell ref="GRH10:GRQ10"/>
    <mergeCell ref="GNB10:GNK10"/>
    <mergeCell ref="GNL10:GNU10"/>
    <mergeCell ref="GNV10:GOE10"/>
    <mergeCell ref="GOF10:GOO10"/>
    <mergeCell ref="GOP10:GOY10"/>
    <mergeCell ref="GOZ10:GPI10"/>
    <mergeCell ref="GKT10:GLC10"/>
    <mergeCell ref="GLD10:GLM10"/>
    <mergeCell ref="GLN10:GLW10"/>
    <mergeCell ref="GLX10:GMG10"/>
    <mergeCell ref="GMH10:GMQ10"/>
    <mergeCell ref="GMR10:GNA10"/>
    <mergeCell ref="GIL10:GIU10"/>
    <mergeCell ref="GIV10:GJE10"/>
    <mergeCell ref="GJF10:GJO10"/>
    <mergeCell ref="GJP10:GJY10"/>
    <mergeCell ref="GJZ10:GKI10"/>
    <mergeCell ref="GKJ10:GKS10"/>
    <mergeCell ref="GGD10:GGM10"/>
    <mergeCell ref="GGN10:GGW10"/>
    <mergeCell ref="GGX10:GHG10"/>
    <mergeCell ref="GHH10:GHQ10"/>
    <mergeCell ref="GHR10:GIA10"/>
    <mergeCell ref="GIB10:GIK10"/>
    <mergeCell ref="GDV10:GEE10"/>
    <mergeCell ref="GEF10:GEO10"/>
    <mergeCell ref="GEP10:GEY10"/>
    <mergeCell ref="GEZ10:GFI10"/>
    <mergeCell ref="GFJ10:GFS10"/>
    <mergeCell ref="GFT10:GGC10"/>
    <mergeCell ref="GBN10:GBW10"/>
    <mergeCell ref="GBX10:GCG10"/>
    <mergeCell ref="GCH10:GCQ10"/>
    <mergeCell ref="GCR10:GDA10"/>
    <mergeCell ref="GDB10:GDK10"/>
    <mergeCell ref="GDL10:GDU10"/>
    <mergeCell ref="FZF10:FZO10"/>
    <mergeCell ref="FZP10:FZY10"/>
    <mergeCell ref="FZZ10:GAI10"/>
    <mergeCell ref="GAJ10:GAS10"/>
    <mergeCell ref="GAT10:GBC10"/>
    <mergeCell ref="GBD10:GBM10"/>
    <mergeCell ref="FWX10:FXG10"/>
    <mergeCell ref="FXH10:FXQ10"/>
    <mergeCell ref="FXR10:FYA10"/>
    <mergeCell ref="FYB10:FYK10"/>
    <mergeCell ref="FYL10:FYU10"/>
    <mergeCell ref="FYV10:FZE10"/>
    <mergeCell ref="FUP10:FUY10"/>
    <mergeCell ref="FUZ10:FVI10"/>
    <mergeCell ref="FVJ10:FVS10"/>
    <mergeCell ref="FVT10:FWC10"/>
    <mergeCell ref="FWD10:FWM10"/>
    <mergeCell ref="FWN10:FWW10"/>
    <mergeCell ref="FSH10:FSQ10"/>
    <mergeCell ref="FSR10:FTA10"/>
    <mergeCell ref="FTB10:FTK10"/>
    <mergeCell ref="FTL10:FTU10"/>
    <mergeCell ref="FTV10:FUE10"/>
    <mergeCell ref="FUF10:FUO10"/>
    <mergeCell ref="FPZ10:FQI10"/>
    <mergeCell ref="FQJ10:FQS10"/>
    <mergeCell ref="FQT10:FRC10"/>
    <mergeCell ref="FRD10:FRM10"/>
    <mergeCell ref="FRN10:FRW10"/>
    <mergeCell ref="FRX10:FSG10"/>
    <mergeCell ref="FNR10:FOA10"/>
    <mergeCell ref="FOB10:FOK10"/>
    <mergeCell ref="FOL10:FOU10"/>
    <mergeCell ref="FOV10:FPE10"/>
    <mergeCell ref="FPF10:FPO10"/>
    <mergeCell ref="FPP10:FPY10"/>
    <mergeCell ref="FLJ10:FLS10"/>
    <mergeCell ref="FLT10:FMC10"/>
    <mergeCell ref="FMD10:FMM10"/>
    <mergeCell ref="FMN10:FMW10"/>
    <mergeCell ref="FMX10:FNG10"/>
    <mergeCell ref="FNH10:FNQ10"/>
    <mergeCell ref="FJB10:FJK10"/>
    <mergeCell ref="FJL10:FJU10"/>
    <mergeCell ref="FJV10:FKE10"/>
    <mergeCell ref="FKF10:FKO10"/>
    <mergeCell ref="FKP10:FKY10"/>
    <mergeCell ref="FKZ10:FLI10"/>
    <mergeCell ref="FGT10:FHC10"/>
    <mergeCell ref="FHD10:FHM10"/>
    <mergeCell ref="FHN10:FHW10"/>
    <mergeCell ref="FHX10:FIG10"/>
    <mergeCell ref="FIH10:FIQ10"/>
    <mergeCell ref="FIR10:FJA10"/>
    <mergeCell ref="FEL10:FEU10"/>
    <mergeCell ref="FEV10:FFE10"/>
    <mergeCell ref="FFF10:FFO10"/>
    <mergeCell ref="FFP10:FFY10"/>
    <mergeCell ref="FFZ10:FGI10"/>
    <mergeCell ref="FGJ10:FGS10"/>
    <mergeCell ref="FCD10:FCM10"/>
    <mergeCell ref="FCN10:FCW10"/>
    <mergeCell ref="FCX10:FDG10"/>
    <mergeCell ref="FDH10:FDQ10"/>
    <mergeCell ref="FDR10:FEA10"/>
    <mergeCell ref="FEB10:FEK10"/>
    <mergeCell ref="EZV10:FAE10"/>
    <mergeCell ref="FAF10:FAO10"/>
    <mergeCell ref="FAP10:FAY10"/>
    <mergeCell ref="FAZ10:FBI10"/>
    <mergeCell ref="FBJ10:FBS10"/>
    <mergeCell ref="FBT10:FCC10"/>
    <mergeCell ref="EXN10:EXW10"/>
    <mergeCell ref="EXX10:EYG10"/>
    <mergeCell ref="EYH10:EYQ10"/>
    <mergeCell ref="EYR10:EZA10"/>
    <mergeCell ref="EZB10:EZK10"/>
    <mergeCell ref="EZL10:EZU10"/>
    <mergeCell ref="EVF10:EVO10"/>
    <mergeCell ref="EVP10:EVY10"/>
    <mergeCell ref="EVZ10:EWI10"/>
    <mergeCell ref="EWJ10:EWS10"/>
    <mergeCell ref="EWT10:EXC10"/>
    <mergeCell ref="EXD10:EXM10"/>
    <mergeCell ref="ESX10:ETG10"/>
    <mergeCell ref="ETH10:ETQ10"/>
    <mergeCell ref="ETR10:EUA10"/>
    <mergeCell ref="EUB10:EUK10"/>
    <mergeCell ref="EUL10:EUU10"/>
    <mergeCell ref="EUV10:EVE10"/>
    <mergeCell ref="EQP10:EQY10"/>
    <mergeCell ref="EQZ10:ERI10"/>
    <mergeCell ref="ERJ10:ERS10"/>
    <mergeCell ref="ERT10:ESC10"/>
    <mergeCell ref="ESD10:ESM10"/>
    <mergeCell ref="ESN10:ESW10"/>
    <mergeCell ref="EOH10:EOQ10"/>
    <mergeCell ref="EOR10:EPA10"/>
    <mergeCell ref="EPB10:EPK10"/>
    <mergeCell ref="EPL10:EPU10"/>
    <mergeCell ref="EPV10:EQE10"/>
    <mergeCell ref="EQF10:EQO10"/>
    <mergeCell ref="ELZ10:EMI10"/>
    <mergeCell ref="EMJ10:EMS10"/>
    <mergeCell ref="EMT10:ENC10"/>
    <mergeCell ref="END10:ENM10"/>
    <mergeCell ref="ENN10:ENW10"/>
    <mergeCell ref="ENX10:EOG10"/>
    <mergeCell ref="EJR10:EKA10"/>
    <mergeCell ref="EKB10:EKK10"/>
    <mergeCell ref="EKL10:EKU10"/>
    <mergeCell ref="EKV10:ELE10"/>
    <mergeCell ref="ELF10:ELO10"/>
    <mergeCell ref="ELP10:ELY10"/>
    <mergeCell ref="EHJ10:EHS10"/>
    <mergeCell ref="EHT10:EIC10"/>
    <mergeCell ref="EID10:EIM10"/>
    <mergeCell ref="EIN10:EIW10"/>
    <mergeCell ref="EIX10:EJG10"/>
    <mergeCell ref="EJH10:EJQ10"/>
    <mergeCell ref="EFB10:EFK10"/>
    <mergeCell ref="EFL10:EFU10"/>
    <mergeCell ref="EFV10:EGE10"/>
    <mergeCell ref="EGF10:EGO10"/>
    <mergeCell ref="EGP10:EGY10"/>
    <mergeCell ref="EGZ10:EHI10"/>
    <mergeCell ref="ECT10:EDC10"/>
    <mergeCell ref="EDD10:EDM10"/>
    <mergeCell ref="EDN10:EDW10"/>
    <mergeCell ref="EDX10:EEG10"/>
    <mergeCell ref="EEH10:EEQ10"/>
    <mergeCell ref="EER10:EFA10"/>
    <mergeCell ref="EAL10:EAU10"/>
    <mergeCell ref="EAV10:EBE10"/>
    <mergeCell ref="EBF10:EBO10"/>
    <mergeCell ref="EBP10:EBY10"/>
    <mergeCell ref="EBZ10:ECI10"/>
    <mergeCell ref="ECJ10:ECS10"/>
    <mergeCell ref="DYD10:DYM10"/>
    <mergeCell ref="DYN10:DYW10"/>
    <mergeCell ref="DYX10:DZG10"/>
    <mergeCell ref="DZH10:DZQ10"/>
    <mergeCell ref="DZR10:EAA10"/>
    <mergeCell ref="EAB10:EAK10"/>
    <mergeCell ref="DVV10:DWE10"/>
    <mergeCell ref="DWF10:DWO10"/>
    <mergeCell ref="DWP10:DWY10"/>
    <mergeCell ref="DWZ10:DXI10"/>
    <mergeCell ref="DXJ10:DXS10"/>
    <mergeCell ref="DXT10:DYC10"/>
    <mergeCell ref="DTN10:DTW10"/>
    <mergeCell ref="DTX10:DUG10"/>
    <mergeCell ref="DUH10:DUQ10"/>
    <mergeCell ref="DUR10:DVA10"/>
    <mergeCell ref="DVB10:DVK10"/>
    <mergeCell ref="DVL10:DVU10"/>
    <mergeCell ref="DRF10:DRO10"/>
    <mergeCell ref="DRP10:DRY10"/>
    <mergeCell ref="DRZ10:DSI10"/>
    <mergeCell ref="DSJ10:DSS10"/>
    <mergeCell ref="DST10:DTC10"/>
    <mergeCell ref="DTD10:DTM10"/>
    <mergeCell ref="DOX10:DPG10"/>
    <mergeCell ref="DPH10:DPQ10"/>
    <mergeCell ref="DPR10:DQA10"/>
    <mergeCell ref="DQB10:DQK10"/>
    <mergeCell ref="DQL10:DQU10"/>
    <mergeCell ref="DQV10:DRE10"/>
    <mergeCell ref="DMP10:DMY10"/>
    <mergeCell ref="DMZ10:DNI10"/>
    <mergeCell ref="DNJ10:DNS10"/>
    <mergeCell ref="DNT10:DOC10"/>
    <mergeCell ref="DOD10:DOM10"/>
    <mergeCell ref="DON10:DOW10"/>
    <mergeCell ref="DKH10:DKQ10"/>
    <mergeCell ref="DKR10:DLA10"/>
    <mergeCell ref="DLB10:DLK10"/>
    <mergeCell ref="DLL10:DLU10"/>
    <mergeCell ref="DLV10:DME10"/>
    <mergeCell ref="DMF10:DMO10"/>
    <mergeCell ref="DHZ10:DII10"/>
    <mergeCell ref="DIJ10:DIS10"/>
    <mergeCell ref="DIT10:DJC10"/>
    <mergeCell ref="DJD10:DJM10"/>
    <mergeCell ref="DJN10:DJW10"/>
    <mergeCell ref="DJX10:DKG10"/>
    <mergeCell ref="DFR10:DGA10"/>
    <mergeCell ref="DGB10:DGK10"/>
    <mergeCell ref="DGL10:DGU10"/>
    <mergeCell ref="DGV10:DHE10"/>
    <mergeCell ref="DHF10:DHO10"/>
    <mergeCell ref="DHP10:DHY10"/>
    <mergeCell ref="DDJ10:DDS10"/>
    <mergeCell ref="DDT10:DEC10"/>
    <mergeCell ref="DED10:DEM10"/>
    <mergeCell ref="DEN10:DEW10"/>
    <mergeCell ref="DEX10:DFG10"/>
    <mergeCell ref="DFH10:DFQ10"/>
    <mergeCell ref="DBB10:DBK10"/>
    <mergeCell ref="DBL10:DBU10"/>
    <mergeCell ref="DBV10:DCE10"/>
    <mergeCell ref="DCF10:DCO10"/>
    <mergeCell ref="DCP10:DCY10"/>
    <mergeCell ref="DCZ10:DDI10"/>
    <mergeCell ref="CYT10:CZC10"/>
    <mergeCell ref="CZD10:CZM10"/>
    <mergeCell ref="CZN10:CZW10"/>
    <mergeCell ref="CZX10:DAG10"/>
    <mergeCell ref="DAH10:DAQ10"/>
    <mergeCell ref="DAR10:DBA10"/>
    <mergeCell ref="CWL10:CWU10"/>
    <mergeCell ref="CWV10:CXE10"/>
    <mergeCell ref="CXF10:CXO10"/>
    <mergeCell ref="CXP10:CXY10"/>
    <mergeCell ref="CXZ10:CYI10"/>
    <mergeCell ref="CYJ10:CYS10"/>
    <mergeCell ref="CUD10:CUM10"/>
    <mergeCell ref="CUN10:CUW10"/>
    <mergeCell ref="CUX10:CVG10"/>
    <mergeCell ref="CVH10:CVQ10"/>
    <mergeCell ref="CVR10:CWA10"/>
    <mergeCell ref="CWB10:CWK10"/>
    <mergeCell ref="CRV10:CSE10"/>
    <mergeCell ref="CSF10:CSO10"/>
    <mergeCell ref="CSP10:CSY10"/>
    <mergeCell ref="CSZ10:CTI10"/>
    <mergeCell ref="CTJ10:CTS10"/>
    <mergeCell ref="CTT10:CUC10"/>
    <mergeCell ref="CPN10:CPW10"/>
    <mergeCell ref="CPX10:CQG10"/>
    <mergeCell ref="CQH10:CQQ10"/>
    <mergeCell ref="CQR10:CRA10"/>
    <mergeCell ref="CRB10:CRK10"/>
    <mergeCell ref="CRL10:CRU10"/>
    <mergeCell ref="CNF10:CNO10"/>
    <mergeCell ref="CNP10:CNY10"/>
    <mergeCell ref="CNZ10:COI10"/>
    <mergeCell ref="COJ10:COS10"/>
    <mergeCell ref="COT10:CPC10"/>
    <mergeCell ref="CPD10:CPM10"/>
    <mergeCell ref="CKX10:CLG10"/>
    <mergeCell ref="CLH10:CLQ10"/>
    <mergeCell ref="CLR10:CMA10"/>
    <mergeCell ref="CMB10:CMK10"/>
    <mergeCell ref="CML10:CMU10"/>
    <mergeCell ref="CMV10:CNE10"/>
    <mergeCell ref="CIP10:CIY10"/>
    <mergeCell ref="CIZ10:CJI10"/>
    <mergeCell ref="CJJ10:CJS10"/>
    <mergeCell ref="CJT10:CKC10"/>
    <mergeCell ref="CKD10:CKM10"/>
    <mergeCell ref="CKN10:CKW10"/>
    <mergeCell ref="CGH10:CGQ10"/>
    <mergeCell ref="CGR10:CHA10"/>
    <mergeCell ref="CHB10:CHK10"/>
    <mergeCell ref="CHL10:CHU10"/>
    <mergeCell ref="CHV10:CIE10"/>
    <mergeCell ref="CIF10:CIO10"/>
    <mergeCell ref="CDZ10:CEI10"/>
    <mergeCell ref="CEJ10:CES10"/>
    <mergeCell ref="CET10:CFC10"/>
    <mergeCell ref="CFD10:CFM10"/>
    <mergeCell ref="CFN10:CFW10"/>
    <mergeCell ref="CFX10:CGG10"/>
    <mergeCell ref="CBR10:CCA10"/>
    <mergeCell ref="CCB10:CCK10"/>
    <mergeCell ref="CCL10:CCU10"/>
    <mergeCell ref="CCV10:CDE10"/>
    <mergeCell ref="CDF10:CDO10"/>
    <mergeCell ref="CDP10:CDY10"/>
    <mergeCell ref="BZJ10:BZS10"/>
    <mergeCell ref="BZT10:CAC10"/>
    <mergeCell ref="CAD10:CAM10"/>
    <mergeCell ref="CAN10:CAW10"/>
    <mergeCell ref="CAX10:CBG10"/>
    <mergeCell ref="CBH10:CBQ10"/>
    <mergeCell ref="BXB10:BXK10"/>
    <mergeCell ref="BXL10:BXU10"/>
    <mergeCell ref="BXV10:BYE10"/>
    <mergeCell ref="BYF10:BYO10"/>
    <mergeCell ref="BYP10:BYY10"/>
    <mergeCell ref="BYZ10:BZI10"/>
    <mergeCell ref="BUT10:BVC10"/>
    <mergeCell ref="BVD10:BVM10"/>
    <mergeCell ref="BVN10:BVW10"/>
    <mergeCell ref="BVX10:BWG10"/>
    <mergeCell ref="BWH10:BWQ10"/>
    <mergeCell ref="BWR10:BXA10"/>
    <mergeCell ref="BSL10:BSU10"/>
    <mergeCell ref="BSV10:BTE10"/>
    <mergeCell ref="BTF10:BTO10"/>
    <mergeCell ref="BTP10:BTY10"/>
    <mergeCell ref="BTZ10:BUI10"/>
    <mergeCell ref="BUJ10:BUS10"/>
    <mergeCell ref="BQD10:BQM10"/>
    <mergeCell ref="BQN10:BQW10"/>
    <mergeCell ref="BQX10:BRG10"/>
    <mergeCell ref="BRH10:BRQ10"/>
    <mergeCell ref="BRR10:BSA10"/>
    <mergeCell ref="BSB10:BSK10"/>
    <mergeCell ref="BNV10:BOE10"/>
    <mergeCell ref="BOF10:BOO10"/>
    <mergeCell ref="BOP10:BOY10"/>
    <mergeCell ref="BOZ10:BPI10"/>
    <mergeCell ref="BPJ10:BPS10"/>
    <mergeCell ref="BPT10:BQC10"/>
    <mergeCell ref="BLN10:BLW10"/>
    <mergeCell ref="BLX10:BMG10"/>
    <mergeCell ref="BMH10:BMQ10"/>
    <mergeCell ref="BMR10:BNA10"/>
    <mergeCell ref="BNB10:BNK10"/>
    <mergeCell ref="BNL10:BNU10"/>
    <mergeCell ref="BJF10:BJO10"/>
    <mergeCell ref="BJP10:BJY10"/>
    <mergeCell ref="BJZ10:BKI10"/>
    <mergeCell ref="BKJ10:BKS10"/>
    <mergeCell ref="BKT10:BLC10"/>
    <mergeCell ref="BLD10:BLM10"/>
    <mergeCell ref="BGX10:BHG10"/>
    <mergeCell ref="BHH10:BHQ10"/>
    <mergeCell ref="BHR10:BIA10"/>
    <mergeCell ref="BIB10:BIK10"/>
    <mergeCell ref="BIL10:BIU10"/>
    <mergeCell ref="BIV10:BJE10"/>
    <mergeCell ref="BEP10:BEY10"/>
    <mergeCell ref="BEZ10:BFI10"/>
    <mergeCell ref="BFJ10:BFS10"/>
    <mergeCell ref="BFT10:BGC10"/>
    <mergeCell ref="BGD10:BGM10"/>
    <mergeCell ref="BGN10:BGW10"/>
    <mergeCell ref="BCH10:BCQ10"/>
    <mergeCell ref="BCR10:BDA10"/>
    <mergeCell ref="BDB10:BDK10"/>
    <mergeCell ref="BDL10:BDU10"/>
    <mergeCell ref="BDV10:BEE10"/>
    <mergeCell ref="BEF10:BEO10"/>
    <mergeCell ref="AZZ10:BAI10"/>
    <mergeCell ref="BAJ10:BAS10"/>
    <mergeCell ref="BAT10:BBC10"/>
    <mergeCell ref="BBD10:BBM10"/>
    <mergeCell ref="BBN10:BBW10"/>
    <mergeCell ref="BBX10:BCG10"/>
    <mergeCell ref="AXR10:AYA10"/>
    <mergeCell ref="AYB10:AYK10"/>
    <mergeCell ref="AYL10:AYU10"/>
    <mergeCell ref="AYV10:AZE10"/>
    <mergeCell ref="AZF10:AZO10"/>
    <mergeCell ref="AZP10:AZY10"/>
    <mergeCell ref="AVJ10:AVS10"/>
    <mergeCell ref="AVT10:AWC10"/>
    <mergeCell ref="AWD10:AWM10"/>
    <mergeCell ref="AWN10:AWW10"/>
    <mergeCell ref="AWX10:AXG10"/>
    <mergeCell ref="AXH10:AXQ10"/>
    <mergeCell ref="ATB10:ATK10"/>
    <mergeCell ref="ATL10:ATU10"/>
    <mergeCell ref="ATV10:AUE10"/>
    <mergeCell ref="AUF10:AUO10"/>
    <mergeCell ref="AUP10:AUY10"/>
    <mergeCell ref="AUZ10:AVI10"/>
    <mergeCell ref="AQT10:ARC10"/>
    <mergeCell ref="ARD10:ARM10"/>
    <mergeCell ref="ARN10:ARW10"/>
    <mergeCell ref="ARX10:ASG10"/>
    <mergeCell ref="ASH10:ASQ10"/>
    <mergeCell ref="ASR10:ATA10"/>
    <mergeCell ref="AOL10:AOU10"/>
    <mergeCell ref="AOV10:APE10"/>
    <mergeCell ref="APF10:APO10"/>
    <mergeCell ref="APP10:APY10"/>
    <mergeCell ref="APZ10:AQI10"/>
    <mergeCell ref="AQJ10:AQS10"/>
    <mergeCell ref="AMD10:AMM10"/>
    <mergeCell ref="AMN10:AMW10"/>
    <mergeCell ref="AMX10:ANG10"/>
    <mergeCell ref="ANH10:ANQ10"/>
    <mergeCell ref="ANR10:AOA10"/>
    <mergeCell ref="AOB10:AOK10"/>
    <mergeCell ref="AJV10:AKE10"/>
    <mergeCell ref="AKF10:AKO10"/>
    <mergeCell ref="AKP10:AKY10"/>
    <mergeCell ref="AKZ10:ALI10"/>
    <mergeCell ref="ALJ10:ALS10"/>
    <mergeCell ref="ALT10:AMC10"/>
    <mergeCell ref="AHN10:AHW10"/>
    <mergeCell ref="AHX10:AIG10"/>
    <mergeCell ref="AIH10:AIQ10"/>
    <mergeCell ref="AIR10:AJA10"/>
    <mergeCell ref="AJB10:AJK10"/>
    <mergeCell ref="AJL10:AJU10"/>
    <mergeCell ref="AFF10:AFO10"/>
    <mergeCell ref="AFP10:AFY10"/>
    <mergeCell ref="AFZ10:AGI10"/>
    <mergeCell ref="AGJ10:AGS10"/>
    <mergeCell ref="AGT10:AHC10"/>
    <mergeCell ref="AHD10:AHM10"/>
    <mergeCell ref="ACX10:ADG10"/>
    <mergeCell ref="ADH10:ADQ10"/>
    <mergeCell ref="ADR10:AEA10"/>
    <mergeCell ref="AEB10:AEK10"/>
    <mergeCell ref="AEL10:AEU10"/>
    <mergeCell ref="AEV10:AFE10"/>
    <mergeCell ref="AAP10:AAY10"/>
    <mergeCell ref="AAZ10:ABI10"/>
    <mergeCell ref="ABJ10:ABS10"/>
    <mergeCell ref="ABT10:ACC10"/>
    <mergeCell ref="ACD10:ACM10"/>
    <mergeCell ref="ACN10:ACW10"/>
    <mergeCell ref="YH10:YQ10"/>
    <mergeCell ref="YR10:ZA10"/>
    <mergeCell ref="ZB10:ZK10"/>
    <mergeCell ref="ZL10:ZU10"/>
    <mergeCell ref="ZV10:AAE10"/>
    <mergeCell ref="AAF10:AAO10"/>
    <mergeCell ref="VZ10:WI10"/>
    <mergeCell ref="WJ10:WS10"/>
    <mergeCell ref="WT10:XC10"/>
    <mergeCell ref="XD10:XM10"/>
    <mergeCell ref="XN10:XW10"/>
    <mergeCell ref="XX10:YG10"/>
    <mergeCell ref="TR10:UA10"/>
    <mergeCell ref="UB10:UK10"/>
    <mergeCell ref="UL10:UU10"/>
    <mergeCell ref="UV10:VE10"/>
    <mergeCell ref="VF10:VO10"/>
    <mergeCell ref="VP10:VY10"/>
    <mergeCell ref="RJ10:RS10"/>
    <mergeCell ref="RT10:SC10"/>
    <mergeCell ref="SD10:SM10"/>
    <mergeCell ref="SN10:SW10"/>
    <mergeCell ref="SX10:TG10"/>
    <mergeCell ref="TH10:TQ10"/>
    <mergeCell ref="PB10:PK10"/>
    <mergeCell ref="PL10:PU10"/>
    <mergeCell ref="PV10:QE10"/>
    <mergeCell ref="QF10:QO10"/>
    <mergeCell ref="QP10:QY10"/>
    <mergeCell ref="QZ10:RI10"/>
    <mergeCell ref="MT10:NC10"/>
    <mergeCell ref="ND10:NM10"/>
    <mergeCell ref="NN10:NW10"/>
    <mergeCell ref="NX10:OG10"/>
    <mergeCell ref="OH10:OQ10"/>
    <mergeCell ref="OR10:PA10"/>
    <mergeCell ref="KL10:KU10"/>
    <mergeCell ref="KV10:LE10"/>
    <mergeCell ref="LF10:LO10"/>
    <mergeCell ref="LP10:LY10"/>
    <mergeCell ref="LZ10:MI10"/>
    <mergeCell ref="MJ10:MS10"/>
    <mergeCell ref="ID10:IM10"/>
    <mergeCell ref="IN10:IW10"/>
    <mergeCell ref="IX10:JG10"/>
    <mergeCell ref="JH10:JQ10"/>
    <mergeCell ref="JR10:KA10"/>
    <mergeCell ref="KB10:KK10"/>
    <mergeCell ref="FV10:GE10"/>
    <mergeCell ref="GF10:GO10"/>
    <mergeCell ref="GP10:GY10"/>
    <mergeCell ref="GZ10:HI10"/>
    <mergeCell ref="HJ10:HS10"/>
    <mergeCell ref="HT10:IC10"/>
    <mergeCell ref="DN10:DW10"/>
    <mergeCell ref="DX10:EG10"/>
    <mergeCell ref="EH10:EQ10"/>
    <mergeCell ref="ER10:FA10"/>
    <mergeCell ref="FB10:FK10"/>
    <mergeCell ref="FL10:FU10"/>
    <mergeCell ref="BF10:BO10"/>
    <mergeCell ref="BP10:BY10"/>
    <mergeCell ref="BZ10:CI10"/>
    <mergeCell ref="CJ10:CS10"/>
    <mergeCell ref="CT10:DC10"/>
    <mergeCell ref="DD10:DM10"/>
    <mergeCell ref="A10:G10"/>
    <mergeCell ref="R10:AA10"/>
    <mergeCell ref="AB10:AK10"/>
    <mergeCell ref="AL10:AU10"/>
    <mergeCell ref="AV10:BE10"/>
    <mergeCell ref="A1:G1"/>
    <mergeCell ref="A2:H2"/>
    <mergeCell ref="B4:H4"/>
    <mergeCell ref="B5:H5"/>
    <mergeCell ref="A7:H7"/>
    <mergeCell ref="A9:G9"/>
  </mergeCells>
  <dataValidations xWindow="693" yWindow="696" count="1">
    <dataValidation allowBlank="1" showInputMessage="1" showErrorMessage="1" prompt="Si vedano i &quot;Riferimenti per costi relativi a spese per personale/incarichi&quot; riportati in fondo." sqref="A13:A18 A35:A40 A23:A28" xr:uid="{55E2EF42-199E-48A2-9C86-0FDF04F0874C}"/>
  </dataValidations>
  <pageMargins left="0.22" right="0.17" top="0.23" bottom="0.21" header="0.2" footer="0.14000000000000001"/>
  <pageSetup paperSize="9" orientation="portrait" r:id="rId1"/>
  <headerFooter>
    <oddFooter>&amp;R&amp;P/&amp;N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96941-CBE0-465B-AA7E-B5BC8CCD70FB}">
  <dimension ref="A1:XFA58"/>
  <sheetViews>
    <sheetView zoomScaleNormal="100" workbookViewId="0">
      <pane ySplit="6" topLeftCell="A17" activePane="bottomLeft" state="frozen"/>
      <selection pane="bottomLeft" activeCell="A58" sqref="A58:H58"/>
    </sheetView>
  </sheetViews>
  <sheetFormatPr defaultColWidth="9" defaultRowHeight="13" x14ac:dyDescent="0.3"/>
  <cols>
    <col min="1" max="1" width="16" style="141" customWidth="1"/>
    <col min="2" max="2" width="10.33203125" style="141" customWidth="1"/>
    <col min="3" max="3" width="13.4140625" style="141" customWidth="1"/>
    <col min="4" max="4" width="10.6640625" style="141" customWidth="1"/>
    <col min="5" max="5" width="9.83203125" style="141" bestFit="1" customWidth="1"/>
    <col min="6" max="6" width="9.08203125" style="141" bestFit="1" customWidth="1"/>
    <col min="7" max="7" width="9.75" style="141" bestFit="1" customWidth="1"/>
    <col min="8" max="8" width="11.1640625" style="141" bestFit="1" customWidth="1"/>
    <col min="9" max="9" width="15.5" style="141" customWidth="1"/>
    <col min="10" max="16384" width="9" style="141"/>
  </cols>
  <sheetData>
    <row r="1" spans="1:16381" x14ac:dyDescent="0.3">
      <c r="A1" s="282" t="s">
        <v>776</v>
      </c>
      <c r="B1" s="283"/>
      <c r="C1" s="283"/>
      <c r="D1" s="283"/>
      <c r="E1" s="283"/>
      <c r="F1" s="283"/>
      <c r="G1" s="283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</row>
    <row r="2" spans="1:16381" ht="20" x14ac:dyDescent="0.4">
      <c r="A2" s="286" t="s">
        <v>777</v>
      </c>
      <c r="B2" s="286"/>
      <c r="C2" s="286"/>
      <c r="D2" s="286"/>
      <c r="E2" s="286"/>
      <c r="F2" s="286"/>
      <c r="G2" s="286"/>
      <c r="H2" s="286"/>
      <c r="I2" s="140"/>
      <c r="J2" s="140"/>
      <c r="K2" s="140"/>
      <c r="L2" s="140"/>
      <c r="M2" s="140"/>
      <c r="N2" s="140"/>
      <c r="O2" s="140"/>
      <c r="P2" s="140"/>
      <c r="Q2" s="140"/>
      <c r="R2" s="140"/>
    </row>
    <row r="3" spans="1:16381" x14ac:dyDescent="0.3">
      <c r="A3" s="142"/>
      <c r="B3" s="142"/>
      <c r="C3" s="142"/>
      <c r="D3" s="142"/>
      <c r="E3" s="142"/>
      <c r="F3" s="142"/>
      <c r="G3" s="142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</row>
    <row r="4" spans="1:16381" ht="17.5" x14ac:dyDescent="0.35">
      <c r="A4" s="178" t="s">
        <v>780</v>
      </c>
      <c r="B4" s="285">
        <f>Titolo!D23</f>
        <v>0</v>
      </c>
      <c r="C4" s="285"/>
      <c r="D4" s="285"/>
      <c r="E4" s="285"/>
      <c r="F4" s="285"/>
      <c r="G4" s="285"/>
      <c r="H4" s="285"/>
      <c r="I4" s="140"/>
      <c r="J4" s="140"/>
      <c r="K4" s="140"/>
      <c r="L4" s="140"/>
      <c r="M4" s="140"/>
      <c r="N4" s="140"/>
      <c r="O4" s="140"/>
      <c r="P4" s="140"/>
      <c r="Q4" s="140"/>
      <c r="R4" s="140"/>
    </row>
    <row r="5" spans="1:16381" customFormat="1" ht="18.5" customHeight="1" x14ac:dyDescent="0.35">
      <c r="A5" s="178" t="s">
        <v>826</v>
      </c>
      <c r="B5" s="319"/>
      <c r="C5" s="319"/>
      <c r="D5" s="319"/>
      <c r="E5" s="319"/>
      <c r="F5" s="319"/>
      <c r="G5" s="319"/>
      <c r="H5" s="319"/>
    </row>
    <row r="6" spans="1:16381" x14ac:dyDescent="0.3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</row>
    <row r="7" spans="1:16381" s="174" customFormat="1" ht="17.5" x14ac:dyDescent="0.35">
      <c r="A7" s="287" t="s">
        <v>778</v>
      </c>
      <c r="B7" s="287"/>
      <c r="C7" s="287"/>
      <c r="D7" s="287"/>
      <c r="E7" s="287"/>
      <c r="F7" s="287"/>
      <c r="G7" s="287"/>
      <c r="H7" s="287"/>
    </row>
    <row r="8" spans="1:16381" s="174" customFormat="1" ht="17.5" x14ac:dyDescent="0.35">
      <c r="A8" s="204"/>
      <c r="B8" s="204"/>
      <c r="C8" s="204"/>
      <c r="D8" s="204"/>
      <c r="E8" s="204"/>
      <c r="F8" s="204"/>
      <c r="G8" s="204"/>
      <c r="H8" s="204"/>
    </row>
    <row r="9" spans="1:16381" ht="14" x14ac:dyDescent="0.3">
      <c r="A9" s="288" t="s">
        <v>816</v>
      </c>
      <c r="B9" s="288"/>
      <c r="C9" s="288"/>
      <c r="D9" s="288"/>
      <c r="E9" s="288"/>
      <c r="F9" s="288"/>
      <c r="G9" s="288"/>
      <c r="H9" s="184"/>
      <c r="I9" s="140"/>
      <c r="J9" s="140"/>
      <c r="K9" s="140"/>
      <c r="L9" s="140"/>
      <c r="M9" s="140"/>
      <c r="N9" s="142"/>
      <c r="O9" s="142"/>
      <c r="P9" s="142"/>
      <c r="Q9" s="142"/>
      <c r="R9" s="142"/>
    </row>
    <row r="10" spans="1:16381" ht="14" x14ac:dyDescent="0.3">
      <c r="A10" s="280"/>
      <c r="B10" s="281"/>
      <c r="C10" s="281"/>
      <c r="D10" s="281"/>
      <c r="E10" s="281"/>
      <c r="F10" s="281"/>
      <c r="G10" s="281"/>
      <c r="H10" s="211"/>
      <c r="I10" s="212"/>
      <c r="J10" s="212"/>
      <c r="K10" s="212"/>
      <c r="L10" s="212"/>
      <c r="M10" s="212"/>
      <c r="N10" s="212"/>
      <c r="O10" s="212"/>
      <c r="P10" s="212"/>
      <c r="Q10" s="212"/>
      <c r="R10" s="280"/>
      <c r="S10" s="281"/>
      <c r="T10" s="281"/>
      <c r="U10" s="281"/>
      <c r="V10" s="281"/>
      <c r="W10" s="281"/>
      <c r="X10" s="281"/>
      <c r="Y10" s="281"/>
      <c r="Z10" s="281"/>
      <c r="AA10" s="281"/>
      <c r="AB10" s="280"/>
      <c r="AC10" s="281"/>
      <c r="AD10" s="281"/>
      <c r="AE10" s="281"/>
      <c r="AF10" s="281"/>
      <c r="AG10" s="281"/>
      <c r="AH10" s="281"/>
      <c r="AI10" s="281"/>
      <c r="AJ10" s="281"/>
      <c r="AK10" s="281"/>
      <c r="AL10" s="280"/>
      <c r="AM10" s="281"/>
      <c r="AN10" s="281"/>
      <c r="AO10" s="281"/>
      <c r="AP10" s="281"/>
      <c r="AQ10" s="281"/>
      <c r="AR10" s="281"/>
      <c r="AS10" s="281"/>
      <c r="AT10" s="281"/>
      <c r="AU10" s="281"/>
      <c r="AV10" s="280"/>
      <c r="AW10" s="281"/>
      <c r="AX10" s="281"/>
      <c r="AY10" s="281"/>
      <c r="AZ10" s="281"/>
      <c r="BA10" s="281"/>
      <c r="BB10" s="281"/>
      <c r="BC10" s="281"/>
      <c r="BD10" s="281"/>
      <c r="BE10" s="281"/>
      <c r="BF10" s="280"/>
      <c r="BG10" s="281"/>
      <c r="BH10" s="281"/>
      <c r="BI10" s="281"/>
      <c r="BJ10" s="281"/>
      <c r="BK10" s="281"/>
      <c r="BL10" s="281"/>
      <c r="BM10" s="281"/>
      <c r="BN10" s="281"/>
      <c r="BO10" s="281"/>
      <c r="BP10" s="280"/>
      <c r="BQ10" s="281"/>
      <c r="BR10" s="281"/>
      <c r="BS10" s="281"/>
      <c r="BT10" s="281"/>
      <c r="BU10" s="281"/>
      <c r="BV10" s="281"/>
      <c r="BW10" s="281"/>
      <c r="BX10" s="281"/>
      <c r="BY10" s="281"/>
      <c r="BZ10" s="280"/>
      <c r="CA10" s="281"/>
      <c r="CB10" s="281"/>
      <c r="CC10" s="281"/>
      <c r="CD10" s="281"/>
      <c r="CE10" s="281"/>
      <c r="CF10" s="281"/>
      <c r="CG10" s="281"/>
      <c r="CH10" s="281"/>
      <c r="CI10" s="281"/>
      <c r="CJ10" s="280"/>
      <c r="CK10" s="281"/>
      <c r="CL10" s="281"/>
      <c r="CM10" s="281"/>
      <c r="CN10" s="281"/>
      <c r="CO10" s="281"/>
      <c r="CP10" s="281"/>
      <c r="CQ10" s="281"/>
      <c r="CR10" s="281"/>
      <c r="CS10" s="281"/>
      <c r="CT10" s="280"/>
      <c r="CU10" s="281"/>
      <c r="CV10" s="281"/>
      <c r="CW10" s="281"/>
      <c r="CX10" s="281"/>
      <c r="CY10" s="281"/>
      <c r="CZ10" s="281"/>
      <c r="DA10" s="281"/>
      <c r="DB10" s="281"/>
      <c r="DC10" s="281"/>
      <c r="DD10" s="280"/>
      <c r="DE10" s="281"/>
      <c r="DF10" s="281"/>
      <c r="DG10" s="281"/>
      <c r="DH10" s="281"/>
      <c r="DI10" s="281"/>
      <c r="DJ10" s="281"/>
      <c r="DK10" s="281"/>
      <c r="DL10" s="281"/>
      <c r="DM10" s="281"/>
      <c r="DN10" s="280"/>
      <c r="DO10" s="281"/>
      <c r="DP10" s="281"/>
      <c r="DQ10" s="281"/>
      <c r="DR10" s="281"/>
      <c r="DS10" s="281"/>
      <c r="DT10" s="281"/>
      <c r="DU10" s="281"/>
      <c r="DV10" s="281"/>
      <c r="DW10" s="281"/>
      <c r="DX10" s="280"/>
      <c r="DY10" s="281"/>
      <c r="DZ10" s="281"/>
      <c r="EA10" s="281"/>
      <c r="EB10" s="281"/>
      <c r="EC10" s="281"/>
      <c r="ED10" s="281"/>
      <c r="EE10" s="281"/>
      <c r="EF10" s="281"/>
      <c r="EG10" s="281"/>
      <c r="EH10" s="280"/>
      <c r="EI10" s="281"/>
      <c r="EJ10" s="281"/>
      <c r="EK10" s="281"/>
      <c r="EL10" s="281"/>
      <c r="EM10" s="281"/>
      <c r="EN10" s="281"/>
      <c r="EO10" s="281"/>
      <c r="EP10" s="281"/>
      <c r="EQ10" s="281"/>
      <c r="ER10" s="280"/>
      <c r="ES10" s="281"/>
      <c r="ET10" s="281"/>
      <c r="EU10" s="281"/>
      <c r="EV10" s="281"/>
      <c r="EW10" s="281"/>
      <c r="EX10" s="281"/>
      <c r="EY10" s="281"/>
      <c r="EZ10" s="281"/>
      <c r="FA10" s="281"/>
      <c r="FB10" s="280"/>
      <c r="FC10" s="281"/>
      <c r="FD10" s="281"/>
      <c r="FE10" s="281"/>
      <c r="FF10" s="281"/>
      <c r="FG10" s="281"/>
      <c r="FH10" s="281"/>
      <c r="FI10" s="281"/>
      <c r="FJ10" s="281"/>
      <c r="FK10" s="281"/>
      <c r="FL10" s="280"/>
      <c r="FM10" s="281"/>
      <c r="FN10" s="281"/>
      <c r="FO10" s="281"/>
      <c r="FP10" s="281"/>
      <c r="FQ10" s="281"/>
      <c r="FR10" s="281"/>
      <c r="FS10" s="281"/>
      <c r="FT10" s="281"/>
      <c r="FU10" s="281"/>
      <c r="FV10" s="280"/>
      <c r="FW10" s="281"/>
      <c r="FX10" s="281"/>
      <c r="FY10" s="281"/>
      <c r="FZ10" s="281"/>
      <c r="GA10" s="281"/>
      <c r="GB10" s="281"/>
      <c r="GC10" s="281"/>
      <c r="GD10" s="281"/>
      <c r="GE10" s="281"/>
      <c r="GF10" s="280"/>
      <c r="GG10" s="281"/>
      <c r="GH10" s="281"/>
      <c r="GI10" s="281"/>
      <c r="GJ10" s="281"/>
      <c r="GK10" s="281"/>
      <c r="GL10" s="281"/>
      <c r="GM10" s="281"/>
      <c r="GN10" s="281"/>
      <c r="GO10" s="281"/>
      <c r="GP10" s="280"/>
      <c r="GQ10" s="281"/>
      <c r="GR10" s="281"/>
      <c r="GS10" s="281"/>
      <c r="GT10" s="281"/>
      <c r="GU10" s="281"/>
      <c r="GV10" s="281"/>
      <c r="GW10" s="281"/>
      <c r="GX10" s="281"/>
      <c r="GY10" s="281"/>
      <c r="GZ10" s="280"/>
      <c r="HA10" s="281"/>
      <c r="HB10" s="281"/>
      <c r="HC10" s="281"/>
      <c r="HD10" s="281"/>
      <c r="HE10" s="281"/>
      <c r="HF10" s="281"/>
      <c r="HG10" s="281"/>
      <c r="HH10" s="281"/>
      <c r="HI10" s="281"/>
      <c r="HJ10" s="280"/>
      <c r="HK10" s="281"/>
      <c r="HL10" s="281"/>
      <c r="HM10" s="281"/>
      <c r="HN10" s="281"/>
      <c r="HO10" s="281"/>
      <c r="HP10" s="281"/>
      <c r="HQ10" s="281"/>
      <c r="HR10" s="281"/>
      <c r="HS10" s="281"/>
      <c r="HT10" s="280"/>
      <c r="HU10" s="281"/>
      <c r="HV10" s="281"/>
      <c r="HW10" s="281"/>
      <c r="HX10" s="281"/>
      <c r="HY10" s="281"/>
      <c r="HZ10" s="281"/>
      <c r="IA10" s="281"/>
      <c r="IB10" s="281"/>
      <c r="IC10" s="281"/>
      <c r="ID10" s="280"/>
      <c r="IE10" s="281"/>
      <c r="IF10" s="281"/>
      <c r="IG10" s="281"/>
      <c r="IH10" s="281"/>
      <c r="II10" s="281"/>
      <c r="IJ10" s="281"/>
      <c r="IK10" s="281"/>
      <c r="IL10" s="281"/>
      <c r="IM10" s="281"/>
      <c r="IN10" s="280"/>
      <c r="IO10" s="281"/>
      <c r="IP10" s="281"/>
      <c r="IQ10" s="281"/>
      <c r="IR10" s="281"/>
      <c r="IS10" s="281"/>
      <c r="IT10" s="281"/>
      <c r="IU10" s="281"/>
      <c r="IV10" s="281"/>
      <c r="IW10" s="281"/>
      <c r="IX10" s="280"/>
      <c r="IY10" s="281"/>
      <c r="IZ10" s="281"/>
      <c r="JA10" s="281"/>
      <c r="JB10" s="281"/>
      <c r="JC10" s="281"/>
      <c r="JD10" s="281"/>
      <c r="JE10" s="281"/>
      <c r="JF10" s="281"/>
      <c r="JG10" s="281"/>
      <c r="JH10" s="280"/>
      <c r="JI10" s="281"/>
      <c r="JJ10" s="281"/>
      <c r="JK10" s="281"/>
      <c r="JL10" s="281"/>
      <c r="JM10" s="281"/>
      <c r="JN10" s="281"/>
      <c r="JO10" s="281"/>
      <c r="JP10" s="281"/>
      <c r="JQ10" s="281"/>
      <c r="JR10" s="280"/>
      <c r="JS10" s="281"/>
      <c r="JT10" s="281"/>
      <c r="JU10" s="281"/>
      <c r="JV10" s="281"/>
      <c r="JW10" s="281"/>
      <c r="JX10" s="281"/>
      <c r="JY10" s="281"/>
      <c r="JZ10" s="281"/>
      <c r="KA10" s="281"/>
      <c r="KB10" s="280"/>
      <c r="KC10" s="281"/>
      <c r="KD10" s="281"/>
      <c r="KE10" s="281"/>
      <c r="KF10" s="281"/>
      <c r="KG10" s="281"/>
      <c r="KH10" s="281"/>
      <c r="KI10" s="281"/>
      <c r="KJ10" s="281"/>
      <c r="KK10" s="281"/>
      <c r="KL10" s="280"/>
      <c r="KM10" s="281"/>
      <c r="KN10" s="281"/>
      <c r="KO10" s="281"/>
      <c r="KP10" s="281"/>
      <c r="KQ10" s="281"/>
      <c r="KR10" s="281"/>
      <c r="KS10" s="281"/>
      <c r="KT10" s="281"/>
      <c r="KU10" s="281"/>
      <c r="KV10" s="280"/>
      <c r="KW10" s="281"/>
      <c r="KX10" s="281"/>
      <c r="KY10" s="281"/>
      <c r="KZ10" s="281"/>
      <c r="LA10" s="281"/>
      <c r="LB10" s="281"/>
      <c r="LC10" s="281"/>
      <c r="LD10" s="281"/>
      <c r="LE10" s="281"/>
      <c r="LF10" s="280"/>
      <c r="LG10" s="281"/>
      <c r="LH10" s="281"/>
      <c r="LI10" s="281"/>
      <c r="LJ10" s="281"/>
      <c r="LK10" s="281"/>
      <c r="LL10" s="281"/>
      <c r="LM10" s="281"/>
      <c r="LN10" s="281"/>
      <c r="LO10" s="281"/>
      <c r="LP10" s="280"/>
      <c r="LQ10" s="281"/>
      <c r="LR10" s="281"/>
      <c r="LS10" s="281"/>
      <c r="LT10" s="281"/>
      <c r="LU10" s="281"/>
      <c r="LV10" s="281"/>
      <c r="LW10" s="281"/>
      <c r="LX10" s="281"/>
      <c r="LY10" s="281"/>
      <c r="LZ10" s="280"/>
      <c r="MA10" s="281"/>
      <c r="MB10" s="281"/>
      <c r="MC10" s="281"/>
      <c r="MD10" s="281"/>
      <c r="ME10" s="281"/>
      <c r="MF10" s="281"/>
      <c r="MG10" s="281"/>
      <c r="MH10" s="281"/>
      <c r="MI10" s="281"/>
      <c r="MJ10" s="280"/>
      <c r="MK10" s="281"/>
      <c r="ML10" s="281"/>
      <c r="MM10" s="281"/>
      <c r="MN10" s="281"/>
      <c r="MO10" s="281"/>
      <c r="MP10" s="281"/>
      <c r="MQ10" s="281"/>
      <c r="MR10" s="281"/>
      <c r="MS10" s="281"/>
      <c r="MT10" s="280"/>
      <c r="MU10" s="281"/>
      <c r="MV10" s="281"/>
      <c r="MW10" s="281"/>
      <c r="MX10" s="281"/>
      <c r="MY10" s="281"/>
      <c r="MZ10" s="281"/>
      <c r="NA10" s="281"/>
      <c r="NB10" s="281"/>
      <c r="NC10" s="281"/>
      <c r="ND10" s="280"/>
      <c r="NE10" s="281"/>
      <c r="NF10" s="281"/>
      <c r="NG10" s="281"/>
      <c r="NH10" s="281"/>
      <c r="NI10" s="281"/>
      <c r="NJ10" s="281"/>
      <c r="NK10" s="281"/>
      <c r="NL10" s="281"/>
      <c r="NM10" s="281"/>
      <c r="NN10" s="280"/>
      <c r="NO10" s="281"/>
      <c r="NP10" s="281"/>
      <c r="NQ10" s="281"/>
      <c r="NR10" s="281"/>
      <c r="NS10" s="281"/>
      <c r="NT10" s="281"/>
      <c r="NU10" s="281"/>
      <c r="NV10" s="281"/>
      <c r="NW10" s="281"/>
      <c r="NX10" s="280"/>
      <c r="NY10" s="281"/>
      <c r="NZ10" s="281"/>
      <c r="OA10" s="281"/>
      <c r="OB10" s="281"/>
      <c r="OC10" s="281"/>
      <c r="OD10" s="281"/>
      <c r="OE10" s="281"/>
      <c r="OF10" s="281"/>
      <c r="OG10" s="281"/>
      <c r="OH10" s="280"/>
      <c r="OI10" s="281"/>
      <c r="OJ10" s="281"/>
      <c r="OK10" s="281"/>
      <c r="OL10" s="281"/>
      <c r="OM10" s="281"/>
      <c r="ON10" s="281"/>
      <c r="OO10" s="281"/>
      <c r="OP10" s="281"/>
      <c r="OQ10" s="281"/>
      <c r="OR10" s="280"/>
      <c r="OS10" s="281"/>
      <c r="OT10" s="281"/>
      <c r="OU10" s="281"/>
      <c r="OV10" s="281"/>
      <c r="OW10" s="281"/>
      <c r="OX10" s="281"/>
      <c r="OY10" s="281"/>
      <c r="OZ10" s="281"/>
      <c r="PA10" s="281"/>
      <c r="PB10" s="280"/>
      <c r="PC10" s="281"/>
      <c r="PD10" s="281"/>
      <c r="PE10" s="281"/>
      <c r="PF10" s="281"/>
      <c r="PG10" s="281"/>
      <c r="PH10" s="281"/>
      <c r="PI10" s="281"/>
      <c r="PJ10" s="281"/>
      <c r="PK10" s="281"/>
      <c r="PL10" s="280"/>
      <c r="PM10" s="281"/>
      <c r="PN10" s="281"/>
      <c r="PO10" s="281"/>
      <c r="PP10" s="281"/>
      <c r="PQ10" s="281"/>
      <c r="PR10" s="281"/>
      <c r="PS10" s="281"/>
      <c r="PT10" s="281"/>
      <c r="PU10" s="281"/>
      <c r="PV10" s="280"/>
      <c r="PW10" s="281"/>
      <c r="PX10" s="281"/>
      <c r="PY10" s="281"/>
      <c r="PZ10" s="281"/>
      <c r="QA10" s="281"/>
      <c r="QB10" s="281"/>
      <c r="QC10" s="281"/>
      <c r="QD10" s="281"/>
      <c r="QE10" s="281"/>
      <c r="QF10" s="280"/>
      <c r="QG10" s="281"/>
      <c r="QH10" s="281"/>
      <c r="QI10" s="281"/>
      <c r="QJ10" s="281"/>
      <c r="QK10" s="281"/>
      <c r="QL10" s="281"/>
      <c r="QM10" s="281"/>
      <c r="QN10" s="281"/>
      <c r="QO10" s="281"/>
      <c r="QP10" s="280"/>
      <c r="QQ10" s="281"/>
      <c r="QR10" s="281"/>
      <c r="QS10" s="281"/>
      <c r="QT10" s="281"/>
      <c r="QU10" s="281"/>
      <c r="QV10" s="281"/>
      <c r="QW10" s="281"/>
      <c r="QX10" s="281"/>
      <c r="QY10" s="281"/>
      <c r="QZ10" s="280"/>
      <c r="RA10" s="281"/>
      <c r="RB10" s="281"/>
      <c r="RC10" s="281"/>
      <c r="RD10" s="281"/>
      <c r="RE10" s="281"/>
      <c r="RF10" s="281"/>
      <c r="RG10" s="281"/>
      <c r="RH10" s="281"/>
      <c r="RI10" s="281"/>
      <c r="RJ10" s="280"/>
      <c r="RK10" s="281"/>
      <c r="RL10" s="281"/>
      <c r="RM10" s="281"/>
      <c r="RN10" s="281"/>
      <c r="RO10" s="281"/>
      <c r="RP10" s="281"/>
      <c r="RQ10" s="281"/>
      <c r="RR10" s="281"/>
      <c r="RS10" s="281"/>
      <c r="RT10" s="280"/>
      <c r="RU10" s="281"/>
      <c r="RV10" s="281"/>
      <c r="RW10" s="281"/>
      <c r="RX10" s="281"/>
      <c r="RY10" s="281"/>
      <c r="RZ10" s="281"/>
      <c r="SA10" s="281"/>
      <c r="SB10" s="281"/>
      <c r="SC10" s="281"/>
      <c r="SD10" s="280"/>
      <c r="SE10" s="281"/>
      <c r="SF10" s="281"/>
      <c r="SG10" s="281"/>
      <c r="SH10" s="281"/>
      <c r="SI10" s="281"/>
      <c r="SJ10" s="281"/>
      <c r="SK10" s="281"/>
      <c r="SL10" s="281"/>
      <c r="SM10" s="281"/>
      <c r="SN10" s="280"/>
      <c r="SO10" s="281"/>
      <c r="SP10" s="281"/>
      <c r="SQ10" s="281"/>
      <c r="SR10" s="281"/>
      <c r="SS10" s="281"/>
      <c r="ST10" s="281"/>
      <c r="SU10" s="281"/>
      <c r="SV10" s="281"/>
      <c r="SW10" s="281"/>
      <c r="SX10" s="280"/>
      <c r="SY10" s="281"/>
      <c r="SZ10" s="281"/>
      <c r="TA10" s="281"/>
      <c r="TB10" s="281"/>
      <c r="TC10" s="281"/>
      <c r="TD10" s="281"/>
      <c r="TE10" s="281"/>
      <c r="TF10" s="281"/>
      <c r="TG10" s="281"/>
      <c r="TH10" s="280"/>
      <c r="TI10" s="281"/>
      <c r="TJ10" s="281"/>
      <c r="TK10" s="281"/>
      <c r="TL10" s="281"/>
      <c r="TM10" s="281"/>
      <c r="TN10" s="281"/>
      <c r="TO10" s="281"/>
      <c r="TP10" s="281"/>
      <c r="TQ10" s="281"/>
      <c r="TR10" s="280"/>
      <c r="TS10" s="281"/>
      <c r="TT10" s="281"/>
      <c r="TU10" s="281"/>
      <c r="TV10" s="281"/>
      <c r="TW10" s="281"/>
      <c r="TX10" s="281"/>
      <c r="TY10" s="281"/>
      <c r="TZ10" s="281"/>
      <c r="UA10" s="281"/>
      <c r="UB10" s="280"/>
      <c r="UC10" s="281"/>
      <c r="UD10" s="281"/>
      <c r="UE10" s="281"/>
      <c r="UF10" s="281"/>
      <c r="UG10" s="281"/>
      <c r="UH10" s="281"/>
      <c r="UI10" s="281"/>
      <c r="UJ10" s="281"/>
      <c r="UK10" s="281"/>
      <c r="UL10" s="280"/>
      <c r="UM10" s="281"/>
      <c r="UN10" s="281"/>
      <c r="UO10" s="281"/>
      <c r="UP10" s="281"/>
      <c r="UQ10" s="281"/>
      <c r="UR10" s="281"/>
      <c r="US10" s="281"/>
      <c r="UT10" s="281"/>
      <c r="UU10" s="281"/>
      <c r="UV10" s="280"/>
      <c r="UW10" s="281"/>
      <c r="UX10" s="281"/>
      <c r="UY10" s="281"/>
      <c r="UZ10" s="281"/>
      <c r="VA10" s="281"/>
      <c r="VB10" s="281"/>
      <c r="VC10" s="281"/>
      <c r="VD10" s="281"/>
      <c r="VE10" s="281"/>
      <c r="VF10" s="280"/>
      <c r="VG10" s="281"/>
      <c r="VH10" s="281"/>
      <c r="VI10" s="281"/>
      <c r="VJ10" s="281"/>
      <c r="VK10" s="281"/>
      <c r="VL10" s="281"/>
      <c r="VM10" s="281"/>
      <c r="VN10" s="281"/>
      <c r="VO10" s="281"/>
      <c r="VP10" s="280"/>
      <c r="VQ10" s="281"/>
      <c r="VR10" s="281"/>
      <c r="VS10" s="281"/>
      <c r="VT10" s="281"/>
      <c r="VU10" s="281"/>
      <c r="VV10" s="281"/>
      <c r="VW10" s="281"/>
      <c r="VX10" s="281"/>
      <c r="VY10" s="281"/>
      <c r="VZ10" s="280"/>
      <c r="WA10" s="281"/>
      <c r="WB10" s="281"/>
      <c r="WC10" s="281"/>
      <c r="WD10" s="281"/>
      <c r="WE10" s="281"/>
      <c r="WF10" s="281"/>
      <c r="WG10" s="281"/>
      <c r="WH10" s="281"/>
      <c r="WI10" s="281"/>
      <c r="WJ10" s="280"/>
      <c r="WK10" s="281"/>
      <c r="WL10" s="281"/>
      <c r="WM10" s="281"/>
      <c r="WN10" s="281"/>
      <c r="WO10" s="281"/>
      <c r="WP10" s="281"/>
      <c r="WQ10" s="281"/>
      <c r="WR10" s="281"/>
      <c r="WS10" s="281"/>
      <c r="WT10" s="280"/>
      <c r="WU10" s="281"/>
      <c r="WV10" s="281"/>
      <c r="WW10" s="281"/>
      <c r="WX10" s="281"/>
      <c r="WY10" s="281"/>
      <c r="WZ10" s="281"/>
      <c r="XA10" s="281"/>
      <c r="XB10" s="281"/>
      <c r="XC10" s="281"/>
      <c r="XD10" s="280"/>
      <c r="XE10" s="281"/>
      <c r="XF10" s="281"/>
      <c r="XG10" s="281"/>
      <c r="XH10" s="281"/>
      <c r="XI10" s="281"/>
      <c r="XJ10" s="281"/>
      <c r="XK10" s="281"/>
      <c r="XL10" s="281"/>
      <c r="XM10" s="281"/>
      <c r="XN10" s="280"/>
      <c r="XO10" s="281"/>
      <c r="XP10" s="281"/>
      <c r="XQ10" s="281"/>
      <c r="XR10" s="281"/>
      <c r="XS10" s="281"/>
      <c r="XT10" s="281"/>
      <c r="XU10" s="281"/>
      <c r="XV10" s="281"/>
      <c r="XW10" s="281"/>
      <c r="XX10" s="280"/>
      <c r="XY10" s="281"/>
      <c r="XZ10" s="281"/>
      <c r="YA10" s="281"/>
      <c r="YB10" s="281"/>
      <c r="YC10" s="281"/>
      <c r="YD10" s="281"/>
      <c r="YE10" s="281"/>
      <c r="YF10" s="281"/>
      <c r="YG10" s="281"/>
      <c r="YH10" s="280"/>
      <c r="YI10" s="281"/>
      <c r="YJ10" s="281"/>
      <c r="YK10" s="281"/>
      <c r="YL10" s="281"/>
      <c r="YM10" s="281"/>
      <c r="YN10" s="281"/>
      <c r="YO10" s="281"/>
      <c r="YP10" s="281"/>
      <c r="YQ10" s="281"/>
      <c r="YR10" s="280"/>
      <c r="YS10" s="281"/>
      <c r="YT10" s="281"/>
      <c r="YU10" s="281"/>
      <c r="YV10" s="281"/>
      <c r="YW10" s="281"/>
      <c r="YX10" s="281"/>
      <c r="YY10" s="281"/>
      <c r="YZ10" s="281"/>
      <c r="ZA10" s="281"/>
      <c r="ZB10" s="280"/>
      <c r="ZC10" s="281"/>
      <c r="ZD10" s="281"/>
      <c r="ZE10" s="281"/>
      <c r="ZF10" s="281"/>
      <c r="ZG10" s="281"/>
      <c r="ZH10" s="281"/>
      <c r="ZI10" s="281"/>
      <c r="ZJ10" s="281"/>
      <c r="ZK10" s="281"/>
      <c r="ZL10" s="280"/>
      <c r="ZM10" s="281"/>
      <c r="ZN10" s="281"/>
      <c r="ZO10" s="281"/>
      <c r="ZP10" s="281"/>
      <c r="ZQ10" s="281"/>
      <c r="ZR10" s="281"/>
      <c r="ZS10" s="281"/>
      <c r="ZT10" s="281"/>
      <c r="ZU10" s="281"/>
      <c r="ZV10" s="280"/>
      <c r="ZW10" s="281"/>
      <c r="ZX10" s="281"/>
      <c r="ZY10" s="281"/>
      <c r="ZZ10" s="281"/>
      <c r="AAA10" s="281"/>
      <c r="AAB10" s="281"/>
      <c r="AAC10" s="281"/>
      <c r="AAD10" s="281"/>
      <c r="AAE10" s="281"/>
      <c r="AAF10" s="280"/>
      <c r="AAG10" s="281"/>
      <c r="AAH10" s="281"/>
      <c r="AAI10" s="281"/>
      <c r="AAJ10" s="281"/>
      <c r="AAK10" s="281"/>
      <c r="AAL10" s="281"/>
      <c r="AAM10" s="281"/>
      <c r="AAN10" s="281"/>
      <c r="AAO10" s="281"/>
      <c r="AAP10" s="280"/>
      <c r="AAQ10" s="281"/>
      <c r="AAR10" s="281"/>
      <c r="AAS10" s="281"/>
      <c r="AAT10" s="281"/>
      <c r="AAU10" s="281"/>
      <c r="AAV10" s="281"/>
      <c r="AAW10" s="281"/>
      <c r="AAX10" s="281"/>
      <c r="AAY10" s="281"/>
      <c r="AAZ10" s="280"/>
      <c r="ABA10" s="281"/>
      <c r="ABB10" s="281"/>
      <c r="ABC10" s="281"/>
      <c r="ABD10" s="281"/>
      <c r="ABE10" s="281"/>
      <c r="ABF10" s="281"/>
      <c r="ABG10" s="281"/>
      <c r="ABH10" s="281"/>
      <c r="ABI10" s="281"/>
      <c r="ABJ10" s="280"/>
      <c r="ABK10" s="281"/>
      <c r="ABL10" s="281"/>
      <c r="ABM10" s="281"/>
      <c r="ABN10" s="281"/>
      <c r="ABO10" s="281"/>
      <c r="ABP10" s="281"/>
      <c r="ABQ10" s="281"/>
      <c r="ABR10" s="281"/>
      <c r="ABS10" s="281"/>
      <c r="ABT10" s="280"/>
      <c r="ABU10" s="281"/>
      <c r="ABV10" s="281"/>
      <c r="ABW10" s="281"/>
      <c r="ABX10" s="281"/>
      <c r="ABY10" s="281"/>
      <c r="ABZ10" s="281"/>
      <c r="ACA10" s="281"/>
      <c r="ACB10" s="281"/>
      <c r="ACC10" s="281"/>
      <c r="ACD10" s="280"/>
      <c r="ACE10" s="281"/>
      <c r="ACF10" s="281"/>
      <c r="ACG10" s="281"/>
      <c r="ACH10" s="281"/>
      <c r="ACI10" s="281"/>
      <c r="ACJ10" s="281"/>
      <c r="ACK10" s="281"/>
      <c r="ACL10" s="281"/>
      <c r="ACM10" s="281"/>
      <c r="ACN10" s="280"/>
      <c r="ACO10" s="281"/>
      <c r="ACP10" s="281"/>
      <c r="ACQ10" s="281"/>
      <c r="ACR10" s="281"/>
      <c r="ACS10" s="281"/>
      <c r="ACT10" s="281"/>
      <c r="ACU10" s="281"/>
      <c r="ACV10" s="281"/>
      <c r="ACW10" s="281"/>
      <c r="ACX10" s="280"/>
      <c r="ACY10" s="281"/>
      <c r="ACZ10" s="281"/>
      <c r="ADA10" s="281"/>
      <c r="ADB10" s="281"/>
      <c r="ADC10" s="281"/>
      <c r="ADD10" s="281"/>
      <c r="ADE10" s="281"/>
      <c r="ADF10" s="281"/>
      <c r="ADG10" s="281"/>
      <c r="ADH10" s="280"/>
      <c r="ADI10" s="281"/>
      <c r="ADJ10" s="281"/>
      <c r="ADK10" s="281"/>
      <c r="ADL10" s="281"/>
      <c r="ADM10" s="281"/>
      <c r="ADN10" s="281"/>
      <c r="ADO10" s="281"/>
      <c r="ADP10" s="281"/>
      <c r="ADQ10" s="281"/>
      <c r="ADR10" s="280"/>
      <c r="ADS10" s="281"/>
      <c r="ADT10" s="281"/>
      <c r="ADU10" s="281"/>
      <c r="ADV10" s="281"/>
      <c r="ADW10" s="281"/>
      <c r="ADX10" s="281"/>
      <c r="ADY10" s="281"/>
      <c r="ADZ10" s="281"/>
      <c r="AEA10" s="281"/>
      <c r="AEB10" s="280"/>
      <c r="AEC10" s="281"/>
      <c r="AED10" s="281"/>
      <c r="AEE10" s="281"/>
      <c r="AEF10" s="281"/>
      <c r="AEG10" s="281"/>
      <c r="AEH10" s="281"/>
      <c r="AEI10" s="281"/>
      <c r="AEJ10" s="281"/>
      <c r="AEK10" s="281"/>
      <c r="AEL10" s="280"/>
      <c r="AEM10" s="281"/>
      <c r="AEN10" s="281"/>
      <c r="AEO10" s="281"/>
      <c r="AEP10" s="281"/>
      <c r="AEQ10" s="281"/>
      <c r="AER10" s="281"/>
      <c r="AES10" s="281"/>
      <c r="AET10" s="281"/>
      <c r="AEU10" s="281"/>
      <c r="AEV10" s="280"/>
      <c r="AEW10" s="281"/>
      <c r="AEX10" s="281"/>
      <c r="AEY10" s="281"/>
      <c r="AEZ10" s="281"/>
      <c r="AFA10" s="281"/>
      <c r="AFB10" s="281"/>
      <c r="AFC10" s="281"/>
      <c r="AFD10" s="281"/>
      <c r="AFE10" s="281"/>
      <c r="AFF10" s="280"/>
      <c r="AFG10" s="281"/>
      <c r="AFH10" s="281"/>
      <c r="AFI10" s="281"/>
      <c r="AFJ10" s="281"/>
      <c r="AFK10" s="281"/>
      <c r="AFL10" s="281"/>
      <c r="AFM10" s="281"/>
      <c r="AFN10" s="281"/>
      <c r="AFO10" s="281"/>
      <c r="AFP10" s="280"/>
      <c r="AFQ10" s="281"/>
      <c r="AFR10" s="281"/>
      <c r="AFS10" s="281"/>
      <c r="AFT10" s="281"/>
      <c r="AFU10" s="281"/>
      <c r="AFV10" s="281"/>
      <c r="AFW10" s="281"/>
      <c r="AFX10" s="281"/>
      <c r="AFY10" s="281"/>
      <c r="AFZ10" s="280"/>
      <c r="AGA10" s="281"/>
      <c r="AGB10" s="281"/>
      <c r="AGC10" s="281"/>
      <c r="AGD10" s="281"/>
      <c r="AGE10" s="281"/>
      <c r="AGF10" s="281"/>
      <c r="AGG10" s="281"/>
      <c r="AGH10" s="281"/>
      <c r="AGI10" s="281"/>
      <c r="AGJ10" s="280"/>
      <c r="AGK10" s="281"/>
      <c r="AGL10" s="281"/>
      <c r="AGM10" s="281"/>
      <c r="AGN10" s="281"/>
      <c r="AGO10" s="281"/>
      <c r="AGP10" s="281"/>
      <c r="AGQ10" s="281"/>
      <c r="AGR10" s="281"/>
      <c r="AGS10" s="281"/>
      <c r="AGT10" s="280"/>
      <c r="AGU10" s="281"/>
      <c r="AGV10" s="281"/>
      <c r="AGW10" s="281"/>
      <c r="AGX10" s="281"/>
      <c r="AGY10" s="281"/>
      <c r="AGZ10" s="281"/>
      <c r="AHA10" s="281"/>
      <c r="AHB10" s="281"/>
      <c r="AHC10" s="281"/>
      <c r="AHD10" s="280"/>
      <c r="AHE10" s="281"/>
      <c r="AHF10" s="281"/>
      <c r="AHG10" s="281"/>
      <c r="AHH10" s="281"/>
      <c r="AHI10" s="281"/>
      <c r="AHJ10" s="281"/>
      <c r="AHK10" s="281"/>
      <c r="AHL10" s="281"/>
      <c r="AHM10" s="281"/>
      <c r="AHN10" s="280"/>
      <c r="AHO10" s="281"/>
      <c r="AHP10" s="281"/>
      <c r="AHQ10" s="281"/>
      <c r="AHR10" s="281"/>
      <c r="AHS10" s="281"/>
      <c r="AHT10" s="281"/>
      <c r="AHU10" s="281"/>
      <c r="AHV10" s="281"/>
      <c r="AHW10" s="281"/>
      <c r="AHX10" s="280"/>
      <c r="AHY10" s="281"/>
      <c r="AHZ10" s="281"/>
      <c r="AIA10" s="281"/>
      <c r="AIB10" s="281"/>
      <c r="AIC10" s="281"/>
      <c r="AID10" s="281"/>
      <c r="AIE10" s="281"/>
      <c r="AIF10" s="281"/>
      <c r="AIG10" s="281"/>
      <c r="AIH10" s="280"/>
      <c r="AII10" s="281"/>
      <c r="AIJ10" s="281"/>
      <c r="AIK10" s="281"/>
      <c r="AIL10" s="281"/>
      <c r="AIM10" s="281"/>
      <c r="AIN10" s="281"/>
      <c r="AIO10" s="281"/>
      <c r="AIP10" s="281"/>
      <c r="AIQ10" s="281"/>
      <c r="AIR10" s="280"/>
      <c r="AIS10" s="281"/>
      <c r="AIT10" s="281"/>
      <c r="AIU10" s="281"/>
      <c r="AIV10" s="281"/>
      <c r="AIW10" s="281"/>
      <c r="AIX10" s="281"/>
      <c r="AIY10" s="281"/>
      <c r="AIZ10" s="281"/>
      <c r="AJA10" s="281"/>
      <c r="AJB10" s="280"/>
      <c r="AJC10" s="281"/>
      <c r="AJD10" s="281"/>
      <c r="AJE10" s="281"/>
      <c r="AJF10" s="281"/>
      <c r="AJG10" s="281"/>
      <c r="AJH10" s="281"/>
      <c r="AJI10" s="281"/>
      <c r="AJJ10" s="281"/>
      <c r="AJK10" s="281"/>
      <c r="AJL10" s="280"/>
      <c r="AJM10" s="281"/>
      <c r="AJN10" s="281"/>
      <c r="AJO10" s="281"/>
      <c r="AJP10" s="281"/>
      <c r="AJQ10" s="281"/>
      <c r="AJR10" s="281"/>
      <c r="AJS10" s="281"/>
      <c r="AJT10" s="281"/>
      <c r="AJU10" s="281"/>
      <c r="AJV10" s="280"/>
      <c r="AJW10" s="281"/>
      <c r="AJX10" s="281"/>
      <c r="AJY10" s="281"/>
      <c r="AJZ10" s="281"/>
      <c r="AKA10" s="281"/>
      <c r="AKB10" s="281"/>
      <c r="AKC10" s="281"/>
      <c r="AKD10" s="281"/>
      <c r="AKE10" s="281"/>
      <c r="AKF10" s="280"/>
      <c r="AKG10" s="281"/>
      <c r="AKH10" s="281"/>
      <c r="AKI10" s="281"/>
      <c r="AKJ10" s="281"/>
      <c r="AKK10" s="281"/>
      <c r="AKL10" s="281"/>
      <c r="AKM10" s="281"/>
      <c r="AKN10" s="281"/>
      <c r="AKO10" s="281"/>
      <c r="AKP10" s="280"/>
      <c r="AKQ10" s="281"/>
      <c r="AKR10" s="281"/>
      <c r="AKS10" s="281"/>
      <c r="AKT10" s="281"/>
      <c r="AKU10" s="281"/>
      <c r="AKV10" s="281"/>
      <c r="AKW10" s="281"/>
      <c r="AKX10" s="281"/>
      <c r="AKY10" s="281"/>
      <c r="AKZ10" s="280"/>
      <c r="ALA10" s="281"/>
      <c r="ALB10" s="281"/>
      <c r="ALC10" s="281"/>
      <c r="ALD10" s="281"/>
      <c r="ALE10" s="281"/>
      <c r="ALF10" s="281"/>
      <c r="ALG10" s="281"/>
      <c r="ALH10" s="281"/>
      <c r="ALI10" s="281"/>
      <c r="ALJ10" s="280"/>
      <c r="ALK10" s="281"/>
      <c r="ALL10" s="281"/>
      <c r="ALM10" s="281"/>
      <c r="ALN10" s="281"/>
      <c r="ALO10" s="281"/>
      <c r="ALP10" s="281"/>
      <c r="ALQ10" s="281"/>
      <c r="ALR10" s="281"/>
      <c r="ALS10" s="281"/>
      <c r="ALT10" s="280"/>
      <c r="ALU10" s="281"/>
      <c r="ALV10" s="281"/>
      <c r="ALW10" s="281"/>
      <c r="ALX10" s="281"/>
      <c r="ALY10" s="281"/>
      <c r="ALZ10" s="281"/>
      <c r="AMA10" s="281"/>
      <c r="AMB10" s="281"/>
      <c r="AMC10" s="281"/>
      <c r="AMD10" s="280"/>
      <c r="AME10" s="281"/>
      <c r="AMF10" s="281"/>
      <c r="AMG10" s="281"/>
      <c r="AMH10" s="281"/>
      <c r="AMI10" s="281"/>
      <c r="AMJ10" s="281"/>
      <c r="AMK10" s="281"/>
      <c r="AML10" s="281"/>
      <c r="AMM10" s="281"/>
      <c r="AMN10" s="280"/>
      <c r="AMO10" s="281"/>
      <c r="AMP10" s="281"/>
      <c r="AMQ10" s="281"/>
      <c r="AMR10" s="281"/>
      <c r="AMS10" s="281"/>
      <c r="AMT10" s="281"/>
      <c r="AMU10" s="281"/>
      <c r="AMV10" s="281"/>
      <c r="AMW10" s="281"/>
      <c r="AMX10" s="280"/>
      <c r="AMY10" s="281"/>
      <c r="AMZ10" s="281"/>
      <c r="ANA10" s="281"/>
      <c r="ANB10" s="281"/>
      <c r="ANC10" s="281"/>
      <c r="AND10" s="281"/>
      <c r="ANE10" s="281"/>
      <c r="ANF10" s="281"/>
      <c r="ANG10" s="281"/>
      <c r="ANH10" s="280"/>
      <c r="ANI10" s="281"/>
      <c r="ANJ10" s="281"/>
      <c r="ANK10" s="281"/>
      <c r="ANL10" s="281"/>
      <c r="ANM10" s="281"/>
      <c r="ANN10" s="281"/>
      <c r="ANO10" s="281"/>
      <c r="ANP10" s="281"/>
      <c r="ANQ10" s="281"/>
      <c r="ANR10" s="280"/>
      <c r="ANS10" s="281"/>
      <c r="ANT10" s="281"/>
      <c r="ANU10" s="281"/>
      <c r="ANV10" s="281"/>
      <c r="ANW10" s="281"/>
      <c r="ANX10" s="281"/>
      <c r="ANY10" s="281"/>
      <c r="ANZ10" s="281"/>
      <c r="AOA10" s="281"/>
      <c r="AOB10" s="280"/>
      <c r="AOC10" s="281"/>
      <c r="AOD10" s="281"/>
      <c r="AOE10" s="281"/>
      <c r="AOF10" s="281"/>
      <c r="AOG10" s="281"/>
      <c r="AOH10" s="281"/>
      <c r="AOI10" s="281"/>
      <c r="AOJ10" s="281"/>
      <c r="AOK10" s="281"/>
      <c r="AOL10" s="280"/>
      <c r="AOM10" s="281"/>
      <c r="AON10" s="281"/>
      <c r="AOO10" s="281"/>
      <c r="AOP10" s="281"/>
      <c r="AOQ10" s="281"/>
      <c r="AOR10" s="281"/>
      <c r="AOS10" s="281"/>
      <c r="AOT10" s="281"/>
      <c r="AOU10" s="281"/>
      <c r="AOV10" s="280"/>
      <c r="AOW10" s="281"/>
      <c r="AOX10" s="281"/>
      <c r="AOY10" s="281"/>
      <c r="AOZ10" s="281"/>
      <c r="APA10" s="281"/>
      <c r="APB10" s="281"/>
      <c r="APC10" s="281"/>
      <c r="APD10" s="281"/>
      <c r="APE10" s="281"/>
      <c r="APF10" s="280"/>
      <c r="APG10" s="281"/>
      <c r="APH10" s="281"/>
      <c r="API10" s="281"/>
      <c r="APJ10" s="281"/>
      <c r="APK10" s="281"/>
      <c r="APL10" s="281"/>
      <c r="APM10" s="281"/>
      <c r="APN10" s="281"/>
      <c r="APO10" s="281"/>
      <c r="APP10" s="280"/>
      <c r="APQ10" s="281"/>
      <c r="APR10" s="281"/>
      <c r="APS10" s="281"/>
      <c r="APT10" s="281"/>
      <c r="APU10" s="281"/>
      <c r="APV10" s="281"/>
      <c r="APW10" s="281"/>
      <c r="APX10" s="281"/>
      <c r="APY10" s="281"/>
      <c r="APZ10" s="280"/>
      <c r="AQA10" s="281"/>
      <c r="AQB10" s="281"/>
      <c r="AQC10" s="281"/>
      <c r="AQD10" s="281"/>
      <c r="AQE10" s="281"/>
      <c r="AQF10" s="281"/>
      <c r="AQG10" s="281"/>
      <c r="AQH10" s="281"/>
      <c r="AQI10" s="281"/>
      <c r="AQJ10" s="280"/>
      <c r="AQK10" s="281"/>
      <c r="AQL10" s="281"/>
      <c r="AQM10" s="281"/>
      <c r="AQN10" s="281"/>
      <c r="AQO10" s="281"/>
      <c r="AQP10" s="281"/>
      <c r="AQQ10" s="281"/>
      <c r="AQR10" s="281"/>
      <c r="AQS10" s="281"/>
      <c r="AQT10" s="280"/>
      <c r="AQU10" s="281"/>
      <c r="AQV10" s="281"/>
      <c r="AQW10" s="281"/>
      <c r="AQX10" s="281"/>
      <c r="AQY10" s="281"/>
      <c r="AQZ10" s="281"/>
      <c r="ARA10" s="281"/>
      <c r="ARB10" s="281"/>
      <c r="ARC10" s="281"/>
      <c r="ARD10" s="280"/>
      <c r="ARE10" s="281"/>
      <c r="ARF10" s="281"/>
      <c r="ARG10" s="281"/>
      <c r="ARH10" s="281"/>
      <c r="ARI10" s="281"/>
      <c r="ARJ10" s="281"/>
      <c r="ARK10" s="281"/>
      <c r="ARL10" s="281"/>
      <c r="ARM10" s="281"/>
      <c r="ARN10" s="280"/>
      <c r="ARO10" s="281"/>
      <c r="ARP10" s="281"/>
      <c r="ARQ10" s="281"/>
      <c r="ARR10" s="281"/>
      <c r="ARS10" s="281"/>
      <c r="ART10" s="281"/>
      <c r="ARU10" s="281"/>
      <c r="ARV10" s="281"/>
      <c r="ARW10" s="281"/>
      <c r="ARX10" s="280"/>
      <c r="ARY10" s="281"/>
      <c r="ARZ10" s="281"/>
      <c r="ASA10" s="281"/>
      <c r="ASB10" s="281"/>
      <c r="ASC10" s="281"/>
      <c r="ASD10" s="281"/>
      <c r="ASE10" s="281"/>
      <c r="ASF10" s="281"/>
      <c r="ASG10" s="281"/>
      <c r="ASH10" s="280"/>
      <c r="ASI10" s="281"/>
      <c r="ASJ10" s="281"/>
      <c r="ASK10" s="281"/>
      <c r="ASL10" s="281"/>
      <c r="ASM10" s="281"/>
      <c r="ASN10" s="281"/>
      <c r="ASO10" s="281"/>
      <c r="ASP10" s="281"/>
      <c r="ASQ10" s="281"/>
      <c r="ASR10" s="280"/>
      <c r="ASS10" s="281"/>
      <c r="AST10" s="281"/>
      <c r="ASU10" s="281"/>
      <c r="ASV10" s="281"/>
      <c r="ASW10" s="281"/>
      <c r="ASX10" s="281"/>
      <c r="ASY10" s="281"/>
      <c r="ASZ10" s="281"/>
      <c r="ATA10" s="281"/>
      <c r="ATB10" s="280"/>
      <c r="ATC10" s="281"/>
      <c r="ATD10" s="281"/>
      <c r="ATE10" s="281"/>
      <c r="ATF10" s="281"/>
      <c r="ATG10" s="281"/>
      <c r="ATH10" s="281"/>
      <c r="ATI10" s="281"/>
      <c r="ATJ10" s="281"/>
      <c r="ATK10" s="281"/>
      <c r="ATL10" s="280"/>
      <c r="ATM10" s="281"/>
      <c r="ATN10" s="281"/>
      <c r="ATO10" s="281"/>
      <c r="ATP10" s="281"/>
      <c r="ATQ10" s="281"/>
      <c r="ATR10" s="281"/>
      <c r="ATS10" s="281"/>
      <c r="ATT10" s="281"/>
      <c r="ATU10" s="281"/>
      <c r="ATV10" s="280"/>
      <c r="ATW10" s="281"/>
      <c r="ATX10" s="281"/>
      <c r="ATY10" s="281"/>
      <c r="ATZ10" s="281"/>
      <c r="AUA10" s="281"/>
      <c r="AUB10" s="281"/>
      <c r="AUC10" s="281"/>
      <c r="AUD10" s="281"/>
      <c r="AUE10" s="281"/>
      <c r="AUF10" s="280"/>
      <c r="AUG10" s="281"/>
      <c r="AUH10" s="281"/>
      <c r="AUI10" s="281"/>
      <c r="AUJ10" s="281"/>
      <c r="AUK10" s="281"/>
      <c r="AUL10" s="281"/>
      <c r="AUM10" s="281"/>
      <c r="AUN10" s="281"/>
      <c r="AUO10" s="281"/>
      <c r="AUP10" s="280"/>
      <c r="AUQ10" s="281"/>
      <c r="AUR10" s="281"/>
      <c r="AUS10" s="281"/>
      <c r="AUT10" s="281"/>
      <c r="AUU10" s="281"/>
      <c r="AUV10" s="281"/>
      <c r="AUW10" s="281"/>
      <c r="AUX10" s="281"/>
      <c r="AUY10" s="281"/>
      <c r="AUZ10" s="280"/>
      <c r="AVA10" s="281"/>
      <c r="AVB10" s="281"/>
      <c r="AVC10" s="281"/>
      <c r="AVD10" s="281"/>
      <c r="AVE10" s="281"/>
      <c r="AVF10" s="281"/>
      <c r="AVG10" s="281"/>
      <c r="AVH10" s="281"/>
      <c r="AVI10" s="281"/>
      <c r="AVJ10" s="280"/>
      <c r="AVK10" s="281"/>
      <c r="AVL10" s="281"/>
      <c r="AVM10" s="281"/>
      <c r="AVN10" s="281"/>
      <c r="AVO10" s="281"/>
      <c r="AVP10" s="281"/>
      <c r="AVQ10" s="281"/>
      <c r="AVR10" s="281"/>
      <c r="AVS10" s="281"/>
      <c r="AVT10" s="280"/>
      <c r="AVU10" s="281"/>
      <c r="AVV10" s="281"/>
      <c r="AVW10" s="281"/>
      <c r="AVX10" s="281"/>
      <c r="AVY10" s="281"/>
      <c r="AVZ10" s="281"/>
      <c r="AWA10" s="281"/>
      <c r="AWB10" s="281"/>
      <c r="AWC10" s="281"/>
      <c r="AWD10" s="280"/>
      <c r="AWE10" s="281"/>
      <c r="AWF10" s="281"/>
      <c r="AWG10" s="281"/>
      <c r="AWH10" s="281"/>
      <c r="AWI10" s="281"/>
      <c r="AWJ10" s="281"/>
      <c r="AWK10" s="281"/>
      <c r="AWL10" s="281"/>
      <c r="AWM10" s="281"/>
      <c r="AWN10" s="280"/>
      <c r="AWO10" s="281"/>
      <c r="AWP10" s="281"/>
      <c r="AWQ10" s="281"/>
      <c r="AWR10" s="281"/>
      <c r="AWS10" s="281"/>
      <c r="AWT10" s="281"/>
      <c r="AWU10" s="281"/>
      <c r="AWV10" s="281"/>
      <c r="AWW10" s="281"/>
      <c r="AWX10" s="280"/>
      <c r="AWY10" s="281"/>
      <c r="AWZ10" s="281"/>
      <c r="AXA10" s="281"/>
      <c r="AXB10" s="281"/>
      <c r="AXC10" s="281"/>
      <c r="AXD10" s="281"/>
      <c r="AXE10" s="281"/>
      <c r="AXF10" s="281"/>
      <c r="AXG10" s="281"/>
      <c r="AXH10" s="280"/>
      <c r="AXI10" s="281"/>
      <c r="AXJ10" s="281"/>
      <c r="AXK10" s="281"/>
      <c r="AXL10" s="281"/>
      <c r="AXM10" s="281"/>
      <c r="AXN10" s="281"/>
      <c r="AXO10" s="281"/>
      <c r="AXP10" s="281"/>
      <c r="AXQ10" s="281"/>
      <c r="AXR10" s="280"/>
      <c r="AXS10" s="281"/>
      <c r="AXT10" s="281"/>
      <c r="AXU10" s="281"/>
      <c r="AXV10" s="281"/>
      <c r="AXW10" s="281"/>
      <c r="AXX10" s="281"/>
      <c r="AXY10" s="281"/>
      <c r="AXZ10" s="281"/>
      <c r="AYA10" s="281"/>
      <c r="AYB10" s="280"/>
      <c r="AYC10" s="281"/>
      <c r="AYD10" s="281"/>
      <c r="AYE10" s="281"/>
      <c r="AYF10" s="281"/>
      <c r="AYG10" s="281"/>
      <c r="AYH10" s="281"/>
      <c r="AYI10" s="281"/>
      <c r="AYJ10" s="281"/>
      <c r="AYK10" s="281"/>
      <c r="AYL10" s="280"/>
      <c r="AYM10" s="281"/>
      <c r="AYN10" s="281"/>
      <c r="AYO10" s="281"/>
      <c r="AYP10" s="281"/>
      <c r="AYQ10" s="281"/>
      <c r="AYR10" s="281"/>
      <c r="AYS10" s="281"/>
      <c r="AYT10" s="281"/>
      <c r="AYU10" s="281"/>
      <c r="AYV10" s="280"/>
      <c r="AYW10" s="281"/>
      <c r="AYX10" s="281"/>
      <c r="AYY10" s="281"/>
      <c r="AYZ10" s="281"/>
      <c r="AZA10" s="281"/>
      <c r="AZB10" s="281"/>
      <c r="AZC10" s="281"/>
      <c r="AZD10" s="281"/>
      <c r="AZE10" s="281"/>
      <c r="AZF10" s="280"/>
      <c r="AZG10" s="281"/>
      <c r="AZH10" s="281"/>
      <c r="AZI10" s="281"/>
      <c r="AZJ10" s="281"/>
      <c r="AZK10" s="281"/>
      <c r="AZL10" s="281"/>
      <c r="AZM10" s="281"/>
      <c r="AZN10" s="281"/>
      <c r="AZO10" s="281"/>
      <c r="AZP10" s="280"/>
      <c r="AZQ10" s="281"/>
      <c r="AZR10" s="281"/>
      <c r="AZS10" s="281"/>
      <c r="AZT10" s="281"/>
      <c r="AZU10" s="281"/>
      <c r="AZV10" s="281"/>
      <c r="AZW10" s="281"/>
      <c r="AZX10" s="281"/>
      <c r="AZY10" s="281"/>
      <c r="AZZ10" s="280"/>
      <c r="BAA10" s="281"/>
      <c r="BAB10" s="281"/>
      <c r="BAC10" s="281"/>
      <c r="BAD10" s="281"/>
      <c r="BAE10" s="281"/>
      <c r="BAF10" s="281"/>
      <c r="BAG10" s="281"/>
      <c r="BAH10" s="281"/>
      <c r="BAI10" s="281"/>
      <c r="BAJ10" s="280"/>
      <c r="BAK10" s="281"/>
      <c r="BAL10" s="281"/>
      <c r="BAM10" s="281"/>
      <c r="BAN10" s="281"/>
      <c r="BAO10" s="281"/>
      <c r="BAP10" s="281"/>
      <c r="BAQ10" s="281"/>
      <c r="BAR10" s="281"/>
      <c r="BAS10" s="281"/>
      <c r="BAT10" s="280"/>
      <c r="BAU10" s="281"/>
      <c r="BAV10" s="281"/>
      <c r="BAW10" s="281"/>
      <c r="BAX10" s="281"/>
      <c r="BAY10" s="281"/>
      <c r="BAZ10" s="281"/>
      <c r="BBA10" s="281"/>
      <c r="BBB10" s="281"/>
      <c r="BBC10" s="281"/>
      <c r="BBD10" s="280"/>
      <c r="BBE10" s="281"/>
      <c r="BBF10" s="281"/>
      <c r="BBG10" s="281"/>
      <c r="BBH10" s="281"/>
      <c r="BBI10" s="281"/>
      <c r="BBJ10" s="281"/>
      <c r="BBK10" s="281"/>
      <c r="BBL10" s="281"/>
      <c r="BBM10" s="281"/>
      <c r="BBN10" s="280"/>
      <c r="BBO10" s="281"/>
      <c r="BBP10" s="281"/>
      <c r="BBQ10" s="281"/>
      <c r="BBR10" s="281"/>
      <c r="BBS10" s="281"/>
      <c r="BBT10" s="281"/>
      <c r="BBU10" s="281"/>
      <c r="BBV10" s="281"/>
      <c r="BBW10" s="281"/>
      <c r="BBX10" s="280"/>
      <c r="BBY10" s="281"/>
      <c r="BBZ10" s="281"/>
      <c r="BCA10" s="281"/>
      <c r="BCB10" s="281"/>
      <c r="BCC10" s="281"/>
      <c r="BCD10" s="281"/>
      <c r="BCE10" s="281"/>
      <c r="BCF10" s="281"/>
      <c r="BCG10" s="281"/>
      <c r="BCH10" s="280"/>
      <c r="BCI10" s="281"/>
      <c r="BCJ10" s="281"/>
      <c r="BCK10" s="281"/>
      <c r="BCL10" s="281"/>
      <c r="BCM10" s="281"/>
      <c r="BCN10" s="281"/>
      <c r="BCO10" s="281"/>
      <c r="BCP10" s="281"/>
      <c r="BCQ10" s="281"/>
      <c r="BCR10" s="280"/>
      <c r="BCS10" s="281"/>
      <c r="BCT10" s="281"/>
      <c r="BCU10" s="281"/>
      <c r="BCV10" s="281"/>
      <c r="BCW10" s="281"/>
      <c r="BCX10" s="281"/>
      <c r="BCY10" s="281"/>
      <c r="BCZ10" s="281"/>
      <c r="BDA10" s="281"/>
      <c r="BDB10" s="280"/>
      <c r="BDC10" s="281"/>
      <c r="BDD10" s="281"/>
      <c r="BDE10" s="281"/>
      <c r="BDF10" s="281"/>
      <c r="BDG10" s="281"/>
      <c r="BDH10" s="281"/>
      <c r="BDI10" s="281"/>
      <c r="BDJ10" s="281"/>
      <c r="BDK10" s="281"/>
      <c r="BDL10" s="280"/>
      <c r="BDM10" s="281"/>
      <c r="BDN10" s="281"/>
      <c r="BDO10" s="281"/>
      <c r="BDP10" s="281"/>
      <c r="BDQ10" s="281"/>
      <c r="BDR10" s="281"/>
      <c r="BDS10" s="281"/>
      <c r="BDT10" s="281"/>
      <c r="BDU10" s="281"/>
      <c r="BDV10" s="280"/>
      <c r="BDW10" s="281"/>
      <c r="BDX10" s="281"/>
      <c r="BDY10" s="281"/>
      <c r="BDZ10" s="281"/>
      <c r="BEA10" s="281"/>
      <c r="BEB10" s="281"/>
      <c r="BEC10" s="281"/>
      <c r="BED10" s="281"/>
      <c r="BEE10" s="281"/>
      <c r="BEF10" s="280"/>
      <c r="BEG10" s="281"/>
      <c r="BEH10" s="281"/>
      <c r="BEI10" s="281"/>
      <c r="BEJ10" s="281"/>
      <c r="BEK10" s="281"/>
      <c r="BEL10" s="281"/>
      <c r="BEM10" s="281"/>
      <c r="BEN10" s="281"/>
      <c r="BEO10" s="281"/>
      <c r="BEP10" s="280"/>
      <c r="BEQ10" s="281"/>
      <c r="BER10" s="281"/>
      <c r="BES10" s="281"/>
      <c r="BET10" s="281"/>
      <c r="BEU10" s="281"/>
      <c r="BEV10" s="281"/>
      <c r="BEW10" s="281"/>
      <c r="BEX10" s="281"/>
      <c r="BEY10" s="281"/>
      <c r="BEZ10" s="280"/>
      <c r="BFA10" s="281"/>
      <c r="BFB10" s="281"/>
      <c r="BFC10" s="281"/>
      <c r="BFD10" s="281"/>
      <c r="BFE10" s="281"/>
      <c r="BFF10" s="281"/>
      <c r="BFG10" s="281"/>
      <c r="BFH10" s="281"/>
      <c r="BFI10" s="281"/>
      <c r="BFJ10" s="280"/>
      <c r="BFK10" s="281"/>
      <c r="BFL10" s="281"/>
      <c r="BFM10" s="281"/>
      <c r="BFN10" s="281"/>
      <c r="BFO10" s="281"/>
      <c r="BFP10" s="281"/>
      <c r="BFQ10" s="281"/>
      <c r="BFR10" s="281"/>
      <c r="BFS10" s="281"/>
      <c r="BFT10" s="280"/>
      <c r="BFU10" s="281"/>
      <c r="BFV10" s="281"/>
      <c r="BFW10" s="281"/>
      <c r="BFX10" s="281"/>
      <c r="BFY10" s="281"/>
      <c r="BFZ10" s="281"/>
      <c r="BGA10" s="281"/>
      <c r="BGB10" s="281"/>
      <c r="BGC10" s="281"/>
      <c r="BGD10" s="280"/>
      <c r="BGE10" s="281"/>
      <c r="BGF10" s="281"/>
      <c r="BGG10" s="281"/>
      <c r="BGH10" s="281"/>
      <c r="BGI10" s="281"/>
      <c r="BGJ10" s="281"/>
      <c r="BGK10" s="281"/>
      <c r="BGL10" s="281"/>
      <c r="BGM10" s="281"/>
      <c r="BGN10" s="280"/>
      <c r="BGO10" s="281"/>
      <c r="BGP10" s="281"/>
      <c r="BGQ10" s="281"/>
      <c r="BGR10" s="281"/>
      <c r="BGS10" s="281"/>
      <c r="BGT10" s="281"/>
      <c r="BGU10" s="281"/>
      <c r="BGV10" s="281"/>
      <c r="BGW10" s="281"/>
      <c r="BGX10" s="280"/>
      <c r="BGY10" s="281"/>
      <c r="BGZ10" s="281"/>
      <c r="BHA10" s="281"/>
      <c r="BHB10" s="281"/>
      <c r="BHC10" s="281"/>
      <c r="BHD10" s="281"/>
      <c r="BHE10" s="281"/>
      <c r="BHF10" s="281"/>
      <c r="BHG10" s="281"/>
      <c r="BHH10" s="280"/>
      <c r="BHI10" s="281"/>
      <c r="BHJ10" s="281"/>
      <c r="BHK10" s="281"/>
      <c r="BHL10" s="281"/>
      <c r="BHM10" s="281"/>
      <c r="BHN10" s="281"/>
      <c r="BHO10" s="281"/>
      <c r="BHP10" s="281"/>
      <c r="BHQ10" s="281"/>
      <c r="BHR10" s="280"/>
      <c r="BHS10" s="281"/>
      <c r="BHT10" s="281"/>
      <c r="BHU10" s="281"/>
      <c r="BHV10" s="281"/>
      <c r="BHW10" s="281"/>
      <c r="BHX10" s="281"/>
      <c r="BHY10" s="281"/>
      <c r="BHZ10" s="281"/>
      <c r="BIA10" s="281"/>
      <c r="BIB10" s="280"/>
      <c r="BIC10" s="281"/>
      <c r="BID10" s="281"/>
      <c r="BIE10" s="281"/>
      <c r="BIF10" s="281"/>
      <c r="BIG10" s="281"/>
      <c r="BIH10" s="281"/>
      <c r="BII10" s="281"/>
      <c r="BIJ10" s="281"/>
      <c r="BIK10" s="281"/>
      <c r="BIL10" s="280"/>
      <c r="BIM10" s="281"/>
      <c r="BIN10" s="281"/>
      <c r="BIO10" s="281"/>
      <c r="BIP10" s="281"/>
      <c r="BIQ10" s="281"/>
      <c r="BIR10" s="281"/>
      <c r="BIS10" s="281"/>
      <c r="BIT10" s="281"/>
      <c r="BIU10" s="281"/>
      <c r="BIV10" s="280"/>
      <c r="BIW10" s="281"/>
      <c r="BIX10" s="281"/>
      <c r="BIY10" s="281"/>
      <c r="BIZ10" s="281"/>
      <c r="BJA10" s="281"/>
      <c r="BJB10" s="281"/>
      <c r="BJC10" s="281"/>
      <c r="BJD10" s="281"/>
      <c r="BJE10" s="281"/>
      <c r="BJF10" s="280"/>
      <c r="BJG10" s="281"/>
      <c r="BJH10" s="281"/>
      <c r="BJI10" s="281"/>
      <c r="BJJ10" s="281"/>
      <c r="BJK10" s="281"/>
      <c r="BJL10" s="281"/>
      <c r="BJM10" s="281"/>
      <c r="BJN10" s="281"/>
      <c r="BJO10" s="281"/>
      <c r="BJP10" s="280"/>
      <c r="BJQ10" s="281"/>
      <c r="BJR10" s="281"/>
      <c r="BJS10" s="281"/>
      <c r="BJT10" s="281"/>
      <c r="BJU10" s="281"/>
      <c r="BJV10" s="281"/>
      <c r="BJW10" s="281"/>
      <c r="BJX10" s="281"/>
      <c r="BJY10" s="281"/>
      <c r="BJZ10" s="280"/>
      <c r="BKA10" s="281"/>
      <c r="BKB10" s="281"/>
      <c r="BKC10" s="281"/>
      <c r="BKD10" s="281"/>
      <c r="BKE10" s="281"/>
      <c r="BKF10" s="281"/>
      <c r="BKG10" s="281"/>
      <c r="BKH10" s="281"/>
      <c r="BKI10" s="281"/>
      <c r="BKJ10" s="280"/>
      <c r="BKK10" s="281"/>
      <c r="BKL10" s="281"/>
      <c r="BKM10" s="281"/>
      <c r="BKN10" s="281"/>
      <c r="BKO10" s="281"/>
      <c r="BKP10" s="281"/>
      <c r="BKQ10" s="281"/>
      <c r="BKR10" s="281"/>
      <c r="BKS10" s="281"/>
      <c r="BKT10" s="280"/>
      <c r="BKU10" s="281"/>
      <c r="BKV10" s="281"/>
      <c r="BKW10" s="281"/>
      <c r="BKX10" s="281"/>
      <c r="BKY10" s="281"/>
      <c r="BKZ10" s="281"/>
      <c r="BLA10" s="281"/>
      <c r="BLB10" s="281"/>
      <c r="BLC10" s="281"/>
      <c r="BLD10" s="280"/>
      <c r="BLE10" s="281"/>
      <c r="BLF10" s="281"/>
      <c r="BLG10" s="281"/>
      <c r="BLH10" s="281"/>
      <c r="BLI10" s="281"/>
      <c r="BLJ10" s="281"/>
      <c r="BLK10" s="281"/>
      <c r="BLL10" s="281"/>
      <c r="BLM10" s="281"/>
      <c r="BLN10" s="280"/>
      <c r="BLO10" s="281"/>
      <c r="BLP10" s="281"/>
      <c r="BLQ10" s="281"/>
      <c r="BLR10" s="281"/>
      <c r="BLS10" s="281"/>
      <c r="BLT10" s="281"/>
      <c r="BLU10" s="281"/>
      <c r="BLV10" s="281"/>
      <c r="BLW10" s="281"/>
      <c r="BLX10" s="280"/>
      <c r="BLY10" s="281"/>
      <c r="BLZ10" s="281"/>
      <c r="BMA10" s="281"/>
      <c r="BMB10" s="281"/>
      <c r="BMC10" s="281"/>
      <c r="BMD10" s="281"/>
      <c r="BME10" s="281"/>
      <c r="BMF10" s="281"/>
      <c r="BMG10" s="281"/>
      <c r="BMH10" s="280"/>
      <c r="BMI10" s="281"/>
      <c r="BMJ10" s="281"/>
      <c r="BMK10" s="281"/>
      <c r="BML10" s="281"/>
      <c r="BMM10" s="281"/>
      <c r="BMN10" s="281"/>
      <c r="BMO10" s="281"/>
      <c r="BMP10" s="281"/>
      <c r="BMQ10" s="281"/>
      <c r="BMR10" s="280"/>
      <c r="BMS10" s="281"/>
      <c r="BMT10" s="281"/>
      <c r="BMU10" s="281"/>
      <c r="BMV10" s="281"/>
      <c r="BMW10" s="281"/>
      <c r="BMX10" s="281"/>
      <c r="BMY10" s="281"/>
      <c r="BMZ10" s="281"/>
      <c r="BNA10" s="281"/>
      <c r="BNB10" s="280"/>
      <c r="BNC10" s="281"/>
      <c r="BND10" s="281"/>
      <c r="BNE10" s="281"/>
      <c r="BNF10" s="281"/>
      <c r="BNG10" s="281"/>
      <c r="BNH10" s="281"/>
      <c r="BNI10" s="281"/>
      <c r="BNJ10" s="281"/>
      <c r="BNK10" s="281"/>
      <c r="BNL10" s="280"/>
      <c r="BNM10" s="281"/>
      <c r="BNN10" s="281"/>
      <c r="BNO10" s="281"/>
      <c r="BNP10" s="281"/>
      <c r="BNQ10" s="281"/>
      <c r="BNR10" s="281"/>
      <c r="BNS10" s="281"/>
      <c r="BNT10" s="281"/>
      <c r="BNU10" s="281"/>
      <c r="BNV10" s="280"/>
      <c r="BNW10" s="281"/>
      <c r="BNX10" s="281"/>
      <c r="BNY10" s="281"/>
      <c r="BNZ10" s="281"/>
      <c r="BOA10" s="281"/>
      <c r="BOB10" s="281"/>
      <c r="BOC10" s="281"/>
      <c r="BOD10" s="281"/>
      <c r="BOE10" s="281"/>
      <c r="BOF10" s="280"/>
      <c r="BOG10" s="281"/>
      <c r="BOH10" s="281"/>
      <c r="BOI10" s="281"/>
      <c r="BOJ10" s="281"/>
      <c r="BOK10" s="281"/>
      <c r="BOL10" s="281"/>
      <c r="BOM10" s="281"/>
      <c r="BON10" s="281"/>
      <c r="BOO10" s="281"/>
      <c r="BOP10" s="280"/>
      <c r="BOQ10" s="281"/>
      <c r="BOR10" s="281"/>
      <c r="BOS10" s="281"/>
      <c r="BOT10" s="281"/>
      <c r="BOU10" s="281"/>
      <c r="BOV10" s="281"/>
      <c r="BOW10" s="281"/>
      <c r="BOX10" s="281"/>
      <c r="BOY10" s="281"/>
      <c r="BOZ10" s="280"/>
      <c r="BPA10" s="281"/>
      <c r="BPB10" s="281"/>
      <c r="BPC10" s="281"/>
      <c r="BPD10" s="281"/>
      <c r="BPE10" s="281"/>
      <c r="BPF10" s="281"/>
      <c r="BPG10" s="281"/>
      <c r="BPH10" s="281"/>
      <c r="BPI10" s="281"/>
      <c r="BPJ10" s="280"/>
      <c r="BPK10" s="281"/>
      <c r="BPL10" s="281"/>
      <c r="BPM10" s="281"/>
      <c r="BPN10" s="281"/>
      <c r="BPO10" s="281"/>
      <c r="BPP10" s="281"/>
      <c r="BPQ10" s="281"/>
      <c r="BPR10" s="281"/>
      <c r="BPS10" s="281"/>
      <c r="BPT10" s="280"/>
      <c r="BPU10" s="281"/>
      <c r="BPV10" s="281"/>
      <c r="BPW10" s="281"/>
      <c r="BPX10" s="281"/>
      <c r="BPY10" s="281"/>
      <c r="BPZ10" s="281"/>
      <c r="BQA10" s="281"/>
      <c r="BQB10" s="281"/>
      <c r="BQC10" s="281"/>
      <c r="BQD10" s="280"/>
      <c r="BQE10" s="281"/>
      <c r="BQF10" s="281"/>
      <c r="BQG10" s="281"/>
      <c r="BQH10" s="281"/>
      <c r="BQI10" s="281"/>
      <c r="BQJ10" s="281"/>
      <c r="BQK10" s="281"/>
      <c r="BQL10" s="281"/>
      <c r="BQM10" s="281"/>
      <c r="BQN10" s="280"/>
      <c r="BQO10" s="281"/>
      <c r="BQP10" s="281"/>
      <c r="BQQ10" s="281"/>
      <c r="BQR10" s="281"/>
      <c r="BQS10" s="281"/>
      <c r="BQT10" s="281"/>
      <c r="BQU10" s="281"/>
      <c r="BQV10" s="281"/>
      <c r="BQW10" s="281"/>
      <c r="BQX10" s="280"/>
      <c r="BQY10" s="281"/>
      <c r="BQZ10" s="281"/>
      <c r="BRA10" s="281"/>
      <c r="BRB10" s="281"/>
      <c r="BRC10" s="281"/>
      <c r="BRD10" s="281"/>
      <c r="BRE10" s="281"/>
      <c r="BRF10" s="281"/>
      <c r="BRG10" s="281"/>
      <c r="BRH10" s="280"/>
      <c r="BRI10" s="281"/>
      <c r="BRJ10" s="281"/>
      <c r="BRK10" s="281"/>
      <c r="BRL10" s="281"/>
      <c r="BRM10" s="281"/>
      <c r="BRN10" s="281"/>
      <c r="BRO10" s="281"/>
      <c r="BRP10" s="281"/>
      <c r="BRQ10" s="281"/>
      <c r="BRR10" s="280"/>
      <c r="BRS10" s="281"/>
      <c r="BRT10" s="281"/>
      <c r="BRU10" s="281"/>
      <c r="BRV10" s="281"/>
      <c r="BRW10" s="281"/>
      <c r="BRX10" s="281"/>
      <c r="BRY10" s="281"/>
      <c r="BRZ10" s="281"/>
      <c r="BSA10" s="281"/>
      <c r="BSB10" s="280"/>
      <c r="BSC10" s="281"/>
      <c r="BSD10" s="281"/>
      <c r="BSE10" s="281"/>
      <c r="BSF10" s="281"/>
      <c r="BSG10" s="281"/>
      <c r="BSH10" s="281"/>
      <c r="BSI10" s="281"/>
      <c r="BSJ10" s="281"/>
      <c r="BSK10" s="281"/>
      <c r="BSL10" s="280"/>
      <c r="BSM10" s="281"/>
      <c r="BSN10" s="281"/>
      <c r="BSO10" s="281"/>
      <c r="BSP10" s="281"/>
      <c r="BSQ10" s="281"/>
      <c r="BSR10" s="281"/>
      <c r="BSS10" s="281"/>
      <c r="BST10" s="281"/>
      <c r="BSU10" s="281"/>
      <c r="BSV10" s="280"/>
      <c r="BSW10" s="281"/>
      <c r="BSX10" s="281"/>
      <c r="BSY10" s="281"/>
      <c r="BSZ10" s="281"/>
      <c r="BTA10" s="281"/>
      <c r="BTB10" s="281"/>
      <c r="BTC10" s="281"/>
      <c r="BTD10" s="281"/>
      <c r="BTE10" s="281"/>
      <c r="BTF10" s="280"/>
      <c r="BTG10" s="281"/>
      <c r="BTH10" s="281"/>
      <c r="BTI10" s="281"/>
      <c r="BTJ10" s="281"/>
      <c r="BTK10" s="281"/>
      <c r="BTL10" s="281"/>
      <c r="BTM10" s="281"/>
      <c r="BTN10" s="281"/>
      <c r="BTO10" s="281"/>
      <c r="BTP10" s="280"/>
      <c r="BTQ10" s="281"/>
      <c r="BTR10" s="281"/>
      <c r="BTS10" s="281"/>
      <c r="BTT10" s="281"/>
      <c r="BTU10" s="281"/>
      <c r="BTV10" s="281"/>
      <c r="BTW10" s="281"/>
      <c r="BTX10" s="281"/>
      <c r="BTY10" s="281"/>
      <c r="BTZ10" s="280"/>
      <c r="BUA10" s="281"/>
      <c r="BUB10" s="281"/>
      <c r="BUC10" s="281"/>
      <c r="BUD10" s="281"/>
      <c r="BUE10" s="281"/>
      <c r="BUF10" s="281"/>
      <c r="BUG10" s="281"/>
      <c r="BUH10" s="281"/>
      <c r="BUI10" s="281"/>
      <c r="BUJ10" s="280"/>
      <c r="BUK10" s="281"/>
      <c r="BUL10" s="281"/>
      <c r="BUM10" s="281"/>
      <c r="BUN10" s="281"/>
      <c r="BUO10" s="281"/>
      <c r="BUP10" s="281"/>
      <c r="BUQ10" s="281"/>
      <c r="BUR10" s="281"/>
      <c r="BUS10" s="281"/>
      <c r="BUT10" s="280"/>
      <c r="BUU10" s="281"/>
      <c r="BUV10" s="281"/>
      <c r="BUW10" s="281"/>
      <c r="BUX10" s="281"/>
      <c r="BUY10" s="281"/>
      <c r="BUZ10" s="281"/>
      <c r="BVA10" s="281"/>
      <c r="BVB10" s="281"/>
      <c r="BVC10" s="281"/>
      <c r="BVD10" s="280"/>
      <c r="BVE10" s="281"/>
      <c r="BVF10" s="281"/>
      <c r="BVG10" s="281"/>
      <c r="BVH10" s="281"/>
      <c r="BVI10" s="281"/>
      <c r="BVJ10" s="281"/>
      <c r="BVK10" s="281"/>
      <c r="BVL10" s="281"/>
      <c r="BVM10" s="281"/>
      <c r="BVN10" s="280"/>
      <c r="BVO10" s="281"/>
      <c r="BVP10" s="281"/>
      <c r="BVQ10" s="281"/>
      <c r="BVR10" s="281"/>
      <c r="BVS10" s="281"/>
      <c r="BVT10" s="281"/>
      <c r="BVU10" s="281"/>
      <c r="BVV10" s="281"/>
      <c r="BVW10" s="281"/>
      <c r="BVX10" s="280"/>
      <c r="BVY10" s="281"/>
      <c r="BVZ10" s="281"/>
      <c r="BWA10" s="281"/>
      <c r="BWB10" s="281"/>
      <c r="BWC10" s="281"/>
      <c r="BWD10" s="281"/>
      <c r="BWE10" s="281"/>
      <c r="BWF10" s="281"/>
      <c r="BWG10" s="281"/>
      <c r="BWH10" s="280"/>
      <c r="BWI10" s="281"/>
      <c r="BWJ10" s="281"/>
      <c r="BWK10" s="281"/>
      <c r="BWL10" s="281"/>
      <c r="BWM10" s="281"/>
      <c r="BWN10" s="281"/>
      <c r="BWO10" s="281"/>
      <c r="BWP10" s="281"/>
      <c r="BWQ10" s="281"/>
      <c r="BWR10" s="280"/>
      <c r="BWS10" s="281"/>
      <c r="BWT10" s="281"/>
      <c r="BWU10" s="281"/>
      <c r="BWV10" s="281"/>
      <c r="BWW10" s="281"/>
      <c r="BWX10" s="281"/>
      <c r="BWY10" s="281"/>
      <c r="BWZ10" s="281"/>
      <c r="BXA10" s="281"/>
      <c r="BXB10" s="280"/>
      <c r="BXC10" s="281"/>
      <c r="BXD10" s="281"/>
      <c r="BXE10" s="281"/>
      <c r="BXF10" s="281"/>
      <c r="BXG10" s="281"/>
      <c r="BXH10" s="281"/>
      <c r="BXI10" s="281"/>
      <c r="BXJ10" s="281"/>
      <c r="BXK10" s="281"/>
      <c r="BXL10" s="280"/>
      <c r="BXM10" s="281"/>
      <c r="BXN10" s="281"/>
      <c r="BXO10" s="281"/>
      <c r="BXP10" s="281"/>
      <c r="BXQ10" s="281"/>
      <c r="BXR10" s="281"/>
      <c r="BXS10" s="281"/>
      <c r="BXT10" s="281"/>
      <c r="BXU10" s="281"/>
      <c r="BXV10" s="280"/>
      <c r="BXW10" s="281"/>
      <c r="BXX10" s="281"/>
      <c r="BXY10" s="281"/>
      <c r="BXZ10" s="281"/>
      <c r="BYA10" s="281"/>
      <c r="BYB10" s="281"/>
      <c r="BYC10" s="281"/>
      <c r="BYD10" s="281"/>
      <c r="BYE10" s="281"/>
      <c r="BYF10" s="280"/>
      <c r="BYG10" s="281"/>
      <c r="BYH10" s="281"/>
      <c r="BYI10" s="281"/>
      <c r="BYJ10" s="281"/>
      <c r="BYK10" s="281"/>
      <c r="BYL10" s="281"/>
      <c r="BYM10" s="281"/>
      <c r="BYN10" s="281"/>
      <c r="BYO10" s="281"/>
      <c r="BYP10" s="280"/>
      <c r="BYQ10" s="281"/>
      <c r="BYR10" s="281"/>
      <c r="BYS10" s="281"/>
      <c r="BYT10" s="281"/>
      <c r="BYU10" s="281"/>
      <c r="BYV10" s="281"/>
      <c r="BYW10" s="281"/>
      <c r="BYX10" s="281"/>
      <c r="BYY10" s="281"/>
      <c r="BYZ10" s="280"/>
      <c r="BZA10" s="281"/>
      <c r="BZB10" s="281"/>
      <c r="BZC10" s="281"/>
      <c r="BZD10" s="281"/>
      <c r="BZE10" s="281"/>
      <c r="BZF10" s="281"/>
      <c r="BZG10" s="281"/>
      <c r="BZH10" s="281"/>
      <c r="BZI10" s="281"/>
      <c r="BZJ10" s="280"/>
      <c r="BZK10" s="281"/>
      <c r="BZL10" s="281"/>
      <c r="BZM10" s="281"/>
      <c r="BZN10" s="281"/>
      <c r="BZO10" s="281"/>
      <c r="BZP10" s="281"/>
      <c r="BZQ10" s="281"/>
      <c r="BZR10" s="281"/>
      <c r="BZS10" s="281"/>
      <c r="BZT10" s="280"/>
      <c r="BZU10" s="281"/>
      <c r="BZV10" s="281"/>
      <c r="BZW10" s="281"/>
      <c r="BZX10" s="281"/>
      <c r="BZY10" s="281"/>
      <c r="BZZ10" s="281"/>
      <c r="CAA10" s="281"/>
      <c r="CAB10" s="281"/>
      <c r="CAC10" s="281"/>
      <c r="CAD10" s="280"/>
      <c r="CAE10" s="281"/>
      <c r="CAF10" s="281"/>
      <c r="CAG10" s="281"/>
      <c r="CAH10" s="281"/>
      <c r="CAI10" s="281"/>
      <c r="CAJ10" s="281"/>
      <c r="CAK10" s="281"/>
      <c r="CAL10" s="281"/>
      <c r="CAM10" s="281"/>
      <c r="CAN10" s="280"/>
      <c r="CAO10" s="281"/>
      <c r="CAP10" s="281"/>
      <c r="CAQ10" s="281"/>
      <c r="CAR10" s="281"/>
      <c r="CAS10" s="281"/>
      <c r="CAT10" s="281"/>
      <c r="CAU10" s="281"/>
      <c r="CAV10" s="281"/>
      <c r="CAW10" s="281"/>
      <c r="CAX10" s="280"/>
      <c r="CAY10" s="281"/>
      <c r="CAZ10" s="281"/>
      <c r="CBA10" s="281"/>
      <c r="CBB10" s="281"/>
      <c r="CBC10" s="281"/>
      <c r="CBD10" s="281"/>
      <c r="CBE10" s="281"/>
      <c r="CBF10" s="281"/>
      <c r="CBG10" s="281"/>
      <c r="CBH10" s="280"/>
      <c r="CBI10" s="281"/>
      <c r="CBJ10" s="281"/>
      <c r="CBK10" s="281"/>
      <c r="CBL10" s="281"/>
      <c r="CBM10" s="281"/>
      <c r="CBN10" s="281"/>
      <c r="CBO10" s="281"/>
      <c r="CBP10" s="281"/>
      <c r="CBQ10" s="281"/>
      <c r="CBR10" s="280"/>
      <c r="CBS10" s="281"/>
      <c r="CBT10" s="281"/>
      <c r="CBU10" s="281"/>
      <c r="CBV10" s="281"/>
      <c r="CBW10" s="281"/>
      <c r="CBX10" s="281"/>
      <c r="CBY10" s="281"/>
      <c r="CBZ10" s="281"/>
      <c r="CCA10" s="281"/>
      <c r="CCB10" s="280"/>
      <c r="CCC10" s="281"/>
      <c r="CCD10" s="281"/>
      <c r="CCE10" s="281"/>
      <c r="CCF10" s="281"/>
      <c r="CCG10" s="281"/>
      <c r="CCH10" s="281"/>
      <c r="CCI10" s="281"/>
      <c r="CCJ10" s="281"/>
      <c r="CCK10" s="281"/>
      <c r="CCL10" s="280"/>
      <c r="CCM10" s="281"/>
      <c r="CCN10" s="281"/>
      <c r="CCO10" s="281"/>
      <c r="CCP10" s="281"/>
      <c r="CCQ10" s="281"/>
      <c r="CCR10" s="281"/>
      <c r="CCS10" s="281"/>
      <c r="CCT10" s="281"/>
      <c r="CCU10" s="281"/>
      <c r="CCV10" s="280"/>
      <c r="CCW10" s="281"/>
      <c r="CCX10" s="281"/>
      <c r="CCY10" s="281"/>
      <c r="CCZ10" s="281"/>
      <c r="CDA10" s="281"/>
      <c r="CDB10" s="281"/>
      <c r="CDC10" s="281"/>
      <c r="CDD10" s="281"/>
      <c r="CDE10" s="281"/>
      <c r="CDF10" s="280"/>
      <c r="CDG10" s="281"/>
      <c r="CDH10" s="281"/>
      <c r="CDI10" s="281"/>
      <c r="CDJ10" s="281"/>
      <c r="CDK10" s="281"/>
      <c r="CDL10" s="281"/>
      <c r="CDM10" s="281"/>
      <c r="CDN10" s="281"/>
      <c r="CDO10" s="281"/>
      <c r="CDP10" s="280"/>
      <c r="CDQ10" s="281"/>
      <c r="CDR10" s="281"/>
      <c r="CDS10" s="281"/>
      <c r="CDT10" s="281"/>
      <c r="CDU10" s="281"/>
      <c r="CDV10" s="281"/>
      <c r="CDW10" s="281"/>
      <c r="CDX10" s="281"/>
      <c r="CDY10" s="281"/>
      <c r="CDZ10" s="280"/>
      <c r="CEA10" s="281"/>
      <c r="CEB10" s="281"/>
      <c r="CEC10" s="281"/>
      <c r="CED10" s="281"/>
      <c r="CEE10" s="281"/>
      <c r="CEF10" s="281"/>
      <c r="CEG10" s="281"/>
      <c r="CEH10" s="281"/>
      <c r="CEI10" s="281"/>
      <c r="CEJ10" s="280"/>
      <c r="CEK10" s="281"/>
      <c r="CEL10" s="281"/>
      <c r="CEM10" s="281"/>
      <c r="CEN10" s="281"/>
      <c r="CEO10" s="281"/>
      <c r="CEP10" s="281"/>
      <c r="CEQ10" s="281"/>
      <c r="CER10" s="281"/>
      <c r="CES10" s="281"/>
      <c r="CET10" s="280"/>
      <c r="CEU10" s="281"/>
      <c r="CEV10" s="281"/>
      <c r="CEW10" s="281"/>
      <c r="CEX10" s="281"/>
      <c r="CEY10" s="281"/>
      <c r="CEZ10" s="281"/>
      <c r="CFA10" s="281"/>
      <c r="CFB10" s="281"/>
      <c r="CFC10" s="281"/>
      <c r="CFD10" s="280"/>
      <c r="CFE10" s="281"/>
      <c r="CFF10" s="281"/>
      <c r="CFG10" s="281"/>
      <c r="CFH10" s="281"/>
      <c r="CFI10" s="281"/>
      <c r="CFJ10" s="281"/>
      <c r="CFK10" s="281"/>
      <c r="CFL10" s="281"/>
      <c r="CFM10" s="281"/>
      <c r="CFN10" s="280"/>
      <c r="CFO10" s="281"/>
      <c r="CFP10" s="281"/>
      <c r="CFQ10" s="281"/>
      <c r="CFR10" s="281"/>
      <c r="CFS10" s="281"/>
      <c r="CFT10" s="281"/>
      <c r="CFU10" s="281"/>
      <c r="CFV10" s="281"/>
      <c r="CFW10" s="281"/>
      <c r="CFX10" s="280"/>
      <c r="CFY10" s="281"/>
      <c r="CFZ10" s="281"/>
      <c r="CGA10" s="281"/>
      <c r="CGB10" s="281"/>
      <c r="CGC10" s="281"/>
      <c r="CGD10" s="281"/>
      <c r="CGE10" s="281"/>
      <c r="CGF10" s="281"/>
      <c r="CGG10" s="281"/>
      <c r="CGH10" s="280"/>
      <c r="CGI10" s="281"/>
      <c r="CGJ10" s="281"/>
      <c r="CGK10" s="281"/>
      <c r="CGL10" s="281"/>
      <c r="CGM10" s="281"/>
      <c r="CGN10" s="281"/>
      <c r="CGO10" s="281"/>
      <c r="CGP10" s="281"/>
      <c r="CGQ10" s="281"/>
      <c r="CGR10" s="280"/>
      <c r="CGS10" s="281"/>
      <c r="CGT10" s="281"/>
      <c r="CGU10" s="281"/>
      <c r="CGV10" s="281"/>
      <c r="CGW10" s="281"/>
      <c r="CGX10" s="281"/>
      <c r="CGY10" s="281"/>
      <c r="CGZ10" s="281"/>
      <c r="CHA10" s="281"/>
      <c r="CHB10" s="280"/>
      <c r="CHC10" s="281"/>
      <c r="CHD10" s="281"/>
      <c r="CHE10" s="281"/>
      <c r="CHF10" s="281"/>
      <c r="CHG10" s="281"/>
      <c r="CHH10" s="281"/>
      <c r="CHI10" s="281"/>
      <c r="CHJ10" s="281"/>
      <c r="CHK10" s="281"/>
      <c r="CHL10" s="280"/>
      <c r="CHM10" s="281"/>
      <c r="CHN10" s="281"/>
      <c r="CHO10" s="281"/>
      <c r="CHP10" s="281"/>
      <c r="CHQ10" s="281"/>
      <c r="CHR10" s="281"/>
      <c r="CHS10" s="281"/>
      <c r="CHT10" s="281"/>
      <c r="CHU10" s="281"/>
      <c r="CHV10" s="280"/>
      <c r="CHW10" s="281"/>
      <c r="CHX10" s="281"/>
      <c r="CHY10" s="281"/>
      <c r="CHZ10" s="281"/>
      <c r="CIA10" s="281"/>
      <c r="CIB10" s="281"/>
      <c r="CIC10" s="281"/>
      <c r="CID10" s="281"/>
      <c r="CIE10" s="281"/>
      <c r="CIF10" s="280"/>
      <c r="CIG10" s="281"/>
      <c r="CIH10" s="281"/>
      <c r="CII10" s="281"/>
      <c r="CIJ10" s="281"/>
      <c r="CIK10" s="281"/>
      <c r="CIL10" s="281"/>
      <c r="CIM10" s="281"/>
      <c r="CIN10" s="281"/>
      <c r="CIO10" s="281"/>
      <c r="CIP10" s="280"/>
      <c r="CIQ10" s="281"/>
      <c r="CIR10" s="281"/>
      <c r="CIS10" s="281"/>
      <c r="CIT10" s="281"/>
      <c r="CIU10" s="281"/>
      <c r="CIV10" s="281"/>
      <c r="CIW10" s="281"/>
      <c r="CIX10" s="281"/>
      <c r="CIY10" s="281"/>
      <c r="CIZ10" s="280"/>
      <c r="CJA10" s="281"/>
      <c r="CJB10" s="281"/>
      <c r="CJC10" s="281"/>
      <c r="CJD10" s="281"/>
      <c r="CJE10" s="281"/>
      <c r="CJF10" s="281"/>
      <c r="CJG10" s="281"/>
      <c r="CJH10" s="281"/>
      <c r="CJI10" s="281"/>
      <c r="CJJ10" s="280"/>
      <c r="CJK10" s="281"/>
      <c r="CJL10" s="281"/>
      <c r="CJM10" s="281"/>
      <c r="CJN10" s="281"/>
      <c r="CJO10" s="281"/>
      <c r="CJP10" s="281"/>
      <c r="CJQ10" s="281"/>
      <c r="CJR10" s="281"/>
      <c r="CJS10" s="281"/>
      <c r="CJT10" s="280"/>
      <c r="CJU10" s="281"/>
      <c r="CJV10" s="281"/>
      <c r="CJW10" s="281"/>
      <c r="CJX10" s="281"/>
      <c r="CJY10" s="281"/>
      <c r="CJZ10" s="281"/>
      <c r="CKA10" s="281"/>
      <c r="CKB10" s="281"/>
      <c r="CKC10" s="281"/>
      <c r="CKD10" s="280"/>
      <c r="CKE10" s="281"/>
      <c r="CKF10" s="281"/>
      <c r="CKG10" s="281"/>
      <c r="CKH10" s="281"/>
      <c r="CKI10" s="281"/>
      <c r="CKJ10" s="281"/>
      <c r="CKK10" s="281"/>
      <c r="CKL10" s="281"/>
      <c r="CKM10" s="281"/>
      <c r="CKN10" s="280"/>
      <c r="CKO10" s="281"/>
      <c r="CKP10" s="281"/>
      <c r="CKQ10" s="281"/>
      <c r="CKR10" s="281"/>
      <c r="CKS10" s="281"/>
      <c r="CKT10" s="281"/>
      <c r="CKU10" s="281"/>
      <c r="CKV10" s="281"/>
      <c r="CKW10" s="281"/>
      <c r="CKX10" s="280"/>
      <c r="CKY10" s="281"/>
      <c r="CKZ10" s="281"/>
      <c r="CLA10" s="281"/>
      <c r="CLB10" s="281"/>
      <c r="CLC10" s="281"/>
      <c r="CLD10" s="281"/>
      <c r="CLE10" s="281"/>
      <c r="CLF10" s="281"/>
      <c r="CLG10" s="281"/>
      <c r="CLH10" s="280"/>
      <c r="CLI10" s="281"/>
      <c r="CLJ10" s="281"/>
      <c r="CLK10" s="281"/>
      <c r="CLL10" s="281"/>
      <c r="CLM10" s="281"/>
      <c r="CLN10" s="281"/>
      <c r="CLO10" s="281"/>
      <c r="CLP10" s="281"/>
      <c r="CLQ10" s="281"/>
      <c r="CLR10" s="280"/>
      <c r="CLS10" s="281"/>
      <c r="CLT10" s="281"/>
      <c r="CLU10" s="281"/>
      <c r="CLV10" s="281"/>
      <c r="CLW10" s="281"/>
      <c r="CLX10" s="281"/>
      <c r="CLY10" s="281"/>
      <c r="CLZ10" s="281"/>
      <c r="CMA10" s="281"/>
      <c r="CMB10" s="280"/>
      <c r="CMC10" s="281"/>
      <c r="CMD10" s="281"/>
      <c r="CME10" s="281"/>
      <c r="CMF10" s="281"/>
      <c r="CMG10" s="281"/>
      <c r="CMH10" s="281"/>
      <c r="CMI10" s="281"/>
      <c r="CMJ10" s="281"/>
      <c r="CMK10" s="281"/>
      <c r="CML10" s="280"/>
      <c r="CMM10" s="281"/>
      <c r="CMN10" s="281"/>
      <c r="CMO10" s="281"/>
      <c r="CMP10" s="281"/>
      <c r="CMQ10" s="281"/>
      <c r="CMR10" s="281"/>
      <c r="CMS10" s="281"/>
      <c r="CMT10" s="281"/>
      <c r="CMU10" s="281"/>
      <c r="CMV10" s="280"/>
      <c r="CMW10" s="281"/>
      <c r="CMX10" s="281"/>
      <c r="CMY10" s="281"/>
      <c r="CMZ10" s="281"/>
      <c r="CNA10" s="281"/>
      <c r="CNB10" s="281"/>
      <c r="CNC10" s="281"/>
      <c r="CND10" s="281"/>
      <c r="CNE10" s="281"/>
      <c r="CNF10" s="280"/>
      <c r="CNG10" s="281"/>
      <c r="CNH10" s="281"/>
      <c r="CNI10" s="281"/>
      <c r="CNJ10" s="281"/>
      <c r="CNK10" s="281"/>
      <c r="CNL10" s="281"/>
      <c r="CNM10" s="281"/>
      <c r="CNN10" s="281"/>
      <c r="CNO10" s="281"/>
      <c r="CNP10" s="280"/>
      <c r="CNQ10" s="281"/>
      <c r="CNR10" s="281"/>
      <c r="CNS10" s="281"/>
      <c r="CNT10" s="281"/>
      <c r="CNU10" s="281"/>
      <c r="CNV10" s="281"/>
      <c r="CNW10" s="281"/>
      <c r="CNX10" s="281"/>
      <c r="CNY10" s="281"/>
      <c r="CNZ10" s="280"/>
      <c r="COA10" s="281"/>
      <c r="COB10" s="281"/>
      <c r="COC10" s="281"/>
      <c r="COD10" s="281"/>
      <c r="COE10" s="281"/>
      <c r="COF10" s="281"/>
      <c r="COG10" s="281"/>
      <c r="COH10" s="281"/>
      <c r="COI10" s="281"/>
      <c r="COJ10" s="280"/>
      <c r="COK10" s="281"/>
      <c r="COL10" s="281"/>
      <c r="COM10" s="281"/>
      <c r="CON10" s="281"/>
      <c r="COO10" s="281"/>
      <c r="COP10" s="281"/>
      <c r="COQ10" s="281"/>
      <c r="COR10" s="281"/>
      <c r="COS10" s="281"/>
      <c r="COT10" s="280"/>
      <c r="COU10" s="281"/>
      <c r="COV10" s="281"/>
      <c r="COW10" s="281"/>
      <c r="COX10" s="281"/>
      <c r="COY10" s="281"/>
      <c r="COZ10" s="281"/>
      <c r="CPA10" s="281"/>
      <c r="CPB10" s="281"/>
      <c r="CPC10" s="281"/>
      <c r="CPD10" s="280"/>
      <c r="CPE10" s="281"/>
      <c r="CPF10" s="281"/>
      <c r="CPG10" s="281"/>
      <c r="CPH10" s="281"/>
      <c r="CPI10" s="281"/>
      <c r="CPJ10" s="281"/>
      <c r="CPK10" s="281"/>
      <c r="CPL10" s="281"/>
      <c r="CPM10" s="281"/>
      <c r="CPN10" s="280"/>
      <c r="CPO10" s="281"/>
      <c r="CPP10" s="281"/>
      <c r="CPQ10" s="281"/>
      <c r="CPR10" s="281"/>
      <c r="CPS10" s="281"/>
      <c r="CPT10" s="281"/>
      <c r="CPU10" s="281"/>
      <c r="CPV10" s="281"/>
      <c r="CPW10" s="281"/>
      <c r="CPX10" s="280"/>
      <c r="CPY10" s="281"/>
      <c r="CPZ10" s="281"/>
      <c r="CQA10" s="281"/>
      <c r="CQB10" s="281"/>
      <c r="CQC10" s="281"/>
      <c r="CQD10" s="281"/>
      <c r="CQE10" s="281"/>
      <c r="CQF10" s="281"/>
      <c r="CQG10" s="281"/>
      <c r="CQH10" s="280"/>
      <c r="CQI10" s="281"/>
      <c r="CQJ10" s="281"/>
      <c r="CQK10" s="281"/>
      <c r="CQL10" s="281"/>
      <c r="CQM10" s="281"/>
      <c r="CQN10" s="281"/>
      <c r="CQO10" s="281"/>
      <c r="CQP10" s="281"/>
      <c r="CQQ10" s="281"/>
      <c r="CQR10" s="280"/>
      <c r="CQS10" s="281"/>
      <c r="CQT10" s="281"/>
      <c r="CQU10" s="281"/>
      <c r="CQV10" s="281"/>
      <c r="CQW10" s="281"/>
      <c r="CQX10" s="281"/>
      <c r="CQY10" s="281"/>
      <c r="CQZ10" s="281"/>
      <c r="CRA10" s="281"/>
      <c r="CRB10" s="280"/>
      <c r="CRC10" s="281"/>
      <c r="CRD10" s="281"/>
      <c r="CRE10" s="281"/>
      <c r="CRF10" s="281"/>
      <c r="CRG10" s="281"/>
      <c r="CRH10" s="281"/>
      <c r="CRI10" s="281"/>
      <c r="CRJ10" s="281"/>
      <c r="CRK10" s="281"/>
      <c r="CRL10" s="280"/>
      <c r="CRM10" s="281"/>
      <c r="CRN10" s="281"/>
      <c r="CRO10" s="281"/>
      <c r="CRP10" s="281"/>
      <c r="CRQ10" s="281"/>
      <c r="CRR10" s="281"/>
      <c r="CRS10" s="281"/>
      <c r="CRT10" s="281"/>
      <c r="CRU10" s="281"/>
      <c r="CRV10" s="280"/>
      <c r="CRW10" s="281"/>
      <c r="CRX10" s="281"/>
      <c r="CRY10" s="281"/>
      <c r="CRZ10" s="281"/>
      <c r="CSA10" s="281"/>
      <c r="CSB10" s="281"/>
      <c r="CSC10" s="281"/>
      <c r="CSD10" s="281"/>
      <c r="CSE10" s="281"/>
      <c r="CSF10" s="280"/>
      <c r="CSG10" s="281"/>
      <c r="CSH10" s="281"/>
      <c r="CSI10" s="281"/>
      <c r="CSJ10" s="281"/>
      <c r="CSK10" s="281"/>
      <c r="CSL10" s="281"/>
      <c r="CSM10" s="281"/>
      <c r="CSN10" s="281"/>
      <c r="CSO10" s="281"/>
      <c r="CSP10" s="280"/>
      <c r="CSQ10" s="281"/>
      <c r="CSR10" s="281"/>
      <c r="CSS10" s="281"/>
      <c r="CST10" s="281"/>
      <c r="CSU10" s="281"/>
      <c r="CSV10" s="281"/>
      <c r="CSW10" s="281"/>
      <c r="CSX10" s="281"/>
      <c r="CSY10" s="281"/>
      <c r="CSZ10" s="280"/>
      <c r="CTA10" s="281"/>
      <c r="CTB10" s="281"/>
      <c r="CTC10" s="281"/>
      <c r="CTD10" s="281"/>
      <c r="CTE10" s="281"/>
      <c r="CTF10" s="281"/>
      <c r="CTG10" s="281"/>
      <c r="CTH10" s="281"/>
      <c r="CTI10" s="281"/>
      <c r="CTJ10" s="280"/>
      <c r="CTK10" s="281"/>
      <c r="CTL10" s="281"/>
      <c r="CTM10" s="281"/>
      <c r="CTN10" s="281"/>
      <c r="CTO10" s="281"/>
      <c r="CTP10" s="281"/>
      <c r="CTQ10" s="281"/>
      <c r="CTR10" s="281"/>
      <c r="CTS10" s="281"/>
      <c r="CTT10" s="280"/>
      <c r="CTU10" s="281"/>
      <c r="CTV10" s="281"/>
      <c r="CTW10" s="281"/>
      <c r="CTX10" s="281"/>
      <c r="CTY10" s="281"/>
      <c r="CTZ10" s="281"/>
      <c r="CUA10" s="281"/>
      <c r="CUB10" s="281"/>
      <c r="CUC10" s="281"/>
      <c r="CUD10" s="280"/>
      <c r="CUE10" s="281"/>
      <c r="CUF10" s="281"/>
      <c r="CUG10" s="281"/>
      <c r="CUH10" s="281"/>
      <c r="CUI10" s="281"/>
      <c r="CUJ10" s="281"/>
      <c r="CUK10" s="281"/>
      <c r="CUL10" s="281"/>
      <c r="CUM10" s="281"/>
      <c r="CUN10" s="280"/>
      <c r="CUO10" s="281"/>
      <c r="CUP10" s="281"/>
      <c r="CUQ10" s="281"/>
      <c r="CUR10" s="281"/>
      <c r="CUS10" s="281"/>
      <c r="CUT10" s="281"/>
      <c r="CUU10" s="281"/>
      <c r="CUV10" s="281"/>
      <c r="CUW10" s="281"/>
      <c r="CUX10" s="280"/>
      <c r="CUY10" s="281"/>
      <c r="CUZ10" s="281"/>
      <c r="CVA10" s="281"/>
      <c r="CVB10" s="281"/>
      <c r="CVC10" s="281"/>
      <c r="CVD10" s="281"/>
      <c r="CVE10" s="281"/>
      <c r="CVF10" s="281"/>
      <c r="CVG10" s="281"/>
      <c r="CVH10" s="280"/>
      <c r="CVI10" s="281"/>
      <c r="CVJ10" s="281"/>
      <c r="CVK10" s="281"/>
      <c r="CVL10" s="281"/>
      <c r="CVM10" s="281"/>
      <c r="CVN10" s="281"/>
      <c r="CVO10" s="281"/>
      <c r="CVP10" s="281"/>
      <c r="CVQ10" s="281"/>
      <c r="CVR10" s="280"/>
      <c r="CVS10" s="281"/>
      <c r="CVT10" s="281"/>
      <c r="CVU10" s="281"/>
      <c r="CVV10" s="281"/>
      <c r="CVW10" s="281"/>
      <c r="CVX10" s="281"/>
      <c r="CVY10" s="281"/>
      <c r="CVZ10" s="281"/>
      <c r="CWA10" s="281"/>
      <c r="CWB10" s="280"/>
      <c r="CWC10" s="281"/>
      <c r="CWD10" s="281"/>
      <c r="CWE10" s="281"/>
      <c r="CWF10" s="281"/>
      <c r="CWG10" s="281"/>
      <c r="CWH10" s="281"/>
      <c r="CWI10" s="281"/>
      <c r="CWJ10" s="281"/>
      <c r="CWK10" s="281"/>
      <c r="CWL10" s="280"/>
      <c r="CWM10" s="281"/>
      <c r="CWN10" s="281"/>
      <c r="CWO10" s="281"/>
      <c r="CWP10" s="281"/>
      <c r="CWQ10" s="281"/>
      <c r="CWR10" s="281"/>
      <c r="CWS10" s="281"/>
      <c r="CWT10" s="281"/>
      <c r="CWU10" s="281"/>
      <c r="CWV10" s="280"/>
      <c r="CWW10" s="281"/>
      <c r="CWX10" s="281"/>
      <c r="CWY10" s="281"/>
      <c r="CWZ10" s="281"/>
      <c r="CXA10" s="281"/>
      <c r="CXB10" s="281"/>
      <c r="CXC10" s="281"/>
      <c r="CXD10" s="281"/>
      <c r="CXE10" s="281"/>
      <c r="CXF10" s="280"/>
      <c r="CXG10" s="281"/>
      <c r="CXH10" s="281"/>
      <c r="CXI10" s="281"/>
      <c r="CXJ10" s="281"/>
      <c r="CXK10" s="281"/>
      <c r="CXL10" s="281"/>
      <c r="CXM10" s="281"/>
      <c r="CXN10" s="281"/>
      <c r="CXO10" s="281"/>
      <c r="CXP10" s="280"/>
      <c r="CXQ10" s="281"/>
      <c r="CXR10" s="281"/>
      <c r="CXS10" s="281"/>
      <c r="CXT10" s="281"/>
      <c r="CXU10" s="281"/>
      <c r="CXV10" s="281"/>
      <c r="CXW10" s="281"/>
      <c r="CXX10" s="281"/>
      <c r="CXY10" s="281"/>
      <c r="CXZ10" s="280"/>
      <c r="CYA10" s="281"/>
      <c r="CYB10" s="281"/>
      <c r="CYC10" s="281"/>
      <c r="CYD10" s="281"/>
      <c r="CYE10" s="281"/>
      <c r="CYF10" s="281"/>
      <c r="CYG10" s="281"/>
      <c r="CYH10" s="281"/>
      <c r="CYI10" s="281"/>
      <c r="CYJ10" s="280"/>
      <c r="CYK10" s="281"/>
      <c r="CYL10" s="281"/>
      <c r="CYM10" s="281"/>
      <c r="CYN10" s="281"/>
      <c r="CYO10" s="281"/>
      <c r="CYP10" s="281"/>
      <c r="CYQ10" s="281"/>
      <c r="CYR10" s="281"/>
      <c r="CYS10" s="281"/>
      <c r="CYT10" s="280"/>
      <c r="CYU10" s="281"/>
      <c r="CYV10" s="281"/>
      <c r="CYW10" s="281"/>
      <c r="CYX10" s="281"/>
      <c r="CYY10" s="281"/>
      <c r="CYZ10" s="281"/>
      <c r="CZA10" s="281"/>
      <c r="CZB10" s="281"/>
      <c r="CZC10" s="281"/>
      <c r="CZD10" s="280"/>
      <c r="CZE10" s="281"/>
      <c r="CZF10" s="281"/>
      <c r="CZG10" s="281"/>
      <c r="CZH10" s="281"/>
      <c r="CZI10" s="281"/>
      <c r="CZJ10" s="281"/>
      <c r="CZK10" s="281"/>
      <c r="CZL10" s="281"/>
      <c r="CZM10" s="281"/>
      <c r="CZN10" s="280"/>
      <c r="CZO10" s="281"/>
      <c r="CZP10" s="281"/>
      <c r="CZQ10" s="281"/>
      <c r="CZR10" s="281"/>
      <c r="CZS10" s="281"/>
      <c r="CZT10" s="281"/>
      <c r="CZU10" s="281"/>
      <c r="CZV10" s="281"/>
      <c r="CZW10" s="281"/>
      <c r="CZX10" s="280"/>
      <c r="CZY10" s="281"/>
      <c r="CZZ10" s="281"/>
      <c r="DAA10" s="281"/>
      <c r="DAB10" s="281"/>
      <c r="DAC10" s="281"/>
      <c r="DAD10" s="281"/>
      <c r="DAE10" s="281"/>
      <c r="DAF10" s="281"/>
      <c r="DAG10" s="281"/>
      <c r="DAH10" s="280"/>
      <c r="DAI10" s="281"/>
      <c r="DAJ10" s="281"/>
      <c r="DAK10" s="281"/>
      <c r="DAL10" s="281"/>
      <c r="DAM10" s="281"/>
      <c r="DAN10" s="281"/>
      <c r="DAO10" s="281"/>
      <c r="DAP10" s="281"/>
      <c r="DAQ10" s="281"/>
      <c r="DAR10" s="280"/>
      <c r="DAS10" s="281"/>
      <c r="DAT10" s="281"/>
      <c r="DAU10" s="281"/>
      <c r="DAV10" s="281"/>
      <c r="DAW10" s="281"/>
      <c r="DAX10" s="281"/>
      <c r="DAY10" s="281"/>
      <c r="DAZ10" s="281"/>
      <c r="DBA10" s="281"/>
      <c r="DBB10" s="280"/>
      <c r="DBC10" s="281"/>
      <c r="DBD10" s="281"/>
      <c r="DBE10" s="281"/>
      <c r="DBF10" s="281"/>
      <c r="DBG10" s="281"/>
      <c r="DBH10" s="281"/>
      <c r="DBI10" s="281"/>
      <c r="DBJ10" s="281"/>
      <c r="DBK10" s="281"/>
      <c r="DBL10" s="280"/>
      <c r="DBM10" s="281"/>
      <c r="DBN10" s="281"/>
      <c r="DBO10" s="281"/>
      <c r="DBP10" s="281"/>
      <c r="DBQ10" s="281"/>
      <c r="DBR10" s="281"/>
      <c r="DBS10" s="281"/>
      <c r="DBT10" s="281"/>
      <c r="DBU10" s="281"/>
      <c r="DBV10" s="280"/>
      <c r="DBW10" s="281"/>
      <c r="DBX10" s="281"/>
      <c r="DBY10" s="281"/>
      <c r="DBZ10" s="281"/>
      <c r="DCA10" s="281"/>
      <c r="DCB10" s="281"/>
      <c r="DCC10" s="281"/>
      <c r="DCD10" s="281"/>
      <c r="DCE10" s="281"/>
      <c r="DCF10" s="280"/>
      <c r="DCG10" s="281"/>
      <c r="DCH10" s="281"/>
      <c r="DCI10" s="281"/>
      <c r="DCJ10" s="281"/>
      <c r="DCK10" s="281"/>
      <c r="DCL10" s="281"/>
      <c r="DCM10" s="281"/>
      <c r="DCN10" s="281"/>
      <c r="DCO10" s="281"/>
      <c r="DCP10" s="280"/>
      <c r="DCQ10" s="281"/>
      <c r="DCR10" s="281"/>
      <c r="DCS10" s="281"/>
      <c r="DCT10" s="281"/>
      <c r="DCU10" s="281"/>
      <c r="DCV10" s="281"/>
      <c r="DCW10" s="281"/>
      <c r="DCX10" s="281"/>
      <c r="DCY10" s="281"/>
      <c r="DCZ10" s="280"/>
      <c r="DDA10" s="281"/>
      <c r="DDB10" s="281"/>
      <c r="DDC10" s="281"/>
      <c r="DDD10" s="281"/>
      <c r="DDE10" s="281"/>
      <c r="DDF10" s="281"/>
      <c r="DDG10" s="281"/>
      <c r="DDH10" s="281"/>
      <c r="DDI10" s="281"/>
      <c r="DDJ10" s="280"/>
      <c r="DDK10" s="281"/>
      <c r="DDL10" s="281"/>
      <c r="DDM10" s="281"/>
      <c r="DDN10" s="281"/>
      <c r="DDO10" s="281"/>
      <c r="DDP10" s="281"/>
      <c r="DDQ10" s="281"/>
      <c r="DDR10" s="281"/>
      <c r="DDS10" s="281"/>
      <c r="DDT10" s="280"/>
      <c r="DDU10" s="281"/>
      <c r="DDV10" s="281"/>
      <c r="DDW10" s="281"/>
      <c r="DDX10" s="281"/>
      <c r="DDY10" s="281"/>
      <c r="DDZ10" s="281"/>
      <c r="DEA10" s="281"/>
      <c r="DEB10" s="281"/>
      <c r="DEC10" s="281"/>
      <c r="DED10" s="280"/>
      <c r="DEE10" s="281"/>
      <c r="DEF10" s="281"/>
      <c r="DEG10" s="281"/>
      <c r="DEH10" s="281"/>
      <c r="DEI10" s="281"/>
      <c r="DEJ10" s="281"/>
      <c r="DEK10" s="281"/>
      <c r="DEL10" s="281"/>
      <c r="DEM10" s="281"/>
      <c r="DEN10" s="280"/>
      <c r="DEO10" s="281"/>
      <c r="DEP10" s="281"/>
      <c r="DEQ10" s="281"/>
      <c r="DER10" s="281"/>
      <c r="DES10" s="281"/>
      <c r="DET10" s="281"/>
      <c r="DEU10" s="281"/>
      <c r="DEV10" s="281"/>
      <c r="DEW10" s="281"/>
      <c r="DEX10" s="280"/>
      <c r="DEY10" s="281"/>
      <c r="DEZ10" s="281"/>
      <c r="DFA10" s="281"/>
      <c r="DFB10" s="281"/>
      <c r="DFC10" s="281"/>
      <c r="DFD10" s="281"/>
      <c r="DFE10" s="281"/>
      <c r="DFF10" s="281"/>
      <c r="DFG10" s="281"/>
      <c r="DFH10" s="280"/>
      <c r="DFI10" s="281"/>
      <c r="DFJ10" s="281"/>
      <c r="DFK10" s="281"/>
      <c r="DFL10" s="281"/>
      <c r="DFM10" s="281"/>
      <c r="DFN10" s="281"/>
      <c r="DFO10" s="281"/>
      <c r="DFP10" s="281"/>
      <c r="DFQ10" s="281"/>
      <c r="DFR10" s="280"/>
      <c r="DFS10" s="281"/>
      <c r="DFT10" s="281"/>
      <c r="DFU10" s="281"/>
      <c r="DFV10" s="281"/>
      <c r="DFW10" s="281"/>
      <c r="DFX10" s="281"/>
      <c r="DFY10" s="281"/>
      <c r="DFZ10" s="281"/>
      <c r="DGA10" s="281"/>
      <c r="DGB10" s="280"/>
      <c r="DGC10" s="281"/>
      <c r="DGD10" s="281"/>
      <c r="DGE10" s="281"/>
      <c r="DGF10" s="281"/>
      <c r="DGG10" s="281"/>
      <c r="DGH10" s="281"/>
      <c r="DGI10" s="281"/>
      <c r="DGJ10" s="281"/>
      <c r="DGK10" s="281"/>
      <c r="DGL10" s="280"/>
      <c r="DGM10" s="281"/>
      <c r="DGN10" s="281"/>
      <c r="DGO10" s="281"/>
      <c r="DGP10" s="281"/>
      <c r="DGQ10" s="281"/>
      <c r="DGR10" s="281"/>
      <c r="DGS10" s="281"/>
      <c r="DGT10" s="281"/>
      <c r="DGU10" s="281"/>
      <c r="DGV10" s="280"/>
      <c r="DGW10" s="281"/>
      <c r="DGX10" s="281"/>
      <c r="DGY10" s="281"/>
      <c r="DGZ10" s="281"/>
      <c r="DHA10" s="281"/>
      <c r="DHB10" s="281"/>
      <c r="DHC10" s="281"/>
      <c r="DHD10" s="281"/>
      <c r="DHE10" s="281"/>
      <c r="DHF10" s="280"/>
      <c r="DHG10" s="281"/>
      <c r="DHH10" s="281"/>
      <c r="DHI10" s="281"/>
      <c r="DHJ10" s="281"/>
      <c r="DHK10" s="281"/>
      <c r="DHL10" s="281"/>
      <c r="DHM10" s="281"/>
      <c r="DHN10" s="281"/>
      <c r="DHO10" s="281"/>
      <c r="DHP10" s="280"/>
      <c r="DHQ10" s="281"/>
      <c r="DHR10" s="281"/>
      <c r="DHS10" s="281"/>
      <c r="DHT10" s="281"/>
      <c r="DHU10" s="281"/>
      <c r="DHV10" s="281"/>
      <c r="DHW10" s="281"/>
      <c r="DHX10" s="281"/>
      <c r="DHY10" s="281"/>
      <c r="DHZ10" s="280"/>
      <c r="DIA10" s="281"/>
      <c r="DIB10" s="281"/>
      <c r="DIC10" s="281"/>
      <c r="DID10" s="281"/>
      <c r="DIE10" s="281"/>
      <c r="DIF10" s="281"/>
      <c r="DIG10" s="281"/>
      <c r="DIH10" s="281"/>
      <c r="DII10" s="281"/>
      <c r="DIJ10" s="280"/>
      <c r="DIK10" s="281"/>
      <c r="DIL10" s="281"/>
      <c r="DIM10" s="281"/>
      <c r="DIN10" s="281"/>
      <c r="DIO10" s="281"/>
      <c r="DIP10" s="281"/>
      <c r="DIQ10" s="281"/>
      <c r="DIR10" s="281"/>
      <c r="DIS10" s="281"/>
      <c r="DIT10" s="280"/>
      <c r="DIU10" s="281"/>
      <c r="DIV10" s="281"/>
      <c r="DIW10" s="281"/>
      <c r="DIX10" s="281"/>
      <c r="DIY10" s="281"/>
      <c r="DIZ10" s="281"/>
      <c r="DJA10" s="281"/>
      <c r="DJB10" s="281"/>
      <c r="DJC10" s="281"/>
      <c r="DJD10" s="280"/>
      <c r="DJE10" s="281"/>
      <c r="DJF10" s="281"/>
      <c r="DJG10" s="281"/>
      <c r="DJH10" s="281"/>
      <c r="DJI10" s="281"/>
      <c r="DJJ10" s="281"/>
      <c r="DJK10" s="281"/>
      <c r="DJL10" s="281"/>
      <c r="DJM10" s="281"/>
      <c r="DJN10" s="280"/>
      <c r="DJO10" s="281"/>
      <c r="DJP10" s="281"/>
      <c r="DJQ10" s="281"/>
      <c r="DJR10" s="281"/>
      <c r="DJS10" s="281"/>
      <c r="DJT10" s="281"/>
      <c r="DJU10" s="281"/>
      <c r="DJV10" s="281"/>
      <c r="DJW10" s="281"/>
      <c r="DJX10" s="280"/>
      <c r="DJY10" s="281"/>
      <c r="DJZ10" s="281"/>
      <c r="DKA10" s="281"/>
      <c r="DKB10" s="281"/>
      <c r="DKC10" s="281"/>
      <c r="DKD10" s="281"/>
      <c r="DKE10" s="281"/>
      <c r="DKF10" s="281"/>
      <c r="DKG10" s="281"/>
      <c r="DKH10" s="280"/>
      <c r="DKI10" s="281"/>
      <c r="DKJ10" s="281"/>
      <c r="DKK10" s="281"/>
      <c r="DKL10" s="281"/>
      <c r="DKM10" s="281"/>
      <c r="DKN10" s="281"/>
      <c r="DKO10" s="281"/>
      <c r="DKP10" s="281"/>
      <c r="DKQ10" s="281"/>
      <c r="DKR10" s="280"/>
      <c r="DKS10" s="281"/>
      <c r="DKT10" s="281"/>
      <c r="DKU10" s="281"/>
      <c r="DKV10" s="281"/>
      <c r="DKW10" s="281"/>
      <c r="DKX10" s="281"/>
      <c r="DKY10" s="281"/>
      <c r="DKZ10" s="281"/>
      <c r="DLA10" s="281"/>
      <c r="DLB10" s="280"/>
      <c r="DLC10" s="281"/>
      <c r="DLD10" s="281"/>
      <c r="DLE10" s="281"/>
      <c r="DLF10" s="281"/>
      <c r="DLG10" s="281"/>
      <c r="DLH10" s="281"/>
      <c r="DLI10" s="281"/>
      <c r="DLJ10" s="281"/>
      <c r="DLK10" s="281"/>
      <c r="DLL10" s="280"/>
      <c r="DLM10" s="281"/>
      <c r="DLN10" s="281"/>
      <c r="DLO10" s="281"/>
      <c r="DLP10" s="281"/>
      <c r="DLQ10" s="281"/>
      <c r="DLR10" s="281"/>
      <c r="DLS10" s="281"/>
      <c r="DLT10" s="281"/>
      <c r="DLU10" s="281"/>
      <c r="DLV10" s="280"/>
      <c r="DLW10" s="281"/>
      <c r="DLX10" s="281"/>
      <c r="DLY10" s="281"/>
      <c r="DLZ10" s="281"/>
      <c r="DMA10" s="281"/>
      <c r="DMB10" s="281"/>
      <c r="DMC10" s="281"/>
      <c r="DMD10" s="281"/>
      <c r="DME10" s="281"/>
      <c r="DMF10" s="280"/>
      <c r="DMG10" s="281"/>
      <c r="DMH10" s="281"/>
      <c r="DMI10" s="281"/>
      <c r="DMJ10" s="281"/>
      <c r="DMK10" s="281"/>
      <c r="DML10" s="281"/>
      <c r="DMM10" s="281"/>
      <c r="DMN10" s="281"/>
      <c r="DMO10" s="281"/>
      <c r="DMP10" s="280"/>
      <c r="DMQ10" s="281"/>
      <c r="DMR10" s="281"/>
      <c r="DMS10" s="281"/>
      <c r="DMT10" s="281"/>
      <c r="DMU10" s="281"/>
      <c r="DMV10" s="281"/>
      <c r="DMW10" s="281"/>
      <c r="DMX10" s="281"/>
      <c r="DMY10" s="281"/>
      <c r="DMZ10" s="280"/>
      <c r="DNA10" s="281"/>
      <c r="DNB10" s="281"/>
      <c r="DNC10" s="281"/>
      <c r="DND10" s="281"/>
      <c r="DNE10" s="281"/>
      <c r="DNF10" s="281"/>
      <c r="DNG10" s="281"/>
      <c r="DNH10" s="281"/>
      <c r="DNI10" s="281"/>
      <c r="DNJ10" s="280"/>
      <c r="DNK10" s="281"/>
      <c r="DNL10" s="281"/>
      <c r="DNM10" s="281"/>
      <c r="DNN10" s="281"/>
      <c r="DNO10" s="281"/>
      <c r="DNP10" s="281"/>
      <c r="DNQ10" s="281"/>
      <c r="DNR10" s="281"/>
      <c r="DNS10" s="281"/>
      <c r="DNT10" s="280"/>
      <c r="DNU10" s="281"/>
      <c r="DNV10" s="281"/>
      <c r="DNW10" s="281"/>
      <c r="DNX10" s="281"/>
      <c r="DNY10" s="281"/>
      <c r="DNZ10" s="281"/>
      <c r="DOA10" s="281"/>
      <c r="DOB10" s="281"/>
      <c r="DOC10" s="281"/>
      <c r="DOD10" s="280"/>
      <c r="DOE10" s="281"/>
      <c r="DOF10" s="281"/>
      <c r="DOG10" s="281"/>
      <c r="DOH10" s="281"/>
      <c r="DOI10" s="281"/>
      <c r="DOJ10" s="281"/>
      <c r="DOK10" s="281"/>
      <c r="DOL10" s="281"/>
      <c r="DOM10" s="281"/>
      <c r="DON10" s="280"/>
      <c r="DOO10" s="281"/>
      <c r="DOP10" s="281"/>
      <c r="DOQ10" s="281"/>
      <c r="DOR10" s="281"/>
      <c r="DOS10" s="281"/>
      <c r="DOT10" s="281"/>
      <c r="DOU10" s="281"/>
      <c r="DOV10" s="281"/>
      <c r="DOW10" s="281"/>
      <c r="DOX10" s="280"/>
      <c r="DOY10" s="281"/>
      <c r="DOZ10" s="281"/>
      <c r="DPA10" s="281"/>
      <c r="DPB10" s="281"/>
      <c r="DPC10" s="281"/>
      <c r="DPD10" s="281"/>
      <c r="DPE10" s="281"/>
      <c r="DPF10" s="281"/>
      <c r="DPG10" s="281"/>
      <c r="DPH10" s="280"/>
      <c r="DPI10" s="281"/>
      <c r="DPJ10" s="281"/>
      <c r="DPK10" s="281"/>
      <c r="DPL10" s="281"/>
      <c r="DPM10" s="281"/>
      <c r="DPN10" s="281"/>
      <c r="DPO10" s="281"/>
      <c r="DPP10" s="281"/>
      <c r="DPQ10" s="281"/>
      <c r="DPR10" s="280"/>
      <c r="DPS10" s="281"/>
      <c r="DPT10" s="281"/>
      <c r="DPU10" s="281"/>
      <c r="DPV10" s="281"/>
      <c r="DPW10" s="281"/>
      <c r="DPX10" s="281"/>
      <c r="DPY10" s="281"/>
      <c r="DPZ10" s="281"/>
      <c r="DQA10" s="281"/>
      <c r="DQB10" s="280"/>
      <c r="DQC10" s="281"/>
      <c r="DQD10" s="281"/>
      <c r="DQE10" s="281"/>
      <c r="DQF10" s="281"/>
      <c r="DQG10" s="281"/>
      <c r="DQH10" s="281"/>
      <c r="DQI10" s="281"/>
      <c r="DQJ10" s="281"/>
      <c r="DQK10" s="281"/>
      <c r="DQL10" s="280"/>
      <c r="DQM10" s="281"/>
      <c r="DQN10" s="281"/>
      <c r="DQO10" s="281"/>
      <c r="DQP10" s="281"/>
      <c r="DQQ10" s="281"/>
      <c r="DQR10" s="281"/>
      <c r="DQS10" s="281"/>
      <c r="DQT10" s="281"/>
      <c r="DQU10" s="281"/>
      <c r="DQV10" s="280"/>
      <c r="DQW10" s="281"/>
      <c r="DQX10" s="281"/>
      <c r="DQY10" s="281"/>
      <c r="DQZ10" s="281"/>
      <c r="DRA10" s="281"/>
      <c r="DRB10" s="281"/>
      <c r="DRC10" s="281"/>
      <c r="DRD10" s="281"/>
      <c r="DRE10" s="281"/>
      <c r="DRF10" s="280"/>
      <c r="DRG10" s="281"/>
      <c r="DRH10" s="281"/>
      <c r="DRI10" s="281"/>
      <c r="DRJ10" s="281"/>
      <c r="DRK10" s="281"/>
      <c r="DRL10" s="281"/>
      <c r="DRM10" s="281"/>
      <c r="DRN10" s="281"/>
      <c r="DRO10" s="281"/>
      <c r="DRP10" s="280"/>
      <c r="DRQ10" s="281"/>
      <c r="DRR10" s="281"/>
      <c r="DRS10" s="281"/>
      <c r="DRT10" s="281"/>
      <c r="DRU10" s="281"/>
      <c r="DRV10" s="281"/>
      <c r="DRW10" s="281"/>
      <c r="DRX10" s="281"/>
      <c r="DRY10" s="281"/>
      <c r="DRZ10" s="280"/>
      <c r="DSA10" s="281"/>
      <c r="DSB10" s="281"/>
      <c r="DSC10" s="281"/>
      <c r="DSD10" s="281"/>
      <c r="DSE10" s="281"/>
      <c r="DSF10" s="281"/>
      <c r="DSG10" s="281"/>
      <c r="DSH10" s="281"/>
      <c r="DSI10" s="281"/>
      <c r="DSJ10" s="280"/>
      <c r="DSK10" s="281"/>
      <c r="DSL10" s="281"/>
      <c r="DSM10" s="281"/>
      <c r="DSN10" s="281"/>
      <c r="DSO10" s="281"/>
      <c r="DSP10" s="281"/>
      <c r="DSQ10" s="281"/>
      <c r="DSR10" s="281"/>
      <c r="DSS10" s="281"/>
      <c r="DST10" s="280"/>
      <c r="DSU10" s="281"/>
      <c r="DSV10" s="281"/>
      <c r="DSW10" s="281"/>
      <c r="DSX10" s="281"/>
      <c r="DSY10" s="281"/>
      <c r="DSZ10" s="281"/>
      <c r="DTA10" s="281"/>
      <c r="DTB10" s="281"/>
      <c r="DTC10" s="281"/>
      <c r="DTD10" s="280"/>
      <c r="DTE10" s="281"/>
      <c r="DTF10" s="281"/>
      <c r="DTG10" s="281"/>
      <c r="DTH10" s="281"/>
      <c r="DTI10" s="281"/>
      <c r="DTJ10" s="281"/>
      <c r="DTK10" s="281"/>
      <c r="DTL10" s="281"/>
      <c r="DTM10" s="281"/>
      <c r="DTN10" s="280"/>
      <c r="DTO10" s="281"/>
      <c r="DTP10" s="281"/>
      <c r="DTQ10" s="281"/>
      <c r="DTR10" s="281"/>
      <c r="DTS10" s="281"/>
      <c r="DTT10" s="281"/>
      <c r="DTU10" s="281"/>
      <c r="DTV10" s="281"/>
      <c r="DTW10" s="281"/>
      <c r="DTX10" s="280"/>
      <c r="DTY10" s="281"/>
      <c r="DTZ10" s="281"/>
      <c r="DUA10" s="281"/>
      <c r="DUB10" s="281"/>
      <c r="DUC10" s="281"/>
      <c r="DUD10" s="281"/>
      <c r="DUE10" s="281"/>
      <c r="DUF10" s="281"/>
      <c r="DUG10" s="281"/>
      <c r="DUH10" s="280"/>
      <c r="DUI10" s="281"/>
      <c r="DUJ10" s="281"/>
      <c r="DUK10" s="281"/>
      <c r="DUL10" s="281"/>
      <c r="DUM10" s="281"/>
      <c r="DUN10" s="281"/>
      <c r="DUO10" s="281"/>
      <c r="DUP10" s="281"/>
      <c r="DUQ10" s="281"/>
      <c r="DUR10" s="280"/>
      <c r="DUS10" s="281"/>
      <c r="DUT10" s="281"/>
      <c r="DUU10" s="281"/>
      <c r="DUV10" s="281"/>
      <c r="DUW10" s="281"/>
      <c r="DUX10" s="281"/>
      <c r="DUY10" s="281"/>
      <c r="DUZ10" s="281"/>
      <c r="DVA10" s="281"/>
      <c r="DVB10" s="280"/>
      <c r="DVC10" s="281"/>
      <c r="DVD10" s="281"/>
      <c r="DVE10" s="281"/>
      <c r="DVF10" s="281"/>
      <c r="DVG10" s="281"/>
      <c r="DVH10" s="281"/>
      <c r="DVI10" s="281"/>
      <c r="DVJ10" s="281"/>
      <c r="DVK10" s="281"/>
      <c r="DVL10" s="280"/>
      <c r="DVM10" s="281"/>
      <c r="DVN10" s="281"/>
      <c r="DVO10" s="281"/>
      <c r="DVP10" s="281"/>
      <c r="DVQ10" s="281"/>
      <c r="DVR10" s="281"/>
      <c r="DVS10" s="281"/>
      <c r="DVT10" s="281"/>
      <c r="DVU10" s="281"/>
      <c r="DVV10" s="280"/>
      <c r="DVW10" s="281"/>
      <c r="DVX10" s="281"/>
      <c r="DVY10" s="281"/>
      <c r="DVZ10" s="281"/>
      <c r="DWA10" s="281"/>
      <c r="DWB10" s="281"/>
      <c r="DWC10" s="281"/>
      <c r="DWD10" s="281"/>
      <c r="DWE10" s="281"/>
      <c r="DWF10" s="280"/>
      <c r="DWG10" s="281"/>
      <c r="DWH10" s="281"/>
      <c r="DWI10" s="281"/>
      <c r="DWJ10" s="281"/>
      <c r="DWK10" s="281"/>
      <c r="DWL10" s="281"/>
      <c r="DWM10" s="281"/>
      <c r="DWN10" s="281"/>
      <c r="DWO10" s="281"/>
      <c r="DWP10" s="280"/>
      <c r="DWQ10" s="281"/>
      <c r="DWR10" s="281"/>
      <c r="DWS10" s="281"/>
      <c r="DWT10" s="281"/>
      <c r="DWU10" s="281"/>
      <c r="DWV10" s="281"/>
      <c r="DWW10" s="281"/>
      <c r="DWX10" s="281"/>
      <c r="DWY10" s="281"/>
      <c r="DWZ10" s="280"/>
      <c r="DXA10" s="281"/>
      <c r="DXB10" s="281"/>
      <c r="DXC10" s="281"/>
      <c r="DXD10" s="281"/>
      <c r="DXE10" s="281"/>
      <c r="DXF10" s="281"/>
      <c r="DXG10" s="281"/>
      <c r="DXH10" s="281"/>
      <c r="DXI10" s="281"/>
      <c r="DXJ10" s="280"/>
      <c r="DXK10" s="281"/>
      <c r="DXL10" s="281"/>
      <c r="DXM10" s="281"/>
      <c r="DXN10" s="281"/>
      <c r="DXO10" s="281"/>
      <c r="DXP10" s="281"/>
      <c r="DXQ10" s="281"/>
      <c r="DXR10" s="281"/>
      <c r="DXS10" s="281"/>
      <c r="DXT10" s="280"/>
      <c r="DXU10" s="281"/>
      <c r="DXV10" s="281"/>
      <c r="DXW10" s="281"/>
      <c r="DXX10" s="281"/>
      <c r="DXY10" s="281"/>
      <c r="DXZ10" s="281"/>
      <c r="DYA10" s="281"/>
      <c r="DYB10" s="281"/>
      <c r="DYC10" s="281"/>
      <c r="DYD10" s="280"/>
      <c r="DYE10" s="281"/>
      <c r="DYF10" s="281"/>
      <c r="DYG10" s="281"/>
      <c r="DYH10" s="281"/>
      <c r="DYI10" s="281"/>
      <c r="DYJ10" s="281"/>
      <c r="DYK10" s="281"/>
      <c r="DYL10" s="281"/>
      <c r="DYM10" s="281"/>
      <c r="DYN10" s="280"/>
      <c r="DYO10" s="281"/>
      <c r="DYP10" s="281"/>
      <c r="DYQ10" s="281"/>
      <c r="DYR10" s="281"/>
      <c r="DYS10" s="281"/>
      <c r="DYT10" s="281"/>
      <c r="DYU10" s="281"/>
      <c r="DYV10" s="281"/>
      <c r="DYW10" s="281"/>
      <c r="DYX10" s="280"/>
      <c r="DYY10" s="281"/>
      <c r="DYZ10" s="281"/>
      <c r="DZA10" s="281"/>
      <c r="DZB10" s="281"/>
      <c r="DZC10" s="281"/>
      <c r="DZD10" s="281"/>
      <c r="DZE10" s="281"/>
      <c r="DZF10" s="281"/>
      <c r="DZG10" s="281"/>
      <c r="DZH10" s="280"/>
      <c r="DZI10" s="281"/>
      <c r="DZJ10" s="281"/>
      <c r="DZK10" s="281"/>
      <c r="DZL10" s="281"/>
      <c r="DZM10" s="281"/>
      <c r="DZN10" s="281"/>
      <c r="DZO10" s="281"/>
      <c r="DZP10" s="281"/>
      <c r="DZQ10" s="281"/>
      <c r="DZR10" s="280"/>
      <c r="DZS10" s="281"/>
      <c r="DZT10" s="281"/>
      <c r="DZU10" s="281"/>
      <c r="DZV10" s="281"/>
      <c r="DZW10" s="281"/>
      <c r="DZX10" s="281"/>
      <c r="DZY10" s="281"/>
      <c r="DZZ10" s="281"/>
      <c r="EAA10" s="281"/>
      <c r="EAB10" s="280"/>
      <c r="EAC10" s="281"/>
      <c r="EAD10" s="281"/>
      <c r="EAE10" s="281"/>
      <c r="EAF10" s="281"/>
      <c r="EAG10" s="281"/>
      <c r="EAH10" s="281"/>
      <c r="EAI10" s="281"/>
      <c r="EAJ10" s="281"/>
      <c r="EAK10" s="281"/>
      <c r="EAL10" s="280"/>
      <c r="EAM10" s="281"/>
      <c r="EAN10" s="281"/>
      <c r="EAO10" s="281"/>
      <c r="EAP10" s="281"/>
      <c r="EAQ10" s="281"/>
      <c r="EAR10" s="281"/>
      <c r="EAS10" s="281"/>
      <c r="EAT10" s="281"/>
      <c r="EAU10" s="281"/>
      <c r="EAV10" s="280"/>
      <c r="EAW10" s="281"/>
      <c r="EAX10" s="281"/>
      <c r="EAY10" s="281"/>
      <c r="EAZ10" s="281"/>
      <c r="EBA10" s="281"/>
      <c r="EBB10" s="281"/>
      <c r="EBC10" s="281"/>
      <c r="EBD10" s="281"/>
      <c r="EBE10" s="281"/>
      <c r="EBF10" s="280"/>
      <c r="EBG10" s="281"/>
      <c r="EBH10" s="281"/>
      <c r="EBI10" s="281"/>
      <c r="EBJ10" s="281"/>
      <c r="EBK10" s="281"/>
      <c r="EBL10" s="281"/>
      <c r="EBM10" s="281"/>
      <c r="EBN10" s="281"/>
      <c r="EBO10" s="281"/>
      <c r="EBP10" s="280"/>
      <c r="EBQ10" s="281"/>
      <c r="EBR10" s="281"/>
      <c r="EBS10" s="281"/>
      <c r="EBT10" s="281"/>
      <c r="EBU10" s="281"/>
      <c r="EBV10" s="281"/>
      <c r="EBW10" s="281"/>
      <c r="EBX10" s="281"/>
      <c r="EBY10" s="281"/>
      <c r="EBZ10" s="280"/>
      <c r="ECA10" s="281"/>
      <c r="ECB10" s="281"/>
      <c r="ECC10" s="281"/>
      <c r="ECD10" s="281"/>
      <c r="ECE10" s="281"/>
      <c r="ECF10" s="281"/>
      <c r="ECG10" s="281"/>
      <c r="ECH10" s="281"/>
      <c r="ECI10" s="281"/>
      <c r="ECJ10" s="280"/>
      <c r="ECK10" s="281"/>
      <c r="ECL10" s="281"/>
      <c r="ECM10" s="281"/>
      <c r="ECN10" s="281"/>
      <c r="ECO10" s="281"/>
      <c r="ECP10" s="281"/>
      <c r="ECQ10" s="281"/>
      <c r="ECR10" s="281"/>
      <c r="ECS10" s="281"/>
      <c r="ECT10" s="280"/>
      <c r="ECU10" s="281"/>
      <c r="ECV10" s="281"/>
      <c r="ECW10" s="281"/>
      <c r="ECX10" s="281"/>
      <c r="ECY10" s="281"/>
      <c r="ECZ10" s="281"/>
      <c r="EDA10" s="281"/>
      <c r="EDB10" s="281"/>
      <c r="EDC10" s="281"/>
      <c r="EDD10" s="280"/>
      <c r="EDE10" s="281"/>
      <c r="EDF10" s="281"/>
      <c r="EDG10" s="281"/>
      <c r="EDH10" s="281"/>
      <c r="EDI10" s="281"/>
      <c r="EDJ10" s="281"/>
      <c r="EDK10" s="281"/>
      <c r="EDL10" s="281"/>
      <c r="EDM10" s="281"/>
      <c r="EDN10" s="280"/>
      <c r="EDO10" s="281"/>
      <c r="EDP10" s="281"/>
      <c r="EDQ10" s="281"/>
      <c r="EDR10" s="281"/>
      <c r="EDS10" s="281"/>
      <c r="EDT10" s="281"/>
      <c r="EDU10" s="281"/>
      <c r="EDV10" s="281"/>
      <c r="EDW10" s="281"/>
      <c r="EDX10" s="280"/>
      <c r="EDY10" s="281"/>
      <c r="EDZ10" s="281"/>
      <c r="EEA10" s="281"/>
      <c r="EEB10" s="281"/>
      <c r="EEC10" s="281"/>
      <c r="EED10" s="281"/>
      <c r="EEE10" s="281"/>
      <c r="EEF10" s="281"/>
      <c r="EEG10" s="281"/>
      <c r="EEH10" s="280"/>
      <c r="EEI10" s="281"/>
      <c r="EEJ10" s="281"/>
      <c r="EEK10" s="281"/>
      <c r="EEL10" s="281"/>
      <c r="EEM10" s="281"/>
      <c r="EEN10" s="281"/>
      <c r="EEO10" s="281"/>
      <c r="EEP10" s="281"/>
      <c r="EEQ10" s="281"/>
      <c r="EER10" s="280"/>
      <c r="EES10" s="281"/>
      <c r="EET10" s="281"/>
      <c r="EEU10" s="281"/>
      <c r="EEV10" s="281"/>
      <c r="EEW10" s="281"/>
      <c r="EEX10" s="281"/>
      <c r="EEY10" s="281"/>
      <c r="EEZ10" s="281"/>
      <c r="EFA10" s="281"/>
      <c r="EFB10" s="280"/>
      <c r="EFC10" s="281"/>
      <c r="EFD10" s="281"/>
      <c r="EFE10" s="281"/>
      <c r="EFF10" s="281"/>
      <c r="EFG10" s="281"/>
      <c r="EFH10" s="281"/>
      <c r="EFI10" s="281"/>
      <c r="EFJ10" s="281"/>
      <c r="EFK10" s="281"/>
      <c r="EFL10" s="280"/>
      <c r="EFM10" s="281"/>
      <c r="EFN10" s="281"/>
      <c r="EFO10" s="281"/>
      <c r="EFP10" s="281"/>
      <c r="EFQ10" s="281"/>
      <c r="EFR10" s="281"/>
      <c r="EFS10" s="281"/>
      <c r="EFT10" s="281"/>
      <c r="EFU10" s="281"/>
      <c r="EFV10" s="280"/>
      <c r="EFW10" s="281"/>
      <c r="EFX10" s="281"/>
      <c r="EFY10" s="281"/>
      <c r="EFZ10" s="281"/>
      <c r="EGA10" s="281"/>
      <c r="EGB10" s="281"/>
      <c r="EGC10" s="281"/>
      <c r="EGD10" s="281"/>
      <c r="EGE10" s="281"/>
      <c r="EGF10" s="280"/>
      <c r="EGG10" s="281"/>
      <c r="EGH10" s="281"/>
      <c r="EGI10" s="281"/>
      <c r="EGJ10" s="281"/>
      <c r="EGK10" s="281"/>
      <c r="EGL10" s="281"/>
      <c r="EGM10" s="281"/>
      <c r="EGN10" s="281"/>
      <c r="EGO10" s="281"/>
      <c r="EGP10" s="280"/>
      <c r="EGQ10" s="281"/>
      <c r="EGR10" s="281"/>
      <c r="EGS10" s="281"/>
      <c r="EGT10" s="281"/>
      <c r="EGU10" s="281"/>
      <c r="EGV10" s="281"/>
      <c r="EGW10" s="281"/>
      <c r="EGX10" s="281"/>
      <c r="EGY10" s="281"/>
      <c r="EGZ10" s="280"/>
      <c r="EHA10" s="281"/>
      <c r="EHB10" s="281"/>
      <c r="EHC10" s="281"/>
      <c r="EHD10" s="281"/>
      <c r="EHE10" s="281"/>
      <c r="EHF10" s="281"/>
      <c r="EHG10" s="281"/>
      <c r="EHH10" s="281"/>
      <c r="EHI10" s="281"/>
      <c r="EHJ10" s="280"/>
      <c r="EHK10" s="281"/>
      <c r="EHL10" s="281"/>
      <c r="EHM10" s="281"/>
      <c r="EHN10" s="281"/>
      <c r="EHO10" s="281"/>
      <c r="EHP10" s="281"/>
      <c r="EHQ10" s="281"/>
      <c r="EHR10" s="281"/>
      <c r="EHS10" s="281"/>
      <c r="EHT10" s="280"/>
      <c r="EHU10" s="281"/>
      <c r="EHV10" s="281"/>
      <c r="EHW10" s="281"/>
      <c r="EHX10" s="281"/>
      <c r="EHY10" s="281"/>
      <c r="EHZ10" s="281"/>
      <c r="EIA10" s="281"/>
      <c r="EIB10" s="281"/>
      <c r="EIC10" s="281"/>
      <c r="EID10" s="280"/>
      <c r="EIE10" s="281"/>
      <c r="EIF10" s="281"/>
      <c r="EIG10" s="281"/>
      <c r="EIH10" s="281"/>
      <c r="EII10" s="281"/>
      <c r="EIJ10" s="281"/>
      <c r="EIK10" s="281"/>
      <c r="EIL10" s="281"/>
      <c r="EIM10" s="281"/>
      <c r="EIN10" s="280"/>
      <c r="EIO10" s="281"/>
      <c r="EIP10" s="281"/>
      <c r="EIQ10" s="281"/>
      <c r="EIR10" s="281"/>
      <c r="EIS10" s="281"/>
      <c r="EIT10" s="281"/>
      <c r="EIU10" s="281"/>
      <c r="EIV10" s="281"/>
      <c r="EIW10" s="281"/>
      <c r="EIX10" s="280"/>
      <c r="EIY10" s="281"/>
      <c r="EIZ10" s="281"/>
      <c r="EJA10" s="281"/>
      <c r="EJB10" s="281"/>
      <c r="EJC10" s="281"/>
      <c r="EJD10" s="281"/>
      <c r="EJE10" s="281"/>
      <c r="EJF10" s="281"/>
      <c r="EJG10" s="281"/>
      <c r="EJH10" s="280"/>
      <c r="EJI10" s="281"/>
      <c r="EJJ10" s="281"/>
      <c r="EJK10" s="281"/>
      <c r="EJL10" s="281"/>
      <c r="EJM10" s="281"/>
      <c r="EJN10" s="281"/>
      <c r="EJO10" s="281"/>
      <c r="EJP10" s="281"/>
      <c r="EJQ10" s="281"/>
      <c r="EJR10" s="280"/>
      <c r="EJS10" s="281"/>
      <c r="EJT10" s="281"/>
      <c r="EJU10" s="281"/>
      <c r="EJV10" s="281"/>
      <c r="EJW10" s="281"/>
      <c r="EJX10" s="281"/>
      <c r="EJY10" s="281"/>
      <c r="EJZ10" s="281"/>
      <c r="EKA10" s="281"/>
      <c r="EKB10" s="280"/>
      <c r="EKC10" s="281"/>
      <c r="EKD10" s="281"/>
      <c r="EKE10" s="281"/>
      <c r="EKF10" s="281"/>
      <c r="EKG10" s="281"/>
      <c r="EKH10" s="281"/>
      <c r="EKI10" s="281"/>
      <c r="EKJ10" s="281"/>
      <c r="EKK10" s="281"/>
      <c r="EKL10" s="280"/>
      <c r="EKM10" s="281"/>
      <c r="EKN10" s="281"/>
      <c r="EKO10" s="281"/>
      <c r="EKP10" s="281"/>
      <c r="EKQ10" s="281"/>
      <c r="EKR10" s="281"/>
      <c r="EKS10" s="281"/>
      <c r="EKT10" s="281"/>
      <c r="EKU10" s="281"/>
      <c r="EKV10" s="280"/>
      <c r="EKW10" s="281"/>
      <c r="EKX10" s="281"/>
      <c r="EKY10" s="281"/>
      <c r="EKZ10" s="281"/>
      <c r="ELA10" s="281"/>
      <c r="ELB10" s="281"/>
      <c r="ELC10" s="281"/>
      <c r="ELD10" s="281"/>
      <c r="ELE10" s="281"/>
      <c r="ELF10" s="280"/>
      <c r="ELG10" s="281"/>
      <c r="ELH10" s="281"/>
      <c r="ELI10" s="281"/>
      <c r="ELJ10" s="281"/>
      <c r="ELK10" s="281"/>
      <c r="ELL10" s="281"/>
      <c r="ELM10" s="281"/>
      <c r="ELN10" s="281"/>
      <c r="ELO10" s="281"/>
      <c r="ELP10" s="280"/>
      <c r="ELQ10" s="281"/>
      <c r="ELR10" s="281"/>
      <c r="ELS10" s="281"/>
      <c r="ELT10" s="281"/>
      <c r="ELU10" s="281"/>
      <c r="ELV10" s="281"/>
      <c r="ELW10" s="281"/>
      <c r="ELX10" s="281"/>
      <c r="ELY10" s="281"/>
      <c r="ELZ10" s="280"/>
      <c r="EMA10" s="281"/>
      <c r="EMB10" s="281"/>
      <c r="EMC10" s="281"/>
      <c r="EMD10" s="281"/>
      <c r="EME10" s="281"/>
      <c r="EMF10" s="281"/>
      <c r="EMG10" s="281"/>
      <c r="EMH10" s="281"/>
      <c r="EMI10" s="281"/>
      <c r="EMJ10" s="280"/>
      <c r="EMK10" s="281"/>
      <c r="EML10" s="281"/>
      <c r="EMM10" s="281"/>
      <c r="EMN10" s="281"/>
      <c r="EMO10" s="281"/>
      <c r="EMP10" s="281"/>
      <c r="EMQ10" s="281"/>
      <c r="EMR10" s="281"/>
      <c r="EMS10" s="281"/>
      <c r="EMT10" s="280"/>
      <c r="EMU10" s="281"/>
      <c r="EMV10" s="281"/>
      <c r="EMW10" s="281"/>
      <c r="EMX10" s="281"/>
      <c r="EMY10" s="281"/>
      <c r="EMZ10" s="281"/>
      <c r="ENA10" s="281"/>
      <c r="ENB10" s="281"/>
      <c r="ENC10" s="281"/>
      <c r="END10" s="280"/>
      <c r="ENE10" s="281"/>
      <c r="ENF10" s="281"/>
      <c r="ENG10" s="281"/>
      <c r="ENH10" s="281"/>
      <c r="ENI10" s="281"/>
      <c r="ENJ10" s="281"/>
      <c r="ENK10" s="281"/>
      <c r="ENL10" s="281"/>
      <c r="ENM10" s="281"/>
      <c r="ENN10" s="280"/>
      <c r="ENO10" s="281"/>
      <c r="ENP10" s="281"/>
      <c r="ENQ10" s="281"/>
      <c r="ENR10" s="281"/>
      <c r="ENS10" s="281"/>
      <c r="ENT10" s="281"/>
      <c r="ENU10" s="281"/>
      <c r="ENV10" s="281"/>
      <c r="ENW10" s="281"/>
      <c r="ENX10" s="280"/>
      <c r="ENY10" s="281"/>
      <c r="ENZ10" s="281"/>
      <c r="EOA10" s="281"/>
      <c r="EOB10" s="281"/>
      <c r="EOC10" s="281"/>
      <c r="EOD10" s="281"/>
      <c r="EOE10" s="281"/>
      <c r="EOF10" s="281"/>
      <c r="EOG10" s="281"/>
      <c r="EOH10" s="280"/>
      <c r="EOI10" s="281"/>
      <c r="EOJ10" s="281"/>
      <c r="EOK10" s="281"/>
      <c r="EOL10" s="281"/>
      <c r="EOM10" s="281"/>
      <c r="EON10" s="281"/>
      <c r="EOO10" s="281"/>
      <c r="EOP10" s="281"/>
      <c r="EOQ10" s="281"/>
      <c r="EOR10" s="280"/>
      <c r="EOS10" s="281"/>
      <c r="EOT10" s="281"/>
      <c r="EOU10" s="281"/>
      <c r="EOV10" s="281"/>
      <c r="EOW10" s="281"/>
      <c r="EOX10" s="281"/>
      <c r="EOY10" s="281"/>
      <c r="EOZ10" s="281"/>
      <c r="EPA10" s="281"/>
      <c r="EPB10" s="280"/>
      <c r="EPC10" s="281"/>
      <c r="EPD10" s="281"/>
      <c r="EPE10" s="281"/>
      <c r="EPF10" s="281"/>
      <c r="EPG10" s="281"/>
      <c r="EPH10" s="281"/>
      <c r="EPI10" s="281"/>
      <c r="EPJ10" s="281"/>
      <c r="EPK10" s="281"/>
      <c r="EPL10" s="280"/>
      <c r="EPM10" s="281"/>
      <c r="EPN10" s="281"/>
      <c r="EPO10" s="281"/>
      <c r="EPP10" s="281"/>
      <c r="EPQ10" s="281"/>
      <c r="EPR10" s="281"/>
      <c r="EPS10" s="281"/>
      <c r="EPT10" s="281"/>
      <c r="EPU10" s="281"/>
      <c r="EPV10" s="280"/>
      <c r="EPW10" s="281"/>
      <c r="EPX10" s="281"/>
      <c r="EPY10" s="281"/>
      <c r="EPZ10" s="281"/>
      <c r="EQA10" s="281"/>
      <c r="EQB10" s="281"/>
      <c r="EQC10" s="281"/>
      <c r="EQD10" s="281"/>
      <c r="EQE10" s="281"/>
      <c r="EQF10" s="280"/>
      <c r="EQG10" s="281"/>
      <c r="EQH10" s="281"/>
      <c r="EQI10" s="281"/>
      <c r="EQJ10" s="281"/>
      <c r="EQK10" s="281"/>
      <c r="EQL10" s="281"/>
      <c r="EQM10" s="281"/>
      <c r="EQN10" s="281"/>
      <c r="EQO10" s="281"/>
      <c r="EQP10" s="280"/>
      <c r="EQQ10" s="281"/>
      <c r="EQR10" s="281"/>
      <c r="EQS10" s="281"/>
      <c r="EQT10" s="281"/>
      <c r="EQU10" s="281"/>
      <c r="EQV10" s="281"/>
      <c r="EQW10" s="281"/>
      <c r="EQX10" s="281"/>
      <c r="EQY10" s="281"/>
      <c r="EQZ10" s="280"/>
      <c r="ERA10" s="281"/>
      <c r="ERB10" s="281"/>
      <c r="ERC10" s="281"/>
      <c r="ERD10" s="281"/>
      <c r="ERE10" s="281"/>
      <c r="ERF10" s="281"/>
      <c r="ERG10" s="281"/>
      <c r="ERH10" s="281"/>
      <c r="ERI10" s="281"/>
      <c r="ERJ10" s="280"/>
      <c r="ERK10" s="281"/>
      <c r="ERL10" s="281"/>
      <c r="ERM10" s="281"/>
      <c r="ERN10" s="281"/>
      <c r="ERO10" s="281"/>
      <c r="ERP10" s="281"/>
      <c r="ERQ10" s="281"/>
      <c r="ERR10" s="281"/>
      <c r="ERS10" s="281"/>
      <c r="ERT10" s="280"/>
      <c r="ERU10" s="281"/>
      <c r="ERV10" s="281"/>
      <c r="ERW10" s="281"/>
      <c r="ERX10" s="281"/>
      <c r="ERY10" s="281"/>
      <c r="ERZ10" s="281"/>
      <c r="ESA10" s="281"/>
      <c r="ESB10" s="281"/>
      <c r="ESC10" s="281"/>
      <c r="ESD10" s="280"/>
      <c r="ESE10" s="281"/>
      <c r="ESF10" s="281"/>
      <c r="ESG10" s="281"/>
      <c r="ESH10" s="281"/>
      <c r="ESI10" s="281"/>
      <c r="ESJ10" s="281"/>
      <c r="ESK10" s="281"/>
      <c r="ESL10" s="281"/>
      <c r="ESM10" s="281"/>
      <c r="ESN10" s="280"/>
      <c r="ESO10" s="281"/>
      <c r="ESP10" s="281"/>
      <c r="ESQ10" s="281"/>
      <c r="ESR10" s="281"/>
      <c r="ESS10" s="281"/>
      <c r="EST10" s="281"/>
      <c r="ESU10" s="281"/>
      <c r="ESV10" s="281"/>
      <c r="ESW10" s="281"/>
      <c r="ESX10" s="280"/>
      <c r="ESY10" s="281"/>
      <c r="ESZ10" s="281"/>
      <c r="ETA10" s="281"/>
      <c r="ETB10" s="281"/>
      <c r="ETC10" s="281"/>
      <c r="ETD10" s="281"/>
      <c r="ETE10" s="281"/>
      <c r="ETF10" s="281"/>
      <c r="ETG10" s="281"/>
      <c r="ETH10" s="280"/>
      <c r="ETI10" s="281"/>
      <c r="ETJ10" s="281"/>
      <c r="ETK10" s="281"/>
      <c r="ETL10" s="281"/>
      <c r="ETM10" s="281"/>
      <c r="ETN10" s="281"/>
      <c r="ETO10" s="281"/>
      <c r="ETP10" s="281"/>
      <c r="ETQ10" s="281"/>
      <c r="ETR10" s="280"/>
      <c r="ETS10" s="281"/>
      <c r="ETT10" s="281"/>
      <c r="ETU10" s="281"/>
      <c r="ETV10" s="281"/>
      <c r="ETW10" s="281"/>
      <c r="ETX10" s="281"/>
      <c r="ETY10" s="281"/>
      <c r="ETZ10" s="281"/>
      <c r="EUA10" s="281"/>
      <c r="EUB10" s="280"/>
      <c r="EUC10" s="281"/>
      <c r="EUD10" s="281"/>
      <c r="EUE10" s="281"/>
      <c r="EUF10" s="281"/>
      <c r="EUG10" s="281"/>
      <c r="EUH10" s="281"/>
      <c r="EUI10" s="281"/>
      <c r="EUJ10" s="281"/>
      <c r="EUK10" s="281"/>
      <c r="EUL10" s="280"/>
      <c r="EUM10" s="281"/>
      <c r="EUN10" s="281"/>
      <c r="EUO10" s="281"/>
      <c r="EUP10" s="281"/>
      <c r="EUQ10" s="281"/>
      <c r="EUR10" s="281"/>
      <c r="EUS10" s="281"/>
      <c r="EUT10" s="281"/>
      <c r="EUU10" s="281"/>
      <c r="EUV10" s="280"/>
      <c r="EUW10" s="281"/>
      <c r="EUX10" s="281"/>
      <c r="EUY10" s="281"/>
      <c r="EUZ10" s="281"/>
      <c r="EVA10" s="281"/>
      <c r="EVB10" s="281"/>
      <c r="EVC10" s="281"/>
      <c r="EVD10" s="281"/>
      <c r="EVE10" s="281"/>
      <c r="EVF10" s="280"/>
      <c r="EVG10" s="281"/>
      <c r="EVH10" s="281"/>
      <c r="EVI10" s="281"/>
      <c r="EVJ10" s="281"/>
      <c r="EVK10" s="281"/>
      <c r="EVL10" s="281"/>
      <c r="EVM10" s="281"/>
      <c r="EVN10" s="281"/>
      <c r="EVO10" s="281"/>
      <c r="EVP10" s="280"/>
      <c r="EVQ10" s="281"/>
      <c r="EVR10" s="281"/>
      <c r="EVS10" s="281"/>
      <c r="EVT10" s="281"/>
      <c r="EVU10" s="281"/>
      <c r="EVV10" s="281"/>
      <c r="EVW10" s="281"/>
      <c r="EVX10" s="281"/>
      <c r="EVY10" s="281"/>
      <c r="EVZ10" s="280"/>
      <c r="EWA10" s="281"/>
      <c r="EWB10" s="281"/>
      <c r="EWC10" s="281"/>
      <c r="EWD10" s="281"/>
      <c r="EWE10" s="281"/>
      <c r="EWF10" s="281"/>
      <c r="EWG10" s="281"/>
      <c r="EWH10" s="281"/>
      <c r="EWI10" s="281"/>
      <c r="EWJ10" s="280"/>
      <c r="EWK10" s="281"/>
      <c r="EWL10" s="281"/>
      <c r="EWM10" s="281"/>
      <c r="EWN10" s="281"/>
      <c r="EWO10" s="281"/>
      <c r="EWP10" s="281"/>
      <c r="EWQ10" s="281"/>
      <c r="EWR10" s="281"/>
      <c r="EWS10" s="281"/>
      <c r="EWT10" s="280"/>
      <c r="EWU10" s="281"/>
      <c r="EWV10" s="281"/>
      <c r="EWW10" s="281"/>
      <c r="EWX10" s="281"/>
      <c r="EWY10" s="281"/>
      <c r="EWZ10" s="281"/>
      <c r="EXA10" s="281"/>
      <c r="EXB10" s="281"/>
      <c r="EXC10" s="281"/>
      <c r="EXD10" s="280"/>
      <c r="EXE10" s="281"/>
      <c r="EXF10" s="281"/>
      <c r="EXG10" s="281"/>
      <c r="EXH10" s="281"/>
      <c r="EXI10" s="281"/>
      <c r="EXJ10" s="281"/>
      <c r="EXK10" s="281"/>
      <c r="EXL10" s="281"/>
      <c r="EXM10" s="281"/>
      <c r="EXN10" s="280"/>
      <c r="EXO10" s="281"/>
      <c r="EXP10" s="281"/>
      <c r="EXQ10" s="281"/>
      <c r="EXR10" s="281"/>
      <c r="EXS10" s="281"/>
      <c r="EXT10" s="281"/>
      <c r="EXU10" s="281"/>
      <c r="EXV10" s="281"/>
      <c r="EXW10" s="281"/>
      <c r="EXX10" s="280"/>
      <c r="EXY10" s="281"/>
      <c r="EXZ10" s="281"/>
      <c r="EYA10" s="281"/>
      <c r="EYB10" s="281"/>
      <c r="EYC10" s="281"/>
      <c r="EYD10" s="281"/>
      <c r="EYE10" s="281"/>
      <c r="EYF10" s="281"/>
      <c r="EYG10" s="281"/>
      <c r="EYH10" s="280"/>
      <c r="EYI10" s="281"/>
      <c r="EYJ10" s="281"/>
      <c r="EYK10" s="281"/>
      <c r="EYL10" s="281"/>
      <c r="EYM10" s="281"/>
      <c r="EYN10" s="281"/>
      <c r="EYO10" s="281"/>
      <c r="EYP10" s="281"/>
      <c r="EYQ10" s="281"/>
      <c r="EYR10" s="280"/>
      <c r="EYS10" s="281"/>
      <c r="EYT10" s="281"/>
      <c r="EYU10" s="281"/>
      <c r="EYV10" s="281"/>
      <c r="EYW10" s="281"/>
      <c r="EYX10" s="281"/>
      <c r="EYY10" s="281"/>
      <c r="EYZ10" s="281"/>
      <c r="EZA10" s="281"/>
      <c r="EZB10" s="280"/>
      <c r="EZC10" s="281"/>
      <c r="EZD10" s="281"/>
      <c r="EZE10" s="281"/>
      <c r="EZF10" s="281"/>
      <c r="EZG10" s="281"/>
      <c r="EZH10" s="281"/>
      <c r="EZI10" s="281"/>
      <c r="EZJ10" s="281"/>
      <c r="EZK10" s="281"/>
      <c r="EZL10" s="280"/>
      <c r="EZM10" s="281"/>
      <c r="EZN10" s="281"/>
      <c r="EZO10" s="281"/>
      <c r="EZP10" s="281"/>
      <c r="EZQ10" s="281"/>
      <c r="EZR10" s="281"/>
      <c r="EZS10" s="281"/>
      <c r="EZT10" s="281"/>
      <c r="EZU10" s="281"/>
      <c r="EZV10" s="280"/>
      <c r="EZW10" s="281"/>
      <c r="EZX10" s="281"/>
      <c r="EZY10" s="281"/>
      <c r="EZZ10" s="281"/>
      <c r="FAA10" s="281"/>
      <c r="FAB10" s="281"/>
      <c r="FAC10" s="281"/>
      <c r="FAD10" s="281"/>
      <c r="FAE10" s="281"/>
      <c r="FAF10" s="280"/>
      <c r="FAG10" s="281"/>
      <c r="FAH10" s="281"/>
      <c r="FAI10" s="281"/>
      <c r="FAJ10" s="281"/>
      <c r="FAK10" s="281"/>
      <c r="FAL10" s="281"/>
      <c r="FAM10" s="281"/>
      <c r="FAN10" s="281"/>
      <c r="FAO10" s="281"/>
      <c r="FAP10" s="280"/>
      <c r="FAQ10" s="281"/>
      <c r="FAR10" s="281"/>
      <c r="FAS10" s="281"/>
      <c r="FAT10" s="281"/>
      <c r="FAU10" s="281"/>
      <c r="FAV10" s="281"/>
      <c r="FAW10" s="281"/>
      <c r="FAX10" s="281"/>
      <c r="FAY10" s="281"/>
      <c r="FAZ10" s="280"/>
      <c r="FBA10" s="281"/>
      <c r="FBB10" s="281"/>
      <c r="FBC10" s="281"/>
      <c r="FBD10" s="281"/>
      <c r="FBE10" s="281"/>
      <c r="FBF10" s="281"/>
      <c r="FBG10" s="281"/>
      <c r="FBH10" s="281"/>
      <c r="FBI10" s="281"/>
      <c r="FBJ10" s="280"/>
      <c r="FBK10" s="281"/>
      <c r="FBL10" s="281"/>
      <c r="FBM10" s="281"/>
      <c r="FBN10" s="281"/>
      <c r="FBO10" s="281"/>
      <c r="FBP10" s="281"/>
      <c r="FBQ10" s="281"/>
      <c r="FBR10" s="281"/>
      <c r="FBS10" s="281"/>
      <c r="FBT10" s="280"/>
      <c r="FBU10" s="281"/>
      <c r="FBV10" s="281"/>
      <c r="FBW10" s="281"/>
      <c r="FBX10" s="281"/>
      <c r="FBY10" s="281"/>
      <c r="FBZ10" s="281"/>
      <c r="FCA10" s="281"/>
      <c r="FCB10" s="281"/>
      <c r="FCC10" s="281"/>
      <c r="FCD10" s="280"/>
      <c r="FCE10" s="281"/>
      <c r="FCF10" s="281"/>
      <c r="FCG10" s="281"/>
      <c r="FCH10" s="281"/>
      <c r="FCI10" s="281"/>
      <c r="FCJ10" s="281"/>
      <c r="FCK10" s="281"/>
      <c r="FCL10" s="281"/>
      <c r="FCM10" s="281"/>
      <c r="FCN10" s="280"/>
      <c r="FCO10" s="281"/>
      <c r="FCP10" s="281"/>
      <c r="FCQ10" s="281"/>
      <c r="FCR10" s="281"/>
      <c r="FCS10" s="281"/>
      <c r="FCT10" s="281"/>
      <c r="FCU10" s="281"/>
      <c r="FCV10" s="281"/>
      <c r="FCW10" s="281"/>
      <c r="FCX10" s="280"/>
      <c r="FCY10" s="281"/>
      <c r="FCZ10" s="281"/>
      <c r="FDA10" s="281"/>
      <c r="FDB10" s="281"/>
      <c r="FDC10" s="281"/>
      <c r="FDD10" s="281"/>
      <c r="FDE10" s="281"/>
      <c r="FDF10" s="281"/>
      <c r="FDG10" s="281"/>
      <c r="FDH10" s="280"/>
      <c r="FDI10" s="281"/>
      <c r="FDJ10" s="281"/>
      <c r="FDK10" s="281"/>
      <c r="FDL10" s="281"/>
      <c r="FDM10" s="281"/>
      <c r="FDN10" s="281"/>
      <c r="FDO10" s="281"/>
      <c r="FDP10" s="281"/>
      <c r="FDQ10" s="281"/>
      <c r="FDR10" s="280"/>
      <c r="FDS10" s="281"/>
      <c r="FDT10" s="281"/>
      <c r="FDU10" s="281"/>
      <c r="FDV10" s="281"/>
      <c r="FDW10" s="281"/>
      <c r="FDX10" s="281"/>
      <c r="FDY10" s="281"/>
      <c r="FDZ10" s="281"/>
      <c r="FEA10" s="281"/>
      <c r="FEB10" s="280"/>
      <c r="FEC10" s="281"/>
      <c r="FED10" s="281"/>
      <c r="FEE10" s="281"/>
      <c r="FEF10" s="281"/>
      <c r="FEG10" s="281"/>
      <c r="FEH10" s="281"/>
      <c r="FEI10" s="281"/>
      <c r="FEJ10" s="281"/>
      <c r="FEK10" s="281"/>
      <c r="FEL10" s="280"/>
      <c r="FEM10" s="281"/>
      <c r="FEN10" s="281"/>
      <c r="FEO10" s="281"/>
      <c r="FEP10" s="281"/>
      <c r="FEQ10" s="281"/>
      <c r="FER10" s="281"/>
      <c r="FES10" s="281"/>
      <c r="FET10" s="281"/>
      <c r="FEU10" s="281"/>
      <c r="FEV10" s="280"/>
      <c r="FEW10" s="281"/>
      <c r="FEX10" s="281"/>
      <c r="FEY10" s="281"/>
      <c r="FEZ10" s="281"/>
      <c r="FFA10" s="281"/>
      <c r="FFB10" s="281"/>
      <c r="FFC10" s="281"/>
      <c r="FFD10" s="281"/>
      <c r="FFE10" s="281"/>
      <c r="FFF10" s="280"/>
      <c r="FFG10" s="281"/>
      <c r="FFH10" s="281"/>
      <c r="FFI10" s="281"/>
      <c r="FFJ10" s="281"/>
      <c r="FFK10" s="281"/>
      <c r="FFL10" s="281"/>
      <c r="FFM10" s="281"/>
      <c r="FFN10" s="281"/>
      <c r="FFO10" s="281"/>
      <c r="FFP10" s="280"/>
      <c r="FFQ10" s="281"/>
      <c r="FFR10" s="281"/>
      <c r="FFS10" s="281"/>
      <c r="FFT10" s="281"/>
      <c r="FFU10" s="281"/>
      <c r="FFV10" s="281"/>
      <c r="FFW10" s="281"/>
      <c r="FFX10" s="281"/>
      <c r="FFY10" s="281"/>
      <c r="FFZ10" s="280"/>
      <c r="FGA10" s="281"/>
      <c r="FGB10" s="281"/>
      <c r="FGC10" s="281"/>
      <c r="FGD10" s="281"/>
      <c r="FGE10" s="281"/>
      <c r="FGF10" s="281"/>
      <c r="FGG10" s="281"/>
      <c r="FGH10" s="281"/>
      <c r="FGI10" s="281"/>
      <c r="FGJ10" s="280"/>
      <c r="FGK10" s="281"/>
      <c r="FGL10" s="281"/>
      <c r="FGM10" s="281"/>
      <c r="FGN10" s="281"/>
      <c r="FGO10" s="281"/>
      <c r="FGP10" s="281"/>
      <c r="FGQ10" s="281"/>
      <c r="FGR10" s="281"/>
      <c r="FGS10" s="281"/>
      <c r="FGT10" s="280"/>
      <c r="FGU10" s="281"/>
      <c r="FGV10" s="281"/>
      <c r="FGW10" s="281"/>
      <c r="FGX10" s="281"/>
      <c r="FGY10" s="281"/>
      <c r="FGZ10" s="281"/>
      <c r="FHA10" s="281"/>
      <c r="FHB10" s="281"/>
      <c r="FHC10" s="281"/>
      <c r="FHD10" s="280"/>
      <c r="FHE10" s="281"/>
      <c r="FHF10" s="281"/>
      <c r="FHG10" s="281"/>
      <c r="FHH10" s="281"/>
      <c r="FHI10" s="281"/>
      <c r="FHJ10" s="281"/>
      <c r="FHK10" s="281"/>
      <c r="FHL10" s="281"/>
      <c r="FHM10" s="281"/>
      <c r="FHN10" s="280"/>
      <c r="FHO10" s="281"/>
      <c r="FHP10" s="281"/>
      <c r="FHQ10" s="281"/>
      <c r="FHR10" s="281"/>
      <c r="FHS10" s="281"/>
      <c r="FHT10" s="281"/>
      <c r="FHU10" s="281"/>
      <c r="FHV10" s="281"/>
      <c r="FHW10" s="281"/>
      <c r="FHX10" s="280"/>
      <c r="FHY10" s="281"/>
      <c r="FHZ10" s="281"/>
      <c r="FIA10" s="281"/>
      <c r="FIB10" s="281"/>
      <c r="FIC10" s="281"/>
      <c r="FID10" s="281"/>
      <c r="FIE10" s="281"/>
      <c r="FIF10" s="281"/>
      <c r="FIG10" s="281"/>
      <c r="FIH10" s="280"/>
      <c r="FII10" s="281"/>
      <c r="FIJ10" s="281"/>
      <c r="FIK10" s="281"/>
      <c r="FIL10" s="281"/>
      <c r="FIM10" s="281"/>
      <c r="FIN10" s="281"/>
      <c r="FIO10" s="281"/>
      <c r="FIP10" s="281"/>
      <c r="FIQ10" s="281"/>
      <c r="FIR10" s="280"/>
      <c r="FIS10" s="281"/>
      <c r="FIT10" s="281"/>
      <c r="FIU10" s="281"/>
      <c r="FIV10" s="281"/>
      <c r="FIW10" s="281"/>
      <c r="FIX10" s="281"/>
      <c r="FIY10" s="281"/>
      <c r="FIZ10" s="281"/>
      <c r="FJA10" s="281"/>
      <c r="FJB10" s="280"/>
      <c r="FJC10" s="281"/>
      <c r="FJD10" s="281"/>
      <c r="FJE10" s="281"/>
      <c r="FJF10" s="281"/>
      <c r="FJG10" s="281"/>
      <c r="FJH10" s="281"/>
      <c r="FJI10" s="281"/>
      <c r="FJJ10" s="281"/>
      <c r="FJK10" s="281"/>
      <c r="FJL10" s="280"/>
      <c r="FJM10" s="281"/>
      <c r="FJN10" s="281"/>
      <c r="FJO10" s="281"/>
      <c r="FJP10" s="281"/>
      <c r="FJQ10" s="281"/>
      <c r="FJR10" s="281"/>
      <c r="FJS10" s="281"/>
      <c r="FJT10" s="281"/>
      <c r="FJU10" s="281"/>
      <c r="FJV10" s="280"/>
      <c r="FJW10" s="281"/>
      <c r="FJX10" s="281"/>
      <c r="FJY10" s="281"/>
      <c r="FJZ10" s="281"/>
      <c r="FKA10" s="281"/>
      <c r="FKB10" s="281"/>
      <c r="FKC10" s="281"/>
      <c r="FKD10" s="281"/>
      <c r="FKE10" s="281"/>
      <c r="FKF10" s="280"/>
      <c r="FKG10" s="281"/>
      <c r="FKH10" s="281"/>
      <c r="FKI10" s="281"/>
      <c r="FKJ10" s="281"/>
      <c r="FKK10" s="281"/>
      <c r="FKL10" s="281"/>
      <c r="FKM10" s="281"/>
      <c r="FKN10" s="281"/>
      <c r="FKO10" s="281"/>
      <c r="FKP10" s="280"/>
      <c r="FKQ10" s="281"/>
      <c r="FKR10" s="281"/>
      <c r="FKS10" s="281"/>
      <c r="FKT10" s="281"/>
      <c r="FKU10" s="281"/>
      <c r="FKV10" s="281"/>
      <c r="FKW10" s="281"/>
      <c r="FKX10" s="281"/>
      <c r="FKY10" s="281"/>
      <c r="FKZ10" s="280"/>
      <c r="FLA10" s="281"/>
      <c r="FLB10" s="281"/>
      <c r="FLC10" s="281"/>
      <c r="FLD10" s="281"/>
      <c r="FLE10" s="281"/>
      <c r="FLF10" s="281"/>
      <c r="FLG10" s="281"/>
      <c r="FLH10" s="281"/>
      <c r="FLI10" s="281"/>
      <c r="FLJ10" s="280"/>
      <c r="FLK10" s="281"/>
      <c r="FLL10" s="281"/>
      <c r="FLM10" s="281"/>
      <c r="FLN10" s="281"/>
      <c r="FLO10" s="281"/>
      <c r="FLP10" s="281"/>
      <c r="FLQ10" s="281"/>
      <c r="FLR10" s="281"/>
      <c r="FLS10" s="281"/>
      <c r="FLT10" s="280"/>
      <c r="FLU10" s="281"/>
      <c r="FLV10" s="281"/>
      <c r="FLW10" s="281"/>
      <c r="FLX10" s="281"/>
      <c r="FLY10" s="281"/>
      <c r="FLZ10" s="281"/>
      <c r="FMA10" s="281"/>
      <c r="FMB10" s="281"/>
      <c r="FMC10" s="281"/>
      <c r="FMD10" s="280"/>
      <c r="FME10" s="281"/>
      <c r="FMF10" s="281"/>
      <c r="FMG10" s="281"/>
      <c r="FMH10" s="281"/>
      <c r="FMI10" s="281"/>
      <c r="FMJ10" s="281"/>
      <c r="FMK10" s="281"/>
      <c r="FML10" s="281"/>
      <c r="FMM10" s="281"/>
      <c r="FMN10" s="280"/>
      <c r="FMO10" s="281"/>
      <c r="FMP10" s="281"/>
      <c r="FMQ10" s="281"/>
      <c r="FMR10" s="281"/>
      <c r="FMS10" s="281"/>
      <c r="FMT10" s="281"/>
      <c r="FMU10" s="281"/>
      <c r="FMV10" s="281"/>
      <c r="FMW10" s="281"/>
      <c r="FMX10" s="280"/>
      <c r="FMY10" s="281"/>
      <c r="FMZ10" s="281"/>
      <c r="FNA10" s="281"/>
      <c r="FNB10" s="281"/>
      <c r="FNC10" s="281"/>
      <c r="FND10" s="281"/>
      <c r="FNE10" s="281"/>
      <c r="FNF10" s="281"/>
      <c r="FNG10" s="281"/>
      <c r="FNH10" s="280"/>
      <c r="FNI10" s="281"/>
      <c r="FNJ10" s="281"/>
      <c r="FNK10" s="281"/>
      <c r="FNL10" s="281"/>
      <c r="FNM10" s="281"/>
      <c r="FNN10" s="281"/>
      <c r="FNO10" s="281"/>
      <c r="FNP10" s="281"/>
      <c r="FNQ10" s="281"/>
      <c r="FNR10" s="280"/>
      <c r="FNS10" s="281"/>
      <c r="FNT10" s="281"/>
      <c r="FNU10" s="281"/>
      <c r="FNV10" s="281"/>
      <c r="FNW10" s="281"/>
      <c r="FNX10" s="281"/>
      <c r="FNY10" s="281"/>
      <c r="FNZ10" s="281"/>
      <c r="FOA10" s="281"/>
      <c r="FOB10" s="280"/>
      <c r="FOC10" s="281"/>
      <c r="FOD10" s="281"/>
      <c r="FOE10" s="281"/>
      <c r="FOF10" s="281"/>
      <c r="FOG10" s="281"/>
      <c r="FOH10" s="281"/>
      <c r="FOI10" s="281"/>
      <c r="FOJ10" s="281"/>
      <c r="FOK10" s="281"/>
      <c r="FOL10" s="280"/>
      <c r="FOM10" s="281"/>
      <c r="FON10" s="281"/>
      <c r="FOO10" s="281"/>
      <c r="FOP10" s="281"/>
      <c r="FOQ10" s="281"/>
      <c r="FOR10" s="281"/>
      <c r="FOS10" s="281"/>
      <c r="FOT10" s="281"/>
      <c r="FOU10" s="281"/>
      <c r="FOV10" s="280"/>
      <c r="FOW10" s="281"/>
      <c r="FOX10" s="281"/>
      <c r="FOY10" s="281"/>
      <c r="FOZ10" s="281"/>
      <c r="FPA10" s="281"/>
      <c r="FPB10" s="281"/>
      <c r="FPC10" s="281"/>
      <c r="FPD10" s="281"/>
      <c r="FPE10" s="281"/>
      <c r="FPF10" s="280"/>
      <c r="FPG10" s="281"/>
      <c r="FPH10" s="281"/>
      <c r="FPI10" s="281"/>
      <c r="FPJ10" s="281"/>
      <c r="FPK10" s="281"/>
      <c r="FPL10" s="281"/>
      <c r="FPM10" s="281"/>
      <c r="FPN10" s="281"/>
      <c r="FPO10" s="281"/>
      <c r="FPP10" s="280"/>
      <c r="FPQ10" s="281"/>
      <c r="FPR10" s="281"/>
      <c r="FPS10" s="281"/>
      <c r="FPT10" s="281"/>
      <c r="FPU10" s="281"/>
      <c r="FPV10" s="281"/>
      <c r="FPW10" s="281"/>
      <c r="FPX10" s="281"/>
      <c r="FPY10" s="281"/>
      <c r="FPZ10" s="280"/>
      <c r="FQA10" s="281"/>
      <c r="FQB10" s="281"/>
      <c r="FQC10" s="281"/>
      <c r="FQD10" s="281"/>
      <c r="FQE10" s="281"/>
      <c r="FQF10" s="281"/>
      <c r="FQG10" s="281"/>
      <c r="FQH10" s="281"/>
      <c r="FQI10" s="281"/>
      <c r="FQJ10" s="280"/>
      <c r="FQK10" s="281"/>
      <c r="FQL10" s="281"/>
      <c r="FQM10" s="281"/>
      <c r="FQN10" s="281"/>
      <c r="FQO10" s="281"/>
      <c r="FQP10" s="281"/>
      <c r="FQQ10" s="281"/>
      <c r="FQR10" s="281"/>
      <c r="FQS10" s="281"/>
      <c r="FQT10" s="280"/>
      <c r="FQU10" s="281"/>
      <c r="FQV10" s="281"/>
      <c r="FQW10" s="281"/>
      <c r="FQX10" s="281"/>
      <c r="FQY10" s="281"/>
      <c r="FQZ10" s="281"/>
      <c r="FRA10" s="281"/>
      <c r="FRB10" s="281"/>
      <c r="FRC10" s="281"/>
      <c r="FRD10" s="280"/>
      <c r="FRE10" s="281"/>
      <c r="FRF10" s="281"/>
      <c r="FRG10" s="281"/>
      <c r="FRH10" s="281"/>
      <c r="FRI10" s="281"/>
      <c r="FRJ10" s="281"/>
      <c r="FRK10" s="281"/>
      <c r="FRL10" s="281"/>
      <c r="FRM10" s="281"/>
      <c r="FRN10" s="280"/>
      <c r="FRO10" s="281"/>
      <c r="FRP10" s="281"/>
      <c r="FRQ10" s="281"/>
      <c r="FRR10" s="281"/>
      <c r="FRS10" s="281"/>
      <c r="FRT10" s="281"/>
      <c r="FRU10" s="281"/>
      <c r="FRV10" s="281"/>
      <c r="FRW10" s="281"/>
      <c r="FRX10" s="280"/>
      <c r="FRY10" s="281"/>
      <c r="FRZ10" s="281"/>
      <c r="FSA10" s="281"/>
      <c r="FSB10" s="281"/>
      <c r="FSC10" s="281"/>
      <c r="FSD10" s="281"/>
      <c r="FSE10" s="281"/>
      <c r="FSF10" s="281"/>
      <c r="FSG10" s="281"/>
      <c r="FSH10" s="280"/>
      <c r="FSI10" s="281"/>
      <c r="FSJ10" s="281"/>
      <c r="FSK10" s="281"/>
      <c r="FSL10" s="281"/>
      <c r="FSM10" s="281"/>
      <c r="FSN10" s="281"/>
      <c r="FSO10" s="281"/>
      <c r="FSP10" s="281"/>
      <c r="FSQ10" s="281"/>
      <c r="FSR10" s="280"/>
      <c r="FSS10" s="281"/>
      <c r="FST10" s="281"/>
      <c r="FSU10" s="281"/>
      <c r="FSV10" s="281"/>
      <c r="FSW10" s="281"/>
      <c r="FSX10" s="281"/>
      <c r="FSY10" s="281"/>
      <c r="FSZ10" s="281"/>
      <c r="FTA10" s="281"/>
      <c r="FTB10" s="280"/>
      <c r="FTC10" s="281"/>
      <c r="FTD10" s="281"/>
      <c r="FTE10" s="281"/>
      <c r="FTF10" s="281"/>
      <c r="FTG10" s="281"/>
      <c r="FTH10" s="281"/>
      <c r="FTI10" s="281"/>
      <c r="FTJ10" s="281"/>
      <c r="FTK10" s="281"/>
      <c r="FTL10" s="280"/>
      <c r="FTM10" s="281"/>
      <c r="FTN10" s="281"/>
      <c r="FTO10" s="281"/>
      <c r="FTP10" s="281"/>
      <c r="FTQ10" s="281"/>
      <c r="FTR10" s="281"/>
      <c r="FTS10" s="281"/>
      <c r="FTT10" s="281"/>
      <c r="FTU10" s="281"/>
      <c r="FTV10" s="280"/>
      <c r="FTW10" s="281"/>
      <c r="FTX10" s="281"/>
      <c r="FTY10" s="281"/>
      <c r="FTZ10" s="281"/>
      <c r="FUA10" s="281"/>
      <c r="FUB10" s="281"/>
      <c r="FUC10" s="281"/>
      <c r="FUD10" s="281"/>
      <c r="FUE10" s="281"/>
      <c r="FUF10" s="280"/>
      <c r="FUG10" s="281"/>
      <c r="FUH10" s="281"/>
      <c r="FUI10" s="281"/>
      <c r="FUJ10" s="281"/>
      <c r="FUK10" s="281"/>
      <c r="FUL10" s="281"/>
      <c r="FUM10" s="281"/>
      <c r="FUN10" s="281"/>
      <c r="FUO10" s="281"/>
      <c r="FUP10" s="280"/>
      <c r="FUQ10" s="281"/>
      <c r="FUR10" s="281"/>
      <c r="FUS10" s="281"/>
      <c r="FUT10" s="281"/>
      <c r="FUU10" s="281"/>
      <c r="FUV10" s="281"/>
      <c r="FUW10" s="281"/>
      <c r="FUX10" s="281"/>
      <c r="FUY10" s="281"/>
      <c r="FUZ10" s="280"/>
      <c r="FVA10" s="281"/>
      <c r="FVB10" s="281"/>
      <c r="FVC10" s="281"/>
      <c r="FVD10" s="281"/>
      <c r="FVE10" s="281"/>
      <c r="FVF10" s="281"/>
      <c r="FVG10" s="281"/>
      <c r="FVH10" s="281"/>
      <c r="FVI10" s="281"/>
      <c r="FVJ10" s="280"/>
      <c r="FVK10" s="281"/>
      <c r="FVL10" s="281"/>
      <c r="FVM10" s="281"/>
      <c r="FVN10" s="281"/>
      <c r="FVO10" s="281"/>
      <c r="FVP10" s="281"/>
      <c r="FVQ10" s="281"/>
      <c r="FVR10" s="281"/>
      <c r="FVS10" s="281"/>
      <c r="FVT10" s="280"/>
      <c r="FVU10" s="281"/>
      <c r="FVV10" s="281"/>
      <c r="FVW10" s="281"/>
      <c r="FVX10" s="281"/>
      <c r="FVY10" s="281"/>
      <c r="FVZ10" s="281"/>
      <c r="FWA10" s="281"/>
      <c r="FWB10" s="281"/>
      <c r="FWC10" s="281"/>
      <c r="FWD10" s="280"/>
      <c r="FWE10" s="281"/>
      <c r="FWF10" s="281"/>
      <c r="FWG10" s="281"/>
      <c r="FWH10" s="281"/>
      <c r="FWI10" s="281"/>
      <c r="FWJ10" s="281"/>
      <c r="FWK10" s="281"/>
      <c r="FWL10" s="281"/>
      <c r="FWM10" s="281"/>
      <c r="FWN10" s="280"/>
      <c r="FWO10" s="281"/>
      <c r="FWP10" s="281"/>
      <c r="FWQ10" s="281"/>
      <c r="FWR10" s="281"/>
      <c r="FWS10" s="281"/>
      <c r="FWT10" s="281"/>
      <c r="FWU10" s="281"/>
      <c r="FWV10" s="281"/>
      <c r="FWW10" s="281"/>
      <c r="FWX10" s="280"/>
      <c r="FWY10" s="281"/>
      <c r="FWZ10" s="281"/>
      <c r="FXA10" s="281"/>
      <c r="FXB10" s="281"/>
      <c r="FXC10" s="281"/>
      <c r="FXD10" s="281"/>
      <c r="FXE10" s="281"/>
      <c r="FXF10" s="281"/>
      <c r="FXG10" s="281"/>
      <c r="FXH10" s="280"/>
      <c r="FXI10" s="281"/>
      <c r="FXJ10" s="281"/>
      <c r="FXK10" s="281"/>
      <c r="FXL10" s="281"/>
      <c r="FXM10" s="281"/>
      <c r="FXN10" s="281"/>
      <c r="FXO10" s="281"/>
      <c r="FXP10" s="281"/>
      <c r="FXQ10" s="281"/>
      <c r="FXR10" s="280"/>
      <c r="FXS10" s="281"/>
      <c r="FXT10" s="281"/>
      <c r="FXU10" s="281"/>
      <c r="FXV10" s="281"/>
      <c r="FXW10" s="281"/>
      <c r="FXX10" s="281"/>
      <c r="FXY10" s="281"/>
      <c r="FXZ10" s="281"/>
      <c r="FYA10" s="281"/>
      <c r="FYB10" s="280"/>
      <c r="FYC10" s="281"/>
      <c r="FYD10" s="281"/>
      <c r="FYE10" s="281"/>
      <c r="FYF10" s="281"/>
      <c r="FYG10" s="281"/>
      <c r="FYH10" s="281"/>
      <c r="FYI10" s="281"/>
      <c r="FYJ10" s="281"/>
      <c r="FYK10" s="281"/>
      <c r="FYL10" s="280"/>
      <c r="FYM10" s="281"/>
      <c r="FYN10" s="281"/>
      <c r="FYO10" s="281"/>
      <c r="FYP10" s="281"/>
      <c r="FYQ10" s="281"/>
      <c r="FYR10" s="281"/>
      <c r="FYS10" s="281"/>
      <c r="FYT10" s="281"/>
      <c r="FYU10" s="281"/>
      <c r="FYV10" s="280"/>
      <c r="FYW10" s="281"/>
      <c r="FYX10" s="281"/>
      <c r="FYY10" s="281"/>
      <c r="FYZ10" s="281"/>
      <c r="FZA10" s="281"/>
      <c r="FZB10" s="281"/>
      <c r="FZC10" s="281"/>
      <c r="FZD10" s="281"/>
      <c r="FZE10" s="281"/>
      <c r="FZF10" s="280"/>
      <c r="FZG10" s="281"/>
      <c r="FZH10" s="281"/>
      <c r="FZI10" s="281"/>
      <c r="FZJ10" s="281"/>
      <c r="FZK10" s="281"/>
      <c r="FZL10" s="281"/>
      <c r="FZM10" s="281"/>
      <c r="FZN10" s="281"/>
      <c r="FZO10" s="281"/>
      <c r="FZP10" s="280"/>
      <c r="FZQ10" s="281"/>
      <c r="FZR10" s="281"/>
      <c r="FZS10" s="281"/>
      <c r="FZT10" s="281"/>
      <c r="FZU10" s="281"/>
      <c r="FZV10" s="281"/>
      <c r="FZW10" s="281"/>
      <c r="FZX10" s="281"/>
      <c r="FZY10" s="281"/>
      <c r="FZZ10" s="280"/>
      <c r="GAA10" s="281"/>
      <c r="GAB10" s="281"/>
      <c r="GAC10" s="281"/>
      <c r="GAD10" s="281"/>
      <c r="GAE10" s="281"/>
      <c r="GAF10" s="281"/>
      <c r="GAG10" s="281"/>
      <c r="GAH10" s="281"/>
      <c r="GAI10" s="281"/>
      <c r="GAJ10" s="280"/>
      <c r="GAK10" s="281"/>
      <c r="GAL10" s="281"/>
      <c r="GAM10" s="281"/>
      <c r="GAN10" s="281"/>
      <c r="GAO10" s="281"/>
      <c r="GAP10" s="281"/>
      <c r="GAQ10" s="281"/>
      <c r="GAR10" s="281"/>
      <c r="GAS10" s="281"/>
      <c r="GAT10" s="280"/>
      <c r="GAU10" s="281"/>
      <c r="GAV10" s="281"/>
      <c r="GAW10" s="281"/>
      <c r="GAX10" s="281"/>
      <c r="GAY10" s="281"/>
      <c r="GAZ10" s="281"/>
      <c r="GBA10" s="281"/>
      <c r="GBB10" s="281"/>
      <c r="GBC10" s="281"/>
      <c r="GBD10" s="280"/>
      <c r="GBE10" s="281"/>
      <c r="GBF10" s="281"/>
      <c r="GBG10" s="281"/>
      <c r="GBH10" s="281"/>
      <c r="GBI10" s="281"/>
      <c r="GBJ10" s="281"/>
      <c r="GBK10" s="281"/>
      <c r="GBL10" s="281"/>
      <c r="GBM10" s="281"/>
      <c r="GBN10" s="280"/>
      <c r="GBO10" s="281"/>
      <c r="GBP10" s="281"/>
      <c r="GBQ10" s="281"/>
      <c r="GBR10" s="281"/>
      <c r="GBS10" s="281"/>
      <c r="GBT10" s="281"/>
      <c r="GBU10" s="281"/>
      <c r="GBV10" s="281"/>
      <c r="GBW10" s="281"/>
      <c r="GBX10" s="280"/>
      <c r="GBY10" s="281"/>
      <c r="GBZ10" s="281"/>
      <c r="GCA10" s="281"/>
      <c r="GCB10" s="281"/>
      <c r="GCC10" s="281"/>
      <c r="GCD10" s="281"/>
      <c r="GCE10" s="281"/>
      <c r="GCF10" s="281"/>
      <c r="GCG10" s="281"/>
      <c r="GCH10" s="280"/>
      <c r="GCI10" s="281"/>
      <c r="GCJ10" s="281"/>
      <c r="GCK10" s="281"/>
      <c r="GCL10" s="281"/>
      <c r="GCM10" s="281"/>
      <c r="GCN10" s="281"/>
      <c r="GCO10" s="281"/>
      <c r="GCP10" s="281"/>
      <c r="GCQ10" s="281"/>
      <c r="GCR10" s="280"/>
      <c r="GCS10" s="281"/>
      <c r="GCT10" s="281"/>
      <c r="GCU10" s="281"/>
      <c r="GCV10" s="281"/>
      <c r="GCW10" s="281"/>
      <c r="GCX10" s="281"/>
      <c r="GCY10" s="281"/>
      <c r="GCZ10" s="281"/>
      <c r="GDA10" s="281"/>
      <c r="GDB10" s="280"/>
      <c r="GDC10" s="281"/>
      <c r="GDD10" s="281"/>
      <c r="GDE10" s="281"/>
      <c r="GDF10" s="281"/>
      <c r="GDG10" s="281"/>
      <c r="GDH10" s="281"/>
      <c r="GDI10" s="281"/>
      <c r="GDJ10" s="281"/>
      <c r="GDK10" s="281"/>
      <c r="GDL10" s="280"/>
      <c r="GDM10" s="281"/>
      <c r="GDN10" s="281"/>
      <c r="GDO10" s="281"/>
      <c r="GDP10" s="281"/>
      <c r="GDQ10" s="281"/>
      <c r="GDR10" s="281"/>
      <c r="GDS10" s="281"/>
      <c r="GDT10" s="281"/>
      <c r="GDU10" s="281"/>
      <c r="GDV10" s="280"/>
      <c r="GDW10" s="281"/>
      <c r="GDX10" s="281"/>
      <c r="GDY10" s="281"/>
      <c r="GDZ10" s="281"/>
      <c r="GEA10" s="281"/>
      <c r="GEB10" s="281"/>
      <c r="GEC10" s="281"/>
      <c r="GED10" s="281"/>
      <c r="GEE10" s="281"/>
      <c r="GEF10" s="280"/>
      <c r="GEG10" s="281"/>
      <c r="GEH10" s="281"/>
      <c r="GEI10" s="281"/>
      <c r="GEJ10" s="281"/>
      <c r="GEK10" s="281"/>
      <c r="GEL10" s="281"/>
      <c r="GEM10" s="281"/>
      <c r="GEN10" s="281"/>
      <c r="GEO10" s="281"/>
      <c r="GEP10" s="280"/>
      <c r="GEQ10" s="281"/>
      <c r="GER10" s="281"/>
      <c r="GES10" s="281"/>
      <c r="GET10" s="281"/>
      <c r="GEU10" s="281"/>
      <c r="GEV10" s="281"/>
      <c r="GEW10" s="281"/>
      <c r="GEX10" s="281"/>
      <c r="GEY10" s="281"/>
      <c r="GEZ10" s="280"/>
      <c r="GFA10" s="281"/>
      <c r="GFB10" s="281"/>
      <c r="GFC10" s="281"/>
      <c r="GFD10" s="281"/>
      <c r="GFE10" s="281"/>
      <c r="GFF10" s="281"/>
      <c r="GFG10" s="281"/>
      <c r="GFH10" s="281"/>
      <c r="GFI10" s="281"/>
      <c r="GFJ10" s="280"/>
      <c r="GFK10" s="281"/>
      <c r="GFL10" s="281"/>
      <c r="GFM10" s="281"/>
      <c r="GFN10" s="281"/>
      <c r="GFO10" s="281"/>
      <c r="GFP10" s="281"/>
      <c r="GFQ10" s="281"/>
      <c r="GFR10" s="281"/>
      <c r="GFS10" s="281"/>
      <c r="GFT10" s="280"/>
      <c r="GFU10" s="281"/>
      <c r="GFV10" s="281"/>
      <c r="GFW10" s="281"/>
      <c r="GFX10" s="281"/>
      <c r="GFY10" s="281"/>
      <c r="GFZ10" s="281"/>
      <c r="GGA10" s="281"/>
      <c r="GGB10" s="281"/>
      <c r="GGC10" s="281"/>
      <c r="GGD10" s="280"/>
      <c r="GGE10" s="281"/>
      <c r="GGF10" s="281"/>
      <c r="GGG10" s="281"/>
      <c r="GGH10" s="281"/>
      <c r="GGI10" s="281"/>
      <c r="GGJ10" s="281"/>
      <c r="GGK10" s="281"/>
      <c r="GGL10" s="281"/>
      <c r="GGM10" s="281"/>
      <c r="GGN10" s="280"/>
      <c r="GGO10" s="281"/>
      <c r="GGP10" s="281"/>
      <c r="GGQ10" s="281"/>
      <c r="GGR10" s="281"/>
      <c r="GGS10" s="281"/>
      <c r="GGT10" s="281"/>
      <c r="GGU10" s="281"/>
      <c r="GGV10" s="281"/>
      <c r="GGW10" s="281"/>
      <c r="GGX10" s="280"/>
      <c r="GGY10" s="281"/>
      <c r="GGZ10" s="281"/>
      <c r="GHA10" s="281"/>
      <c r="GHB10" s="281"/>
      <c r="GHC10" s="281"/>
      <c r="GHD10" s="281"/>
      <c r="GHE10" s="281"/>
      <c r="GHF10" s="281"/>
      <c r="GHG10" s="281"/>
      <c r="GHH10" s="280"/>
      <c r="GHI10" s="281"/>
      <c r="GHJ10" s="281"/>
      <c r="GHK10" s="281"/>
      <c r="GHL10" s="281"/>
      <c r="GHM10" s="281"/>
      <c r="GHN10" s="281"/>
      <c r="GHO10" s="281"/>
      <c r="GHP10" s="281"/>
      <c r="GHQ10" s="281"/>
      <c r="GHR10" s="280"/>
      <c r="GHS10" s="281"/>
      <c r="GHT10" s="281"/>
      <c r="GHU10" s="281"/>
      <c r="GHV10" s="281"/>
      <c r="GHW10" s="281"/>
      <c r="GHX10" s="281"/>
      <c r="GHY10" s="281"/>
      <c r="GHZ10" s="281"/>
      <c r="GIA10" s="281"/>
      <c r="GIB10" s="280"/>
      <c r="GIC10" s="281"/>
      <c r="GID10" s="281"/>
      <c r="GIE10" s="281"/>
      <c r="GIF10" s="281"/>
      <c r="GIG10" s="281"/>
      <c r="GIH10" s="281"/>
      <c r="GII10" s="281"/>
      <c r="GIJ10" s="281"/>
      <c r="GIK10" s="281"/>
      <c r="GIL10" s="280"/>
      <c r="GIM10" s="281"/>
      <c r="GIN10" s="281"/>
      <c r="GIO10" s="281"/>
      <c r="GIP10" s="281"/>
      <c r="GIQ10" s="281"/>
      <c r="GIR10" s="281"/>
      <c r="GIS10" s="281"/>
      <c r="GIT10" s="281"/>
      <c r="GIU10" s="281"/>
      <c r="GIV10" s="280"/>
      <c r="GIW10" s="281"/>
      <c r="GIX10" s="281"/>
      <c r="GIY10" s="281"/>
      <c r="GIZ10" s="281"/>
      <c r="GJA10" s="281"/>
      <c r="GJB10" s="281"/>
      <c r="GJC10" s="281"/>
      <c r="GJD10" s="281"/>
      <c r="GJE10" s="281"/>
      <c r="GJF10" s="280"/>
      <c r="GJG10" s="281"/>
      <c r="GJH10" s="281"/>
      <c r="GJI10" s="281"/>
      <c r="GJJ10" s="281"/>
      <c r="GJK10" s="281"/>
      <c r="GJL10" s="281"/>
      <c r="GJM10" s="281"/>
      <c r="GJN10" s="281"/>
      <c r="GJO10" s="281"/>
      <c r="GJP10" s="280"/>
      <c r="GJQ10" s="281"/>
      <c r="GJR10" s="281"/>
      <c r="GJS10" s="281"/>
      <c r="GJT10" s="281"/>
      <c r="GJU10" s="281"/>
      <c r="GJV10" s="281"/>
      <c r="GJW10" s="281"/>
      <c r="GJX10" s="281"/>
      <c r="GJY10" s="281"/>
      <c r="GJZ10" s="280"/>
      <c r="GKA10" s="281"/>
      <c r="GKB10" s="281"/>
      <c r="GKC10" s="281"/>
      <c r="GKD10" s="281"/>
      <c r="GKE10" s="281"/>
      <c r="GKF10" s="281"/>
      <c r="GKG10" s="281"/>
      <c r="GKH10" s="281"/>
      <c r="GKI10" s="281"/>
      <c r="GKJ10" s="280"/>
      <c r="GKK10" s="281"/>
      <c r="GKL10" s="281"/>
      <c r="GKM10" s="281"/>
      <c r="GKN10" s="281"/>
      <c r="GKO10" s="281"/>
      <c r="GKP10" s="281"/>
      <c r="GKQ10" s="281"/>
      <c r="GKR10" s="281"/>
      <c r="GKS10" s="281"/>
      <c r="GKT10" s="280"/>
      <c r="GKU10" s="281"/>
      <c r="GKV10" s="281"/>
      <c r="GKW10" s="281"/>
      <c r="GKX10" s="281"/>
      <c r="GKY10" s="281"/>
      <c r="GKZ10" s="281"/>
      <c r="GLA10" s="281"/>
      <c r="GLB10" s="281"/>
      <c r="GLC10" s="281"/>
      <c r="GLD10" s="280"/>
      <c r="GLE10" s="281"/>
      <c r="GLF10" s="281"/>
      <c r="GLG10" s="281"/>
      <c r="GLH10" s="281"/>
      <c r="GLI10" s="281"/>
      <c r="GLJ10" s="281"/>
      <c r="GLK10" s="281"/>
      <c r="GLL10" s="281"/>
      <c r="GLM10" s="281"/>
      <c r="GLN10" s="280"/>
      <c r="GLO10" s="281"/>
      <c r="GLP10" s="281"/>
      <c r="GLQ10" s="281"/>
      <c r="GLR10" s="281"/>
      <c r="GLS10" s="281"/>
      <c r="GLT10" s="281"/>
      <c r="GLU10" s="281"/>
      <c r="GLV10" s="281"/>
      <c r="GLW10" s="281"/>
      <c r="GLX10" s="280"/>
      <c r="GLY10" s="281"/>
      <c r="GLZ10" s="281"/>
      <c r="GMA10" s="281"/>
      <c r="GMB10" s="281"/>
      <c r="GMC10" s="281"/>
      <c r="GMD10" s="281"/>
      <c r="GME10" s="281"/>
      <c r="GMF10" s="281"/>
      <c r="GMG10" s="281"/>
      <c r="GMH10" s="280"/>
      <c r="GMI10" s="281"/>
      <c r="GMJ10" s="281"/>
      <c r="GMK10" s="281"/>
      <c r="GML10" s="281"/>
      <c r="GMM10" s="281"/>
      <c r="GMN10" s="281"/>
      <c r="GMO10" s="281"/>
      <c r="GMP10" s="281"/>
      <c r="GMQ10" s="281"/>
      <c r="GMR10" s="280"/>
      <c r="GMS10" s="281"/>
      <c r="GMT10" s="281"/>
      <c r="GMU10" s="281"/>
      <c r="GMV10" s="281"/>
      <c r="GMW10" s="281"/>
      <c r="GMX10" s="281"/>
      <c r="GMY10" s="281"/>
      <c r="GMZ10" s="281"/>
      <c r="GNA10" s="281"/>
      <c r="GNB10" s="280"/>
      <c r="GNC10" s="281"/>
      <c r="GND10" s="281"/>
      <c r="GNE10" s="281"/>
      <c r="GNF10" s="281"/>
      <c r="GNG10" s="281"/>
      <c r="GNH10" s="281"/>
      <c r="GNI10" s="281"/>
      <c r="GNJ10" s="281"/>
      <c r="GNK10" s="281"/>
      <c r="GNL10" s="280"/>
      <c r="GNM10" s="281"/>
      <c r="GNN10" s="281"/>
      <c r="GNO10" s="281"/>
      <c r="GNP10" s="281"/>
      <c r="GNQ10" s="281"/>
      <c r="GNR10" s="281"/>
      <c r="GNS10" s="281"/>
      <c r="GNT10" s="281"/>
      <c r="GNU10" s="281"/>
      <c r="GNV10" s="280"/>
      <c r="GNW10" s="281"/>
      <c r="GNX10" s="281"/>
      <c r="GNY10" s="281"/>
      <c r="GNZ10" s="281"/>
      <c r="GOA10" s="281"/>
      <c r="GOB10" s="281"/>
      <c r="GOC10" s="281"/>
      <c r="GOD10" s="281"/>
      <c r="GOE10" s="281"/>
      <c r="GOF10" s="280"/>
      <c r="GOG10" s="281"/>
      <c r="GOH10" s="281"/>
      <c r="GOI10" s="281"/>
      <c r="GOJ10" s="281"/>
      <c r="GOK10" s="281"/>
      <c r="GOL10" s="281"/>
      <c r="GOM10" s="281"/>
      <c r="GON10" s="281"/>
      <c r="GOO10" s="281"/>
      <c r="GOP10" s="280"/>
      <c r="GOQ10" s="281"/>
      <c r="GOR10" s="281"/>
      <c r="GOS10" s="281"/>
      <c r="GOT10" s="281"/>
      <c r="GOU10" s="281"/>
      <c r="GOV10" s="281"/>
      <c r="GOW10" s="281"/>
      <c r="GOX10" s="281"/>
      <c r="GOY10" s="281"/>
      <c r="GOZ10" s="280"/>
      <c r="GPA10" s="281"/>
      <c r="GPB10" s="281"/>
      <c r="GPC10" s="281"/>
      <c r="GPD10" s="281"/>
      <c r="GPE10" s="281"/>
      <c r="GPF10" s="281"/>
      <c r="GPG10" s="281"/>
      <c r="GPH10" s="281"/>
      <c r="GPI10" s="281"/>
      <c r="GPJ10" s="280"/>
      <c r="GPK10" s="281"/>
      <c r="GPL10" s="281"/>
      <c r="GPM10" s="281"/>
      <c r="GPN10" s="281"/>
      <c r="GPO10" s="281"/>
      <c r="GPP10" s="281"/>
      <c r="GPQ10" s="281"/>
      <c r="GPR10" s="281"/>
      <c r="GPS10" s="281"/>
      <c r="GPT10" s="280"/>
      <c r="GPU10" s="281"/>
      <c r="GPV10" s="281"/>
      <c r="GPW10" s="281"/>
      <c r="GPX10" s="281"/>
      <c r="GPY10" s="281"/>
      <c r="GPZ10" s="281"/>
      <c r="GQA10" s="281"/>
      <c r="GQB10" s="281"/>
      <c r="GQC10" s="281"/>
      <c r="GQD10" s="280"/>
      <c r="GQE10" s="281"/>
      <c r="GQF10" s="281"/>
      <c r="GQG10" s="281"/>
      <c r="GQH10" s="281"/>
      <c r="GQI10" s="281"/>
      <c r="GQJ10" s="281"/>
      <c r="GQK10" s="281"/>
      <c r="GQL10" s="281"/>
      <c r="GQM10" s="281"/>
      <c r="GQN10" s="280"/>
      <c r="GQO10" s="281"/>
      <c r="GQP10" s="281"/>
      <c r="GQQ10" s="281"/>
      <c r="GQR10" s="281"/>
      <c r="GQS10" s="281"/>
      <c r="GQT10" s="281"/>
      <c r="GQU10" s="281"/>
      <c r="GQV10" s="281"/>
      <c r="GQW10" s="281"/>
      <c r="GQX10" s="280"/>
      <c r="GQY10" s="281"/>
      <c r="GQZ10" s="281"/>
      <c r="GRA10" s="281"/>
      <c r="GRB10" s="281"/>
      <c r="GRC10" s="281"/>
      <c r="GRD10" s="281"/>
      <c r="GRE10" s="281"/>
      <c r="GRF10" s="281"/>
      <c r="GRG10" s="281"/>
      <c r="GRH10" s="280"/>
      <c r="GRI10" s="281"/>
      <c r="GRJ10" s="281"/>
      <c r="GRK10" s="281"/>
      <c r="GRL10" s="281"/>
      <c r="GRM10" s="281"/>
      <c r="GRN10" s="281"/>
      <c r="GRO10" s="281"/>
      <c r="GRP10" s="281"/>
      <c r="GRQ10" s="281"/>
      <c r="GRR10" s="280"/>
      <c r="GRS10" s="281"/>
      <c r="GRT10" s="281"/>
      <c r="GRU10" s="281"/>
      <c r="GRV10" s="281"/>
      <c r="GRW10" s="281"/>
      <c r="GRX10" s="281"/>
      <c r="GRY10" s="281"/>
      <c r="GRZ10" s="281"/>
      <c r="GSA10" s="281"/>
      <c r="GSB10" s="280"/>
      <c r="GSC10" s="281"/>
      <c r="GSD10" s="281"/>
      <c r="GSE10" s="281"/>
      <c r="GSF10" s="281"/>
      <c r="GSG10" s="281"/>
      <c r="GSH10" s="281"/>
      <c r="GSI10" s="281"/>
      <c r="GSJ10" s="281"/>
      <c r="GSK10" s="281"/>
      <c r="GSL10" s="280"/>
      <c r="GSM10" s="281"/>
      <c r="GSN10" s="281"/>
      <c r="GSO10" s="281"/>
      <c r="GSP10" s="281"/>
      <c r="GSQ10" s="281"/>
      <c r="GSR10" s="281"/>
      <c r="GSS10" s="281"/>
      <c r="GST10" s="281"/>
      <c r="GSU10" s="281"/>
      <c r="GSV10" s="280"/>
      <c r="GSW10" s="281"/>
      <c r="GSX10" s="281"/>
      <c r="GSY10" s="281"/>
      <c r="GSZ10" s="281"/>
      <c r="GTA10" s="281"/>
      <c r="GTB10" s="281"/>
      <c r="GTC10" s="281"/>
      <c r="GTD10" s="281"/>
      <c r="GTE10" s="281"/>
      <c r="GTF10" s="280"/>
      <c r="GTG10" s="281"/>
      <c r="GTH10" s="281"/>
      <c r="GTI10" s="281"/>
      <c r="GTJ10" s="281"/>
      <c r="GTK10" s="281"/>
      <c r="GTL10" s="281"/>
      <c r="GTM10" s="281"/>
      <c r="GTN10" s="281"/>
      <c r="GTO10" s="281"/>
      <c r="GTP10" s="280"/>
      <c r="GTQ10" s="281"/>
      <c r="GTR10" s="281"/>
      <c r="GTS10" s="281"/>
      <c r="GTT10" s="281"/>
      <c r="GTU10" s="281"/>
      <c r="GTV10" s="281"/>
      <c r="GTW10" s="281"/>
      <c r="GTX10" s="281"/>
      <c r="GTY10" s="281"/>
      <c r="GTZ10" s="280"/>
      <c r="GUA10" s="281"/>
      <c r="GUB10" s="281"/>
      <c r="GUC10" s="281"/>
      <c r="GUD10" s="281"/>
      <c r="GUE10" s="281"/>
      <c r="GUF10" s="281"/>
      <c r="GUG10" s="281"/>
      <c r="GUH10" s="281"/>
      <c r="GUI10" s="281"/>
      <c r="GUJ10" s="280"/>
      <c r="GUK10" s="281"/>
      <c r="GUL10" s="281"/>
      <c r="GUM10" s="281"/>
      <c r="GUN10" s="281"/>
      <c r="GUO10" s="281"/>
      <c r="GUP10" s="281"/>
      <c r="GUQ10" s="281"/>
      <c r="GUR10" s="281"/>
      <c r="GUS10" s="281"/>
      <c r="GUT10" s="280"/>
      <c r="GUU10" s="281"/>
      <c r="GUV10" s="281"/>
      <c r="GUW10" s="281"/>
      <c r="GUX10" s="281"/>
      <c r="GUY10" s="281"/>
      <c r="GUZ10" s="281"/>
      <c r="GVA10" s="281"/>
      <c r="GVB10" s="281"/>
      <c r="GVC10" s="281"/>
      <c r="GVD10" s="280"/>
      <c r="GVE10" s="281"/>
      <c r="GVF10" s="281"/>
      <c r="GVG10" s="281"/>
      <c r="GVH10" s="281"/>
      <c r="GVI10" s="281"/>
      <c r="GVJ10" s="281"/>
      <c r="GVK10" s="281"/>
      <c r="GVL10" s="281"/>
      <c r="GVM10" s="281"/>
      <c r="GVN10" s="280"/>
      <c r="GVO10" s="281"/>
      <c r="GVP10" s="281"/>
      <c r="GVQ10" s="281"/>
      <c r="GVR10" s="281"/>
      <c r="GVS10" s="281"/>
      <c r="GVT10" s="281"/>
      <c r="GVU10" s="281"/>
      <c r="GVV10" s="281"/>
      <c r="GVW10" s="281"/>
      <c r="GVX10" s="280"/>
      <c r="GVY10" s="281"/>
      <c r="GVZ10" s="281"/>
      <c r="GWA10" s="281"/>
      <c r="GWB10" s="281"/>
      <c r="GWC10" s="281"/>
      <c r="GWD10" s="281"/>
      <c r="GWE10" s="281"/>
      <c r="GWF10" s="281"/>
      <c r="GWG10" s="281"/>
      <c r="GWH10" s="280"/>
      <c r="GWI10" s="281"/>
      <c r="GWJ10" s="281"/>
      <c r="GWK10" s="281"/>
      <c r="GWL10" s="281"/>
      <c r="GWM10" s="281"/>
      <c r="GWN10" s="281"/>
      <c r="GWO10" s="281"/>
      <c r="GWP10" s="281"/>
      <c r="GWQ10" s="281"/>
      <c r="GWR10" s="280"/>
      <c r="GWS10" s="281"/>
      <c r="GWT10" s="281"/>
      <c r="GWU10" s="281"/>
      <c r="GWV10" s="281"/>
      <c r="GWW10" s="281"/>
      <c r="GWX10" s="281"/>
      <c r="GWY10" s="281"/>
      <c r="GWZ10" s="281"/>
      <c r="GXA10" s="281"/>
      <c r="GXB10" s="280"/>
      <c r="GXC10" s="281"/>
      <c r="GXD10" s="281"/>
      <c r="GXE10" s="281"/>
      <c r="GXF10" s="281"/>
      <c r="GXG10" s="281"/>
      <c r="GXH10" s="281"/>
      <c r="GXI10" s="281"/>
      <c r="GXJ10" s="281"/>
      <c r="GXK10" s="281"/>
      <c r="GXL10" s="280"/>
      <c r="GXM10" s="281"/>
      <c r="GXN10" s="281"/>
      <c r="GXO10" s="281"/>
      <c r="GXP10" s="281"/>
      <c r="GXQ10" s="281"/>
      <c r="GXR10" s="281"/>
      <c r="GXS10" s="281"/>
      <c r="GXT10" s="281"/>
      <c r="GXU10" s="281"/>
      <c r="GXV10" s="280"/>
      <c r="GXW10" s="281"/>
      <c r="GXX10" s="281"/>
      <c r="GXY10" s="281"/>
      <c r="GXZ10" s="281"/>
      <c r="GYA10" s="281"/>
      <c r="GYB10" s="281"/>
      <c r="GYC10" s="281"/>
      <c r="GYD10" s="281"/>
      <c r="GYE10" s="281"/>
      <c r="GYF10" s="280"/>
      <c r="GYG10" s="281"/>
      <c r="GYH10" s="281"/>
      <c r="GYI10" s="281"/>
      <c r="GYJ10" s="281"/>
      <c r="GYK10" s="281"/>
      <c r="GYL10" s="281"/>
      <c r="GYM10" s="281"/>
      <c r="GYN10" s="281"/>
      <c r="GYO10" s="281"/>
      <c r="GYP10" s="280"/>
      <c r="GYQ10" s="281"/>
      <c r="GYR10" s="281"/>
      <c r="GYS10" s="281"/>
      <c r="GYT10" s="281"/>
      <c r="GYU10" s="281"/>
      <c r="GYV10" s="281"/>
      <c r="GYW10" s="281"/>
      <c r="GYX10" s="281"/>
      <c r="GYY10" s="281"/>
      <c r="GYZ10" s="280"/>
      <c r="GZA10" s="281"/>
      <c r="GZB10" s="281"/>
      <c r="GZC10" s="281"/>
      <c r="GZD10" s="281"/>
      <c r="GZE10" s="281"/>
      <c r="GZF10" s="281"/>
      <c r="GZG10" s="281"/>
      <c r="GZH10" s="281"/>
      <c r="GZI10" s="281"/>
      <c r="GZJ10" s="280"/>
      <c r="GZK10" s="281"/>
      <c r="GZL10" s="281"/>
      <c r="GZM10" s="281"/>
      <c r="GZN10" s="281"/>
      <c r="GZO10" s="281"/>
      <c r="GZP10" s="281"/>
      <c r="GZQ10" s="281"/>
      <c r="GZR10" s="281"/>
      <c r="GZS10" s="281"/>
      <c r="GZT10" s="280"/>
      <c r="GZU10" s="281"/>
      <c r="GZV10" s="281"/>
      <c r="GZW10" s="281"/>
      <c r="GZX10" s="281"/>
      <c r="GZY10" s="281"/>
      <c r="GZZ10" s="281"/>
      <c r="HAA10" s="281"/>
      <c r="HAB10" s="281"/>
      <c r="HAC10" s="281"/>
      <c r="HAD10" s="280"/>
      <c r="HAE10" s="281"/>
      <c r="HAF10" s="281"/>
      <c r="HAG10" s="281"/>
      <c r="HAH10" s="281"/>
      <c r="HAI10" s="281"/>
      <c r="HAJ10" s="281"/>
      <c r="HAK10" s="281"/>
      <c r="HAL10" s="281"/>
      <c r="HAM10" s="281"/>
      <c r="HAN10" s="280"/>
      <c r="HAO10" s="281"/>
      <c r="HAP10" s="281"/>
      <c r="HAQ10" s="281"/>
      <c r="HAR10" s="281"/>
      <c r="HAS10" s="281"/>
      <c r="HAT10" s="281"/>
      <c r="HAU10" s="281"/>
      <c r="HAV10" s="281"/>
      <c r="HAW10" s="281"/>
      <c r="HAX10" s="280"/>
      <c r="HAY10" s="281"/>
      <c r="HAZ10" s="281"/>
      <c r="HBA10" s="281"/>
      <c r="HBB10" s="281"/>
      <c r="HBC10" s="281"/>
      <c r="HBD10" s="281"/>
      <c r="HBE10" s="281"/>
      <c r="HBF10" s="281"/>
      <c r="HBG10" s="281"/>
      <c r="HBH10" s="280"/>
      <c r="HBI10" s="281"/>
      <c r="HBJ10" s="281"/>
      <c r="HBK10" s="281"/>
      <c r="HBL10" s="281"/>
      <c r="HBM10" s="281"/>
      <c r="HBN10" s="281"/>
      <c r="HBO10" s="281"/>
      <c r="HBP10" s="281"/>
      <c r="HBQ10" s="281"/>
      <c r="HBR10" s="280"/>
      <c r="HBS10" s="281"/>
      <c r="HBT10" s="281"/>
      <c r="HBU10" s="281"/>
      <c r="HBV10" s="281"/>
      <c r="HBW10" s="281"/>
      <c r="HBX10" s="281"/>
      <c r="HBY10" s="281"/>
      <c r="HBZ10" s="281"/>
      <c r="HCA10" s="281"/>
      <c r="HCB10" s="280"/>
      <c r="HCC10" s="281"/>
      <c r="HCD10" s="281"/>
      <c r="HCE10" s="281"/>
      <c r="HCF10" s="281"/>
      <c r="HCG10" s="281"/>
      <c r="HCH10" s="281"/>
      <c r="HCI10" s="281"/>
      <c r="HCJ10" s="281"/>
      <c r="HCK10" s="281"/>
      <c r="HCL10" s="280"/>
      <c r="HCM10" s="281"/>
      <c r="HCN10" s="281"/>
      <c r="HCO10" s="281"/>
      <c r="HCP10" s="281"/>
      <c r="HCQ10" s="281"/>
      <c r="HCR10" s="281"/>
      <c r="HCS10" s="281"/>
      <c r="HCT10" s="281"/>
      <c r="HCU10" s="281"/>
      <c r="HCV10" s="280"/>
      <c r="HCW10" s="281"/>
      <c r="HCX10" s="281"/>
      <c r="HCY10" s="281"/>
      <c r="HCZ10" s="281"/>
      <c r="HDA10" s="281"/>
      <c r="HDB10" s="281"/>
      <c r="HDC10" s="281"/>
      <c r="HDD10" s="281"/>
      <c r="HDE10" s="281"/>
      <c r="HDF10" s="280"/>
      <c r="HDG10" s="281"/>
      <c r="HDH10" s="281"/>
      <c r="HDI10" s="281"/>
      <c r="HDJ10" s="281"/>
      <c r="HDK10" s="281"/>
      <c r="HDL10" s="281"/>
      <c r="HDM10" s="281"/>
      <c r="HDN10" s="281"/>
      <c r="HDO10" s="281"/>
      <c r="HDP10" s="280"/>
      <c r="HDQ10" s="281"/>
      <c r="HDR10" s="281"/>
      <c r="HDS10" s="281"/>
      <c r="HDT10" s="281"/>
      <c r="HDU10" s="281"/>
      <c r="HDV10" s="281"/>
      <c r="HDW10" s="281"/>
      <c r="HDX10" s="281"/>
      <c r="HDY10" s="281"/>
      <c r="HDZ10" s="280"/>
      <c r="HEA10" s="281"/>
      <c r="HEB10" s="281"/>
      <c r="HEC10" s="281"/>
      <c r="HED10" s="281"/>
      <c r="HEE10" s="281"/>
      <c r="HEF10" s="281"/>
      <c r="HEG10" s="281"/>
      <c r="HEH10" s="281"/>
      <c r="HEI10" s="281"/>
      <c r="HEJ10" s="280"/>
      <c r="HEK10" s="281"/>
      <c r="HEL10" s="281"/>
      <c r="HEM10" s="281"/>
      <c r="HEN10" s="281"/>
      <c r="HEO10" s="281"/>
      <c r="HEP10" s="281"/>
      <c r="HEQ10" s="281"/>
      <c r="HER10" s="281"/>
      <c r="HES10" s="281"/>
      <c r="HET10" s="280"/>
      <c r="HEU10" s="281"/>
      <c r="HEV10" s="281"/>
      <c r="HEW10" s="281"/>
      <c r="HEX10" s="281"/>
      <c r="HEY10" s="281"/>
      <c r="HEZ10" s="281"/>
      <c r="HFA10" s="281"/>
      <c r="HFB10" s="281"/>
      <c r="HFC10" s="281"/>
      <c r="HFD10" s="280"/>
      <c r="HFE10" s="281"/>
      <c r="HFF10" s="281"/>
      <c r="HFG10" s="281"/>
      <c r="HFH10" s="281"/>
      <c r="HFI10" s="281"/>
      <c r="HFJ10" s="281"/>
      <c r="HFK10" s="281"/>
      <c r="HFL10" s="281"/>
      <c r="HFM10" s="281"/>
      <c r="HFN10" s="280"/>
      <c r="HFO10" s="281"/>
      <c r="HFP10" s="281"/>
      <c r="HFQ10" s="281"/>
      <c r="HFR10" s="281"/>
      <c r="HFS10" s="281"/>
      <c r="HFT10" s="281"/>
      <c r="HFU10" s="281"/>
      <c r="HFV10" s="281"/>
      <c r="HFW10" s="281"/>
      <c r="HFX10" s="280"/>
      <c r="HFY10" s="281"/>
      <c r="HFZ10" s="281"/>
      <c r="HGA10" s="281"/>
      <c r="HGB10" s="281"/>
      <c r="HGC10" s="281"/>
      <c r="HGD10" s="281"/>
      <c r="HGE10" s="281"/>
      <c r="HGF10" s="281"/>
      <c r="HGG10" s="281"/>
      <c r="HGH10" s="280"/>
      <c r="HGI10" s="281"/>
      <c r="HGJ10" s="281"/>
      <c r="HGK10" s="281"/>
      <c r="HGL10" s="281"/>
      <c r="HGM10" s="281"/>
      <c r="HGN10" s="281"/>
      <c r="HGO10" s="281"/>
      <c r="HGP10" s="281"/>
      <c r="HGQ10" s="281"/>
      <c r="HGR10" s="280"/>
      <c r="HGS10" s="281"/>
      <c r="HGT10" s="281"/>
      <c r="HGU10" s="281"/>
      <c r="HGV10" s="281"/>
      <c r="HGW10" s="281"/>
      <c r="HGX10" s="281"/>
      <c r="HGY10" s="281"/>
      <c r="HGZ10" s="281"/>
      <c r="HHA10" s="281"/>
      <c r="HHB10" s="280"/>
      <c r="HHC10" s="281"/>
      <c r="HHD10" s="281"/>
      <c r="HHE10" s="281"/>
      <c r="HHF10" s="281"/>
      <c r="HHG10" s="281"/>
      <c r="HHH10" s="281"/>
      <c r="HHI10" s="281"/>
      <c r="HHJ10" s="281"/>
      <c r="HHK10" s="281"/>
      <c r="HHL10" s="280"/>
      <c r="HHM10" s="281"/>
      <c r="HHN10" s="281"/>
      <c r="HHO10" s="281"/>
      <c r="HHP10" s="281"/>
      <c r="HHQ10" s="281"/>
      <c r="HHR10" s="281"/>
      <c r="HHS10" s="281"/>
      <c r="HHT10" s="281"/>
      <c r="HHU10" s="281"/>
      <c r="HHV10" s="280"/>
      <c r="HHW10" s="281"/>
      <c r="HHX10" s="281"/>
      <c r="HHY10" s="281"/>
      <c r="HHZ10" s="281"/>
      <c r="HIA10" s="281"/>
      <c r="HIB10" s="281"/>
      <c r="HIC10" s="281"/>
      <c r="HID10" s="281"/>
      <c r="HIE10" s="281"/>
      <c r="HIF10" s="280"/>
      <c r="HIG10" s="281"/>
      <c r="HIH10" s="281"/>
      <c r="HII10" s="281"/>
      <c r="HIJ10" s="281"/>
      <c r="HIK10" s="281"/>
      <c r="HIL10" s="281"/>
      <c r="HIM10" s="281"/>
      <c r="HIN10" s="281"/>
      <c r="HIO10" s="281"/>
      <c r="HIP10" s="280"/>
      <c r="HIQ10" s="281"/>
      <c r="HIR10" s="281"/>
      <c r="HIS10" s="281"/>
      <c r="HIT10" s="281"/>
      <c r="HIU10" s="281"/>
      <c r="HIV10" s="281"/>
      <c r="HIW10" s="281"/>
      <c r="HIX10" s="281"/>
      <c r="HIY10" s="281"/>
      <c r="HIZ10" s="280"/>
      <c r="HJA10" s="281"/>
      <c r="HJB10" s="281"/>
      <c r="HJC10" s="281"/>
      <c r="HJD10" s="281"/>
      <c r="HJE10" s="281"/>
      <c r="HJF10" s="281"/>
      <c r="HJG10" s="281"/>
      <c r="HJH10" s="281"/>
      <c r="HJI10" s="281"/>
      <c r="HJJ10" s="280"/>
      <c r="HJK10" s="281"/>
      <c r="HJL10" s="281"/>
      <c r="HJM10" s="281"/>
      <c r="HJN10" s="281"/>
      <c r="HJO10" s="281"/>
      <c r="HJP10" s="281"/>
      <c r="HJQ10" s="281"/>
      <c r="HJR10" s="281"/>
      <c r="HJS10" s="281"/>
      <c r="HJT10" s="280"/>
      <c r="HJU10" s="281"/>
      <c r="HJV10" s="281"/>
      <c r="HJW10" s="281"/>
      <c r="HJX10" s="281"/>
      <c r="HJY10" s="281"/>
      <c r="HJZ10" s="281"/>
      <c r="HKA10" s="281"/>
      <c r="HKB10" s="281"/>
      <c r="HKC10" s="281"/>
      <c r="HKD10" s="280"/>
      <c r="HKE10" s="281"/>
      <c r="HKF10" s="281"/>
      <c r="HKG10" s="281"/>
      <c r="HKH10" s="281"/>
      <c r="HKI10" s="281"/>
      <c r="HKJ10" s="281"/>
      <c r="HKK10" s="281"/>
      <c r="HKL10" s="281"/>
      <c r="HKM10" s="281"/>
      <c r="HKN10" s="280"/>
      <c r="HKO10" s="281"/>
      <c r="HKP10" s="281"/>
      <c r="HKQ10" s="281"/>
      <c r="HKR10" s="281"/>
      <c r="HKS10" s="281"/>
      <c r="HKT10" s="281"/>
      <c r="HKU10" s="281"/>
      <c r="HKV10" s="281"/>
      <c r="HKW10" s="281"/>
      <c r="HKX10" s="280"/>
      <c r="HKY10" s="281"/>
      <c r="HKZ10" s="281"/>
      <c r="HLA10" s="281"/>
      <c r="HLB10" s="281"/>
      <c r="HLC10" s="281"/>
      <c r="HLD10" s="281"/>
      <c r="HLE10" s="281"/>
      <c r="HLF10" s="281"/>
      <c r="HLG10" s="281"/>
      <c r="HLH10" s="280"/>
      <c r="HLI10" s="281"/>
      <c r="HLJ10" s="281"/>
      <c r="HLK10" s="281"/>
      <c r="HLL10" s="281"/>
      <c r="HLM10" s="281"/>
      <c r="HLN10" s="281"/>
      <c r="HLO10" s="281"/>
      <c r="HLP10" s="281"/>
      <c r="HLQ10" s="281"/>
      <c r="HLR10" s="280"/>
      <c r="HLS10" s="281"/>
      <c r="HLT10" s="281"/>
      <c r="HLU10" s="281"/>
      <c r="HLV10" s="281"/>
      <c r="HLW10" s="281"/>
      <c r="HLX10" s="281"/>
      <c r="HLY10" s="281"/>
      <c r="HLZ10" s="281"/>
      <c r="HMA10" s="281"/>
      <c r="HMB10" s="280"/>
      <c r="HMC10" s="281"/>
      <c r="HMD10" s="281"/>
      <c r="HME10" s="281"/>
      <c r="HMF10" s="281"/>
      <c r="HMG10" s="281"/>
      <c r="HMH10" s="281"/>
      <c r="HMI10" s="281"/>
      <c r="HMJ10" s="281"/>
      <c r="HMK10" s="281"/>
      <c r="HML10" s="280"/>
      <c r="HMM10" s="281"/>
      <c r="HMN10" s="281"/>
      <c r="HMO10" s="281"/>
      <c r="HMP10" s="281"/>
      <c r="HMQ10" s="281"/>
      <c r="HMR10" s="281"/>
      <c r="HMS10" s="281"/>
      <c r="HMT10" s="281"/>
      <c r="HMU10" s="281"/>
      <c r="HMV10" s="280"/>
      <c r="HMW10" s="281"/>
      <c r="HMX10" s="281"/>
      <c r="HMY10" s="281"/>
      <c r="HMZ10" s="281"/>
      <c r="HNA10" s="281"/>
      <c r="HNB10" s="281"/>
      <c r="HNC10" s="281"/>
      <c r="HND10" s="281"/>
      <c r="HNE10" s="281"/>
      <c r="HNF10" s="280"/>
      <c r="HNG10" s="281"/>
      <c r="HNH10" s="281"/>
      <c r="HNI10" s="281"/>
      <c r="HNJ10" s="281"/>
      <c r="HNK10" s="281"/>
      <c r="HNL10" s="281"/>
      <c r="HNM10" s="281"/>
      <c r="HNN10" s="281"/>
      <c r="HNO10" s="281"/>
      <c r="HNP10" s="280"/>
      <c r="HNQ10" s="281"/>
      <c r="HNR10" s="281"/>
      <c r="HNS10" s="281"/>
      <c r="HNT10" s="281"/>
      <c r="HNU10" s="281"/>
      <c r="HNV10" s="281"/>
      <c r="HNW10" s="281"/>
      <c r="HNX10" s="281"/>
      <c r="HNY10" s="281"/>
      <c r="HNZ10" s="280"/>
      <c r="HOA10" s="281"/>
      <c r="HOB10" s="281"/>
      <c r="HOC10" s="281"/>
      <c r="HOD10" s="281"/>
      <c r="HOE10" s="281"/>
      <c r="HOF10" s="281"/>
      <c r="HOG10" s="281"/>
      <c r="HOH10" s="281"/>
      <c r="HOI10" s="281"/>
      <c r="HOJ10" s="280"/>
      <c r="HOK10" s="281"/>
      <c r="HOL10" s="281"/>
      <c r="HOM10" s="281"/>
      <c r="HON10" s="281"/>
      <c r="HOO10" s="281"/>
      <c r="HOP10" s="281"/>
      <c r="HOQ10" s="281"/>
      <c r="HOR10" s="281"/>
      <c r="HOS10" s="281"/>
      <c r="HOT10" s="280"/>
      <c r="HOU10" s="281"/>
      <c r="HOV10" s="281"/>
      <c r="HOW10" s="281"/>
      <c r="HOX10" s="281"/>
      <c r="HOY10" s="281"/>
      <c r="HOZ10" s="281"/>
      <c r="HPA10" s="281"/>
      <c r="HPB10" s="281"/>
      <c r="HPC10" s="281"/>
      <c r="HPD10" s="280"/>
      <c r="HPE10" s="281"/>
      <c r="HPF10" s="281"/>
      <c r="HPG10" s="281"/>
      <c r="HPH10" s="281"/>
      <c r="HPI10" s="281"/>
      <c r="HPJ10" s="281"/>
      <c r="HPK10" s="281"/>
      <c r="HPL10" s="281"/>
      <c r="HPM10" s="281"/>
      <c r="HPN10" s="280"/>
      <c r="HPO10" s="281"/>
      <c r="HPP10" s="281"/>
      <c r="HPQ10" s="281"/>
      <c r="HPR10" s="281"/>
      <c r="HPS10" s="281"/>
      <c r="HPT10" s="281"/>
      <c r="HPU10" s="281"/>
      <c r="HPV10" s="281"/>
      <c r="HPW10" s="281"/>
      <c r="HPX10" s="280"/>
      <c r="HPY10" s="281"/>
      <c r="HPZ10" s="281"/>
      <c r="HQA10" s="281"/>
      <c r="HQB10" s="281"/>
      <c r="HQC10" s="281"/>
      <c r="HQD10" s="281"/>
      <c r="HQE10" s="281"/>
      <c r="HQF10" s="281"/>
      <c r="HQG10" s="281"/>
      <c r="HQH10" s="280"/>
      <c r="HQI10" s="281"/>
      <c r="HQJ10" s="281"/>
      <c r="HQK10" s="281"/>
      <c r="HQL10" s="281"/>
      <c r="HQM10" s="281"/>
      <c r="HQN10" s="281"/>
      <c r="HQO10" s="281"/>
      <c r="HQP10" s="281"/>
      <c r="HQQ10" s="281"/>
      <c r="HQR10" s="280"/>
      <c r="HQS10" s="281"/>
      <c r="HQT10" s="281"/>
      <c r="HQU10" s="281"/>
      <c r="HQV10" s="281"/>
      <c r="HQW10" s="281"/>
      <c r="HQX10" s="281"/>
      <c r="HQY10" s="281"/>
      <c r="HQZ10" s="281"/>
      <c r="HRA10" s="281"/>
      <c r="HRB10" s="280"/>
      <c r="HRC10" s="281"/>
      <c r="HRD10" s="281"/>
      <c r="HRE10" s="281"/>
      <c r="HRF10" s="281"/>
      <c r="HRG10" s="281"/>
      <c r="HRH10" s="281"/>
      <c r="HRI10" s="281"/>
      <c r="HRJ10" s="281"/>
      <c r="HRK10" s="281"/>
      <c r="HRL10" s="280"/>
      <c r="HRM10" s="281"/>
      <c r="HRN10" s="281"/>
      <c r="HRO10" s="281"/>
      <c r="HRP10" s="281"/>
      <c r="HRQ10" s="281"/>
      <c r="HRR10" s="281"/>
      <c r="HRS10" s="281"/>
      <c r="HRT10" s="281"/>
      <c r="HRU10" s="281"/>
      <c r="HRV10" s="280"/>
      <c r="HRW10" s="281"/>
      <c r="HRX10" s="281"/>
      <c r="HRY10" s="281"/>
      <c r="HRZ10" s="281"/>
      <c r="HSA10" s="281"/>
      <c r="HSB10" s="281"/>
      <c r="HSC10" s="281"/>
      <c r="HSD10" s="281"/>
      <c r="HSE10" s="281"/>
      <c r="HSF10" s="280"/>
      <c r="HSG10" s="281"/>
      <c r="HSH10" s="281"/>
      <c r="HSI10" s="281"/>
      <c r="HSJ10" s="281"/>
      <c r="HSK10" s="281"/>
      <c r="HSL10" s="281"/>
      <c r="HSM10" s="281"/>
      <c r="HSN10" s="281"/>
      <c r="HSO10" s="281"/>
      <c r="HSP10" s="280"/>
      <c r="HSQ10" s="281"/>
      <c r="HSR10" s="281"/>
      <c r="HSS10" s="281"/>
      <c r="HST10" s="281"/>
      <c r="HSU10" s="281"/>
      <c r="HSV10" s="281"/>
      <c r="HSW10" s="281"/>
      <c r="HSX10" s="281"/>
      <c r="HSY10" s="281"/>
      <c r="HSZ10" s="280"/>
      <c r="HTA10" s="281"/>
      <c r="HTB10" s="281"/>
      <c r="HTC10" s="281"/>
      <c r="HTD10" s="281"/>
      <c r="HTE10" s="281"/>
      <c r="HTF10" s="281"/>
      <c r="HTG10" s="281"/>
      <c r="HTH10" s="281"/>
      <c r="HTI10" s="281"/>
      <c r="HTJ10" s="280"/>
      <c r="HTK10" s="281"/>
      <c r="HTL10" s="281"/>
      <c r="HTM10" s="281"/>
      <c r="HTN10" s="281"/>
      <c r="HTO10" s="281"/>
      <c r="HTP10" s="281"/>
      <c r="HTQ10" s="281"/>
      <c r="HTR10" s="281"/>
      <c r="HTS10" s="281"/>
      <c r="HTT10" s="280"/>
      <c r="HTU10" s="281"/>
      <c r="HTV10" s="281"/>
      <c r="HTW10" s="281"/>
      <c r="HTX10" s="281"/>
      <c r="HTY10" s="281"/>
      <c r="HTZ10" s="281"/>
      <c r="HUA10" s="281"/>
      <c r="HUB10" s="281"/>
      <c r="HUC10" s="281"/>
      <c r="HUD10" s="280"/>
      <c r="HUE10" s="281"/>
      <c r="HUF10" s="281"/>
      <c r="HUG10" s="281"/>
      <c r="HUH10" s="281"/>
      <c r="HUI10" s="281"/>
      <c r="HUJ10" s="281"/>
      <c r="HUK10" s="281"/>
      <c r="HUL10" s="281"/>
      <c r="HUM10" s="281"/>
      <c r="HUN10" s="280"/>
      <c r="HUO10" s="281"/>
      <c r="HUP10" s="281"/>
      <c r="HUQ10" s="281"/>
      <c r="HUR10" s="281"/>
      <c r="HUS10" s="281"/>
      <c r="HUT10" s="281"/>
      <c r="HUU10" s="281"/>
      <c r="HUV10" s="281"/>
      <c r="HUW10" s="281"/>
      <c r="HUX10" s="280"/>
      <c r="HUY10" s="281"/>
      <c r="HUZ10" s="281"/>
      <c r="HVA10" s="281"/>
      <c r="HVB10" s="281"/>
      <c r="HVC10" s="281"/>
      <c r="HVD10" s="281"/>
      <c r="HVE10" s="281"/>
      <c r="HVF10" s="281"/>
      <c r="HVG10" s="281"/>
      <c r="HVH10" s="280"/>
      <c r="HVI10" s="281"/>
      <c r="HVJ10" s="281"/>
      <c r="HVK10" s="281"/>
      <c r="HVL10" s="281"/>
      <c r="HVM10" s="281"/>
      <c r="HVN10" s="281"/>
      <c r="HVO10" s="281"/>
      <c r="HVP10" s="281"/>
      <c r="HVQ10" s="281"/>
      <c r="HVR10" s="280"/>
      <c r="HVS10" s="281"/>
      <c r="HVT10" s="281"/>
      <c r="HVU10" s="281"/>
      <c r="HVV10" s="281"/>
      <c r="HVW10" s="281"/>
      <c r="HVX10" s="281"/>
      <c r="HVY10" s="281"/>
      <c r="HVZ10" s="281"/>
      <c r="HWA10" s="281"/>
      <c r="HWB10" s="280"/>
      <c r="HWC10" s="281"/>
      <c r="HWD10" s="281"/>
      <c r="HWE10" s="281"/>
      <c r="HWF10" s="281"/>
      <c r="HWG10" s="281"/>
      <c r="HWH10" s="281"/>
      <c r="HWI10" s="281"/>
      <c r="HWJ10" s="281"/>
      <c r="HWK10" s="281"/>
      <c r="HWL10" s="280"/>
      <c r="HWM10" s="281"/>
      <c r="HWN10" s="281"/>
      <c r="HWO10" s="281"/>
      <c r="HWP10" s="281"/>
      <c r="HWQ10" s="281"/>
      <c r="HWR10" s="281"/>
      <c r="HWS10" s="281"/>
      <c r="HWT10" s="281"/>
      <c r="HWU10" s="281"/>
      <c r="HWV10" s="280"/>
      <c r="HWW10" s="281"/>
      <c r="HWX10" s="281"/>
      <c r="HWY10" s="281"/>
      <c r="HWZ10" s="281"/>
      <c r="HXA10" s="281"/>
      <c r="HXB10" s="281"/>
      <c r="HXC10" s="281"/>
      <c r="HXD10" s="281"/>
      <c r="HXE10" s="281"/>
      <c r="HXF10" s="280"/>
      <c r="HXG10" s="281"/>
      <c r="HXH10" s="281"/>
      <c r="HXI10" s="281"/>
      <c r="HXJ10" s="281"/>
      <c r="HXK10" s="281"/>
      <c r="HXL10" s="281"/>
      <c r="HXM10" s="281"/>
      <c r="HXN10" s="281"/>
      <c r="HXO10" s="281"/>
      <c r="HXP10" s="280"/>
      <c r="HXQ10" s="281"/>
      <c r="HXR10" s="281"/>
      <c r="HXS10" s="281"/>
      <c r="HXT10" s="281"/>
      <c r="HXU10" s="281"/>
      <c r="HXV10" s="281"/>
      <c r="HXW10" s="281"/>
      <c r="HXX10" s="281"/>
      <c r="HXY10" s="281"/>
      <c r="HXZ10" s="280"/>
      <c r="HYA10" s="281"/>
      <c r="HYB10" s="281"/>
      <c r="HYC10" s="281"/>
      <c r="HYD10" s="281"/>
      <c r="HYE10" s="281"/>
      <c r="HYF10" s="281"/>
      <c r="HYG10" s="281"/>
      <c r="HYH10" s="281"/>
      <c r="HYI10" s="281"/>
      <c r="HYJ10" s="280"/>
      <c r="HYK10" s="281"/>
      <c r="HYL10" s="281"/>
      <c r="HYM10" s="281"/>
      <c r="HYN10" s="281"/>
      <c r="HYO10" s="281"/>
      <c r="HYP10" s="281"/>
      <c r="HYQ10" s="281"/>
      <c r="HYR10" s="281"/>
      <c r="HYS10" s="281"/>
      <c r="HYT10" s="280"/>
      <c r="HYU10" s="281"/>
      <c r="HYV10" s="281"/>
      <c r="HYW10" s="281"/>
      <c r="HYX10" s="281"/>
      <c r="HYY10" s="281"/>
      <c r="HYZ10" s="281"/>
      <c r="HZA10" s="281"/>
      <c r="HZB10" s="281"/>
      <c r="HZC10" s="281"/>
      <c r="HZD10" s="280"/>
      <c r="HZE10" s="281"/>
      <c r="HZF10" s="281"/>
      <c r="HZG10" s="281"/>
      <c r="HZH10" s="281"/>
      <c r="HZI10" s="281"/>
      <c r="HZJ10" s="281"/>
      <c r="HZK10" s="281"/>
      <c r="HZL10" s="281"/>
      <c r="HZM10" s="281"/>
      <c r="HZN10" s="280"/>
      <c r="HZO10" s="281"/>
      <c r="HZP10" s="281"/>
      <c r="HZQ10" s="281"/>
      <c r="HZR10" s="281"/>
      <c r="HZS10" s="281"/>
      <c r="HZT10" s="281"/>
      <c r="HZU10" s="281"/>
      <c r="HZV10" s="281"/>
      <c r="HZW10" s="281"/>
      <c r="HZX10" s="280"/>
      <c r="HZY10" s="281"/>
      <c r="HZZ10" s="281"/>
      <c r="IAA10" s="281"/>
      <c r="IAB10" s="281"/>
      <c r="IAC10" s="281"/>
      <c r="IAD10" s="281"/>
      <c r="IAE10" s="281"/>
      <c r="IAF10" s="281"/>
      <c r="IAG10" s="281"/>
      <c r="IAH10" s="280"/>
      <c r="IAI10" s="281"/>
      <c r="IAJ10" s="281"/>
      <c r="IAK10" s="281"/>
      <c r="IAL10" s="281"/>
      <c r="IAM10" s="281"/>
      <c r="IAN10" s="281"/>
      <c r="IAO10" s="281"/>
      <c r="IAP10" s="281"/>
      <c r="IAQ10" s="281"/>
      <c r="IAR10" s="280"/>
      <c r="IAS10" s="281"/>
      <c r="IAT10" s="281"/>
      <c r="IAU10" s="281"/>
      <c r="IAV10" s="281"/>
      <c r="IAW10" s="281"/>
      <c r="IAX10" s="281"/>
      <c r="IAY10" s="281"/>
      <c r="IAZ10" s="281"/>
      <c r="IBA10" s="281"/>
      <c r="IBB10" s="280"/>
      <c r="IBC10" s="281"/>
      <c r="IBD10" s="281"/>
      <c r="IBE10" s="281"/>
      <c r="IBF10" s="281"/>
      <c r="IBG10" s="281"/>
      <c r="IBH10" s="281"/>
      <c r="IBI10" s="281"/>
      <c r="IBJ10" s="281"/>
      <c r="IBK10" s="281"/>
      <c r="IBL10" s="280"/>
      <c r="IBM10" s="281"/>
      <c r="IBN10" s="281"/>
      <c r="IBO10" s="281"/>
      <c r="IBP10" s="281"/>
      <c r="IBQ10" s="281"/>
      <c r="IBR10" s="281"/>
      <c r="IBS10" s="281"/>
      <c r="IBT10" s="281"/>
      <c r="IBU10" s="281"/>
      <c r="IBV10" s="280"/>
      <c r="IBW10" s="281"/>
      <c r="IBX10" s="281"/>
      <c r="IBY10" s="281"/>
      <c r="IBZ10" s="281"/>
      <c r="ICA10" s="281"/>
      <c r="ICB10" s="281"/>
      <c r="ICC10" s="281"/>
      <c r="ICD10" s="281"/>
      <c r="ICE10" s="281"/>
      <c r="ICF10" s="280"/>
      <c r="ICG10" s="281"/>
      <c r="ICH10" s="281"/>
      <c r="ICI10" s="281"/>
      <c r="ICJ10" s="281"/>
      <c r="ICK10" s="281"/>
      <c r="ICL10" s="281"/>
      <c r="ICM10" s="281"/>
      <c r="ICN10" s="281"/>
      <c r="ICO10" s="281"/>
      <c r="ICP10" s="280"/>
      <c r="ICQ10" s="281"/>
      <c r="ICR10" s="281"/>
      <c r="ICS10" s="281"/>
      <c r="ICT10" s="281"/>
      <c r="ICU10" s="281"/>
      <c r="ICV10" s="281"/>
      <c r="ICW10" s="281"/>
      <c r="ICX10" s="281"/>
      <c r="ICY10" s="281"/>
      <c r="ICZ10" s="280"/>
      <c r="IDA10" s="281"/>
      <c r="IDB10" s="281"/>
      <c r="IDC10" s="281"/>
      <c r="IDD10" s="281"/>
      <c r="IDE10" s="281"/>
      <c r="IDF10" s="281"/>
      <c r="IDG10" s="281"/>
      <c r="IDH10" s="281"/>
      <c r="IDI10" s="281"/>
      <c r="IDJ10" s="280"/>
      <c r="IDK10" s="281"/>
      <c r="IDL10" s="281"/>
      <c r="IDM10" s="281"/>
      <c r="IDN10" s="281"/>
      <c r="IDO10" s="281"/>
      <c r="IDP10" s="281"/>
      <c r="IDQ10" s="281"/>
      <c r="IDR10" s="281"/>
      <c r="IDS10" s="281"/>
      <c r="IDT10" s="280"/>
      <c r="IDU10" s="281"/>
      <c r="IDV10" s="281"/>
      <c r="IDW10" s="281"/>
      <c r="IDX10" s="281"/>
      <c r="IDY10" s="281"/>
      <c r="IDZ10" s="281"/>
      <c r="IEA10" s="281"/>
      <c r="IEB10" s="281"/>
      <c r="IEC10" s="281"/>
      <c r="IED10" s="280"/>
      <c r="IEE10" s="281"/>
      <c r="IEF10" s="281"/>
      <c r="IEG10" s="281"/>
      <c r="IEH10" s="281"/>
      <c r="IEI10" s="281"/>
      <c r="IEJ10" s="281"/>
      <c r="IEK10" s="281"/>
      <c r="IEL10" s="281"/>
      <c r="IEM10" s="281"/>
      <c r="IEN10" s="280"/>
      <c r="IEO10" s="281"/>
      <c r="IEP10" s="281"/>
      <c r="IEQ10" s="281"/>
      <c r="IER10" s="281"/>
      <c r="IES10" s="281"/>
      <c r="IET10" s="281"/>
      <c r="IEU10" s="281"/>
      <c r="IEV10" s="281"/>
      <c r="IEW10" s="281"/>
      <c r="IEX10" s="280"/>
      <c r="IEY10" s="281"/>
      <c r="IEZ10" s="281"/>
      <c r="IFA10" s="281"/>
      <c r="IFB10" s="281"/>
      <c r="IFC10" s="281"/>
      <c r="IFD10" s="281"/>
      <c r="IFE10" s="281"/>
      <c r="IFF10" s="281"/>
      <c r="IFG10" s="281"/>
      <c r="IFH10" s="280"/>
      <c r="IFI10" s="281"/>
      <c r="IFJ10" s="281"/>
      <c r="IFK10" s="281"/>
      <c r="IFL10" s="281"/>
      <c r="IFM10" s="281"/>
      <c r="IFN10" s="281"/>
      <c r="IFO10" s="281"/>
      <c r="IFP10" s="281"/>
      <c r="IFQ10" s="281"/>
      <c r="IFR10" s="280"/>
      <c r="IFS10" s="281"/>
      <c r="IFT10" s="281"/>
      <c r="IFU10" s="281"/>
      <c r="IFV10" s="281"/>
      <c r="IFW10" s="281"/>
      <c r="IFX10" s="281"/>
      <c r="IFY10" s="281"/>
      <c r="IFZ10" s="281"/>
      <c r="IGA10" s="281"/>
      <c r="IGB10" s="280"/>
      <c r="IGC10" s="281"/>
      <c r="IGD10" s="281"/>
      <c r="IGE10" s="281"/>
      <c r="IGF10" s="281"/>
      <c r="IGG10" s="281"/>
      <c r="IGH10" s="281"/>
      <c r="IGI10" s="281"/>
      <c r="IGJ10" s="281"/>
      <c r="IGK10" s="281"/>
      <c r="IGL10" s="280"/>
      <c r="IGM10" s="281"/>
      <c r="IGN10" s="281"/>
      <c r="IGO10" s="281"/>
      <c r="IGP10" s="281"/>
      <c r="IGQ10" s="281"/>
      <c r="IGR10" s="281"/>
      <c r="IGS10" s="281"/>
      <c r="IGT10" s="281"/>
      <c r="IGU10" s="281"/>
      <c r="IGV10" s="280"/>
      <c r="IGW10" s="281"/>
      <c r="IGX10" s="281"/>
      <c r="IGY10" s="281"/>
      <c r="IGZ10" s="281"/>
      <c r="IHA10" s="281"/>
      <c r="IHB10" s="281"/>
      <c r="IHC10" s="281"/>
      <c r="IHD10" s="281"/>
      <c r="IHE10" s="281"/>
      <c r="IHF10" s="280"/>
      <c r="IHG10" s="281"/>
      <c r="IHH10" s="281"/>
      <c r="IHI10" s="281"/>
      <c r="IHJ10" s="281"/>
      <c r="IHK10" s="281"/>
      <c r="IHL10" s="281"/>
      <c r="IHM10" s="281"/>
      <c r="IHN10" s="281"/>
      <c r="IHO10" s="281"/>
      <c r="IHP10" s="280"/>
      <c r="IHQ10" s="281"/>
      <c r="IHR10" s="281"/>
      <c r="IHS10" s="281"/>
      <c r="IHT10" s="281"/>
      <c r="IHU10" s="281"/>
      <c r="IHV10" s="281"/>
      <c r="IHW10" s="281"/>
      <c r="IHX10" s="281"/>
      <c r="IHY10" s="281"/>
      <c r="IHZ10" s="280"/>
      <c r="IIA10" s="281"/>
      <c r="IIB10" s="281"/>
      <c r="IIC10" s="281"/>
      <c r="IID10" s="281"/>
      <c r="IIE10" s="281"/>
      <c r="IIF10" s="281"/>
      <c r="IIG10" s="281"/>
      <c r="IIH10" s="281"/>
      <c r="III10" s="281"/>
      <c r="IIJ10" s="280"/>
      <c r="IIK10" s="281"/>
      <c r="IIL10" s="281"/>
      <c r="IIM10" s="281"/>
      <c r="IIN10" s="281"/>
      <c r="IIO10" s="281"/>
      <c r="IIP10" s="281"/>
      <c r="IIQ10" s="281"/>
      <c r="IIR10" s="281"/>
      <c r="IIS10" s="281"/>
      <c r="IIT10" s="280"/>
      <c r="IIU10" s="281"/>
      <c r="IIV10" s="281"/>
      <c r="IIW10" s="281"/>
      <c r="IIX10" s="281"/>
      <c r="IIY10" s="281"/>
      <c r="IIZ10" s="281"/>
      <c r="IJA10" s="281"/>
      <c r="IJB10" s="281"/>
      <c r="IJC10" s="281"/>
      <c r="IJD10" s="280"/>
      <c r="IJE10" s="281"/>
      <c r="IJF10" s="281"/>
      <c r="IJG10" s="281"/>
      <c r="IJH10" s="281"/>
      <c r="IJI10" s="281"/>
      <c r="IJJ10" s="281"/>
      <c r="IJK10" s="281"/>
      <c r="IJL10" s="281"/>
      <c r="IJM10" s="281"/>
      <c r="IJN10" s="280"/>
      <c r="IJO10" s="281"/>
      <c r="IJP10" s="281"/>
      <c r="IJQ10" s="281"/>
      <c r="IJR10" s="281"/>
      <c r="IJS10" s="281"/>
      <c r="IJT10" s="281"/>
      <c r="IJU10" s="281"/>
      <c r="IJV10" s="281"/>
      <c r="IJW10" s="281"/>
      <c r="IJX10" s="280"/>
      <c r="IJY10" s="281"/>
      <c r="IJZ10" s="281"/>
      <c r="IKA10" s="281"/>
      <c r="IKB10" s="281"/>
      <c r="IKC10" s="281"/>
      <c r="IKD10" s="281"/>
      <c r="IKE10" s="281"/>
      <c r="IKF10" s="281"/>
      <c r="IKG10" s="281"/>
      <c r="IKH10" s="280"/>
      <c r="IKI10" s="281"/>
      <c r="IKJ10" s="281"/>
      <c r="IKK10" s="281"/>
      <c r="IKL10" s="281"/>
      <c r="IKM10" s="281"/>
      <c r="IKN10" s="281"/>
      <c r="IKO10" s="281"/>
      <c r="IKP10" s="281"/>
      <c r="IKQ10" s="281"/>
      <c r="IKR10" s="280"/>
      <c r="IKS10" s="281"/>
      <c r="IKT10" s="281"/>
      <c r="IKU10" s="281"/>
      <c r="IKV10" s="281"/>
      <c r="IKW10" s="281"/>
      <c r="IKX10" s="281"/>
      <c r="IKY10" s="281"/>
      <c r="IKZ10" s="281"/>
      <c r="ILA10" s="281"/>
      <c r="ILB10" s="280"/>
      <c r="ILC10" s="281"/>
      <c r="ILD10" s="281"/>
      <c r="ILE10" s="281"/>
      <c r="ILF10" s="281"/>
      <c r="ILG10" s="281"/>
      <c r="ILH10" s="281"/>
      <c r="ILI10" s="281"/>
      <c r="ILJ10" s="281"/>
      <c r="ILK10" s="281"/>
      <c r="ILL10" s="280"/>
      <c r="ILM10" s="281"/>
      <c r="ILN10" s="281"/>
      <c r="ILO10" s="281"/>
      <c r="ILP10" s="281"/>
      <c r="ILQ10" s="281"/>
      <c r="ILR10" s="281"/>
      <c r="ILS10" s="281"/>
      <c r="ILT10" s="281"/>
      <c r="ILU10" s="281"/>
      <c r="ILV10" s="280"/>
      <c r="ILW10" s="281"/>
      <c r="ILX10" s="281"/>
      <c r="ILY10" s="281"/>
      <c r="ILZ10" s="281"/>
      <c r="IMA10" s="281"/>
      <c r="IMB10" s="281"/>
      <c r="IMC10" s="281"/>
      <c r="IMD10" s="281"/>
      <c r="IME10" s="281"/>
      <c r="IMF10" s="280"/>
      <c r="IMG10" s="281"/>
      <c r="IMH10" s="281"/>
      <c r="IMI10" s="281"/>
      <c r="IMJ10" s="281"/>
      <c r="IMK10" s="281"/>
      <c r="IML10" s="281"/>
      <c r="IMM10" s="281"/>
      <c r="IMN10" s="281"/>
      <c r="IMO10" s="281"/>
      <c r="IMP10" s="280"/>
      <c r="IMQ10" s="281"/>
      <c r="IMR10" s="281"/>
      <c r="IMS10" s="281"/>
      <c r="IMT10" s="281"/>
      <c r="IMU10" s="281"/>
      <c r="IMV10" s="281"/>
      <c r="IMW10" s="281"/>
      <c r="IMX10" s="281"/>
      <c r="IMY10" s="281"/>
      <c r="IMZ10" s="280"/>
      <c r="INA10" s="281"/>
      <c r="INB10" s="281"/>
      <c r="INC10" s="281"/>
      <c r="IND10" s="281"/>
      <c r="INE10" s="281"/>
      <c r="INF10" s="281"/>
      <c r="ING10" s="281"/>
      <c r="INH10" s="281"/>
      <c r="INI10" s="281"/>
      <c r="INJ10" s="280"/>
      <c r="INK10" s="281"/>
      <c r="INL10" s="281"/>
      <c r="INM10" s="281"/>
      <c r="INN10" s="281"/>
      <c r="INO10" s="281"/>
      <c r="INP10" s="281"/>
      <c r="INQ10" s="281"/>
      <c r="INR10" s="281"/>
      <c r="INS10" s="281"/>
      <c r="INT10" s="280"/>
      <c r="INU10" s="281"/>
      <c r="INV10" s="281"/>
      <c r="INW10" s="281"/>
      <c r="INX10" s="281"/>
      <c r="INY10" s="281"/>
      <c r="INZ10" s="281"/>
      <c r="IOA10" s="281"/>
      <c r="IOB10" s="281"/>
      <c r="IOC10" s="281"/>
      <c r="IOD10" s="280"/>
      <c r="IOE10" s="281"/>
      <c r="IOF10" s="281"/>
      <c r="IOG10" s="281"/>
      <c r="IOH10" s="281"/>
      <c r="IOI10" s="281"/>
      <c r="IOJ10" s="281"/>
      <c r="IOK10" s="281"/>
      <c r="IOL10" s="281"/>
      <c r="IOM10" s="281"/>
      <c r="ION10" s="280"/>
      <c r="IOO10" s="281"/>
      <c r="IOP10" s="281"/>
      <c r="IOQ10" s="281"/>
      <c r="IOR10" s="281"/>
      <c r="IOS10" s="281"/>
      <c r="IOT10" s="281"/>
      <c r="IOU10" s="281"/>
      <c r="IOV10" s="281"/>
      <c r="IOW10" s="281"/>
      <c r="IOX10" s="280"/>
      <c r="IOY10" s="281"/>
      <c r="IOZ10" s="281"/>
      <c r="IPA10" s="281"/>
      <c r="IPB10" s="281"/>
      <c r="IPC10" s="281"/>
      <c r="IPD10" s="281"/>
      <c r="IPE10" s="281"/>
      <c r="IPF10" s="281"/>
      <c r="IPG10" s="281"/>
      <c r="IPH10" s="280"/>
      <c r="IPI10" s="281"/>
      <c r="IPJ10" s="281"/>
      <c r="IPK10" s="281"/>
      <c r="IPL10" s="281"/>
      <c r="IPM10" s="281"/>
      <c r="IPN10" s="281"/>
      <c r="IPO10" s="281"/>
      <c r="IPP10" s="281"/>
      <c r="IPQ10" s="281"/>
      <c r="IPR10" s="280"/>
      <c r="IPS10" s="281"/>
      <c r="IPT10" s="281"/>
      <c r="IPU10" s="281"/>
      <c r="IPV10" s="281"/>
      <c r="IPW10" s="281"/>
      <c r="IPX10" s="281"/>
      <c r="IPY10" s="281"/>
      <c r="IPZ10" s="281"/>
      <c r="IQA10" s="281"/>
      <c r="IQB10" s="280"/>
      <c r="IQC10" s="281"/>
      <c r="IQD10" s="281"/>
      <c r="IQE10" s="281"/>
      <c r="IQF10" s="281"/>
      <c r="IQG10" s="281"/>
      <c r="IQH10" s="281"/>
      <c r="IQI10" s="281"/>
      <c r="IQJ10" s="281"/>
      <c r="IQK10" s="281"/>
      <c r="IQL10" s="280"/>
      <c r="IQM10" s="281"/>
      <c r="IQN10" s="281"/>
      <c r="IQO10" s="281"/>
      <c r="IQP10" s="281"/>
      <c r="IQQ10" s="281"/>
      <c r="IQR10" s="281"/>
      <c r="IQS10" s="281"/>
      <c r="IQT10" s="281"/>
      <c r="IQU10" s="281"/>
      <c r="IQV10" s="280"/>
      <c r="IQW10" s="281"/>
      <c r="IQX10" s="281"/>
      <c r="IQY10" s="281"/>
      <c r="IQZ10" s="281"/>
      <c r="IRA10" s="281"/>
      <c r="IRB10" s="281"/>
      <c r="IRC10" s="281"/>
      <c r="IRD10" s="281"/>
      <c r="IRE10" s="281"/>
      <c r="IRF10" s="280"/>
      <c r="IRG10" s="281"/>
      <c r="IRH10" s="281"/>
      <c r="IRI10" s="281"/>
      <c r="IRJ10" s="281"/>
      <c r="IRK10" s="281"/>
      <c r="IRL10" s="281"/>
      <c r="IRM10" s="281"/>
      <c r="IRN10" s="281"/>
      <c r="IRO10" s="281"/>
      <c r="IRP10" s="280"/>
      <c r="IRQ10" s="281"/>
      <c r="IRR10" s="281"/>
      <c r="IRS10" s="281"/>
      <c r="IRT10" s="281"/>
      <c r="IRU10" s="281"/>
      <c r="IRV10" s="281"/>
      <c r="IRW10" s="281"/>
      <c r="IRX10" s="281"/>
      <c r="IRY10" s="281"/>
      <c r="IRZ10" s="280"/>
      <c r="ISA10" s="281"/>
      <c r="ISB10" s="281"/>
      <c r="ISC10" s="281"/>
      <c r="ISD10" s="281"/>
      <c r="ISE10" s="281"/>
      <c r="ISF10" s="281"/>
      <c r="ISG10" s="281"/>
      <c r="ISH10" s="281"/>
      <c r="ISI10" s="281"/>
      <c r="ISJ10" s="280"/>
      <c r="ISK10" s="281"/>
      <c r="ISL10" s="281"/>
      <c r="ISM10" s="281"/>
      <c r="ISN10" s="281"/>
      <c r="ISO10" s="281"/>
      <c r="ISP10" s="281"/>
      <c r="ISQ10" s="281"/>
      <c r="ISR10" s="281"/>
      <c r="ISS10" s="281"/>
      <c r="IST10" s="280"/>
      <c r="ISU10" s="281"/>
      <c r="ISV10" s="281"/>
      <c r="ISW10" s="281"/>
      <c r="ISX10" s="281"/>
      <c r="ISY10" s="281"/>
      <c r="ISZ10" s="281"/>
      <c r="ITA10" s="281"/>
      <c r="ITB10" s="281"/>
      <c r="ITC10" s="281"/>
      <c r="ITD10" s="280"/>
      <c r="ITE10" s="281"/>
      <c r="ITF10" s="281"/>
      <c r="ITG10" s="281"/>
      <c r="ITH10" s="281"/>
      <c r="ITI10" s="281"/>
      <c r="ITJ10" s="281"/>
      <c r="ITK10" s="281"/>
      <c r="ITL10" s="281"/>
      <c r="ITM10" s="281"/>
      <c r="ITN10" s="280"/>
      <c r="ITO10" s="281"/>
      <c r="ITP10" s="281"/>
      <c r="ITQ10" s="281"/>
      <c r="ITR10" s="281"/>
      <c r="ITS10" s="281"/>
      <c r="ITT10" s="281"/>
      <c r="ITU10" s="281"/>
      <c r="ITV10" s="281"/>
      <c r="ITW10" s="281"/>
      <c r="ITX10" s="280"/>
      <c r="ITY10" s="281"/>
      <c r="ITZ10" s="281"/>
      <c r="IUA10" s="281"/>
      <c r="IUB10" s="281"/>
      <c r="IUC10" s="281"/>
      <c r="IUD10" s="281"/>
      <c r="IUE10" s="281"/>
      <c r="IUF10" s="281"/>
      <c r="IUG10" s="281"/>
      <c r="IUH10" s="280"/>
      <c r="IUI10" s="281"/>
      <c r="IUJ10" s="281"/>
      <c r="IUK10" s="281"/>
      <c r="IUL10" s="281"/>
      <c r="IUM10" s="281"/>
      <c r="IUN10" s="281"/>
      <c r="IUO10" s="281"/>
      <c r="IUP10" s="281"/>
      <c r="IUQ10" s="281"/>
      <c r="IUR10" s="280"/>
      <c r="IUS10" s="281"/>
      <c r="IUT10" s="281"/>
      <c r="IUU10" s="281"/>
      <c r="IUV10" s="281"/>
      <c r="IUW10" s="281"/>
      <c r="IUX10" s="281"/>
      <c r="IUY10" s="281"/>
      <c r="IUZ10" s="281"/>
      <c r="IVA10" s="281"/>
      <c r="IVB10" s="280"/>
      <c r="IVC10" s="281"/>
      <c r="IVD10" s="281"/>
      <c r="IVE10" s="281"/>
      <c r="IVF10" s="281"/>
      <c r="IVG10" s="281"/>
      <c r="IVH10" s="281"/>
      <c r="IVI10" s="281"/>
      <c r="IVJ10" s="281"/>
      <c r="IVK10" s="281"/>
      <c r="IVL10" s="280"/>
      <c r="IVM10" s="281"/>
      <c r="IVN10" s="281"/>
      <c r="IVO10" s="281"/>
      <c r="IVP10" s="281"/>
      <c r="IVQ10" s="281"/>
      <c r="IVR10" s="281"/>
      <c r="IVS10" s="281"/>
      <c r="IVT10" s="281"/>
      <c r="IVU10" s="281"/>
      <c r="IVV10" s="280"/>
      <c r="IVW10" s="281"/>
      <c r="IVX10" s="281"/>
      <c r="IVY10" s="281"/>
      <c r="IVZ10" s="281"/>
      <c r="IWA10" s="281"/>
      <c r="IWB10" s="281"/>
      <c r="IWC10" s="281"/>
      <c r="IWD10" s="281"/>
      <c r="IWE10" s="281"/>
      <c r="IWF10" s="280"/>
      <c r="IWG10" s="281"/>
      <c r="IWH10" s="281"/>
      <c r="IWI10" s="281"/>
      <c r="IWJ10" s="281"/>
      <c r="IWK10" s="281"/>
      <c r="IWL10" s="281"/>
      <c r="IWM10" s="281"/>
      <c r="IWN10" s="281"/>
      <c r="IWO10" s="281"/>
      <c r="IWP10" s="280"/>
      <c r="IWQ10" s="281"/>
      <c r="IWR10" s="281"/>
      <c r="IWS10" s="281"/>
      <c r="IWT10" s="281"/>
      <c r="IWU10" s="281"/>
      <c r="IWV10" s="281"/>
      <c r="IWW10" s="281"/>
      <c r="IWX10" s="281"/>
      <c r="IWY10" s="281"/>
      <c r="IWZ10" s="280"/>
      <c r="IXA10" s="281"/>
      <c r="IXB10" s="281"/>
      <c r="IXC10" s="281"/>
      <c r="IXD10" s="281"/>
      <c r="IXE10" s="281"/>
      <c r="IXF10" s="281"/>
      <c r="IXG10" s="281"/>
      <c r="IXH10" s="281"/>
      <c r="IXI10" s="281"/>
      <c r="IXJ10" s="280"/>
      <c r="IXK10" s="281"/>
      <c r="IXL10" s="281"/>
      <c r="IXM10" s="281"/>
      <c r="IXN10" s="281"/>
      <c r="IXO10" s="281"/>
      <c r="IXP10" s="281"/>
      <c r="IXQ10" s="281"/>
      <c r="IXR10" s="281"/>
      <c r="IXS10" s="281"/>
      <c r="IXT10" s="280"/>
      <c r="IXU10" s="281"/>
      <c r="IXV10" s="281"/>
      <c r="IXW10" s="281"/>
      <c r="IXX10" s="281"/>
      <c r="IXY10" s="281"/>
      <c r="IXZ10" s="281"/>
      <c r="IYA10" s="281"/>
      <c r="IYB10" s="281"/>
      <c r="IYC10" s="281"/>
      <c r="IYD10" s="280"/>
      <c r="IYE10" s="281"/>
      <c r="IYF10" s="281"/>
      <c r="IYG10" s="281"/>
      <c r="IYH10" s="281"/>
      <c r="IYI10" s="281"/>
      <c r="IYJ10" s="281"/>
      <c r="IYK10" s="281"/>
      <c r="IYL10" s="281"/>
      <c r="IYM10" s="281"/>
      <c r="IYN10" s="280"/>
      <c r="IYO10" s="281"/>
      <c r="IYP10" s="281"/>
      <c r="IYQ10" s="281"/>
      <c r="IYR10" s="281"/>
      <c r="IYS10" s="281"/>
      <c r="IYT10" s="281"/>
      <c r="IYU10" s="281"/>
      <c r="IYV10" s="281"/>
      <c r="IYW10" s="281"/>
      <c r="IYX10" s="280"/>
      <c r="IYY10" s="281"/>
      <c r="IYZ10" s="281"/>
      <c r="IZA10" s="281"/>
      <c r="IZB10" s="281"/>
      <c r="IZC10" s="281"/>
      <c r="IZD10" s="281"/>
      <c r="IZE10" s="281"/>
      <c r="IZF10" s="281"/>
      <c r="IZG10" s="281"/>
      <c r="IZH10" s="280"/>
      <c r="IZI10" s="281"/>
      <c r="IZJ10" s="281"/>
      <c r="IZK10" s="281"/>
      <c r="IZL10" s="281"/>
      <c r="IZM10" s="281"/>
      <c r="IZN10" s="281"/>
      <c r="IZO10" s="281"/>
      <c r="IZP10" s="281"/>
      <c r="IZQ10" s="281"/>
      <c r="IZR10" s="280"/>
      <c r="IZS10" s="281"/>
      <c r="IZT10" s="281"/>
      <c r="IZU10" s="281"/>
      <c r="IZV10" s="281"/>
      <c r="IZW10" s="281"/>
      <c r="IZX10" s="281"/>
      <c r="IZY10" s="281"/>
      <c r="IZZ10" s="281"/>
      <c r="JAA10" s="281"/>
      <c r="JAB10" s="280"/>
      <c r="JAC10" s="281"/>
      <c r="JAD10" s="281"/>
      <c r="JAE10" s="281"/>
      <c r="JAF10" s="281"/>
      <c r="JAG10" s="281"/>
      <c r="JAH10" s="281"/>
      <c r="JAI10" s="281"/>
      <c r="JAJ10" s="281"/>
      <c r="JAK10" s="281"/>
      <c r="JAL10" s="280"/>
      <c r="JAM10" s="281"/>
      <c r="JAN10" s="281"/>
      <c r="JAO10" s="281"/>
      <c r="JAP10" s="281"/>
      <c r="JAQ10" s="281"/>
      <c r="JAR10" s="281"/>
      <c r="JAS10" s="281"/>
      <c r="JAT10" s="281"/>
      <c r="JAU10" s="281"/>
      <c r="JAV10" s="280"/>
      <c r="JAW10" s="281"/>
      <c r="JAX10" s="281"/>
      <c r="JAY10" s="281"/>
      <c r="JAZ10" s="281"/>
      <c r="JBA10" s="281"/>
      <c r="JBB10" s="281"/>
      <c r="JBC10" s="281"/>
      <c r="JBD10" s="281"/>
      <c r="JBE10" s="281"/>
      <c r="JBF10" s="280"/>
      <c r="JBG10" s="281"/>
      <c r="JBH10" s="281"/>
      <c r="JBI10" s="281"/>
      <c r="JBJ10" s="281"/>
      <c r="JBK10" s="281"/>
      <c r="JBL10" s="281"/>
      <c r="JBM10" s="281"/>
      <c r="JBN10" s="281"/>
      <c r="JBO10" s="281"/>
      <c r="JBP10" s="280"/>
      <c r="JBQ10" s="281"/>
      <c r="JBR10" s="281"/>
      <c r="JBS10" s="281"/>
      <c r="JBT10" s="281"/>
      <c r="JBU10" s="281"/>
      <c r="JBV10" s="281"/>
      <c r="JBW10" s="281"/>
      <c r="JBX10" s="281"/>
      <c r="JBY10" s="281"/>
      <c r="JBZ10" s="280"/>
      <c r="JCA10" s="281"/>
      <c r="JCB10" s="281"/>
      <c r="JCC10" s="281"/>
      <c r="JCD10" s="281"/>
      <c r="JCE10" s="281"/>
      <c r="JCF10" s="281"/>
      <c r="JCG10" s="281"/>
      <c r="JCH10" s="281"/>
      <c r="JCI10" s="281"/>
      <c r="JCJ10" s="280"/>
      <c r="JCK10" s="281"/>
      <c r="JCL10" s="281"/>
      <c r="JCM10" s="281"/>
      <c r="JCN10" s="281"/>
      <c r="JCO10" s="281"/>
      <c r="JCP10" s="281"/>
      <c r="JCQ10" s="281"/>
      <c r="JCR10" s="281"/>
      <c r="JCS10" s="281"/>
      <c r="JCT10" s="280"/>
      <c r="JCU10" s="281"/>
      <c r="JCV10" s="281"/>
      <c r="JCW10" s="281"/>
      <c r="JCX10" s="281"/>
      <c r="JCY10" s="281"/>
      <c r="JCZ10" s="281"/>
      <c r="JDA10" s="281"/>
      <c r="JDB10" s="281"/>
      <c r="JDC10" s="281"/>
      <c r="JDD10" s="280"/>
      <c r="JDE10" s="281"/>
      <c r="JDF10" s="281"/>
      <c r="JDG10" s="281"/>
      <c r="JDH10" s="281"/>
      <c r="JDI10" s="281"/>
      <c r="JDJ10" s="281"/>
      <c r="JDK10" s="281"/>
      <c r="JDL10" s="281"/>
      <c r="JDM10" s="281"/>
      <c r="JDN10" s="280"/>
      <c r="JDO10" s="281"/>
      <c r="JDP10" s="281"/>
      <c r="JDQ10" s="281"/>
      <c r="JDR10" s="281"/>
      <c r="JDS10" s="281"/>
      <c r="JDT10" s="281"/>
      <c r="JDU10" s="281"/>
      <c r="JDV10" s="281"/>
      <c r="JDW10" s="281"/>
      <c r="JDX10" s="280"/>
      <c r="JDY10" s="281"/>
      <c r="JDZ10" s="281"/>
      <c r="JEA10" s="281"/>
      <c r="JEB10" s="281"/>
      <c r="JEC10" s="281"/>
      <c r="JED10" s="281"/>
      <c r="JEE10" s="281"/>
      <c r="JEF10" s="281"/>
      <c r="JEG10" s="281"/>
      <c r="JEH10" s="280"/>
      <c r="JEI10" s="281"/>
      <c r="JEJ10" s="281"/>
      <c r="JEK10" s="281"/>
      <c r="JEL10" s="281"/>
      <c r="JEM10" s="281"/>
      <c r="JEN10" s="281"/>
      <c r="JEO10" s="281"/>
      <c r="JEP10" s="281"/>
      <c r="JEQ10" s="281"/>
      <c r="JER10" s="280"/>
      <c r="JES10" s="281"/>
      <c r="JET10" s="281"/>
      <c r="JEU10" s="281"/>
      <c r="JEV10" s="281"/>
      <c r="JEW10" s="281"/>
      <c r="JEX10" s="281"/>
      <c r="JEY10" s="281"/>
      <c r="JEZ10" s="281"/>
      <c r="JFA10" s="281"/>
      <c r="JFB10" s="280"/>
      <c r="JFC10" s="281"/>
      <c r="JFD10" s="281"/>
      <c r="JFE10" s="281"/>
      <c r="JFF10" s="281"/>
      <c r="JFG10" s="281"/>
      <c r="JFH10" s="281"/>
      <c r="JFI10" s="281"/>
      <c r="JFJ10" s="281"/>
      <c r="JFK10" s="281"/>
      <c r="JFL10" s="280"/>
      <c r="JFM10" s="281"/>
      <c r="JFN10" s="281"/>
      <c r="JFO10" s="281"/>
      <c r="JFP10" s="281"/>
      <c r="JFQ10" s="281"/>
      <c r="JFR10" s="281"/>
      <c r="JFS10" s="281"/>
      <c r="JFT10" s="281"/>
      <c r="JFU10" s="281"/>
      <c r="JFV10" s="280"/>
      <c r="JFW10" s="281"/>
      <c r="JFX10" s="281"/>
      <c r="JFY10" s="281"/>
      <c r="JFZ10" s="281"/>
      <c r="JGA10" s="281"/>
      <c r="JGB10" s="281"/>
      <c r="JGC10" s="281"/>
      <c r="JGD10" s="281"/>
      <c r="JGE10" s="281"/>
      <c r="JGF10" s="280"/>
      <c r="JGG10" s="281"/>
      <c r="JGH10" s="281"/>
      <c r="JGI10" s="281"/>
      <c r="JGJ10" s="281"/>
      <c r="JGK10" s="281"/>
      <c r="JGL10" s="281"/>
      <c r="JGM10" s="281"/>
      <c r="JGN10" s="281"/>
      <c r="JGO10" s="281"/>
      <c r="JGP10" s="280"/>
      <c r="JGQ10" s="281"/>
      <c r="JGR10" s="281"/>
      <c r="JGS10" s="281"/>
      <c r="JGT10" s="281"/>
      <c r="JGU10" s="281"/>
      <c r="JGV10" s="281"/>
      <c r="JGW10" s="281"/>
      <c r="JGX10" s="281"/>
      <c r="JGY10" s="281"/>
      <c r="JGZ10" s="280"/>
      <c r="JHA10" s="281"/>
      <c r="JHB10" s="281"/>
      <c r="JHC10" s="281"/>
      <c r="JHD10" s="281"/>
      <c r="JHE10" s="281"/>
      <c r="JHF10" s="281"/>
      <c r="JHG10" s="281"/>
      <c r="JHH10" s="281"/>
      <c r="JHI10" s="281"/>
      <c r="JHJ10" s="280"/>
      <c r="JHK10" s="281"/>
      <c r="JHL10" s="281"/>
      <c r="JHM10" s="281"/>
      <c r="JHN10" s="281"/>
      <c r="JHO10" s="281"/>
      <c r="JHP10" s="281"/>
      <c r="JHQ10" s="281"/>
      <c r="JHR10" s="281"/>
      <c r="JHS10" s="281"/>
      <c r="JHT10" s="280"/>
      <c r="JHU10" s="281"/>
      <c r="JHV10" s="281"/>
      <c r="JHW10" s="281"/>
      <c r="JHX10" s="281"/>
      <c r="JHY10" s="281"/>
      <c r="JHZ10" s="281"/>
      <c r="JIA10" s="281"/>
      <c r="JIB10" s="281"/>
      <c r="JIC10" s="281"/>
      <c r="JID10" s="280"/>
      <c r="JIE10" s="281"/>
      <c r="JIF10" s="281"/>
      <c r="JIG10" s="281"/>
      <c r="JIH10" s="281"/>
      <c r="JII10" s="281"/>
      <c r="JIJ10" s="281"/>
      <c r="JIK10" s="281"/>
      <c r="JIL10" s="281"/>
      <c r="JIM10" s="281"/>
      <c r="JIN10" s="280"/>
      <c r="JIO10" s="281"/>
      <c r="JIP10" s="281"/>
      <c r="JIQ10" s="281"/>
      <c r="JIR10" s="281"/>
      <c r="JIS10" s="281"/>
      <c r="JIT10" s="281"/>
      <c r="JIU10" s="281"/>
      <c r="JIV10" s="281"/>
      <c r="JIW10" s="281"/>
      <c r="JIX10" s="280"/>
      <c r="JIY10" s="281"/>
      <c r="JIZ10" s="281"/>
      <c r="JJA10" s="281"/>
      <c r="JJB10" s="281"/>
      <c r="JJC10" s="281"/>
      <c r="JJD10" s="281"/>
      <c r="JJE10" s="281"/>
      <c r="JJF10" s="281"/>
      <c r="JJG10" s="281"/>
      <c r="JJH10" s="280"/>
      <c r="JJI10" s="281"/>
      <c r="JJJ10" s="281"/>
      <c r="JJK10" s="281"/>
      <c r="JJL10" s="281"/>
      <c r="JJM10" s="281"/>
      <c r="JJN10" s="281"/>
      <c r="JJO10" s="281"/>
      <c r="JJP10" s="281"/>
      <c r="JJQ10" s="281"/>
      <c r="JJR10" s="280"/>
      <c r="JJS10" s="281"/>
      <c r="JJT10" s="281"/>
      <c r="JJU10" s="281"/>
      <c r="JJV10" s="281"/>
      <c r="JJW10" s="281"/>
      <c r="JJX10" s="281"/>
      <c r="JJY10" s="281"/>
      <c r="JJZ10" s="281"/>
      <c r="JKA10" s="281"/>
      <c r="JKB10" s="280"/>
      <c r="JKC10" s="281"/>
      <c r="JKD10" s="281"/>
      <c r="JKE10" s="281"/>
      <c r="JKF10" s="281"/>
      <c r="JKG10" s="281"/>
      <c r="JKH10" s="281"/>
      <c r="JKI10" s="281"/>
      <c r="JKJ10" s="281"/>
      <c r="JKK10" s="281"/>
      <c r="JKL10" s="280"/>
      <c r="JKM10" s="281"/>
      <c r="JKN10" s="281"/>
      <c r="JKO10" s="281"/>
      <c r="JKP10" s="281"/>
      <c r="JKQ10" s="281"/>
      <c r="JKR10" s="281"/>
      <c r="JKS10" s="281"/>
      <c r="JKT10" s="281"/>
      <c r="JKU10" s="281"/>
      <c r="JKV10" s="280"/>
      <c r="JKW10" s="281"/>
      <c r="JKX10" s="281"/>
      <c r="JKY10" s="281"/>
      <c r="JKZ10" s="281"/>
      <c r="JLA10" s="281"/>
      <c r="JLB10" s="281"/>
      <c r="JLC10" s="281"/>
      <c r="JLD10" s="281"/>
      <c r="JLE10" s="281"/>
      <c r="JLF10" s="280"/>
      <c r="JLG10" s="281"/>
      <c r="JLH10" s="281"/>
      <c r="JLI10" s="281"/>
      <c r="JLJ10" s="281"/>
      <c r="JLK10" s="281"/>
      <c r="JLL10" s="281"/>
      <c r="JLM10" s="281"/>
      <c r="JLN10" s="281"/>
      <c r="JLO10" s="281"/>
      <c r="JLP10" s="280"/>
      <c r="JLQ10" s="281"/>
      <c r="JLR10" s="281"/>
      <c r="JLS10" s="281"/>
      <c r="JLT10" s="281"/>
      <c r="JLU10" s="281"/>
      <c r="JLV10" s="281"/>
      <c r="JLW10" s="281"/>
      <c r="JLX10" s="281"/>
      <c r="JLY10" s="281"/>
      <c r="JLZ10" s="280"/>
      <c r="JMA10" s="281"/>
      <c r="JMB10" s="281"/>
      <c r="JMC10" s="281"/>
      <c r="JMD10" s="281"/>
      <c r="JME10" s="281"/>
      <c r="JMF10" s="281"/>
      <c r="JMG10" s="281"/>
      <c r="JMH10" s="281"/>
      <c r="JMI10" s="281"/>
      <c r="JMJ10" s="280"/>
      <c r="JMK10" s="281"/>
      <c r="JML10" s="281"/>
      <c r="JMM10" s="281"/>
      <c r="JMN10" s="281"/>
      <c r="JMO10" s="281"/>
      <c r="JMP10" s="281"/>
      <c r="JMQ10" s="281"/>
      <c r="JMR10" s="281"/>
      <c r="JMS10" s="281"/>
      <c r="JMT10" s="280"/>
      <c r="JMU10" s="281"/>
      <c r="JMV10" s="281"/>
      <c r="JMW10" s="281"/>
      <c r="JMX10" s="281"/>
      <c r="JMY10" s="281"/>
      <c r="JMZ10" s="281"/>
      <c r="JNA10" s="281"/>
      <c r="JNB10" s="281"/>
      <c r="JNC10" s="281"/>
      <c r="JND10" s="280"/>
      <c r="JNE10" s="281"/>
      <c r="JNF10" s="281"/>
      <c r="JNG10" s="281"/>
      <c r="JNH10" s="281"/>
      <c r="JNI10" s="281"/>
      <c r="JNJ10" s="281"/>
      <c r="JNK10" s="281"/>
      <c r="JNL10" s="281"/>
      <c r="JNM10" s="281"/>
      <c r="JNN10" s="280"/>
      <c r="JNO10" s="281"/>
      <c r="JNP10" s="281"/>
      <c r="JNQ10" s="281"/>
      <c r="JNR10" s="281"/>
      <c r="JNS10" s="281"/>
      <c r="JNT10" s="281"/>
      <c r="JNU10" s="281"/>
      <c r="JNV10" s="281"/>
      <c r="JNW10" s="281"/>
      <c r="JNX10" s="280"/>
      <c r="JNY10" s="281"/>
      <c r="JNZ10" s="281"/>
      <c r="JOA10" s="281"/>
      <c r="JOB10" s="281"/>
      <c r="JOC10" s="281"/>
      <c r="JOD10" s="281"/>
      <c r="JOE10" s="281"/>
      <c r="JOF10" s="281"/>
      <c r="JOG10" s="281"/>
      <c r="JOH10" s="280"/>
      <c r="JOI10" s="281"/>
      <c r="JOJ10" s="281"/>
      <c r="JOK10" s="281"/>
      <c r="JOL10" s="281"/>
      <c r="JOM10" s="281"/>
      <c r="JON10" s="281"/>
      <c r="JOO10" s="281"/>
      <c r="JOP10" s="281"/>
      <c r="JOQ10" s="281"/>
      <c r="JOR10" s="280"/>
      <c r="JOS10" s="281"/>
      <c r="JOT10" s="281"/>
      <c r="JOU10" s="281"/>
      <c r="JOV10" s="281"/>
      <c r="JOW10" s="281"/>
      <c r="JOX10" s="281"/>
      <c r="JOY10" s="281"/>
      <c r="JOZ10" s="281"/>
      <c r="JPA10" s="281"/>
      <c r="JPB10" s="280"/>
      <c r="JPC10" s="281"/>
      <c r="JPD10" s="281"/>
      <c r="JPE10" s="281"/>
      <c r="JPF10" s="281"/>
      <c r="JPG10" s="281"/>
      <c r="JPH10" s="281"/>
      <c r="JPI10" s="281"/>
      <c r="JPJ10" s="281"/>
      <c r="JPK10" s="281"/>
      <c r="JPL10" s="280"/>
      <c r="JPM10" s="281"/>
      <c r="JPN10" s="281"/>
      <c r="JPO10" s="281"/>
      <c r="JPP10" s="281"/>
      <c r="JPQ10" s="281"/>
      <c r="JPR10" s="281"/>
      <c r="JPS10" s="281"/>
      <c r="JPT10" s="281"/>
      <c r="JPU10" s="281"/>
      <c r="JPV10" s="280"/>
      <c r="JPW10" s="281"/>
      <c r="JPX10" s="281"/>
      <c r="JPY10" s="281"/>
      <c r="JPZ10" s="281"/>
      <c r="JQA10" s="281"/>
      <c r="JQB10" s="281"/>
      <c r="JQC10" s="281"/>
      <c r="JQD10" s="281"/>
      <c r="JQE10" s="281"/>
      <c r="JQF10" s="280"/>
      <c r="JQG10" s="281"/>
      <c r="JQH10" s="281"/>
      <c r="JQI10" s="281"/>
      <c r="JQJ10" s="281"/>
      <c r="JQK10" s="281"/>
      <c r="JQL10" s="281"/>
      <c r="JQM10" s="281"/>
      <c r="JQN10" s="281"/>
      <c r="JQO10" s="281"/>
      <c r="JQP10" s="280"/>
      <c r="JQQ10" s="281"/>
      <c r="JQR10" s="281"/>
      <c r="JQS10" s="281"/>
      <c r="JQT10" s="281"/>
      <c r="JQU10" s="281"/>
      <c r="JQV10" s="281"/>
      <c r="JQW10" s="281"/>
      <c r="JQX10" s="281"/>
      <c r="JQY10" s="281"/>
      <c r="JQZ10" s="280"/>
      <c r="JRA10" s="281"/>
      <c r="JRB10" s="281"/>
      <c r="JRC10" s="281"/>
      <c r="JRD10" s="281"/>
      <c r="JRE10" s="281"/>
      <c r="JRF10" s="281"/>
      <c r="JRG10" s="281"/>
      <c r="JRH10" s="281"/>
      <c r="JRI10" s="281"/>
      <c r="JRJ10" s="280"/>
      <c r="JRK10" s="281"/>
      <c r="JRL10" s="281"/>
      <c r="JRM10" s="281"/>
      <c r="JRN10" s="281"/>
      <c r="JRO10" s="281"/>
      <c r="JRP10" s="281"/>
      <c r="JRQ10" s="281"/>
      <c r="JRR10" s="281"/>
      <c r="JRS10" s="281"/>
      <c r="JRT10" s="280"/>
      <c r="JRU10" s="281"/>
      <c r="JRV10" s="281"/>
      <c r="JRW10" s="281"/>
      <c r="JRX10" s="281"/>
      <c r="JRY10" s="281"/>
      <c r="JRZ10" s="281"/>
      <c r="JSA10" s="281"/>
      <c r="JSB10" s="281"/>
      <c r="JSC10" s="281"/>
      <c r="JSD10" s="280"/>
      <c r="JSE10" s="281"/>
      <c r="JSF10" s="281"/>
      <c r="JSG10" s="281"/>
      <c r="JSH10" s="281"/>
      <c r="JSI10" s="281"/>
      <c r="JSJ10" s="281"/>
      <c r="JSK10" s="281"/>
      <c r="JSL10" s="281"/>
      <c r="JSM10" s="281"/>
      <c r="JSN10" s="280"/>
      <c r="JSO10" s="281"/>
      <c r="JSP10" s="281"/>
      <c r="JSQ10" s="281"/>
      <c r="JSR10" s="281"/>
      <c r="JSS10" s="281"/>
      <c r="JST10" s="281"/>
      <c r="JSU10" s="281"/>
      <c r="JSV10" s="281"/>
      <c r="JSW10" s="281"/>
      <c r="JSX10" s="280"/>
      <c r="JSY10" s="281"/>
      <c r="JSZ10" s="281"/>
      <c r="JTA10" s="281"/>
      <c r="JTB10" s="281"/>
      <c r="JTC10" s="281"/>
      <c r="JTD10" s="281"/>
      <c r="JTE10" s="281"/>
      <c r="JTF10" s="281"/>
      <c r="JTG10" s="281"/>
      <c r="JTH10" s="280"/>
      <c r="JTI10" s="281"/>
      <c r="JTJ10" s="281"/>
      <c r="JTK10" s="281"/>
      <c r="JTL10" s="281"/>
      <c r="JTM10" s="281"/>
      <c r="JTN10" s="281"/>
      <c r="JTO10" s="281"/>
      <c r="JTP10" s="281"/>
      <c r="JTQ10" s="281"/>
      <c r="JTR10" s="280"/>
      <c r="JTS10" s="281"/>
      <c r="JTT10" s="281"/>
      <c r="JTU10" s="281"/>
      <c r="JTV10" s="281"/>
      <c r="JTW10" s="281"/>
      <c r="JTX10" s="281"/>
      <c r="JTY10" s="281"/>
      <c r="JTZ10" s="281"/>
      <c r="JUA10" s="281"/>
      <c r="JUB10" s="280"/>
      <c r="JUC10" s="281"/>
      <c r="JUD10" s="281"/>
      <c r="JUE10" s="281"/>
      <c r="JUF10" s="281"/>
      <c r="JUG10" s="281"/>
      <c r="JUH10" s="281"/>
      <c r="JUI10" s="281"/>
      <c r="JUJ10" s="281"/>
      <c r="JUK10" s="281"/>
      <c r="JUL10" s="280"/>
      <c r="JUM10" s="281"/>
      <c r="JUN10" s="281"/>
      <c r="JUO10" s="281"/>
      <c r="JUP10" s="281"/>
      <c r="JUQ10" s="281"/>
      <c r="JUR10" s="281"/>
      <c r="JUS10" s="281"/>
      <c r="JUT10" s="281"/>
      <c r="JUU10" s="281"/>
      <c r="JUV10" s="280"/>
      <c r="JUW10" s="281"/>
      <c r="JUX10" s="281"/>
      <c r="JUY10" s="281"/>
      <c r="JUZ10" s="281"/>
      <c r="JVA10" s="281"/>
      <c r="JVB10" s="281"/>
      <c r="JVC10" s="281"/>
      <c r="JVD10" s="281"/>
      <c r="JVE10" s="281"/>
      <c r="JVF10" s="280"/>
      <c r="JVG10" s="281"/>
      <c r="JVH10" s="281"/>
      <c r="JVI10" s="281"/>
      <c r="JVJ10" s="281"/>
      <c r="JVK10" s="281"/>
      <c r="JVL10" s="281"/>
      <c r="JVM10" s="281"/>
      <c r="JVN10" s="281"/>
      <c r="JVO10" s="281"/>
      <c r="JVP10" s="280"/>
      <c r="JVQ10" s="281"/>
      <c r="JVR10" s="281"/>
      <c r="JVS10" s="281"/>
      <c r="JVT10" s="281"/>
      <c r="JVU10" s="281"/>
      <c r="JVV10" s="281"/>
      <c r="JVW10" s="281"/>
      <c r="JVX10" s="281"/>
      <c r="JVY10" s="281"/>
      <c r="JVZ10" s="280"/>
      <c r="JWA10" s="281"/>
      <c r="JWB10" s="281"/>
      <c r="JWC10" s="281"/>
      <c r="JWD10" s="281"/>
      <c r="JWE10" s="281"/>
      <c r="JWF10" s="281"/>
      <c r="JWG10" s="281"/>
      <c r="JWH10" s="281"/>
      <c r="JWI10" s="281"/>
      <c r="JWJ10" s="280"/>
      <c r="JWK10" s="281"/>
      <c r="JWL10" s="281"/>
      <c r="JWM10" s="281"/>
      <c r="JWN10" s="281"/>
      <c r="JWO10" s="281"/>
      <c r="JWP10" s="281"/>
      <c r="JWQ10" s="281"/>
      <c r="JWR10" s="281"/>
      <c r="JWS10" s="281"/>
      <c r="JWT10" s="280"/>
      <c r="JWU10" s="281"/>
      <c r="JWV10" s="281"/>
      <c r="JWW10" s="281"/>
      <c r="JWX10" s="281"/>
      <c r="JWY10" s="281"/>
      <c r="JWZ10" s="281"/>
      <c r="JXA10" s="281"/>
      <c r="JXB10" s="281"/>
      <c r="JXC10" s="281"/>
      <c r="JXD10" s="280"/>
      <c r="JXE10" s="281"/>
      <c r="JXF10" s="281"/>
      <c r="JXG10" s="281"/>
      <c r="JXH10" s="281"/>
      <c r="JXI10" s="281"/>
      <c r="JXJ10" s="281"/>
      <c r="JXK10" s="281"/>
      <c r="JXL10" s="281"/>
      <c r="JXM10" s="281"/>
      <c r="JXN10" s="280"/>
      <c r="JXO10" s="281"/>
      <c r="JXP10" s="281"/>
      <c r="JXQ10" s="281"/>
      <c r="JXR10" s="281"/>
      <c r="JXS10" s="281"/>
      <c r="JXT10" s="281"/>
      <c r="JXU10" s="281"/>
      <c r="JXV10" s="281"/>
      <c r="JXW10" s="281"/>
      <c r="JXX10" s="280"/>
      <c r="JXY10" s="281"/>
      <c r="JXZ10" s="281"/>
      <c r="JYA10" s="281"/>
      <c r="JYB10" s="281"/>
      <c r="JYC10" s="281"/>
      <c r="JYD10" s="281"/>
      <c r="JYE10" s="281"/>
      <c r="JYF10" s="281"/>
      <c r="JYG10" s="281"/>
      <c r="JYH10" s="280"/>
      <c r="JYI10" s="281"/>
      <c r="JYJ10" s="281"/>
      <c r="JYK10" s="281"/>
      <c r="JYL10" s="281"/>
      <c r="JYM10" s="281"/>
      <c r="JYN10" s="281"/>
      <c r="JYO10" s="281"/>
      <c r="JYP10" s="281"/>
      <c r="JYQ10" s="281"/>
      <c r="JYR10" s="280"/>
      <c r="JYS10" s="281"/>
      <c r="JYT10" s="281"/>
      <c r="JYU10" s="281"/>
      <c r="JYV10" s="281"/>
      <c r="JYW10" s="281"/>
      <c r="JYX10" s="281"/>
      <c r="JYY10" s="281"/>
      <c r="JYZ10" s="281"/>
      <c r="JZA10" s="281"/>
      <c r="JZB10" s="280"/>
      <c r="JZC10" s="281"/>
      <c r="JZD10" s="281"/>
      <c r="JZE10" s="281"/>
      <c r="JZF10" s="281"/>
      <c r="JZG10" s="281"/>
      <c r="JZH10" s="281"/>
      <c r="JZI10" s="281"/>
      <c r="JZJ10" s="281"/>
      <c r="JZK10" s="281"/>
      <c r="JZL10" s="280"/>
      <c r="JZM10" s="281"/>
      <c r="JZN10" s="281"/>
      <c r="JZO10" s="281"/>
      <c r="JZP10" s="281"/>
      <c r="JZQ10" s="281"/>
      <c r="JZR10" s="281"/>
      <c r="JZS10" s="281"/>
      <c r="JZT10" s="281"/>
      <c r="JZU10" s="281"/>
      <c r="JZV10" s="280"/>
      <c r="JZW10" s="281"/>
      <c r="JZX10" s="281"/>
      <c r="JZY10" s="281"/>
      <c r="JZZ10" s="281"/>
      <c r="KAA10" s="281"/>
      <c r="KAB10" s="281"/>
      <c r="KAC10" s="281"/>
      <c r="KAD10" s="281"/>
      <c r="KAE10" s="281"/>
      <c r="KAF10" s="280"/>
      <c r="KAG10" s="281"/>
      <c r="KAH10" s="281"/>
      <c r="KAI10" s="281"/>
      <c r="KAJ10" s="281"/>
      <c r="KAK10" s="281"/>
      <c r="KAL10" s="281"/>
      <c r="KAM10" s="281"/>
      <c r="KAN10" s="281"/>
      <c r="KAO10" s="281"/>
      <c r="KAP10" s="280"/>
      <c r="KAQ10" s="281"/>
      <c r="KAR10" s="281"/>
      <c r="KAS10" s="281"/>
      <c r="KAT10" s="281"/>
      <c r="KAU10" s="281"/>
      <c r="KAV10" s="281"/>
      <c r="KAW10" s="281"/>
      <c r="KAX10" s="281"/>
      <c r="KAY10" s="281"/>
      <c r="KAZ10" s="280"/>
      <c r="KBA10" s="281"/>
      <c r="KBB10" s="281"/>
      <c r="KBC10" s="281"/>
      <c r="KBD10" s="281"/>
      <c r="KBE10" s="281"/>
      <c r="KBF10" s="281"/>
      <c r="KBG10" s="281"/>
      <c r="KBH10" s="281"/>
      <c r="KBI10" s="281"/>
      <c r="KBJ10" s="280"/>
      <c r="KBK10" s="281"/>
      <c r="KBL10" s="281"/>
      <c r="KBM10" s="281"/>
      <c r="KBN10" s="281"/>
      <c r="KBO10" s="281"/>
      <c r="KBP10" s="281"/>
      <c r="KBQ10" s="281"/>
      <c r="KBR10" s="281"/>
      <c r="KBS10" s="281"/>
      <c r="KBT10" s="280"/>
      <c r="KBU10" s="281"/>
      <c r="KBV10" s="281"/>
      <c r="KBW10" s="281"/>
      <c r="KBX10" s="281"/>
      <c r="KBY10" s="281"/>
      <c r="KBZ10" s="281"/>
      <c r="KCA10" s="281"/>
      <c r="KCB10" s="281"/>
      <c r="KCC10" s="281"/>
      <c r="KCD10" s="280"/>
      <c r="KCE10" s="281"/>
      <c r="KCF10" s="281"/>
      <c r="KCG10" s="281"/>
      <c r="KCH10" s="281"/>
      <c r="KCI10" s="281"/>
      <c r="KCJ10" s="281"/>
      <c r="KCK10" s="281"/>
      <c r="KCL10" s="281"/>
      <c r="KCM10" s="281"/>
      <c r="KCN10" s="280"/>
      <c r="KCO10" s="281"/>
      <c r="KCP10" s="281"/>
      <c r="KCQ10" s="281"/>
      <c r="KCR10" s="281"/>
      <c r="KCS10" s="281"/>
      <c r="KCT10" s="281"/>
      <c r="KCU10" s="281"/>
      <c r="KCV10" s="281"/>
      <c r="KCW10" s="281"/>
      <c r="KCX10" s="280"/>
      <c r="KCY10" s="281"/>
      <c r="KCZ10" s="281"/>
      <c r="KDA10" s="281"/>
      <c r="KDB10" s="281"/>
      <c r="KDC10" s="281"/>
      <c r="KDD10" s="281"/>
      <c r="KDE10" s="281"/>
      <c r="KDF10" s="281"/>
      <c r="KDG10" s="281"/>
      <c r="KDH10" s="280"/>
      <c r="KDI10" s="281"/>
      <c r="KDJ10" s="281"/>
      <c r="KDK10" s="281"/>
      <c r="KDL10" s="281"/>
      <c r="KDM10" s="281"/>
      <c r="KDN10" s="281"/>
      <c r="KDO10" s="281"/>
      <c r="KDP10" s="281"/>
      <c r="KDQ10" s="281"/>
      <c r="KDR10" s="280"/>
      <c r="KDS10" s="281"/>
      <c r="KDT10" s="281"/>
      <c r="KDU10" s="281"/>
      <c r="KDV10" s="281"/>
      <c r="KDW10" s="281"/>
      <c r="KDX10" s="281"/>
      <c r="KDY10" s="281"/>
      <c r="KDZ10" s="281"/>
      <c r="KEA10" s="281"/>
      <c r="KEB10" s="280"/>
      <c r="KEC10" s="281"/>
      <c r="KED10" s="281"/>
      <c r="KEE10" s="281"/>
      <c r="KEF10" s="281"/>
      <c r="KEG10" s="281"/>
      <c r="KEH10" s="281"/>
      <c r="KEI10" s="281"/>
      <c r="KEJ10" s="281"/>
      <c r="KEK10" s="281"/>
      <c r="KEL10" s="280"/>
      <c r="KEM10" s="281"/>
      <c r="KEN10" s="281"/>
      <c r="KEO10" s="281"/>
      <c r="KEP10" s="281"/>
      <c r="KEQ10" s="281"/>
      <c r="KER10" s="281"/>
      <c r="KES10" s="281"/>
      <c r="KET10" s="281"/>
      <c r="KEU10" s="281"/>
      <c r="KEV10" s="280"/>
      <c r="KEW10" s="281"/>
      <c r="KEX10" s="281"/>
      <c r="KEY10" s="281"/>
      <c r="KEZ10" s="281"/>
      <c r="KFA10" s="281"/>
      <c r="KFB10" s="281"/>
      <c r="KFC10" s="281"/>
      <c r="KFD10" s="281"/>
      <c r="KFE10" s="281"/>
      <c r="KFF10" s="280"/>
      <c r="KFG10" s="281"/>
      <c r="KFH10" s="281"/>
      <c r="KFI10" s="281"/>
      <c r="KFJ10" s="281"/>
      <c r="KFK10" s="281"/>
      <c r="KFL10" s="281"/>
      <c r="KFM10" s="281"/>
      <c r="KFN10" s="281"/>
      <c r="KFO10" s="281"/>
      <c r="KFP10" s="280"/>
      <c r="KFQ10" s="281"/>
      <c r="KFR10" s="281"/>
      <c r="KFS10" s="281"/>
      <c r="KFT10" s="281"/>
      <c r="KFU10" s="281"/>
      <c r="KFV10" s="281"/>
      <c r="KFW10" s="281"/>
      <c r="KFX10" s="281"/>
      <c r="KFY10" s="281"/>
      <c r="KFZ10" s="280"/>
      <c r="KGA10" s="281"/>
      <c r="KGB10" s="281"/>
      <c r="KGC10" s="281"/>
      <c r="KGD10" s="281"/>
      <c r="KGE10" s="281"/>
      <c r="KGF10" s="281"/>
      <c r="KGG10" s="281"/>
      <c r="KGH10" s="281"/>
      <c r="KGI10" s="281"/>
      <c r="KGJ10" s="280"/>
      <c r="KGK10" s="281"/>
      <c r="KGL10" s="281"/>
      <c r="KGM10" s="281"/>
      <c r="KGN10" s="281"/>
      <c r="KGO10" s="281"/>
      <c r="KGP10" s="281"/>
      <c r="KGQ10" s="281"/>
      <c r="KGR10" s="281"/>
      <c r="KGS10" s="281"/>
      <c r="KGT10" s="280"/>
      <c r="KGU10" s="281"/>
      <c r="KGV10" s="281"/>
      <c r="KGW10" s="281"/>
      <c r="KGX10" s="281"/>
      <c r="KGY10" s="281"/>
      <c r="KGZ10" s="281"/>
      <c r="KHA10" s="281"/>
      <c r="KHB10" s="281"/>
      <c r="KHC10" s="281"/>
      <c r="KHD10" s="280"/>
      <c r="KHE10" s="281"/>
      <c r="KHF10" s="281"/>
      <c r="KHG10" s="281"/>
      <c r="KHH10" s="281"/>
      <c r="KHI10" s="281"/>
      <c r="KHJ10" s="281"/>
      <c r="KHK10" s="281"/>
      <c r="KHL10" s="281"/>
      <c r="KHM10" s="281"/>
      <c r="KHN10" s="280"/>
      <c r="KHO10" s="281"/>
      <c r="KHP10" s="281"/>
      <c r="KHQ10" s="281"/>
      <c r="KHR10" s="281"/>
      <c r="KHS10" s="281"/>
      <c r="KHT10" s="281"/>
      <c r="KHU10" s="281"/>
      <c r="KHV10" s="281"/>
      <c r="KHW10" s="281"/>
      <c r="KHX10" s="280"/>
      <c r="KHY10" s="281"/>
      <c r="KHZ10" s="281"/>
      <c r="KIA10" s="281"/>
      <c r="KIB10" s="281"/>
      <c r="KIC10" s="281"/>
      <c r="KID10" s="281"/>
      <c r="KIE10" s="281"/>
      <c r="KIF10" s="281"/>
      <c r="KIG10" s="281"/>
      <c r="KIH10" s="280"/>
      <c r="KII10" s="281"/>
      <c r="KIJ10" s="281"/>
      <c r="KIK10" s="281"/>
      <c r="KIL10" s="281"/>
      <c r="KIM10" s="281"/>
      <c r="KIN10" s="281"/>
      <c r="KIO10" s="281"/>
      <c r="KIP10" s="281"/>
      <c r="KIQ10" s="281"/>
      <c r="KIR10" s="280"/>
      <c r="KIS10" s="281"/>
      <c r="KIT10" s="281"/>
      <c r="KIU10" s="281"/>
      <c r="KIV10" s="281"/>
      <c r="KIW10" s="281"/>
      <c r="KIX10" s="281"/>
      <c r="KIY10" s="281"/>
      <c r="KIZ10" s="281"/>
      <c r="KJA10" s="281"/>
      <c r="KJB10" s="280"/>
      <c r="KJC10" s="281"/>
      <c r="KJD10" s="281"/>
      <c r="KJE10" s="281"/>
      <c r="KJF10" s="281"/>
      <c r="KJG10" s="281"/>
      <c r="KJH10" s="281"/>
      <c r="KJI10" s="281"/>
      <c r="KJJ10" s="281"/>
      <c r="KJK10" s="281"/>
      <c r="KJL10" s="280"/>
      <c r="KJM10" s="281"/>
      <c r="KJN10" s="281"/>
      <c r="KJO10" s="281"/>
      <c r="KJP10" s="281"/>
      <c r="KJQ10" s="281"/>
      <c r="KJR10" s="281"/>
      <c r="KJS10" s="281"/>
      <c r="KJT10" s="281"/>
      <c r="KJU10" s="281"/>
      <c r="KJV10" s="280"/>
      <c r="KJW10" s="281"/>
      <c r="KJX10" s="281"/>
      <c r="KJY10" s="281"/>
      <c r="KJZ10" s="281"/>
      <c r="KKA10" s="281"/>
      <c r="KKB10" s="281"/>
      <c r="KKC10" s="281"/>
      <c r="KKD10" s="281"/>
      <c r="KKE10" s="281"/>
      <c r="KKF10" s="280"/>
      <c r="KKG10" s="281"/>
      <c r="KKH10" s="281"/>
      <c r="KKI10" s="281"/>
      <c r="KKJ10" s="281"/>
      <c r="KKK10" s="281"/>
      <c r="KKL10" s="281"/>
      <c r="KKM10" s="281"/>
      <c r="KKN10" s="281"/>
      <c r="KKO10" s="281"/>
      <c r="KKP10" s="280"/>
      <c r="KKQ10" s="281"/>
      <c r="KKR10" s="281"/>
      <c r="KKS10" s="281"/>
      <c r="KKT10" s="281"/>
      <c r="KKU10" s="281"/>
      <c r="KKV10" s="281"/>
      <c r="KKW10" s="281"/>
      <c r="KKX10" s="281"/>
      <c r="KKY10" s="281"/>
      <c r="KKZ10" s="280"/>
      <c r="KLA10" s="281"/>
      <c r="KLB10" s="281"/>
      <c r="KLC10" s="281"/>
      <c r="KLD10" s="281"/>
      <c r="KLE10" s="281"/>
      <c r="KLF10" s="281"/>
      <c r="KLG10" s="281"/>
      <c r="KLH10" s="281"/>
      <c r="KLI10" s="281"/>
      <c r="KLJ10" s="280"/>
      <c r="KLK10" s="281"/>
      <c r="KLL10" s="281"/>
      <c r="KLM10" s="281"/>
      <c r="KLN10" s="281"/>
      <c r="KLO10" s="281"/>
      <c r="KLP10" s="281"/>
      <c r="KLQ10" s="281"/>
      <c r="KLR10" s="281"/>
      <c r="KLS10" s="281"/>
      <c r="KLT10" s="280"/>
      <c r="KLU10" s="281"/>
      <c r="KLV10" s="281"/>
      <c r="KLW10" s="281"/>
      <c r="KLX10" s="281"/>
      <c r="KLY10" s="281"/>
      <c r="KLZ10" s="281"/>
      <c r="KMA10" s="281"/>
      <c r="KMB10" s="281"/>
      <c r="KMC10" s="281"/>
      <c r="KMD10" s="280"/>
      <c r="KME10" s="281"/>
      <c r="KMF10" s="281"/>
      <c r="KMG10" s="281"/>
      <c r="KMH10" s="281"/>
      <c r="KMI10" s="281"/>
      <c r="KMJ10" s="281"/>
      <c r="KMK10" s="281"/>
      <c r="KML10" s="281"/>
      <c r="KMM10" s="281"/>
      <c r="KMN10" s="280"/>
      <c r="KMO10" s="281"/>
      <c r="KMP10" s="281"/>
      <c r="KMQ10" s="281"/>
      <c r="KMR10" s="281"/>
      <c r="KMS10" s="281"/>
      <c r="KMT10" s="281"/>
      <c r="KMU10" s="281"/>
      <c r="KMV10" s="281"/>
      <c r="KMW10" s="281"/>
      <c r="KMX10" s="280"/>
      <c r="KMY10" s="281"/>
      <c r="KMZ10" s="281"/>
      <c r="KNA10" s="281"/>
      <c r="KNB10" s="281"/>
      <c r="KNC10" s="281"/>
      <c r="KND10" s="281"/>
      <c r="KNE10" s="281"/>
      <c r="KNF10" s="281"/>
      <c r="KNG10" s="281"/>
      <c r="KNH10" s="280"/>
      <c r="KNI10" s="281"/>
      <c r="KNJ10" s="281"/>
      <c r="KNK10" s="281"/>
      <c r="KNL10" s="281"/>
      <c r="KNM10" s="281"/>
      <c r="KNN10" s="281"/>
      <c r="KNO10" s="281"/>
      <c r="KNP10" s="281"/>
      <c r="KNQ10" s="281"/>
      <c r="KNR10" s="280"/>
      <c r="KNS10" s="281"/>
      <c r="KNT10" s="281"/>
      <c r="KNU10" s="281"/>
      <c r="KNV10" s="281"/>
      <c r="KNW10" s="281"/>
      <c r="KNX10" s="281"/>
      <c r="KNY10" s="281"/>
      <c r="KNZ10" s="281"/>
      <c r="KOA10" s="281"/>
      <c r="KOB10" s="280"/>
      <c r="KOC10" s="281"/>
      <c r="KOD10" s="281"/>
      <c r="KOE10" s="281"/>
      <c r="KOF10" s="281"/>
      <c r="KOG10" s="281"/>
      <c r="KOH10" s="281"/>
      <c r="KOI10" s="281"/>
      <c r="KOJ10" s="281"/>
      <c r="KOK10" s="281"/>
      <c r="KOL10" s="280"/>
      <c r="KOM10" s="281"/>
      <c r="KON10" s="281"/>
      <c r="KOO10" s="281"/>
      <c r="KOP10" s="281"/>
      <c r="KOQ10" s="281"/>
      <c r="KOR10" s="281"/>
      <c r="KOS10" s="281"/>
      <c r="KOT10" s="281"/>
      <c r="KOU10" s="281"/>
      <c r="KOV10" s="280"/>
      <c r="KOW10" s="281"/>
      <c r="KOX10" s="281"/>
      <c r="KOY10" s="281"/>
      <c r="KOZ10" s="281"/>
      <c r="KPA10" s="281"/>
      <c r="KPB10" s="281"/>
      <c r="KPC10" s="281"/>
      <c r="KPD10" s="281"/>
      <c r="KPE10" s="281"/>
      <c r="KPF10" s="280"/>
      <c r="KPG10" s="281"/>
      <c r="KPH10" s="281"/>
      <c r="KPI10" s="281"/>
      <c r="KPJ10" s="281"/>
      <c r="KPK10" s="281"/>
      <c r="KPL10" s="281"/>
      <c r="KPM10" s="281"/>
      <c r="KPN10" s="281"/>
      <c r="KPO10" s="281"/>
      <c r="KPP10" s="280"/>
      <c r="KPQ10" s="281"/>
      <c r="KPR10" s="281"/>
      <c r="KPS10" s="281"/>
      <c r="KPT10" s="281"/>
      <c r="KPU10" s="281"/>
      <c r="KPV10" s="281"/>
      <c r="KPW10" s="281"/>
      <c r="KPX10" s="281"/>
      <c r="KPY10" s="281"/>
      <c r="KPZ10" s="280"/>
      <c r="KQA10" s="281"/>
      <c r="KQB10" s="281"/>
      <c r="KQC10" s="281"/>
      <c r="KQD10" s="281"/>
      <c r="KQE10" s="281"/>
      <c r="KQF10" s="281"/>
      <c r="KQG10" s="281"/>
      <c r="KQH10" s="281"/>
      <c r="KQI10" s="281"/>
      <c r="KQJ10" s="280"/>
      <c r="KQK10" s="281"/>
      <c r="KQL10" s="281"/>
      <c r="KQM10" s="281"/>
      <c r="KQN10" s="281"/>
      <c r="KQO10" s="281"/>
      <c r="KQP10" s="281"/>
      <c r="KQQ10" s="281"/>
      <c r="KQR10" s="281"/>
      <c r="KQS10" s="281"/>
      <c r="KQT10" s="280"/>
      <c r="KQU10" s="281"/>
      <c r="KQV10" s="281"/>
      <c r="KQW10" s="281"/>
      <c r="KQX10" s="281"/>
      <c r="KQY10" s="281"/>
      <c r="KQZ10" s="281"/>
      <c r="KRA10" s="281"/>
      <c r="KRB10" s="281"/>
      <c r="KRC10" s="281"/>
      <c r="KRD10" s="280"/>
      <c r="KRE10" s="281"/>
      <c r="KRF10" s="281"/>
      <c r="KRG10" s="281"/>
      <c r="KRH10" s="281"/>
      <c r="KRI10" s="281"/>
      <c r="KRJ10" s="281"/>
      <c r="KRK10" s="281"/>
      <c r="KRL10" s="281"/>
      <c r="KRM10" s="281"/>
      <c r="KRN10" s="280"/>
      <c r="KRO10" s="281"/>
      <c r="KRP10" s="281"/>
      <c r="KRQ10" s="281"/>
      <c r="KRR10" s="281"/>
      <c r="KRS10" s="281"/>
      <c r="KRT10" s="281"/>
      <c r="KRU10" s="281"/>
      <c r="KRV10" s="281"/>
      <c r="KRW10" s="281"/>
      <c r="KRX10" s="280"/>
      <c r="KRY10" s="281"/>
      <c r="KRZ10" s="281"/>
      <c r="KSA10" s="281"/>
      <c r="KSB10" s="281"/>
      <c r="KSC10" s="281"/>
      <c r="KSD10" s="281"/>
      <c r="KSE10" s="281"/>
      <c r="KSF10" s="281"/>
      <c r="KSG10" s="281"/>
      <c r="KSH10" s="280"/>
      <c r="KSI10" s="281"/>
      <c r="KSJ10" s="281"/>
      <c r="KSK10" s="281"/>
      <c r="KSL10" s="281"/>
      <c r="KSM10" s="281"/>
      <c r="KSN10" s="281"/>
      <c r="KSO10" s="281"/>
      <c r="KSP10" s="281"/>
      <c r="KSQ10" s="281"/>
      <c r="KSR10" s="280"/>
      <c r="KSS10" s="281"/>
      <c r="KST10" s="281"/>
      <c r="KSU10" s="281"/>
      <c r="KSV10" s="281"/>
      <c r="KSW10" s="281"/>
      <c r="KSX10" s="281"/>
      <c r="KSY10" s="281"/>
      <c r="KSZ10" s="281"/>
      <c r="KTA10" s="281"/>
      <c r="KTB10" s="280"/>
      <c r="KTC10" s="281"/>
      <c r="KTD10" s="281"/>
      <c r="KTE10" s="281"/>
      <c r="KTF10" s="281"/>
      <c r="KTG10" s="281"/>
      <c r="KTH10" s="281"/>
      <c r="KTI10" s="281"/>
      <c r="KTJ10" s="281"/>
      <c r="KTK10" s="281"/>
      <c r="KTL10" s="280"/>
      <c r="KTM10" s="281"/>
      <c r="KTN10" s="281"/>
      <c r="KTO10" s="281"/>
      <c r="KTP10" s="281"/>
      <c r="KTQ10" s="281"/>
      <c r="KTR10" s="281"/>
      <c r="KTS10" s="281"/>
      <c r="KTT10" s="281"/>
      <c r="KTU10" s="281"/>
      <c r="KTV10" s="280"/>
      <c r="KTW10" s="281"/>
      <c r="KTX10" s="281"/>
      <c r="KTY10" s="281"/>
      <c r="KTZ10" s="281"/>
      <c r="KUA10" s="281"/>
      <c r="KUB10" s="281"/>
      <c r="KUC10" s="281"/>
      <c r="KUD10" s="281"/>
      <c r="KUE10" s="281"/>
      <c r="KUF10" s="280"/>
      <c r="KUG10" s="281"/>
      <c r="KUH10" s="281"/>
      <c r="KUI10" s="281"/>
      <c r="KUJ10" s="281"/>
      <c r="KUK10" s="281"/>
      <c r="KUL10" s="281"/>
      <c r="KUM10" s="281"/>
      <c r="KUN10" s="281"/>
      <c r="KUO10" s="281"/>
      <c r="KUP10" s="280"/>
      <c r="KUQ10" s="281"/>
      <c r="KUR10" s="281"/>
      <c r="KUS10" s="281"/>
      <c r="KUT10" s="281"/>
      <c r="KUU10" s="281"/>
      <c r="KUV10" s="281"/>
      <c r="KUW10" s="281"/>
      <c r="KUX10" s="281"/>
      <c r="KUY10" s="281"/>
      <c r="KUZ10" s="280"/>
      <c r="KVA10" s="281"/>
      <c r="KVB10" s="281"/>
      <c r="KVC10" s="281"/>
      <c r="KVD10" s="281"/>
      <c r="KVE10" s="281"/>
      <c r="KVF10" s="281"/>
      <c r="KVG10" s="281"/>
      <c r="KVH10" s="281"/>
      <c r="KVI10" s="281"/>
      <c r="KVJ10" s="280"/>
      <c r="KVK10" s="281"/>
      <c r="KVL10" s="281"/>
      <c r="KVM10" s="281"/>
      <c r="KVN10" s="281"/>
      <c r="KVO10" s="281"/>
      <c r="KVP10" s="281"/>
      <c r="KVQ10" s="281"/>
      <c r="KVR10" s="281"/>
      <c r="KVS10" s="281"/>
      <c r="KVT10" s="280"/>
      <c r="KVU10" s="281"/>
      <c r="KVV10" s="281"/>
      <c r="KVW10" s="281"/>
      <c r="KVX10" s="281"/>
      <c r="KVY10" s="281"/>
      <c r="KVZ10" s="281"/>
      <c r="KWA10" s="281"/>
      <c r="KWB10" s="281"/>
      <c r="KWC10" s="281"/>
      <c r="KWD10" s="280"/>
      <c r="KWE10" s="281"/>
      <c r="KWF10" s="281"/>
      <c r="KWG10" s="281"/>
      <c r="KWH10" s="281"/>
      <c r="KWI10" s="281"/>
      <c r="KWJ10" s="281"/>
      <c r="KWK10" s="281"/>
      <c r="KWL10" s="281"/>
      <c r="KWM10" s="281"/>
      <c r="KWN10" s="280"/>
      <c r="KWO10" s="281"/>
      <c r="KWP10" s="281"/>
      <c r="KWQ10" s="281"/>
      <c r="KWR10" s="281"/>
      <c r="KWS10" s="281"/>
      <c r="KWT10" s="281"/>
      <c r="KWU10" s="281"/>
      <c r="KWV10" s="281"/>
      <c r="KWW10" s="281"/>
      <c r="KWX10" s="280"/>
      <c r="KWY10" s="281"/>
      <c r="KWZ10" s="281"/>
      <c r="KXA10" s="281"/>
      <c r="KXB10" s="281"/>
      <c r="KXC10" s="281"/>
      <c r="KXD10" s="281"/>
      <c r="KXE10" s="281"/>
      <c r="KXF10" s="281"/>
      <c r="KXG10" s="281"/>
      <c r="KXH10" s="280"/>
      <c r="KXI10" s="281"/>
      <c r="KXJ10" s="281"/>
      <c r="KXK10" s="281"/>
      <c r="KXL10" s="281"/>
      <c r="KXM10" s="281"/>
      <c r="KXN10" s="281"/>
      <c r="KXO10" s="281"/>
      <c r="KXP10" s="281"/>
      <c r="KXQ10" s="281"/>
      <c r="KXR10" s="280"/>
      <c r="KXS10" s="281"/>
      <c r="KXT10" s="281"/>
      <c r="KXU10" s="281"/>
      <c r="KXV10" s="281"/>
      <c r="KXW10" s="281"/>
      <c r="KXX10" s="281"/>
      <c r="KXY10" s="281"/>
      <c r="KXZ10" s="281"/>
      <c r="KYA10" s="281"/>
      <c r="KYB10" s="280"/>
      <c r="KYC10" s="281"/>
      <c r="KYD10" s="281"/>
      <c r="KYE10" s="281"/>
      <c r="KYF10" s="281"/>
      <c r="KYG10" s="281"/>
      <c r="KYH10" s="281"/>
      <c r="KYI10" s="281"/>
      <c r="KYJ10" s="281"/>
      <c r="KYK10" s="281"/>
      <c r="KYL10" s="280"/>
      <c r="KYM10" s="281"/>
      <c r="KYN10" s="281"/>
      <c r="KYO10" s="281"/>
      <c r="KYP10" s="281"/>
      <c r="KYQ10" s="281"/>
      <c r="KYR10" s="281"/>
      <c r="KYS10" s="281"/>
      <c r="KYT10" s="281"/>
      <c r="KYU10" s="281"/>
      <c r="KYV10" s="280"/>
      <c r="KYW10" s="281"/>
      <c r="KYX10" s="281"/>
      <c r="KYY10" s="281"/>
      <c r="KYZ10" s="281"/>
      <c r="KZA10" s="281"/>
      <c r="KZB10" s="281"/>
      <c r="KZC10" s="281"/>
      <c r="KZD10" s="281"/>
      <c r="KZE10" s="281"/>
      <c r="KZF10" s="280"/>
      <c r="KZG10" s="281"/>
      <c r="KZH10" s="281"/>
      <c r="KZI10" s="281"/>
      <c r="KZJ10" s="281"/>
      <c r="KZK10" s="281"/>
      <c r="KZL10" s="281"/>
      <c r="KZM10" s="281"/>
      <c r="KZN10" s="281"/>
      <c r="KZO10" s="281"/>
      <c r="KZP10" s="280"/>
      <c r="KZQ10" s="281"/>
      <c r="KZR10" s="281"/>
      <c r="KZS10" s="281"/>
      <c r="KZT10" s="281"/>
      <c r="KZU10" s="281"/>
      <c r="KZV10" s="281"/>
      <c r="KZW10" s="281"/>
      <c r="KZX10" s="281"/>
      <c r="KZY10" s="281"/>
      <c r="KZZ10" s="280"/>
      <c r="LAA10" s="281"/>
      <c r="LAB10" s="281"/>
      <c r="LAC10" s="281"/>
      <c r="LAD10" s="281"/>
      <c r="LAE10" s="281"/>
      <c r="LAF10" s="281"/>
      <c r="LAG10" s="281"/>
      <c r="LAH10" s="281"/>
      <c r="LAI10" s="281"/>
      <c r="LAJ10" s="280"/>
      <c r="LAK10" s="281"/>
      <c r="LAL10" s="281"/>
      <c r="LAM10" s="281"/>
      <c r="LAN10" s="281"/>
      <c r="LAO10" s="281"/>
      <c r="LAP10" s="281"/>
      <c r="LAQ10" s="281"/>
      <c r="LAR10" s="281"/>
      <c r="LAS10" s="281"/>
      <c r="LAT10" s="280"/>
      <c r="LAU10" s="281"/>
      <c r="LAV10" s="281"/>
      <c r="LAW10" s="281"/>
      <c r="LAX10" s="281"/>
      <c r="LAY10" s="281"/>
      <c r="LAZ10" s="281"/>
      <c r="LBA10" s="281"/>
      <c r="LBB10" s="281"/>
      <c r="LBC10" s="281"/>
      <c r="LBD10" s="280"/>
      <c r="LBE10" s="281"/>
      <c r="LBF10" s="281"/>
      <c r="LBG10" s="281"/>
      <c r="LBH10" s="281"/>
      <c r="LBI10" s="281"/>
      <c r="LBJ10" s="281"/>
      <c r="LBK10" s="281"/>
      <c r="LBL10" s="281"/>
      <c r="LBM10" s="281"/>
      <c r="LBN10" s="280"/>
      <c r="LBO10" s="281"/>
      <c r="LBP10" s="281"/>
      <c r="LBQ10" s="281"/>
      <c r="LBR10" s="281"/>
      <c r="LBS10" s="281"/>
      <c r="LBT10" s="281"/>
      <c r="LBU10" s="281"/>
      <c r="LBV10" s="281"/>
      <c r="LBW10" s="281"/>
      <c r="LBX10" s="280"/>
      <c r="LBY10" s="281"/>
      <c r="LBZ10" s="281"/>
      <c r="LCA10" s="281"/>
      <c r="LCB10" s="281"/>
      <c r="LCC10" s="281"/>
      <c r="LCD10" s="281"/>
      <c r="LCE10" s="281"/>
      <c r="LCF10" s="281"/>
      <c r="LCG10" s="281"/>
      <c r="LCH10" s="280"/>
      <c r="LCI10" s="281"/>
      <c r="LCJ10" s="281"/>
      <c r="LCK10" s="281"/>
      <c r="LCL10" s="281"/>
      <c r="LCM10" s="281"/>
      <c r="LCN10" s="281"/>
      <c r="LCO10" s="281"/>
      <c r="LCP10" s="281"/>
      <c r="LCQ10" s="281"/>
      <c r="LCR10" s="280"/>
      <c r="LCS10" s="281"/>
      <c r="LCT10" s="281"/>
      <c r="LCU10" s="281"/>
      <c r="LCV10" s="281"/>
      <c r="LCW10" s="281"/>
      <c r="LCX10" s="281"/>
      <c r="LCY10" s="281"/>
      <c r="LCZ10" s="281"/>
      <c r="LDA10" s="281"/>
      <c r="LDB10" s="280"/>
      <c r="LDC10" s="281"/>
      <c r="LDD10" s="281"/>
      <c r="LDE10" s="281"/>
      <c r="LDF10" s="281"/>
      <c r="LDG10" s="281"/>
      <c r="LDH10" s="281"/>
      <c r="LDI10" s="281"/>
      <c r="LDJ10" s="281"/>
      <c r="LDK10" s="281"/>
      <c r="LDL10" s="280"/>
      <c r="LDM10" s="281"/>
      <c r="LDN10" s="281"/>
      <c r="LDO10" s="281"/>
      <c r="LDP10" s="281"/>
      <c r="LDQ10" s="281"/>
      <c r="LDR10" s="281"/>
      <c r="LDS10" s="281"/>
      <c r="LDT10" s="281"/>
      <c r="LDU10" s="281"/>
      <c r="LDV10" s="280"/>
      <c r="LDW10" s="281"/>
      <c r="LDX10" s="281"/>
      <c r="LDY10" s="281"/>
      <c r="LDZ10" s="281"/>
      <c r="LEA10" s="281"/>
      <c r="LEB10" s="281"/>
      <c r="LEC10" s="281"/>
      <c r="LED10" s="281"/>
      <c r="LEE10" s="281"/>
      <c r="LEF10" s="280"/>
      <c r="LEG10" s="281"/>
      <c r="LEH10" s="281"/>
      <c r="LEI10" s="281"/>
      <c r="LEJ10" s="281"/>
      <c r="LEK10" s="281"/>
      <c r="LEL10" s="281"/>
      <c r="LEM10" s="281"/>
      <c r="LEN10" s="281"/>
      <c r="LEO10" s="281"/>
      <c r="LEP10" s="280"/>
      <c r="LEQ10" s="281"/>
      <c r="LER10" s="281"/>
      <c r="LES10" s="281"/>
      <c r="LET10" s="281"/>
      <c r="LEU10" s="281"/>
      <c r="LEV10" s="281"/>
      <c r="LEW10" s="281"/>
      <c r="LEX10" s="281"/>
      <c r="LEY10" s="281"/>
      <c r="LEZ10" s="280"/>
      <c r="LFA10" s="281"/>
      <c r="LFB10" s="281"/>
      <c r="LFC10" s="281"/>
      <c r="LFD10" s="281"/>
      <c r="LFE10" s="281"/>
      <c r="LFF10" s="281"/>
      <c r="LFG10" s="281"/>
      <c r="LFH10" s="281"/>
      <c r="LFI10" s="281"/>
      <c r="LFJ10" s="280"/>
      <c r="LFK10" s="281"/>
      <c r="LFL10" s="281"/>
      <c r="LFM10" s="281"/>
      <c r="LFN10" s="281"/>
      <c r="LFO10" s="281"/>
      <c r="LFP10" s="281"/>
      <c r="LFQ10" s="281"/>
      <c r="LFR10" s="281"/>
      <c r="LFS10" s="281"/>
      <c r="LFT10" s="280"/>
      <c r="LFU10" s="281"/>
      <c r="LFV10" s="281"/>
      <c r="LFW10" s="281"/>
      <c r="LFX10" s="281"/>
      <c r="LFY10" s="281"/>
      <c r="LFZ10" s="281"/>
      <c r="LGA10" s="281"/>
      <c r="LGB10" s="281"/>
      <c r="LGC10" s="281"/>
      <c r="LGD10" s="280"/>
      <c r="LGE10" s="281"/>
      <c r="LGF10" s="281"/>
      <c r="LGG10" s="281"/>
      <c r="LGH10" s="281"/>
      <c r="LGI10" s="281"/>
      <c r="LGJ10" s="281"/>
      <c r="LGK10" s="281"/>
      <c r="LGL10" s="281"/>
      <c r="LGM10" s="281"/>
      <c r="LGN10" s="280"/>
      <c r="LGO10" s="281"/>
      <c r="LGP10" s="281"/>
      <c r="LGQ10" s="281"/>
      <c r="LGR10" s="281"/>
      <c r="LGS10" s="281"/>
      <c r="LGT10" s="281"/>
      <c r="LGU10" s="281"/>
      <c r="LGV10" s="281"/>
      <c r="LGW10" s="281"/>
      <c r="LGX10" s="280"/>
      <c r="LGY10" s="281"/>
      <c r="LGZ10" s="281"/>
      <c r="LHA10" s="281"/>
      <c r="LHB10" s="281"/>
      <c r="LHC10" s="281"/>
      <c r="LHD10" s="281"/>
      <c r="LHE10" s="281"/>
      <c r="LHF10" s="281"/>
      <c r="LHG10" s="281"/>
      <c r="LHH10" s="280"/>
      <c r="LHI10" s="281"/>
      <c r="LHJ10" s="281"/>
      <c r="LHK10" s="281"/>
      <c r="LHL10" s="281"/>
      <c r="LHM10" s="281"/>
      <c r="LHN10" s="281"/>
      <c r="LHO10" s="281"/>
      <c r="LHP10" s="281"/>
      <c r="LHQ10" s="281"/>
      <c r="LHR10" s="280"/>
      <c r="LHS10" s="281"/>
      <c r="LHT10" s="281"/>
      <c r="LHU10" s="281"/>
      <c r="LHV10" s="281"/>
      <c r="LHW10" s="281"/>
      <c r="LHX10" s="281"/>
      <c r="LHY10" s="281"/>
      <c r="LHZ10" s="281"/>
      <c r="LIA10" s="281"/>
      <c r="LIB10" s="280"/>
      <c r="LIC10" s="281"/>
      <c r="LID10" s="281"/>
      <c r="LIE10" s="281"/>
      <c r="LIF10" s="281"/>
      <c r="LIG10" s="281"/>
      <c r="LIH10" s="281"/>
      <c r="LII10" s="281"/>
      <c r="LIJ10" s="281"/>
      <c r="LIK10" s="281"/>
      <c r="LIL10" s="280"/>
      <c r="LIM10" s="281"/>
      <c r="LIN10" s="281"/>
      <c r="LIO10" s="281"/>
      <c r="LIP10" s="281"/>
      <c r="LIQ10" s="281"/>
      <c r="LIR10" s="281"/>
      <c r="LIS10" s="281"/>
      <c r="LIT10" s="281"/>
      <c r="LIU10" s="281"/>
      <c r="LIV10" s="280"/>
      <c r="LIW10" s="281"/>
      <c r="LIX10" s="281"/>
      <c r="LIY10" s="281"/>
      <c r="LIZ10" s="281"/>
      <c r="LJA10" s="281"/>
      <c r="LJB10" s="281"/>
      <c r="LJC10" s="281"/>
      <c r="LJD10" s="281"/>
      <c r="LJE10" s="281"/>
      <c r="LJF10" s="280"/>
      <c r="LJG10" s="281"/>
      <c r="LJH10" s="281"/>
      <c r="LJI10" s="281"/>
      <c r="LJJ10" s="281"/>
      <c r="LJK10" s="281"/>
      <c r="LJL10" s="281"/>
      <c r="LJM10" s="281"/>
      <c r="LJN10" s="281"/>
      <c r="LJO10" s="281"/>
      <c r="LJP10" s="280"/>
      <c r="LJQ10" s="281"/>
      <c r="LJR10" s="281"/>
      <c r="LJS10" s="281"/>
      <c r="LJT10" s="281"/>
      <c r="LJU10" s="281"/>
      <c r="LJV10" s="281"/>
      <c r="LJW10" s="281"/>
      <c r="LJX10" s="281"/>
      <c r="LJY10" s="281"/>
      <c r="LJZ10" s="280"/>
      <c r="LKA10" s="281"/>
      <c r="LKB10" s="281"/>
      <c r="LKC10" s="281"/>
      <c r="LKD10" s="281"/>
      <c r="LKE10" s="281"/>
      <c r="LKF10" s="281"/>
      <c r="LKG10" s="281"/>
      <c r="LKH10" s="281"/>
      <c r="LKI10" s="281"/>
      <c r="LKJ10" s="280"/>
      <c r="LKK10" s="281"/>
      <c r="LKL10" s="281"/>
      <c r="LKM10" s="281"/>
      <c r="LKN10" s="281"/>
      <c r="LKO10" s="281"/>
      <c r="LKP10" s="281"/>
      <c r="LKQ10" s="281"/>
      <c r="LKR10" s="281"/>
      <c r="LKS10" s="281"/>
      <c r="LKT10" s="280"/>
      <c r="LKU10" s="281"/>
      <c r="LKV10" s="281"/>
      <c r="LKW10" s="281"/>
      <c r="LKX10" s="281"/>
      <c r="LKY10" s="281"/>
      <c r="LKZ10" s="281"/>
      <c r="LLA10" s="281"/>
      <c r="LLB10" s="281"/>
      <c r="LLC10" s="281"/>
      <c r="LLD10" s="280"/>
      <c r="LLE10" s="281"/>
      <c r="LLF10" s="281"/>
      <c r="LLG10" s="281"/>
      <c r="LLH10" s="281"/>
      <c r="LLI10" s="281"/>
      <c r="LLJ10" s="281"/>
      <c r="LLK10" s="281"/>
      <c r="LLL10" s="281"/>
      <c r="LLM10" s="281"/>
      <c r="LLN10" s="280"/>
      <c r="LLO10" s="281"/>
      <c r="LLP10" s="281"/>
      <c r="LLQ10" s="281"/>
      <c r="LLR10" s="281"/>
      <c r="LLS10" s="281"/>
      <c r="LLT10" s="281"/>
      <c r="LLU10" s="281"/>
      <c r="LLV10" s="281"/>
      <c r="LLW10" s="281"/>
      <c r="LLX10" s="280"/>
      <c r="LLY10" s="281"/>
      <c r="LLZ10" s="281"/>
      <c r="LMA10" s="281"/>
      <c r="LMB10" s="281"/>
      <c r="LMC10" s="281"/>
      <c r="LMD10" s="281"/>
      <c r="LME10" s="281"/>
      <c r="LMF10" s="281"/>
      <c r="LMG10" s="281"/>
      <c r="LMH10" s="280"/>
      <c r="LMI10" s="281"/>
      <c r="LMJ10" s="281"/>
      <c r="LMK10" s="281"/>
      <c r="LML10" s="281"/>
      <c r="LMM10" s="281"/>
      <c r="LMN10" s="281"/>
      <c r="LMO10" s="281"/>
      <c r="LMP10" s="281"/>
      <c r="LMQ10" s="281"/>
      <c r="LMR10" s="280"/>
      <c r="LMS10" s="281"/>
      <c r="LMT10" s="281"/>
      <c r="LMU10" s="281"/>
      <c r="LMV10" s="281"/>
      <c r="LMW10" s="281"/>
      <c r="LMX10" s="281"/>
      <c r="LMY10" s="281"/>
      <c r="LMZ10" s="281"/>
      <c r="LNA10" s="281"/>
      <c r="LNB10" s="280"/>
      <c r="LNC10" s="281"/>
      <c r="LND10" s="281"/>
      <c r="LNE10" s="281"/>
      <c r="LNF10" s="281"/>
      <c r="LNG10" s="281"/>
      <c r="LNH10" s="281"/>
      <c r="LNI10" s="281"/>
      <c r="LNJ10" s="281"/>
      <c r="LNK10" s="281"/>
      <c r="LNL10" s="280"/>
      <c r="LNM10" s="281"/>
      <c r="LNN10" s="281"/>
      <c r="LNO10" s="281"/>
      <c r="LNP10" s="281"/>
      <c r="LNQ10" s="281"/>
      <c r="LNR10" s="281"/>
      <c r="LNS10" s="281"/>
      <c r="LNT10" s="281"/>
      <c r="LNU10" s="281"/>
      <c r="LNV10" s="280"/>
      <c r="LNW10" s="281"/>
      <c r="LNX10" s="281"/>
      <c r="LNY10" s="281"/>
      <c r="LNZ10" s="281"/>
      <c r="LOA10" s="281"/>
      <c r="LOB10" s="281"/>
      <c r="LOC10" s="281"/>
      <c r="LOD10" s="281"/>
      <c r="LOE10" s="281"/>
      <c r="LOF10" s="280"/>
      <c r="LOG10" s="281"/>
      <c r="LOH10" s="281"/>
      <c r="LOI10" s="281"/>
      <c r="LOJ10" s="281"/>
      <c r="LOK10" s="281"/>
      <c r="LOL10" s="281"/>
      <c r="LOM10" s="281"/>
      <c r="LON10" s="281"/>
      <c r="LOO10" s="281"/>
      <c r="LOP10" s="280"/>
      <c r="LOQ10" s="281"/>
      <c r="LOR10" s="281"/>
      <c r="LOS10" s="281"/>
      <c r="LOT10" s="281"/>
      <c r="LOU10" s="281"/>
      <c r="LOV10" s="281"/>
      <c r="LOW10" s="281"/>
      <c r="LOX10" s="281"/>
      <c r="LOY10" s="281"/>
      <c r="LOZ10" s="280"/>
      <c r="LPA10" s="281"/>
      <c r="LPB10" s="281"/>
      <c r="LPC10" s="281"/>
      <c r="LPD10" s="281"/>
      <c r="LPE10" s="281"/>
      <c r="LPF10" s="281"/>
      <c r="LPG10" s="281"/>
      <c r="LPH10" s="281"/>
      <c r="LPI10" s="281"/>
      <c r="LPJ10" s="280"/>
      <c r="LPK10" s="281"/>
      <c r="LPL10" s="281"/>
      <c r="LPM10" s="281"/>
      <c r="LPN10" s="281"/>
      <c r="LPO10" s="281"/>
      <c r="LPP10" s="281"/>
      <c r="LPQ10" s="281"/>
      <c r="LPR10" s="281"/>
      <c r="LPS10" s="281"/>
      <c r="LPT10" s="280"/>
      <c r="LPU10" s="281"/>
      <c r="LPV10" s="281"/>
      <c r="LPW10" s="281"/>
      <c r="LPX10" s="281"/>
      <c r="LPY10" s="281"/>
      <c r="LPZ10" s="281"/>
      <c r="LQA10" s="281"/>
      <c r="LQB10" s="281"/>
      <c r="LQC10" s="281"/>
      <c r="LQD10" s="280"/>
      <c r="LQE10" s="281"/>
      <c r="LQF10" s="281"/>
      <c r="LQG10" s="281"/>
      <c r="LQH10" s="281"/>
      <c r="LQI10" s="281"/>
      <c r="LQJ10" s="281"/>
      <c r="LQK10" s="281"/>
      <c r="LQL10" s="281"/>
      <c r="LQM10" s="281"/>
      <c r="LQN10" s="280"/>
      <c r="LQO10" s="281"/>
      <c r="LQP10" s="281"/>
      <c r="LQQ10" s="281"/>
      <c r="LQR10" s="281"/>
      <c r="LQS10" s="281"/>
      <c r="LQT10" s="281"/>
      <c r="LQU10" s="281"/>
      <c r="LQV10" s="281"/>
      <c r="LQW10" s="281"/>
      <c r="LQX10" s="280"/>
      <c r="LQY10" s="281"/>
      <c r="LQZ10" s="281"/>
      <c r="LRA10" s="281"/>
      <c r="LRB10" s="281"/>
      <c r="LRC10" s="281"/>
      <c r="LRD10" s="281"/>
      <c r="LRE10" s="281"/>
      <c r="LRF10" s="281"/>
      <c r="LRG10" s="281"/>
      <c r="LRH10" s="280"/>
      <c r="LRI10" s="281"/>
      <c r="LRJ10" s="281"/>
      <c r="LRK10" s="281"/>
      <c r="LRL10" s="281"/>
      <c r="LRM10" s="281"/>
      <c r="LRN10" s="281"/>
      <c r="LRO10" s="281"/>
      <c r="LRP10" s="281"/>
      <c r="LRQ10" s="281"/>
      <c r="LRR10" s="280"/>
      <c r="LRS10" s="281"/>
      <c r="LRT10" s="281"/>
      <c r="LRU10" s="281"/>
      <c r="LRV10" s="281"/>
      <c r="LRW10" s="281"/>
      <c r="LRX10" s="281"/>
      <c r="LRY10" s="281"/>
      <c r="LRZ10" s="281"/>
      <c r="LSA10" s="281"/>
      <c r="LSB10" s="280"/>
      <c r="LSC10" s="281"/>
      <c r="LSD10" s="281"/>
      <c r="LSE10" s="281"/>
      <c r="LSF10" s="281"/>
      <c r="LSG10" s="281"/>
      <c r="LSH10" s="281"/>
      <c r="LSI10" s="281"/>
      <c r="LSJ10" s="281"/>
      <c r="LSK10" s="281"/>
      <c r="LSL10" s="280"/>
      <c r="LSM10" s="281"/>
      <c r="LSN10" s="281"/>
      <c r="LSO10" s="281"/>
      <c r="LSP10" s="281"/>
      <c r="LSQ10" s="281"/>
      <c r="LSR10" s="281"/>
      <c r="LSS10" s="281"/>
      <c r="LST10" s="281"/>
      <c r="LSU10" s="281"/>
      <c r="LSV10" s="280"/>
      <c r="LSW10" s="281"/>
      <c r="LSX10" s="281"/>
      <c r="LSY10" s="281"/>
      <c r="LSZ10" s="281"/>
      <c r="LTA10" s="281"/>
      <c r="LTB10" s="281"/>
      <c r="LTC10" s="281"/>
      <c r="LTD10" s="281"/>
      <c r="LTE10" s="281"/>
      <c r="LTF10" s="280"/>
      <c r="LTG10" s="281"/>
      <c r="LTH10" s="281"/>
      <c r="LTI10" s="281"/>
      <c r="LTJ10" s="281"/>
      <c r="LTK10" s="281"/>
      <c r="LTL10" s="281"/>
      <c r="LTM10" s="281"/>
      <c r="LTN10" s="281"/>
      <c r="LTO10" s="281"/>
      <c r="LTP10" s="280"/>
      <c r="LTQ10" s="281"/>
      <c r="LTR10" s="281"/>
      <c r="LTS10" s="281"/>
      <c r="LTT10" s="281"/>
      <c r="LTU10" s="281"/>
      <c r="LTV10" s="281"/>
      <c r="LTW10" s="281"/>
      <c r="LTX10" s="281"/>
      <c r="LTY10" s="281"/>
      <c r="LTZ10" s="280"/>
      <c r="LUA10" s="281"/>
      <c r="LUB10" s="281"/>
      <c r="LUC10" s="281"/>
      <c r="LUD10" s="281"/>
      <c r="LUE10" s="281"/>
      <c r="LUF10" s="281"/>
      <c r="LUG10" s="281"/>
      <c r="LUH10" s="281"/>
      <c r="LUI10" s="281"/>
      <c r="LUJ10" s="280"/>
      <c r="LUK10" s="281"/>
      <c r="LUL10" s="281"/>
      <c r="LUM10" s="281"/>
      <c r="LUN10" s="281"/>
      <c r="LUO10" s="281"/>
      <c r="LUP10" s="281"/>
      <c r="LUQ10" s="281"/>
      <c r="LUR10" s="281"/>
      <c r="LUS10" s="281"/>
      <c r="LUT10" s="280"/>
      <c r="LUU10" s="281"/>
      <c r="LUV10" s="281"/>
      <c r="LUW10" s="281"/>
      <c r="LUX10" s="281"/>
      <c r="LUY10" s="281"/>
      <c r="LUZ10" s="281"/>
      <c r="LVA10" s="281"/>
      <c r="LVB10" s="281"/>
      <c r="LVC10" s="281"/>
      <c r="LVD10" s="280"/>
      <c r="LVE10" s="281"/>
      <c r="LVF10" s="281"/>
      <c r="LVG10" s="281"/>
      <c r="LVH10" s="281"/>
      <c r="LVI10" s="281"/>
      <c r="LVJ10" s="281"/>
      <c r="LVK10" s="281"/>
      <c r="LVL10" s="281"/>
      <c r="LVM10" s="281"/>
      <c r="LVN10" s="280"/>
      <c r="LVO10" s="281"/>
      <c r="LVP10" s="281"/>
      <c r="LVQ10" s="281"/>
      <c r="LVR10" s="281"/>
      <c r="LVS10" s="281"/>
      <c r="LVT10" s="281"/>
      <c r="LVU10" s="281"/>
      <c r="LVV10" s="281"/>
      <c r="LVW10" s="281"/>
      <c r="LVX10" s="280"/>
      <c r="LVY10" s="281"/>
      <c r="LVZ10" s="281"/>
      <c r="LWA10" s="281"/>
      <c r="LWB10" s="281"/>
      <c r="LWC10" s="281"/>
      <c r="LWD10" s="281"/>
      <c r="LWE10" s="281"/>
      <c r="LWF10" s="281"/>
      <c r="LWG10" s="281"/>
      <c r="LWH10" s="280"/>
      <c r="LWI10" s="281"/>
      <c r="LWJ10" s="281"/>
      <c r="LWK10" s="281"/>
      <c r="LWL10" s="281"/>
      <c r="LWM10" s="281"/>
      <c r="LWN10" s="281"/>
      <c r="LWO10" s="281"/>
      <c r="LWP10" s="281"/>
      <c r="LWQ10" s="281"/>
      <c r="LWR10" s="280"/>
      <c r="LWS10" s="281"/>
      <c r="LWT10" s="281"/>
      <c r="LWU10" s="281"/>
      <c r="LWV10" s="281"/>
      <c r="LWW10" s="281"/>
      <c r="LWX10" s="281"/>
      <c r="LWY10" s="281"/>
      <c r="LWZ10" s="281"/>
      <c r="LXA10" s="281"/>
      <c r="LXB10" s="280"/>
      <c r="LXC10" s="281"/>
      <c r="LXD10" s="281"/>
      <c r="LXE10" s="281"/>
      <c r="LXF10" s="281"/>
      <c r="LXG10" s="281"/>
      <c r="LXH10" s="281"/>
      <c r="LXI10" s="281"/>
      <c r="LXJ10" s="281"/>
      <c r="LXK10" s="281"/>
      <c r="LXL10" s="280"/>
      <c r="LXM10" s="281"/>
      <c r="LXN10" s="281"/>
      <c r="LXO10" s="281"/>
      <c r="LXP10" s="281"/>
      <c r="LXQ10" s="281"/>
      <c r="LXR10" s="281"/>
      <c r="LXS10" s="281"/>
      <c r="LXT10" s="281"/>
      <c r="LXU10" s="281"/>
      <c r="LXV10" s="280"/>
      <c r="LXW10" s="281"/>
      <c r="LXX10" s="281"/>
      <c r="LXY10" s="281"/>
      <c r="LXZ10" s="281"/>
      <c r="LYA10" s="281"/>
      <c r="LYB10" s="281"/>
      <c r="LYC10" s="281"/>
      <c r="LYD10" s="281"/>
      <c r="LYE10" s="281"/>
      <c r="LYF10" s="280"/>
      <c r="LYG10" s="281"/>
      <c r="LYH10" s="281"/>
      <c r="LYI10" s="281"/>
      <c r="LYJ10" s="281"/>
      <c r="LYK10" s="281"/>
      <c r="LYL10" s="281"/>
      <c r="LYM10" s="281"/>
      <c r="LYN10" s="281"/>
      <c r="LYO10" s="281"/>
      <c r="LYP10" s="280"/>
      <c r="LYQ10" s="281"/>
      <c r="LYR10" s="281"/>
      <c r="LYS10" s="281"/>
      <c r="LYT10" s="281"/>
      <c r="LYU10" s="281"/>
      <c r="LYV10" s="281"/>
      <c r="LYW10" s="281"/>
      <c r="LYX10" s="281"/>
      <c r="LYY10" s="281"/>
      <c r="LYZ10" s="280"/>
      <c r="LZA10" s="281"/>
      <c r="LZB10" s="281"/>
      <c r="LZC10" s="281"/>
      <c r="LZD10" s="281"/>
      <c r="LZE10" s="281"/>
      <c r="LZF10" s="281"/>
      <c r="LZG10" s="281"/>
      <c r="LZH10" s="281"/>
      <c r="LZI10" s="281"/>
      <c r="LZJ10" s="280"/>
      <c r="LZK10" s="281"/>
      <c r="LZL10" s="281"/>
      <c r="LZM10" s="281"/>
      <c r="LZN10" s="281"/>
      <c r="LZO10" s="281"/>
      <c r="LZP10" s="281"/>
      <c r="LZQ10" s="281"/>
      <c r="LZR10" s="281"/>
      <c r="LZS10" s="281"/>
      <c r="LZT10" s="280"/>
      <c r="LZU10" s="281"/>
      <c r="LZV10" s="281"/>
      <c r="LZW10" s="281"/>
      <c r="LZX10" s="281"/>
      <c r="LZY10" s="281"/>
      <c r="LZZ10" s="281"/>
      <c r="MAA10" s="281"/>
      <c r="MAB10" s="281"/>
      <c r="MAC10" s="281"/>
      <c r="MAD10" s="280"/>
      <c r="MAE10" s="281"/>
      <c r="MAF10" s="281"/>
      <c r="MAG10" s="281"/>
      <c r="MAH10" s="281"/>
      <c r="MAI10" s="281"/>
      <c r="MAJ10" s="281"/>
      <c r="MAK10" s="281"/>
      <c r="MAL10" s="281"/>
      <c r="MAM10" s="281"/>
      <c r="MAN10" s="280"/>
      <c r="MAO10" s="281"/>
      <c r="MAP10" s="281"/>
      <c r="MAQ10" s="281"/>
      <c r="MAR10" s="281"/>
      <c r="MAS10" s="281"/>
      <c r="MAT10" s="281"/>
      <c r="MAU10" s="281"/>
      <c r="MAV10" s="281"/>
      <c r="MAW10" s="281"/>
      <c r="MAX10" s="280"/>
      <c r="MAY10" s="281"/>
      <c r="MAZ10" s="281"/>
      <c r="MBA10" s="281"/>
      <c r="MBB10" s="281"/>
      <c r="MBC10" s="281"/>
      <c r="MBD10" s="281"/>
      <c r="MBE10" s="281"/>
      <c r="MBF10" s="281"/>
      <c r="MBG10" s="281"/>
      <c r="MBH10" s="280"/>
      <c r="MBI10" s="281"/>
      <c r="MBJ10" s="281"/>
      <c r="MBK10" s="281"/>
      <c r="MBL10" s="281"/>
      <c r="MBM10" s="281"/>
      <c r="MBN10" s="281"/>
      <c r="MBO10" s="281"/>
      <c r="MBP10" s="281"/>
      <c r="MBQ10" s="281"/>
      <c r="MBR10" s="280"/>
      <c r="MBS10" s="281"/>
      <c r="MBT10" s="281"/>
      <c r="MBU10" s="281"/>
      <c r="MBV10" s="281"/>
      <c r="MBW10" s="281"/>
      <c r="MBX10" s="281"/>
      <c r="MBY10" s="281"/>
      <c r="MBZ10" s="281"/>
      <c r="MCA10" s="281"/>
      <c r="MCB10" s="280"/>
      <c r="MCC10" s="281"/>
      <c r="MCD10" s="281"/>
      <c r="MCE10" s="281"/>
      <c r="MCF10" s="281"/>
      <c r="MCG10" s="281"/>
      <c r="MCH10" s="281"/>
      <c r="MCI10" s="281"/>
      <c r="MCJ10" s="281"/>
      <c r="MCK10" s="281"/>
      <c r="MCL10" s="280"/>
      <c r="MCM10" s="281"/>
      <c r="MCN10" s="281"/>
      <c r="MCO10" s="281"/>
      <c r="MCP10" s="281"/>
      <c r="MCQ10" s="281"/>
      <c r="MCR10" s="281"/>
      <c r="MCS10" s="281"/>
      <c r="MCT10" s="281"/>
      <c r="MCU10" s="281"/>
      <c r="MCV10" s="280"/>
      <c r="MCW10" s="281"/>
      <c r="MCX10" s="281"/>
      <c r="MCY10" s="281"/>
      <c r="MCZ10" s="281"/>
      <c r="MDA10" s="281"/>
      <c r="MDB10" s="281"/>
      <c r="MDC10" s="281"/>
      <c r="MDD10" s="281"/>
      <c r="MDE10" s="281"/>
      <c r="MDF10" s="280"/>
      <c r="MDG10" s="281"/>
      <c r="MDH10" s="281"/>
      <c r="MDI10" s="281"/>
      <c r="MDJ10" s="281"/>
      <c r="MDK10" s="281"/>
      <c r="MDL10" s="281"/>
      <c r="MDM10" s="281"/>
      <c r="MDN10" s="281"/>
      <c r="MDO10" s="281"/>
      <c r="MDP10" s="280"/>
      <c r="MDQ10" s="281"/>
      <c r="MDR10" s="281"/>
      <c r="MDS10" s="281"/>
      <c r="MDT10" s="281"/>
      <c r="MDU10" s="281"/>
      <c r="MDV10" s="281"/>
      <c r="MDW10" s="281"/>
      <c r="MDX10" s="281"/>
      <c r="MDY10" s="281"/>
      <c r="MDZ10" s="280"/>
      <c r="MEA10" s="281"/>
      <c r="MEB10" s="281"/>
      <c r="MEC10" s="281"/>
      <c r="MED10" s="281"/>
      <c r="MEE10" s="281"/>
      <c r="MEF10" s="281"/>
      <c r="MEG10" s="281"/>
      <c r="MEH10" s="281"/>
      <c r="MEI10" s="281"/>
      <c r="MEJ10" s="280"/>
      <c r="MEK10" s="281"/>
      <c r="MEL10" s="281"/>
      <c r="MEM10" s="281"/>
      <c r="MEN10" s="281"/>
      <c r="MEO10" s="281"/>
      <c r="MEP10" s="281"/>
      <c r="MEQ10" s="281"/>
      <c r="MER10" s="281"/>
      <c r="MES10" s="281"/>
      <c r="MET10" s="280"/>
      <c r="MEU10" s="281"/>
      <c r="MEV10" s="281"/>
      <c r="MEW10" s="281"/>
      <c r="MEX10" s="281"/>
      <c r="MEY10" s="281"/>
      <c r="MEZ10" s="281"/>
      <c r="MFA10" s="281"/>
      <c r="MFB10" s="281"/>
      <c r="MFC10" s="281"/>
      <c r="MFD10" s="280"/>
      <c r="MFE10" s="281"/>
      <c r="MFF10" s="281"/>
      <c r="MFG10" s="281"/>
      <c r="MFH10" s="281"/>
      <c r="MFI10" s="281"/>
      <c r="MFJ10" s="281"/>
      <c r="MFK10" s="281"/>
      <c r="MFL10" s="281"/>
      <c r="MFM10" s="281"/>
      <c r="MFN10" s="280"/>
      <c r="MFO10" s="281"/>
      <c r="MFP10" s="281"/>
      <c r="MFQ10" s="281"/>
      <c r="MFR10" s="281"/>
      <c r="MFS10" s="281"/>
      <c r="MFT10" s="281"/>
      <c r="MFU10" s="281"/>
      <c r="MFV10" s="281"/>
      <c r="MFW10" s="281"/>
      <c r="MFX10" s="280"/>
      <c r="MFY10" s="281"/>
      <c r="MFZ10" s="281"/>
      <c r="MGA10" s="281"/>
      <c r="MGB10" s="281"/>
      <c r="MGC10" s="281"/>
      <c r="MGD10" s="281"/>
      <c r="MGE10" s="281"/>
      <c r="MGF10" s="281"/>
      <c r="MGG10" s="281"/>
      <c r="MGH10" s="280"/>
      <c r="MGI10" s="281"/>
      <c r="MGJ10" s="281"/>
      <c r="MGK10" s="281"/>
      <c r="MGL10" s="281"/>
      <c r="MGM10" s="281"/>
      <c r="MGN10" s="281"/>
      <c r="MGO10" s="281"/>
      <c r="MGP10" s="281"/>
      <c r="MGQ10" s="281"/>
      <c r="MGR10" s="280"/>
      <c r="MGS10" s="281"/>
      <c r="MGT10" s="281"/>
      <c r="MGU10" s="281"/>
      <c r="MGV10" s="281"/>
      <c r="MGW10" s="281"/>
      <c r="MGX10" s="281"/>
      <c r="MGY10" s="281"/>
      <c r="MGZ10" s="281"/>
      <c r="MHA10" s="281"/>
      <c r="MHB10" s="280"/>
      <c r="MHC10" s="281"/>
      <c r="MHD10" s="281"/>
      <c r="MHE10" s="281"/>
      <c r="MHF10" s="281"/>
      <c r="MHG10" s="281"/>
      <c r="MHH10" s="281"/>
      <c r="MHI10" s="281"/>
      <c r="MHJ10" s="281"/>
      <c r="MHK10" s="281"/>
      <c r="MHL10" s="280"/>
      <c r="MHM10" s="281"/>
      <c r="MHN10" s="281"/>
      <c r="MHO10" s="281"/>
      <c r="MHP10" s="281"/>
      <c r="MHQ10" s="281"/>
      <c r="MHR10" s="281"/>
      <c r="MHS10" s="281"/>
      <c r="MHT10" s="281"/>
      <c r="MHU10" s="281"/>
      <c r="MHV10" s="280"/>
      <c r="MHW10" s="281"/>
      <c r="MHX10" s="281"/>
      <c r="MHY10" s="281"/>
      <c r="MHZ10" s="281"/>
      <c r="MIA10" s="281"/>
      <c r="MIB10" s="281"/>
      <c r="MIC10" s="281"/>
      <c r="MID10" s="281"/>
      <c r="MIE10" s="281"/>
      <c r="MIF10" s="280"/>
      <c r="MIG10" s="281"/>
      <c r="MIH10" s="281"/>
      <c r="MII10" s="281"/>
      <c r="MIJ10" s="281"/>
      <c r="MIK10" s="281"/>
      <c r="MIL10" s="281"/>
      <c r="MIM10" s="281"/>
      <c r="MIN10" s="281"/>
      <c r="MIO10" s="281"/>
      <c r="MIP10" s="280"/>
      <c r="MIQ10" s="281"/>
      <c r="MIR10" s="281"/>
      <c r="MIS10" s="281"/>
      <c r="MIT10" s="281"/>
      <c r="MIU10" s="281"/>
      <c r="MIV10" s="281"/>
      <c r="MIW10" s="281"/>
      <c r="MIX10" s="281"/>
      <c r="MIY10" s="281"/>
      <c r="MIZ10" s="280"/>
      <c r="MJA10" s="281"/>
      <c r="MJB10" s="281"/>
      <c r="MJC10" s="281"/>
      <c r="MJD10" s="281"/>
      <c r="MJE10" s="281"/>
      <c r="MJF10" s="281"/>
      <c r="MJG10" s="281"/>
      <c r="MJH10" s="281"/>
      <c r="MJI10" s="281"/>
      <c r="MJJ10" s="280"/>
      <c r="MJK10" s="281"/>
      <c r="MJL10" s="281"/>
      <c r="MJM10" s="281"/>
      <c r="MJN10" s="281"/>
      <c r="MJO10" s="281"/>
      <c r="MJP10" s="281"/>
      <c r="MJQ10" s="281"/>
      <c r="MJR10" s="281"/>
      <c r="MJS10" s="281"/>
      <c r="MJT10" s="280"/>
      <c r="MJU10" s="281"/>
      <c r="MJV10" s="281"/>
      <c r="MJW10" s="281"/>
      <c r="MJX10" s="281"/>
      <c r="MJY10" s="281"/>
      <c r="MJZ10" s="281"/>
      <c r="MKA10" s="281"/>
      <c r="MKB10" s="281"/>
      <c r="MKC10" s="281"/>
      <c r="MKD10" s="280"/>
      <c r="MKE10" s="281"/>
      <c r="MKF10" s="281"/>
      <c r="MKG10" s="281"/>
      <c r="MKH10" s="281"/>
      <c r="MKI10" s="281"/>
      <c r="MKJ10" s="281"/>
      <c r="MKK10" s="281"/>
      <c r="MKL10" s="281"/>
      <c r="MKM10" s="281"/>
      <c r="MKN10" s="280"/>
      <c r="MKO10" s="281"/>
      <c r="MKP10" s="281"/>
      <c r="MKQ10" s="281"/>
      <c r="MKR10" s="281"/>
      <c r="MKS10" s="281"/>
      <c r="MKT10" s="281"/>
      <c r="MKU10" s="281"/>
      <c r="MKV10" s="281"/>
      <c r="MKW10" s="281"/>
      <c r="MKX10" s="280"/>
      <c r="MKY10" s="281"/>
      <c r="MKZ10" s="281"/>
      <c r="MLA10" s="281"/>
      <c r="MLB10" s="281"/>
      <c r="MLC10" s="281"/>
      <c r="MLD10" s="281"/>
      <c r="MLE10" s="281"/>
      <c r="MLF10" s="281"/>
      <c r="MLG10" s="281"/>
      <c r="MLH10" s="280"/>
      <c r="MLI10" s="281"/>
      <c r="MLJ10" s="281"/>
      <c r="MLK10" s="281"/>
      <c r="MLL10" s="281"/>
      <c r="MLM10" s="281"/>
      <c r="MLN10" s="281"/>
      <c r="MLO10" s="281"/>
      <c r="MLP10" s="281"/>
      <c r="MLQ10" s="281"/>
      <c r="MLR10" s="280"/>
      <c r="MLS10" s="281"/>
      <c r="MLT10" s="281"/>
      <c r="MLU10" s="281"/>
      <c r="MLV10" s="281"/>
      <c r="MLW10" s="281"/>
      <c r="MLX10" s="281"/>
      <c r="MLY10" s="281"/>
      <c r="MLZ10" s="281"/>
      <c r="MMA10" s="281"/>
      <c r="MMB10" s="280"/>
      <c r="MMC10" s="281"/>
      <c r="MMD10" s="281"/>
      <c r="MME10" s="281"/>
      <c r="MMF10" s="281"/>
      <c r="MMG10" s="281"/>
      <c r="MMH10" s="281"/>
      <c r="MMI10" s="281"/>
      <c r="MMJ10" s="281"/>
      <c r="MMK10" s="281"/>
      <c r="MML10" s="280"/>
      <c r="MMM10" s="281"/>
      <c r="MMN10" s="281"/>
      <c r="MMO10" s="281"/>
      <c r="MMP10" s="281"/>
      <c r="MMQ10" s="281"/>
      <c r="MMR10" s="281"/>
      <c r="MMS10" s="281"/>
      <c r="MMT10" s="281"/>
      <c r="MMU10" s="281"/>
      <c r="MMV10" s="280"/>
      <c r="MMW10" s="281"/>
      <c r="MMX10" s="281"/>
      <c r="MMY10" s="281"/>
      <c r="MMZ10" s="281"/>
      <c r="MNA10" s="281"/>
      <c r="MNB10" s="281"/>
      <c r="MNC10" s="281"/>
      <c r="MND10" s="281"/>
      <c r="MNE10" s="281"/>
      <c r="MNF10" s="280"/>
      <c r="MNG10" s="281"/>
      <c r="MNH10" s="281"/>
      <c r="MNI10" s="281"/>
      <c r="MNJ10" s="281"/>
      <c r="MNK10" s="281"/>
      <c r="MNL10" s="281"/>
      <c r="MNM10" s="281"/>
      <c r="MNN10" s="281"/>
      <c r="MNO10" s="281"/>
      <c r="MNP10" s="280"/>
      <c r="MNQ10" s="281"/>
      <c r="MNR10" s="281"/>
      <c r="MNS10" s="281"/>
      <c r="MNT10" s="281"/>
      <c r="MNU10" s="281"/>
      <c r="MNV10" s="281"/>
      <c r="MNW10" s="281"/>
      <c r="MNX10" s="281"/>
      <c r="MNY10" s="281"/>
      <c r="MNZ10" s="280"/>
      <c r="MOA10" s="281"/>
      <c r="MOB10" s="281"/>
      <c r="MOC10" s="281"/>
      <c r="MOD10" s="281"/>
      <c r="MOE10" s="281"/>
      <c r="MOF10" s="281"/>
      <c r="MOG10" s="281"/>
      <c r="MOH10" s="281"/>
      <c r="MOI10" s="281"/>
      <c r="MOJ10" s="280"/>
      <c r="MOK10" s="281"/>
      <c r="MOL10" s="281"/>
      <c r="MOM10" s="281"/>
      <c r="MON10" s="281"/>
      <c r="MOO10" s="281"/>
      <c r="MOP10" s="281"/>
      <c r="MOQ10" s="281"/>
      <c r="MOR10" s="281"/>
      <c r="MOS10" s="281"/>
      <c r="MOT10" s="280"/>
      <c r="MOU10" s="281"/>
      <c r="MOV10" s="281"/>
      <c r="MOW10" s="281"/>
      <c r="MOX10" s="281"/>
      <c r="MOY10" s="281"/>
      <c r="MOZ10" s="281"/>
      <c r="MPA10" s="281"/>
      <c r="MPB10" s="281"/>
      <c r="MPC10" s="281"/>
      <c r="MPD10" s="280"/>
      <c r="MPE10" s="281"/>
      <c r="MPF10" s="281"/>
      <c r="MPG10" s="281"/>
      <c r="MPH10" s="281"/>
      <c r="MPI10" s="281"/>
      <c r="MPJ10" s="281"/>
      <c r="MPK10" s="281"/>
      <c r="MPL10" s="281"/>
      <c r="MPM10" s="281"/>
      <c r="MPN10" s="280"/>
      <c r="MPO10" s="281"/>
      <c r="MPP10" s="281"/>
      <c r="MPQ10" s="281"/>
      <c r="MPR10" s="281"/>
      <c r="MPS10" s="281"/>
      <c r="MPT10" s="281"/>
      <c r="MPU10" s="281"/>
      <c r="MPV10" s="281"/>
      <c r="MPW10" s="281"/>
      <c r="MPX10" s="280"/>
      <c r="MPY10" s="281"/>
      <c r="MPZ10" s="281"/>
      <c r="MQA10" s="281"/>
      <c r="MQB10" s="281"/>
      <c r="MQC10" s="281"/>
      <c r="MQD10" s="281"/>
      <c r="MQE10" s="281"/>
      <c r="MQF10" s="281"/>
      <c r="MQG10" s="281"/>
      <c r="MQH10" s="280"/>
      <c r="MQI10" s="281"/>
      <c r="MQJ10" s="281"/>
      <c r="MQK10" s="281"/>
      <c r="MQL10" s="281"/>
      <c r="MQM10" s="281"/>
      <c r="MQN10" s="281"/>
      <c r="MQO10" s="281"/>
      <c r="MQP10" s="281"/>
      <c r="MQQ10" s="281"/>
      <c r="MQR10" s="280"/>
      <c r="MQS10" s="281"/>
      <c r="MQT10" s="281"/>
      <c r="MQU10" s="281"/>
      <c r="MQV10" s="281"/>
      <c r="MQW10" s="281"/>
      <c r="MQX10" s="281"/>
      <c r="MQY10" s="281"/>
      <c r="MQZ10" s="281"/>
      <c r="MRA10" s="281"/>
      <c r="MRB10" s="280"/>
      <c r="MRC10" s="281"/>
      <c r="MRD10" s="281"/>
      <c r="MRE10" s="281"/>
      <c r="MRF10" s="281"/>
      <c r="MRG10" s="281"/>
      <c r="MRH10" s="281"/>
      <c r="MRI10" s="281"/>
      <c r="MRJ10" s="281"/>
      <c r="MRK10" s="281"/>
      <c r="MRL10" s="280"/>
      <c r="MRM10" s="281"/>
      <c r="MRN10" s="281"/>
      <c r="MRO10" s="281"/>
      <c r="MRP10" s="281"/>
      <c r="MRQ10" s="281"/>
      <c r="MRR10" s="281"/>
      <c r="MRS10" s="281"/>
      <c r="MRT10" s="281"/>
      <c r="MRU10" s="281"/>
      <c r="MRV10" s="280"/>
      <c r="MRW10" s="281"/>
      <c r="MRX10" s="281"/>
      <c r="MRY10" s="281"/>
      <c r="MRZ10" s="281"/>
      <c r="MSA10" s="281"/>
      <c r="MSB10" s="281"/>
      <c r="MSC10" s="281"/>
      <c r="MSD10" s="281"/>
      <c r="MSE10" s="281"/>
      <c r="MSF10" s="280"/>
      <c r="MSG10" s="281"/>
      <c r="MSH10" s="281"/>
      <c r="MSI10" s="281"/>
      <c r="MSJ10" s="281"/>
      <c r="MSK10" s="281"/>
      <c r="MSL10" s="281"/>
      <c r="MSM10" s="281"/>
      <c r="MSN10" s="281"/>
      <c r="MSO10" s="281"/>
      <c r="MSP10" s="280"/>
      <c r="MSQ10" s="281"/>
      <c r="MSR10" s="281"/>
      <c r="MSS10" s="281"/>
      <c r="MST10" s="281"/>
      <c r="MSU10" s="281"/>
      <c r="MSV10" s="281"/>
      <c r="MSW10" s="281"/>
      <c r="MSX10" s="281"/>
      <c r="MSY10" s="281"/>
      <c r="MSZ10" s="280"/>
      <c r="MTA10" s="281"/>
      <c r="MTB10" s="281"/>
      <c r="MTC10" s="281"/>
      <c r="MTD10" s="281"/>
      <c r="MTE10" s="281"/>
      <c r="MTF10" s="281"/>
      <c r="MTG10" s="281"/>
      <c r="MTH10" s="281"/>
      <c r="MTI10" s="281"/>
      <c r="MTJ10" s="280"/>
      <c r="MTK10" s="281"/>
      <c r="MTL10" s="281"/>
      <c r="MTM10" s="281"/>
      <c r="MTN10" s="281"/>
      <c r="MTO10" s="281"/>
      <c r="MTP10" s="281"/>
      <c r="MTQ10" s="281"/>
      <c r="MTR10" s="281"/>
      <c r="MTS10" s="281"/>
      <c r="MTT10" s="280"/>
      <c r="MTU10" s="281"/>
      <c r="MTV10" s="281"/>
      <c r="MTW10" s="281"/>
      <c r="MTX10" s="281"/>
      <c r="MTY10" s="281"/>
      <c r="MTZ10" s="281"/>
      <c r="MUA10" s="281"/>
      <c r="MUB10" s="281"/>
      <c r="MUC10" s="281"/>
      <c r="MUD10" s="280"/>
      <c r="MUE10" s="281"/>
      <c r="MUF10" s="281"/>
      <c r="MUG10" s="281"/>
      <c r="MUH10" s="281"/>
      <c r="MUI10" s="281"/>
      <c r="MUJ10" s="281"/>
      <c r="MUK10" s="281"/>
      <c r="MUL10" s="281"/>
      <c r="MUM10" s="281"/>
      <c r="MUN10" s="280"/>
      <c r="MUO10" s="281"/>
      <c r="MUP10" s="281"/>
      <c r="MUQ10" s="281"/>
      <c r="MUR10" s="281"/>
      <c r="MUS10" s="281"/>
      <c r="MUT10" s="281"/>
      <c r="MUU10" s="281"/>
      <c r="MUV10" s="281"/>
      <c r="MUW10" s="281"/>
      <c r="MUX10" s="280"/>
      <c r="MUY10" s="281"/>
      <c r="MUZ10" s="281"/>
      <c r="MVA10" s="281"/>
      <c r="MVB10" s="281"/>
      <c r="MVC10" s="281"/>
      <c r="MVD10" s="281"/>
      <c r="MVE10" s="281"/>
      <c r="MVF10" s="281"/>
      <c r="MVG10" s="281"/>
      <c r="MVH10" s="280"/>
      <c r="MVI10" s="281"/>
      <c r="MVJ10" s="281"/>
      <c r="MVK10" s="281"/>
      <c r="MVL10" s="281"/>
      <c r="MVM10" s="281"/>
      <c r="MVN10" s="281"/>
      <c r="MVO10" s="281"/>
      <c r="MVP10" s="281"/>
      <c r="MVQ10" s="281"/>
      <c r="MVR10" s="280"/>
      <c r="MVS10" s="281"/>
      <c r="MVT10" s="281"/>
      <c r="MVU10" s="281"/>
      <c r="MVV10" s="281"/>
      <c r="MVW10" s="281"/>
      <c r="MVX10" s="281"/>
      <c r="MVY10" s="281"/>
      <c r="MVZ10" s="281"/>
      <c r="MWA10" s="281"/>
      <c r="MWB10" s="280"/>
      <c r="MWC10" s="281"/>
      <c r="MWD10" s="281"/>
      <c r="MWE10" s="281"/>
      <c r="MWF10" s="281"/>
      <c r="MWG10" s="281"/>
      <c r="MWH10" s="281"/>
      <c r="MWI10" s="281"/>
      <c r="MWJ10" s="281"/>
      <c r="MWK10" s="281"/>
      <c r="MWL10" s="280"/>
      <c r="MWM10" s="281"/>
      <c r="MWN10" s="281"/>
      <c r="MWO10" s="281"/>
      <c r="MWP10" s="281"/>
      <c r="MWQ10" s="281"/>
      <c r="MWR10" s="281"/>
      <c r="MWS10" s="281"/>
      <c r="MWT10" s="281"/>
      <c r="MWU10" s="281"/>
      <c r="MWV10" s="280"/>
      <c r="MWW10" s="281"/>
      <c r="MWX10" s="281"/>
      <c r="MWY10" s="281"/>
      <c r="MWZ10" s="281"/>
      <c r="MXA10" s="281"/>
      <c r="MXB10" s="281"/>
      <c r="MXC10" s="281"/>
      <c r="MXD10" s="281"/>
      <c r="MXE10" s="281"/>
      <c r="MXF10" s="280"/>
      <c r="MXG10" s="281"/>
      <c r="MXH10" s="281"/>
      <c r="MXI10" s="281"/>
      <c r="MXJ10" s="281"/>
      <c r="MXK10" s="281"/>
      <c r="MXL10" s="281"/>
      <c r="MXM10" s="281"/>
      <c r="MXN10" s="281"/>
      <c r="MXO10" s="281"/>
      <c r="MXP10" s="280"/>
      <c r="MXQ10" s="281"/>
      <c r="MXR10" s="281"/>
      <c r="MXS10" s="281"/>
      <c r="MXT10" s="281"/>
      <c r="MXU10" s="281"/>
      <c r="MXV10" s="281"/>
      <c r="MXW10" s="281"/>
      <c r="MXX10" s="281"/>
      <c r="MXY10" s="281"/>
      <c r="MXZ10" s="280"/>
      <c r="MYA10" s="281"/>
      <c r="MYB10" s="281"/>
      <c r="MYC10" s="281"/>
      <c r="MYD10" s="281"/>
      <c r="MYE10" s="281"/>
      <c r="MYF10" s="281"/>
      <c r="MYG10" s="281"/>
      <c r="MYH10" s="281"/>
      <c r="MYI10" s="281"/>
      <c r="MYJ10" s="280"/>
      <c r="MYK10" s="281"/>
      <c r="MYL10" s="281"/>
      <c r="MYM10" s="281"/>
      <c r="MYN10" s="281"/>
      <c r="MYO10" s="281"/>
      <c r="MYP10" s="281"/>
      <c r="MYQ10" s="281"/>
      <c r="MYR10" s="281"/>
      <c r="MYS10" s="281"/>
      <c r="MYT10" s="280"/>
      <c r="MYU10" s="281"/>
      <c r="MYV10" s="281"/>
      <c r="MYW10" s="281"/>
      <c r="MYX10" s="281"/>
      <c r="MYY10" s="281"/>
      <c r="MYZ10" s="281"/>
      <c r="MZA10" s="281"/>
      <c r="MZB10" s="281"/>
      <c r="MZC10" s="281"/>
      <c r="MZD10" s="280"/>
      <c r="MZE10" s="281"/>
      <c r="MZF10" s="281"/>
      <c r="MZG10" s="281"/>
      <c r="MZH10" s="281"/>
      <c r="MZI10" s="281"/>
      <c r="MZJ10" s="281"/>
      <c r="MZK10" s="281"/>
      <c r="MZL10" s="281"/>
      <c r="MZM10" s="281"/>
      <c r="MZN10" s="280"/>
      <c r="MZO10" s="281"/>
      <c r="MZP10" s="281"/>
      <c r="MZQ10" s="281"/>
      <c r="MZR10" s="281"/>
      <c r="MZS10" s="281"/>
      <c r="MZT10" s="281"/>
      <c r="MZU10" s="281"/>
      <c r="MZV10" s="281"/>
      <c r="MZW10" s="281"/>
      <c r="MZX10" s="280"/>
      <c r="MZY10" s="281"/>
      <c r="MZZ10" s="281"/>
      <c r="NAA10" s="281"/>
      <c r="NAB10" s="281"/>
      <c r="NAC10" s="281"/>
      <c r="NAD10" s="281"/>
      <c r="NAE10" s="281"/>
      <c r="NAF10" s="281"/>
      <c r="NAG10" s="281"/>
      <c r="NAH10" s="280"/>
      <c r="NAI10" s="281"/>
      <c r="NAJ10" s="281"/>
      <c r="NAK10" s="281"/>
      <c r="NAL10" s="281"/>
      <c r="NAM10" s="281"/>
      <c r="NAN10" s="281"/>
      <c r="NAO10" s="281"/>
      <c r="NAP10" s="281"/>
      <c r="NAQ10" s="281"/>
      <c r="NAR10" s="280"/>
      <c r="NAS10" s="281"/>
      <c r="NAT10" s="281"/>
      <c r="NAU10" s="281"/>
      <c r="NAV10" s="281"/>
      <c r="NAW10" s="281"/>
      <c r="NAX10" s="281"/>
      <c r="NAY10" s="281"/>
      <c r="NAZ10" s="281"/>
      <c r="NBA10" s="281"/>
      <c r="NBB10" s="280"/>
      <c r="NBC10" s="281"/>
      <c r="NBD10" s="281"/>
      <c r="NBE10" s="281"/>
      <c r="NBF10" s="281"/>
      <c r="NBG10" s="281"/>
      <c r="NBH10" s="281"/>
      <c r="NBI10" s="281"/>
      <c r="NBJ10" s="281"/>
      <c r="NBK10" s="281"/>
      <c r="NBL10" s="280"/>
      <c r="NBM10" s="281"/>
      <c r="NBN10" s="281"/>
      <c r="NBO10" s="281"/>
      <c r="NBP10" s="281"/>
      <c r="NBQ10" s="281"/>
      <c r="NBR10" s="281"/>
      <c r="NBS10" s="281"/>
      <c r="NBT10" s="281"/>
      <c r="NBU10" s="281"/>
      <c r="NBV10" s="280"/>
      <c r="NBW10" s="281"/>
      <c r="NBX10" s="281"/>
      <c r="NBY10" s="281"/>
      <c r="NBZ10" s="281"/>
      <c r="NCA10" s="281"/>
      <c r="NCB10" s="281"/>
      <c r="NCC10" s="281"/>
      <c r="NCD10" s="281"/>
      <c r="NCE10" s="281"/>
      <c r="NCF10" s="280"/>
      <c r="NCG10" s="281"/>
      <c r="NCH10" s="281"/>
      <c r="NCI10" s="281"/>
      <c r="NCJ10" s="281"/>
      <c r="NCK10" s="281"/>
      <c r="NCL10" s="281"/>
      <c r="NCM10" s="281"/>
      <c r="NCN10" s="281"/>
      <c r="NCO10" s="281"/>
      <c r="NCP10" s="280"/>
      <c r="NCQ10" s="281"/>
      <c r="NCR10" s="281"/>
      <c r="NCS10" s="281"/>
      <c r="NCT10" s="281"/>
      <c r="NCU10" s="281"/>
      <c r="NCV10" s="281"/>
      <c r="NCW10" s="281"/>
      <c r="NCX10" s="281"/>
      <c r="NCY10" s="281"/>
      <c r="NCZ10" s="280"/>
      <c r="NDA10" s="281"/>
      <c r="NDB10" s="281"/>
      <c r="NDC10" s="281"/>
      <c r="NDD10" s="281"/>
      <c r="NDE10" s="281"/>
      <c r="NDF10" s="281"/>
      <c r="NDG10" s="281"/>
      <c r="NDH10" s="281"/>
      <c r="NDI10" s="281"/>
      <c r="NDJ10" s="280"/>
      <c r="NDK10" s="281"/>
      <c r="NDL10" s="281"/>
      <c r="NDM10" s="281"/>
      <c r="NDN10" s="281"/>
      <c r="NDO10" s="281"/>
      <c r="NDP10" s="281"/>
      <c r="NDQ10" s="281"/>
      <c r="NDR10" s="281"/>
      <c r="NDS10" s="281"/>
      <c r="NDT10" s="280"/>
      <c r="NDU10" s="281"/>
      <c r="NDV10" s="281"/>
      <c r="NDW10" s="281"/>
      <c r="NDX10" s="281"/>
      <c r="NDY10" s="281"/>
      <c r="NDZ10" s="281"/>
      <c r="NEA10" s="281"/>
      <c r="NEB10" s="281"/>
      <c r="NEC10" s="281"/>
      <c r="NED10" s="280"/>
      <c r="NEE10" s="281"/>
      <c r="NEF10" s="281"/>
      <c r="NEG10" s="281"/>
      <c r="NEH10" s="281"/>
      <c r="NEI10" s="281"/>
      <c r="NEJ10" s="281"/>
      <c r="NEK10" s="281"/>
      <c r="NEL10" s="281"/>
      <c r="NEM10" s="281"/>
      <c r="NEN10" s="280"/>
      <c r="NEO10" s="281"/>
      <c r="NEP10" s="281"/>
      <c r="NEQ10" s="281"/>
      <c r="NER10" s="281"/>
      <c r="NES10" s="281"/>
      <c r="NET10" s="281"/>
      <c r="NEU10" s="281"/>
      <c r="NEV10" s="281"/>
      <c r="NEW10" s="281"/>
      <c r="NEX10" s="280"/>
      <c r="NEY10" s="281"/>
      <c r="NEZ10" s="281"/>
      <c r="NFA10" s="281"/>
      <c r="NFB10" s="281"/>
      <c r="NFC10" s="281"/>
      <c r="NFD10" s="281"/>
      <c r="NFE10" s="281"/>
      <c r="NFF10" s="281"/>
      <c r="NFG10" s="281"/>
      <c r="NFH10" s="280"/>
      <c r="NFI10" s="281"/>
      <c r="NFJ10" s="281"/>
      <c r="NFK10" s="281"/>
      <c r="NFL10" s="281"/>
      <c r="NFM10" s="281"/>
      <c r="NFN10" s="281"/>
      <c r="NFO10" s="281"/>
      <c r="NFP10" s="281"/>
      <c r="NFQ10" s="281"/>
      <c r="NFR10" s="280"/>
      <c r="NFS10" s="281"/>
      <c r="NFT10" s="281"/>
      <c r="NFU10" s="281"/>
      <c r="NFV10" s="281"/>
      <c r="NFW10" s="281"/>
      <c r="NFX10" s="281"/>
      <c r="NFY10" s="281"/>
      <c r="NFZ10" s="281"/>
      <c r="NGA10" s="281"/>
      <c r="NGB10" s="280"/>
      <c r="NGC10" s="281"/>
      <c r="NGD10" s="281"/>
      <c r="NGE10" s="281"/>
      <c r="NGF10" s="281"/>
      <c r="NGG10" s="281"/>
      <c r="NGH10" s="281"/>
      <c r="NGI10" s="281"/>
      <c r="NGJ10" s="281"/>
      <c r="NGK10" s="281"/>
      <c r="NGL10" s="280"/>
      <c r="NGM10" s="281"/>
      <c r="NGN10" s="281"/>
      <c r="NGO10" s="281"/>
      <c r="NGP10" s="281"/>
      <c r="NGQ10" s="281"/>
      <c r="NGR10" s="281"/>
      <c r="NGS10" s="281"/>
      <c r="NGT10" s="281"/>
      <c r="NGU10" s="281"/>
      <c r="NGV10" s="280"/>
      <c r="NGW10" s="281"/>
      <c r="NGX10" s="281"/>
      <c r="NGY10" s="281"/>
      <c r="NGZ10" s="281"/>
      <c r="NHA10" s="281"/>
      <c r="NHB10" s="281"/>
      <c r="NHC10" s="281"/>
      <c r="NHD10" s="281"/>
      <c r="NHE10" s="281"/>
      <c r="NHF10" s="280"/>
      <c r="NHG10" s="281"/>
      <c r="NHH10" s="281"/>
      <c r="NHI10" s="281"/>
      <c r="NHJ10" s="281"/>
      <c r="NHK10" s="281"/>
      <c r="NHL10" s="281"/>
      <c r="NHM10" s="281"/>
      <c r="NHN10" s="281"/>
      <c r="NHO10" s="281"/>
      <c r="NHP10" s="280"/>
      <c r="NHQ10" s="281"/>
      <c r="NHR10" s="281"/>
      <c r="NHS10" s="281"/>
      <c r="NHT10" s="281"/>
      <c r="NHU10" s="281"/>
      <c r="NHV10" s="281"/>
      <c r="NHW10" s="281"/>
      <c r="NHX10" s="281"/>
      <c r="NHY10" s="281"/>
      <c r="NHZ10" s="280"/>
      <c r="NIA10" s="281"/>
      <c r="NIB10" s="281"/>
      <c r="NIC10" s="281"/>
      <c r="NID10" s="281"/>
      <c r="NIE10" s="281"/>
      <c r="NIF10" s="281"/>
      <c r="NIG10" s="281"/>
      <c r="NIH10" s="281"/>
      <c r="NII10" s="281"/>
      <c r="NIJ10" s="280"/>
      <c r="NIK10" s="281"/>
      <c r="NIL10" s="281"/>
      <c r="NIM10" s="281"/>
      <c r="NIN10" s="281"/>
      <c r="NIO10" s="281"/>
      <c r="NIP10" s="281"/>
      <c r="NIQ10" s="281"/>
      <c r="NIR10" s="281"/>
      <c r="NIS10" s="281"/>
      <c r="NIT10" s="280"/>
      <c r="NIU10" s="281"/>
      <c r="NIV10" s="281"/>
      <c r="NIW10" s="281"/>
      <c r="NIX10" s="281"/>
      <c r="NIY10" s="281"/>
      <c r="NIZ10" s="281"/>
      <c r="NJA10" s="281"/>
      <c r="NJB10" s="281"/>
      <c r="NJC10" s="281"/>
      <c r="NJD10" s="280"/>
      <c r="NJE10" s="281"/>
      <c r="NJF10" s="281"/>
      <c r="NJG10" s="281"/>
      <c r="NJH10" s="281"/>
      <c r="NJI10" s="281"/>
      <c r="NJJ10" s="281"/>
      <c r="NJK10" s="281"/>
      <c r="NJL10" s="281"/>
      <c r="NJM10" s="281"/>
      <c r="NJN10" s="280"/>
      <c r="NJO10" s="281"/>
      <c r="NJP10" s="281"/>
      <c r="NJQ10" s="281"/>
      <c r="NJR10" s="281"/>
      <c r="NJS10" s="281"/>
      <c r="NJT10" s="281"/>
      <c r="NJU10" s="281"/>
      <c r="NJV10" s="281"/>
      <c r="NJW10" s="281"/>
      <c r="NJX10" s="280"/>
      <c r="NJY10" s="281"/>
      <c r="NJZ10" s="281"/>
      <c r="NKA10" s="281"/>
      <c r="NKB10" s="281"/>
      <c r="NKC10" s="281"/>
      <c r="NKD10" s="281"/>
      <c r="NKE10" s="281"/>
      <c r="NKF10" s="281"/>
      <c r="NKG10" s="281"/>
      <c r="NKH10" s="280"/>
      <c r="NKI10" s="281"/>
      <c r="NKJ10" s="281"/>
      <c r="NKK10" s="281"/>
      <c r="NKL10" s="281"/>
      <c r="NKM10" s="281"/>
      <c r="NKN10" s="281"/>
      <c r="NKO10" s="281"/>
      <c r="NKP10" s="281"/>
      <c r="NKQ10" s="281"/>
      <c r="NKR10" s="280"/>
      <c r="NKS10" s="281"/>
      <c r="NKT10" s="281"/>
      <c r="NKU10" s="281"/>
      <c r="NKV10" s="281"/>
      <c r="NKW10" s="281"/>
      <c r="NKX10" s="281"/>
      <c r="NKY10" s="281"/>
      <c r="NKZ10" s="281"/>
      <c r="NLA10" s="281"/>
      <c r="NLB10" s="280"/>
      <c r="NLC10" s="281"/>
      <c r="NLD10" s="281"/>
      <c r="NLE10" s="281"/>
      <c r="NLF10" s="281"/>
      <c r="NLG10" s="281"/>
      <c r="NLH10" s="281"/>
      <c r="NLI10" s="281"/>
      <c r="NLJ10" s="281"/>
      <c r="NLK10" s="281"/>
      <c r="NLL10" s="280"/>
      <c r="NLM10" s="281"/>
      <c r="NLN10" s="281"/>
      <c r="NLO10" s="281"/>
      <c r="NLP10" s="281"/>
      <c r="NLQ10" s="281"/>
      <c r="NLR10" s="281"/>
      <c r="NLS10" s="281"/>
      <c r="NLT10" s="281"/>
      <c r="NLU10" s="281"/>
      <c r="NLV10" s="280"/>
      <c r="NLW10" s="281"/>
      <c r="NLX10" s="281"/>
      <c r="NLY10" s="281"/>
      <c r="NLZ10" s="281"/>
      <c r="NMA10" s="281"/>
      <c r="NMB10" s="281"/>
      <c r="NMC10" s="281"/>
      <c r="NMD10" s="281"/>
      <c r="NME10" s="281"/>
      <c r="NMF10" s="280"/>
      <c r="NMG10" s="281"/>
      <c r="NMH10" s="281"/>
      <c r="NMI10" s="281"/>
      <c r="NMJ10" s="281"/>
      <c r="NMK10" s="281"/>
      <c r="NML10" s="281"/>
      <c r="NMM10" s="281"/>
      <c r="NMN10" s="281"/>
      <c r="NMO10" s="281"/>
      <c r="NMP10" s="280"/>
      <c r="NMQ10" s="281"/>
      <c r="NMR10" s="281"/>
      <c r="NMS10" s="281"/>
      <c r="NMT10" s="281"/>
      <c r="NMU10" s="281"/>
      <c r="NMV10" s="281"/>
      <c r="NMW10" s="281"/>
      <c r="NMX10" s="281"/>
      <c r="NMY10" s="281"/>
      <c r="NMZ10" s="280"/>
      <c r="NNA10" s="281"/>
      <c r="NNB10" s="281"/>
      <c r="NNC10" s="281"/>
      <c r="NND10" s="281"/>
      <c r="NNE10" s="281"/>
      <c r="NNF10" s="281"/>
      <c r="NNG10" s="281"/>
      <c r="NNH10" s="281"/>
      <c r="NNI10" s="281"/>
      <c r="NNJ10" s="280"/>
      <c r="NNK10" s="281"/>
      <c r="NNL10" s="281"/>
      <c r="NNM10" s="281"/>
      <c r="NNN10" s="281"/>
      <c r="NNO10" s="281"/>
      <c r="NNP10" s="281"/>
      <c r="NNQ10" s="281"/>
      <c r="NNR10" s="281"/>
      <c r="NNS10" s="281"/>
      <c r="NNT10" s="280"/>
      <c r="NNU10" s="281"/>
      <c r="NNV10" s="281"/>
      <c r="NNW10" s="281"/>
      <c r="NNX10" s="281"/>
      <c r="NNY10" s="281"/>
      <c r="NNZ10" s="281"/>
      <c r="NOA10" s="281"/>
      <c r="NOB10" s="281"/>
      <c r="NOC10" s="281"/>
      <c r="NOD10" s="280"/>
      <c r="NOE10" s="281"/>
      <c r="NOF10" s="281"/>
      <c r="NOG10" s="281"/>
      <c r="NOH10" s="281"/>
      <c r="NOI10" s="281"/>
      <c r="NOJ10" s="281"/>
      <c r="NOK10" s="281"/>
      <c r="NOL10" s="281"/>
      <c r="NOM10" s="281"/>
      <c r="NON10" s="280"/>
      <c r="NOO10" s="281"/>
      <c r="NOP10" s="281"/>
      <c r="NOQ10" s="281"/>
      <c r="NOR10" s="281"/>
      <c r="NOS10" s="281"/>
      <c r="NOT10" s="281"/>
      <c r="NOU10" s="281"/>
      <c r="NOV10" s="281"/>
      <c r="NOW10" s="281"/>
      <c r="NOX10" s="280"/>
      <c r="NOY10" s="281"/>
      <c r="NOZ10" s="281"/>
      <c r="NPA10" s="281"/>
      <c r="NPB10" s="281"/>
      <c r="NPC10" s="281"/>
      <c r="NPD10" s="281"/>
      <c r="NPE10" s="281"/>
      <c r="NPF10" s="281"/>
      <c r="NPG10" s="281"/>
      <c r="NPH10" s="280"/>
      <c r="NPI10" s="281"/>
      <c r="NPJ10" s="281"/>
      <c r="NPK10" s="281"/>
      <c r="NPL10" s="281"/>
      <c r="NPM10" s="281"/>
      <c r="NPN10" s="281"/>
      <c r="NPO10" s="281"/>
      <c r="NPP10" s="281"/>
      <c r="NPQ10" s="281"/>
      <c r="NPR10" s="280"/>
      <c r="NPS10" s="281"/>
      <c r="NPT10" s="281"/>
      <c r="NPU10" s="281"/>
      <c r="NPV10" s="281"/>
      <c r="NPW10" s="281"/>
      <c r="NPX10" s="281"/>
      <c r="NPY10" s="281"/>
      <c r="NPZ10" s="281"/>
      <c r="NQA10" s="281"/>
      <c r="NQB10" s="280"/>
      <c r="NQC10" s="281"/>
      <c r="NQD10" s="281"/>
      <c r="NQE10" s="281"/>
      <c r="NQF10" s="281"/>
      <c r="NQG10" s="281"/>
      <c r="NQH10" s="281"/>
      <c r="NQI10" s="281"/>
      <c r="NQJ10" s="281"/>
      <c r="NQK10" s="281"/>
      <c r="NQL10" s="280"/>
      <c r="NQM10" s="281"/>
      <c r="NQN10" s="281"/>
      <c r="NQO10" s="281"/>
      <c r="NQP10" s="281"/>
      <c r="NQQ10" s="281"/>
      <c r="NQR10" s="281"/>
      <c r="NQS10" s="281"/>
      <c r="NQT10" s="281"/>
      <c r="NQU10" s="281"/>
      <c r="NQV10" s="280"/>
      <c r="NQW10" s="281"/>
      <c r="NQX10" s="281"/>
      <c r="NQY10" s="281"/>
      <c r="NQZ10" s="281"/>
      <c r="NRA10" s="281"/>
      <c r="NRB10" s="281"/>
      <c r="NRC10" s="281"/>
      <c r="NRD10" s="281"/>
      <c r="NRE10" s="281"/>
      <c r="NRF10" s="280"/>
      <c r="NRG10" s="281"/>
      <c r="NRH10" s="281"/>
      <c r="NRI10" s="281"/>
      <c r="NRJ10" s="281"/>
      <c r="NRK10" s="281"/>
      <c r="NRL10" s="281"/>
      <c r="NRM10" s="281"/>
      <c r="NRN10" s="281"/>
      <c r="NRO10" s="281"/>
      <c r="NRP10" s="280"/>
      <c r="NRQ10" s="281"/>
      <c r="NRR10" s="281"/>
      <c r="NRS10" s="281"/>
      <c r="NRT10" s="281"/>
      <c r="NRU10" s="281"/>
      <c r="NRV10" s="281"/>
      <c r="NRW10" s="281"/>
      <c r="NRX10" s="281"/>
      <c r="NRY10" s="281"/>
      <c r="NRZ10" s="280"/>
      <c r="NSA10" s="281"/>
      <c r="NSB10" s="281"/>
      <c r="NSC10" s="281"/>
      <c r="NSD10" s="281"/>
      <c r="NSE10" s="281"/>
      <c r="NSF10" s="281"/>
      <c r="NSG10" s="281"/>
      <c r="NSH10" s="281"/>
      <c r="NSI10" s="281"/>
      <c r="NSJ10" s="280"/>
      <c r="NSK10" s="281"/>
      <c r="NSL10" s="281"/>
      <c r="NSM10" s="281"/>
      <c r="NSN10" s="281"/>
      <c r="NSO10" s="281"/>
      <c r="NSP10" s="281"/>
      <c r="NSQ10" s="281"/>
      <c r="NSR10" s="281"/>
      <c r="NSS10" s="281"/>
      <c r="NST10" s="280"/>
      <c r="NSU10" s="281"/>
      <c r="NSV10" s="281"/>
      <c r="NSW10" s="281"/>
      <c r="NSX10" s="281"/>
      <c r="NSY10" s="281"/>
      <c r="NSZ10" s="281"/>
      <c r="NTA10" s="281"/>
      <c r="NTB10" s="281"/>
      <c r="NTC10" s="281"/>
      <c r="NTD10" s="280"/>
      <c r="NTE10" s="281"/>
      <c r="NTF10" s="281"/>
      <c r="NTG10" s="281"/>
      <c r="NTH10" s="281"/>
      <c r="NTI10" s="281"/>
      <c r="NTJ10" s="281"/>
      <c r="NTK10" s="281"/>
      <c r="NTL10" s="281"/>
      <c r="NTM10" s="281"/>
      <c r="NTN10" s="280"/>
      <c r="NTO10" s="281"/>
      <c r="NTP10" s="281"/>
      <c r="NTQ10" s="281"/>
      <c r="NTR10" s="281"/>
      <c r="NTS10" s="281"/>
      <c r="NTT10" s="281"/>
      <c r="NTU10" s="281"/>
      <c r="NTV10" s="281"/>
      <c r="NTW10" s="281"/>
      <c r="NTX10" s="280"/>
      <c r="NTY10" s="281"/>
      <c r="NTZ10" s="281"/>
      <c r="NUA10" s="281"/>
      <c r="NUB10" s="281"/>
      <c r="NUC10" s="281"/>
      <c r="NUD10" s="281"/>
      <c r="NUE10" s="281"/>
      <c r="NUF10" s="281"/>
      <c r="NUG10" s="281"/>
      <c r="NUH10" s="280"/>
      <c r="NUI10" s="281"/>
      <c r="NUJ10" s="281"/>
      <c r="NUK10" s="281"/>
      <c r="NUL10" s="281"/>
      <c r="NUM10" s="281"/>
      <c r="NUN10" s="281"/>
      <c r="NUO10" s="281"/>
      <c r="NUP10" s="281"/>
      <c r="NUQ10" s="281"/>
      <c r="NUR10" s="280"/>
      <c r="NUS10" s="281"/>
      <c r="NUT10" s="281"/>
      <c r="NUU10" s="281"/>
      <c r="NUV10" s="281"/>
      <c r="NUW10" s="281"/>
      <c r="NUX10" s="281"/>
      <c r="NUY10" s="281"/>
      <c r="NUZ10" s="281"/>
      <c r="NVA10" s="281"/>
      <c r="NVB10" s="280"/>
      <c r="NVC10" s="281"/>
      <c r="NVD10" s="281"/>
      <c r="NVE10" s="281"/>
      <c r="NVF10" s="281"/>
      <c r="NVG10" s="281"/>
      <c r="NVH10" s="281"/>
      <c r="NVI10" s="281"/>
      <c r="NVJ10" s="281"/>
      <c r="NVK10" s="281"/>
      <c r="NVL10" s="280"/>
      <c r="NVM10" s="281"/>
      <c r="NVN10" s="281"/>
      <c r="NVO10" s="281"/>
      <c r="NVP10" s="281"/>
      <c r="NVQ10" s="281"/>
      <c r="NVR10" s="281"/>
      <c r="NVS10" s="281"/>
      <c r="NVT10" s="281"/>
      <c r="NVU10" s="281"/>
      <c r="NVV10" s="280"/>
      <c r="NVW10" s="281"/>
      <c r="NVX10" s="281"/>
      <c r="NVY10" s="281"/>
      <c r="NVZ10" s="281"/>
      <c r="NWA10" s="281"/>
      <c r="NWB10" s="281"/>
      <c r="NWC10" s="281"/>
      <c r="NWD10" s="281"/>
      <c r="NWE10" s="281"/>
      <c r="NWF10" s="280"/>
      <c r="NWG10" s="281"/>
      <c r="NWH10" s="281"/>
      <c r="NWI10" s="281"/>
      <c r="NWJ10" s="281"/>
      <c r="NWK10" s="281"/>
      <c r="NWL10" s="281"/>
      <c r="NWM10" s="281"/>
      <c r="NWN10" s="281"/>
      <c r="NWO10" s="281"/>
      <c r="NWP10" s="280"/>
      <c r="NWQ10" s="281"/>
      <c r="NWR10" s="281"/>
      <c r="NWS10" s="281"/>
      <c r="NWT10" s="281"/>
      <c r="NWU10" s="281"/>
      <c r="NWV10" s="281"/>
      <c r="NWW10" s="281"/>
      <c r="NWX10" s="281"/>
      <c r="NWY10" s="281"/>
      <c r="NWZ10" s="280"/>
      <c r="NXA10" s="281"/>
      <c r="NXB10" s="281"/>
      <c r="NXC10" s="281"/>
      <c r="NXD10" s="281"/>
      <c r="NXE10" s="281"/>
      <c r="NXF10" s="281"/>
      <c r="NXG10" s="281"/>
      <c r="NXH10" s="281"/>
      <c r="NXI10" s="281"/>
      <c r="NXJ10" s="280"/>
      <c r="NXK10" s="281"/>
      <c r="NXL10" s="281"/>
      <c r="NXM10" s="281"/>
      <c r="NXN10" s="281"/>
      <c r="NXO10" s="281"/>
      <c r="NXP10" s="281"/>
      <c r="NXQ10" s="281"/>
      <c r="NXR10" s="281"/>
      <c r="NXS10" s="281"/>
      <c r="NXT10" s="280"/>
      <c r="NXU10" s="281"/>
      <c r="NXV10" s="281"/>
      <c r="NXW10" s="281"/>
      <c r="NXX10" s="281"/>
      <c r="NXY10" s="281"/>
      <c r="NXZ10" s="281"/>
      <c r="NYA10" s="281"/>
      <c r="NYB10" s="281"/>
      <c r="NYC10" s="281"/>
      <c r="NYD10" s="280"/>
      <c r="NYE10" s="281"/>
      <c r="NYF10" s="281"/>
      <c r="NYG10" s="281"/>
      <c r="NYH10" s="281"/>
      <c r="NYI10" s="281"/>
      <c r="NYJ10" s="281"/>
      <c r="NYK10" s="281"/>
      <c r="NYL10" s="281"/>
      <c r="NYM10" s="281"/>
      <c r="NYN10" s="280"/>
      <c r="NYO10" s="281"/>
      <c r="NYP10" s="281"/>
      <c r="NYQ10" s="281"/>
      <c r="NYR10" s="281"/>
      <c r="NYS10" s="281"/>
      <c r="NYT10" s="281"/>
      <c r="NYU10" s="281"/>
      <c r="NYV10" s="281"/>
      <c r="NYW10" s="281"/>
      <c r="NYX10" s="280"/>
      <c r="NYY10" s="281"/>
      <c r="NYZ10" s="281"/>
      <c r="NZA10" s="281"/>
      <c r="NZB10" s="281"/>
      <c r="NZC10" s="281"/>
      <c r="NZD10" s="281"/>
      <c r="NZE10" s="281"/>
      <c r="NZF10" s="281"/>
      <c r="NZG10" s="281"/>
      <c r="NZH10" s="280"/>
      <c r="NZI10" s="281"/>
      <c r="NZJ10" s="281"/>
      <c r="NZK10" s="281"/>
      <c r="NZL10" s="281"/>
      <c r="NZM10" s="281"/>
      <c r="NZN10" s="281"/>
      <c r="NZO10" s="281"/>
      <c r="NZP10" s="281"/>
      <c r="NZQ10" s="281"/>
      <c r="NZR10" s="280"/>
      <c r="NZS10" s="281"/>
      <c r="NZT10" s="281"/>
      <c r="NZU10" s="281"/>
      <c r="NZV10" s="281"/>
      <c r="NZW10" s="281"/>
      <c r="NZX10" s="281"/>
      <c r="NZY10" s="281"/>
      <c r="NZZ10" s="281"/>
      <c r="OAA10" s="281"/>
      <c r="OAB10" s="280"/>
      <c r="OAC10" s="281"/>
      <c r="OAD10" s="281"/>
      <c r="OAE10" s="281"/>
      <c r="OAF10" s="281"/>
      <c r="OAG10" s="281"/>
      <c r="OAH10" s="281"/>
      <c r="OAI10" s="281"/>
      <c r="OAJ10" s="281"/>
      <c r="OAK10" s="281"/>
      <c r="OAL10" s="280"/>
      <c r="OAM10" s="281"/>
      <c r="OAN10" s="281"/>
      <c r="OAO10" s="281"/>
      <c r="OAP10" s="281"/>
      <c r="OAQ10" s="281"/>
      <c r="OAR10" s="281"/>
      <c r="OAS10" s="281"/>
      <c r="OAT10" s="281"/>
      <c r="OAU10" s="281"/>
      <c r="OAV10" s="280"/>
      <c r="OAW10" s="281"/>
      <c r="OAX10" s="281"/>
      <c r="OAY10" s="281"/>
      <c r="OAZ10" s="281"/>
      <c r="OBA10" s="281"/>
      <c r="OBB10" s="281"/>
      <c r="OBC10" s="281"/>
      <c r="OBD10" s="281"/>
      <c r="OBE10" s="281"/>
      <c r="OBF10" s="280"/>
      <c r="OBG10" s="281"/>
      <c r="OBH10" s="281"/>
      <c r="OBI10" s="281"/>
      <c r="OBJ10" s="281"/>
      <c r="OBK10" s="281"/>
      <c r="OBL10" s="281"/>
      <c r="OBM10" s="281"/>
      <c r="OBN10" s="281"/>
      <c r="OBO10" s="281"/>
      <c r="OBP10" s="280"/>
      <c r="OBQ10" s="281"/>
      <c r="OBR10" s="281"/>
      <c r="OBS10" s="281"/>
      <c r="OBT10" s="281"/>
      <c r="OBU10" s="281"/>
      <c r="OBV10" s="281"/>
      <c r="OBW10" s="281"/>
      <c r="OBX10" s="281"/>
      <c r="OBY10" s="281"/>
      <c r="OBZ10" s="280"/>
      <c r="OCA10" s="281"/>
      <c r="OCB10" s="281"/>
      <c r="OCC10" s="281"/>
      <c r="OCD10" s="281"/>
      <c r="OCE10" s="281"/>
      <c r="OCF10" s="281"/>
      <c r="OCG10" s="281"/>
      <c r="OCH10" s="281"/>
      <c r="OCI10" s="281"/>
      <c r="OCJ10" s="280"/>
      <c r="OCK10" s="281"/>
      <c r="OCL10" s="281"/>
      <c r="OCM10" s="281"/>
      <c r="OCN10" s="281"/>
      <c r="OCO10" s="281"/>
      <c r="OCP10" s="281"/>
      <c r="OCQ10" s="281"/>
      <c r="OCR10" s="281"/>
      <c r="OCS10" s="281"/>
      <c r="OCT10" s="280"/>
      <c r="OCU10" s="281"/>
      <c r="OCV10" s="281"/>
      <c r="OCW10" s="281"/>
      <c r="OCX10" s="281"/>
      <c r="OCY10" s="281"/>
      <c r="OCZ10" s="281"/>
      <c r="ODA10" s="281"/>
      <c r="ODB10" s="281"/>
      <c r="ODC10" s="281"/>
      <c r="ODD10" s="280"/>
      <c r="ODE10" s="281"/>
      <c r="ODF10" s="281"/>
      <c r="ODG10" s="281"/>
      <c r="ODH10" s="281"/>
      <c r="ODI10" s="281"/>
      <c r="ODJ10" s="281"/>
      <c r="ODK10" s="281"/>
      <c r="ODL10" s="281"/>
      <c r="ODM10" s="281"/>
      <c r="ODN10" s="280"/>
      <c r="ODO10" s="281"/>
      <c r="ODP10" s="281"/>
      <c r="ODQ10" s="281"/>
      <c r="ODR10" s="281"/>
      <c r="ODS10" s="281"/>
      <c r="ODT10" s="281"/>
      <c r="ODU10" s="281"/>
      <c r="ODV10" s="281"/>
      <c r="ODW10" s="281"/>
      <c r="ODX10" s="280"/>
      <c r="ODY10" s="281"/>
      <c r="ODZ10" s="281"/>
      <c r="OEA10" s="281"/>
      <c r="OEB10" s="281"/>
      <c r="OEC10" s="281"/>
      <c r="OED10" s="281"/>
      <c r="OEE10" s="281"/>
      <c r="OEF10" s="281"/>
      <c r="OEG10" s="281"/>
      <c r="OEH10" s="280"/>
      <c r="OEI10" s="281"/>
      <c r="OEJ10" s="281"/>
      <c r="OEK10" s="281"/>
      <c r="OEL10" s="281"/>
      <c r="OEM10" s="281"/>
      <c r="OEN10" s="281"/>
      <c r="OEO10" s="281"/>
      <c r="OEP10" s="281"/>
      <c r="OEQ10" s="281"/>
      <c r="OER10" s="280"/>
      <c r="OES10" s="281"/>
      <c r="OET10" s="281"/>
      <c r="OEU10" s="281"/>
      <c r="OEV10" s="281"/>
      <c r="OEW10" s="281"/>
      <c r="OEX10" s="281"/>
      <c r="OEY10" s="281"/>
      <c r="OEZ10" s="281"/>
      <c r="OFA10" s="281"/>
      <c r="OFB10" s="280"/>
      <c r="OFC10" s="281"/>
      <c r="OFD10" s="281"/>
      <c r="OFE10" s="281"/>
      <c r="OFF10" s="281"/>
      <c r="OFG10" s="281"/>
      <c r="OFH10" s="281"/>
      <c r="OFI10" s="281"/>
      <c r="OFJ10" s="281"/>
      <c r="OFK10" s="281"/>
      <c r="OFL10" s="280"/>
      <c r="OFM10" s="281"/>
      <c r="OFN10" s="281"/>
      <c r="OFO10" s="281"/>
      <c r="OFP10" s="281"/>
      <c r="OFQ10" s="281"/>
      <c r="OFR10" s="281"/>
      <c r="OFS10" s="281"/>
      <c r="OFT10" s="281"/>
      <c r="OFU10" s="281"/>
      <c r="OFV10" s="280"/>
      <c r="OFW10" s="281"/>
      <c r="OFX10" s="281"/>
      <c r="OFY10" s="281"/>
      <c r="OFZ10" s="281"/>
      <c r="OGA10" s="281"/>
      <c r="OGB10" s="281"/>
      <c r="OGC10" s="281"/>
      <c r="OGD10" s="281"/>
      <c r="OGE10" s="281"/>
      <c r="OGF10" s="280"/>
      <c r="OGG10" s="281"/>
      <c r="OGH10" s="281"/>
      <c r="OGI10" s="281"/>
      <c r="OGJ10" s="281"/>
      <c r="OGK10" s="281"/>
      <c r="OGL10" s="281"/>
      <c r="OGM10" s="281"/>
      <c r="OGN10" s="281"/>
      <c r="OGO10" s="281"/>
      <c r="OGP10" s="280"/>
      <c r="OGQ10" s="281"/>
      <c r="OGR10" s="281"/>
      <c r="OGS10" s="281"/>
      <c r="OGT10" s="281"/>
      <c r="OGU10" s="281"/>
      <c r="OGV10" s="281"/>
      <c r="OGW10" s="281"/>
      <c r="OGX10" s="281"/>
      <c r="OGY10" s="281"/>
      <c r="OGZ10" s="280"/>
      <c r="OHA10" s="281"/>
      <c r="OHB10" s="281"/>
      <c r="OHC10" s="281"/>
      <c r="OHD10" s="281"/>
      <c r="OHE10" s="281"/>
      <c r="OHF10" s="281"/>
      <c r="OHG10" s="281"/>
      <c r="OHH10" s="281"/>
      <c r="OHI10" s="281"/>
      <c r="OHJ10" s="280"/>
      <c r="OHK10" s="281"/>
      <c r="OHL10" s="281"/>
      <c r="OHM10" s="281"/>
      <c r="OHN10" s="281"/>
      <c r="OHO10" s="281"/>
      <c r="OHP10" s="281"/>
      <c r="OHQ10" s="281"/>
      <c r="OHR10" s="281"/>
      <c r="OHS10" s="281"/>
      <c r="OHT10" s="280"/>
      <c r="OHU10" s="281"/>
      <c r="OHV10" s="281"/>
      <c r="OHW10" s="281"/>
      <c r="OHX10" s="281"/>
      <c r="OHY10" s="281"/>
      <c r="OHZ10" s="281"/>
      <c r="OIA10" s="281"/>
      <c r="OIB10" s="281"/>
      <c r="OIC10" s="281"/>
      <c r="OID10" s="280"/>
      <c r="OIE10" s="281"/>
      <c r="OIF10" s="281"/>
      <c r="OIG10" s="281"/>
      <c r="OIH10" s="281"/>
      <c r="OII10" s="281"/>
      <c r="OIJ10" s="281"/>
      <c r="OIK10" s="281"/>
      <c r="OIL10" s="281"/>
      <c r="OIM10" s="281"/>
      <c r="OIN10" s="280"/>
      <c r="OIO10" s="281"/>
      <c r="OIP10" s="281"/>
      <c r="OIQ10" s="281"/>
      <c r="OIR10" s="281"/>
      <c r="OIS10" s="281"/>
      <c r="OIT10" s="281"/>
      <c r="OIU10" s="281"/>
      <c r="OIV10" s="281"/>
      <c r="OIW10" s="281"/>
      <c r="OIX10" s="280"/>
      <c r="OIY10" s="281"/>
      <c r="OIZ10" s="281"/>
      <c r="OJA10" s="281"/>
      <c r="OJB10" s="281"/>
      <c r="OJC10" s="281"/>
      <c r="OJD10" s="281"/>
      <c r="OJE10" s="281"/>
      <c r="OJF10" s="281"/>
      <c r="OJG10" s="281"/>
      <c r="OJH10" s="280"/>
      <c r="OJI10" s="281"/>
      <c r="OJJ10" s="281"/>
      <c r="OJK10" s="281"/>
      <c r="OJL10" s="281"/>
      <c r="OJM10" s="281"/>
      <c r="OJN10" s="281"/>
      <c r="OJO10" s="281"/>
      <c r="OJP10" s="281"/>
      <c r="OJQ10" s="281"/>
      <c r="OJR10" s="280"/>
      <c r="OJS10" s="281"/>
      <c r="OJT10" s="281"/>
      <c r="OJU10" s="281"/>
      <c r="OJV10" s="281"/>
      <c r="OJW10" s="281"/>
      <c r="OJX10" s="281"/>
      <c r="OJY10" s="281"/>
      <c r="OJZ10" s="281"/>
      <c r="OKA10" s="281"/>
      <c r="OKB10" s="280"/>
      <c r="OKC10" s="281"/>
      <c r="OKD10" s="281"/>
      <c r="OKE10" s="281"/>
      <c r="OKF10" s="281"/>
      <c r="OKG10" s="281"/>
      <c r="OKH10" s="281"/>
      <c r="OKI10" s="281"/>
      <c r="OKJ10" s="281"/>
      <c r="OKK10" s="281"/>
      <c r="OKL10" s="280"/>
      <c r="OKM10" s="281"/>
      <c r="OKN10" s="281"/>
      <c r="OKO10" s="281"/>
      <c r="OKP10" s="281"/>
      <c r="OKQ10" s="281"/>
      <c r="OKR10" s="281"/>
      <c r="OKS10" s="281"/>
      <c r="OKT10" s="281"/>
      <c r="OKU10" s="281"/>
      <c r="OKV10" s="280"/>
      <c r="OKW10" s="281"/>
      <c r="OKX10" s="281"/>
      <c r="OKY10" s="281"/>
      <c r="OKZ10" s="281"/>
      <c r="OLA10" s="281"/>
      <c r="OLB10" s="281"/>
      <c r="OLC10" s="281"/>
      <c r="OLD10" s="281"/>
      <c r="OLE10" s="281"/>
      <c r="OLF10" s="280"/>
      <c r="OLG10" s="281"/>
      <c r="OLH10" s="281"/>
      <c r="OLI10" s="281"/>
      <c r="OLJ10" s="281"/>
      <c r="OLK10" s="281"/>
      <c r="OLL10" s="281"/>
      <c r="OLM10" s="281"/>
      <c r="OLN10" s="281"/>
      <c r="OLO10" s="281"/>
      <c r="OLP10" s="280"/>
      <c r="OLQ10" s="281"/>
      <c r="OLR10" s="281"/>
      <c r="OLS10" s="281"/>
      <c r="OLT10" s="281"/>
      <c r="OLU10" s="281"/>
      <c r="OLV10" s="281"/>
      <c r="OLW10" s="281"/>
      <c r="OLX10" s="281"/>
      <c r="OLY10" s="281"/>
      <c r="OLZ10" s="280"/>
      <c r="OMA10" s="281"/>
      <c r="OMB10" s="281"/>
      <c r="OMC10" s="281"/>
      <c r="OMD10" s="281"/>
      <c r="OME10" s="281"/>
      <c r="OMF10" s="281"/>
      <c r="OMG10" s="281"/>
      <c r="OMH10" s="281"/>
      <c r="OMI10" s="281"/>
      <c r="OMJ10" s="280"/>
      <c r="OMK10" s="281"/>
      <c r="OML10" s="281"/>
      <c r="OMM10" s="281"/>
      <c r="OMN10" s="281"/>
      <c r="OMO10" s="281"/>
      <c r="OMP10" s="281"/>
      <c r="OMQ10" s="281"/>
      <c r="OMR10" s="281"/>
      <c r="OMS10" s="281"/>
      <c r="OMT10" s="280"/>
      <c r="OMU10" s="281"/>
      <c r="OMV10" s="281"/>
      <c r="OMW10" s="281"/>
      <c r="OMX10" s="281"/>
      <c r="OMY10" s="281"/>
      <c r="OMZ10" s="281"/>
      <c r="ONA10" s="281"/>
      <c r="ONB10" s="281"/>
      <c r="ONC10" s="281"/>
      <c r="OND10" s="280"/>
      <c r="ONE10" s="281"/>
      <c r="ONF10" s="281"/>
      <c r="ONG10" s="281"/>
      <c r="ONH10" s="281"/>
      <c r="ONI10" s="281"/>
      <c r="ONJ10" s="281"/>
      <c r="ONK10" s="281"/>
      <c r="ONL10" s="281"/>
      <c r="ONM10" s="281"/>
      <c r="ONN10" s="280"/>
      <c r="ONO10" s="281"/>
      <c r="ONP10" s="281"/>
      <c r="ONQ10" s="281"/>
      <c r="ONR10" s="281"/>
      <c r="ONS10" s="281"/>
      <c r="ONT10" s="281"/>
      <c r="ONU10" s="281"/>
      <c r="ONV10" s="281"/>
      <c r="ONW10" s="281"/>
      <c r="ONX10" s="280"/>
      <c r="ONY10" s="281"/>
      <c r="ONZ10" s="281"/>
      <c r="OOA10" s="281"/>
      <c r="OOB10" s="281"/>
      <c r="OOC10" s="281"/>
      <c r="OOD10" s="281"/>
      <c r="OOE10" s="281"/>
      <c r="OOF10" s="281"/>
      <c r="OOG10" s="281"/>
      <c r="OOH10" s="280"/>
      <c r="OOI10" s="281"/>
      <c r="OOJ10" s="281"/>
      <c r="OOK10" s="281"/>
      <c r="OOL10" s="281"/>
      <c r="OOM10" s="281"/>
      <c r="OON10" s="281"/>
      <c r="OOO10" s="281"/>
      <c r="OOP10" s="281"/>
      <c r="OOQ10" s="281"/>
      <c r="OOR10" s="280"/>
      <c r="OOS10" s="281"/>
      <c r="OOT10" s="281"/>
      <c r="OOU10" s="281"/>
      <c r="OOV10" s="281"/>
      <c r="OOW10" s="281"/>
      <c r="OOX10" s="281"/>
      <c r="OOY10" s="281"/>
      <c r="OOZ10" s="281"/>
      <c r="OPA10" s="281"/>
      <c r="OPB10" s="280"/>
      <c r="OPC10" s="281"/>
      <c r="OPD10" s="281"/>
      <c r="OPE10" s="281"/>
      <c r="OPF10" s="281"/>
      <c r="OPG10" s="281"/>
      <c r="OPH10" s="281"/>
      <c r="OPI10" s="281"/>
      <c r="OPJ10" s="281"/>
      <c r="OPK10" s="281"/>
      <c r="OPL10" s="280"/>
      <c r="OPM10" s="281"/>
      <c r="OPN10" s="281"/>
      <c r="OPO10" s="281"/>
      <c r="OPP10" s="281"/>
      <c r="OPQ10" s="281"/>
      <c r="OPR10" s="281"/>
      <c r="OPS10" s="281"/>
      <c r="OPT10" s="281"/>
      <c r="OPU10" s="281"/>
      <c r="OPV10" s="280"/>
      <c r="OPW10" s="281"/>
      <c r="OPX10" s="281"/>
      <c r="OPY10" s="281"/>
      <c r="OPZ10" s="281"/>
      <c r="OQA10" s="281"/>
      <c r="OQB10" s="281"/>
      <c r="OQC10" s="281"/>
      <c r="OQD10" s="281"/>
      <c r="OQE10" s="281"/>
      <c r="OQF10" s="280"/>
      <c r="OQG10" s="281"/>
      <c r="OQH10" s="281"/>
      <c r="OQI10" s="281"/>
      <c r="OQJ10" s="281"/>
      <c r="OQK10" s="281"/>
      <c r="OQL10" s="281"/>
      <c r="OQM10" s="281"/>
      <c r="OQN10" s="281"/>
      <c r="OQO10" s="281"/>
      <c r="OQP10" s="280"/>
      <c r="OQQ10" s="281"/>
      <c r="OQR10" s="281"/>
      <c r="OQS10" s="281"/>
      <c r="OQT10" s="281"/>
      <c r="OQU10" s="281"/>
      <c r="OQV10" s="281"/>
      <c r="OQW10" s="281"/>
      <c r="OQX10" s="281"/>
      <c r="OQY10" s="281"/>
      <c r="OQZ10" s="280"/>
      <c r="ORA10" s="281"/>
      <c r="ORB10" s="281"/>
      <c r="ORC10" s="281"/>
      <c r="ORD10" s="281"/>
      <c r="ORE10" s="281"/>
      <c r="ORF10" s="281"/>
      <c r="ORG10" s="281"/>
      <c r="ORH10" s="281"/>
      <c r="ORI10" s="281"/>
      <c r="ORJ10" s="280"/>
      <c r="ORK10" s="281"/>
      <c r="ORL10" s="281"/>
      <c r="ORM10" s="281"/>
      <c r="ORN10" s="281"/>
      <c r="ORO10" s="281"/>
      <c r="ORP10" s="281"/>
      <c r="ORQ10" s="281"/>
      <c r="ORR10" s="281"/>
      <c r="ORS10" s="281"/>
      <c r="ORT10" s="280"/>
      <c r="ORU10" s="281"/>
      <c r="ORV10" s="281"/>
      <c r="ORW10" s="281"/>
      <c r="ORX10" s="281"/>
      <c r="ORY10" s="281"/>
      <c r="ORZ10" s="281"/>
      <c r="OSA10" s="281"/>
      <c r="OSB10" s="281"/>
      <c r="OSC10" s="281"/>
      <c r="OSD10" s="280"/>
      <c r="OSE10" s="281"/>
      <c r="OSF10" s="281"/>
      <c r="OSG10" s="281"/>
      <c r="OSH10" s="281"/>
      <c r="OSI10" s="281"/>
      <c r="OSJ10" s="281"/>
      <c r="OSK10" s="281"/>
      <c r="OSL10" s="281"/>
      <c r="OSM10" s="281"/>
      <c r="OSN10" s="280"/>
      <c r="OSO10" s="281"/>
      <c r="OSP10" s="281"/>
      <c r="OSQ10" s="281"/>
      <c r="OSR10" s="281"/>
      <c r="OSS10" s="281"/>
      <c r="OST10" s="281"/>
      <c r="OSU10" s="281"/>
      <c r="OSV10" s="281"/>
      <c r="OSW10" s="281"/>
      <c r="OSX10" s="280"/>
      <c r="OSY10" s="281"/>
      <c r="OSZ10" s="281"/>
      <c r="OTA10" s="281"/>
      <c r="OTB10" s="281"/>
      <c r="OTC10" s="281"/>
      <c r="OTD10" s="281"/>
      <c r="OTE10" s="281"/>
      <c r="OTF10" s="281"/>
      <c r="OTG10" s="281"/>
      <c r="OTH10" s="280"/>
      <c r="OTI10" s="281"/>
      <c r="OTJ10" s="281"/>
      <c r="OTK10" s="281"/>
      <c r="OTL10" s="281"/>
      <c r="OTM10" s="281"/>
      <c r="OTN10" s="281"/>
      <c r="OTO10" s="281"/>
      <c r="OTP10" s="281"/>
      <c r="OTQ10" s="281"/>
      <c r="OTR10" s="280"/>
      <c r="OTS10" s="281"/>
      <c r="OTT10" s="281"/>
      <c r="OTU10" s="281"/>
      <c r="OTV10" s="281"/>
      <c r="OTW10" s="281"/>
      <c r="OTX10" s="281"/>
      <c r="OTY10" s="281"/>
      <c r="OTZ10" s="281"/>
      <c r="OUA10" s="281"/>
      <c r="OUB10" s="280"/>
      <c r="OUC10" s="281"/>
      <c r="OUD10" s="281"/>
      <c r="OUE10" s="281"/>
      <c r="OUF10" s="281"/>
      <c r="OUG10" s="281"/>
      <c r="OUH10" s="281"/>
      <c r="OUI10" s="281"/>
      <c r="OUJ10" s="281"/>
      <c r="OUK10" s="281"/>
      <c r="OUL10" s="280"/>
      <c r="OUM10" s="281"/>
      <c r="OUN10" s="281"/>
      <c r="OUO10" s="281"/>
      <c r="OUP10" s="281"/>
      <c r="OUQ10" s="281"/>
      <c r="OUR10" s="281"/>
      <c r="OUS10" s="281"/>
      <c r="OUT10" s="281"/>
      <c r="OUU10" s="281"/>
      <c r="OUV10" s="280"/>
      <c r="OUW10" s="281"/>
      <c r="OUX10" s="281"/>
      <c r="OUY10" s="281"/>
      <c r="OUZ10" s="281"/>
      <c r="OVA10" s="281"/>
      <c r="OVB10" s="281"/>
      <c r="OVC10" s="281"/>
      <c r="OVD10" s="281"/>
      <c r="OVE10" s="281"/>
      <c r="OVF10" s="280"/>
      <c r="OVG10" s="281"/>
      <c r="OVH10" s="281"/>
      <c r="OVI10" s="281"/>
      <c r="OVJ10" s="281"/>
      <c r="OVK10" s="281"/>
      <c r="OVL10" s="281"/>
      <c r="OVM10" s="281"/>
      <c r="OVN10" s="281"/>
      <c r="OVO10" s="281"/>
      <c r="OVP10" s="280"/>
      <c r="OVQ10" s="281"/>
      <c r="OVR10" s="281"/>
      <c r="OVS10" s="281"/>
      <c r="OVT10" s="281"/>
      <c r="OVU10" s="281"/>
      <c r="OVV10" s="281"/>
      <c r="OVW10" s="281"/>
      <c r="OVX10" s="281"/>
      <c r="OVY10" s="281"/>
      <c r="OVZ10" s="280"/>
      <c r="OWA10" s="281"/>
      <c r="OWB10" s="281"/>
      <c r="OWC10" s="281"/>
      <c r="OWD10" s="281"/>
      <c r="OWE10" s="281"/>
      <c r="OWF10" s="281"/>
      <c r="OWG10" s="281"/>
      <c r="OWH10" s="281"/>
      <c r="OWI10" s="281"/>
      <c r="OWJ10" s="280"/>
      <c r="OWK10" s="281"/>
      <c r="OWL10" s="281"/>
      <c r="OWM10" s="281"/>
      <c r="OWN10" s="281"/>
      <c r="OWO10" s="281"/>
      <c r="OWP10" s="281"/>
      <c r="OWQ10" s="281"/>
      <c r="OWR10" s="281"/>
      <c r="OWS10" s="281"/>
      <c r="OWT10" s="280"/>
      <c r="OWU10" s="281"/>
      <c r="OWV10" s="281"/>
      <c r="OWW10" s="281"/>
      <c r="OWX10" s="281"/>
      <c r="OWY10" s="281"/>
      <c r="OWZ10" s="281"/>
      <c r="OXA10" s="281"/>
      <c r="OXB10" s="281"/>
      <c r="OXC10" s="281"/>
      <c r="OXD10" s="280"/>
      <c r="OXE10" s="281"/>
      <c r="OXF10" s="281"/>
      <c r="OXG10" s="281"/>
      <c r="OXH10" s="281"/>
      <c r="OXI10" s="281"/>
      <c r="OXJ10" s="281"/>
      <c r="OXK10" s="281"/>
      <c r="OXL10" s="281"/>
      <c r="OXM10" s="281"/>
      <c r="OXN10" s="280"/>
      <c r="OXO10" s="281"/>
      <c r="OXP10" s="281"/>
      <c r="OXQ10" s="281"/>
      <c r="OXR10" s="281"/>
      <c r="OXS10" s="281"/>
      <c r="OXT10" s="281"/>
      <c r="OXU10" s="281"/>
      <c r="OXV10" s="281"/>
      <c r="OXW10" s="281"/>
      <c r="OXX10" s="280"/>
      <c r="OXY10" s="281"/>
      <c r="OXZ10" s="281"/>
      <c r="OYA10" s="281"/>
      <c r="OYB10" s="281"/>
      <c r="OYC10" s="281"/>
      <c r="OYD10" s="281"/>
      <c r="OYE10" s="281"/>
      <c r="OYF10" s="281"/>
      <c r="OYG10" s="281"/>
      <c r="OYH10" s="280"/>
      <c r="OYI10" s="281"/>
      <c r="OYJ10" s="281"/>
      <c r="OYK10" s="281"/>
      <c r="OYL10" s="281"/>
      <c r="OYM10" s="281"/>
      <c r="OYN10" s="281"/>
      <c r="OYO10" s="281"/>
      <c r="OYP10" s="281"/>
      <c r="OYQ10" s="281"/>
      <c r="OYR10" s="280"/>
      <c r="OYS10" s="281"/>
      <c r="OYT10" s="281"/>
      <c r="OYU10" s="281"/>
      <c r="OYV10" s="281"/>
      <c r="OYW10" s="281"/>
      <c r="OYX10" s="281"/>
      <c r="OYY10" s="281"/>
      <c r="OYZ10" s="281"/>
      <c r="OZA10" s="281"/>
      <c r="OZB10" s="280"/>
      <c r="OZC10" s="281"/>
      <c r="OZD10" s="281"/>
      <c r="OZE10" s="281"/>
      <c r="OZF10" s="281"/>
      <c r="OZG10" s="281"/>
      <c r="OZH10" s="281"/>
      <c r="OZI10" s="281"/>
      <c r="OZJ10" s="281"/>
      <c r="OZK10" s="281"/>
      <c r="OZL10" s="280"/>
      <c r="OZM10" s="281"/>
      <c r="OZN10" s="281"/>
      <c r="OZO10" s="281"/>
      <c r="OZP10" s="281"/>
      <c r="OZQ10" s="281"/>
      <c r="OZR10" s="281"/>
      <c r="OZS10" s="281"/>
      <c r="OZT10" s="281"/>
      <c r="OZU10" s="281"/>
      <c r="OZV10" s="280"/>
      <c r="OZW10" s="281"/>
      <c r="OZX10" s="281"/>
      <c r="OZY10" s="281"/>
      <c r="OZZ10" s="281"/>
      <c r="PAA10" s="281"/>
      <c r="PAB10" s="281"/>
      <c r="PAC10" s="281"/>
      <c r="PAD10" s="281"/>
      <c r="PAE10" s="281"/>
      <c r="PAF10" s="280"/>
      <c r="PAG10" s="281"/>
      <c r="PAH10" s="281"/>
      <c r="PAI10" s="281"/>
      <c r="PAJ10" s="281"/>
      <c r="PAK10" s="281"/>
      <c r="PAL10" s="281"/>
      <c r="PAM10" s="281"/>
      <c r="PAN10" s="281"/>
      <c r="PAO10" s="281"/>
      <c r="PAP10" s="280"/>
      <c r="PAQ10" s="281"/>
      <c r="PAR10" s="281"/>
      <c r="PAS10" s="281"/>
      <c r="PAT10" s="281"/>
      <c r="PAU10" s="281"/>
      <c r="PAV10" s="281"/>
      <c r="PAW10" s="281"/>
      <c r="PAX10" s="281"/>
      <c r="PAY10" s="281"/>
      <c r="PAZ10" s="280"/>
      <c r="PBA10" s="281"/>
      <c r="PBB10" s="281"/>
      <c r="PBC10" s="281"/>
      <c r="PBD10" s="281"/>
      <c r="PBE10" s="281"/>
      <c r="PBF10" s="281"/>
      <c r="PBG10" s="281"/>
      <c r="PBH10" s="281"/>
      <c r="PBI10" s="281"/>
      <c r="PBJ10" s="280"/>
      <c r="PBK10" s="281"/>
      <c r="PBL10" s="281"/>
      <c r="PBM10" s="281"/>
      <c r="PBN10" s="281"/>
      <c r="PBO10" s="281"/>
      <c r="PBP10" s="281"/>
      <c r="PBQ10" s="281"/>
      <c r="PBR10" s="281"/>
      <c r="PBS10" s="281"/>
      <c r="PBT10" s="280"/>
      <c r="PBU10" s="281"/>
      <c r="PBV10" s="281"/>
      <c r="PBW10" s="281"/>
      <c r="PBX10" s="281"/>
      <c r="PBY10" s="281"/>
      <c r="PBZ10" s="281"/>
      <c r="PCA10" s="281"/>
      <c r="PCB10" s="281"/>
      <c r="PCC10" s="281"/>
      <c r="PCD10" s="280"/>
      <c r="PCE10" s="281"/>
      <c r="PCF10" s="281"/>
      <c r="PCG10" s="281"/>
      <c r="PCH10" s="281"/>
      <c r="PCI10" s="281"/>
      <c r="PCJ10" s="281"/>
      <c r="PCK10" s="281"/>
      <c r="PCL10" s="281"/>
      <c r="PCM10" s="281"/>
      <c r="PCN10" s="280"/>
      <c r="PCO10" s="281"/>
      <c r="PCP10" s="281"/>
      <c r="PCQ10" s="281"/>
      <c r="PCR10" s="281"/>
      <c r="PCS10" s="281"/>
      <c r="PCT10" s="281"/>
      <c r="PCU10" s="281"/>
      <c r="PCV10" s="281"/>
      <c r="PCW10" s="281"/>
      <c r="PCX10" s="280"/>
      <c r="PCY10" s="281"/>
      <c r="PCZ10" s="281"/>
      <c r="PDA10" s="281"/>
      <c r="PDB10" s="281"/>
      <c r="PDC10" s="281"/>
      <c r="PDD10" s="281"/>
      <c r="PDE10" s="281"/>
      <c r="PDF10" s="281"/>
      <c r="PDG10" s="281"/>
      <c r="PDH10" s="280"/>
      <c r="PDI10" s="281"/>
      <c r="PDJ10" s="281"/>
      <c r="PDK10" s="281"/>
      <c r="PDL10" s="281"/>
      <c r="PDM10" s="281"/>
      <c r="PDN10" s="281"/>
      <c r="PDO10" s="281"/>
      <c r="PDP10" s="281"/>
      <c r="PDQ10" s="281"/>
      <c r="PDR10" s="280"/>
      <c r="PDS10" s="281"/>
      <c r="PDT10" s="281"/>
      <c r="PDU10" s="281"/>
      <c r="PDV10" s="281"/>
      <c r="PDW10" s="281"/>
      <c r="PDX10" s="281"/>
      <c r="PDY10" s="281"/>
      <c r="PDZ10" s="281"/>
      <c r="PEA10" s="281"/>
      <c r="PEB10" s="280"/>
      <c r="PEC10" s="281"/>
      <c r="PED10" s="281"/>
      <c r="PEE10" s="281"/>
      <c r="PEF10" s="281"/>
      <c r="PEG10" s="281"/>
      <c r="PEH10" s="281"/>
      <c r="PEI10" s="281"/>
      <c r="PEJ10" s="281"/>
      <c r="PEK10" s="281"/>
      <c r="PEL10" s="280"/>
      <c r="PEM10" s="281"/>
      <c r="PEN10" s="281"/>
      <c r="PEO10" s="281"/>
      <c r="PEP10" s="281"/>
      <c r="PEQ10" s="281"/>
      <c r="PER10" s="281"/>
      <c r="PES10" s="281"/>
      <c r="PET10" s="281"/>
      <c r="PEU10" s="281"/>
      <c r="PEV10" s="280"/>
      <c r="PEW10" s="281"/>
      <c r="PEX10" s="281"/>
      <c r="PEY10" s="281"/>
      <c r="PEZ10" s="281"/>
      <c r="PFA10" s="281"/>
      <c r="PFB10" s="281"/>
      <c r="PFC10" s="281"/>
      <c r="PFD10" s="281"/>
      <c r="PFE10" s="281"/>
      <c r="PFF10" s="280"/>
      <c r="PFG10" s="281"/>
      <c r="PFH10" s="281"/>
      <c r="PFI10" s="281"/>
      <c r="PFJ10" s="281"/>
      <c r="PFK10" s="281"/>
      <c r="PFL10" s="281"/>
      <c r="PFM10" s="281"/>
      <c r="PFN10" s="281"/>
      <c r="PFO10" s="281"/>
      <c r="PFP10" s="280"/>
      <c r="PFQ10" s="281"/>
      <c r="PFR10" s="281"/>
      <c r="PFS10" s="281"/>
      <c r="PFT10" s="281"/>
      <c r="PFU10" s="281"/>
      <c r="PFV10" s="281"/>
      <c r="PFW10" s="281"/>
      <c r="PFX10" s="281"/>
      <c r="PFY10" s="281"/>
      <c r="PFZ10" s="280"/>
      <c r="PGA10" s="281"/>
      <c r="PGB10" s="281"/>
      <c r="PGC10" s="281"/>
      <c r="PGD10" s="281"/>
      <c r="PGE10" s="281"/>
      <c r="PGF10" s="281"/>
      <c r="PGG10" s="281"/>
      <c r="PGH10" s="281"/>
      <c r="PGI10" s="281"/>
      <c r="PGJ10" s="280"/>
      <c r="PGK10" s="281"/>
      <c r="PGL10" s="281"/>
      <c r="PGM10" s="281"/>
      <c r="PGN10" s="281"/>
      <c r="PGO10" s="281"/>
      <c r="PGP10" s="281"/>
      <c r="PGQ10" s="281"/>
      <c r="PGR10" s="281"/>
      <c r="PGS10" s="281"/>
      <c r="PGT10" s="280"/>
      <c r="PGU10" s="281"/>
      <c r="PGV10" s="281"/>
      <c r="PGW10" s="281"/>
      <c r="PGX10" s="281"/>
      <c r="PGY10" s="281"/>
      <c r="PGZ10" s="281"/>
      <c r="PHA10" s="281"/>
      <c r="PHB10" s="281"/>
      <c r="PHC10" s="281"/>
      <c r="PHD10" s="280"/>
      <c r="PHE10" s="281"/>
      <c r="PHF10" s="281"/>
      <c r="PHG10" s="281"/>
      <c r="PHH10" s="281"/>
      <c r="PHI10" s="281"/>
      <c r="PHJ10" s="281"/>
      <c r="PHK10" s="281"/>
      <c r="PHL10" s="281"/>
      <c r="PHM10" s="281"/>
      <c r="PHN10" s="280"/>
      <c r="PHO10" s="281"/>
      <c r="PHP10" s="281"/>
      <c r="PHQ10" s="281"/>
      <c r="PHR10" s="281"/>
      <c r="PHS10" s="281"/>
      <c r="PHT10" s="281"/>
      <c r="PHU10" s="281"/>
      <c r="PHV10" s="281"/>
      <c r="PHW10" s="281"/>
      <c r="PHX10" s="280"/>
      <c r="PHY10" s="281"/>
      <c r="PHZ10" s="281"/>
      <c r="PIA10" s="281"/>
      <c r="PIB10" s="281"/>
      <c r="PIC10" s="281"/>
      <c r="PID10" s="281"/>
      <c r="PIE10" s="281"/>
      <c r="PIF10" s="281"/>
      <c r="PIG10" s="281"/>
      <c r="PIH10" s="280"/>
      <c r="PII10" s="281"/>
      <c r="PIJ10" s="281"/>
      <c r="PIK10" s="281"/>
      <c r="PIL10" s="281"/>
      <c r="PIM10" s="281"/>
      <c r="PIN10" s="281"/>
      <c r="PIO10" s="281"/>
      <c r="PIP10" s="281"/>
      <c r="PIQ10" s="281"/>
      <c r="PIR10" s="280"/>
      <c r="PIS10" s="281"/>
      <c r="PIT10" s="281"/>
      <c r="PIU10" s="281"/>
      <c r="PIV10" s="281"/>
      <c r="PIW10" s="281"/>
      <c r="PIX10" s="281"/>
      <c r="PIY10" s="281"/>
      <c r="PIZ10" s="281"/>
      <c r="PJA10" s="281"/>
      <c r="PJB10" s="280"/>
      <c r="PJC10" s="281"/>
      <c r="PJD10" s="281"/>
      <c r="PJE10" s="281"/>
      <c r="PJF10" s="281"/>
      <c r="PJG10" s="281"/>
      <c r="PJH10" s="281"/>
      <c r="PJI10" s="281"/>
      <c r="PJJ10" s="281"/>
      <c r="PJK10" s="281"/>
      <c r="PJL10" s="280"/>
      <c r="PJM10" s="281"/>
      <c r="PJN10" s="281"/>
      <c r="PJO10" s="281"/>
      <c r="PJP10" s="281"/>
      <c r="PJQ10" s="281"/>
      <c r="PJR10" s="281"/>
      <c r="PJS10" s="281"/>
      <c r="PJT10" s="281"/>
      <c r="PJU10" s="281"/>
      <c r="PJV10" s="280"/>
      <c r="PJW10" s="281"/>
      <c r="PJX10" s="281"/>
      <c r="PJY10" s="281"/>
      <c r="PJZ10" s="281"/>
      <c r="PKA10" s="281"/>
      <c r="PKB10" s="281"/>
      <c r="PKC10" s="281"/>
      <c r="PKD10" s="281"/>
      <c r="PKE10" s="281"/>
      <c r="PKF10" s="280"/>
      <c r="PKG10" s="281"/>
      <c r="PKH10" s="281"/>
      <c r="PKI10" s="281"/>
      <c r="PKJ10" s="281"/>
      <c r="PKK10" s="281"/>
      <c r="PKL10" s="281"/>
      <c r="PKM10" s="281"/>
      <c r="PKN10" s="281"/>
      <c r="PKO10" s="281"/>
      <c r="PKP10" s="280"/>
      <c r="PKQ10" s="281"/>
      <c r="PKR10" s="281"/>
      <c r="PKS10" s="281"/>
      <c r="PKT10" s="281"/>
      <c r="PKU10" s="281"/>
      <c r="PKV10" s="281"/>
      <c r="PKW10" s="281"/>
      <c r="PKX10" s="281"/>
      <c r="PKY10" s="281"/>
      <c r="PKZ10" s="280"/>
      <c r="PLA10" s="281"/>
      <c r="PLB10" s="281"/>
      <c r="PLC10" s="281"/>
      <c r="PLD10" s="281"/>
      <c r="PLE10" s="281"/>
      <c r="PLF10" s="281"/>
      <c r="PLG10" s="281"/>
      <c r="PLH10" s="281"/>
      <c r="PLI10" s="281"/>
      <c r="PLJ10" s="280"/>
      <c r="PLK10" s="281"/>
      <c r="PLL10" s="281"/>
      <c r="PLM10" s="281"/>
      <c r="PLN10" s="281"/>
      <c r="PLO10" s="281"/>
      <c r="PLP10" s="281"/>
      <c r="PLQ10" s="281"/>
      <c r="PLR10" s="281"/>
      <c r="PLS10" s="281"/>
      <c r="PLT10" s="280"/>
      <c r="PLU10" s="281"/>
      <c r="PLV10" s="281"/>
      <c r="PLW10" s="281"/>
      <c r="PLX10" s="281"/>
      <c r="PLY10" s="281"/>
      <c r="PLZ10" s="281"/>
      <c r="PMA10" s="281"/>
      <c r="PMB10" s="281"/>
      <c r="PMC10" s="281"/>
      <c r="PMD10" s="280"/>
      <c r="PME10" s="281"/>
      <c r="PMF10" s="281"/>
      <c r="PMG10" s="281"/>
      <c r="PMH10" s="281"/>
      <c r="PMI10" s="281"/>
      <c r="PMJ10" s="281"/>
      <c r="PMK10" s="281"/>
      <c r="PML10" s="281"/>
      <c r="PMM10" s="281"/>
      <c r="PMN10" s="280"/>
      <c r="PMO10" s="281"/>
      <c r="PMP10" s="281"/>
      <c r="PMQ10" s="281"/>
      <c r="PMR10" s="281"/>
      <c r="PMS10" s="281"/>
      <c r="PMT10" s="281"/>
      <c r="PMU10" s="281"/>
      <c r="PMV10" s="281"/>
      <c r="PMW10" s="281"/>
      <c r="PMX10" s="280"/>
      <c r="PMY10" s="281"/>
      <c r="PMZ10" s="281"/>
      <c r="PNA10" s="281"/>
      <c r="PNB10" s="281"/>
      <c r="PNC10" s="281"/>
      <c r="PND10" s="281"/>
      <c r="PNE10" s="281"/>
      <c r="PNF10" s="281"/>
      <c r="PNG10" s="281"/>
      <c r="PNH10" s="280"/>
      <c r="PNI10" s="281"/>
      <c r="PNJ10" s="281"/>
      <c r="PNK10" s="281"/>
      <c r="PNL10" s="281"/>
      <c r="PNM10" s="281"/>
      <c r="PNN10" s="281"/>
      <c r="PNO10" s="281"/>
      <c r="PNP10" s="281"/>
      <c r="PNQ10" s="281"/>
      <c r="PNR10" s="280"/>
      <c r="PNS10" s="281"/>
      <c r="PNT10" s="281"/>
      <c r="PNU10" s="281"/>
      <c r="PNV10" s="281"/>
      <c r="PNW10" s="281"/>
      <c r="PNX10" s="281"/>
      <c r="PNY10" s="281"/>
      <c r="PNZ10" s="281"/>
      <c r="POA10" s="281"/>
      <c r="POB10" s="280"/>
      <c r="POC10" s="281"/>
      <c r="POD10" s="281"/>
      <c r="POE10" s="281"/>
      <c r="POF10" s="281"/>
      <c r="POG10" s="281"/>
      <c r="POH10" s="281"/>
      <c r="POI10" s="281"/>
      <c r="POJ10" s="281"/>
      <c r="POK10" s="281"/>
      <c r="POL10" s="280"/>
      <c r="POM10" s="281"/>
      <c r="PON10" s="281"/>
      <c r="POO10" s="281"/>
      <c r="POP10" s="281"/>
      <c r="POQ10" s="281"/>
      <c r="POR10" s="281"/>
      <c r="POS10" s="281"/>
      <c r="POT10" s="281"/>
      <c r="POU10" s="281"/>
      <c r="POV10" s="280"/>
      <c r="POW10" s="281"/>
      <c r="POX10" s="281"/>
      <c r="POY10" s="281"/>
      <c r="POZ10" s="281"/>
      <c r="PPA10" s="281"/>
      <c r="PPB10" s="281"/>
      <c r="PPC10" s="281"/>
      <c r="PPD10" s="281"/>
      <c r="PPE10" s="281"/>
      <c r="PPF10" s="280"/>
      <c r="PPG10" s="281"/>
      <c r="PPH10" s="281"/>
      <c r="PPI10" s="281"/>
      <c r="PPJ10" s="281"/>
      <c r="PPK10" s="281"/>
      <c r="PPL10" s="281"/>
      <c r="PPM10" s="281"/>
      <c r="PPN10" s="281"/>
      <c r="PPO10" s="281"/>
      <c r="PPP10" s="280"/>
      <c r="PPQ10" s="281"/>
      <c r="PPR10" s="281"/>
      <c r="PPS10" s="281"/>
      <c r="PPT10" s="281"/>
      <c r="PPU10" s="281"/>
      <c r="PPV10" s="281"/>
      <c r="PPW10" s="281"/>
      <c r="PPX10" s="281"/>
      <c r="PPY10" s="281"/>
      <c r="PPZ10" s="280"/>
      <c r="PQA10" s="281"/>
      <c r="PQB10" s="281"/>
      <c r="PQC10" s="281"/>
      <c r="PQD10" s="281"/>
      <c r="PQE10" s="281"/>
      <c r="PQF10" s="281"/>
      <c r="PQG10" s="281"/>
      <c r="PQH10" s="281"/>
      <c r="PQI10" s="281"/>
      <c r="PQJ10" s="280"/>
      <c r="PQK10" s="281"/>
      <c r="PQL10" s="281"/>
      <c r="PQM10" s="281"/>
      <c r="PQN10" s="281"/>
      <c r="PQO10" s="281"/>
      <c r="PQP10" s="281"/>
      <c r="PQQ10" s="281"/>
      <c r="PQR10" s="281"/>
      <c r="PQS10" s="281"/>
      <c r="PQT10" s="280"/>
      <c r="PQU10" s="281"/>
      <c r="PQV10" s="281"/>
      <c r="PQW10" s="281"/>
      <c r="PQX10" s="281"/>
      <c r="PQY10" s="281"/>
      <c r="PQZ10" s="281"/>
      <c r="PRA10" s="281"/>
      <c r="PRB10" s="281"/>
      <c r="PRC10" s="281"/>
      <c r="PRD10" s="280"/>
      <c r="PRE10" s="281"/>
      <c r="PRF10" s="281"/>
      <c r="PRG10" s="281"/>
      <c r="PRH10" s="281"/>
      <c r="PRI10" s="281"/>
      <c r="PRJ10" s="281"/>
      <c r="PRK10" s="281"/>
      <c r="PRL10" s="281"/>
      <c r="PRM10" s="281"/>
      <c r="PRN10" s="280"/>
      <c r="PRO10" s="281"/>
      <c r="PRP10" s="281"/>
      <c r="PRQ10" s="281"/>
      <c r="PRR10" s="281"/>
      <c r="PRS10" s="281"/>
      <c r="PRT10" s="281"/>
      <c r="PRU10" s="281"/>
      <c r="PRV10" s="281"/>
      <c r="PRW10" s="281"/>
      <c r="PRX10" s="280"/>
      <c r="PRY10" s="281"/>
      <c r="PRZ10" s="281"/>
      <c r="PSA10" s="281"/>
      <c r="PSB10" s="281"/>
      <c r="PSC10" s="281"/>
      <c r="PSD10" s="281"/>
      <c r="PSE10" s="281"/>
      <c r="PSF10" s="281"/>
      <c r="PSG10" s="281"/>
      <c r="PSH10" s="280"/>
      <c r="PSI10" s="281"/>
      <c r="PSJ10" s="281"/>
      <c r="PSK10" s="281"/>
      <c r="PSL10" s="281"/>
      <c r="PSM10" s="281"/>
      <c r="PSN10" s="281"/>
      <c r="PSO10" s="281"/>
      <c r="PSP10" s="281"/>
      <c r="PSQ10" s="281"/>
      <c r="PSR10" s="280"/>
      <c r="PSS10" s="281"/>
      <c r="PST10" s="281"/>
      <c r="PSU10" s="281"/>
      <c r="PSV10" s="281"/>
      <c r="PSW10" s="281"/>
      <c r="PSX10" s="281"/>
      <c r="PSY10" s="281"/>
      <c r="PSZ10" s="281"/>
      <c r="PTA10" s="281"/>
      <c r="PTB10" s="280"/>
      <c r="PTC10" s="281"/>
      <c r="PTD10" s="281"/>
      <c r="PTE10" s="281"/>
      <c r="PTF10" s="281"/>
      <c r="PTG10" s="281"/>
      <c r="PTH10" s="281"/>
      <c r="PTI10" s="281"/>
      <c r="PTJ10" s="281"/>
      <c r="PTK10" s="281"/>
      <c r="PTL10" s="280"/>
      <c r="PTM10" s="281"/>
      <c r="PTN10" s="281"/>
      <c r="PTO10" s="281"/>
      <c r="PTP10" s="281"/>
      <c r="PTQ10" s="281"/>
      <c r="PTR10" s="281"/>
      <c r="PTS10" s="281"/>
      <c r="PTT10" s="281"/>
      <c r="PTU10" s="281"/>
      <c r="PTV10" s="280"/>
      <c r="PTW10" s="281"/>
      <c r="PTX10" s="281"/>
      <c r="PTY10" s="281"/>
      <c r="PTZ10" s="281"/>
      <c r="PUA10" s="281"/>
      <c r="PUB10" s="281"/>
      <c r="PUC10" s="281"/>
      <c r="PUD10" s="281"/>
      <c r="PUE10" s="281"/>
      <c r="PUF10" s="280"/>
      <c r="PUG10" s="281"/>
      <c r="PUH10" s="281"/>
      <c r="PUI10" s="281"/>
      <c r="PUJ10" s="281"/>
      <c r="PUK10" s="281"/>
      <c r="PUL10" s="281"/>
      <c r="PUM10" s="281"/>
      <c r="PUN10" s="281"/>
      <c r="PUO10" s="281"/>
      <c r="PUP10" s="280"/>
      <c r="PUQ10" s="281"/>
      <c r="PUR10" s="281"/>
      <c r="PUS10" s="281"/>
      <c r="PUT10" s="281"/>
      <c r="PUU10" s="281"/>
      <c r="PUV10" s="281"/>
      <c r="PUW10" s="281"/>
      <c r="PUX10" s="281"/>
      <c r="PUY10" s="281"/>
      <c r="PUZ10" s="280"/>
      <c r="PVA10" s="281"/>
      <c r="PVB10" s="281"/>
      <c r="PVC10" s="281"/>
      <c r="PVD10" s="281"/>
      <c r="PVE10" s="281"/>
      <c r="PVF10" s="281"/>
      <c r="PVG10" s="281"/>
      <c r="PVH10" s="281"/>
      <c r="PVI10" s="281"/>
      <c r="PVJ10" s="280"/>
      <c r="PVK10" s="281"/>
      <c r="PVL10" s="281"/>
      <c r="PVM10" s="281"/>
      <c r="PVN10" s="281"/>
      <c r="PVO10" s="281"/>
      <c r="PVP10" s="281"/>
      <c r="PVQ10" s="281"/>
      <c r="PVR10" s="281"/>
      <c r="PVS10" s="281"/>
      <c r="PVT10" s="280"/>
      <c r="PVU10" s="281"/>
      <c r="PVV10" s="281"/>
      <c r="PVW10" s="281"/>
      <c r="PVX10" s="281"/>
      <c r="PVY10" s="281"/>
      <c r="PVZ10" s="281"/>
      <c r="PWA10" s="281"/>
      <c r="PWB10" s="281"/>
      <c r="PWC10" s="281"/>
      <c r="PWD10" s="280"/>
      <c r="PWE10" s="281"/>
      <c r="PWF10" s="281"/>
      <c r="PWG10" s="281"/>
      <c r="PWH10" s="281"/>
      <c r="PWI10" s="281"/>
      <c r="PWJ10" s="281"/>
      <c r="PWK10" s="281"/>
      <c r="PWL10" s="281"/>
      <c r="PWM10" s="281"/>
      <c r="PWN10" s="280"/>
      <c r="PWO10" s="281"/>
      <c r="PWP10" s="281"/>
      <c r="PWQ10" s="281"/>
      <c r="PWR10" s="281"/>
      <c r="PWS10" s="281"/>
      <c r="PWT10" s="281"/>
      <c r="PWU10" s="281"/>
      <c r="PWV10" s="281"/>
      <c r="PWW10" s="281"/>
      <c r="PWX10" s="280"/>
      <c r="PWY10" s="281"/>
      <c r="PWZ10" s="281"/>
      <c r="PXA10" s="281"/>
      <c r="PXB10" s="281"/>
      <c r="PXC10" s="281"/>
      <c r="PXD10" s="281"/>
      <c r="PXE10" s="281"/>
      <c r="PXF10" s="281"/>
      <c r="PXG10" s="281"/>
      <c r="PXH10" s="280"/>
      <c r="PXI10" s="281"/>
      <c r="PXJ10" s="281"/>
      <c r="PXK10" s="281"/>
      <c r="PXL10" s="281"/>
      <c r="PXM10" s="281"/>
      <c r="PXN10" s="281"/>
      <c r="PXO10" s="281"/>
      <c r="PXP10" s="281"/>
      <c r="PXQ10" s="281"/>
      <c r="PXR10" s="280"/>
      <c r="PXS10" s="281"/>
      <c r="PXT10" s="281"/>
      <c r="PXU10" s="281"/>
      <c r="PXV10" s="281"/>
      <c r="PXW10" s="281"/>
      <c r="PXX10" s="281"/>
      <c r="PXY10" s="281"/>
      <c r="PXZ10" s="281"/>
      <c r="PYA10" s="281"/>
      <c r="PYB10" s="280"/>
      <c r="PYC10" s="281"/>
      <c r="PYD10" s="281"/>
      <c r="PYE10" s="281"/>
      <c r="PYF10" s="281"/>
      <c r="PYG10" s="281"/>
      <c r="PYH10" s="281"/>
      <c r="PYI10" s="281"/>
      <c r="PYJ10" s="281"/>
      <c r="PYK10" s="281"/>
      <c r="PYL10" s="280"/>
      <c r="PYM10" s="281"/>
      <c r="PYN10" s="281"/>
      <c r="PYO10" s="281"/>
      <c r="PYP10" s="281"/>
      <c r="PYQ10" s="281"/>
      <c r="PYR10" s="281"/>
      <c r="PYS10" s="281"/>
      <c r="PYT10" s="281"/>
      <c r="PYU10" s="281"/>
      <c r="PYV10" s="280"/>
      <c r="PYW10" s="281"/>
      <c r="PYX10" s="281"/>
      <c r="PYY10" s="281"/>
      <c r="PYZ10" s="281"/>
      <c r="PZA10" s="281"/>
      <c r="PZB10" s="281"/>
      <c r="PZC10" s="281"/>
      <c r="PZD10" s="281"/>
      <c r="PZE10" s="281"/>
      <c r="PZF10" s="280"/>
      <c r="PZG10" s="281"/>
      <c r="PZH10" s="281"/>
      <c r="PZI10" s="281"/>
      <c r="PZJ10" s="281"/>
      <c r="PZK10" s="281"/>
      <c r="PZL10" s="281"/>
      <c r="PZM10" s="281"/>
      <c r="PZN10" s="281"/>
      <c r="PZO10" s="281"/>
      <c r="PZP10" s="280"/>
      <c r="PZQ10" s="281"/>
      <c r="PZR10" s="281"/>
      <c r="PZS10" s="281"/>
      <c r="PZT10" s="281"/>
      <c r="PZU10" s="281"/>
      <c r="PZV10" s="281"/>
      <c r="PZW10" s="281"/>
      <c r="PZX10" s="281"/>
      <c r="PZY10" s="281"/>
      <c r="PZZ10" s="280"/>
      <c r="QAA10" s="281"/>
      <c r="QAB10" s="281"/>
      <c r="QAC10" s="281"/>
      <c r="QAD10" s="281"/>
      <c r="QAE10" s="281"/>
      <c r="QAF10" s="281"/>
      <c r="QAG10" s="281"/>
      <c r="QAH10" s="281"/>
      <c r="QAI10" s="281"/>
      <c r="QAJ10" s="280"/>
      <c r="QAK10" s="281"/>
      <c r="QAL10" s="281"/>
      <c r="QAM10" s="281"/>
      <c r="QAN10" s="281"/>
      <c r="QAO10" s="281"/>
      <c r="QAP10" s="281"/>
      <c r="QAQ10" s="281"/>
      <c r="QAR10" s="281"/>
      <c r="QAS10" s="281"/>
      <c r="QAT10" s="280"/>
      <c r="QAU10" s="281"/>
      <c r="QAV10" s="281"/>
      <c r="QAW10" s="281"/>
      <c r="QAX10" s="281"/>
      <c r="QAY10" s="281"/>
      <c r="QAZ10" s="281"/>
      <c r="QBA10" s="281"/>
      <c r="QBB10" s="281"/>
      <c r="QBC10" s="281"/>
      <c r="QBD10" s="280"/>
      <c r="QBE10" s="281"/>
      <c r="QBF10" s="281"/>
      <c r="QBG10" s="281"/>
      <c r="QBH10" s="281"/>
      <c r="QBI10" s="281"/>
      <c r="QBJ10" s="281"/>
      <c r="QBK10" s="281"/>
      <c r="QBL10" s="281"/>
      <c r="QBM10" s="281"/>
      <c r="QBN10" s="280"/>
      <c r="QBO10" s="281"/>
      <c r="QBP10" s="281"/>
      <c r="QBQ10" s="281"/>
      <c r="QBR10" s="281"/>
      <c r="QBS10" s="281"/>
      <c r="QBT10" s="281"/>
      <c r="QBU10" s="281"/>
      <c r="QBV10" s="281"/>
      <c r="QBW10" s="281"/>
      <c r="QBX10" s="280"/>
      <c r="QBY10" s="281"/>
      <c r="QBZ10" s="281"/>
      <c r="QCA10" s="281"/>
      <c r="QCB10" s="281"/>
      <c r="QCC10" s="281"/>
      <c r="QCD10" s="281"/>
      <c r="QCE10" s="281"/>
      <c r="QCF10" s="281"/>
      <c r="QCG10" s="281"/>
      <c r="QCH10" s="280"/>
      <c r="QCI10" s="281"/>
      <c r="QCJ10" s="281"/>
      <c r="QCK10" s="281"/>
      <c r="QCL10" s="281"/>
      <c r="QCM10" s="281"/>
      <c r="QCN10" s="281"/>
      <c r="QCO10" s="281"/>
      <c r="QCP10" s="281"/>
      <c r="QCQ10" s="281"/>
      <c r="QCR10" s="280"/>
      <c r="QCS10" s="281"/>
      <c r="QCT10" s="281"/>
      <c r="QCU10" s="281"/>
      <c r="QCV10" s="281"/>
      <c r="QCW10" s="281"/>
      <c r="QCX10" s="281"/>
      <c r="QCY10" s="281"/>
      <c r="QCZ10" s="281"/>
      <c r="QDA10" s="281"/>
      <c r="QDB10" s="280"/>
      <c r="QDC10" s="281"/>
      <c r="QDD10" s="281"/>
      <c r="QDE10" s="281"/>
      <c r="QDF10" s="281"/>
      <c r="QDG10" s="281"/>
      <c r="QDH10" s="281"/>
      <c r="QDI10" s="281"/>
      <c r="QDJ10" s="281"/>
      <c r="QDK10" s="281"/>
      <c r="QDL10" s="280"/>
      <c r="QDM10" s="281"/>
      <c r="QDN10" s="281"/>
      <c r="QDO10" s="281"/>
      <c r="QDP10" s="281"/>
      <c r="QDQ10" s="281"/>
      <c r="QDR10" s="281"/>
      <c r="QDS10" s="281"/>
      <c r="QDT10" s="281"/>
      <c r="QDU10" s="281"/>
      <c r="QDV10" s="280"/>
      <c r="QDW10" s="281"/>
      <c r="QDX10" s="281"/>
      <c r="QDY10" s="281"/>
      <c r="QDZ10" s="281"/>
      <c r="QEA10" s="281"/>
      <c r="QEB10" s="281"/>
      <c r="QEC10" s="281"/>
      <c r="QED10" s="281"/>
      <c r="QEE10" s="281"/>
      <c r="QEF10" s="280"/>
      <c r="QEG10" s="281"/>
      <c r="QEH10" s="281"/>
      <c r="QEI10" s="281"/>
      <c r="QEJ10" s="281"/>
      <c r="QEK10" s="281"/>
      <c r="QEL10" s="281"/>
      <c r="QEM10" s="281"/>
      <c r="QEN10" s="281"/>
      <c r="QEO10" s="281"/>
      <c r="QEP10" s="280"/>
      <c r="QEQ10" s="281"/>
      <c r="QER10" s="281"/>
      <c r="QES10" s="281"/>
      <c r="QET10" s="281"/>
      <c r="QEU10" s="281"/>
      <c r="QEV10" s="281"/>
      <c r="QEW10" s="281"/>
      <c r="QEX10" s="281"/>
      <c r="QEY10" s="281"/>
      <c r="QEZ10" s="280"/>
      <c r="QFA10" s="281"/>
      <c r="QFB10" s="281"/>
      <c r="QFC10" s="281"/>
      <c r="QFD10" s="281"/>
      <c r="QFE10" s="281"/>
      <c r="QFF10" s="281"/>
      <c r="QFG10" s="281"/>
      <c r="QFH10" s="281"/>
      <c r="QFI10" s="281"/>
      <c r="QFJ10" s="280"/>
      <c r="QFK10" s="281"/>
      <c r="QFL10" s="281"/>
      <c r="QFM10" s="281"/>
      <c r="QFN10" s="281"/>
      <c r="QFO10" s="281"/>
      <c r="QFP10" s="281"/>
      <c r="QFQ10" s="281"/>
      <c r="QFR10" s="281"/>
      <c r="QFS10" s="281"/>
      <c r="QFT10" s="280"/>
      <c r="QFU10" s="281"/>
      <c r="QFV10" s="281"/>
      <c r="QFW10" s="281"/>
      <c r="QFX10" s="281"/>
      <c r="QFY10" s="281"/>
      <c r="QFZ10" s="281"/>
      <c r="QGA10" s="281"/>
      <c r="QGB10" s="281"/>
      <c r="QGC10" s="281"/>
      <c r="QGD10" s="280"/>
      <c r="QGE10" s="281"/>
      <c r="QGF10" s="281"/>
      <c r="QGG10" s="281"/>
      <c r="QGH10" s="281"/>
      <c r="QGI10" s="281"/>
      <c r="QGJ10" s="281"/>
      <c r="QGK10" s="281"/>
      <c r="QGL10" s="281"/>
      <c r="QGM10" s="281"/>
      <c r="QGN10" s="280"/>
      <c r="QGO10" s="281"/>
      <c r="QGP10" s="281"/>
      <c r="QGQ10" s="281"/>
      <c r="QGR10" s="281"/>
      <c r="QGS10" s="281"/>
      <c r="QGT10" s="281"/>
      <c r="QGU10" s="281"/>
      <c r="QGV10" s="281"/>
      <c r="QGW10" s="281"/>
      <c r="QGX10" s="280"/>
      <c r="QGY10" s="281"/>
      <c r="QGZ10" s="281"/>
      <c r="QHA10" s="281"/>
      <c r="QHB10" s="281"/>
      <c r="QHC10" s="281"/>
      <c r="QHD10" s="281"/>
      <c r="QHE10" s="281"/>
      <c r="QHF10" s="281"/>
      <c r="QHG10" s="281"/>
      <c r="QHH10" s="280"/>
      <c r="QHI10" s="281"/>
      <c r="QHJ10" s="281"/>
      <c r="QHK10" s="281"/>
      <c r="QHL10" s="281"/>
      <c r="QHM10" s="281"/>
      <c r="QHN10" s="281"/>
      <c r="QHO10" s="281"/>
      <c r="QHP10" s="281"/>
      <c r="QHQ10" s="281"/>
      <c r="QHR10" s="280"/>
      <c r="QHS10" s="281"/>
      <c r="QHT10" s="281"/>
      <c r="QHU10" s="281"/>
      <c r="QHV10" s="281"/>
      <c r="QHW10" s="281"/>
      <c r="QHX10" s="281"/>
      <c r="QHY10" s="281"/>
      <c r="QHZ10" s="281"/>
      <c r="QIA10" s="281"/>
      <c r="QIB10" s="280"/>
      <c r="QIC10" s="281"/>
      <c r="QID10" s="281"/>
      <c r="QIE10" s="281"/>
      <c r="QIF10" s="281"/>
      <c r="QIG10" s="281"/>
      <c r="QIH10" s="281"/>
      <c r="QII10" s="281"/>
      <c r="QIJ10" s="281"/>
      <c r="QIK10" s="281"/>
      <c r="QIL10" s="280"/>
      <c r="QIM10" s="281"/>
      <c r="QIN10" s="281"/>
      <c r="QIO10" s="281"/>
      <c r="QIP10" s="281"/>
      <c r="QIQ10" s="281"/>
      <c r="QIR10" s="281"/>
      <c r="QIS10" s="281"/>
      <c r="QIT10" s="281"/>
      <c r="QIU10" s="281"/>
      <c r="QIV10" s="280"/>
      <c r="QIW10" s="281"/>
      <c r="QIX10" s="281"/>
      <c r="QIY10" s="281"/>
      <c r="QIZ10" s="281"/>
      <c r="QJA10" s="281"/>
      <c r="QJB10" s="281"/>
      <c r="QJC10" s="281"/>
      <c r="QJD10" s="281"/>
      <c r="QJE10" s="281"/>
      <c r="QJF10" s="280"/>
      <c r="QJG10" s="281"/>
      <c r="QJH10" s="281"/>
      <c r="QJI10" s="281"/>
      <c r="QJJ10" s="281"/>
      <c r="QJK10" s="281"/>
      <c r="QJL10" s="281"/>
      <c r="QJM10" s="281"/>
      <c r="QJN10" s="281"/>
      <c r="QJO10" s="281"/>
      <c r="QJP10" s="280"/>
      <c r="QJQ10" s="281"/>
      <c r="QJR10" s="281"/>
      <c r="QJS10" s="281"/>
      <c r="QJT10" s="281"/>
      <c r="QJU10" s="281"/>
      <c r="QJV10" s="281"/>
      <c r="QJW10" s="281"/>
      <c r="QJX10" s="281"/>
      <c r="QJY10" s="281"/>
      <c r="QJZ10" s="280"/>
      <c r="QKA10" s="281"/>
      <c r="QKB10" s="281"/>
      <c r="QKC10" s="281"/>
      <c r="QKD10" s="281"/>
      <c r="QKE10" s="281"/>
      <c r="QKF10" s="281"/>
      <c r="QKG10" s="281"/>
      <c r="QKH10" s="281"/>
      <c r="QKI10" s="281"/>
      <c r="QKJ10" s="280"/>
      <c r="QKK10" s="281"/>
      <c r="QKL10" s="281"/>
      <c r="QKM10" s="281"/>
      <c r="QKN10" s="281"/>
      <c r="QKO10" s="281"/>
      <c r="QKP10" s="281"/>
      <c r="QKQ10" s="281"/>
      <c r="QKR10" s="281"/>
      <c r="QKS10" s="281"/>
      <c r="QKT10" s="280"/>
      <c r="QKU10" s="281"/>
      <c r="QKV10" s="281"/>
      <c r="QKW10" s="281"/>
      <c r="QKX10" s="281"/>
      <c r="QKY10" s="281"/>
      <c r="QKZ10" s="281"/>
      <c r="QLA10" s="281"/>
      <c r="QLB10" s="281"/>
      <c r="QLC10" s="281"/>
      <c r="QLD10" s="280"/>
      <c r="QLE10" s="281"/>
      <c r="QLF10" s="281"/>
      <c r="QLG10" s="281"/>
      <c r="QLH10" s="281"/>
      <c r="QLI10" s="281"/>
      <c r="QLJ10" s="281"/>
      <c r="QLK10" s="281"/>
      <c r="QLL10" s="281"/>
      <c r="QLM10" s="281"/>
      <c r="QLN10" s="280"/>
      <c r="QLO10" s="281"/>
      <c r="QLP10" s="281"/>
      <c r="QLQ10" s="281"/>
      <c r="QLR10" s="281"/>
      <c r="QLS10" s="281"/>
      <c r="QLT10" s="281"/>
      <c r="QLU10" s="281"/>
      <c r="QLV10" s="281"/>
      <c r="QLW10" s="281"/>
      <c r="QLX10" s="280"/>
      <c r="QLY10" s="281"/>
      <c r="QLZ10" s="281"/>
      <c r="QMA10" s="281"/>
      <c r="QMB10" s="281"/>
      <c r="QMC10" s="281"/>
      <c r="QMD10" s="281"/>
      <c r="QME10" s="281"/>
      <c r="QMF10" s="281"/>
      <c r="QMG10" s="281"/>
      <c r="QMH10" s="280"/>
      <c r="QMI10" s="281"/>
      <c r="QMJ10" s="281"/>
      <c r="QMK10" s="281"/>
      <c r="QML10" s="281"/>
      <c r="QMM10" s="281"/>
      <c r="QMN10" s="281"/>
      <c r="QMO10" s="281"/>
      <c r="QMP10" s="281"/>
      <c r="QMQ10" s="281"/>
      <c r="QMR10" s="280"/>
      <c r="QMS10" s="281"/>
      <c r="QMT10" s="281"/>
      <c r="QMU10" s="281"/>
      <c r="QMV10" s="281"/>
      <c r="QMW10" s="281"/>
      <c r="QMX10" s="281"/>
      <c r="QMY10" s="281"/>
      <c r="QMZ10" s="281"/>
      <c r="QNA10" s="281"/>
      <c r="QNB10" s="280"/>
      <c r="QNC10" s="281"/>
      <c r="QND10" s="281"/>
      <c r="QNE10" s="281"/>
      <c r="QNF10" s="281"/>
      <c r="QNG10" s="281"/>
      <c r="QNH10" s="281"/>
      <c r="QNI10" s="281"/>
      <c r="QNJ10" s="281"/>
      <c r="QNK10" s="281"/>
      <c r="QNL10" s="280"/>
      <c r="QNM10" s="281"/>
      <c r="QNN10" s="281"/>
      <c r="QNO10" s="281"/>
      <c r="QNP10" s="281"/>
      <c r="QNQ10" s="281"/>
      <c r="QNR10" s="281"/>
      <c r="QNS10" s="281"/>
      <c r="QNT10" s="281"/>
      <c r="QNU10" s="281"/>
      <c r="QNV10" s="280"/>
      <c r="QNW10" s="281"/>
      <c r="QNX10" s="281"/>
      <c r="QNY10" s="281"/>
      <c r="QNZ10" s="281"/>
      <c r="QOA10" s="281"/>
      <c r="QOB10" s="281"/>
      <c r="QOC10" s="281"/>
      <c r="QOD10" s="281"/>
      <c r="QOE10" s="281"/>
      <c r="QOF10" s="280"/>
      <c r="QOG10" s="281"/>
      <c r="QOH10" s="281"/>
      <c r="QOI10" s="281"/>
      <c r="QOJ10" s="281"/>
      <c r="QOK10" s="281"/>
      <c r="QOL10" s="281"/>
      <c r="QOM10" s="281"/>
      <c r="QON10" s="281"/>
      <c r="QOO10" s="281"/>
      <c r="QOP10" s="280"/>
      <c r="QOQ10" s="281"/>
      <c r="QOR10" s="281"/>
      <c r="QOS10" s="281"/>
      <c r="QOT10" s="281"/>
      <c r="QOU10" s="281"/>
      <c r="QOV10" s="281"/>
      <c r="QOW10" s="281"/>
      <c r="QOX10" s="281"/>
      <c r="QOY10" s="281"/>
      <c r="QOZ10" s="280"/>
      <c r="QPA10" s="281"/>
      <c r="QPB10" s="281"/>
      <c r="QPC10" s="281"/>
      <c r="QPD10" s="281"/>
      <c r="QPE10" s="281"/>
      <c r="QPF10" s="281"/>
      <c r="QPG10" s="281"/>
      <c r="QPH10" s="281"/>
      <c r="QPI10" s="281"/>
      <c r="QPJ10" s="280"/>
      <c r="QPK10" s="281"/>
      <c r="QPL10" s="281"/>
      <c r="QPM10" s="281"/>
      <c r="QPN10" s="281"/>
      <c r="QPO10" s="281"/>
      <c r="QPP10" s="281"/>
      <c r="QPQ10" s="281"/>
      <c r="QPR10" s="281"/>
      <c r="QPS10" s="281"/>
      <c r="QPT10" s="280"/>
      <c r="QPU10" s="281"/>
      <c r="QPV10" s="281"/>
      <c r="QPW10" s="281"/>
      <c r="QPX10" s="281"/>
      <c r="QPY10" s="281"/>
      <c r="QPZ10" s="281"/>
      <c r="QQA10" s="281"/>
      <c r="QQB10" s="281"/>
      <c r="QQC10" s="281"/>
      <c r="QQD10" s="280"/>
      <c r="QQE10" s="281"/>
      <c r="QQF10" s="281"/>
      <c r="QQG10" s="281"/>
      <c r="QQH10" s="281"/>
      <c r="QQI10" s="281"/>
      <c r="QQJ10" s="281"/>
      <c r="QQK10" s="281"/>
      <c r="QQL10" s="281"/>
      <c r="QQM10" s="281"/>
      <c r="QQN10" s="280"/>
      <c r="QQO10" s="281"/>
      <c r="QQP10" s="281"/>
      <c r="QQQ10" s="281"/>
      <c r="QQR10" s="281"/>
      <c r="QQS10" s="281"/>
      <c r="QQT10" s="281"/>
      <c r="QQU10" s="281"/>
      <c r="QQV10" s="281"/>
      <c r="QQW10" s="281"/>
      <c r="QQX10" s="280"/>
      <c r="QQY10" s="281"/>
      <c r="QQZ10" s="281"/>
      <c r="QRA10" s="281"/>
      <c r="QRB10" s="281"/>
      <c r="QRC10" s="281"/>
      <c r="QRD10" s="281"/>
      <c r="QRE10" s="281"/>
      <c r="QRF10" s="281"/>
      <c r="QRG10" s="281"/>
      <c r="QRH10" s="280"/>
      <c r="QRI10" s="281"/>
      <c r="QRJ10" s="281"/>
      <c r="QRK10" s="281"/>
      <c r="QRL10" s="281"/>
      <c r="QRM10" s="281"/>
      <c r="QRN10" s="281"/>
      <c r="QRO10" s="281"/>
      <c r="QRP10" s="281"/>
      <c r="QRQ10" s="281"/>
      <c r="QRR10" s="280"/>
      <c r="QRS10" s="281"/>
      <c r="QRT10" s="281"/>
      <c r="QRU10" s="281"/>
      <c r="QRV10" s="281"/>
      <c r="QRW10" s="281"/>
      <c r="QRX10" s="281"/>
      <c r="QRY10" s="281"/>
      <c r="QRZ10" s="281"/>
      <c r="QSA10" s="281"/>
      <c r="QSB10" s="280"/>
      <c r="QSC10" s="281"/>
      <c r="QSD10" s="281"/>
      <c r="QSE10" s="281"/>
      <c r="QSF10" s="281"/>
      <c r="QSG10" s="281"/>
      <c r="QSH10" s="281"/>
      <c r="QSI10" s="281"/>
      <c r="QSJ10" s="281"/>
      <c r="QSK10" s="281"/>
      <c r="QSL10" s="280"/>
      <c r="QSM10" s="281"/>
      <c r="QSN10" s="281"/>
      <c r="QSO10" s="281"/>
      <c r="QSP10" s="281"/>
      <c r="QSQ10" s="281"/>
      <c r="QSR10" s="281"/>
      <c r="QSS10" s="281"/>
      <c r="QST10" s="281"/>
      <c r="QSU10" s="281"/>
      <c r="QSV10" s="280"/>
      <c r="QSW10" s="281"/>
      <c r="QSX10" s="281"/>
      <c r="QSY10" s="281"/>
      <c r="QSZ10" s="281"/>
      <c r="QTA10" s="281"/>
      <c r="QTB10" s="281"/>
      <c r="QTC10" s="281"/>
      <c r="QTD10" s="281"/>
      <c r="QTE10" s="281"/>
      <c r="QTF10" s="280"/>
      <c r="QTG10" s="281"/>
      <c r="QTH10" s="281"/>
      <c r="QTI10" s="281"/>
      <c r="QTJ10" s="281"/>
      <c r="QTK10" s="281"/>
      <c r="QTL10" s="281"/>
      <c r="QTM10" s="281"/>
      <c r="QTN10" s="281"/>
      <c r="QTO10" s="281"/>
      <c r="QTP10" s="280"/>
      <c r="QTQ10" s="281"/>
      <c r="QTR10" s="281"/>
      <c r="QTS10" s="281"/>
      <c r="QTT10" s="281"/>
      <c r="QTU10" s="281"/>
      <c r="QTV10" s="281"/>
      <c r="QTW10" s="281"/>
      <c r="QTX10" s="281"/>
      <c r="QTY10" s="281"/>
      <c r="QTZ10" s="280"/>
      <c r="QUA10" s="281"/>
      <c r="QUB10" s="281"/>
      <c r="QUC10" s="281"/>
      <c r="QUD10" s="281"/>
      <c r="QUE10" s="281"/>
      <c r="QUF10" s="281"/>
      <c r="QUG10" s="281"/>
      <c r="QUH10" s="281"/>
      <c r="QUI10" s="281"/>
      <c r="QUJ10" s="280"/>
      <c r="QUK10" s="281"/>
      <c r="QUL10" s="281"/>
      <c r="QUM10" s="281"/>
      <c r="QUN10" s="281"/>
      <c r="QUO10" s="281"/>
      <c r="QUP10" s="281"/>
      <c r="QUQ10" s="281"/>
      <c r="QUR10" s="281"/>
      <c r="QUS10" s="281"/>
      <c r="QUT10" s="280"/>
      <c r="QUU10" s="281"/>
      <c r="QUV10" s="281"/>
      <c r="QUW10" s="281"/>
      <c r="QUX10" s="281"/>
      <c r="QUY10" s="281"/>
      <c r="QUZ10" s="281"/>
      <c r="QVA10" s="281"/>
      <c r="QVB10" s="281"/>
      <c r="QVC10" s="281"/>
      <c r="QVD10" s="280"/>
      <c r="QVE10" s="281"/>
      <c r="QVF10" s="281"/>
      <c r="QVG10" s="281"/>
      <c r="QVH10" s="281"/>
      <c r="QVI10" s="281"/>
      <c r="QVJ10" s="281"/>
      <c r="QVK10" s="281"/>
      <c r="QVL10" s="281"/>
      <c r="QVM10" s="281"/>
      <c r="QVN10" s="280"/>
      <c r="QVO10" s="281"/>
      <c r="QVP10" s="281"/>
      <c r="QVQ10" s="281"/>
      <c r="QVR10" s="281"/>
      <c r="QVS10" s="281"/>
      <c r="QVT10" s="281"/>
      <c r="QVU10" s="281"/>
      <c r="QVV10" s="281"/>
      <c r="QVW10" s="281"/>
      <c r="QVX10" s="280"/>
      <c r="QVY10" s="281"/>
      <c r="QVZ10" s="281"/>
      <c r="QWA10" s="281"/>
      <c r="QWB10" s="281"/>
      <c r="QWC10" s="281"/>
      <c r="QWD10" s="281"/>
      <c r="QWE10" s="281"/>
      <c r="QWF10" s="281"/>
      <c r="QWG10" s="281"/>
      <c r="QWH10" s="280"/>
      <c r="QWI10" s="281"/>
      <c r="QWJ10" s="281"/>
      <c r="QWK10" s="281"/>
      <c r="QWL10" s="281"/>
      <c r="QWM10" s="281"/>
      <c r="QWN10" s="281"/>
      <c r="QWO10" s="281"/>
      <c r="QWP10" s="281"/>
      <c r="QWQ10" s="281"/>
      <c r="QWR10" s="280"/>
      <c r="QWS10" s="281"/>
      <c r="QWT10" s="281"/>
      <c r="QWU10" s="281"/>
      <c r="QWV10" s="281"/>
      <c r="QWW10" s="281"/>
      <c r="QWX10" s="281"/>
      <c r="QWY10" s="281"/>
      <c r="QWZ10" s="281"/>
      <c r="QXA10" s="281"/>
      <c r="QXB10" s="280"/>
      <c r="QXC10" s="281"/>
      <c r="QXD10" s="281"/>
      <c r="QXE10" s="281"/>
      <c r="QXF10" s="281"/>
      <c r="QXG10" s="281"/>
      <c r="QXH10" s="281"/>
      <c r="QXI10" s="281"/>
      <c r="QXJ10" s="281"/>
      <c r="QXK10" s="281"/>
      <c r="QXL10" s="280"/>
      <c r="QXM10" s="281"/>
      <c r="QXN10" s="281"/>
      <c r="QXO10" s="281"/>
      <c r="QXP10" s="281"/>
      <c r="QXQ10" s="281"/>
      <c r="QXR10" s="281"/>
      <c r="QXS10" s="281"/>
      <c r="QXT10" s="281"/>
      <c r="QXU10" s="281"/>
      <c r="QXV10" s="280"/>
      <c r="QXW10" s="281"/>
      <c r="QXX10" s="281"/>
      <c r="QXY10" s="281"/>
      <c r="QXZ10" s="281"/>
      <c r="QYA10" s="281"/>
      <c r="QYB10" s="281"/>
      <c r="QYC10" s="281"/>
      <c r="QYD10" s="281"/>
      <c r="QYE10" s="281"/>
      <c r="QYF10" s="280"/>
      <c r="QYG10" s="281"/>
      <c r="QYH10" s="281"/>
      <c r="QYI10" s="281"/>
      <c r="QYJ10" s="281"/>
      <c r="QYK10" s="281"/>
      <c r="QYL10" s="281"/>
      <c r="QYM10" s="281"/>
      <c r="QYN10" s="281"/>
      <c r="QYO10" s="281"/>
      <c r="QYP10" s="280"/>
      <c r="QYQ10" s="281"/>
      <c r="QYR10" s="281"/>
      <c r="QYS10" s="281"/>
      <c r="QYT10" s="281"/>
      <c r="QYU10" s="281"/>
      <c r="QYV10" s="281"/>
      <c r="QYW10" s="281"/>
      <c r="QYX10" s="281"/>
      <c r="QYY10" s="281"/>
      <c r="QYZ10" s="280"/>
      <c r="QZA10" s="281"/>
      <c r="QZB10" s="281"/>
      <c r="QZC10" s="281"/>
      <c r="QZD10" s="281"/>
      <c r="QZE10" s="281"/>
      <c r="QZF10" s="281"/>
      <c r="QZG10" s="281"/>
      <c r="QZH10" s="281"/>
      <c r="QZI10" s="281"/>
      <c r="QZJ10" s="280"/>
      <c r="QZK10" s="281"/>
      <c r="QZL10" s="281"/>
      <c r="QZM10" s="281"/>
      <c r="QZN10" s="281"/>
      <c r="QZO10" s="281"/>
      <c r="QZP10" s="281"/>
      <c r="QZQ10" s="281"/>
      <c r="QZR10" s="281"/>
      <c r="QZS10" s="281"/>
      <c r="QZT10" s="280"/>
      <c r="QZU10" s="281"/>
      <c r="QZV10" s="281"/>
      <c r="QZW10" s="281"/>
      <c r="QZX10" s="281"/>
      <c r="QZY10" s="281"/>
      <c r="QZZ10" s="281"/>
      <c r="RAA10" s="281"/>
      <c r="RAB10" s="281"/>
      <c r="RAC10" s="281"/>
      <c r="RAD10" s="280"/>
      <c r="RAE10" s="281"/>
      <c r="RAF10" s="281"/>
      <c r="RAG10" s="281"/>
      <c r="RAH10" s="281"/>
      <c r="RAI10" s="281"/>
      <c r="RAJ10" s="281"/>
      <c r="RAK10" s="281"/>
      <c r="RAL10" s="281"/>
      <c r="RAM10" s="281"/>
      <c r="RAN10" s="280"/>
      <c r="RAO10" s="281"/>
      <c r="RAP10" s="281"/>
      <c r="RAQ10" s="281"/>
      <c r="RAR10" s="281"/>
      <c r="RAS10" s="281"/>
      <c r="RAT10" s="281"/>
      <c r="RAU10" s="281"/>
      <c r="RAV10" s="281"/>
      <c r="RAW10" s="281"/>
      <c r="RAX10" s="280"/>
      <c r="RAY10" s="281"/>
      <c r="RAZ10" s="281"/>
      <c r="RBA10" s="281"/>
      <c r="RBB10" s="281"/>
      <c r="RBC10" s="281"/>
      <c r="RBD10" s="281"/>
      <c r="RBE10" s="281"/>
      <c r="RBF10" s="281"/>
      <c r="RBG10" s="281"/>
      <c r="RBH10" s="280"/>
      <c r="RBI10" s="281"/>
      <c r="RBJ10" s="281"/>
      <c r="RBK10" s="281"/>
      <c r="RBL10" s="281"/>
      <c r="RBM10" s="281"/>
      <c r="RBN10" s="281"/>
      <c r="RBO10" s="281"/>
      <c r="RBP10" s="281"/>
      <c r="RBQ10" s="281"/>
      <c r="RBR10" s="280"/>
      <c r="RBS10" s="281"/>
      <c r="RBT10" s="281"/>
      <c r="RBU10" s="281"/>
      <c r="RBV10" s="281"/>
      <c r="RBW10" s="281"/>
      <c r="RBX10" s="281"/>
      <c r="RBY10" s="281"/>
      <c r="RBZ10" s="281"/>
      <c r="RCA10" s="281"/>
      <c r="RCB10" s="280"/>
      <c r="RCC10" s="281"/>
      <c r="RCD10" s="281"/>
      <c r="RCE10" s="281"/>
      <c r="RCF10" s="281"/>
      <c r="RCG10" s="281"/>
      <c r="RCH10" s="281"/>
      <c r="RCI10" s="281"/>
      <c r="RCJ10" s="281"/>
      <c r="RCK10" s="281"/>
      <c r="RCL10" s="280"/>
      <c r="RCM10" s="281"/>
      <c r="RCN10" s="281"/>
      <c r="RCO10" s="281"/>
      <c r="RCP10" s="281"/>
      <c r="RCQ10" s="281"/>
      <c r="RCR10" s="281"/>
      <c r="RCS10" s="281"/>
      <c r="RCT10" s="281"/>
      <c r="RCU10" s="281"/>
      <c r="RCV10" s="280"/>
      <c r="RCW10" s="281"/>
      <c r="RCX10" s="281"/>
      <c r="RCY10" s="281"/>
      <c r="RCZ10" s="281"/>
      <c r="RDA10" s="281"/>
      <c r="RDB10" s="281"/>
      <c r="RDC10" s="281"/>
      <c r="RDD10" s="281"/>
      <c r="RDE10" s="281"/>
      <c r="RDF10" s="280"/>
      <c r="RDG10" s="281"/>
      <c r="RDH10" s="281"/>
      <c r="RDI10" s="281"/>
      <c r="RDJ10" s="281"/>
      <c r="RDK10" s="281"/>
      <c r="RDL10" s="281"/>
      <c r="RDM10" s="281"/>
      <c r="RDN10" s="281"/>
      <c r="RDO10" s="281"/>
      <c r="RDP10" s="280"/>
      <c r="RDQ10" s="281"/>
      <c r="RDR10" s="281"/>
      <c r="RDS10" s="281"/>
      <c r="RDT10" s="281"/>
      <c r="RDU10" s="281"/>
      <c r="RDV10" s="281"/>
      <c r="RDW10" s="281"/>
      <c r="RDX10" s="281"/>
      <c r="RDY10" s="281"/>
      <c r="RDZ10" s="280"/>
      <c r="REA10" s="281"/>
      <c r="REB10" s="281"/>
      <c r="REC10" s="281"/>
      <c r="RED10" s="281"/>
      <c r="REE10" s="281"/>
      <c r="REF10" s="281"/>
      <c r="REG10" s="281"/>
      <c r="REH10" s="281"/>
      <c r="REI10" s="281"/>
      <c r="REJ10" s="280"/>
      <c r="REK10" s="281"/>
      <c r="REL10" s="281"/>
      <c r="REM10" s="281"/>
      <c r="REN10" s="281"/>
      <c r="REO10" s="281"/>
      <c r="REP10" s="281"/>
      <c r="REQ10" s="281"/>
      <c r="RER10" s="281"/>
      <c r="RES10" s="281"/>
      <c r="RET10" s="280"/>
      <c r="REU10" s="281"/>
      <c r="REV10" s="281"/>
      <c r="REW10" s="281"/>
      <c r="REX10" s="281"/>
      <c r="REY10" s="281"/>
      <c r="REZ10" s="281"/>
      <c r="RFA10" s="281"/>
      <c r="RFB10" s="281"/>
      <c r="RFC10" s="281"/>
      <c r="RFD10" s="280"/>
      <c r="RFE10" s="281"/>
      <c r="RFF10" s="281"/>
      <c r="RFG10" s="281"/>
      <c r="RFH10" s="281"/>
      <c r="RFI10" s="281"/>
      <c r="RFJ10" s="281"/>
      <c r="RFK10" s="281"/>
      <c r="RFL10" s="281"/>
      <c r="RFM10" s="281"/>
      <c r="RFN10" s="280"/>
      <c r="RFO10" s="281"/>
      <c r="RFP10" s="281"/>
      <c r="RFQ10" s="281"/>
      <c r="RFR10" s="281"/>
      <c r="RFS10" s="281"/>
      <c r="RFT10" s="281"/>
      <c r="RFU10" s="281"/>
      <c r="RFV10" s="281"/>
      <c r="RFW10" s="281"/>
      <c r="RFX10" s="280"/>
      <c r="RFY10" s="281"/>
      <c r="RFZ10" s="281"/>
      <c r="RGA10" s="281"/>
      <c r="RGB10" s="281"/>
      <c r="RGC10" s="281"/>
      <c r="RGD10" s="281"/>
      <c r="RGE10" s="281"/>
      <c r="RGF10" s="281"/>
      <c r="RGG10" s="281"/>
      <c r="RGH10" s="280"/>
      <c r="RGI10" s="281"/>
      <c r="RGJ10" s="281"/>
      <c r="RGK10" s="281"/>
      <c r="RGL10" s="281"/>
      <c r="RGM10" s="281"/>
      <c r="RGN10" s="281"/>
      <c r="RGO10" s="281"/>
      <c r="RGP10" s="281"/>
      <c r="RGQ10" s="281"/>
      <c r="RGR10" s="280"/>
      <c r="RGS10" s="281"/>
      <c r="RGT10" s="281"/>
      <c r="RGU10" s="281"/>
      <c r="RGV10" s="281"/>
      <c r="RGW10" s="281"/>
      <c r="RGX10" s="281"/>
      <c r="RGY10" s="281"/>
      <c r="RGZ10" s="281"/>
      <c r="RHA10" s="281"/>
      <c r="RHB10" s="280"/>
      <c r="RHC10" s="281"/>
      <c r="RHD10" s="281"/>
      <c r="RHE10" s="281"/>
      <c r="RHF10" s="281"/>
      <c r="RHG10" s="281"/>
      <c r="RHH10" s="281"/>
      <c r="RHI10" s="281"/>
      <c r="RHJ10" s="281"/>
      <c r="RHK10" s="281"/>
      <c r="RHL10" s="280"/>
      <c r="RHM10" s="281"/>
      <c r="RHN10" s="281"/>
      <c r="RHO10" s="281"/>
      <c r="RHP10" s="281"/>
      <c r="RHQ10" s="281"/>
      <c r="RHR10" s="281"/>
      <c r="RHS10" s="281"/>
      <c r="RHT10" s="281"/>
      <c r="RHU10" s="281"/>
      <c r="RHV10" s="280"/>
      <c r="RHW10" s="281"/>
      <c r="RHX10" s="281"/>
      <c r="RHY10" s="281"/>
      <c r="RHZ10" s="281"/>
      <c r="RIA10" s="281"/>
      <c r="RIB10" s="281"/>
      <c r="RIC10" s="281"/>
      <c r="RID10" s="281"/>
      <c r="RIE10" s="281"/>
      <c r="RIF10" s="280"/>
      <c r="RIG10" s="281"/>
      <c r="RIH10" s="281"/>
      <c r="RII10" s="281"/>
      <c r="RIJ10" s="281"/>
      <c r="RIK10" s="281"/>
      <c r="RIL10" s="281"/>
      <c r="RIM10" s="281"/>
      <c r="RIN10" s="281"/>
      <c r="RIO10" s="281"/>
      <c r="RIP10" s="280"/>
      <c r="RIQ10" s="281"/>
      <c r="RIR10" s="281"/>
      <c r="RIS10" s="281"/>
      <c r="RIT10" s="281"/>
      <c r="RIU10" s="281"/>
      <c r="RIV10" s="281"/>
      <c r="RIW10" s="281"/>
      <c r="RIX10" s="281"/>
      <c r="RIY10" s="281"/>
      <c r="RIZ10" s="280"/>
      <c r="RJA10" s="281"/>
      <c r="RJB10" s="281"/>
      <c r="RJC10" s="281"/>
      <c r="RJD10" s="281"/>
      <c r="RJE10" s="281"/>
      <c r="RJF10" s="281"/>
      <c r="RJG10" s="281"/>
      <c r="RJH10" s="281"/>
      <c r="RJI10" s="281"/>
      <c r="RJJ10" s="280"/>
      <c r="RJK10" s="281"/>
      <c r="RJL10" s="281"/>
      <c r="RJM10" s="281"/>
      <c r="RJN10" s="281"/>
      <c r="RJO10" s="281"/>
      <c r="RJP10" s="281"/>
      <c r="RJQ10" s="281"/>
      <c r="RJR10" s="281"/>
      <c r="RJS10" s="281"/>
      <c r="RJT10" s="280"/>
      <c r="RJU10" s="281"/>
      <c r="RJV10" s="281"/>
      <c r="RJW10" s="281"/>
      <c r="RJX10" s="281"/>
      <c r="RJY10" s="281"/>
      <c r="RJZ10" s="281"/>
      <c r="RKA10" s="281"/>
      <c r="RKB10" s="281"/>
      <c r="RKC10" s="281"/>
      <c r="RKD10" s="280"/>
      <c r="RKE10" s="281"/>
      <c r="RKF10" s="281"/>
      <c r="RKG10" s="281"/>
      <c r="RKH10" s="281"/>
      <c r="RKI10" s="281"/>
      <c r="RKJ10" s="281"/>
      <c r="RKK10" s="281"/>
      <c r="RKL10" s="281"/>
      <c r="RKM10" s="281"/>
      <c r="RKN10" s="280"/>
      <c r="RKO10" s="281"/>
      <c r="RKP10" s="281"/>
      <c r="RKQ10" s="281"/>
      <c r="RKR10" s="281"/>
      <c r="RKS10" s="281"/>
      <c r="RKT10" s="281"/>
      <c r="RKU10" s="281"/>
      <c r="RKV10" s="281"/>
      <c r="RKW10" s="281"/>
      <c r="RKX10" s="280"/>
      <c r="RKY10" s="281"/>
      <c r="RKZ10" s="281"/>
      <c r="RLA10" s="281"/>
      <c r="RLB10" s="281"/>
      <c r="RLC10" s="281"/>
      <c r="RLD10" s="281"/>
      <c r="RLE10" s="281"/>
      <c r="RLF10" s="281"/>
      <c r="RLG10" s="281"/>
      <c r="RLH10" s="280"/>
      <c r="RLI10" s="281"/>
      <c r="RLJ10" s="281"/>
      <c r="RLK10" s="281"/>
      <c r="RLL10" s="281"/>
      <c r="RLM10" s="281"/>
      <c r="RLN10" s="281"/>
      <c r="RLO10" s="281"/>
      <c r="RLP10" s="281"/>
      <c r="RLQ10" s="281"/>
      <c r="RLR10" s="280"/>
      <c r="RLS10" s="281"/>
      <c r="RLT10" s="281"/>
      <c r="RLU10" s="281"/>
      <c r="RLV10" s="281"/>
      <c r="RLW10" s="281"/>
      <c r="RLX10" s="281"/>
      <c r="RLY10" s="281"/>
      <c r="RLZ10" s="281"/>
      <c r="RMA10" s="281"/>
      <c r="RMB10" s="280"/>
      <c r="RMC10" s="281"/>
      <c r="RMD10" s="281"/>
      <c r="RME10" s="281"/>
      <c r="RMF10" s="281"/>
      <c r="RMG10" s="281"/>
      <c r="RMH10" s="281"/>
      <c r="RMI10" s="281"/>
      <c r="RMJ10" s="281"/>
      <c r="RMK10" s="281"/>
      <c r="RML10" s="280"/>
      <c r="RMM10" s="281"/>
      <c r="RMN10" s="281"/>
      <c r="RMO10" s="281"/>
      <c r="RMP10" s="281"/>
      <c r="RMQ10" s="281"/>
      <c r="RMR10" s="281"/>
      <c r="RMS10" s="281"/>
      <c r="RMT10" s="281"/>
      <c r="RMU10" s="281"/>
      <c r="RMV10" s="280"/>
      <c r="RMW10" s="281"/>
      <c r="RMX10" s="281"/>
      <c r="RMY10" s="281"/>
      <c r="RMZ10" s="281"/>
      <c r="RNA10" s="281"/>
      <c r="RNB10" s="281"/>
      <c r="RNC10" s="281"/>
      <c r="RND10" s="281"/>
      <c r="RNE10" s="281"/>
      <c r="RNF10" s="280"/>
      <c r="RNG10" s="281"/>
      <c r="RNH10" s="281"/>
      <c r="RNI10" s="281"/>
      <c r="RNJ10" s="281"/>
      <c r="RNK10" s="281"/>
      <c r="RNL10" s="281"/>
      <c r="RNM10" s="281"/>
      <c r="RNN10" s="281"/>
      <c r="RNO10" s="281"/>
      <c r="RNP10" s="280"/>
      <c r="RNQ10" s="281"/>
      <c r="RNR10" s="281"/>
      <c r="RNS10" s="281"/>
      <c r="RNT10" s="281"/>
      <c r="RNU10" s="281"/>
      <c r="RNV10" s="281"/>
      <c r="RNW10" s="281"/>
      <c r="RNX10" s="281"/>
      <c r="RNY10" s="281"/>
      <c r="RNZ10" s="280"/>
      <c r="ROA10" s="281"/>
      <c r="ROB10" s="281"/>
      <c r="ROC10" s="281"/>
      <c r="ROD10" s="281"/>
      <c r="ROE10" s="281"/>
      <c r="ROF10" s="281"/>
      <c r="ROG10" s="281"/>
      <c r="ROH10" s="281"/>
      <c r="ROI10" s="281"/>
      <c r="ROJ10" s="280"/>
      <c r="ROK10" s="281"/>
      <c r="ROL10" s="281"/>
      <c r="ROM10" s="281"/>
      <c r="RON10" s="281"/>
      <c r="ROO10" s="281"/>
      <c r="ROP10" s="281"/>
      <c r="ROQ10" s="281"/>
      <c r="ROR10" s="281"/>
      <c r="ROS10" s="281"/>
      <c r="ROT10" s="280"/>
      <c r="ROU10" s="281"/>
      <c r="ROV10" s="281"/>
      <c r="ROW10" s="281"/>
      <c r="ROX10" s="281"/>
      <c r="ROY10" s="281"/>
      <c r="ROZ10" s="281"/>
      <c r="RPA10" s="281"/>
      <c r="RPB10" s="281"/>
      <c r="RPC10" s="281"/>
      <c r="RPD10" s="280"/>
      <c r="RPE10" s="281"/>
      <c r="RPF10" s="281"/>
      <c r="RPG10" s="281"/>
      <c r="RPH10" s="281"/>
      <c r="RPI10" s="281"/>
      <c r="RPJ10" s="281"/>
      <c r="RPK10" s="281"/>
      <c r="RPL10" s="281"/>
      <c r="RPM10" s="281"/>
      <c r="RPN10" s="280"/>
      <c r="RPO10" s="281"/>
      <c r="RPP10" s="281"/>
      <c r="RPQ10" s="281"/>
      <c r="RPR10" s="281"/>
      <c r="RPS10" s="281"/>
      <c r="RPT10" s="281"/>
      <c r="RPU10" s="281"/>
      <c r="RPV10" s="281"/>
      <c r="RPW10" s="281"/>
      <c r="RPX10" s="280"/>
      <c r="RPY10" s="281"/>
      <c r="RPZ10" s="281"/>
      <c r="RQA10" s="281"/>
      <c r="RQB10" s="281"/>
      <c r="RQC10" s="281"/>
      <c r="RQD10" s="281"/>
      <c r="RQE10" s="281"/>
      <c r="RQF10" s="281"/>
      <c r="RQG10" s="281"/>
      <c r="RQH10" s="280"/>
      <c r="RQI10" s="281"/>
      <c r="RQJ10" s="281"/>
      <c r="RQK10" s="281"/>
      <c r="RQL10" s="281"/>
      <c r="RQM10" s="281"/>
      <c r="RQN10" s="281"/>
      <c r="RQO10" s="281"/>
      <c r="RQP10" s="281"/>
      <c r="RQQ10" s="281"/>
      <c r="RQR10" s="280"/>
      <c r="RQS10" s="281"/>
      <c r="RQT10" s="281"/>
      <c r="RQU10" s="281"/>
      <c r="RQV10" s="281"/>
      <c r="RQW10" s="281"/>
      <c r="RQX10" s="281"/>
      <c r="RQY10" s="281"/>
      <c r="RQZ10" s="281"/>
      <c r="RRA10" s="281"/>
      <c r="RRB10" s="280"/>
      <c r="RRC10" s="281"/>
      <c r="RRD10" s="281"/>
      <c r="RRE10" s="281"/>
      <c r="RRF10" s="281"/>
      <c r="RRG10" s="281"/>
      <c r="RRH10" s="281"/>
      <c r="RRI10" s="281"/>
      <c r="RRJ10" s="281"/>
      <c r="RRK10" s="281"/>
      <c r="RRL10" s="280"/>
      <c r="RRM10" s="281"/>
      <c r="RRN10" s="281"/>
      <c r="RRO10" s="281"/>
      <c r="RRP10" s="281"/>
      <c r="RRQ10" s="281"/>
      <c r="RRR10" s="281"/>
      <c r="RRS10" s="281"/>
      <c r="RRT10" s="281"/>
      <c r="RRU10" s="281"/>
      <c r="RRV10" s="280"/>
      <c r="RRW10" s="281"/>
      <c r="RRX10" s="281"/>
      <c r="RRY10" s="281"/>
      <c r="RRZ10" s="281"/>
      <c r="RSA10" s="281"/>
      <c r="RSB10" s="281"/>
      <c r="RSC10" s="281"/>
      <c r="RSD10" s="281"/>
      <c r="RSE10" s="281"/>
      <c r="RSF10" s="280"/>
      <c r="RSG10" s="281"/>
      <c r="RSH10" s="281"/>
      <c r="RSI10" s="281"/>
      <c r="RSJ10" s="281"/>
      <c r="RSK10" s="281"/>
      <c r="RSL10" s="281"/>
      <c r="RSM10" s="281"/>
      <c r="RSN10" s="281"/>
      <c r="RSO10" s="281"/>
      <c r="RSP10" s="280"/>
      <c r="RSQ10" s="281"/>
      <c r="RSR10" s="281"/>
      <c r="RSS10" s="281"/>
      <c r="RST10" s="281"/>
      <c r="RSU10" s="281"/>
      <c r="RSV10" s="281"/>
      <c r="RSW10" s="281"/>
      <c r="RSX10" s="281"/>
      <c r="RSY10" s="281"/>
      <c r="RSZ10" s="280"/>
      <c r="RTA10" s="281"/>
      <c r="RTB10" s="281"/>
      <c r="RTC10" s="281"/>
      <c r="RTD10" s="281"/>
      <c r="RTE10" s="281"/>
      <c r="RTF10" s="281"/>
      <c r="RTG10" s="281"/>
      <c r="RTH10" s="281"/>
      <c r="RTI10" s="281"/>
      <c r="RTJ10" s="280"/>
      <c r="RTK10" s="281"/>
      <c r="RTL10" s="281"/>
      <c r="RTM10" s="281"/>
      <c r="RTN10" s="281"/>
      <c r="RTO10" s="281"/>
      <c r="RTP10" s="281"/>
      <c r="RTQ10" s="281"/>
      <c r="RTR10" s="281"/>
      <c r="RTS10" s="281"/>
      <c r="RTT10" s="280"/>
      <c r="RTU10" s="281"/>
      <c r="RTV10" s="281"/>
      <c r="RTW10" s="281"/>
      <c r="RTX10" s="281"/>
      <c r="RTY10" s="281"/>
      <c r="RTZ10" s="281"/>
      <c r="RUA10" s="281"/>
      <c r="RUB10" s="281"/>
      <c r="RUC10" s="281"/>
      <c r="RUD10" s="280"/>
      <c r="RUE10" s="281"/>
      <c r="RUF10" s="281"/>
      <c r="RUG10" s="281"/>
      <c r="RUH10" s="281"/>
      <c r="RUI10" s="281"/>
      <c r="RUJ10" s="281"/>
      <c r="RUK10" s="281"/>
      <c r="RUL10" s="281"/>
      <c r="RUM10" s="281"/>
      <c r="RUN10" s="280"/>
      <c r="RUO10" s="281"/>
      <c r="RUP10" s="281"/>
      <c r="RUQ10" s="281"/>
      <c r="RUR10" s="281"/>
      <c r="RUS10" s="281"/>
      <c r="RUT10" s="281"/>
      <c r="RUU10" s="281"/>
      <c r="RUV10" s="281"/>
      <c r="RUW10" s="281"/>
      <c r="RUX10" s="280"/>
      <c r="RUY10" s="281"/>
      <c r="RUZ10" s="281"/>
      <c r="RVA10" s="281"/>
      <c r="RVB10" s="281"/>
      <c r="RVC10" s="281"/>
      <c r="RVD10" s="281"/>
      <c r="RVE10" s="281"/>
      <c r="RVF10" s="281"/>
      <c r="RVG10" s="281"/>
      <c r="RVH10" s="280"/>
      <c r="RVI10" s="281"/>
      <c r="RVJ10" s="281"/>
      <c r="RVK10" s="281"/>
      <c r="RVL10" s="281"/>
      <c r="RVM10" s="281"/>
      <c r="RVN10" s="281"/>
      <c r="RVO10" s="281"/>
      <c r="RVP10" s="281"/>
      <c r="RVQ10" s="281"/>
      <c r="RVR10" s="280"/>
      <c r="RVS10" s="281"/>
      <c r="RVT10" s="281"/>
      <c r="RVU10" s="281"/>
      <c r="RVV10" s="281"/>
      <c r="RVW10" s="281"/>
      <c r="RVX10" s="281"/>
      <c r="RVY10" s="281"/>
      <c r="RVZ10" s="281"/>
      <c r="RWA10" s="281"/>
      <c r="RWB10" s="280"/>
      <c r="RWC10" s="281"/>
      <c r="RWD10" s="281"/>
      <c r="RWE10" s="281"/>
      <c r="RWF10" s="281"/>
      <c r="RWG10" s="281"/>
      <c r="RWH10" s="281"/>
      <c r="RWI10" s="281"/>
      <c r="RWJ10" s="281"/>
      <c r="RWK10" s="281"/>
      <c r="RWL10" s="280"/>
      <c r="RWM10" s="281"/>
      <c r="RWN10" s="281"/>
      <c r="RWO10" s="281"/>
      <c r="RWP10" s="281"/>
      <c r="RWQ10" s="281"/>
      <c r="RWR10" s="281"/>
      <c r="RWS10" s="281"/>
      <c r="RWT10" s="281"/>
      <c r="RWU10" s="281"/>
      <c r="RWV10" s="280"/>
      <c r="RWW10" s="281"/>
      <c r="RWX10" s="281"/>
      <c r="RWY10" s="281"/>
      <c r="RWZ10" s="281"/>
      <c r="RXA10" s="281"/>
      <c r="RXB10" s="281"/>
      <c r="RXC10" s="281"/>
      <c r="RXD10" s="281"/>
      <c r="RXE10" s="281"/>
      <c r="RXF10" s="280"/>
      <c r="RXG10" s="281"/>
      <c r="RXH10" s="281"/>
      <c r="RXI10" s="281"/>
      <c r="RXJ10" s="281"/>
      <c r="RXK10" s="281"/>
      <c r="RXL10" s="281"/>
      <c r="RXM10" s="281"/>
      <c r="RXN10" s="281"/>
      <c r="RXO10" s="281"/>
      <c r="RXP10" s="280"/>
      <c r="RXQ10" s="281"/>
      <c r="RXR10" s="281"/>
      <c r="RXS10" s="281"/>
      <c r="RXT10" s="281"/>
      <c r="RXU10" s="281"/>
      <c r="RXV10" s="281"/>
      <c r="RXW10" s="281"/>
      <c r="RXX10" s="281"/>
      <c r="RXY10" s="281"/>
      <c r="RXZ10" s="280"/>
      <c r="RYA10" s="281"/>
      <c r="RYB10" s="281"/>
      <c r="RYC10" s="281"/>
      <c r="RYD10" s="281"/>
      <c r="RYE10" s="281"/>
      <c r="RYF10" s="281"/>
      <c r="RYG10" s="281"/>
      <c r="RYH10" s="281"/>
      <c r="RYI10" s="281"/>
      <c r="RYJ10" s="280"/>
      <c r="RYK10" s="281"/>
      <c r="RYL10" s="281"/>
      <c r="RYM10" s="281"/>
      <c r="RYN10" s="281"/>
      <c r="RYO10" s="281"/>
      <c r="RYP10" s="281"/>
      <c r="RYQ10" s="281"/>
      <c r="RYR10" s="281"/>
      <c r="RYS10" s="281"/>
      <c r="RYT10" s="280"/>
      <c r="RYU10" s="281"/>
      <c r="RYV10" s="281"/>
      <c r="RYW10" s="281"/>
      <c r="RYX10" s="281"/>
      <c r="RYY10" s="281"/>
      <c r="RYZ10" s="281"/>
      <c r="RZA10" s="281"/>
      <c r="RZB10" s="281"/>
      <c r="RZC10" s="281"/>
      <c r="RZD10" s="280"/>
      <c r="RZE10" s="281"/>
      <c r="RZF10" s="281"/>
      <c r="RZG10" s="281"/>
      <c r="RZH10" s="281"/>
      <c r="RZI10" s="281"/>
      <c r="RZJ10" s="281"/>
      <c r="RZK10" s="281"/>
      <c r="RZL10" s="281"/>
      <c r="RZM10" s="281"/>
      <c r="RZN10" s="280"/>
      <c r="RZO10" s="281"/>
      <c r="RZP10" s="281"/>
      <c r="RZQ10" s="281"/>
      <c r="RZR10" s="281"/>
      <c r="RZS10" s="281"/>
      <c r="RZT10" s="281"/>
      <c r="RZU10" s="281"/>
      <c r="RZV10" s="281"/>
      <c r="RZW10" s="281"/>
      <c r="RZX10" s="280"/>
      <c r="RZY10" s="281"/>
      <c r="RZZ10" s="281"/>
      <c r="SAA10" s="281"/>
      <c r="SAB10" s="281"/>
      <c r="SAC10" s="281"/>
      <c r="SAD10" s="281"/>
      <c r="SAE10" s="281"/>
      <c r="SAF10" s="281"/>
      <c r="SAG10" s="281"/>
      <c r="SAH10" s="280"/>
      <c r="SAI10" s="281"/>
      <c r="SAJ10" s="281"/>
      <c r="SAK10" s="281"/>
      <c r="SAL10" s="281"/>
      <c r="SAM10" s="281"/>
      <c r="SAN10" s="281"/>
      <c r="SAO10" s="281"/>
      <c r="SAP10" s="281"/>
      <c r="SAQ10" s="281"/>
      <c r="SAR10" s="280"/>
      <c r="SAS10" s="281"/>
      <c r="SAT10" s="281"/>
      <c r="SAU10" s="281"/>
      <c r="SAV10" s="281"/>
      <c r="SAW10" s="281"/>
      <c r="SAX10" s="281"/>
      <c r="SAY10" s="281"/>
      <c r="SAZ10" s="281"/>
      <c r="SBA10" s="281"/>
      <c r="SBB10" s="280"/>
      <c r="SBC10" s="281"/>
      <c r="SBD10" s="281"/>
      <c r="SBE10" s="281"/>
      <c r="SBF10" s="281"/>
      <c r="SBG10" s="281"/>
      <c r="SBH10" s="281"/>
      <c r="SBI10" s="281"/>
      <c r="SBJ10" s="281"/>
      <c r="SBK10" s="281"/>
      <c r="SBL10" s="280"/>
      <c r="SBM10" s="281"/>
      <c r="SBN10" s="281"/>
      <c r="SBO10" s="281"/>
      <c r="SBP10" s="281"/>
      <c r="SBQ10" s="281"/>
      <c r="SBR10" s="281"/>
      <c r="SBS10" s="281"/>
      <c r="SBT10" s="281"/>
      <c r="SBU10" s="281"/>
      <c r="SBV10" s="280"/>
      <c r="SBW10" s="281"/>
      <c r="SBX10" s="281"/>
      <c r="SBY10" s="281"/>
      <c r="SBZ10" s="281"/>
      <c r="SCA10" s="281"/>
      <c r="SCB10" s="281"/>
      <c r="SCC10" s="281"/>
      <c r="SCD10" s="281"/>
      <c r="SCE10" s="281"/>
      <c r="SCF10" s="280"/>
      <c r="SCG10" s="281"/>
      <c r="SCH10" s="281"/>
      <c r="SCI10" s="281"/>
      <c r="SCJ10" s="281"/>
      <c r="SCK10" s="281"/>
      <c r="SCL10" s="281"/>
      <c r="SCM10" s="281"/>
      <c r="SCN10" s="281"/>
      <c r="SCO10" s="281"/>
      <c r="SCP10" s="280"/>
      <c r="SCQ10" s="281"/>
      <c r="SCR10" s="281"/>
      <c r="SCS10" s="281"/>
      <c r="SCT10" s="281"/>
      <c r="SCU10" s="281"/>
      <c r="SCV10" s="281"/>
      <c r="SCW10" s="281"/>
      <c r="SCX10" s="281"/>
      <c r="SCY10" s="281"/>
      <c r="SCZ10" s="280"/>
      <c r="SDA10" s="281"/>
      <c r="SDB10" s="281"/>
      <c r="SDC10" s="281"/>
      <c r="SDD10" s="281"/>
      <c r="SDE10" s="281"/>
      <c r="SDF10" s="281"/>
      <c r="SDG10" s="281"/>
      <c r="SDH10" s="281"/>
      <c r="SDI10" s="281"/>
      <c r="SDJ10" s="280"/>
      <c r="SDK10" s="281"/>
      <c r="SDL10" s="281"/>
      <c r="SDM10" s="281"/>
      <c r="SDN10" s="281"/>
      <c r="SDO10" s="281"/>
      <c r="SDP10" s="281"/>
      <c r="SDQ10" s="281"/>
      <c r="SDR10" s="281"/>
      <c r="SDS10" s="281"/>
      <c r="SDT10" s="280"/>
      <c r="SDU10" s="281"/>
      <c r="SDV10" s="281"/>
      <c r="SDW10" s="281"/>
      <c r="SDX10" s="281"/>
      <c r="SDY10" s="281"/>
      <c r="SDZ10" s="281"/>
      <c r="SEA10" s="281"/>
      <c r="SEB10" s="281"/>
      <c r="SEC10" s="281"/>
      <c r="SED10" s="280"/>
      <c r="SEE10" s="281"/>
      <c r="SEF10" s="281"/>
      <c r="SEG10" s="281"/>
      <c r="SEH10" s="281"/>
      <c r="SEI10" s="281"/>
      <c r="SEJ10" s="281"/>
      <c r="SEK10" s="281"/>
      <c r="SEL10" s="281"/>
      <c r="SEM10" s="281"/>
      <c r="SEN10" s="280"/>
      <c r="SEO10" s="281"/>
      <c r="SEP10" s="281"/>
      <c r="SEQ10" s="281"/>
      <c r="SER10" s="281"/>
      <c r="SES10" s="281"/>
      <c r="SET10" s="281"/>
      <c r="SEU10" s="281"/>
      <c r="SEV10" s="281"/>
      <c r="SEW10" s="281"/>
      <c r="SEX10" s="280"/>
      <c r="SEY10" s="281"/>
      <c r="SEZ10" s="281"/>
      <c r="SFA10" s="281"/>
      <c r="SFB10" s="281"/>
      <c r="SFC10" s="281"/>
      <c r="SFD10" s="281"/>
      <c r="SFE10" s="281"/>
      <c r="SFF10" s="281"/>
      <c r="SFG10" s="281"/>
      <c r="SFH10" s="280"/>
      <c r="SFI10" s="281"/>
      <c r="SFJ10" s="281"/>
      <c r="SFK10" s="281"/>
      <c r="SFL10" s="281"/>
      <c r="SFM10" s="281"/>
      <c r="SFN10" s="281"/>
      <c r="SFO10" s="281"/>
      <c r="SFP10" s="281"/>
      <c r="SFQ10" s="281"/>
      <c r="SFR10" s="280"/>
      <c r="SFS10" s="281"/>
      <c r="SFT10" s="281"/>
      <c r="SFU10" s="281"/>
      <c r="SFV10" s="281"/>
      <c r="SFW10" s="281"/>
      <c r="SFX10" s="281"/>
      <c r="SFY10" s="281"/>
      <c r="SFZ10" s="281"/>
      <c r="SGA10" s="281"/>
      <c r="SGB10" s="280"/>
      <c r="SGC10" s="281"/>
      <c r="SGD10" s="281"/>
      <c r="SGE10" s="281"/>
      <c r="SGF10" s="281"/>
      <c r="SGG10" s="281"/>
      <c r="SGH10" s="281"/>
      <c r="SGI10" s="281"/>
      <c r="SGJ10" s="281"/>
      <c r="SGK10" s="281"/>
      <c r="SGL10" s="280"/>
      <c r="SGM10" s="281"/>
      <c r="SGN10" s="281"/>
      <c r="SGO10" s="281"/>
      <c r="SGP10" s="281"/>
      <c r="SGQ10" s="281"/>
      <c r="SGR10" s="281"/>
      <c r="SGS10" s="281"/>
      <c r="SGT10" s="281"/>
      <c r="SGU10" s="281"/>
      <c r="SGV10" s="280"/>
      <c r="SGW10" s="281"/>
      <c r="SGX10" s="281"/>
      <c r="SGY10" s="281"/>
      <c r="SGZ10" s="281"/>
      <c r="SHA10" s="281"/>
      <c r="SHB10" s="281"/>
      <c r="SHC10" s="281"/>
      <c r="SHD10" s="281"/>
      <c r="SHE10" s="281"/>
      <c r="SHF10" s="280"/>
      <c r="SHG10" s="281"/>
      <c r="SHH10" s="281"/>
      <c r="SHI10" s="281"/>
      <c r="SHJ10" s="281"/>
      <c r="SHK10" s="281"/>
      <c r="SHL10" s="281"/>
      <c r="SHM10" s="281"/>
      <c r="SHN10" s="281"/>
      <c r="SHO10" s="281"/>
      <c r="SHP10" s="280"/>
      <c r="SHQ10" s="281"/>
      <c r="SHR10" s="281"/>
      <c r="SHS10" s="281"/>
      <c r="SHT10" s="281"/>
      <c r="SHU10" s="281"/>
      <c r="SHV10" s="281"/>
      <c r="SHW10" s="281"/>
      <c r="SHX10" s="281"/>
      <c r="SHY10" s="281"/>
      <c r="SHZ10" s="280"/>
      <c r="SIA10" s="281"/>
      <c r="SIB10" s="281"/>
      <c r="SIC10" s="281"/>
      <c r="SID10" s="281"/>
      <c r="SIE10" s="281"/>
      <c r="SIF10" s="281"/>
      <c r="SIG10" s="281"/>
      <c r="SIH10" s="281"/>
      <c r="SII10" s="281"/>
      <c r="SIJ10" s="280"/>
      <c r="SIK10" s="281"/>
      <c r="SIL10" s="281"/>
      <c r="SIM10" s="281"/>
      <c r="SIN10" s="281"/>
      <c r="SIO10" s="281"/>
      <c r="SIP10" s="281"/>
      <c r="SIQ10" s="281"/>
      <c r="SIR10" s="281"/>
      <c r="SIS10" s="281"/>
      <c r="SIT10" s="280"/>
      <c r="SIU10" s="281"/>
      <c r="SIV10" s="281"/>
      <c r="SIW10" s="281"/>
      <c r="SIX10" s="281"/>
      <c r="SIY10" s="281"/>
      <c r="SIZ10" s="281"/>
      <c r="SJA10" s="281"/>
      <c r="SJB10" s="281"/>
      <c r="SJC10" s="281"/>
      <c r="SJD10" s="280"/>
      <c r="SJE10" s="281"/>
      <c r="SJF10" s="281"/>
      <c r="SJG10" s="281"/>
      <c r="SJH10" s="281"/>
      <c r="SJI10" s="281"/>
      <c r="SJJ10" s="281"/>
      <c r="SJK10" s="281"/>
      <c r="SJL10" s="281"/>
      <c r="SJM10" s="281"/>
      <c r="SJN10" s="280"/>
      <c r="SJO10" s="281"/>
      <c r="SJP10" s="281"/>
      <c r="SJQ10" s="281"/>
      <c r="SJR10" s="281"/>
      <c r="SJS10" s="281"/>
      <c r="SJT10" s="281"/>
      <c r="SJU10" s="281"/>
      <c r="SJV10" s="281"/>
      <c r="SJW10" s="281"/>
      <c r="SJX10" s="280"/>
      <c r="SJY10" s="281"/>
      <c r="SJZ10" s="281"/>
      <c r="SKA10" s="281"/>
      <c r="SKB10" s="281"/>
      <c r="SKC10" s="281"/>
      <c r="SKD10" s="281"/>
      <c r="SKE10" s="281"/>
      <c r="SKF10" s="281"/>
      <c r="SKG10" s="281"/>
      <c r="SKH10" s="280"/>
      <c r="SKI10" s="281"/>
      <c r="SKJ10" s="281"/>
      <c r="SKK10" s="281"/>
      <c r="SKL10" s="281"/>
      <c r="SKM10" s="281"/>
      <c r="SKN10" s="281"/>
      <c r="SKO10" s="281"/>
      <c r="SKP10" s="281"/>
      <c r="SKQ10" s="281"/>
      <c r="SKR10" s="280"/>
      <c r="SKS10" s="281"/>
      <c r="SKT10" s="281"/>
      <c r="SKU10" s="281"/>
      <c r="SKV10" s="281"/>
      <c r="SKW10" s="281"/>
      <c r="SKX10" s="281"/>
      <c r="SKY10" s="281"/>
      <c r="SKZ10" s="281"/>
      <c r="SLA10" s="281"/>
      <c r="SLB10" s="280"/>
      <c r="SLC10" s="281"/>
      <c r="SLD10" s="281"/>
      <c r="SLE10" s="281"/>
      <c r="SLF10" s="281"/>
      <c r="SLG10" s="281"/>
      <c r="SLH10" s="281"/>
      <c r="SLI10" s="281"/>
      <c r="SLJ10" s="281"/>
      <c r="SLK10" s="281"/>
      <c r="SLL10" s="280"/>
      <c r="SLM10" s="281"/>
      <c r="SLN10" s="281"/>
      <c r="SLO10" s="281"/>
      <c r="SLP10" s="281"/>
      <c r="SLQ10" s="281"/>
      <c r="SLR10" s="281"/>
      <c r="SLS10" s="281"/>
      <c r="SLT10" s="281"/>
      <c r="SLU10" s="281"/>
      <c r="SLV10" s="280"/>
      <c r="SLW10" s="281"/>
      <c r="SLX10" s="281"/>
      <c r="SLY10" s="281"/>
      <c r="SLZ10" s="281"/>
      <c r="SMA10" s="281"/>
      <c r="SMB10" s="281"/>
      <c r="SMC10" s="281"/>
      <c r="SMD10" s="281"/>
      <c r="SME10" s="281"/>
      <c r="SMF10" s="280"/>
      <c r="SMG10" s="281"/>
      <c r="SMH10" s="281"/>
      <c r="SMI10" s="281"/>
      <c r="SMJ10" s="281"/>
      <c r="SMK10" s="281"/>
      <c r="SML10" s="281"/>
      <c r="SMM10" s="281"/>
      <c r="SMN10" s="281"/>
      <c r="SMO10" s="281"/>
      <c r="SMP10" s="280"/>
      <c r="SMQ10" s="281"/>
      <c r="SMR10" s="281"/>
      <c r="SMS10" s="281"/>
      <c r="SMT10" s="281"/>
      <c r="SMU10" s="281"/>
      <c r="SMV10" s="281"/>
      <c r="SMW10" s="281"/>
      <c r="SMX10" s="281"/>
      <c r="SMY10" s="281"/>
      <c r="SMZ10" s="280"/>
      <c r="SNA10" s="281"/>
      <c r="SNB10" s="281"/>
      <c r="SNC10" s="281"/>
      <c r="SND10" s="281"/>
      <c r="SNE10" s="281"/>
      <c r="SNF10" s="281"/>
      <c r="SNG10" s="281"/>
      <c r="SNH10" s="281"/>
      <c r="SNI10" s="281"/>
      <c r="SNJ10" s="280"/>
      <c r="SNK10" s="281"/>
      <c r="SNL10" s="281"/>
      <c r="SNM10" s="281"/>
      <c r="SNN10" s="281"/>
      <c r="SNO10" s="281"/>
      <c r="SNP10" s="281"/>
      <c r="SNQ10" s="281"/>
      <c r="SNR10" s="281"/>
      <c r="SNS10" s="281"/>
      <c r="SNT10" s="280"/>
      <c r="SNU10" s="281"/>
      <c r="SNV10" s="281"/>
      <c r="SNW10" s="281"/>
      <c r="SNX10" s="281"/>
      <c r="SNY10" s="281"/>
      <c r="SNZ10" s="281"/>
      <c r="SOA10" s="281"/>
      <c r="SOB10" s="281"/>
      <c r="SOC10" s="281"/>
      <c r="SOD10" s="280"/>
      <c r="SOE10" s="281"/>
      <c r="SOF10" s="281"/>
      <c r="SOG10" s="281"/>
      <c r="SOH10" s="281"/>
      <c r="SOI10" s="281"/>
      <c r="SOJ10" s="281"/>
      <c r="SOK10" s="281"/>
      <c r="SOL10" s="281"/>
      <c r="SOM10" s="281"/>
      <c r="SON10" s="280"/>
      <c r="SOO10" s="281"/>
      <c r="SOP10" s="281"/>
      <c r="SOQ10" s="281"/>
      <c r="SOR10" s="281"/>
      <c r="SOS10" s="281"/>
      <c r="SOT10" s="281"/>
      <c r="SOU10" s="281"/>
      <c r="SOV10" s="281"/>
      <c r="SOW10" s="281"/>
      <c r="SOX10" s="280"/>
      <c r="SOY10" s="281"/>
      <c r="SOZ10" s="281"/>
      <c r="SPA10" s="281"/>
      <c r="SPB10" s="281"/>
      <c r="SPC10" s="281"/>
      <c r="SPD10" s="281"/>
      <c r="SPE10" s="281"/>
      <c r="SPF10" s="281"/>
      <c r="SPG10" s="281"/>
      <c r="SPH10" s="280"/>
      <c r="SPI10" s="281"/>
      <c r="SPJ10" s="281"/>
      <c r="SPK10" s="281"/>
      <c r="SPL10" s="281"/>
      <c r="SPM10" s="281"/>
      <c r="SPN10" s="281"/>
      <c r="SPO10" s="281"/>
      <c r="SPP10" s="281"/>
      <c r="SPQ10" s="281"/>
      <c r="SPR10" s="280"/>
      <c r="SPS10" s="281"/>
      <c r="SPT10" s="281"/>
      <c r="SPU10" s="281"/>
      <c r="SPV10" s="281"/>
      <c r="SPW10" s="281"/>
      <c r="SPX10" s="281"/>
      <c r="SPY10" s="281"/>
      <c r="SPZ10" s="281"/>
      <c r="SQA10" s="281"/>
      <c r="SQB10" s="280"/>
      <c r="SQC10" s="281"/>
      <c r="SQD10" s="281"/>
      <c r="SQE10" s="281"/>
      <c r="SQF10" s="281"/>
      <c r="SQG10" s="281"/>
      <c r="SQH10" s="281"/>
      <c r="SQI10" s="281"/>
      <c r="SQJ10" s="281"/>
      <c r="SQK10" s="281"/>
      <c r="SQL10" s="280"/>
      <c r="SQM10" s="281"/>
      <c r="SQN10" s="281"/>
      <c r="SQO10" s="281"/>
      <c r="SQP10" s="281"/>
      <c r="SQQ10" s="281"/>
      <c r="SQR10" s="281"/>
      <c r="SQS10" s="281"/>
      <c r="SQT10" s="281"/>
      <c r="SQU10" s="281"/>
      <c r="SQV10" s="280"/>
      <c r="SQW10" s="281"/>
      <c r="SQX10" s="281"/>
      <c r="SQY10" s="281"/>
      <c r="SQZ10" s="281"/>
      <c r="SRA10" s="281"/>
      <c r="SRB10" s="281"/>
      <c r="SRC10" s="281"/>
      <c r="SRD10" s="281"/>
      <c r="SRE10" s="281"/>
      <c r="SRF10" s="280"/>
      <c r="SRG10" s="281"/>
      <c r="SRH10" s="281"/>
      <c r="SRI10" s="281"/>
      <c r="SRJ10" s="281"/>
      <c r="SRK10" s="281"/>
      <c r="SRL10" s="281"/>
      <c r="SRM10" s="281"/>
      <c r="SRN10" s="281"/>
      <c r="SRO10" s="281"/>
      <c r="SRP10" s="280"/>
      <c r="SRQ10" s="281"/>
      <c r="SRR10" s="281"/>
      <c r="SRS10" s="281"/>
      <c r="SRT10" s="281"/>
      <c r="SRU10" s="281"/>
      <c r="SRV10" s="281"/>
      <c r="SRW10" s="281"/>
      <c r="SRX10" s="281"/>
      <c r="SRY10" s="281"/>
      <c r="SRZ10" s="280"/>
      <c r="SSA10" s="281"/>
      <c r="SSB10" s="281"/>
      <c r="SSC10" s="281"/>
      <c r="SSD10" s="281"/>
      <c r="SSE10" s="281"/>
      <c r="SSF10" s="281"/>
      <c r="SSG10" s="281"/>
      <c r="SSH10" s="281"/>
      <c r="SSI10" s="281"/>
      <c r="SSJ10" s="280"/>
      <c r="SSK10" s="281"/>
      <c r="SSL10" s="281"/>
      <c r="SSM10" s="281"/>
      <c r="SSN10" s="281"/>
      <c r="SSO10" s="281"/>
      <c r="SSP10" s="281"/>
      <c r="SSQ10" s="281"/>
      <c r="SSR10" s="281"/>
      <c r="SSS10" s="281"/>
      <c r="SST10" s="280"/>
      <c r="SSU10" s="281"/>
      <c r="SSV10" s="281"/>
      <c r="SSW10" s="281"/>
      <c r="SSX10" s="281"/>
      <c r="SSY10" s="281"/>
      <c r="SSZ10" s="281"/>
      <c r="STA10" s="281"/>
      <c r="STB10" s="281"/>
      <c r="STC10" s="281"/>
      <c r="STD10" s="280"/>
      <c r="STE10" s="281"/>
      <c r="STF10" s="281"/>
      <c r="STG10" s="281"/>
      <c r="STH10" s="281"/>
      <c r="STI10" s="281"/>
      <c r="STJ10" s="281"/>
      <c r="STK10" s="281"/>
      <c r="STL10" s="281"/>
      <c r="STM10" s="281"/>
      <c r="STN10" s="280"/>
      <c r="STO10" s="281"/>
      <c r="STP10" s="281"/>
      <c r="STQ10" s="281"/>
      <c r="STR10" s="281"/>
      <c r="STS10" s="281"/>
      <c r="STT10" s="281"/>
      <c r="STU10" s="281"/>
      <c r="STV10" s="281"/>
      <c r="STW10" s="281"/>
      <c r="STX10" s="280"/>
      <c r="STY10" s="281"/>
      <c r="STZ10" s="281"/>
      <c r="SUA10" s="281"/>
      <c r="SUB10" s="281"/>
      <c r="SUC10" s="281"/>
      <c r="SUD10" s="281"/>
      <c r="SUE10" s="281"/>
      <c r="SUF10" s="281"/>
      <c r="SUG10" s="281"/>
      <c r="SUH10" s="280"/>
      <c r="SUI10" s="281"/>
      <c r="SUJ10" s="281"/>
      <c r="SUK10" s="281"/>
      <c r="SUL10" s="281"/>
      <c r="SUM10" s="281"/>
      <c r="SUN10" s="281"/>
      <c r="SUO10" s="281"/>
      <c r="SUP10" s="281"/>
      <c r="SUQ10" s="281"/>
      <c r="SUR10" s="280"/>
      <c r="SUS10" s="281"/>
      <c r="SUT10" s="281"/>
      <c r="SUU10" s="281"/>
      <c r="SUV10" s="281"/>
      <c r="SUW10" s="281"/>
      <c r="SUX10" s="281"/>
      <c r="SUY10" s="281"/>
      <c r="SUZ10" s="281"/>
      <c r="SVA10" s="281"/>
      <c r="SVB10" s="280"/>
      <c r="SVC10" s="281"/>
      <c r="SVD10" s="281"/>
      <c r="SVE10" s="281"/>
      <c r="SVF10" s="281"/>
      <c r="SVG10" s="281"/>
      <c r="SVH10" s="281"/>
      <c r="SVI10" s="281"/>
      <c r="SVJ10" s="281"/>
      <c r="SVK10" s="281"/>
      <c r="SVL10" s="280"/>
      <c r="SVM10" s="281"/>
      <c r="SVN10" s="281"/>
      <c r="SVO10" s="281"/>
      <c r="SVP10" s="281"/>
      <c r="SVQ10" s="281"/>
      <c r="SVR10" s="281"/>
      <c r="SVS10" s="281"/>
      <c r="SVT10" s="281"/>
      <c r="SVU10" s="281"/>
      <c r="SVV10" s="280"/>
      <c r="SVW10" s="281"/>
      <c r="SVX10" s="281"/>
      <c r="SVY10" s="281"/>
      <c r="SVZ10" s="281"/>
      <c r="SWA10" s="281"/>
      <c r="SWB10" s="281"/>
      <c r="SWC10" s="281"/>
      <c r="SWD10" s="281"/>
      <c r="SWE10" s="281"/>
      <c r="SWF10" s="280"/>
      <c r="SWG10" s="281"/>
      <c r="SWH10" s="281"/>
      <c r="SWI10" s="281"/>
      <c r="SWJ10" s="281"/>
      <c r="SWK10" s="281"/>
      <c r="SWL10" s="281"/>
      <c r="SWM10" s="281"/>
      <c r="SWN10" s="281"/>
      <c r="SWO10" s="281"/>
      <c r="SWP10" s="280"/>
      <c r="SWQ10" s="281"/>
      <c r="SWR10" s="281"/>
      <c r="SWS10" s="281"/>
      <c r="SWT10" s="281"/>
      <c r="SWU10" s="281"/>
      <c r="SWV10" s="281"/>
      <c r="SWW10" s="281"/>
      <c r="SWX10" s="281"/>
      <c r="SWY10" s="281"/>
      <c r="SWZ10" s="280"/>
      <c r="SXA10" s="281"/>
      <c r="SXB10" s="281"/>
      <c r="SXC10" s="281"/>
      <c r="SXD10" s="281"/>
      <c r="SXE10" s="281"/>
      <c r="SXF10" s="281"/>
      <c r="SXG10" s="281"/>
      <c r="SXH10" s="281"/>
      <c r="SXI10" s="281"/>
      <c r="SXJ10" s="280"/>
      <c r="SXK10" s="281"/>
      <c r="SXL10" s="281"/>
      <c r="SXM10" s="281"/>
      <c r="SXN10" s="281"/>
      <c r="SXO10" s="281"/>
      <c r="SXP10" s="281"/>
      <c r="SXQ10" s="281"/>
      <c r="SXR10" s="281"/>
      <c r="SXS10" s="281"/>
      <c r="SXT10" s="280"/>
      <c r="SXU10" s="281"/>
      <c r="SXV10" s="281"/>
      <c r="SXW10" s="281"/>
      <c r="SXX10" s="281"/>
      <c r="SXY10" s="281"/>
      <c r="SXZ10" s="281"/>
      <c r="SYA10" s="281"/>
      <c r="SYB10" s="281"/>
      <c r="SYC10" s="281"/>
      <c r="SYD10" s="280"/>
      <c r="SYE10" s="281"/>
      <c r="SYF10" s="281"/>
      <c r="SYG10" s="281"/>
      <c r="SYH10" s="281"/>
      <c r="SYI10" s="281"/>
      <c r="SYJ10" s="281"/>
      <c r="SYK10" s="281"/>
      <c r="SYL10" s="281"/>
      <c r="SYM10" s="281"/>
      <c r="SYN10" s="280"/>
      <c r="SYO10" s="281"/>
      <c r="SYP10" s="281"/>
      <c r="SYQ10" s="281"/>
      <c r="SYR10" s="281"/>
      <c r="SYS10" s="281"/>
      <c r="SYT10" s="281"/>
      <c r="SYU10" s="281"/>
      <c r="SYV10" s="281"/>
      <c r="SYW10" s="281"/>
      <c r="SYX10" s="280"/>
      <c r="SYY10" s="281"/>
      <c r="SYZ10" s="281"/>
      <c r="SZA10" s="281"/>
      <c r="SZB10" s="281"/>
      <c r="SZC10" s="281"/>
      <c r="SZD10" s="281"/>
      <c r="SZE10" s="281"/>
      <c r="SZF10" s="281"/>
      <c r="SZG10" s="281"/>
      <c r="SZH10" s="280"/>
      <c r="SZI10" s="281"/>
      <c r="SZJ10" s="281"/>
      <c r="SZK10" s="281"/>
      <c r="SZL10" s="281"/>
      <c r="SZM10" s="281"/>
      <c r="SZN10" s="281"/>
      <c r="SZO10" s="281"/>
      <c r="SZP10" s="281"/>
      <c r="SZQ10" s="281"/>
      <c r="SZR10" s="280"/>
      <c r="SZS10" s="281"/>
      <c r="SZT10" s="281"/>
      <c r="SZU10" s="281"/>
      <c r="SZV10" s="281"/>
      <c r="SZW10" s="281"/>
      <c r="SZX10" s="281"/>
      <c r="SZY10" s="281"/>
      <c r="SZZ10" s="281"/>
      <c r="TAA10" s="281"/>
      <c r="TAB10" s="280"/>
      <c r="TAC10" s="281"/>
      <c r="TAD10" s="281"/>
      <c r="TAE10" s="281"/>
      <c r="TAF10" s="281"/>
      <c r="TAG10" s="281"/>
      <c r="TAH10" s="281"/>
      <c r="TAI10" s="281"/>
      <c r="TAJ10" s="281"/>
      <c r="TAK10" s="281"/>
      <c r="TAL10" s="280"/>
      <c r="TAM10" s="281"/>
      <c r="TAN10" s="281"/>
      <c r="TAO10" s="281"/>
      <c r="TAP10" s="281"/>
      <c r="TAQ10" s="281"/>
      <c r="TAR10" s="281"/>
      <c r="TAS10" s="281"/>
      <c r="TAT10" s="281"/>
      <c r="TAU10" s="281"/>
      <c r="TAV10" s="280"/>
      <c r="TAW10" s="281"/>
      <c r="TAX10" s="281"/>
      <c r="TAY10" s="281"/>
      <c r="TAZ10" s="281"/>
      <c r="TBA10" s="281"/>
      <c r="TBB10" s="281"/>
      <c r="TBC10" s="281"/>
      <c r="TBD10" s="281"/>
      <c r="TBE10" s="281"/>
      <c r="TBF10" s="280"/>
      <c r="TBG10" s="281"/>
      <c r="TBH10" s="281"/>
      <c r="TBI10" s="281"/>
      <c r="TBJ10" s="281"/>
      <c r="TBK10" s="281"/>
      <c r="TBL10" s="281"/>
      <c r="TBM10" s="281"/>
      <c r="TBN10" s="281"/>
      <c r="TBO10" s="281"/>
      <c r="TBP10" s="280"/>
      <c r="TBQ10" s="281"/>
      <c r="TBR10" s="281"/>
      <c r="TBS10" s="281"/>
      <c r="TBT10" s="281"/>
      <c r="TBU10" s="281"/>
      <c r="TBV10" s="281"/>
      <c r="TBW10" s="281"/>
      <c r="TBX10" s="281"/>
      <c r="TBY10" s="281"/>
      <c r="TBZ10" s="280"/>
      <c r="TCA10" s="281"/>
      <c r="TCB10" s="281"/>
      <c r="TCC10" s="281"/>
      <c r="TCD10" s="281"/>
      <c r="TCE10" s="281"/>
      <c r="TCF10" s="281"/>
      <c r="TCG10" s="281"/>
      <c r="TCH10" s="281"/>
      <c r="TCI10" s="281"/>
      <c r="TCJ10" s="280"/>
      <c r="TCK10" s="281"/>
      <c r="TCL10" s="281"/>
      <c r="TCM10" s="281"/>
      <c r="TCN10" s="281"/>
      <c r="TCO10" s="281"/>
      <c r="TCP10" s="281"/>
      <c r="TCQ10" s="281"/>
      <c r="TCR10" s="281"/>
      <c r="TCS10" s="281"/>
      <c r="TCT10" s="280"/>
      <c r="TCU10" s="281"/>
      <c r="TCV10" s="281"/>
      <c r="TCW10" s="281"/>
      <c r="TCX10" s="281"/>
      <c r="TCY10" s="281"/>
      <c r="TCZ10" s="281"/>
      <c r="TDA10" s="281"/>
      <c r="TDB10" s="281"/>
      <c r="TDC10" s="281"/>
      <c r="TDD10" s="280"/>
      <c r="TDE10" s="281"/>
      <c r="TDF10" s="281"/>
      <c r="TDG10" s="281"/>
      <c r="TDH10" s="281"/>
      <c r="TDI10" s="281"/>
      <c r="TDJ10" s="281"/>
      <c r="TDK10" s="281"/>
      <c r="TDL10" s="281"/>
      <c r="TDM10" s="281"/>
      <c r="TDN10" s="280"/>
      <c r="TDO10" s="281"/>
      <c r="TDP10" s="281"/>
      <c r="TDQ10" s="281"/>
      <c r="TDR10" s="281"/>
      <c r="TDS10" s="281"/>
      <c r="TDT10" s="281"/>
      <c r="TDU10" s="281"/>
      <c r="TDV10" s="281"/>
      <c r="TDW10" s="281"/>
      <c r="TDX10" s="280"/>
      <c r="TDY10" s="281"/>
      <c r="TDZ10" s="281"/>
      <c r="TEA10" s="281"/>
      <c r="TEB10" s="281"/>
      <c r="TEC10" s="281"/>
      <c r="TED10" s="281"/>
      <c r="TEE10" s="281"/>
      <c r="TEF10" s="281"/>
      <c r="TEG10" s="281"/>
      <c r="TEH10" s="280"/>
      <c r="TEI10" s="281"/>
      <c r="TEJ10" s="281"/>
      <c r="TEK10" s="281"/>
      <c r="TEL10" s="281"/>
      <c r="TEM10" s="281"/>
      <c r="TEN10" s="281"/>
      <c r="TEO10" s="281"/>
      <c r="TEP10" s="281"/>
      <c r="TEQ10" s="281"/>
      <c r="TER10" s="280"/>
      <c r="TES10" s="281"/>
      <c r="TET10" s="281"/>
      <c r="TEU10" s="281"/>
      <c r="TEV10" s="281"/>
      <c r="TEW10" s="281"/>
      <c r="TEX10" s="281"/>
      <c r="TEY10" s="281"/>
      <c r="TEZ10" s="281"/>
      <c r="TFA10" s="281"/>
      <c r="TFB10" s="280"/>
      <c r="TFC10" s="281"/>
      <c r="TFD10" s="281"/>
      <c r="TFE10" s="281"/>
      <c r="TFF10" s="281"/>
      <c r="TFG10" s="281"/>
      <c r="TFH10" s="281"/>
      <c r="TFI10" s="281"/>
      <c r="TFJ10" s="281"/>
      <c r="TFK10" s="281"/>
      <c r="TFL10" s="280"/>
      <c r="TFM10" s="281"/>
      <c r="TFN10" s="281"/>
      <c r="TFO10" s="281"/>
      <c r="TFP10" s="281"/>
      <c r="TFQ10" s="281"/>
      <c r="TFR10" s="281"/>
      <c r="TFS10" s="281"/>
      <c r="TFT10" s="281"/>
      <c r="TFU10" s="281"/>
      <c r="TFV10" s="280"/>
      <c r="TFW10" s="281"/>
      <c r="TFX10" s="281"/>
      <c r="TFY10" s="281"/>
      <c r="TFZ10" s="281"/>
      <c r="TGA10" s="281"/>
      <c r="TGB10" s="281"/>
      <c r="TGC10" s="281"/>
      <c r="TGD10" s="281"/>
      <c r="TGE10" s="281"/>
      <c r="TGF10" s="280"/>
      <c r="TGG10" s="281"/>
      <c r="TGH10" s="281"/>
      <c r="TGI10" s="281"/>
      <c r="TGJ10" s="281"/>
      <c r="TGK10" s="281"/>
      <c r="TGL10" s="281"/>
      <c r="TGM10" s="281"/>
      <c r="TGN10" s="281"/>
      <c r="TGO10" s="281"/>
      <c r="TGP10" s="280"/>
      <c r="TGQ10" s="281"/>
      <c r="TGR10" s="281"/>
      <c r="TGS10" s="281"/>
      <c r="TGT10" s="281"/>
      <c r="TGU10" s="281"/>
      <c r="TGV10" s="281"/>
      <c r="TGW10" s="281"/>
      <c r="TGX10" s="281"/>
      <c r="TGY10" s="281"/>
      <c r="TGZ10" s="280"/>
      <c r="THA10" s="281"/>
      <c r="THB10" s="281"/>
      <c r="THC10" s="281"/>
      <c r="THD10" s="281"/>
      <c r="THE10" s="281"/>
      <c r="THF10" s="281"/>
      <c r="THG10" s="281"/>
      <c r="THH10" s="281"/>
      <c r="THI10" s="281"/>
      <c r="THJ10" s="280"/>
      <c r="THK10" s="281"/>
      <c r="THL10" s="281"/>
      <c r="THM10" s="281"/>
      <c r="THN10" s="281"/>
      <c r="THO10" s="281"/>
      <c r="THP10" s="281"/>
      <c r="THQ10" s="281"/>
      <c r="THR10" s="281"/>
      <c r="THS10" s="281"/>
      <c r="THT10" s="280"/>
      <c r="THU10" s="281"/>
      <c r="THV10" s="281"/>
      <c r="THW10" s="281"/>
      <c r="THX10" s="281"/>
      <c r="THY10" s="281"/>
      <c r="THZ10" s="281"/>
      <c r="TIA10" s="281"/>
      <c r="TIB10" s="281"/>
      <c r="TIC10" s="281"/>
      <c r="TID10" s="280"/>
      <c r="TIE10" s="281"/>
      <c r="TIF10" s="281"/>
      <c r="TIG10" s="281"/>
      <c r="TIH10" s="281"/>
      <c r="TII10" s="281"/>
      <c r="TIJ10" s="281"/>
      <c r="TIK10" s="281"/>
      <c r="TIL10" s="281"/>
      <c r="TIM10" s="281"/>
      <c r="TIN10" s="280"/>
      <c r="TIO10" s="281"/>
      <c r="TIP10" s="281"/>
      <c r="TIQ10" s="281"/>
      <c r="TIR10" s="281"/>
      <c r="TIS10" s="281"/>
      <c r="TIT10" s="281"/>
      <c r="TIU10" s="281"/>
      <c r="TIV10" s="281"/>
      <c r="TIW10" s="281"/>
      <c r="TIX10" s="280"/>
      <c r="TIY10" s="281"/>
      <c r="TIZ10" s="281"/>
      <c r="TJA10" s="281"/>
      <c r="TJB10" s="281"/>
      <c r="TJC10" s="281"/>
      <c r="TJD10" s="281"/>
      <c r="TJE10" s="281"/>
      <c r="TJF10" s="281"/>
      <c r="TJG10" s="281"/>
      <c r="TJH10" s="280"/>
      <c r="TJI10" s="281"/>
      <c r="TJJ10" s="281"/>
      <c r="TJK10" s="281"/>
      <c r="TJL10" s="281"/>
      <c r="TJM10" s="281"/>
      <c r="TJN10" s="281"/>
      <c r="TJO10" s="281"/>
      <c r="TJP10" s="281"/>
      <c r="TJQ10" s="281"/>
      <c r="TJR10" s="280"/>
      <c r="TJS10" s="281"/>
      <c r="TJT10" s="281"/>
      <c r="TJU10" s="281"/>
      <c r="TJV10" s="281"/>
      <c r="TJW10" s="281"/>
      <c r="TJX10" s="281"/>
      <c r="TJY10" s="281"/>
      <c r="TJZ10" s="281"/>
      <c r="TKA10" s="281"/>
      <c r="TKB10" s="280"/>
      <c r="TKC10" s="281"/>
      <c r="TKD10" s="281"/>
      <c r="TKE10" s="281"/>
      <c r="TKF10" s="281"/>
      <c r="TKG10" s="281"/>
      <c r="TKH10" s="281"/>
      <c r="TKI10" s="281"/>
      <c r="TKJ10" s="281"/>
      <c r="TKK10" s="281"/>
      <c r="TKL10" s="280"/>
      <c r="TKM10" s="281"/>
      <c r="TKN10" s="281"/>
      <c r="TKO10" s="281"/>
      <c r="TKP10" s="281"/>
      <c r="TKQ10" s="281"/>
      <c r="TKR10" s="281"/>
      <c r="TKS10" s="281"/>
      <c r="TKT10" s="281"/>
      <c r="TKU10" s="281"/>
      <c r="TKV10" s="280"/>
      <c r="TKW10" s="281"/>
      <c r="TKX10" s="281"/>
      <c r="TKY10" s="281"/>
      <c r="TKZ10" s="281"/>
      <c r="TLA10" s="281"/>
      <c r="TLB10" s="281"/>
      <c r="TLC10" s="281"/>
      <c r="TLD10" s="281"/>
      <c r="TLE10" s="281"/>
      <c r="TLF10" s="280"/>
      <c r="TLG10" s="281"/>
      <c r="TLH10" s="281"/>
      <c r="TLI10" s="281"/>
      <c r="TLJ10" s="281"/>
      <c r="TLK10" s="281"/>
      <c r="TLL10" s="281"/>
      <c r="TLM10" s="281"/>
      <c r="TLN10" s="281"/>
      <c r="TLO10" s="281"/>
      <c r="TLP10" s="280"/>
      <c r="TLQ10" s="281"/>
      <c r="TLR10" s="281"/>
      <c r="TLS10" s="281"/>
      <c r="TLT10" s="281"/>
      <c r="TLU10" s="281"/>
      <c r="TLV10" s="281"/>
      <c r="TLW10" s="281"/>
      <c r="TLX10" s="281"/>
      <c r="TLY10" s="281"/>
      <c r="TLZ10" s="280"/>
      <c r="TMA10" s="281"/>
      <c r="TMB10" s="281"/>
      <c r="TMC10" s="281"/>
      <c r="TMD10" s="281"/>
      <c r="TME10" s="281"/>
      <c r="TMF10" s="281"/>
      <c r="TMG10" s="281"/>
      <c r="TMH10" s="281"/>
      <c r="TMI10" s="281"/>
      <c r="TMJ10" s="280"/>
      <c r="TMK10" s="281"/>
      <c r="TML10" s="281"/>
      <c r="TMM10" s="281"/>
      <c r="TMN10" s="281"/>
      <c r="TMO10" s="281"/>
      <c r="TMP10" s="281"/>
      <c r="TMQ10" s="281"/>
      <c r="TMR10" s="281"/>
      <c r="TMS10" s="281"/>
      <c r="TMT10" s="280"/>
      <c r="TMU10" s="281"/>
      <c r="TMV10" s="281"/>
      <c r="TMW10" s="281"/>
      <c r="TMX10" s="281"/>
      <c r="TMY10" s="281"/>
      <c r="TMZ10" s="281"/>
      <c r="TNA10" s="281"/>
      <c r="TNB10" s="281"/>
      <c r="TNC10" s="281"/>
      <c r="TND10" s="280"/>
      <c r="TNE10" s="281"/>
      <c r="TNF10" s="281"/>
      <c r="TNG10" s="281"/>
      <c r="TNH10" s="281"/>
      <c r="TNI10" s="281"/>
      <c r="TNJ10" s="281"/>
      <c r="TNK10" s="281"/>
      <c r="TNL10" s="281"/>
      <c r="TNM10" s="281"/>
      <c r="TNN10" s="280"/>
      <c r="TNO10" s="281"/>
      <c r="TNP10" s="281"/>
      <c r="TNQ10" s="281"/>
      <c r="TNR10" s="281"/>
      <c r="TNS10" s="281"/>
      <c r="TNT10" s="281"/>
      <c r="TNU10" s="281"/>
      <c r="TNV10" s="281"/>
      <c r="TNW10" s="281"/>
      <c r="TNX10" s="280"/>
      <c r="TNY10" s="281"/>
      <c r="TNZ10" s="281"/>
      <c r="TOA10" s="281"/>
      <c r="TOB10" s="281"/>
      <c r="TOC10" s="281"/>
      <c r="TOD10" s="281"/>
      <c r="TOE10" s="281"/>
      <c r="TOF10" s="281"/>
      <c r="TOG10" s="281"/>
      <c r="TOH10" s="280"/>
      <c r="TOI10" s="281"/>
      <c r="TOJ10" s="281"/>
      <c r="TOK10" s="281"/>
      <c r="TOL10" s="281"/>
      <c r="TOM10" s="281"/>
      <c r="TON10" s="281"/>
      <c r="TOO10" s="281"/>
      <c r="TOP10" s="281"/>
      <c r="TOQ10" s="281"/>
      <c r="TOR10" s="280"/>
      <c r="TOS10" s="281"/>
      <c r="TOT10" s="281"/>
      <c r="TOU10" s="281"/>
      <c r="TOV10" s="281"/>
      <c r="TOW10" s="281"/>
      <c r="TOX10" s="281"/>
      <c r="TOY10" s="281"/>
      <c r="TOZ10" s="281"/>
      <c r="TPA10" s="281"/>
      <c r="TPB10" s="280"/>
      <c r="TPC10" s="281"/>
      <c r="TPD10" s="281"/>
      <c r="TPE10" s="281"/>
      <c r="TPF10" s="281"/>
      <c r="TPG10" s="281"/>
      <c r="TPH10" s="281"/>
      <c r="TPI10" s="281"/>
      <c r="TPJ10" s="281"/>
      <c r="TPK10" s="281"/>
      <c r="TPL10" s="280"/>
      <c r="TPM10" s="281"/>
      <c r="TPN10" s="281"/>
      <c r="TPO10" s="281"/>
      <c r="TPP10" s="281"/>
      <c r="TPQ10" s="281"/>
      <c r="TPR10" s="281"/>
      <c r="TPS10" s="281"/>
      <c r="TPT10" s="281"/>
      <c r="TPU10" s="281"/>
      <c r="TPV10" s="280"/>
      <c r="TPW10" s="281"/>
      <c r="TPX10" s="281"/>
      <c r="TPY10" s="281"/>
      <c r="TPZ10" s="281"/>
      <c r="TQA10" s="281"/>
      <c r="TQB10" s="281"/>
      <c r="TQC10" s="281"/>
      <c r="TQD10" s="281"/>
      <c r="TQE10" s="281"/>
      <c r="TQF10" s="280"/>
      <c r="TQG10" s="281"/>
      <c r="TQH10" s="281"/>
      <c r="TQI10" s="281"/>
      <c r="TQJ10" s="281"/>
      <c r="TQK10" s="281"/>
      <c r="TQL10" s="281"/>
      <c r="TQM10" s="281"/>
      <c r="TQN10" s="281"/>
      <c r="TQO10" s="281"/>
      <c r="TQP10" s="280"/>
      <c r="TQQ10" s="281"/>
      <c r="TQR10" s="281"/>
      <c r="TQS10" s="281"/>
      <c r="TQT10" s="281"/>
      <c r="TQU10" s="281"/>
      <c r="TQV10" s="281"/>
      <c r="TQW10" s="281"/>
      <c r="TQX10" s="281"/>
      <c r="TQY10" s="281"/>
      <c r="TQZ10" s="280"/>
      <c r="TRA10" s="281"/>
      <c r="TRB10" s="281"/>
      <c r="TRC10" s="281"/>
      <c r="TRD10" s="281"/>
      <c r="TRE10" s="281"/>
      <c r="TRF10" s="281"/>
      <c r="TRG10" s="281"/>
      <c r="TRH10" s="281"/>
      <c r="TRI10" s="281"/>
      <c r="TRJ10" s="280"/>
      <c r="TRK10" s="281"/>
      <c r="TRL10" s="281"/>
      <c r="TRM10" s="281"/>
      <c r="TRN10" s="281"/>
      <c r="TRO10" s="281"/>
      <c r="TRP10" s="281"/>
      <c r="TRQ10" s="281"/>
      <c r="TRR10" s="281"/>
      <c r="TRS10" s="281"/>
      <c r="TRT10" s="280"/>
      <c r="TRU10" s="281"/>
      <c r="TRV10" s="281"/>
      <c r="TRW10" s="281"/>
      <c r="TRX10" s="281"/>
      <c r="TRY10" s="281"/>
      <c r="TRZ10" s="281"/>
      <c r="TSA10" s="281"/>
      <c r="TSB10" s="281"/>
      <c r="TSC10" s="281"/>
      <c r="TSD10" s="280"/>
      <c r="TSE10" s="281"/>
      <c r="TSF10" s="281"/>
      <c r="TSG10" s="281"/>
      <c r="TSH10" s="281"/>
      <c r="TSI10" s="281"/>
      <c r="TSJ10" s="281"/>
      <c r="TSK10" s="281"/>
      <c r="TSL10" s="281"/>
      <c r="TSM10" s="281"/>
      <c r="TSN10" s="280"/>
      <c r="TSO10" s="281"/>
      <c r="TSP10" s="281"/>
      <c r="TSQ10" s="281"/>
      <c r="TSR10" s="281"/>
      <c r="TSS10" s="281"/>
      <c r="TST10" s="281"/>
      <c r="TSU10" s="281"/>
      <c r="TSV10" s="281"/>
      <c r="TSW10" s="281"/>
      <c r="TSX10" s="280"/>
      <c r="TSY10" s="281"/>
      <c r="TSZ10" s="281"/>
      <c r="TTA10" s="281"/>
      <c r="TTB10" s="281"/>
      <c r="TTC10" s="281"/>
      <c r="TTD10" s="281"/>
      <c r="TTE10" s="281"/>
      <c r="TTF10" s="281"/>
      <c r="TTG10" s="281"/>
      <c r="TTH10" s="280"/>
      <c r="TTI10" s="281"/>
      <c r="TTJ10" s="281"/>
      <c r="TTK10" s="281"/>
      <c r="TTL10" s="281"/>
      <c r="TTM10" s="281"/>
      <c r="TTN10" s="281"/>
      <c r="TTO10" s="281"/>
      <c r="TTP10" s="281"/>
      <c r="TTQ10" s="281"/>
      <c r="TTR10" s="280"/>
      <c r="TTS10" s="281"/>
      <c r="TTT10" s="281"/>
      <c r="TTU10" s="281"/>
      <c r="TTV10" s="281"/>
      <c r="TTW10" s="281"/>
      <c r="TTX10" s="281"/>
      <c r="TTY10" s="281"/>
      <c r="TTZ10" s="281"/>
      <c r="TUA10" s="281"/>
      <c r="TUB10" s="280"/>
      <c r="TUC10" s="281"/>
      <c r="TUD10" s="281"/>
      <c r="TUE10" s="281"/>
      <c r="TUF10" s="281"/>
      <c r="TUG10" s="281"/>
      <c r="TUH10" s="281"/>
      <c r="TUI10" s="281"/>
      <c r="TUJ10" s="281"/>
      <c r="TUK10" s="281"/>
      <c r="TUL10" s="280"/>
      <c r="TUM10" s="281"/>
      <c r="TUN10" s="281"/>
      <c r="TUO10" s="281"/>
      <c r="TUP10" s="281"/>
      <c r="TUQ10" s="281"/>
      <c r="TUR10" s="281"/>
      <c r="TUS10" s="281"/>
      <c r="TUT10" s="281"/>
      <c r="TUU10" s="281"/>
      <c r="TUV10" s="280"/>
      <c r="TUW10" s="281"/>
      <c r="TUX10" s="281"/>
      <c r="TUY10" s="281"/>
      <c r="TUZ10" s="281"/>
      <c r="TVA10" s="281"/>
      <c r="TVB10" s="281"/>
      <c r="TVC10" s="281"/>
      <c r="TVD10" s="281"/>
      <c r="TVE10" s="281"/>
      <c r="TVF10" s="280"/>
      <c r="TVG10" s="281"/>
      <c r="TVH10" s="281"/>
      <c r="TVI10" s="281"/>
      <c r="TVJ10" s="281"/>
      <c r="TVK10" s="281"/>
      <c r="TVL10" s="281"/>
      <c r="TVM10" s="281"/>
      <c r="TVN10" s="281"/>
      <c r="TVO10" s="281"/>
      <c r="TVP10" s="280"/>
      <c r="TVQ10" s="281"/>
      <c r="TVR10" s="281"/>
      <c r="TVS10" s="281"/>
      <c r="TVT10" s="281"/>
      <c r="TVU10" s="281"/>
      <c r="TVV10" s="281"/>
      <c r="TVW10" s="281"/>
      <c r="TVX10" s="281"/>
      <c r="TVY10" s="281"/>
      <c r="TVZ10" s="280"/>
      <c r="TWA10" s="281"/>
      <c r="TWB10" s="281"/>
      <c r="TWC10" s="281"/>
      <c r="TWD10" s="281"/>
      <c r="TWE10" s="281"/>
      <c r="TWF10" s="281"/>
      <c r="TWG10" s="281"/>
      <c r="TWH10" s="281"/>
      <c r="TWI10" s="281"/>
      <c r="TWJ10" s="280"/>
      <c r="TWK10" s="281"/>
      <c r="TWL10" s="281"/>
      <c r="TWM10" s="281"/>
      <c r="TWN10" s="281"/>
      <c r="TWO10" s="281"/>
      <c r="TWP10" s="281"/>
      <c r="TWQ10" s="281"/>
      <c r="TWR10" s="281"/>
      <c r="TWS10" s="281"/>
      <c r="TWT10" s="280"/>
      <c r="TWU10" s="281"/>
      <c r="TWV10" s="281"/>
      <c r="TWW10" s="281"/>
      <c r="TWX10" s="281"/>
      <c r="TWY10" s="281"/>
      <c r="TWZ10" s="281"/>
      <c r="TXA10" s="281"/>
      <c r="TXB10" s="281"/>
      <c r="TXC10" s="281"/>
      <c r="TXD10" s="280"/>
      <c r="TXE10" s="281"/>
      <c r="TXF10" s="281"/>
      <c r="TXG10" s="281"/>
      <c r="TXH10" s="281"/>
      <c r="TXI10" s="281"/>
      <c r="TXJ10" s="281"/>
      <c r="TXK10" s="281"/>
      <c r="TXL10" s="281"/>
      <c r="TXM10" s="281"/>
      <c r="TXN10" s="280"/>
      <c r="TXO10" s="281"/>
      <c r="TXP10" s="281"/>
      <c r="TXQ10" s="281"/>
      <c r="TXR10" s="281"/>
      <c r="TXS10" s="281"/>
      <c r="TXT10" s="281"/>
      <c r="TXU10" s="281"/>
      <c r="TXV10" s="281"/>
      <c r="TXW10" s="281"/>
      <c r="TXX10" s="280"/>
      <c r="TXY10" s="281"/>
      <c r="TXZ10" s="281"/>
      <c r="TYA10" s="281"/>
      <c r="TYB10" s="281"/>
      <c r="TYC10" s="281"/>
      <c r="TYD10" s="281"/>
      <c r="TYE10" s="281"/>
      <c r="TYF10" s="281"/>
      <c r="TYG10" s="281"/>
      <c r="TYH10" s="280"/>
      <c r="TYI10" s="281"/>
      <c r="TYJ10" s="281"/>
      <c r="TYK10" s="281"/>
      <c r="TYL10" s="281"/>
      <c r="TYM10" s="281"/>
      <c r="TYN10" s="281"/>
      <c r="TYO10" s="281"/>
      <c r="TYP10" s="281"/>
      <c r="TYQ10" s="281"/>
      <c r="TYR10" s="280"/>
      <c r="TYS10" s="281"/>
      <c r="TYT10" s="281"/>
      <c r="TYU10" s="281"/>
      <c r="TYV10" s="281"/>
      <c r="TYW10" s="281"/>
      <c r="TYX10" s="281"/>
      <c r="TYY10" s="281"/>
      <c r="TYZ10" s="281"/>
      <c r="TZA10" s="281"/>
      <c r="TZB10" s="280"/>
      <c r="TZC10" s="281"/>
      <c r="TZD10" s="281"/>
      <c r="TZE10" s="281"/>
      <c r="TZF10" s="281"/>
      <c r="TZG10" s="281"/>
      <c r="TZH10" s="281"/>
      <c r="TZI10" s="281"/>
      <c r="TZJ10" s="281"/>
      <c r="TZK10" s="281"/>
      <c r="TZL10" s="280"/>
      <c r="TZM10" s="281"/>
      <c r="TZN10" s="281"/>
      <c r="TZO10" s="281"/>
      <c r="TZP10" s="281"/>
      <c r="TZQ10" s="281"/>
      <c r="TZR10" s="281"/>
      <c r="TZS10" s="281"/>
      <c r="TZT10" s="281"/>
      <c r="TZU10" s="281"/>
      <c r="TZV10" s="280"/>
      <c r="TZW10" s="281"/>
      <c r="TZX10" s="281"/>
      <c r="TZY10" s="281"/>
      <c r="TZZ10" s="281"/>
      <c r="UAA10" s="281"/>
      <c r="UAB10" s="281"/>
      <c r="UAC10" s="281"/>
      <c r="UAD10" s="281"/>
      <c r="UAE10" s="281"/>
      <c r="UAF10" s="280"/>
      <c r="UAG10" s="281"/>
      <c r="UAH10" s="281"/>
      <c r="UAI10" s="281"/>
      <c r="UAJ10" s="281"/>
      <c r="UAK10" s="281"/>
      <c r="UAL10" s="281"/>
      <c r="UAM10" s="281"/>
      <c r="UAN10" s="281"/>
      <c r="UAO10" s="281"/>
      <c r="UAP10" s="280"/>
      <c r="UAQ10" s="281"/>
      <c r="UAR10" s="281"/>
      <c r="UAS10" s="281"/>
      <c r="UAT10" s="281"/>
      <c r="UAU10" s="281"/>
      <c r="UAV10" s="281"/>
      <c r="UAW10" s="281"/>
      <c r="UAX10" s="281"/>
      <c r="UAY10" s="281"/>
      <c r="UAZ10" s="280"/>
      <c r="UBA10" s="281"/>
      <c r="UBB10" s="281"/>
      <c r="UBC10" s="281"/>
      <c r="UBD10" s="281"/>
      <c r="UBE10" s="281"/>
      <c r="UBF10" s="281"/>
      <c r="UBG10" s="281"/>
      <c r="UBH10" s="281"/>
      <c r="UBI10" s="281"/>
      <c r="UBJ10" s="280"/>
      <c r="UBK10" s="281"/>
      <c r="UBL10" s="281"/>
      <c r="UBM10" s="281"/>
      <c r="UBN10" s="281"/>
      <c r="UBO10" s="281"/>
      <c r="UBP10" s="281"/>
      <c r="UBQ10" s="281"/>
      <c r="UBR10" s="281"/>
      <c r="UBS10" s="281"/>
      <c r="UBT10" s="280"/>
      <c r="UBU10" s="281"/>
      <c r="UBV10" s="281"/>
      <c r="UBW10" s="281"/>
      <c r="UBX10" s="281"/>
      <c r="UBY10" s="281"/>
      <c r="UBZ10" s="281"/>
      <c r="UCA10" s="281"/>
      <c r="UCB10" s="281"/>
      <c r="UCC10" s="281"/>
      <c r="UCD10" s="280"/>
      <c r="UCE10" s="281"/>
      <c r="UCF10" s="281"/>
      <c r="UCG10" s="281"/>
      <c r="UCH10" s="281"/>
      <c r="UCI10" s="281"/>
      <c r="UCJ10" s="281"/>
      <c r="UCK10" s="281"/>
      <c r="UCL10" s="281"/>
      <c r="UCM10" s="281"/>
      <c r="UCN10" s="280"/>
      <c r="UCO10" s="281"/>
      <c r="UCP10" s="281"/>
      <c r="UCQ10" s="281"/>
      <c r="UCR10" s="281"/>
      <c r="UCS10" s="281"/>
      <c r="UCT10" s="281"/>
      <c r="UCU10" s="281"/>
      <c r="UCV10" s="281"/>
      <c r="UCW10" s="281"/>
      <c r="UCX10" s="280"/>
      <c r="UCY10" s="281"/>
      <c r="UCZ10" s="281"/>
      <c r="UDA10" s="281"/>
      <c r="UDB10" s="281"/>
      <c r="UDC10" s="281"/>
      <c r="UDD10" s="281"/>
      <c r="UDE10" s="281"/>
      <c r="UDF10" s="281"/>
      <c r="UDG10" s="281"/>
      <c r="UDH10" s="280"/>
      <c r="UDI10" s="281"/>
      <c r="UDJ10" s="281"/>
      <c r="UDK10" s="281"/>
      <c r="UDL10" s="281"/>
      <c r="UDM10" s="281"/>
      <c r="UDN10" s="281"/>
      <c r="UDO10" s="281"/>
      <c r="UDP10" s="281"/>
      <c r="UDQ10" s="281"/>
      <c r="UDR10" s="280"/>
      <c r="UDS10" s="281"/>
      <c r="UDT10" s="281"/>
      <c r="UDU10" s="281"/>
      <c r="UDV10" s="281"/>
      <c r="UDW10" s="281"/>
      <c r="UDX10" s="281"/>
      <c r="UDY10" s="281"/>
      <c r="UDZ10" s="281"/>
      <c r="UEA10" s="281"/>
      <c r="UEB10" s="280"/>
      <c r="UEC10" s="281"/>
      <c r="UED10" s="281"/>
      <c r="UEE10" s="281"/>
      <c r="UEF10" s="281"/>
      <c r="UEG10" s="281"/>
      <c r="UEH10" s="281"/>
      <c r="UEI10" s="281"/>
      <c r="UEJ10" s="281"/>
      <c r="UEK10" s="281"/>
      <c r="UEL10" s="280"/>
      <c r="UEM10" s="281"/>
      <c r="UEN10" s="281"/>
      <c r="UEO10" s="281"/>
      <c r="UEP10" s="281"/>
      <c r="UEQ10" s="281"/>
      <c r="UER10" s="281"/>
      <c r="UES10" s="281"/>
      <c r="UET10" s="281"/>
      <c r="UEU10" s="281"/>
      <c r="UEV10" s="280"/>
      <c r="UEW10" s="281"/>
      <c r="UEX10" s="281"/>
      <c r="UEY10" s="281"/>
      <c r="UEZ10" s="281"/>
      <c r="UFA10" s="281"/>
      <c r="UFB10" s="281"/>
      <c r="UFC10" s="281"/>
      <c r="UFD10" s="281"/>
      <c r="UFE10" s="281"/>
      <c r="UFF10" s="280"/>
      <c r="UFG10" s="281"/>
      <c r="UFH10" s="281"/>
      <c r="UFI10" s="281"/>
      <c r="UFJ10" s="281"/>
      <c r="UFK10" s="281"/>
      <c r="UFL10" s="281"/>
      <c r="UFM10" s="281"/>
      <c r="UFN10" s="281"/>
      <c r="UFO10" s="281"/>
      <c r="UFP10" s="280"/>
      <c r="UFQ10" s="281"/>
      <c r="UFR10" s="281"/>
      <c r="UFS10" s="281"/>
      <c r="UFT10" s="281"/>
      <c r="UFU10" s="281"/>
      <c r="UFV10" s="281"/>
      <c r="UFW10" s="281"/>
      <c r="UFX10" s="281"/>
      <c r="UFY10" s="281"/>
      <c r="UFZ10" s="280"/>
      <c r="UGA10" s="281"/>
      <c r="UGB10" s="281"/>
      <c r="UGC10" s="281"/>
      <c r="UGD10" s="281"/>
      <c r="UGE10" s="281"/>
      <c r="UGF10" s="281"/>
      <c r="UGG10" s="281"/>
      <c r="UGH10" s="281"/>
      <c r="UGI10" s="281"/>
      <c r="UGJ10" s="280"/>
      <c r="UGK10" s="281"/>
      <c r="UGL10" s="281"/>
      <c r="UGM10" s="281"/>
      <c r="UGN10" s="281"/>
      <c r="UGO10" s="281"/>
      <c r="UGP10" s="281"/>
      <c r="UGQ10" s="281"/>
      <c r="UGR10" s="281"/>
      <c r="UGS10" s="281"/>
      <c r="UGT10" s="280"/>
      <c r="UGU10" s="281"/>
      <c r="UGV10" s="281"/>
      <c r="UGW10" s="281"/>
      <c r="UGX10" s="281"/>
      <c r="UGY10" s="281"/>
      <c r="UGZ10" s="281"/>
      <c r="UHA10" s="281"/>
      <c r="UHB10" s="281"/>
      <c r="UHC10" s="281"/>
      <c r="UHD10" s="280"/>
      <c r="UHE10" s="281"/>
      <c r="UHF10" s="281"/>
      <c r="UHG10" s="281"/>
      <c r="UHH10" s="281"/>
      <c r="UHI10" s="281"/>
      <c r="UHJ10" s="281"/>
      <c r="UHK10" s="281"/>
      <c r="UHL10" s="281"/>
      <c r="UHM10" s="281"/>
      <c r="UHN10" s="280"/>
      <c r="UHO10" s="281"/>
      <c r="UHP10" s="281"/>
      <c r="UHQ10" s="281"/>
      <c r="UHR10" s="281"/>
      <c r="UHS10" s="281"/>
      <c r="UHT10" s="281"/>
      <c r="UHU10" s="281"/>
      <c r="UHV10" s="281"/>
      <c r="UHW10" s="281"/>
      <c r="UHX10" s="280"/>
      <c r="UHY10" s="281"/>
      <c r="UHZ10" s="281"/>
      <c r="UIA10" s="281"/>
      <c r="UIB10" s="281"/>
      <c r="UIC10" s="281"/>
      <c r="UID10" s="281"/>
      <c r="UIE10" s="281"/>
      <c r="UIF10" s="281"/>
      <c r="UIG10" s="281"/>
      <c r="UIH10" s="280"/>
      <c r="UII10" s="281"/>
      <c r="UIJ10" s="281"/>
      <c r="UIK10" s="281"/>
      <c r="UIL10" s="281"/>
      <c r="UIM10" s="281"/>
      <c r="UIN10" s="281"/>
      <c r="UIO10" s="281"/>
      <c r="UIP10" s="281"/>
      <c r="UIQ10" s="281"/>
      <c r="UIR10" s="280"/>
      <c r="UIS10" s="281"/>
      <c r="UIT10" s="281"/>
      <c r="UIU10" s="281"/>
      <c r="UIV10" s="281"/>
      <c r="UIW10" s="281"/>
      <c r="UIX10" s="281"/>
      <c r="UIY10" s="281"/>
      <c r="UIZ10" s="281"/>
      <c r="UJA10" s="281"/>
      <c r="UJB10" s="280"/>
      <c r="UJC10" s="281"/>
      <c r="UJD10" s="281"/>
      <c r="UJE10" s="281"/>
      <c r="UJF10" s="281"/>
      <c r="UJG10" s="281"/>
      <c r="UJH10" s="281"/>
      <c r="UJI10" s="281"/>
      <c r="UJJ10" s="281"/>
      <c r="UJK10" s="281"/>
      <c r="UJL10" s="280"/>
      <c r="UJM10" s="281"/>
      <c r="UJN10" s="281"/>
      <c r="UJO10" s="281"/>
      <c r="UJP10" s="281"/>
      <c r="UJQ10" s="281"/>
      <c r="UJR10" s="281"/>
      <c r="UJS10" s="281"/>
      <c r="UJT10" s="281"/>
      <c r="UJU10" s="281"/>
      <c r="UJV10" s="280"/>
      <c r="UJW10" s="281"/>
      <c r="UJX10" s="281"/>
      <c r="UJY10" s="281"/>
      <c r="UJZ10" s="281"/>
      <c r="UKA10" s="281"/>
      <c r="UKB10" s="281"/>
      <c r="UKC10" s="281"/>
      <c r="UKD10" s="281"/>
      <c r="UKE10" s="281"/>
      <c r="UKF10" s="280"/>
      <c r="UKG10" s="281"/>
      <c r="UKH10" s="281"/>
      <c r="UKI10" s="281"/>
      <c r="UKJ10" s="281"/>
      <c r="UKK10" s="281"/>
      <c r="UKL10" s="281"/>
      <c r="UKM10" s="281"/>
      <c r="UKN10" s="281"/>
      <c r="UKO10" s="281"/>
      <c r="UKP10" s="280"/>
      <c r="UKQ10" s="281"/>
      <c r="UKR10" s="281"/>
      <c r="UKS10" s="281"/>
      <c r="UKT10" s="281"/>
      <c r="UKU10" s="281"/>
      <c r="UKV10" s="281"/>
      <c r="UKW10" s="281"/>
      <c r="UKX10" s="281"/>
      <c r="UKY10" s="281"/>
      <c r="UKZ10" s="280"/>
      <c r="ULA10" s="281"/>
      <c r="ULB10" s="281"/>
      <c r="ULC10" s="281"/>
      <c r="ULD10" s="281"/>
      <c r="ULE10" s="281"/>
      <c r="ULF10" s="281"/>
      <c r="ULG10" s="281"/>
      <c r="ULH10" s="281"/>
      <c r="ULI10" s="281"/>
      <c r="ULJ10" s="280"/>
      <c r="ULK10" s="281"/>
      <c r="ULL10" s="281"/>
      <c r="ULM10" s="281"/>
      <c r="ULN10" s="281"/>
      <c r="ULO10" s="281"/>
      <c r="ULP10" s="281"/>
      <c r="ULQ10" s="281"/>
      <c r="ULR10" s="281"/>
      <c r="ULS10" s="281"/>
      <c r="ULT10" s="280"/>
      <c r="ULU10" s="281"/>
      <c r="ULV10" s="281"/>
      <c r="ULW10" s="281"/>
      <c r="ULX10" s="281"/>
      <c r="ULY10" s="281"/>
      <c r="ULZ10" s="281"/>
      <c r="UMA10" s="281"/>
      <c r="UMB10" s="281"/>
      <c r="UMC10" s="281"/>
      <c r="UMD10" s="280"/>
      <c r="UME10" s="281"/>
      <c r="UMF10" s="281"/>
      <c r="UMG10" s="281"/>
      <c r="UMH10" s="281"/>
      <c r="UMI10" s="281"/>
      <c r="UMJ10" s="281"/>
      <c r="UMK10" s="281"/>
      <c r="UML10" s="281"/>
      <c r="UMM10" s="281"/>
      <c r="UMN10" s="280"/>
      <c r="UMO10" s="281"/>
      <c r="UMP10" s="281"/>
      <c r="UMQ10" s="281"/>
      <c r="UMR10" s="281"/>
      <c r="UMS10" s="281"/>
      <c r="UMT10" s="281"/>
      <c r="UMU10" s="281"/>
      <c r="UMV10" s="281"/>
      <c r="UMW10" s="281"/>
      <c r="UMX10" s="280"/>
      <c r="UMY10" s="281"/>
      <c r="UMZ10" s="281"/>
      <c r="UNA10" s="281"/>
      <c r="UNB10" s="281"/>
      <c r="UNC10" s="281"/>
      <c r="UND10" s="281"/>
      <c r="UNE10" s="281"/>
      <c r="UNF10" s="281"/>
      <c r="UNG10" s="281"/>
      <c r="UNH10" s="280"/>
      <c r="UNI10" s="281"/>
      <c r="UNJ10" s="281"/>
      <c r="UNK10" s="281"/>
      <c r="UNL10" s="281"/>
      <c r="UNM10" s="281"/>
      <c r="UNN10" s="281"/>
      <c r="UNO10" s="281"/>
      <c r="UNP10" s="281"/>
      <c r="UNQ10" s="281"/>
      <c r="UNR10" s="280"/>
      <c r="UNS10" s="281"/>
      <c r="UNT10" s="281"/>
      <c r="UNU10" s="281"/>
      <c r="UNV10" s="281"/>
      <c r="UNW10" s="281"/>
      <c r="UNX10" s="281"/>
      <c r="UNY10" s="281"/>
      <c r="UNZ10" s="281"/>
      <c r="UOA10" s="281"/>
      <c r="UOB10" s="280"/>
      <c r="UOC10" s="281"/>
      <c r="UOD10" s="281"/>
      <c r="UOE10" s="281"/>
      <c r="UOF10" s="281"/>
      <c r="UOG10" s="281"/>
      <c r="UOH10" s="281"/>
      <c r="UOI10" s="281"/>
      <c r="UOJ10" s="281"/>
      <c r="UOK10" s="281"/>
      <c r="UOL10" s="280"/>
      <c r="UOM10" s="281"/>
      <c r="UON10" s="281"/>
      <c r="UOO10" s="281"/>
      <c r="UOP10" s="281"/>
      <c r="UOQ10" s="281"/>
      <c r="UOR10" s="281"/>
      <c r="UOS10" s="281"/>
      <c r="UOT10" s="281"/>
      <c r="UOU10" s="281"/>
      <c r="UOV10" s="280"/>
      <c r="UOW10" s="281"/>
      <c r="UOX10" s="281"/>
      <c r="UOY10" s="281"/>
      <c r="UOZ10" s="281"/>
      <c r="UPA10" s="281"/>
      <c r="UPB10" s="281"/>
      <c r="UPC10" s="281"/>
      <c r="UPD10" s="281"/>
      <c r="UPE10" s="281"/>
      <c r="UPF10" s="280"/>
      <c r="UPG10" s="281"/>
      <c r="UPH10" s="281"/>
      <c r="UPI10" s="281"/>
      <c r="UPJ10" s="281"/>
      <c r="UPK10" s="281"/>
      <c r="UPL10" s="281"/>
      <c r="UPM10" s="281"/>
      <c r="UPN10" s="281"/>
      <c r="UPO10" s="281"/>
      <c r="UPP10" s="280"/>
      <c r="UPQ10" s="281"/>
      <c r="UPR10" s="281"/>
      <c r="UPS10" s="281"/>
      <c r="UPT10" s="281"/>
      <c r="UPU10" s="281"/>
      <c r="UPV10" s="281"/>
      <c r="UPW10" s="281"/>
      <c r="UPX10" s="281"/>
      <c r="UPY10" s="281"/>
      <c r="UPZ10" s="280"/>
      <c r="UQA10" s="281"/>
      <c r="UQB10" s="281"/>
      <c r="UQC10" s="281"/>
      <c r="UQD10" s="281"/>
      <c r="UQE10" s="281"/>
      <c r="UQF10" s="281"/>
      <c r="UQG10" s="281"/>
      <c r="UQH10" s="281"/>
      <c r="UQI10" s="281"/>
      <c r="UQJ10" s="280"/>
      <c r="UQK10" s="281"/>
      <c r="UQL10" s="281"/>
      <c r="UQM10" s="281"/>
      <c r="UQN10" s="281"/>
      <c r="UQO10" s="281"/>
      <c r="UQP10" s="281"/>
      <c r="UQQ10" s="281"/>
      <c r="UQR10" s="281"/>
      <c r="UQS10" s="281"/>
      <c r="UQT10" s="280"/>
      <c r="UQU10" s="281"/>
      <c r="UQV10" s="281"/>
      <c r="UQW10" s="281"/>
      <c r="UQX10" s="281"/>
      <c r="UQY10" s="281"/>
      <c r="UQZ10" s="281"/>
      <c r="URA10" s="281"/>
      <c r="URB10" s="281"/>
      <c r="URC10" s="281"/>
      <c r="URD10" s="280"/>
      <c r="URE10" s="281"/>
      <c r="URF10" s="281"/>
      <c r="URG10" s="281"/>
      <c r="URH10" s="281"/>
      <c r="URI10" s="281"/>
      <c r="URJ10" s="281"/>
      <c r="URK10" s="281"/>
      <c r="URL10" s="281"/>
      <c r="URM10" s="281"/>
      <c r="URN10" s="280"/>
      <c r="URO10" s="281"/>
      <c r="URP10" s="281"/>
      <c r="URQ10" s="281"/>
      <c r="URR10" s="281"/>
      <c r="URS10" s="281"/>
      <c r="URT10" s="281"/>
      <c r="URU10" s="281"/>
      <c r="URV10" s="281"/>
      <c r="URW10" s="281"/>
      <c r="URX10" s="280"/>
      <c r="URY10" s="281"/>
      <c r="URZ10" s="281"/>
      <c r="USA10" s="281"/>
      <c r="USB10" s="281"/>
      <c r="USC10" s="281"/>
      <c r="USD10" s="281"/>
      <c r="USE10" s="281"/>
      <c r="USF10" s="281"/>
      <c r="USG10" s="281"/>
      <c r="USH10" s="280"/>
      <c r="USI10" s="281"/>
      <c r="USJ10" s="281"/>
      <c r="USK10" s="281"/>
      <c r="USL10" s="281"/>
      <c r="USM10" s="281"/>
      <c r="USN10" s="281"/>
      <c r="USO10" s="281"/>
      <c r="USP10" s="281"/>
      <c r="USQ10" s="281"/>
      <c r="USR10" s="280"/>
      <c r="USS10" s="281"/>
      <c r="UST10" s="281"/>
      <c r="USU10" s="281"/>
      <c r="USV10" s="281"/>
      <c r="USW10" s="281"/>
      <c r="USX10" s="281"/>
      <c r="USY10" s="281"/>
      <c r="USZ10" s="281"/>
      <c r="UTA10" s="281"/>
      <c r="UTB10" s="280"/>
      <c r="UTC10" s="281"/>
      <c r="UTD10" s="281"/>
      <c r="UTE10" s="281"/>
      <c r="UTF10" s="281"/>
      <c r="UTG10" s="281"/>
      <c r="UTH10" s="281"/>
      <c r="UTI10" s="281"/>
      <c r="UTJ10" s="281"/>
      <c r="UTK10" s="281"/>
      <c r="UTL10" s="280"/>
      <c r="UTM10" s="281"/>
      <c r="UTN10" s="281"/>
      <c r="UTO10" s="281"/>
      <c r="UTP10" s="281"/>
      <c r="UTQ10" s="281"/>
      <c r="UTR10" s="281"/>
      <c r="UTS10" s="281"/>
      <c r="UTT10" s="281"/>
      <c r="UTU10" s="281"/>
      <c r="UTV10" s="280"/>
      <c r="UTW10" s="281"/>
      <c r="UTX10" s="281"/>
      <c r="UTY10" s="281"/>
      <c r="UTZ10" s="281"/>
      <c r="UUA10" s="281"/>
      <c r="UUB10" s="281"/>
      <c r="UUC10" s="281"/>
      <c r="UUD10" s="281"/>
      <c r="UUE10" s="281"/>
      <c r="UUF10" s="280"/>
      <c r="UUG10" s="281"/>
      <c r="UUH10" s="281"/>
      <c r="UUI10" s="281"/>
      <c r="UUJ10" s="281"/>
      <c r="UUK10" s="281"/>
      <c r="UUL10" s="281"/>
      <c r="UUM10" s="281"/>
      <c r="UUN10" s="281"/>
      <c r="UUO10" s="281"/>
      <c r="UUP10" s="280"/>
      <c r="UUQ10" s="281"/>
      <c r="UUR10" s="281"/>
      <c r="UUS10" s="281"/>
      <c r="UUT10" s="281"/>
      <c r="UUU10" s="281"/>
      <c r="UUV10" s="281"/>
      <c r="UUW10" s="281"/>
      <c r="UUX10" s="281"/>
      <c r="UUY10" s="281"/>
      <c r="UUZ10" s="280"/>
      <c r="UVA10" s="281"/>
      <c r="UVB10" s="281"/>
      <c r="UVC10" s="281"/>
      <c r="UVD10" s="281"/>
      <c r="UVE10" s="281"/>
      <c r="UVF10" s="281"/>
      <c r="UVG10" s="281"/>
      <c r="UVH10" s="281"/>
      <c r="UVI10" s="281"/>
      <c r="UVJ10" s="280"/>
      <c r="UVK10" s="281"/>
      <c r="UVL10" s="281"/>
      <c r="UVM10" s="281"/>
      <c r="UVN10" s="281"/>
      <c r="UVO10" s="281"/>
      <c r="UVP10" s="281"/>
      <c r="UVQ10" s="281"/>
      <c r="UVR10" s="281"/>
      <c r="UVS10" s="281"/>
      <c r="UVT10" s="280"/>
      <c r="UVU10" s="281"/>
      <c r="UVV10" s="281"/>
      <c r="UVW10" s="281"/>
      <c r="UVX10" s="281"/>
      <c r="UVY10" s="281"/>
      <c r="UVZ10" s="281"/>
      <c r="UWA10" s="281"/>
      <c r="UWB10" s="281"/>
      <c r="UWC10" s="281"/>
      <c r="UWD10" s="280"/>
      <c r="UWE10" s="281"/>
      <c r="UWF10" s="281"/>
      <c r="UWG10" s="281"/>
      <c r="UWH10" s="281"/>
      <c r="UWI10" s="281"/>
      <c r="UWJ10" s="281"/>
      <c r="UWK10" s="281"/>
      <c r="UWL10" s="281"/>
      <c r="UWM10" s="281"/>
      <c r="UWN10" s="280"/>
      <c r="UWO10" s="281"/>
      <c r="UWP10" s="281"/>
      <c r="UWQ10" s="281"/>
      <c r="UWR10" s="281"/>
      <c r="UWS10" s="281"/>
      <c r="UWT10" s="281"/>
      <c r="UWU10" s="281"/>
      <c r="UWV10" s="281"/>
      <c r="UWW10" s="281"/>
      <c r="UWX10" s="280"/>
      <c r="UWY10" s="281"/>
      <c r="UWZ10" s="281"/>
      <c r="UXA10" s="281"/>
      <c r="UXB10" s="281"/>
      <c r="UXC10" s="281"/>
      <c r="UXD10" s="281"/>
      <c r="UXE10" s="281"/>
      <c r="UXF10" s="281"/>
      <c r="UXG10" s="281"/>
      <c r="UXH10" s="280"/>
      <c r="UXI10" s="281"/>
      <c r="UXJ10" s="281"/>
      <c r="UXK10" s="281"/>
      <c r="UXL10" s="281"/>
      <c r="UXM10" s="281"/>
      <c r="UXN10" s="281"/>
      <c r="UXO10" s="281"/>
      <c r="UXP10" s="281"/>
      <c r="UXQ10" s="281"/>
      <c r="UXR10" s="280"/>
      <c r="UXS10" s="281"/>
      <c r="UXT10" s="281"/>
      <c r="UXU10" s="281"/>
      <c r="UXV10" s="281"/>
      <c r="UXW10" s="281"/>
      <c r="UXX10" s="281"/>
      <c r="UXY10" s="281"/>
      <c r="UXZ10" s="281"/>
      <c r="UYA10" s="281"/>
      <c r="UYB10" s="280"/>
      <c r="UYC10" s="281"/>
      <c r="UYD10" s="281"/>
      <c r="UYE10" s="281"/>
      <c r="UYF10" s="281"/>
      <c r="UYG10" s="281"/>
      <c r="UYH10" s="281"/>
      <c r="UYI10" s="281"/>
      <c r="UYJ10" s="281"/>
      <c r="UYK10" s="281"/>
      <c r="UYL10" s="280"/>
      <c r="UYM10" s="281"/>
      <c r="UYN10" s="281"/>
      <c r="UYO10" s="281"/>
      <c r="UYP10" s="281"/>
      <c r="UYQ10" s="281"/>
      <c r="UYR10" s="281"/>
      <c r="UYS10" s="281"/>
      <c r="UYT10" s="281"/>
      <c r="UYU10" s="281"/>
      <c r="UYV10" s="280"/>
      <c r="UYW10" s="281"/>
      <c r="UYX10" s="281"/>
      <c r="UYY10" s="281"/>
      <c r="UYZ10" s="281"/>
      <c r="UZA10" s="281"/>
      <c r="UZB10" s="281"/>
      <c r="UZC10" s="281"/>
      <c r="UZD10" s="281"/>
      <c r="UZE10" s="281"/>
      <c r="UZF10" s="280"/>
      <c r="UZG10" s="281"/>
      <c r="UZH10" s="281"/>
      <c r="UZI10" s="281"/>
      <c r="UZJ10" s="281"/>
      <c r="UZK10" s="281"/>
      <c r="UZL10" s="281"/>
      <c r="UZM10" s="281"/>
      <c r="UZN10" s="281"/>
      <c r="UZO10" s="281"/>
      <c r="UZP10" s="280"/>
      <c r="UZQ10" s="281"/>
      <c r="UZR10" s="281"/>
      <c r="UZS10" s="281"/>
      <c r="UZT10" s="281"/>
      <c r="UZU10" s="281"/>
      <c r="UZV10" s="281"/>
      <c r="UZW10" s="281"/>
      <c r="UZX10" s="281"/>
      <c r="UZY10" s="281"/>
      <c r="UZZ10" s="280"/>
      <c r="VAA10" s="281"/>
      <c r="VAB10" s="281"/>
      <c r="VAC10" s="281"/>
      <c r="VAD10" s="281"/>
      <c r="VAE10" s="281"/>
      <c r="VAF10" s="281"/>
      <c r="VAG10" s="281"/>
      <c r="VAH10" s="281"/>
      <c r="VAI10" s="281"/>
      <c r="VAJ10" s="280"/>
      <c r="VAK10" s="281"/>
      <c r="VAL10" s="281"/>
      <c r="VAM10" s="281"/>
      <c r="VAN10" s="281"/>
      <c r="VAO10" s="281"/>
      <c r="VAP10" s="281"/>
      <c r="VAQ10" s="281"/>
      <c r="VAR10" s="281"/>
      <c r="VAS10" s="281"/>
      <c r="VAT10" s="280"/>
      <c r="VAU10" s="281"/>
      <c r="VAV10" s="281"/>
      <c r="VAW10" s="281"/>
      <c r="VAX10" s="281"/>
      <c r="VAY10" s="281"/>
      <c r="VAZ10" s="281"/>
      <c r="VBA10" s="281"/>
      <c r="VBB10" s="281"/>
      <c r="VBC10" s="281"/>
      <c r="VBD10" s="280"/>
      <c r="VBE10" s="281"/>
      <c r="VBF10" s="281"/>
      <c r="VBG10" s="281"/>
      <c r="VBH10" s="281"/>
      <c r="VBI10" s="281"/>
      <c r="VBJ10" s="281"/>
      <c r="VBK10" s="281"/>
      <c r="VBL10" s="281"/>
      <c r="VBM10" s="281"/>
      <c r="VBN10" s="280"/>
      <c r="VBO10" s="281"/>
      <c r="VBP10" s="281"/>
      <c r="VBQ10" s="281"/>
      <c r="VBR10" s="281"/>
      <c r="VBS10" s="281"/>
      <c r="VBT10" s="281"/>
      <c r="VBU10" s="281"/>
      <c r="VBV10" s="281"/>
      <c r="VBW10" s="281"/>
      <c r="VBX10" s="280"/>
      <c r="VBY10" s="281"/>
      <c r="VBZ10" s="281"/>
      <c r="VCA10" s="281"/>
      <c r="VCB10" s="281"/>
      <c r="VCC10" s="281"/>
      <c r="VCD10" s="281"/>
      <c r="VCE10" s="281"/>
      <c r="VCF10" s="281"/>
      <c r="VCG10" s="281"/>
      <c r="VCH10" s="280"/>
      <c r="VCI10" s="281"/>
      <c r="VCJ10" s="281"/>
      <c r="VCK10" s="281"/>
      <c r="VCL10" s="281"/>
      <c r="VCM10" s="281"/>
      <c r="VCN10" s="281"/>
      <c r="VCO10" s="281"/>
      <c r="VCP10" s="281"/>
      <c r="VCQ10" s="281"/>
      <c r="VCR10" s="280"/>
      <c r="VCS10" s="281"/>
      <c r="VCT10" s="281"/>
      <c r="VCU10" s="281"/>
      <c r="VCV10" s="281"/>
      <c r="VCW10" s="281"/>
      <c r="VCX10" s="281"/>
      <c r="VCY10" s="281"/>
      <c r="VCZ10" s="281"/>
      <c r="VDA10" s="281"/>
      <c r="VDB10" s="280"/>
      <c r="VDC10" s="281"/>
      <c r="VDD10" s="281"/>
      <c r="VDE10" s="281"/>
      <c r="VDF10" s="281"/>
      <c r="VDG10" s="281"/>
      <c r="VDH10" s="281"/>
      <c r="VDI10" s="281"/>
      <c r="VDJ10" s="281"/>
      <c r="VDK10" s="281"/>
      <c r="VDL10" s="280"/>
      <c r="VDM10" s="281"/>
      <c r="VDN10" s="281"/>
      <c r="VDO10" s="281"/>
      <c r="VDP10" s="281"/>
      <c r="VDQ10" s="281"/>
      <c r="VDR10" s="281"/>
      <c r="VDS10" s="281"/>
      <c r="VDT10" s="281"/>
      <c r="VDU10" s="281"/>
      <c r="VDV10" s="280"/>
      <c r="VDW10" s="281"/>
      <c r="VDX10" s="281"/>
      <c r="VDY10" s="281"/>
      <c r="VDZ10" s="281"/>
      <c r="VEA10" s="281"/>
      <c r="VEB10" s="281"/>
      <c r="VEC10" s="281"/>
      <c r="VED10" s="281"/>
      <c r="VEE10" s="281"/>
      <c r="VEF10" s="280"/>
      <c r="VEG10" s="281"/>
      <c r="VEH10" s="281"/>
      <c r="VEI10" s="281"/>
      <c r="VEJ10" s="281"/>
      <c r="VEK10" s="281"/>
      <c r="VEL10" s="281"/>
      <c r="VEM10" s="281"/>
      <c r="VEN10" s="281"/>
      <c r="VEO10" s="281"/>
      <c r="VEP10" s="280"/>
      <c r="VEQ10" s="281"/>
      <c r="VER10" s="281"/>
      <c r="VES10" s="281"/>
      <c r="VET10" s="281"/>
      <c r="VEU10" s="281"/>
      <c r="VEV10" s="281"/>
      <c r="VEW10" s="281"/>
      <c r="VEX10" s="281"/>
      <c r="VEY10" s="281"/>
      <c r="VEZ10" s="280"/>
      <c r="VFA10" s="281"/>
      <c r="VFB10" s="281"/>
      <c r="VFC10" s="281"/>
      <c r="VFD10" s="281"/>
      <c r="VFE10" s="281"/>
      <c r="VFF10" s="281"/>
      <c r="VFG10" s="281"/>
      <c r="VFH10" s="281"/>
      <c r="VFI10" s="281"/>
      <c r="VFJ10" s="280"/>
      <c r="VFK10" s="281"/>
      <c r="VFL10" s="281"/>
      <c r="VFM10" s="281"/>
      <c r="VFN10" s="281"/>
      <c r="VFO10" s="281"/>
      <c r="VFP10" s="281"/>
      <c r="VFQ10" s="281"/>
      <c r="VFR10" s="281"/>
      <c r="VFS10" s="281"/>
      <c r="VFT10" s="280"/>
      <c r="VFU10" s="281"/>
      <c r="VFV10" s="281"/>
      <c r="VFW10" s="281"/>
      <c r="VFX10" s="281"/>
      <c r="VFY10" s="281"/>
      <c r="VFZ10" s="281"/>
      <c r="VGA10" s="281"/>
      <c r="VGB10" s="281"/>
      <c r="VGC10" s="281"/>
      <c r="VGD10" s="280"/>
      <c r="VGE10" s="281"/>
      <c r="VGF10" s="281"/>
      <c r="VGG10" s="281"/>
      <c r="VGH10" s="281"/>
      <c r="VGI10" s="281"/>
      <c r="VGJ10" s="281"/>
      <c r="VGK10" s="281"/>
      <c r="VGL10" s="281"/>
      <c r="VGM10" s="281"/>
      <c r="VGN10" s="280"/>
      <c r="VGO10" s="281"/>
      <c r="VGP10" s="281"/>
      <c r="VGQ10" s="281"/>
      <c r="VGR10" s="281"/>
      <c r="VGS10" s="281"/>
      <c r="VGT10" s="281"/>
      <c r="VGU10" s="281"/>
      <c r="VGV10" s="281"/>
      <c r="VGW10" s="281"/>
      <c r="VGX10" s="280"/>
      <c r="VGY10" s="281"/>
      <c r="VGZ10" s="281"/>
      <c r="VHA10" s="281"/>
      <c r="VHB10" s="281"/>
      <c r="VHC10" s="281"/>
      <c r="VHD10" s="281"/>
      <c r="VHE10" s="281"/>
      <c r="VHF10" s="281"/>
      <c r="VHG10" s="281"/>
      <c r="VHH10" s="280"/>
      <c r="VHI10" s="281"/>
      <c r="VHJ10" s="281"/>
      <c r="VHK10" s="281"/>
      <c r="VHL10" s="281"/>
      <c r="VHM10" s="281"/>
      <c r="VHN10" s="281"/>
      <c r="VHO10" s="281"/>
      <c r="VHP10" s="281"/>
      <c r="VHQ10" s="281"/>
      <c r="VHR10" s="280"/>
      <c r="VHS10" s="281"/>
      <c r="VHT10" s="281"/>
      <c r="VHU10" s="281"/>
      <c r="VHV10" s="281"/>
      <c r="VHW10" s="281"/>
      <c r="VHX10" s="281"/>
      <c r="VHY10" s="281"/>
      <c r="VHZ10" s="281"/>
      <c r="VIA10" s="281"/>
      <c r="VIB10" s="280"/>
      <c r="VIC10" s="281"/>
      <c r="VID10" s="281"/>
      <c r="VIE10" s="281"/>
      <c r="VIF10" s="281"/>
      <c r="VIG10" s="281"/>
      <c r="VIH10" s="281"/>
      <c r="VII10" s="281"/>
      <c r="VIJ10" s="281"/>
      <c r="VIK10" s="281"/>
      <c r="VIL10" s="280"/>
      <c r="VIM10" s="281"/>
      <c r="VIN10" s="281"/>
      <c r="VIO10" s="281"/>
      <c r="VIP10" s="281"/>
      <c r="VIQ10" s="281"/>
      <c r="VIR10" s="281"/>
      <c r="VIS10" s="281"/>
      <c r="VIT10" s="281"/>
      <c r="VIU10" s="281"/>
      <c r="VIV10" s="280"/>
      <c r="VIW10" s="281"/>
      <c r="VIX10" s="281"/>
      <c r="VIY10" s="281"/>
      <c r="VIZ10" s="281"/>
      <c r="VJA10" s="281"/>
      <c r="VJB10" s="281"/>
      <c r="VJC10" s="281"/>
      <c r="VJD10" s="281"/>
      <c r="VJE10" s="281"/>
      <c r="VJF10" s="280"/>
      <c r="VJG10" s="281"/>
      <c r="VJH10" s="281"/>
      <c r="VJI10" s="281"/>
      <c r="VJJ10" s="281"/>
      <c r="VJK10" s="281"/>
      <c r="VJL10" s="281"/>
      <c r="VJM10" s="281"/>
      <c r="VJN10" s="281"/>
      <c r="VJO10" s="281"/>
      <c r="VJP10" s="280"/>
      <c r="VJQ10" s="281"/>
      <c r="VJR10" s="281"/>
      <c r="VJS10" s="281"/>
      <c r="VJT10" s="281"/>
      <c r="VJU10" s="281"/>
      <c r="VJV10" s="281"/>
      <c r="VJW10" s="281"/>
      <c r="VJX10" s="281"/>
      <c r="VJY10" s="281"/>
      <c r="VJZ10" s="280"/>
      <c r="VKA10" s="281"/>
      <c r="VKB10" s="281"/>
      <c r="VKC10" s="281"/>
      <c r="VKD10" s="281"/>
      <c r="VKE10" s="281"/>
      <c r="VKF10" s="281"/>
      <c r="VKG10" s="281"/>
      <c r="VKH10" s="281"/>
      <c r="VKI10" s="281"/>
      <c r="VKJ10" s="280"/>
      <c r="VKK10" s="281"/>
      <c r="VKL10" s="281"/>
      <c r="VKM10" s="281"/>
      <c r="VKN10" s="281"/>
      <c r="VKO10" s="281"/>
      <c r="VKP10" s="281"/>
      <c r="VKQ10" s="281"/>
      <c r="VKR10" s="281"/>
      <c r="VKS10" s="281"/>
      <c r="VKT10" s="280"/>
      <c r="VKU10" s="281"/>
      <c r="VKV10" s="281"/>
      <c r="VKW10" s="281"/>
      <c r="VKX10" s="281"/>
      <c r="VKY10" s="281"/>
      <c r="VKZ10" s="281"/>
      <c r="VLA10" s="281"/>
      <c r="VLB10" s="281"/>
      <c r="VLC10" s="281"/>
      <c r="VLD10" s="280"/>
      <c r="VLE10" s="281"/>
      <c r="VLF10" s="281"/>
      <c r="VLG10" s="281"/>
      <c r="VLH10" s="281"/>
      <c r="VLI10" s="281"/>
      <c r="VLJ10" s="281"/>
      <c r="VLK10" s="281"/>
      <c r="VLL10" s="281"/>
      <c r="VLM10" s="281"/>
      <c r="VLN10" s="280"/>
      <c r="VLO10" s="281"/>
      <c r="VLP10" s="281"/>
      <c r="VLQ10" s="281"/>
      <c r="VLR10" s="281"/>
      <c r="VLS10" s="281"/>
      <c r="VLT10" s="281"/>
      <c r="VLU10" s="281"/>
      <c r="VLV10" s="281"/>
      <c r="VLW10" s="281"/>
      <c r="VLX10" s="280"/>
      <c r="VLY10" s="281"/>
      <c r="VLZ10" s="281"/>
      <c r="VMA10" s="281"/>
      <c r="VMB10" s="281"/>
      <c r="VMC10" s="281"/>
      <c r="VMD10" s="281"/>
      <c r="VME10" s="281"/>
      <c r="VMF10" s="281"/>
      <c r="VMG10" s="281"/>
      <c r="VMH10" s="280"/>
      <c r="VMI10" s="281"/>
      <c r="VMJ10" s="281"/>
      <c r="VMK10" s="281"/>
      <c r="VML10" s="281"/>
      <c r="VMM10" s="281"/>
      <c r="VMN10" s="281"/>
      <c r="VMO10" s="281"/>
      <c r="VMP10" s="281"/>
      <c r="VMQ10" s="281"/>
      <c r="VMR10" s="280"/>
      <c r="VMS10" s="281"/>
      <c r="VMT10" s="281"/>
      <c r="VMU10" s="281"/>
      <c r="VMV10" s="281"/>
      <c r="VMW10" s="281"/>
      <c r="VMX10" s="281"/>
      <c r="VMY10" s="281"/>
      <c r="VMZ10" s="281"/>
      <c r="VNA10" s="281"/>
      <c r="VNB10" s="280"/>
      <c r="VNC10" s="281"/>
      <c r="VND10" s="281"/>
      <c r="VNE10" s="281"/>
      <c r="VNF10" s="281"/>
      <c r="VNG10" s="281"/>
      <c r="VNH10" s="281"/>
      <c r="VNI10" s="281"/>
      <c r="VNJ10" s="281"/>
      <c r="VNK10" s="281"/>
      <c r="VNL10" s="280"/>
      <c r="VNM10" s="281"/>
      <c r="VNN10" s="281"/>
      <c r="VNO10" s="281"/>
      <c r="VNP10" s="281"/>
      <c r="VNQ10" s="281"/>
      <c r="VNR10" s="281"/>
      <c r="VNS10" s="281"/>
      <c r="VNT10" s="281"/>
      <c r="VNU10" s="281"/>
      <c r="VNV10" s="280"/>
      <c r="VNW10" s="281"/>
      <c r="VNX10" s="281"/>
      <c r="VNY10" s="281"/>
      <c r="VNZ10" s="281"/>
      <c r="VOA10" s="281"/>
      <c r="VOB10" s="281"/>
      <c r="VOC10" s="281"/>
      <c r="VOD10" s="281"/>
      <c r="VOE10" s="281"/>
      <c r="VOF10" s="280"/>
      <c r="VOG10" s="281"/>
      <c r="VOH10" s="281"/>
      <c r="VOI10" s="281"/>
      <c r="VOJ10" s="281"/>
      <c r="VOK10" s="281"/>
      <c r="VOL10" s="281"/>
      <c r="VOM10" s="281"/>
      <c r="VON10" s="281"/>
      <c r="VOO10" s="281"/>
      <c r="VOP10" s="280"/>
      <c r="VOQ10" s="281"/>
      <c r="VOR10" s="281"/>
      <c r="VOS10" s="281"/>
      <c r="VOT10" s="281"/>
      <c r="VOU10" s="281"/>
      <c r="VOV10" s="281"/>
      <c r="VOW10" s="281"/>
      <c r="VOX10" s="281"/>
      <c r="VOY10" s="281"/>
      <c r="VOZ10" s="280"/>
      <c r="VPA10" s="281"/>
      <c r="VPB10" s="281"/>
      <c r="VPC10" s="281"/>
      <c r="VPD10" s="281"/>
      <c r="VPE10" s="281"/>
      <c r="VPF10" s="281"/>
      <c r="VPG10" s="281"/>
      <c r="VPH10" s="281"/>
      <c r="VPI10" s="281"/>
      <c r="VPJ10" s="280"/>
      <c r="VPK10" s="281"/>
      <c r="VPL10" s="281"/>
      <c r="VPM10" s="281"/>
      <c r="VPN10" s="281"/>
      <c r="VPO10" s="281"/>
      <c r="VPP10" s="281"/>
      <c r="VPQ10" s="281"/>
      <c r="VPR10" s="281"/>
      <c r="VPS10" s="281"/>
      <c r="VPT10" s="280"/>
      <c r="VPU10" s="281"/>
      <c r="VPV10" s="281"/>
      <c r="VPW10" s="281"/>
      <c r="VPX10" s="281"/>
      <c r="VPY10" s="281"/>
      <c r="VPZ10" s="281"/>
      <c r="VQA10" s="281"/>
      <c r="VQB10" s="281"/>
      <c r="VQC10" s="281"/>
      <c r="VQD10" s="280"/>
      <c r="VQE10" s="281"/>
      <c r="VQF10" s="281"/>
      <c r="VQG10" s="281"/>
      <c r="VQH10" s="281"/>
      <c r="VQI10" s="281"/>
      <c r="VQJ10" s="281"/>
      <c r="VQK10" s="281"/>
      <c r="VQL10" s="281"/>
      <c r="VQM10" s="281"/>
      <c r="VQN10" s="280"/>
      <c r="VQO10" s="281"/>
      <c r="VQP10" s="281"/>
      <c r="VQQ10" s="281"/>
      <c r="VQR10" s="281"/>
      <c r="VQS10" s="281"/>
      <c r="VQT10" s="281"/>
      <c r="VQU10" s="281"/>
      <c r="VQV10" s="281"/>
      <c r="VQW10" s="281"/>
      <c r="VQX10" s="280"/>
      <c r="VQY10" s="281"/>
      <c r="VQZ10" s="281"/>
      <c r="VRA10" s="281"/>
      <c r="VRB10" s="281"/>
      <c r="VRC10" s="281"/>
      <c r="VRD10" s="281"/>
      <c r="VRE10" s="281"/>
      <c r="VRF10" s="281"/>
      <c r="VRG10" s="281"/>
      <c r="VRH10" s="280"/>
      <c r="VRI10" s="281"/>
      <c r="VRJ10" s="281"/>
      <c r="VRK10" s="281"/>
      <c r="VRL10" s="281"/>
      <c r="VRM10" s="281"/>
      <c r="VRN10" s="281"/>
      <c r="VRO10" s="281"/>
      <c r="VRP10" s="281"/>
      <c r="VRQ10" s="281"/>
      <c r="VRR10" s="280"/>
      <c r="VRS10" s="281"/>
      <c r="VRT10" s="281"/>
      <c r="VRU10" s="281"/>
      <c r="VRV10" s="281"/>
      <c r="VRW10" s="281"/>
      <c r="VRX10" s="281"/>
      <c r="VRY10" s="281"/>
      <c r="VRZ10" s="281"/>
      <c r="VSA10" s="281"/>
      <c r="VSB10" s="280"/>
      <c r="VSC10" s="281"/>
      <c r="VSD10" s="281"/>
      <c r="VSE10" s="281"/>
      <c r="VSF10" s="281"/>
      <c r="VSG10" s="281"/>
      <c r="VSH10" s="281"/>
      <c r="VSI10" s="281"/>
      <c r="VSJ10" s="281"/>
      <c r="VSK10" s="281"/>
      <c r="VSL10" s="280"/>
      <c r="VSM10" s="281"/>
      <c r="VSN10" s="281"/>
      <c r="VSO10" s="281"/>
      <c r="VSP10" s="281"/>
      <c r="VSQ10" s="281"/>
      <c r="VSR10" s="281"/>
      <c r="VSS10" s="281"/>
      <c r="VST10" s="281"/>
      <c r="VSU10" s="281"/>
      <c r="VSV10" s="280"/>
      <c r="VSW10" s="281"/>
      <c r="VSX10" s="281"/>
      <c r="VSY10" s="281"/>
      <c r="VSZ10" s="281"/>
      <c r="VTA10" s="281"/>
      <c r="VTB10" s="281"/>
      <c r="VTC10" s="281"/>
      <c r="VTD10" s="281"/>
      <c r="VTE10" s="281"/>
      <c r="VTF10" s="280"/>
      <c r="VTG10" s="281"/>
      <c r="VTH10" s="281"/>
      <c r="VTI10" s="281"/>
      <c r="VTJ10" s="281"/>
      <c r="VTK10" s="281"/>
      <c r="VTL10" s="281"/>
      <c r="VTM10" s="281"/>
      <c r="VTN10" s="281"/>
      <c r="VTO10" s="281"/>
      <c r="VTP10" s="280"/>
      <c r="VTQ10" s="281"/>
      <c r="VTR10" s="281"/>
      <c r="VTS10" s="281"/>
      <c r="VTT10" s="281"/>
      <c r="VTU10" s="281"/>
      <c r="VTV10" s="281"/>
      <c r="VTW10" s="281"/>
      <c r="VTX10" s="281"/>
      <c r="VTY10" s="281"/>
      <c r="VTZ10" s="280"/>
      <c r="VUA10" s="281"/>
      <c r="VUB10" s="281"/>
      <c r="VUC10" s="281"/>
      <c r="VUD10" s="281"/>
      <c r="VUE10" s="281"/>
      <c r="VUF10" s="281"/>
      <c r="VUG10" s="281"/>
      <c r="VUH10" s="281"/>
      <c r="VUI10" s="281"/>
      <c r="VUJ10" s="280"/>
      <c r="VUK10" s="281"/>
      <c r="VUL10" s="281"/>
      <c r="VUM10" s="281"/>
      <c r="VUN10" s="281"/>
      <c r="VUO10" s="281"/>
      <c r="VUP10" s="281"/>
      <c r="VUQ10" s="281"/>
      <c r="VUR10" s="281"/>
      <c r="VUS10" s="281"/>
      <c r="VUT10" s="280"/>
      <c r="VUU10" s="281"/>
      <c r="VUV10" s="281"/>
      <c r="VUW10" s="281"/>
      <c r="VUX10" s="281"/>
      <c r="VUY10" s="281"/>
      <c r="VUZ10" s="281"/>
      <c r="VVA10" s="281"/>
      <c r="VVB10" s="281"/>
      <c r="VVC10" s="281"/>
      <c r="VVD10" s="280"/>
      <c r="VVE10" s="281"/>
      <c r="VVF10" s="281"/>
      <c r="VVG10" s="281"/>
      <c r="VVH10" s="281"/>
      <c r="VVI10" s="281"/>
      <c r="VVJ10" s="281"/>
      <c r="VVK10" s="281"/>
      <c r="VVL10" s="281"/>
      <c r="VVM10" s="281"/>
      <c r="VVN10" s="280"/>
      <c r="VVO10" s="281"/>
      <c r="VVP10" s="281"/>
      <c r="VVQ10" s="281"/>
      <c r="VVR10" s="281"/>
      <c r="VVS10" s="281"/>
      <c r="VVT10" s="281"/>
      <c r="VVU10" s="281"/>
      <c r="VVV10" s="281"/>
      <c r="VVW10" s="281"/>
      <c r="VVX10" s="280"/>
      <c r="VVY10" s="281"/>
      <c r="VVZ10" s="281"/>
      <c r="VWA10" s="281"/>
      <c r="VWB10" s="281"/>
      <c r="VWC10" s="281"/>
      <c r="VWD10" s="281"/>
      <c r="VWE10" s="281"/>
      <c r="VWF10" s="281"/>
      <c r="VWG10" s="281"/>
      <c r="VWH10" s="280"/>
      <c r="VWI10" s="281"/>
      <c r="VWJ10" s="281"/>
      <c r="VWK10" s="281"/>
      <c r="VWL10" s="281"/>
      <c r="VWM10" s="281"/>
      <c r="VWN10" s="281"/>
      <c r="VWO10" s="281"/>
      <c r="VWP10" s="281"/>
      <c r="VWQ10" s="281"/>
      <c r="VWR10" s="280"/>
      <c r="VWS10" s="281"/>
      <c r="VWT10" s="281"/>
      <c r="VWU10" s="281"/>
      <c r="VWV10" s="281"/>
      <c r="VWW10" s="281"/>
      <c r="VWX10" s="281"/>
      <c r="VWY10" s="281"/>
      <c r="VWZ10" s="281"/>
      <c r="VXA10" s="281"/>
      <c r="VXB10" s="280"/>
      <c r="VXC10" s="281"/>
      <c r="VXD10" s="281"/>
      <c r="VXE10" s="281"/>
      <c r="VXF10" s="281"/>
      <c r="VXG10" s="281"/>
      <c r="VXH10" s="281"/>
      <c r="VXI10" s="281"/>
      <c r="VXJ10" s="281"/>
      <c r="VXK10" s="281"/>
      <c r="VXL10" s="280"/>
      <c r="VXM10" s="281"/>
      <c r="VXN10" s="281"/>
      <c r="VXO10" s="281"/>
      <c r="VXP10" s="281"/>
      <c r="VXQ10" s="281"/>
      <c r="VXR10" s="281"/>
      <c r="VXS10" s="281"/>
      <c r="VXT10" s="281"/>
      <c r="VXU10" s="281"/>
      <c r="VXV10" s="280"/>
      <c r="VXW10" s="281"/>
      <c r="VXX10" s="281"/>
      <c r="VXY10" s="281"/>
      <c r="VXZ10" s="281"/>
      <c r="VYA10" s="281"/>
      <c r="VYB10" s="281"/>
      <c r="VYC10" s="281"/>
      <c r="VYD10" s="281"/>
      <c r="VYE10" s="281"/>
      <c r="VYF10" s="280"/>
      <c r="VYG10" s="281"/>
      <c r="VYH10" s="281"/>
      <c r="VYI10" s="281"/>
      <c r="VYJ10" s="281"/>
      <c r="VYK10" s="281"/>
      <c r="VYL10" s="281"/>
      <c r="VYM10" s="281"/>
      <c r="VYN10" s="281"/>
      <c r="VYO10" s="281"/>
      <c r="VYP10" s="280"/>
      <c r="VYQ10" s="281"/>
      <c r="VYR10" s="281"/>
      <c r="VYS10" s="281"/>
      <c r="VYT10" s="281"/>
      <c r="VYU10" s="281"/>
      <c r="VYV10" s="281"/>
      <c r="VYW10" s="281"/>
      <c r="VYX10" s="281"/>
      <c r="VYY10" s="281"/>
      <c r="VYZ10" s="280"/>
      <c r="VZA10" s="281"/>
      <c r="VZB10" s="281"/>
      <c r="VZC10" s="281"/>
      <c r="VZD10" s="281"/>
      <c r="VZE10" s="281"/>
      <c r="VZF10" s="281"/>
      <c r="VZG10" s="281"/>
      <c r="VZH10" s="281"/>
      <c r="VZI10" s="281"/>
      <c r="VZJ10" s="280"/>
      <c r="VZK10" s="281"/>
      <c r="VZL10" s="281"/>
      <c r="VZM10" s="281"/>
      <c r="VZN10" s="281"/>
      <c r="VZO10" s="281"/>
      <c r="VZP10" s="281"/>
      <c r="VZQ10" s="281"/>
      <c r="VZR10" s="281"/>
      <c r="VZS10" s="281"/>
      <c r="VZT10" s="280"/>
      <c r="VZU10" s="281"/>
      <c r="VZV10" s="281"/>
      <c r="VZW10" s="281"/>
      <c r="VZX10" s="281"/>
      <c r="VZY10" s="281"/>
      <c r="VZZ10" s="281"/>
      <c r="WAA10" s="281"/>
      <c r="WAB10" s="281"/>
      <c r="WAC10" s="281"/>
      <c r="WAD10" s="280"/>
      <c r="WAE10" s="281"/>
      <c r="WAF10" s="281"/>
      <c r="WAG10" s="281"/>
      <c r="WAH10" s="281"/>
      <c r="WAI10" s="281"/>
      <c r="WAJ10" s="281"/>
      <c r="WAK10" s="281"/>
      <c r="WAL10" s="281"/>
      <c r="WAM10" s="281"/>
      <c r="WAN10" s="280"/>
      <c r="WAO10" s="281"/>
      <c r="WAP10" s="281"/>
      <c r="WAQ10" s="281"/>
      <c r="WAR10" s="281"/>
      <c r="WAS10" s="281"/>
      <c r="WAT10" s="281"/>
      <c r="WAU10" s="281"/>
      <c r="WAV10" s="281"/>
      <c r="WAW10" s="281"/>
      <c r="WAX10" s="280"/>
      <c r="WAY10" s="281"/>
      <c r="WAZ10" s="281"/>
      <c r="WBA10" s="281"/>
      <c r="WBB10" s="281"/>
      <c r="WBC10" s="281"/>
      <c r="WBD10" s="281"/>
      <c r="WBE10" s="281"/>
      <c r="WBF10" s="281"/>
      <c r="WBG10" s="281"/>
      <c r="WBH10" s="280"/>
      <c r="WBI10" s="281"/>
      <c r="WBJ10" s="281"/>
      <c r="WBK10" s="281"/>
      <c r="WBL10" s="281"/>
      <c r="WBM10" s="281"/>
      <c r="WBN10" s="281"/>
      <c r="WBO10" s="281"/>
      <c r="WBP10" s="281"/>
      <c r="WBQ10" s="281"/>
      <c r="WBR10" s="280"/>
      <c r="WBS10" s="281"/>
      <c r="WBT10" s="281"/>
      <c r="WBU10" s="281"/>
      <c r="WBV10" s="281"/>
      <c r="WBW10" s="281"/>
      <c r="WBX10" s="281"/>
      <c r="WBY10" s="281"/>
      <c r="WBZ10" s="281"/>
      <c r="WCA10" s="281"/>
      <c r="WCB10" s="280"/>
      <c r="WCC10" s="281"/>
      <c r="WCD10" s="281"/>
      <c r="WCE10" s="281"/>
      <c r="WCF10" s="281"/>
      <c r="WCG10" s="281"/>
      <c r="WCH10" s="281"/>
      <c r="WCI10" s="281"/>
      <c r="WCJ10" s="281"/>
      <c r="WCK10" s="281"/>
      <c r="WCL10" s="280"/>
      <c r="WCM10" s="281"/>
      <c r="WCN10" s="281"/>
      <c r="WCO10" s="281"/>
      <c r="WCP10" s="281"/>
      <c r="WCQ10" s="281"/>
      <c r="WCR10" s="281"/>
      <c r="WCS10" s="281"/>
      <c r="WCT10" s="281"/>
      <c r="WCU10" s="281"/>
      <c r="WCV10" s="280"/>
      <c r="WCW10" s="281"/>
      <c r="WCX10" s="281"/>
      <c r="WCY10" s="281"/>
      <c r="WCZ10" s="281"/>
      <c r="WDA10" s="281"/>
      <c r="WDB10" s="281"/>
      <c r="WDC10" s="281"/>
      <c r="WDD10" s="281"/>
      <c r="WDE10" s="281"/>
      <c r="WDF10" s="280"/>
      <c r="WDG10" s="281"/>
      <c r="WDH10" s="281"/>
      <c r="WDI10" s="281"/>
      <c r="WDJ10" s="281"/>
      <c r="WDK10" s="281"/>
      <c r="WDL10" s="281"/>
      <c r="WDM10" s="281"/>
      <c r="WDN10" s="281"/>
      <c r="WDO10" s="281"/>
      <c r="WDP10" s="280"/>
      <c r="WDQ10" s="281"/>
      <c r="WDR10" s="281"/>
      <c r="WDS10" s="281"/>
      <c r="WDT10" s="281"/>
      <c r="WDU10" s="281"/>
      <c r="WDV10" s="281"/>
      <c r="WDW10" s="281"/>
      <c r="WDX10" s="281"/>
      <c r="WDY10" s="281"/>
      <c r="WDZ10" s="280"/>
      <c r="WEA10" s="281"/>
      <c r="WEB10" s="281"/>
      <c r="WEC10" s="281"/>
      <c r="WED10" s="281"/>
      <c r="WEE10" s="281"/>
      <c r="WEF10" s="281"/>
      <c r="WEG10" s="281"/>
      <c r="WEH10" s="281"/>
      <c r="WEI10" s="281"/>
      <c r="WEJ10" s="280"/>
      <c r="WEK10" s="281"/>
      <c r="WEL10" s="281"/>
      <c r="WEM10" s="281"/>
      <c r="WEN10" s="281"/>
      <c r="WEO10" s="281"/>
      <c r="WEP10" s="281"/>
      <c r="WEQ10" s="281"/>
      <c r="WER10" s="281"/>
      <c r="WES10" s="281"/>
      <c r="WET10" s="280"/>
      <c r="WEU10" s="281"/>
      <c r="WEV10" s="281"/>
      <c r="WEW10" s="281"/>
      <c r="WEX10" s="281"/>
      <c r="WEY10" s="281"/>
      <c r="WEZ10" s="281"/>
      <c r="WFA10" s="281"/>
      <c r="WFB10" s="281"/>
      <c r="WFC10" s="281"/>
      <c r="WFD10" s="280"/>
      <c r="WFE10" s="281"/>
      <c r="WFF10" s="281"/>
      <c r="WFG10" s="281"/>
      <c r="WFH10" s="281"/>
      <c r="WFI10" s="281"/>
      <c r="WFJ10" s="281"/>
      <c r="WFK10" s="281"/>
      <c r="WFL10" s="281"/>
      <c r="WFM10" s="281"/>
      <c r="WFN10" s="280"/>
      <c r="WFO10" s="281"/>
      <c r="WFP10" s="281"/>
      <c r="WFQ10" s="281"/>
      <c r="WFR10" s="281"/>
      <c r="WFS10" s="281"/>
      <c r="WFT10" s="281"/>
      <c r="WFU10" s="281"/>
      <c r="WFV10" s="281"/>
      <c r="WFW10" s="281"/>
      <c r="WFX10" s="280"/>
      <c r="WFY10" s="281"/>
      <c r="WFZ10" s="281"/>
      <c r="WGA10" s="281"/>
      <c r="WGB10" s="281"/>
      <c r="WGC10" s="281"/>
      <c r="WGD10" s="281"/>
      <c r="WGE10" s="281"/>
      <c r="WGF10" s="281"/>
      <c r="WGG10" s="281"/>
      <c r="WGH10" s="280"/>
      <c r="WGI10" s="281"/>
      <c r="WGJ10" s="281"/>
      <c r="WGK10" s="281"/>
      <c r="WGL10" s="281"/>
      <c r="WGM10" s="281"/>
      <c r="WGN10" s="281"/>
      <c r="WGO10" s="281"/>
      <c r="WGP10" s="281"/>
      <c r="WGQ10" s="281"/>
      <c r="WGR10" s="280"/>
      <c r="WGS10" s="281"/>
      <c r="WGT10" s="281"/>
      <c r="WGU10" s="281"/>
      <c r="WGV10" s="281"/>
      <c r="WGW10" s="281"/>
      <c r="WGX10" s="281"/>
      <c r="WGY10" s="281"/>
      <c r="WGZ10" s="281"/>
      <c r="WHA10" s="281"/>
      <c r="WHB10" s="280"/>
      <c r="WHC10" s="281"/>
      <c r="WHD10" s="281"/>
      <c r="WHE10" s="281"/>
      <c r="WHF10" s="281"/>
      <c r="WHG10" s="281"/>
      <c r="WHH10" s="281"/>
      <c r="WHI10" s="281"/>
      <c r="WHJ10" s="281"/>
      <c r="WHK10" s="281"/>
      <c r="WHL10" s="280"/>
      <c r="WHM10" s="281"/>
      <c r="WHN10" s="281"/>
      <c r="WHO10" s="281"/>
      <c r="WHP10" s="281"/>
      <c r="WHQ10" s="281"/>
      <c r="WHR10" s="281"/>
      <c r="WHS10" s="281"/>
      <c r="WHT10" s="281"/>
      <c r="WHU10" s="281"/>
      <c r="WHV10" s="280"/>
      <c r="WHW10" s="281"/>
      <c r="WHX10" s="281"/>
      <c r="WHY10" s="281"/>
      <c r="WHZ10" s="281"/>
      <c r="WIA10" s="281"/>
      <c r="WIB10" s="281"/>
      <c r="WIC10" s="281"/>
      <c r="WID10" s="281"/>
      <c r="WIE10" s="281"/>
      <c r="WIF10" s="280"/>
      <c r="WIG10" s="281"/>
      <c r="WIH10" s="281"/>
      <c r="WII10" s="281"/>
      <c r="WIJ10" s="281"/>
      <c r="WIK10" s="281"/>
      <c r="WIL10" s="281"/>
      <c r="WIM10" s="281"/>
      <c r="WIN10" s="281"/>
      <c r="WIO10" s="281"/>
      <c r="WIP10" s="280"/>
      <c r="WIQ10" s="281"/>
      <c r="WIR10" s="281"/>
      <c r="WIS10" s="281"/>
      <c r="WIT10" s="281"/>
      <c r="WIU10" s="281"/>
      <c r="WIV10" s="281"/>
      <c r="WIW10" s="281"/>
      <c r="WIX10" s="281"/>
      <c r="WIY10" s="281"/>
      <c r="WIZ10" s="280"/>
      <c r="WJA10" s="281"/>
      <c r="WJB10" s="281"/>
      <c r="WJC10" s="281"/>
      <c r="WJD10" s="281"/>
      <c r="WJE10" s="281"/>
      <c r="WJF10" s="281"/>
      <c r="WJG10" s="281"/>
      <c r="WJH10" s="281"/>
      <c r="WJI10" s="281"/>
      <c r="WJJ10" s="280"/>
      <c r="WJK10" s="281"/>
      <c r="WJL10" s="281"/>
      <c r="WJM10" s="281"/>
      <c r="WJN10" s="281"/>
      <c r="WJO10" s="281"/>
      <c r="WJP10" s="281"/>
      <c r="WJQ10" s="281"/>
      <c r="WJR10" s="281"/>
      <c r="WJS10" s="281"/>
      <c r="WJT10" s="280"/>
      <c r="WJU10" s="281"/>
      <c r="WJV10" s="281"/>
      <c r="WJW10" s="281"/>
      <c r="WJX10" s="281"/>
      <c r="WJY10" s="281"/>
      <c r="WJZ10" s="281"/>
      <c r="WKA10" s="281"/>
      <c r="WKB10" s="281"/>
      <c r="WKC10" s="281"/>
      <c r="WKD10" s="280"/>
      <c r="WKE10" s="281"/>
      <c r="WKF10" s="281"/>
      <c r="WKG10" s="281"/>
      <c r="WKH10" s="281"/>
      <c r="WKI10" s="281"/>
      <c r="WKJ10" s="281"/>
      <c r="WKK10" s="281"/>
      <c r="WKL10" s="281"/>
      <c r="WKM10" s="281"/>
      <c r="WKN10" s="280"/>
      <c r="WKO10" s="281"/>
      <c r="WKP10" s="281"/>
      <c r="WKQ10" s="281"/>
      <c r="WKR10" s="281"/>
      <c r="WKS10" s="281"/>
      <c r="WKT10" s="281"/>
      <c r="WKU10" s="281"/>
      <c r="WKV10" s="281"/>
      <c r="WKW10" s="281"/>
      <c r="WKX10" s="280"/>
      <c r="WKY10" s="281"/>
      <c r="WKZ10" s="281"/>
      <c r="WLA10" s="281"/>
      <c r="WLB10" s="281"/>
      <c r="WLC10" s="281"/>
      <c r="WLD10" s="281"/>
      <c r="WLE10" s="281"/>
      <c r="WLF10" s="281"/>
      <c r="WLG10" s="281"/>
      <c r="WLH10" s="280"/>
      <c r="WLI10" s="281"/>
      <c r="WLJ10" s="281"/>
      <c r="WLK10" s="281"/>
      <c r="WLL10" s="281"/>
      <c r="WLM10" s="281"/>
      <c r="WLN10" s="281"/>
      <c r="WLO10" s="281"/>
      <c r="WLP10" s="281"/>
      <c r="WLQ10" s="281"/>
      <c r="WLR10" s="280"/>
      <c r="WLS10" s="281"/>
      <c r="WLT10" s="281"/>
      <c r="WLU10" s="281"/>
      <c r="WLV10" s="281"/>
      <c r="WLW10" s="281"/>
      <c r="WLX10" s="281"/>
      <c r="WLY10" s="281"/>
      <c r="WLZ10" s="281"/>
      <c r="WMA10" s="281"/>
      <c r="WMB10" s="280"/>
      <c r="WMC10" s="281"/>
      <c r="WMD10" s="281"/>
      <c r="WME10" s="281"/>
      <c r="WMF10" s="281"/>
      <c r="WMG10" s="281"/>
      <c r="WMH10" s="281"/>
      <c r="WMI10" s="281"/>
      <c r="WMJ10" s="281"/>
      <c r="WMK10" s="281"/>
      <c r="WML10" s="280"/>
      <c r="WMM10" s="281"/>
      <c r="WMN10" s="281"/>
      <c r="WMO10" s="281"/>
      <c r="WMP10" s="281"/>
      <c r="WMQ10" s="281"/>
      <c r="WMR10" s="281"/>
      <c r="WMS10" s="281"/>
      <c r="WMT10" s="281"/>
      <c r="WMU10" s="281"/>
      <c r="WMV10" s="280"/>
      <c r="WMW10" s="281"/>
      <c r="WMX10" s="281"/>
      <c r="WMY10" s="281"/>
      <c r="WMZ10" s="281"/>
      <c r="WNA10" s="281"/>
      <c r="WNB10" s="281"/>
      <c r="WNC10" s="281"/>
      <c r="WND10" s="281"/>
      <c r="WNE10" s="281"/>
      <c r="WNF10" s="280"/>
      <c r="WNG10" s="281"/>
      <c r="WNH10" s="281"/>
      <c r="WNI10" s="281"/>
      <c r="WNJ10" s="281"/>
      <c r="WNK10" s="281"/>
      <c r="WNL10" s="281"/>
      <c r="WNM10" s="281"/>
      <c r="WNN10" s="281"/>
      <c r="WNO10" s="281"/>
      <c r="WNP10" s="280"/>
      <c r="WNQ10" s="281"/>
      <c r="WNR10" s="281"/>
      <c r="WNS10" s="281"/>
      <c r="WNT10" s="281"/>
      <c r="WNU10" s="281"/>
      <c r="WNV10" s="281"/>
      <c r="WNW10" s="281"/>
      <c r="WNX10" s="281"/>
      <c r="WNY10" s="281"/>
      <c r="WNZ10" s="280"/>
      <c r="WOA10" s="281"/>
      <c r="WOB10" s="281"/>
      <c r="WOC10" s="281"/>
      <c r="WOD10" s="281"/>
      <c r="WOE10" s="281"/>
      <c r="WOF10" s="281"/>
      <c r="WOG10" s="281"/>
      <c r="WOH10" s="281"/>
      <c r="WOI10" s="281"/>
      <c r="WOJ10" s="280"/>
      <c r="WOK10" s="281"/>
      <c r="WOL10" s="281"/>
      <c r="WOM10" s="281"/>
      <c r="WON10" s="281"/>
      <c r="WOO10" s="281"/>
      <c r="WOP10" s="281"/>
      <c r="WOQ10" s="281"/>
      <c r="WOR10" s="281"/>
      <c r="WOS10" s="281"/>
      <c r="WOT10" s="280"/>
      <c r="WOU10" s="281"/>
      <c r="WOV10" s="281"/>
      <c r="WOW10" s="281"/>
      <c r="WOX10" s="281"/>
      <c r="WOY10" s="281"/>
      <c r="WOZ10" s="281"/>
      <c r="WPA10" s="281"/>
      <c r="WPB10" s="281"/>
      <c r="WPC10" s="281"/>
      <c r="WPD10" s="280"/>
      <c r="WPE10" s="281"/>
      <c r="WPF10" s="281"/>
      <c r="WPG10" s="281"/>
      <c r="WPH10" s="281"/>
      <c r="WPI10" s="281"/>
      <c r="WPJ10" s="281"/>
      <c r="WPK10" s="281"/>
      <c r="WPL10" s="281"/>
      <c r="WPM10" s="281"/>
      <c r="WPN10" s="280"/>
      <c r="WPO10" s="281"/>
      <c r="WPP10" s="281"/>
      <c r="WPQ10" s="281"/>
      <c r="WPR10" s="281"/>
      <c r="WPS10" s="281"/>
      <c r="WPT10" s="281"/>
      <c r="WPU10" s="281"/>
      <c r="WPV10" s="281"/>
      <c r="WPW10" s="281"/>
      <c r="WPX10" s="280"/>
      <c r="WPY10" s="281"/>
      <c r="WPZ10" s="281"/>
      <c r="WQA10" s="281"/>
      <c r="WQB10" s="281"/>
      <c r="WQC10" s="281"/>
      <c r="WQD10" s="281"/>
      <c r="WQE10" s="281"/>
      <c r="WQF10" s="281"/>
      <c r="WQG10" s="281"/>
      <c r="WQH10" s="280"/>
      <c r="WQI10" s="281"/>
      <c r="WQJ10" s="281"/>
      <c r="WQK10" s="281"/>
      <c r="WQL10" s="281"/>
      <c r="WQM10" s="281"/>
      <c r="WQN10" s="281"/>
      <c r="WQO10" s="281"/>
      <c r="WQP10" s="281"/>
      <c r="WQQ10" s="281"/>
      <c r="WQR10" s="280"/>
      <c r="WQS10" s="281"/>
      <c r="WQT10" s="281"/>
      <c r="WQU10" s="281"/>
      <c r="WQV10" s="281"/>
      <c r="WQW10" s="281"/>
      <c r="WQX10" s="281"/>
      <c r="WQY10" s="281"/>
      <c r="WQZ10" s="281"/>
      <c r="WRA10" s="281"/>
      <c r="WRB10" s="280"/>
      <c r="WRC10" s="281"/>
      <c r="WRD10" s="281"/>
      <c r="WRE10" s="281"/>
      <c r="WRF10" s="281"/>
      <c r="WRG10" s="281"/>
      <c r="WRH10" s="281"/>
      <c r="WRI10" s="281"/>
      <c r="WRJ10" s="281"/>
      <c r="WRK10" s="281"/>
      <c r="WRL10" s="280"/>
      <c r="WRM10" s="281"/>
      <c r="WRN10" s="281"/>
      <c r="WRO10" s="281"/>
      <c r="WRP10" s="281"/>
      <c r="WRQ10" s="281"/>
      <c r="WRR10" s="281"/>
      <c r="WRS10" s="281"/>
      <c r="WRT10" s="281"/>
      <c r="WRU10" s="281"/>
      <c r="WRV10" s="280"/>
      <c r="WRW10" s="281"/>
      <c r="WRX10" s="281"/>
      <c r="WRY10" s="281"/>
      <c r="WRZ10" s="281"/>
      <c r="WSA10" s="281"/>
      <c r="WSB10" s="281"/>
      <c r="WSC10" s="281"/>
      <c r="WSD10" s="281"/>
      <c r="WSE10" s="281"/>
      <c r="WSF10" s="280"/>
      <c r="WSG10" s="281"/>
      <c r="WSH10" s="281"/>
      <c r="WSI10" s="281"/>
      <c r="WSJ10" s="281"/>
      <c r="WSK10" s="281"/>
      <c r="WSL10" s="281"/>
      <c r="WSM10" s="281"/>
      <c r="WSN10" s="281"/>
      <c r="WSO10" s="281"/>
      <c r="WSP10" s="280"/>
      <c r="WSQ10" s="281"/>
      <c r="WSR10" s="281"/>
      <c r="WSS10" s="281"/>
      <c r="WST10" s="281"/>
      <c r="WSU10" s="281"/>
      <c r="WSV10" s="281"/>
      <c r="WSW10" s="281"/>
      <c r="WSX10" s="281"/>
      <c r="WSY10" s="281"/>
      <c r="WSZ10" s="280"/>
      <c r="WTA10" s="281"/>
      <c r="WTB10" s="281"/>
      <c r="WTC10" s="281"/>
      <c r="WTD10" s="281"/>
      <c r="WTE10" s="281"/>
      <c r="WTF10" s="281"/>
      <c r="WTG10" s="281"/>
      <c r="WTH10" s="281"/>
      <c r="WTI10" s="281"/>
      <c r="WTJ10" s="280"/>
      <c r="WTK10" s="281"/>
      <c r="WTL10" s="281"/>
      <c r="WTM10" s="281"/>
      <c r="WTN10" s="281"/>
      <c r="WTO10" s="281"/>
      <c r="WTP10" s="281"/>
      <c r="WTQ10" s="281"/>
      <c r="WTR10" s="281"/>
      <c r="WTS10" s="281"/>
      <c r="WTT10" s="280"/>
      <c r="WTU10" s="281"/>
      <c r="WTV10" s="281"/>
      <c r="WTW10" s="281"/>
      <c r="WTX10" s="281"/>
      <c r="WTY10" s="281"/>
      <c r="WTZ10" s="281"/>
      <c r="WUA10" s="281"/>
      <c r="WUB10" s="281"/>
      <c r="WUC10" s="281"/>
      <c r="WUD10" s="280"/>
      <c r="WUE10" s="281"/>
      <c r="WUF10" s="281"/>
      <c r="WUG10" s="281"/>
      <c r="WUH10" s="281"/>
      <c r="WUI10" s="281"/>
      <c r="WUJ10" s="281"/>
      <c r="WUK10" s="281"/>
      <c r="WUL10" s="281"/>
      <c r="WUM10" s="281"/>
      <c r="WUN10" s="280"/>
      <c r="WUO10" s="281"/>
      <c r="WUP10" s="281"/>
      <c r="WUQ10" s="281"/>
      <c r="WUR10" s="281"/>
      <c r="WUS10" s="281"/>
      <c r="WUT10" s="281"/>
      <c r="WUU10" s="281"/>
      <c r="WUV10" s="281"/>
      <c r="WUW10" s="281"/>
      <c r="WUX10" s="280"/>
      <c r="WUY10" s="281"/>
      <c r="WUZ10" s="281"/>
      <c r="WVA10" s="281"/>
      <c r="WVB10" s="281"/>
      <c r="WVC10" s="281"/>
      <c r="WVD10" s="281"/>
      <c r="WVE10" s="281"/>
      <c r="WVF10" s="281"/>
      <c r="WVG10" s="281"/>
      <c r="WVH10" s="280"/>
      <c r="WVI10" s="281"/>
      <c r="WVJ10" s="281"/>
      <c r="WVK10" s="281"/>
      <c r="WVL10" s="281"/>
      <c r="WVM10" s="281"/>
      <c r="WVN10" s="281"/>
      <c r="WVO10" s="281"/>
      <c r="WVP10" s="281"/>
      <c r="WVQ10" s="281"/>
      <c r="WVR10" s="280"/>
      <c r="WVS10" s="281"/>
      <c r="WVT10" s="281"/>
      <c r="WVU10" s="281"/>
      <c r="WVV10" s="281"/>
      <c r="WVW10" s="281"/>
      <c r="WVX10" s="281"/>
      <c r="WVY10" s="281"/>
      <c r="WVZ10" s="281"/>
      <c r="WWA10" s="281"/>
      <c r="WWB10" s="280"/>
      <c r="WWC10" s="281"/>
      <c r="WWD10" s="281"/>
      <c r="WWE10" s="281"/>
      <c r="WWF10" s="281"/>
      <c r="WWG10" s="281"/>
      <c r="WWH10" s="281"/>
      <c r="WWI10" s="281"/>
      <c r="WWJ10" s="281"/>
      <c r="WWK10" s="281"/>
      <c r="WWL10" s="280"/>
      <c r="WWM10" s="281"/>
      <c r="WWN10" s="281"/>
      <c r="WWO10" s="281"/>
      <c r="WWP10" s="281"/>
      <c r="WWQ10" s="281"/>
      <c r="WWR10" s="281"/>
      <c r="WWS10" s="281"/>
      <c r="WWT10" s="281"/>
      <c r="WWU10" s="281"/>
      <c r="WWV10" s="280"/>
      <c r="WWW10" s="281"/>
      <c r="WWX10" s="281"/>
      <c r="WWY10" s="281"/>
      <c r="WWZ10" s="281"/>
      <c r="WXA10" s="281"/>
      <c r="WXB10" s="281"/>
      <c r="WXC10" s="281"/>
      <c r="WXD10" s="281"/>
      <c r="WXE10" s="281"/>
      <c r="WXF10" s="280"/>
      <c r="WXG10" s="281"/>
      <c r="WXH10" s="281"/>
      <c r="WXI10" s="281"/>
      <c r="WXJ10" s="281"/>
      <c r="WXK10" s="281"/>
      <c r="WXL10" s="281"/>
      <c r="WXM10" s="281"/>
      <c r="WXN10" s="281"/>
      <c r="WXO10" s="281"/>
      <c r="WXP10" s="280"/>
      <c r="WXQ10" s="281"/>
      <c r="WXR10" s="281"/>
      <c r="WXS10" s="281"/>
      <c r="WXT10" s="281"/>
      <c r="WXU10" s="281"/>
      <c r="WXV10" s="281"/>
      <c r="WXW10" s="281"/>
      <c r="WXX10" s="281"/>
      <c r="WXY10" s="281"/>
      <c r="WXZ10" s="280"/>
      <c r="WYA10" s="281"/>
      <c r="WYB10" s="281"/>
      <c r="WYC10" s="281"/>
      <c r="WYD10" s="281"/>
      <c r="WYE10" s="281"/>
      <c r="WYF10" s="281"/>
      <c r="WYG10" s="281"/>
      <c r="WYH10" s="281"/>
      <c r="WYI10" s="281"/>
      <c r="WYJ10" s="280"/>
      <c r="WYK10" s="281"/>
      <c r="WYL10" s="281"/>
      <c r="WYM10" s="281"/>
      <c r="WYN10" s="281"/>
      <c r="WYO10" s="281"/>
      <c r="WYP10" s="281"/>
      <c r="WYQ10" s="281"/>
      <c r="WYR10" s="281"/>
      <c r="WYS10" s="281"/>
      <c r="WYT10" s="280"/>
      <c r="WYU10" s="281"/>
      <c r="WYV10" s="281"/>
      <c r="WYW10" s="281"/>
      <c r="WYX10" s="281"/>
      <c r="WYY10" s="281"/>
      <c r="WYZ10" s="281"/>
      <c r="WZA10" s="281"/>
      <c r="WZB10" s="281"/>
      <c r="WZC10" s="281"/>
      <c r="WZD10" s="280"/>
      <c r="WZE10" s="281"/>
      <c r="WZF10" s="281"/>
      <c r="WZG10" s="281"/>
      <c r="WZH10" s="281"/>
      <c r="WZI10" s="281"/>
      <c r="WZJ10" s="281"/>
      <c r="WZK10" s="281"/>
      <c r="WZL10" s="281"/>
      <c r="WZM10" s="281"/>
      <c r="WZN10" s="280"/>
      <c r="WZO10" s="281"/>
      <c r="WZP10" s="281"/>
      <c r="WZQ10" s="281"/>
      <c r="WZR10" s="281"/>
      <c r="WZS10" s="281"/>
      <c r="WZT10" s="281"/>
      <c r="WZU10" s="281"/>
      <c r="WZV10" s="281"/>
      <c r="WZW10" s="281"/>
      <c r="WZX10" s="280"/>
      <c r="WZY10" s="281"/>
      <c r="WZZ10" s="281"/>
      <c r="XAA10" s="281"/>
      <c r="XAB10" s="281"/>
      <c r="XAC10" s="281"/>
      <c r="XAD10" s="281"/>
      <c r="XAE10" s="281"/>
      <c r="XAF10" s="281"/>
      <c r="XAG10" s="281"/>
      <c r="XAH10" s="280"/>
      <c r="XAI10" s="281"/>
      <c r="XAJ10" s="281"/>
      <c r="XAK10" s="281"/>
      <c r="XAL10" s="281"/>
      <c r="XAM10" s="281"/>
      <c r="XAN10" s="281"/>
      <c r="XAO10" s="281"/>
      <c r="XAP10" s="281"/>
      <c r="XAQ10" s="281"/>
      <c r="XAR10" s="280"/>
      <c r="XAS10" s="281"/>
      <c r="XAT10" s="281"/>
      <c r="XAU10" s="281"/>
      <c r="XAV10" s="281"/>
      <c r="XAW10" s="281"/>
      <c r="XAX10" s="281"/>
      <c r="XAY10" s="281"/>
      <c r="XAZ10" s="281"/>
      <c r="XBA10" s="281"/>
      <c r="XBB10" s="280"/>
      <c r="XBC10" s="281"/>
      <c r="XBD10" s="281"/>
      <c r="XBE10" s="281"/>
      <c r="XBF10" s="281"/>
      <c r="XBG10" s="281"/>
      <c r="XBH10" s="281"/>
      <c r="XBI10" s="281"/>
      <c r="XBJ10" s="281"/>
      <c r="XBK10" s="281"/>
      <c r="XBL10" s="280"/>
      <c r="XBM10" s="281"/>
      <c r="XBN10" s="281"/>
      <c r="XBO10" s="281"/>
      <c r="XBP10" s="281"/>
      <c r="XBQ10" s="281"/>
      <c r="XBR10" s="281"/>
      <c r="XBS10" s="281"/>
      <c r="XBT10" s="281"/>
      <c r="XBU10" s="281"/>
      <c r="XBV10" s="280"/>
      <c r="XBW10" s="281"/>
      <c r="XBX10" s="281"/>
      <c r="XBY10" s="281"/>
      <c r="XBZ10" s="281"/>
      <c r="XCA10" s="281"/>
      <c r="XCB10" s="281"/>
      <c r="XCC10" s="281"/>
      <c r="XCD10" s="281"/>
      <c r="XCE10" s="281"/>
      <c r="XCF10" s="280"/>
      <c r="XCG10" s="281"/>
      <c r="XCH10" s="281"/>
      <c r="XCI10" s="281"/>
      <c r="XCJ10" s="281"/>
      <c r="XCK10" s="281"/>
      <c r="XCL10" s="281"/>
      <c r="XCM10" s="281"/>
      <c r="XCN10" s="281"/>
      <c r="XCO10" s="281"/>
      <c r="XCP10" s="280"/>
      <c r="XCQ10" s="281"/>
      <c r="XCR10" s="281"/>
      <c r="XCS10" s="281"/>
      <c r="XCT10" s="281"/>
      <c r="XCU10" s="281"/>
      <c r="XCV10" s="281"/>
      <c r="XCW10" s="281"/>
      <c r="XCX10" s="281"/>
      <c r="XCY10" s="281"/>
      <c r="XCZ10" s="280"/>
      <c r="XDA10" s="281"/>
      <c r="XDB10" s="281"/>
      <c r="XDC10" s="281"/>
      <c r="XDD10" s="281"/>
      <c r="XDE10" s="281"/>
      <c r="XDF10" s="281"/>
      <c r="XDG10" s="281"/>
      <c r="XDH10" s="281"/>
      <c r="XDI10" s="281"/>
      <c r="XDJ10" s="280"/>
      <c r="XDK10" s="281"/>
      <c r="XDL10" s="281"/>
      <c r="XDM10" s="281"/>
      <c r="XDN10" s="281"/>
      <c r="XDO10" s="281"/>
      <c r="XDP10" s="281"/>
      <c r="XDQ10" s="281"/>
      <c r="XDR10" s="281"/>
      <c r="XDS10" s="281"/>
      <c r="XDT10" s="280"/>
      <c r="XDU10" s="281"/>
      <c r="XDV10" s="281"/>
      <c r="XDW10" s="281"/>
      <c r="XDX10" s="281"/>
      <c r="XDY10" s="281"/>
      <c r="XDZ10" s="281"/>
      <c r="XEA10" s="281"/>
      <c r="XEB10" s="281"/>
      <c r="XEC10" s="281"/>
      <c r="XED10" s="280"/>
      <c r="XEE10" s="281"/>
      <c r="XEF10" s="281"/>
      <c r="XEG10" s="281"/>
      <c r="XEH10" s="281"/>
      <c r="XEI10" s="281"/>
      <c r="XEJ10" s="281"/>
      <c r="XEK10" s="281"/>
      <c r="XEL10" s="281"/>
      <c r="XEM10" s="281"/>
      <c r="XEN10" s="280"/>
      <c r="XEO10" s="281"/>
      <c r="XEP10" s="281"/>
      <c r="XEQ10" s="281"/>
      <c r="XER10" s="281"/>
      <c r="XES10" s="281"/>
      <c r="XET10" s="281"/>
      <c r="XEU10" s="281"/>
      <c r="XEV10" s="281"/>
      <c r="XEW10" s="281"/>
      <c r="XEX10" s="280"/>
      <c r="XEY10" s="280"/>
      <c r="XEZ10" s="280"/>
      <c r="XFA10" s="280"/>
    </row>
    <row r="11" spans="1:16381" ht="14" x14ac:dyDescent="0.3">
      <c r="A11" s="280" t="s">
        <v>802</v>
      </c>
      <c r="B11" s="281"/>
      <c r="C11" s="281"/>
      <c r="D11" s="281"/>
      <c r="E11" s="281"/>
      <c r="F11" s="281"/>
      <c r="G11" s="281"/>
      <c r="H11" s="211"/>
      <c r="I11" s="212"/>
      <c r="J11" s="212"/>
      <c r="K11" s="212"/>
      <c r="L11" s="212"/>
      <c r="M11" s="212"/>
      <c r="N11" s="212"/>
      <c r="O11" s="212"/>
      <c r="P11" s="212"/>
      <c r="Q11" s="212"/>
      <c r="R11" s="280"/>
      <c r="S11" s="281"/>
      <c r="T11" s="281"/>
      <c r="U11" s="281"/>
      <c r="V11" s="281"/>
      <c r="W11" s="281"/>
      <c r="X11" s="281"/>
      <c r="Y11" s="281"/>
      <c r="Z11" s="281"/>
      <c r="AA11" s="281"/>
      <c r="AB11" s="280"/>
      <c r="AC11" s="281"/>
      <c r="AD11" s="281"/>
      <c r="AE11" s="281"/>
      <c r="AF11" s="281"/>
      <c r="AG11" s="281"/>
      <c r="AH11" s="281"/>
      <c r="AI11" s="281"/>
      <c r="AJ11" s="281"/>
      <c r="AK11" s="281"/>
      <c r="AL11" s="280"/>
      <c r="AM11" s="281"/>
      <c r="AN11" s="281"/>
      <c r="AO11" s="281"/>
      <c r="AP11" s="281"/>
      <c r="AQ11" s="281"/>
      <c r="AR11" s="281"/>
      <c r="AS11" s="281"/>
      <c r="AT11" s="281"/>
      <c r="AU11" s="281"/>
      <c r="AV11" s="280"/>
      <c r="AW11" s="281"/>
      <c r="AX11" s="281"/>
      <c r="AY11" s="281"/>
      <c r="AZ11" s="281"/>
      <c r="BA11" s="281"/>
      <c r="BB11" s="281"/>
      <c r="BC11" s="281"/>
      <c r="BD11" s="281"/>
      <c r="BE11" s="281"/>
      <c r="BF11" s="280"/>
      <c r="BG11" s="281"/>
      <c r="BH11" s="281"/>
      <c r="BI11" s="281"/>
      <c r="BJ11" s="281"/>
      <c r="BK11" s="281"/>
      <c r="BL11" s="281"/>
      <c r="BM11" s="281"/>
      <c r="BN11" s="281"/>
      <c r="BO11" s="281"/>
      <c r="BP11" s="280"/>
      <c r="BQ11" s="281"/>
      <c r="BR11" s="281"/>
      <c r="BS11" s="281"/>
      <c r="BT11" s="281"/>
      <c r="BU11" s="281"/>
      <c r="BV11" s="281"/>
      <c r="BW11" s="281"/>
      <c r="BX11" s="281"/>
      <c r="BY11" s="281"/>
      <c r="BZ11" s="280"/>
      <c r="CA11" s="281"/>
      <c r="CB11" s="281"/>
      <c r="CC11" s="281"/>
      <c r="CD11" s="281"/>
      <c r="CE11" s="281"/>
      <c r="CF11" s="281"/>
      <c r="CG11" s="281"/>
      <c r="CH11" s="281"/>
      <c r="CI11" s="281"/>
      <c r="CJ11" s="280"/>
      <c r="CK11" s="281"/>
      <c r="CL11" s="281"/>
      <c r="CM11" s="281"/>
      <c r="CN11" s="281"/>
      <c r="CO11" s="281"/>
      <c r="CP11" s="281"/>
      <c r="CQ11" s="281"/>
      <c r="CR11" s="281"/>
      <c r="CS11" s="281"/>
      <c r="CT11" s="280"/>
      <c r="CU11" s="281"/>
      <c r="CV11" s="281"/>
      <c r="CW11" s="281"/>
      <c r="CX11" s="281"/>
      <c r="CY11" s="281"/>
      <c r="CZ11" s="281"/>
      <c r="DA11" s="281"/>
      <c r="DB11" s="281"/>
      <c r="DC11" s="281"/>
      <c r="DD11" s="280"/>
      <c r="DE11" s="281"/>
      <c r="DF11" s="281"/>
      <c r="DG11" s="281"/>
      <c r="DH11" s="281"/>
      <c r="DI11" s="281"/>
      <c r="DJ11" s="281"/>
      <c r="DK11" s="281"/>
      <c r="DL11" s="281"/>
      <c r="DM11" s="281"/>
      <c r="DN11" s="280"/>
      <c r="DO11" s="281"/>
      <c r="DP11" s="281"/>
      <c r="DQ11" s="281"/>
      <c r="DR11" s="281"/>
      <c r="DS11" s="281"/>
      <c r="DT11" s="281"/>
      <c r="DU11" s="281"/>
      <c r="DV11" s="281"/>
      <c r="DW11" s="281"/>
      <c r="DX11" s="280"/>
      <c r="DY11" s="281"/>
      <c r="DZ11" s="281"/>
      <c r="EA11" s="281"/>
      <c r="EB11" s="281"/>
      <c r="EC11" s="281"/>
      <c r="ED11" s="281"/>
      <c r="EE11" s="281"/>
      <c r="EF11" s="281"/>
      <c r="EG11" s="281"/>
      <c r="EH11" s="280"/>
      <c r="EI11" s="281"/>
      <c r="EJ11" s="281"/>
      <c r="EK11" s="281"/>
      <c r="EL11" s="281"/>
      <c r="EM11" s="281"/>
      <c r="EN11" s="281"/>
      <c r="EO11" s="281"/>
      <c r="EP11" s="281"/>
      <c r="EQ11" s="281"/>
      <c r="ER11" s="280"/>
      <c r="ES11" s="281"/>
      <c r="ET11" s="281"/>
      <c r="EU11" s="281"/>
      <c r="EV11" s="281"/>
      <c r="EW11" s="281"/>
      <c r="EX11" s="281"/>
      <c r="EY11" s="281"/>
      <c r="EZ11" s="281"/>
      <c r="FA11" s="281"/>
      <c r="FB11" s="280"/>
      <c r="FC11" s="281"/>
      <c r="FD11" s="281"/>
      <c r="FE11" s="281"/>
      <c r="FF11" s="281"/>
      <c r="FG11" s="281"/>
      <c r="FH11" s="281"/>
      <c r="FI11" s="281"/>
      <c r="FJ11" s="281"/>
      <c r="FK11" s="281"/>
      <c r="FL11" s="280"/>
      <c r="FM11" s="281"/>
      <c r="FN11" s="281"/>
      <c r="FO11" s="281"/>
      <c r="FP11" s="281"/>
      <c r="FQ11" s="281"/>
      <c r="FR11" s="281"/>
      <c r="FS11" s="281"/>
      <c r="FT11" s="281"/>
      <c r="FU11" s="281"/>
      <c r="FV11" s="280"/>
      <c r="FW11" s="281"/>
      <c r="FX11" s="281"/>
      <c r="FY11" s="281"/>
      <c r="FZ11" s="281"/>
      <c r="GA11" s="281"/>
      <c r="GB11" s="281"/>
      <c r="GC11" s="281"/>
      <c r="GD11" s="281"/>
      <c r="GE11" s="281"/>
      <c r="GF11" s="280"/>
      <c r="GG11" s="281"/>
      <c r="GH11" s="281"/>
      <c r="GI11" s="281"/>
      <c r="GJ11" s="281"/>
      <c r="GK11" s="281"/>
      <c r="GL11" s="281"/>
      <c r="GM11" s="281"/>
      <c r="GN11" s="281"/>
      <c r="GO11" s="281"/>
      <c r="GP11" s="280"/>
      <c r="GQ11" s="281"/>
      <c r="GR11" s="281"/>
      <c r="GS11" s="281"/>
      <c r="GT11" s="281"/>
      <c r="GU11" s="281"/>
      <c r="GV11" s="281"/>
      <c r="GW11" s="281"/>
      <c r="GX11" s="281"/>
      <c r="GY11" s="281"/>
      <c r="GZ11" s="280"/>
      <c r="HA11" s="281"/>
      <c r="HB11" s="281"/>
      <c r="HC11" s="281"/>
      <c r="HD11" s="281"/>
      <c r="HE11" s="281"/>
      <c r="HF11" s="281"/>
      <c r="HG11" s="281"/>
      <c r="HH11" s="281"/>
      <c r="HI11" s="281"/>
      <c r="HJ11" s="280"/>
      <c r="HK11" s="281"/>
      <c r="HL11" s="281"/>
      <c r="HM11" s="281"/>
      <c r="HN11" s="281"/>
      <c r="HO11" s="281"/>
      <c r="HP11" s="281"/>
      <c r="HQ11" s="281"/>
      <c r="HR11" s="281"/>
      <c r="HS11" s="281"/>
      <c r="HT11" s="280"/>
      <c r="HU11" s="281"/>
      <c r="HV11" s="281"/>
      <c r="HW11" s="281"/>
      <c r="HX11" s="281"/>
      <c r="HY11" s="281"/>
      <c r="HZ11" s="281"/>
      <c r="IA11" s="281"/>
      <c r="IB11" s="281"/>
      <c r="IC11" s="281"/>
      <c r="ID11" s="280"/>
      <c r="IE11" s="281"/>
      <c r="IF11" s="281"/>
      <c r="IG11" s="281"/>
      <c r="IH11" s="281"/>
      <c r="II11" s="281"/>
      <c r="IJ11" s="281"/>
      <c r="IK11" s="281"/>
      <c r="IL11" s="281"/>
      <c r="IM11" s="281"/>
      <c r="IN11" s="280"/>
      <c r="IO11" s="281"/>
      <c r="IP11" s="281"/>
      <c r="IQ11" s="281"/>
      <c r="IR11" s="281"/>
      <c r="IS11" s="281"/>
      <c r="IT11" s="281"/>
      <c r="IU11" s="281"/>
      <c r="IV11" s="281"/>
      <c r="IW11" s="281"/>
      <c r="IX11" s="280"/>
      <c r="IY11" s="281"/>
      <c r="IZ11" s="281"/>
      <c r="JA11" s="281"/>
      <c r="JB11" s="281"/>
      <c r="JC11" s="281"/>
      <c r="JD11" s="281"/>
      <c r="JE11" s="281"/>
      <c r="JF11" s="281"/>
      <c r="JG11" s="281"/>
      <c r="JH11" s="280"/>
      <c r="JI11" s="281"/>
      <c r="JJ11" s="281"/>
      <c r="JK11" s="281"/>
      <c r="JL11" s="281"/>
      <c r="JM11" s="281"/>
      <c r="JN11" s="281"/>
      <c r="JO11" s="281"/>
      <c r="JP11" s="281"/>
      <c r="JQ11" s="281"/>
      <c r="JR11" s="280"/>
      <c r="JS11" s="281"/>
      <c r="JT11" s="281"/>
      <c r="JU11" s="281"/>
      <c r="JV11" s="281"/>
      <c r="JW11" s="281"/>
      <c r="JX11" s="281"/>
      <c r="JY11" s="281"/>
      <c r="JZ11" s="281"/>
      <c r="KA11" s="281"/>
      <c r="KB11" s="280"/>
      <c r="KC11" s="281"/>
      <c r="KD11" s="281"/>
      <c r="KE11" s="281"/>
      <c r="KF11" s="281"/>
      <c r="KG11" s="281"/>
      <c r="KH11" s="281"/>
      <c r="KI11" s="281"/>
      <c r="KJ11" s="281"/>
      <c r="KK11" s="281"/>
      <c r="KL11" s="280"/>
      <c r="KM11" s="281"/>
      <c r="KN11" s="281"/>
      <c r="KO11" s="281"/>
      <c r="KP11" s="281"/>
      <c r="KQ11" s="281"/>
      <c r="KR11" s="281"/>
      <c r="KS11" s="281"/>
      <c r="KT11" s="281"/>
      <c r="KU11" s="281"/>
      <c r="KV11" s="280"/>
      <c r="KW11" s="281"/>
      <c r="KX11" s="281"/>
      <c r="KY11" s="281"/>
      <c r="KZ11" s="281"/>
      <c r="LA11" s="281"/>
      <c r="LB11" s="281"/>
      <c r="LC11" s="281"/>
      <c r="LD11" s="281"/>
      <c r="LE11" s="281"/>
      <c r="LF11" s="280"/>
      <c r="LG11" s="281"/>
      <c r="LH11" s="281"/>
      <c r="LI11" s="281"/>
      <c r="LJ11" s="281"/>
      <c r="LK11" s="281"/>
      <c r="LL11" s="281"/>
      <c r="LM11" s="281"/>
      <c r="LN11" s="281"/>
      <c r="LO11" s="281"/>
      <c r="LP11" s="280"/>
      <c r="LQ11" s="281"/>
      <c r="LR11" s="281"/>
      <c r="LS11" s="281"/>
      <c r="LT11" s="281"/>
      <c r="LU11" s="281"/>
      <c r="LV11" s="281"/>
      <c r="LW11" s="281"/>
      <c r="LX11" s="281"/>
      <c r="LY11" s="281"/>
      <c r="LZ11" s="280"/>
      <c r="MA11" s="281"/>
      <c r="MB11" s="281"/>
      <c r="MC11" s="281"/>
      <c r="MD11" s="281"/>
      <c r="ME11" s="281"/>
      <c r="MF11" s="281"/>
      <c r="MG11" s="281"/>
      <c r="MH11" s="281"/>
      <c r="MI11" s="281"/>
      <c r="MJ11" s="280"/>
      <c r="MK11" s="281"/>
      <c r="ML11" s="281"/>
      <c r="MM11" s="281"/>
      <c r="MN11" s="281"/>
      <c r="MO11" s="281"/>
      <c r="MP11" s="281"/>
      <c r="MQ11" s="281"/>
      <c r="MR11" s="281"/>
      <c r="MS11" s="281"/>
      <c r="MT11" s="280"/>
      <c r="MU11" s="281"/>
      <c r="MV11" s="281"/>
      <c r="MW11" s="281"/>
      <c r="MX11" s="281"/>
      <c r="MY11" s="281"/>
      <c r="MZ11" s="281"/>
      <c r="NA11" s="281"/>
      <c r="NB11" s="281"/>
      <c r="NC11" s="281"/>
      <c r="ND11" s="280"/>
      <c r="NE11" s="281"/>
      <c r="NF11" s="281"/>
      <c r="NG11" s="281"/>
      <c r="NH11" s="281"/>
      <c r="NI11" s="281"/>
      <c r="NJ11" s="281"/>
      <c r="NK11" s="281"/>
      <c r="NL11" s="281"/>
      <c r="NM11" s="281"/>
      <c r="NN11" s="280"/>
      <c r="NO11" s="281"/>
      <c r="NP11" s="281"/>
      <c r="NQ11" s="281"/>
      <c r="NR11" s="281"/>
      <c r="NS11" s="281"/>
      <c r="NT11" s="281"/>
      <c r="NU11" s="281"/>
      <c r="NV11" s="281"/>
      <c r="NW11" s="281"/>
      <c r="NX11" s="280"/>
      <c r="NY11" s="281"/>
      <c r="NZ11" s="281"/>
      <c r="OA11" s="281"/>
      <c r="OB11" s="281"/>
      <c r="OC11" s="281"/>
      <c r="OD11" s="281"/>
      <c r="OE11" s="281"/>
      <c r="OF11" s="281"/>
      <c r="OG11" s="281"/>
      <c r="OH11" s="280"/>
      <c r="OI11" s="281"/>
      <c r="OJ11" s="281"/>
      <c r="OK11" s="281"/>
      <c r="OL11" s="281"/>
      <c r="OM11" s="281"/>
      <c r="ON11" s="281"/>
      <c r="OO11" s="281"/>
      <c r="OP11" s="281"/>
      <c r="OQ11" s="281"/>
      <c r="OR11" s="280"/>
      <c r="OS11" s="281"/>
      <c r="OT11" s="281"/>
      <c r="OU11" s="281"/>
      <c r="OV11" s="281"/>
      <c r="OW11" s="281"/>
      <c r="OX11" s="281"/>
      <c r="OY11" s="281"/>
      <c r="OZ11" s="281"/>
      <c r="PA11" s="281"/>
      <c r="PB11" s="280"/>
      <c r="PC11" s="281"/>
      <c r="PD11" s="281"/>
      <c r="PE11" s="281"/>
      <c r="PF11" s="281"/>
      <c r="PG11" s="281"/>
      <c r="PH11" s="281"/>
      <c r="PI11" s="281"/>
      <c r="PJ11" s="281"/>
      <c r="PK11" s="281"/>
      <c r="PL11" s="280"/>
      <c r="PM11" s="281"/>
      <c r="PN11" s="281"/>
      <c r="PO11" s="281"/>
      <c r="PP11" s="281"/>
      <c r="PQ11" s="281"/>
      <c r="PR11" s="281"/>
      <c r="PS11" s="281"/>
      <c r="PT11" s="281"/>
      <c r="PU11" s="281"/>
      <c r="PV11" s="280"/>
      <c r="PW11" s="281"/>
      <c r="PX11" s="281"/>
      <c r="PY11" s="281"/>
      <c r="PZ11" s="281"/>
      <c r="QA11" s="281"/>
      <c r="QB11" s="281"/>
      <c r="QC11" s="281"/>
      <c r="QD11" s="281"/>
      <c r="QE11" s="281"/>
      <c r="QF11" s="280"/>
      <c r="QG11" s="281"/>
      <c r="QH11" s="281"/>
      <c r="QI11" s="281"/>
      <c r="QJ11" s="281"/>
      <c r="QK11" s="281"/>
      <c r="QL11" s="281"/>
      <c r="QM11" s="281"/>
      <c r="QN11" s="281"/>
      <c r="QO11" s="281"/>
      <c r="QP11" s="280"/>
      <c r="QQ11" s="281"/>
      <c r="QR11" s="281"/>
      <c r="QS11" s="281"/>
      <c r="QT11" s="281"/>
      <c r="QU11" s="281"/>
      <c r="QV11" s="281"/>
      <c r="QW11" s="281"/>
      <c r="QX11" s="281"/>
      <c r="QY11" s="281"/>
      <c r="QZ11" s="280"/>
      <c r="RA11" s="281"/>
      <c r="RB11" s="281"/>
      <c r="RC11" s="281"/>
      <c r="RD11" s="281"/>
      <c r="RE11" s="281"/>
      <c r="RF11" s="281"/>
      <c r="RG11" s="281"/>
      <c r="RH11" s="281"/>
      <c r="RI11" s="281"/>
      <c r="RJ11" s="280"/>
      <c r="RK11" s="281"/>
      <c r="RL11" s="281"/>
      <c r="RM11" s="281"/>
      <c r="RN11" s="281"/>
      <c r="RO11" s="281"/>
      <c r="RP11" s="281"/>
      <c r="RQ11" s="281"/>
      <c r="RR11" s="281"/>
      <c r="RS11" s="281"/>
      <c r="RT11" s="280"/>
      <c r="RU11" s="281"/>
      <c r="RV11" s="281"/>
      <c r="RW11" s="281"/>
      <c r="RX11" s="281"/>
      <c r="RY11" s="281"/>
      <c r="RZ11" s="281"/>
      <c r="SA11" s="281"/>
      <c r="SB11" s="281"/>
      <c r="SC11" s="281"/>
      <c r="SD11" s="280"/>
      <c r="SE11" s="281"/>
      <c r="SF11" s="281"/>
      <c r="SG11" s="281"/>
      <c r="SH11" s="281"/>
      <c r="SI11" s="281"/>
      <c r="SJ11" s="281"/>
      <c r="SK11" s="281"/>
      <c r="SL11" s="281"/>
      <c r="SM11" s="281"/>
      <c r="SN11" s="280"/>
      <c r="SO11" s="281"/>
      <c r="SP11" s="281"/>
      <c r="SQ11" s="281"/>
      <c r="SR11" s="281"/>
      <c r="SS11" s="281"/>
      <c r="ST11" s="281"/>
      <c r="SU11" s="281"/>
      <c r="SV11" s="281"/>
      <c r="SW11" s="281"/>
      <c r="SX11" s="280"/>
      <c r="SY11" s="281"/>
      <c r="SZ11" s="281"/>
      <c r="TA11" s="281"/>
      <c r="TB11" s="281"/>
      <c r="TC11" s="281"/>
      <c r="TD11" s="281"/>
      <c r="TE11" s="281"/>
      <c r="TF11" s="281"/>
      <c r="TG11" s="281"/>
      <c r="TH11" s="280"/>
      <c r="TI11" s="281"/>
      <c r="TJ11" s="281"/>
      <c r="TK11" s="281"/>
      <c r="TL11" s="281"/>
      <c r="TM11" s="281"/>
      <c r="TN11" s="281"/>
      <c r="TO11" s="281"/>
      <c r="TP11" s="281"/>
      <c r="TQ11" s="281"/>
      <c r="TR11" s="280"/>
      <c r="TS11" s="281"/>
      <c r="TT11" s="281"/>
      <c r="TU11" s="281"/>
      <c r="TV11" s="281"/>
      <c r="TW11" s="281"/>
      <c r="TX11" s="281"/>
      <c r="TY11" s="281"/>
      <c r="TZ11" s="281"/>
      <c r="UA11" s="281"/>
      <c r="UB11" s="280"/>
      <c r="UC11" s="281"/>
      <c r="UD11" s="281"/>
      <c r="UE11" s="281"/>
      <c r="UF11" s="281"/>
      <c r="UG11" s="281"/>
      <c r="UH11" s="281"/>
      <c r="UI11" s="281"/>
      <c r="UJ11" s="281"/>
      <c r="UK11" s="281"/>
      <c r="UL11" s="280"/>
      <c r="UM11" s="281"/>
      <c r="UN11" s="281"/>
      <c r="UO11" s="281"/>
      <c r="UP11" s="281"/>
      <c r="UQ11" s="281"/>
      <c r="UR11" s="281"/>
      <c r="US11" s="281"/>
      <c r="UT11" s="281"/>
      <c r="UU11" s="281"/>
      <c r="UV11" s="280"/>
      <c r="UW11" s="281"/>
      <c r="UX11" s="281"/>
      <c r="UY11" s="281"/>
      <c r="UZ11" s="281"/>
      <c r="VA11" s="281"/>
      <c r="VB11" s="281"/>
      <c r="VC11" s="281"/>
      <c r="VD11" s="281"/>
      <c r="VE11" s="281"/>
      <c r="VF11" s="280"/>
      <c r="VG11" s="281"/>
      <c r="VH11" s="281"/>
      <c r="VI11" s="281"/>
      <c r="VJ11" s="281"/>
      <c r="VK11" s="281"/>
      <c r="VL11" s="281"/>
      <c r="VM11" s="281"/>
      <c r="VN11" s="281"/>
      <c r="VO11" s="281"/>
      <c r="VP11" s="280"/>
      <c r="VQ11" s="281"/>
      <c r="VR11" s="281"/>
      <c r="VS11" s="281"/>
      <c r="VT11" s="281"/>
      <c r="VU11" s="281"/>
      <c r="VV11" s="281"/>
      <c r="VW11" s="281"/>
      <c r="VX11" s="281"/>
      <c r="VY11" s="281"/>
      <c r="VZ11" s="280"/>
      <c r="WA11" s="281"/>
      <c r="WB11" s="281"/>
      <c r="WC11" s="281"/>
      <c r="WD11" s="281"/>
      <c r="WE11" s="281"/>
      <c r="WF11" s="281"/>
      <c r="WG11" s="281"/>
      <c r="WH11" s="281"/>
      <c r="WI11" s="281"/>
      <c r="WJ11" s="280"/>
      <c r="WK11" s="281"/>
      <c r="WL11" s="281"/>
      <c r="WM11" s="281"/>
      <c r="WN11" s="281"/>
      <c r="WO11" s="281"/>
      <c r="WP11" s="281"/>
      <c r="WQ11" s="281"/>
      <c r="WR11" s="281"/>
      <c r="WS11" s="281"/>
      <c r="WT11" s="280"/>
      <c r="WU11" s="281"/>
      <c r="WV11" s="281"/>
      <c r="WW11" s="281"/>
      <c r="WX11" s="281"/>
      <c r="WY11" s="281"/>
      <c r="WZ11" s="281"/>
      <c r="XA11" s="281"/>
      <c r="XB11" s="281"/>
      <c r="XC11" s="281"/>
      <c r="XD11" s="280"/>
      <c r="XE11" s="281"/>
      <c r="XF11" s="281"/>
      <c r="XG11" s="281"/>
      <c r="XH11" s="281"/>
      <c r="XI11" s="281"/>
      <c r="XJ11" s="281"/>
      <c r="XK11" s="281"/>
      <c r="XL11" s="281"/>
      <c r="XM11" s="281"/>
      <c r="XN11" s="280"/>
      <c r="XO11" s="281"/>
      <c r="XP11" s="281"/>
      <c r="XQ11" s="281"/>
      <c r="XR11" s="281"/>
      <c r="XS11" s="281"/>
      <c r="XT11" s="281"/>
      <c r="XU11" s="281"/>
      <c r="XV11" s="281"/>
      <c r="XW11" s="281"/>
      <c r="XX11" s="280"/>
      <c r="XY11" s="281"/>
      <c r="XZ11" s="281"/>
      <c r="YA11" s="281"/>
      <c r="YB11" s="281"/>
      <c r="YC11" s="281"/>
      <c r="YD11" s="281"/>
      <c r="YE11" s="281"/>
      <c r="YF11" s="281"/>
      <c r="YG11" s="281"/>
      <c r="YH11" s="280"/>
      <c r="YI11" s="281"/>
      <c r="YJ11" s="281"/>
      <c r="YK11" s="281"/>
      <c r="YL11" s="281"/>
      <c r="YM11" s="281"/>
      <c r="YN11" s="281"/>
      <c r="YO11" s="281"/>
      <c r="YP11" s="281"/>
      <c r="YQ11" s="281"/>
      <c r="YR11" s="280"/>
      <c r="YS11" s="281"/>
      <c r="YT11" s="281"/>
      <c r="YU11" s="281"/>
      <c r="YV11" s="281"/>
      <c r="YW11" s="281"/>
      <c r="YX11" s="281"/>
      <c r="YY11" s="281"/>
      <c r="YZ11" s="281"/>
      <c r="ZA11" s="281"/>
      <c r="ZB11" s="280"/>
      <c r="ZC11" s="281"/>
      <c r="ZD11" s="281"/>
      <c r="ZE11" s="281"/>
      <c r="ZF11" s="281"/>
      <c r="ZG11" s="281"/>
      <c r="ZH11" s="281"/>
      <c r="ZI11" s="281"/>
      <c r="ZJ11" s="281"/>
      <c r="ZK11" s="281"/>
      <c r="ZL11" s="280"/>
      <c r="ZM11" s="281"/>
      <c r="ZN11" s="281"/>
      <c r="ZO11" s="281"/>
      <c r="ZP11" s="281"/>
      <c r="ZQ11" s="281"/>
      <c r="ZR11" s="281"/>
      <c r="ZS11" s="281"/>
      <c r="ZT11" s="281"/>
      <c r="ZU11" s="281"/>
      <c r="ZV11" s="280"/>
      <c r="ZW11" s="281"/>
      <c r="ZX11" s="281"/>
      <c r="ZY11" s="281"/>
      <c r="ZZ11" s="281"/>
      <c r="AAA11" s="281"/>
      <c r="AAB11" s="281"/>
      <c r="AAC11" s="281"/>
      <c r="AAD11" s="281"/>
      <c r="AAE11" s="281"/>
      <c r="AAF11" s="280"/>
      <c r="AAG11" s="281"/>
      <c r="AAH11" s="281"/>
      <c r="AAI11" s="281"/>
      <c r="AAJ11" s="281"/>
      <c r="AAK11" s="281"/>
      <c r="AAL11" s="281"/>
      <c r="AAM11" s="281"/>
      <c r="AAN11" s="281"/>
      <c r="AAO11" s="281"/>
      <c r="AAP11" s="280"/>
      <c r="AAQ11" s="281"/>
      <c r="AAR11" s="281"/>
      <c r="AAS11" s="281"/>
      <c r="AAT11" s="281"/>
      <c r="AAU11" s="281"/>
      <c r="AAV11" s="281"/>
      <c r="AAW11" s="281"/>
      <c r="AAX11" s="281"/>
      <c r="AAY11" s="281"/>
      <c r="AAZ11" s="280"/>
      <c r="ABA11" s="281"/>
      <c r="ABB11" s="281"/>
      <c r="ABC11" s="281"/>
      <c r="ABD11" s="281"/>
      <c r="ABE11" s="281"/>
      <c r="ABF11" s="281"/>
      <c r="ABG11" s="281"/>
      <c r="ABH11" s="281"/>
      <c r="ABI11" s="281"/>
      <c r="ABJ11" s="280"/>
      <c r="ABK11" s="281"/>
      <c r="ABL11" s="281"/>
      <c r="ABM11" s="281"/>
      <c r="ABN11" s="281"/>
      <c r="ABO11" s="281"/>
      <c r="ABP11" s="281"/>
      <c r="ABQ11" s="281"/>
      <c r="ABR11" s="281"/>
      <c r="ABS11" s="281"/>
      <c r="ABT11" s="280"/>
      <c r="ABU11" s="281"/>
      <c r="ABV11" s="281"/>
      <c r="ABW11" s="281"/>
      <c r="ABX11" s="281"/>
      <c r="ABY11" s="281"/>
      <c r="ABZ11" s="281"/>
      <c r="ACA11" s="281"/>
      <c r="ACB11" s="281"/>
      <c r="ACC11" s="281"/>
      <c r="ACD11" s="280"/>
      <c r="ACE11" s="281"/>
      <c r="ACF11" s="281"/>
      <c r="ACG11" s="281"/>
      <c r="ACH11" s="281"/>
      <c r="ACI11" s="281"/>
      <c r="ACJ11" s="281"/>
      <c r="ACK11" s="281"/>
      <c r="ACL11" s="281"/>
      <c r="ACM11" s="281"/>
      <c r="ACN11" s="280"/>
      <c r="ACO11" s="281"/>
      <c r="ACP11" s="281"/>
      <c r="ACQ11" s="281"/>
      <c r="ACR11" s="281"/>
      <c r="ACS11" s="281"/>
      <c r="ACT11" s="281"/>
      <c r="ACU11" s="281"/>
      <c r="ACV11" s="281"/>
      <c r="ACW11" s="281"/>
      <c r="ACX11" s="280"/>
      <c r="ACY11" s="281"/>
      <c r="ACZ11" s="281"/>
      <c r="ADA11" s="281"/>
      <c r="ADB11" s="281"/>
      <c r="ADC11" s="281"/>
      <c r="ADD11" s="281"/>
      <c r="ADE11" s="281"/>
      <c r="ADF11" s="281"/>
      <c r="ADG11" s="281"/>
      <c r="ADH11" s="280"/>
      <c r="ADI11" s="281"/>
      <c r="ADJ11" s="281"/>
      <c r="ADK11" s="281"/>
      <c r="ADL11" s="281"/>
      <c r="ADM11" s="281"/>
      <c r="ADN11" s="281"/>
      <c r="ADO11" s="281"/>
      <c r="ADP11" s="281"/>
      <c r="ADQ11" s="281"/>
      <c r="ADR11" s="280"/>
      <c r="ADS11" s="281"/>
      <c r="ADT11" s="281"/>
      <c r="ADU11" s="281"/>
      <c r="ADV11" s="281"/>
      <c r="ADW11" s="281"/>
      <c r="ADX11" s="281"/>
      <c r="ADY11" s="281"/>
      <c r="ADZ11" s="281"/>
      <c r="AEA11" s="281"/>
      <c r="AEB11" s="280"/>
      <c r="AEC11" s="281"/>
      <c r="AED11" s="281"/>
      <c r="AEE11" s="281"/>
      <c r="AEF11" s="281"/>
      <c r="AEG11" s="281"/>
      <c r="AEH11" s="281"/>
      <c r="AEI11" s="281"/>
      <c r="AEJ11" s="281"/>
      <c r="AEK11" s="281"/>
      <c r="AEL11" s="280"/>
      <c r="AEM11" s="281"/>
      <c r="AEN11" s="281"/>
      <c r="AEO11" s="281"/>
      <c r="AEP11" s="281"/>
      <c r="AEQ11" s="281"/>
      <c r="AER11" s="281"/>
      <c r="AES11" s="281"/>
      <c r="AET11" s="281"/>
      <c r="AEU11" s="281"/>
      <c r="AEV11" s="280"/>
      <c r="AEW11" s="281"/>
      <c r="AEX11" s="281"/>
      <c r="AEY11" s="281"/>
      <c r="AEZ11" s="281"/>
      <c r="AFA11" s="281"/>
      <c r="AFB11" s="281"/>
      <c r="AFC11" s="281"/>
      <c r="AFD11" s="281"/>
      <c r="AFE11" s="281"/>
      <c r="AFF11" s="280"/>
      <c r="AFG11" s="281"/>
      <c r="AFH11" s="281"/>
      <c r="AFI11" s="281"/>
      <c r="AFJ11" s="281"/>
      <c r="AFK11" s="281"/>
      <c r="AFL11" s="281"/>
      <c r="AFM11" s="281"/>
      <c r="AFN11" s="281"/>
      <c r="AFO11" s="281"/>
      <c r="AFP11" s="280"/>
      <c r="AFQ11" s="281"/>
      <c r="AFR11" s="281"/>
      <c r="AFS11" s="281"/>
      <c r="AFT11" s="281"/>
      <c r="AFU11" s="281"/>
      <c r="AFV11" s="281"/>
      <c r="AFW11" s="281"/>
      <c r="AFX11" s="281"/>
      <c r="AFY11" s="281"/>
      <c r="AFZ11" s="280"/>
      <c r="AGA11" s="281"/>
      <c r="AGB11" s="281"/>
      <c r="AGC11" s="281"/>
      <c r="AGD11" s="281"/>
      <c r="AGE11" s="281"/>
      <c r="AGF11" s="281"/>
      <c r="AGG11" s="281"/>
      <c r="AGH11" s="281"/>
      <c r="AGI11" s="281"/>
      <c r="AGJ11" s="280"/>
      <c r="AGK11" s="281"/>
      <c r="AGL11" s="281"/>
      <c r="AGM11" s="281"/>
      <c r="AGN11" s="281"/>
      <c r="AGO11" s="281"/>
      <c r="AGP11" s="281"/>
      <c r="AGQ11" s="281"/>
      <c r="AGR11" s="281"/>
      <c r="AGS11" s="281"/>
      <c r="AGT11" s="280"/>
      <c r="AGU11" s="281"/>
      <c r="AGV11" s="281"/>
      <c r="AGW11" s="281"/>
      <c r="AGX11" s="281"/>
      <c r="AGY11" s="281"/>
      <c r="AGZ11" s="281"/>
      <c r="AHA11" s="281"/>
      <c r="AHB11" s="281"/>
      <c r="AHC11" s="281"/>
      <c r="AHD11" s="280"/>
      <c r="AHE11" s="281"/>
      <c r="AHF11" s="281"/>
      <c r="AHG11" s="281"/>
      <c r="AHH11" s="281"/>
      <c r="AHI11" s="281"/>
      <c r="AHJ11" s="281"/>
      <c r="AHK11" s="281"/>
      <c r="AHL11" s="281"/>
      <c r="AHM11" s="281"/>
      <c r="AHN11" s="280"/>
      <c r="AHO11" s="281"/>
      <c r="AHP11" s="281"/>
      <c r="AHQ11" s="281"/>
      <c r="AHR11" s="281"/>
      <c r="AHS11" s="281"/>
      <c r="AHT11" s="281"/>
      <c r="AHU11" s="281"/>
      <c r="AHV11" s="281"/>
      <c r="AHW11" s="281"/>
      <c r="AHX11" s="280"/>
      <c r="AHY11" s="281"/>
      <c r="AHZ11" s="281"/>
      <c r="AIA11" s="281"/>
      <c r="AIB11" s="281"/>
      <c r="AIC11" s="281"/>
      <c r="AID11" s="281"/>
      <c r="AIE11" s="281"/>
      <c r="AIF11" s="281"/>
      <c r="AIG11" s="281"/>
      <c r="AIH11" s="280"/>
      <c r="AII11" s="281"/>
      <c r="AIJ11" s="281"/>
      <c r="AIK11" s="281"/>
      <c r="AIL11" s="281"/>
      <c r="AIM11" s="281"/>
      <c r="AIN11" s="281"/>
      <c r="AIO11" s="281"/>
      <c r="AIP11" s="281"/>
      <c r="AIQ11" s="281"/>
      <c r="AIR11" s="280"/>
      <c r="AIS11" s="281"/>
      <c r="AIT11" s="281"/>
      <c r="AIU11" s="281"/>
      <c r="AIV11" s="281"/>
      <c r="AIW11" s="281"/>
      <c r="AIX11" s="281"/>
      <c r="AIY11" s="281"/>
      <c r="AIZ11" s="281"/>
      <c r="AJA11" s="281"/>
      <c r="AJB11" s="280"/>
      <c r="AJC11" s="281"/>
      <c r="AJD11" s="281"/>
      <c r="AJE11" s="281"/>
      <c r="AJF11" s="281"/>
      <c r="AJG11" s="281"/>
      <c r="AJH11" s="281"/>
      <c r="AJI11" s="281"/>
      <c r="AJJ11" s="281"/>
      <c r="AJK11" s="281"/>
      <c r="AJL11" s="280"/>
      <c r="AJM11" s="281"/>
      <c r="AJN11" s="281"/>
      <c r="AJO11" s="281"/>
      <c r="AJP11" s="281"/>
      <c r="AJQ11" s="281"/>
      <c r="AJR11" s="281"/>
      <c r="AJS11" s="281"/>
      <c r="AJT11" s="281"/>
      <c r="AJU11" s="281"/>
      <c r="AJV11" s="280"/>
      <c r="AJW11" s="281"/>
      <c r="AJX11" s="281"/>
      <c r="AJY11" s="281"/>
      <c r="AJZ11" s="281"/>
      <c r="AKA11" s="281"/>
      <c r="AKB11" s="281"/>
      <c r="AKC11" s="281"/>
      <c r="AKD11" s="281"/>
      <c r="AKE11" s="281"/>
      <c r="AKF11" s="280"/>
      <c r="AKG11" s="281"/>
      <c r="AKH11" s="281"/>
      <c r="AKI11" s="281"/>
      <c r="AKJ11" s="281"/>
      <c r="AKK11" s="281"/>
      <c r="AKL11" s="281"/>
      <c r="AKM11" s="281"/>
      <c r="AKN11" s="281"/>
      <c r="AKO11" s="281"/>
      <c r="AKP11" s="280"/>
      <c r="AKQ11" s="281"/>
      <c r="AKR11" s="281"/>
      <c r="AKS11" s="281"/>
      <c r="AKT11" s="281"/>
      <c r="AKU11" s="281"/>
      <c r="AKV11" s="281"/>
      <c r="AKW11" s="281"/>
      <c r="AKX11" s="281"/>
      <c r="AKY11" s="281"/>
      <c r="AKZ11" s="280"/>
      <c r="ALA11" s="281"/>
      <c r="ALB11" s="281"/>
      <c r="ALC11" s="281"/>
      <c r="ALD11" s="281"/>
      <c r="ALE11" s="281"/>
      <c r="ALF11" s="281"/>
      <c r="ALG11" s="281"/>
      <c r="ALH11" s="281"/>
      <c r="ALI11" s="281"/>
      <c r="ALJ11" s="280"/>
      <c r="ALK11" s="281"/>
      <c r="ALL11" s="281"/>
      <c r="ALM11" s="281"/>
      <c r="ALN11" s="281"/>
      <c r="ALO11" s="281"/>
      <c r="ALP11" s="281"/>
      <c r="ALQ11" s="281"/>
      <c r="ALR11" s="281"/>
      <c r="ALS11" s="281"/>
      <c r="ALT11" s="280"/>
      <c r="ALU11" s="281"/>
      <c r="ALV11" s="281"/>
      <c r="ALW11" s="281"/>
      <c r="ALX11" s="281"/>
      <c r="ALY11" s="281"/>
      <c r="ALZ11" s="281"/>
      <c r="AMA11" s="281"/>
      <c r="AMB11" s="281"/>
      <c r="AMC11" s="281"/>
      <c r="AMD11" s="280"/>
      <c r="AME11" s="281"/>
      <c r="AMF11" s="281"/>
      <c r="AMG11" s="281"/>
      <c r="AMH11" s="281"/>
      <c r="AMI11" s="281"/>
      <c r="AMJ11" s="281"/>
      <c r="AMK11" s="281"/>
      <c r="AML11" s="281"/>
      <c r="AMM11" s="281"/>
      <c r="AMN11" s="280"/>
      <c r="AMO11" s="281"/>
      <c r="AMP11" s="281"/>
      <c r="AMQ11" s="281"/>
      <c r="AMR11" s="281"/>
      <c r="AMS11" s="281"/>
      <c r="AMT11" s="281"/>
      <c r="AMU11" s="281"/>
      <c r="AMV11" s="281"/>
      <c r="AMW11" s="281"/>
      <c r="AMX11" s="280"/>
      <c r="AMY11" s="281"/>
      <c r="AMZ11" s="281"/>
      <c r="ANA11" s="281"/>
      <c r="ANB11" s="281"/>
      <c r="ANC11" s="281"/>
      <c r="AND11" s="281"/>
      <c r="ANE11" s="281"/>
      <c r="ANF11" s="281"/>
      <c r="ANG11" s="281"/>
      <c r="ANH11" s="280"/>
      <c r="ANI11" s="281"/>
      <c r="ANJ11" s="281"/>
      <c r="ANK11" s="281"/>
      <c r="ANL11" s="281"/>
      <c r="ANM11" s="281"/>
      <c r="ANN11" s="281"/>
      <c r="ANO11" s="281"/>
      <c r="ANP11" s="281"/>
      <c r="ANQ11" s="281"/>
      <c r="ANR11" s="280"/>
      <c r="ANS11" s="281"/>
      <c r="ANT11" s="281"/>
      <c r="ANU11" s="281"/>
      <c r="ANV11" s="281"/>
      <c r="ANW11" s="281"/>
      <c r="ANX11" s="281"/>
      <c r="ANY11" s="281"/>
      <c r="ANZ11" s="281"/>
      <c r="AOA11" s="281"/>
      <c r="AOB11" s="280"/>
      <c r="AOC11" s="281"/>
      <c r="AOD11" s="281"/>
      <c r="AOE11" s="281"/>
      <c r="AOF11" s="281"/>
      <c r="AOG11" s="281"/>
      <c r="AOH11" s="281"/>
      <c r="AOI11" s="281"/>
      <c r="AOJ11" s="281"/>
      <c r="AOK11" s="281"/>
      <c r="AOL11" s="280"/>
      <c r="AOM11" s="281"/>
      <c r="AON11" s="281"/>
      <c r="AOO11" s="281"/>
      <c r="AOP11" s="281"/>
      <c r="AOQ11" s="281"/>
      <c r="AOR11" s="281"/>
      <c r="AOS11" s="281"/>
      <c r="AOT11" s="281"/>
      <c r="AOU11" s="281"/>
      <c r="AOV11" s="280"/>
      <c r="AOW11" s="281"/>
      <c r="AOX11" s="281"/>
      <c r="AOY11" s="281"/>
      <c r="AOZ11" s="281"/>
      <c r="APA11" s="281"/>
      <c r="APB11" s="281"/>
      <c r="APC11" s="281"/>
      <c r="APD11" s="281"/>
      <c r="APE11" s="281"/>
      <c r="APF11" s="280"/>
      <c r="APG11" s="281"/>
      <c r="APH11" s="281"/>
      <c r="API11" s="281"/>
      <c r="APJ11" s="281"/>
      <c r="APK11" s="281"/>
      <c r="APL11" s="281"/>
      <c r="APM11" s="281"/>
      <c r="APN11" s="281"/>
      <c r="APO11" s="281"/>
      <c r="APP11" s="280"/>
      <c r="APQ11" s="281"/>
      <c r="APR11" s="281"/>
      <c r="APS11" s="281"/>
      <c r="APT11" s="281"/>
      <c r="APU11" s="281"/>
      <c r="APV11" s="281"/>
      <c r="APW11" s="281"/>
      <c r="APX11" s="281"/>
      <c r="APY11" s="281"/>
      <c r="APZ11" s="280"/>
      <c r="AQA11" s="281"/>
      <c r="AQB11" s="281"/>
      <c r="AQC11" s="281"/>
      <c r="AQD11" s="281"/>
      <c r="AQE11" s="281"/>
      <c r="AQF11" s="281"/>
      <c r="AQG11" s="281"/>
      <c r="AQH11" s="281"/>
      <c r="AQI11" s="281"/>
      <c r="AQJ11" s="280"/>
      <c r="AQK11" s="281"/>
      <c r="AQL11" s="281"/>
      <c r="AQM11" s="281"/>
      <c r="AQN11" s="281"/>
      <c r="AQO11" s="281"/>
      <c r="AQP11" s="281"/>
      <c r="AQQ11" s="281"/>
      <c r="AQR11" s="281"/>
      <c r="AQS11" s="281"/>
      <c r="AQT11" s="280"/>
      <c r="AQU11" s="281"/>
      <c r="AQV11" s="281"/>
      <c r="AQW11" s="281"/>
      <c r="AQX11" s="281"/>
      <c r="AQY11" s="281"/>
      <c r="AQZ11" s="281"/>
      <c r="ARA11" s="281"/>
      <c r="ARB11" s="281"/>
      <c r="ARC11" s="281"/>
      <c r="ARD11" s="280"/>
      <c r="ARE11" s="281"/>
      <c r="ARF11" s="281"/>
      <c r="ARG11" s="281"/>
      <c r="ARH11" s="281"/>
      <c r="ARI11" s="281"/>
      <c r="ARJ11" s="281"/>
      <c r="ARK11" s="281"/>
      <c r="ARL11" s="281"/>
      <c r="ARM11" s="281"/>
      <c r="ARN11" s="280"/>
      <c r="ARO11" s="281"/>
      <c r="ARP11" s="281"/>
      <c r="ARQ11" s="281"/>
      <c r="ARR11" s="281"/>
      <c r="ARS11" s="281"/>
      <c r="ART11" s="281"/>
      <c r="ARU11" s="281"/>
      <c r="ARV11" s="281"/>
      <c r="ARW11" s="281"/>
      <c r="ARX11" s="280"/>
      <c r="ARY11" s="281"/>
      <c r="ARZ11" s="281"/>
      <c r="ASA11" s="281"/>
      <c r="ASB11" s="281"/>
      <c r="ASC11" s="281"/>
      <c r="ASD11" s="281"/>
      <c r="ASE11" s="281"/>
      <c r="ASF11" s="281"/>
      <c r="ASG11" s="281"/>
      <c r="ASH11" s="280"/>
      <c r="ASI11" s="281"/>
      <c r="ASJ11" s="281"/>
      <c r="ASK11" s="281"/>
      <c r="ASL11" s="281"/>
      <c r="ASM11" s="281"/>
      <c r="ASN11" s="281"/>
      <c r="ASO11" s="281"/>
      <c r="ASP11" s="281"/>
      <c r="ASQ11" s="281"/>
      <c r="ASR11" s="280"/>
      <c r="ASS11" s="281"/>
      <c r="AST11" s="281"/>
      <c r="ASU11" s="281"/>
      <c r="ASV11" s="281"/>
      <c r="ASW11" s="281"/>
      <c r="ASX11" s="281"/>
      <c r="ASY11" s="281"/>
      <c r="ASZ11" s="281"/>
      <c r="ATA11" s="281"/>
      <c r="ATB11" s="280"/>
      <c r="ATC11" s="281"/>
      <c r="ATD11" s="281"/>
      <c r="ATE11" s="281"/>
      <c r="ATF11" s="281"/>
      <c r="ATG11" s="281"/>
      <c r="ATH11" s="281"/>
      <c r="ATI11" s="281"/>
      <c r="ATJ11" s="281"/>
      <c r="ATK11" s="281"/>
      <c r="ATL11" s="280"/>
      <c r="ATM11" s="281"/>
      <c r="ATN11" s="281"/>
      <c r="ATO11" s="281"/>
      <c r="ATP11" s="281"/>
      <c r="ATQ11" s="281"/>
      <c r="ATR11" s="281"/>
      <c r="ATS11" s="281"/>
      <c r="ATT11" s="281"/>
      <c r="ATU11" s="281"/>
      <c r="ATV11" s="280"/>
      <c r="ATW11" s="281"/>
      <c r="ATX11" s="281"/>
      <c r="ATY11" s="281"/>
      <c r="ATZ11" s="281"/>
      <c r="AUA11" s="281"/>
      <c r="AUB11" s="281"/>
      <c r="AUC11" s="281"/>
      <c r="AUD11" s="281"/>
      <c r="AUE11" s="281"/>
      <c r="AUF11" s="280"/>
      <c r="AUG11" s="281"/>
      <c r="AUH11" s="281"/>
      <c r="AUI11" s="281"/>
      <c r="AUJ11" s="281"/>
      <c r="AUK11" s="281"/>
      <c r="AUL11" s="281"/>
      <c r="AUM11" s="281"/>
      <c r="AUN11" s="281"/>
      <c r="AUO11" s="281"/>
      <c r="AUP11" s="280"/>
      <c r="AUQ11" s="281"/>
      <c r="AUR11" s="281"/>
      <c r="AUS11" s="281"/>
      <c r="AUT11" s="281"/>
      <c r="AUU11" s="281"/>
      <c r="AUV11" s="281"/>
      <c r="AUW11" s="281"/>
      <c r="AUX11" s="281"/>
      <c r="AUY11" s="281"/>
      <c r="AUZ11" s="280"/>
      <c r="AVA11" s="281"/>
      <c r="AVB11" s="281"/>
      <c r="AVC11" s="281"/>
      <c r="AVD11" s="281"/>
      <c r="AVE11" s="281"/>
      <c r="AVF11" s="281"/>
      <c r="AVG11" s="281"/>
      <c r="AVH11" s="281"/>
      <c r="AVI11" s="281"/>
      <c r="AVJ11" s="280"/>
      <c r="AVK11" s="281"/>
      <c r="AVL11" s="281"/>
      <c r="AVM11" s="281"/>
      <c r="AVN11" s="281"/>
      <c r="AVO11" s="281"/>
      <c r="AVP11" s="281"/>
      <c r="AVQ11" s="281"/>
      <c r="AVR11" s="281"/>
      <c r="AVS11" s="281"/>
      <c r="AVT11" s="280"/>
      <c r="AVU11" s="281"/>
      <c r="AVV11" s="281"/>
      <c r="AVW11" s="281"/>
      <c r="AVX11" s="281"/>
      <c r="AVY11" s="281"/>
      <c r="AVZ11" s="281"/>
      <c r="AWA11" s="281"/>
      <c r="AWB11" s="281"/>
      <c r="AWC11" s="281"/>
      <c r="AWD11" s="280"/>
      <c r="AWE11" s="281"/>
      <c r="AWF11" s="281"/>
      <c r="AWG11" s="281"/>
      <c r="AWH11" s="281"/>
      <c r="AWI11" s="281"/>
      <c r="AWJ11" s="281"/>
      <c r="AWK11" s="281"/>
      <c r="AWL11" s="281"/>
      <c r="AWM11" s="281"/>
      <c r="AWN11" s="280"/>
      <c r="AWO11" s="281"/>
      <c r="AWP11" s="281"/>
      <c r="AWQ11" s="281"/>
      <c r="AWR11" s="281"/>
      <c r="AWS11" s="281"/>
      <c r="AWT11" s="281"/>
      <c r="AWU11" s="281"/>
      <c r="AWV11" s="281"/>
      <c r="AWW11" s="281"/>
      <c r="AWX11" s="280"/>
      <c r="AWY11" s="281"/>
      <c r="AWZ11" s="281"/>
      <c r="AXA11" s="281"/>
      <c r="AXB11" s="281"/>
      <c r="AXC11" s="281"/>
      <c r="AXD11" s="281"/>
      <c r="AXE11" s="281"/>
      <c r="AXF11" s="281"/>
      <c r="AXG11" s="281"/>
      <c r="AXH11" s="280"/>
      <c r="AXI11" s="281"/>
      <c r="AXJ11" s="281"/>
      <c r="AXK11" s="281"/>
      <c r="AXL11" s="281"/>
      <c r="AXM11" s="281"/>
      <c r="AXN11" s="281"/>
      <c r="AXO11" s="281"/>
      <c r="AXP11" s="281"/>
      <c r="AXQ11" s="281"/>
      <c r="AXR11" s="280"/>
      <c r="AXS11" s="281"/>
      <c r="AXT11" s="281"/>
      <c r="AXU11" s="281"/>
      <c r="AXV11" s="281"/>
      <c r="AXW11" s="281"/>
      <c r="AXX11" s="281"/>
      <c r="AXY11" s="281"/>
      <c r="AXZ11" s="281"/>
      <c r="AYA11" s="281"/>
      <c r="AYB11" s="280"/>
      <c r="AYC11" s="281"/>
      <c r="AYD11" s="281"/>
      <c r="AYE11" s="281"/>
      <c r="AYF11" s="281"/>
      <c r="AYG11" s="281"/>
      <c r="AYH11" s="281"/>
      <c r="AYI11" s="281"/>
      <c r="AYJ11" s="281"/>
      <c r="AYK11" s="281"/>
      <c r="AYL11" s="280"/>
      <c r="AYM11" s="281"/>
      <c r="AYN11" s="281"/>
      <c r="AYO11" s="281"/>
      <c r="AYP11" s="281"/>
      <c r="AYQ11" s="281"/>
      <c r="AYR11" s="281"/>
      <c r="AYS11" s="281"/>
      <c r="AYT11" s="281"/>
      <c r="AYU11" s="281"/>
      <c r="AYV11" s="280"/>
      <c r="AYW11" s="281"/>
      <c r="AYX11" s="281"/>
      <c r="AYY11" s="281"/>
      <c r="AYZ11" s="281"/>
      <c r="AZA11" s="281"/>
      <c r="AZB11" s="281"/>
      <c r="AZC11" s="281"/>
      <c r="AZD11" s="281"/>
      <c r="AZE11" s="281"/>
      <c r="AZF11" s="280"/>
      <c r="AZG11" s="281"/>
      <c r="AZH11" s="281"/>
      <c r="AZI11" s="281"/>
      <c r="AZJ11" s="281"/>
      <c r="AZK11" s="281"/>
      <c r="AZL11" s="281"/>
      <c r="AZM11" s="281"/>
      <c r="AZN11" s="281"/>
      <c r="AZO11" s="281"/>
      <c r="AZP11" s="280"/>
      <c r="AZQ11" s="281"/>
      <c r="AZR11" s="281"/>
      <c r="AZS11" s="281"/>
      <c r="AZT11" s="281"/>
      <c r="AZU11" s="281"/>
      <c r="AZV11" s="281"/>
      <c r="AZW11" s="281"/>
      <c r="AZX11" s="281"/>
      <c r="AZY11" s="281"/>
      <c r="AZZ11" s="280"/>
      <c r="BAA11" s="281"/>
      <c r="BAB11" s="281"/>
      <c r="BAC11" s="281"/>
      <c r="BAD11" s="281"/>
      <c r="BAE11" s="281"/>
      <c r="BAF11" s="281"/>
      <c r="BAG11" s="281"/>
      <c r="BAH11" s="281"/>
      <c r="BAI11" s="281"/>
      <c r="BAJ11" s="280"/>
      <c r="BAK11" s="281"/>
      <c r="BAL11" s="281"/>
      <c r="BAM11" s="281"/>
      <c r="BAN11" s="281"/>
      <c r="BAO11" s="281"/>
      <c r="BAP11" s="281"/>
      <c r="BAQ11" s="281"/>
      <c r="BAR11" s="281"/>
      <c r="BAS11" s="281"/>
      <c r="BAT11" s="280"/>
      <c r="BAU11" s="281"/>
      <c r="BAV11" s="281"/>
      <c r="BAW11" s="281"/>
      <c r="BAX11" s="281"/>
      <c r="BAY11" s="281"/>
      <c r="BAZ11" s="281"/>
      <c r="BBA11" s="281"/>
      <c r="BBB11" s="281"/>
      <c r="BBC11" s="281"/>
      <c r="BBD11" s="280"/>
      <c r="BBE11" s="281"/>
      <c r="BBF11" s="281"/>
      <c r="BBG11" s="281"/>
      <c r="BBH11" s="281"/>
      <c r="BBI11" s="281"/>
      <c r="BBJ11" s="281"/>
      <c r="BBK11" s="281"/>
      <c r="BBL11" s="281"/>
      <c r="BBM11" s="281"/>
      <c r="BBN11" s="280"/>
      <c r="BBO11" s="281"/>
      <c r="BBP11" s="281"/>
      <c r="BBQ11" s="281"/>
      <c r="BBR11" s="281"/>
      <c r="BBS11" s="281"/>
      <c r="BBT11" s="281"/>
      <c r="BBU11" s="281"/>
      <c r="BBV11" s="281"/>
      <c r="BBW11" s="281"/>
      <c r="BBX11" s="280"/>
      <c r="BBY11" s="281"/>
      <c r="BBZ11" s="281"/>
      <c r="BCA11" s="281"/>
      <c r="BCB11" s="281"/>
      <c r="BCC11" s="281"/>
      <c r="BCD11" s="281"/>
      <c r="BCE11" s="281"/>
      <c r="BCF11" s="281"/>
      <c r="BCG11" s="281"/>
      <c r="BCH11" s="280"/>
      <c r="BCI11" s="281"/>
      <c r="BCJ11" s="281"/>
      <c r="BCK11" s="281"/>
      <c r="BCL11" s="281"/>
      <c r="BCM11" s="281"/>
      <c r="BCN11" s="281"/>
      <c r="BCO11" s="281"/>
      <c r="BCP11" s="281"/>
      <c r="BCQ11" s="281"/>
      <c r="BCR11" s="280"/>
      <c r="BCS11" s="281"/>
      <c r="BCT11" s="281"/>
      <c r="BCU11" s="281"/>
      <c r="BCV11" s="281"/>
      <c r="BCW11" s="281"/>
      <c r="BCX11" s="281"/>
      <c r="BCY11" s="281"/>
      <c r="BCZ11" s="281"/>
      <c r="BDA11" s="281"/>
      <c r="BDB11" s="280"/>
      <c r="BDC11" s="281"/>
      <c r="BDD11" s="281"/>
      <c r="BDE11" s="281"/>
      <c r="BDF11" s="281"/>
      <c r="BDG11" s="281"/>
      <c r="BDH11" s="281"/>
      <c r="BDI11" s="281"/>
      <c r="BDJ11" s="281"/>
      <c r="BDK11" s="281"/>
      <c r="BDL11" s="280"/>
      <c r="BDM11" s="281"/>
      <c r="BDN11" s="281"/>
      <c r="BDO11" s="281"/>
      <c r="BDP11" s="281"/>
      <c r="BDQ11" s="281"/>
      <c r="BDR11" s="281"/>
      <c r="BDS11" s="281"/>
      <c r="BDT11" s="281"/>
      <c r="BDU11" s="281"/>
      <c r="BDV11" s="280"/>
      <c r="BDW11" s="281"/>
      <c r="BDX11" s="281"/>
      <c r="BDY11" s="281"/>
      <c r="BDZ11" s="281"/>
      <c r="BEA11" s="281"/>
      <c r="BEB11" s="281"/>
      <c r="BEC11" s="281"/>
      <c r="BED11" s="281"/>
      <c r="BEE11" s="281"/>
      <c r="BEF11" s="280"/>
      <c r="BEG11" s="281"/>
      <c r="BEH11" s="281"/>
      <c r="BEI11" s="281"/>
      <c r="BEJ11" s="281"/>
      <c r="BEK11" s="281"/>
      <c r="BEL11" s="281"/>
      <c r="BEM11" s="281"/>
      <c r="BEN11" s="281"/>
      <c r="BEO11" s="281"/>
      <c r="BEP11" s="280"/>
      <c r="BEQ11" s="281"/>
      <c r="BER11" s="281"/>
      <c r="BES11" s="281"/>
      <c r="BET11" s="281"/>
      <c r="BEU11" s="281"/>
      <c r="BEV11" s="281"/>
      <c r="BEW11" s="281"/>
      <c r="BEX11" s="281"/>
      <c r="BEY11" s="281"/>
      <c r="BEZ11" s="280"/>
      <c r="BFA11" s="281"/>
      <c r="BFB11" s="281"/>
      <c r="BFC11" s="281"/>
      <c r="BFD11" s="281"/>
      <c r="BFE11" s="281"/>
      <c r="BFF11" s="281"/>
      <c r="BFG11" s="281"/>
      <c r="BFH11" s="281"/>
      <c r="BFI11" s="281"/>
      <c r="BFJ11" s="280"/>
      <c r="BFK11" s="281"/>
      <c r="BFL11" s="281"/>
      <c r="BFM11" s="281"/>
      <c r="BFN11" s="281"/>
      <c r="BFO11" s="281"/>
      <c r="BFP11" s="281"/>
      <c r="BFQ11" s="281"/>
      <c r="BFR11" s="281"/>
      <c r="BFS11" s="281"/>
      <c r="BFT11" s="280"/>
      <c r="BFU11" s="281"/>
      <c r="BFV11" s="281"/>
      <c r="BFW11" s="281"/>
      <c r="BFX11" s="281"/>
      <c r="BFY11" s="281"/>
      <c r="BFZ11" s="281"/>
      <c r="BGA11" s="281"/>
      <c r="BGB11" s="281"/>
      <c r="BGC11" s="281"/>
      <c r="BGD11" s="280"/>
      <c r="BGE11" s="281"/>
      <c r="BGF11" s="281"/>
      <c r="BGG11" s="281"/>
      <c r="BGH11" s="281"/>
      <c r="BGI11" s="281"/>
      <c r="BGJ11" s="281"/>
      <c r="BGK11" s="281"/>
      <c r="BGL11" s="281"/>
      <c r="BGM11" s="281"/>
      <c r="BGN11" s="280"/>
      <c r="BGO11" s="281"/>
      <c r="BGP11" s="281"/>
      <c r="BGQ11" s="281"/>
      <c r="BGR11" s="281"/>
      <c r="BGS11" s="281"/>
      <c r="BGT11" s="281"/>
      <c r="BGU11" s="281"/>
      <c r="BGV11" s="281"/>
      <c r="BGW11" s="281"/>
      <c r="BGX11" s="280"/>
      <c r="BGY11" s="281"/>
      <c r="BGZ11" s="281"/>
      <c r="BHA11" s="281"/>
      <c r="BHB11" s="281"/>
      <c r="BHC11" s="281"/>
      <c r="BHD11" s="281"/>
      <c r="BHE11" s="281"/>
      <c r="BHF11" s="281"/>
      <c r="BHG11" s="281"/>
      <c r="BHH11" s="280"/>
      <c r="BHI11" s="281"/>
      <c r="BHJ11" s="281"/>
      <c r="BHK11" s="281"/>
      <c r="BHL11" s="281"/>
      <c r="BHM11" s="281"/>
      <c r="BHN11" s="281"/>
      <c r="BHO11" s="281"/>
      <c r="BHP11" s="281"/>
      <c r="BHQ11" s="281"/>
      <c r="BHR11" s="280"/>
      <c r="BHS11" s="281"/>
      <c r="BHT11" s="281"/>
      <c r="BHU11" s="281"/>
      <c r="BHV11" s="281"/>
      <c r="BHW11" s="281"/>
      <c r="BHX11" s="281"/>
      <c r="BHY11" s="281"/>
      <c r="BHZ11" s="281"/>
      <c r="BIA11" s="281"/>
      <c r="BIB11" s="280"/>
      <c r="BIC11" s="281"/>
      <c r="BID11" s="281"/>
      <c r="BIE11" s="281"/>
      <c r="BIF11" s="281"/>
      <c r="BIG11" s="281"/>
      <c r="BIH11" s="281"/>
      <c r="BII11" s="281"/>
      <c r="BIJ11" s="281"/>
      <c r="BIK11" s="281"/>
      <c r="BIL11" s="280"/>
      <c r="BIM11" s="281"/>
      <c r="BIN11" s="281"/>
      <c r="BIO11" s="281"/>
      <c r="BIP11" s="281"/>
      <c r="BIQ11" s="281"/>
      <c r="BIR11" s="281"/>
      <c r="BIS11" s="281"/>
      <c r="BIT11" s="281"/>
      <c r="BIU11" s="281"/>
      <c r="BIV11" s="280"/>
      <c r="BIW11" s="281"/>
      <c r="BIX11" s="281"/>
      <c r="BIY11" s="281"/>
      <c r="BIZ11" s="281"/>
      <c r="BJA11" s="281"/>
      <c r="BJB11" s="281"/>
      <c r="BJC11" s="281"/>
      <c r="BJD11" s="281"/>
      <c r="BJE11" s="281"/>
      <c r="BJF11" s="280"/>
      <c r="BJG11" s="281"/>
      <c r="BJH11" s="281"/>
      <c r="BJI11" s="281"/>
      <c r="BJJ11" s="281"/>
      <c r="BJK11" s="281"/>
      <c r="BJL11" s="281"/>
      <c r="BJM11" s="281"/>
      <c r="BJN11" s="281"/>
      <c r="BJO11" s="281"/>
      <c r="BJP11" s="280"/>
      <c r="BJQ11" s="281"/>
      <c r="BJR11" s="281"/>
      <c r="BJS11" s="281"/>
      <c r="BJT11" s="281"/>
      <c r="BJU11" s="281"/>
      <c r="BJV11" s="281"/>
      <c r="BJW11" s="281"/>
      <c r="BJX11" s="281"/>
      <c r="BJY11" s="281"/>
      <c r="BJZ11" s="280"/>
      <c r="BKA11" s="281"/>
      <c r="BKB11" s="281"/>
      <c r="BKC11" s="281"/>
      <c r="BKD11" s="281"/>
      <c r="BKE11" s="281"/>
      <c r="BKF11" s="281"/>
      <c r="BKG11" s="281"/>
      <c r="BKH11" s="281"/>
      <c r="BKI11" s="281"/>
      <c r="BKJ11" s="280"/>
      <c r="BKK11" s="281"/>
      <c r="BKL11" s="281"/>
      <c r="BKM11" s="281"/>
      <c r="BKN11" s="281"/>
      <c r="BKO11" s="281"/>
      <c r="BKP11" s="281"/>
      <c r="BKQ11" s="281"/>
      <c r="BKR11" s="281"/>
      <c r="BKS11" s="281"/>
      <c r="BKT11" s="280"/>
      <c r="BKU11" s="281"/>
      <c r="BKV11" s="281"/>
      <c r="BKW11" s="281"/>
      <c r="BKX11" s="281"/>
      <c r="BKY11" s="281"/>
      <c r="BKZ11" s="281"/>
      <c r="BLA11" s="281"/>
      <c r="BLB11" s="281"/>
      <c r="BLC11" s="281"/>
      <c r="BLD11" s="280"/>
      <c r="BLE11" s="281"/>
      <c r="BLF11" s="281"/>
      <c r="BLG11" s="281"/>
      <c r="BLH11" s="281"/>
      <c r="BLI11" s="281"/>
      <c r="BLJ11" s="281"/>
      <c r="BLK11" s="281"/>
      <c r="BLL11" s="281"/>
      <c r="BLM11" s="281"/>
      <c r="BLN11" s="280"/>
      <c r="BLO11" s="281"/>
      <c r="BLP11" s="281"/>
      <c r="BLQ11" s="281"/>
      <c r="BLR11" s="281"/>
      <c r="BLS11" s="281"/>
      <c r="BLT11" s="281"/>
      <c r="BLU11" s="281"/>
      <c r="BLV11" s="281"/>
      <c r="BLW11" s="281"/>
      <c r="BLX11" s="280"/>
      <c r="BLY11" s="281"/>
      <c r="BLZ11" s="281"/>
      <c r="BMA11" s="281"/>
      <c r="BMB11" s="281"/>
      <c r="BMC11" s="281"/>
      <c r="BMD11" s="281"/>
      <c r="BME11" s="281"/>
      <c r="BMF11" s="281"/>
      <c r="BMG11" s="281"/>
      <c r="BMH11" s="280"/>
      <c r="BMI11" s="281"/>
      <c r="BMJ11" s="281"/>
      <c r="BMK11" s="281"/>
      <c r="BML11" s="281"/>
      <c r="BMM11" s="281"/>
      <c r="BMN11" s="281"/>
      <c r="BMO11" s="281"/>
      <c r="BMP11" s="281"/>
      <c r="BMQ11" s="281"/>
      <c r="BMR11" s="280"/>
      <c r="BMS11" s="281"/>
      <c r="BMT11" s="281"/>
      <c r="BMU11" s="281"/>
      <c r="BMV11" s="281"/>
      <c r="BMW11" s="281"/>
      <c r="BMX11" s="281"/>
      <c r="BMY11" s="281"/>
      <c r="BMZ11" s="281"/>
      <c r="BNA11" s="281"/>
      <c r="BNB11" s="280"/>
      <c r="BNC11" s="281"/>
      <c r="BND11" s="281"/>
      <c r="BNE11" s="281"/>
      <c r="BNF11" s="281"/>
      <c r="BNG11" s="281"/>
      <c r="BNH11" s="281"/>
      <c r="BNI11" s="281"/>
      <c r="BNJ11" s="281"/>
      <c r="BNK11" s="281"/>
      <c r="BNL11" s="280"/>
      <c r="BNM11" s="281"/>
      <c r="BNN11" s="281"/>
      <c r="BNO11" s="281"/>
      <c r="BNP11" s="281"/>
      <c r="BNQ11" s="281"/>
      <c r="BNR11" s="281"/>
      <c r="BNS11" s="281"/>
      <c r="BNT11" s="281"/>
      <c r="BNU11" s="281"/>
      <c r="BNV11" s="280"/>
      <c r="BNW11" s="281"/>
      <c r="BNX11" s="281"/>
      <c r="BNY11" s="281"/>
      <c r="BNZ11" s="281"/>
      <c r="BOA11" s="281"/>
      <c r="BOB11" s="281"/>
      <c r="BOC11" s="281"/>
      <c r="BOD11" s="281"/>
      <c r="BOE11" s="281"/>
      <c r="BOF11" s="280"/>
      <c r="BOG11" s="281"/>
      <c r="BOH11" s="281"/>
      <c r="BOI11" s="281"/>
      <c r="BOJ11" s="281"/>
      <c r="BOK11" s="281"/>
      <c r="BOL11" s="281"/>
      <c r="BOM11" s="281"/>
      <c r="BON11" s="281"/>
      <c r="BOO11" s="281"/>
      <c r="BOP11" s="280"/>
      <c r="BOQ11" s="281"/>
      <c r="BOR11" s="281"/>
      <c r="BOS11" s="281"/>
      <c r="BOT11" s="281"/>
      <c r="BOU11" s="281"/>
      <c r="BOV11" s="281"/>
      <c r="BOW11" s="281"/>
      <c r="BOX11" s="281"/>
      <c r="BOY11" s="281"/>
      <c r="BOZ11" s="280"/>
      <c r="BPA11" s="281"/>
      <c r="BPB11" s="281"/>
      <c r="BPC11" s="281"/>
      <c r="BPD11" s="281"/>
      <c r="BPE11" s="281"/>
      <c r="BPF11" s="281"/>
      <c r="BPG11" s="281"/>
      <c r="BPH11" s="281"/>
      <c r="BPI11" s="281"/>
      <c r="BPJ11" s="280"/>
      <c r="BPK11" s="281"/>
      <c r="BPL11" s="281"/>
      <c r="BPM11" s="281"/>
      <c r="BPN11" s="281"/>
      <c r="BPO11" s="281"/>
      <c r="BPP11" s="281"/>
      <c r="BPQ11" s="281"/>
      <c r="BPR11" s="281"/>
      <c r="BPS11" s="281"/>
      <c r="BPT11" s="280"/>
      <c r="BPU11" s="281"/>
      <c r="BPV11" s="281"/>
      <c r="BPW11" s="281"/>
      <c r="BPX11" s="281"/>
      <c r="BPY11" s="281"/>
      <c r="BPZ11" s="281"/>
      <c r="BQA11" s="281"/>
      <c r="BQB11" s="281"/>
      <c r="BQC11" s="281"/>
      <c r="BQD11" s="280"/>
      <c r="BQE11" s="281"/>
      <c r="BQF11" s="281"/>
      <c r="BQG11" s="281"/>
      <c r="BQH11" s="281"/>
      <c r="BQI11" s="281"/>
      <c r="BQJ11" s="281"/>
      <c r="BQK11" s="281"/>
      <c r="BQL11" s="281"/>
      <c r="BQM11" s="281"/>
      <c r="BQN11" s="280"/>
      <c r="BQO11" s="281"/>
      <c r="BQP11" s="281"/>
      <c r="BQQ11" s="281"/>
      <c r="BQR11" s="281"/>
      <c r="BQS11" s="281"/>
      <c r="BQT11" s="281"/>
      <c r="BQU11" s="281"/>
      <c r="BQV11" s="281"/>
      <c r="BQW11" s="281"/>
      <c r="BQX11" s="280"/>
      <c r="BQY11" s="281"/>
      <c r="BQZ11" s="281"/>
      <c r="BRA11" s="281"/>
      <c r="BRB11" s="281"/>
      <c r="BRC11" s="281"/>
      <c r="BRD11" s="281"/>
      <c r="BRE11" s="281"/>
      <c r="BRF11" s="281"/>
      <c r="BRG11" s="281"/>
      <c r="BRH11" s="280"/>
      <c r="BRI11" s="281"/>
      <c r="BRJ11" s="281"/>
      <c r="BRK11" s="281"/>
      <c r="BRL11" s="281"/>
      <c r="BRM11" s="281"/>
      <c r="BRN11" s="281"/>
      <c r="BRO11" s="281"/>
      <c r="BRP11" s="281"/>
      <c r="BRQ11" s="281"/>
      <c r="BRR11" s="280"/>
      <c r="BRS11" s="281"/>
      <c r="BRT11" s="281"/>
      <c r="BRU11" s="281"/>
      <c r="BRV11" s="281"/>
      <c r="BRW11" s="281"/>
      <c r="BRX11" s="281"/>
      <c r="BRY11" s="281"/>
      <c r="BRZ11" s="281"/>
      <c r="BSA11" s="281"/>
      <c r="BSB11" s="280"/>
      <c r="BSC11" s="281"/>
      <c r="BSD11" s="281"/>
      <c r="BSE11" s="281"/>
      <c r="BSF11" s="281"/>
      <c r="BSG11" s="281"/>
      <c r="BSH11" s="281"/>
      <c r="BSI11" s="281"/>
      <c r="BSJ11" s="281"/>
      <c r="BSK11" s="281"/>
      <c r="BSL11" s="280"/>
      <c r="BSM11" s="281"/>
      <c r="BSN11" s="281"/>
      <c r="BSO11" s="281"/>
      <c r="BSP11" s="281"/>
      <c r="BSQ11" s="281"/>
      <c r="BSR11" s="281"/>
      <c r="BSS11" s="281"/>
      <c r="BST11" s="281"/>
      <c r="BSU11" s="281"/>
      <c r="BSV11" s="280"/>
      <c r="BSW11" s="281"/>
      <c r="BSX11" s="281"/>
      <c r="BSY11" s="281"/>
      <c r="BSZ11" s="281"/>
      <c r="BTA11" s="281"/>
      <c r="BTB11" s="281"/>
      <c r="BTC11" s="281"/>
      <c r="BTD11" s="281"/>
      <c r="BTE11" s="281"/>
      <c r="BTF11" s="280"/>
      <c r="BTG11" s="281"/>
      <c r="BTH11" s="281"/>
      <c r="BTI11" s="281"/>
      <c r="BTJ11" s="281"/>
      <c r="BTK11" s="281"/>
      <c r="BTL11" s="281"/>
      <c r="BTM11" s="281"/>
      <c r="BTN11" s="281"/>
      <c r="BTO11" s="281"/>
      <c r="BTP11" s="280"/>
      <c r="BTQ11" s="281"/>
      <c r="BTR11" s="281"/>
      <c r="BTS11" s="281"/>
      <c r="BTT11" s="281"/>
      <c r="BTU11" s="281"/>
      <c r="BTV11" s="281"/>
      <c r="BTW11" s="281"/>
      <c r="BTX11" s="281"/>
      <c r="BTY11" s="281"/>
      <c r="BTZ11" s="280"/>
      <c r="BUA11" s="281"/>
      <c r="BUB11" s="281"/>
      <c r="BUC11" s="281"/>
      <c r="BUD11" s="281"/>
      <c r="BUE11" s="281"/>
      <c r="BUF11" s="281"/>
      <c r="BUG11" s="281"/>
      <c r="BUH11" s="281"/>
      <c r="BUI11" s="281"/>
      <c r="BUJ11" s="280"/>
      <c r="BUK11" s="281"/>
      <c r="BUL11" s="281"/>
      <c r="BUM11" s="281"/>
      <c r="BUN11" s="281"/>
      <c r="BUO11" s="281"/>
      <c r="BUP11" s="281"/>
      <c r="BUQ11" s="281"/>
      <c r="BUR11" s="281"/>
      <c r="BUS11" s="281"/>
      <c r="BUT11" s="280"/>
      <c r="BUU11" s="281"/>
      <c r="BUV11" s="281"/>
      <c r="BUW11" s="281"/>
      <c r="BUX11" s="281"/>
      <c r="BUY11" s="281"/>
      <c r="BUZ11" s="281"/>
      <c r="BVA11" s="281"/>
      <c r="BVB11" s="281"/>
      <c r="BVC11" s="281"/>
      <c r="BVD11" s="280"/>
      <c r="BVE11" s="281"/>
      <c r="BVF11" s="281"/>
      <c r="BVG11" s="281"/>
      <c r="BVH11" s="281"/>
      <c r="BVI11" s="281"/>
      <c r="BVJ11" s="281"/>
      <c r="BVK11" s="281"/>
      <c r="BVL11" s="281"/>
      <c r="BVM11" s="281"/>
      <c r="BVN11" s="280"/>
      <c r="BVO11" s="281"/>
      <c r="BVP11" s="281"/>
      <c r="BVQ11" s="281"/>
      <c r="BVR11" s="281"/>
      <c r="BVS11" s="281"/>
      <c r="BVT11" s="281"/>
      <c r="BVU11" s="281"/>
      <c r="BVV11" s="281"/>
      <c r="BVW11" s="281"/>
      <c r="BVX11" s="280"/>
      <c r="BVY11" s="281"/>
      <c r="BVZ11" s="281"/>
      <c r="BWA11" s="281"/>
      <c r="BWB11" s="281"/>
      <c r="BWC11" s="281"/>
      <c r="BWD11" s="281"/>
      <c r="BWE11" s="281"/>
      <c r="BWF11" s="281"/>
      <c r="BWG11" s="281"/>
      <c r="BWH11" s="280"/>
      <c r="BWI11" s="281"/>
      <c r="BWJ11" s="281"/>
      <c r="BWK11" s="281"/>
      <c r="BWL11" s="281"/>
      <c r="BWM11" s="281"/>
      <c r="BWN11" s="281"/>
      <c r="BWO11" s="281"/>
      <c r="BWP11" s="281"/>
      <c r="BWQ11" s="281"/>
      <c r="BWR11" s="280"/>
      <c r="BWS11" s="281"/>
      <c r="BWT11" s="281"/>
      <c r="BWU11" s="281"/>
      <c r="BWV11" s="281"/>
      <c r="BWW11" s="281"/>
      <c r="BWX11" s="281"/>
      <c r="BWY11" s="281"/>
      <c r="BWZ11" s="281"/>
      <c r="BXA11" s="281"/>
      <c r="BXB11" s="280"/>
      <c r="BXC11" s="281"/>
      <c r="BXD11" s="281"/>
      <c r="BXE11" s="281"/>
      <c r="BXF11" s="281"/>
      <c r="BXG11" s="281"/>
      <c r="BXH11" s="281"/>
      <c r="BXI11" s="281"/>
      <c r="BXJ11" s="281"/>
      <c r="BXK11" s="281"/>
      <c r="BXL11" s="280"/>
      <c r="BXM11" s="281"/>
      <c r="BXN11" s="281"/>
      <c r="BXO11" s="281"/>
      <c r="BXP11" s="281"/>
      <c r="BXQ11" s="281"/>
      <c r="BXR11" s="281"/>
      <c r="BXS11" s="281"/>
      <c r="BXT11" s="281"/>
      <c r="BXU11" s="281"/>
      <c r="BXV11" s="280"/>
      <c r="BXW11" s="281"/>
      <c r="BXX11" s="281"/>
      <c r="BXY11" s="281"/>
      <c r="BXZ11" s="281"/>
      <c r="BYA11" s="281"/>
      <c r="BYB11" s="281"/>
      <c r="BYC11" s="281"/>
      <c r="BYD11" s="281"/>
      <c r="BYE11" s="281"/>
      <c r="BYF11" s="280"/>
      <c r="BYG11" s="281"/>
      <c r="BYH11" s="281"/>
      <c r="BYI11" s="281"/>
      <c r="BYJ11" s="281"/>
      <c r="BYK11" s="281"/>
      <c r="BYL11" s="281"/>
      <c r="BYM11" s="281"/>
      <c r="BYN11" s="281"/>
      <c r="BYO11" s="281"/>
      <c r="BYP11" s="280"/>
      <c r="BYQ11" s="281"/>
      <c r="BYR11" s="281"/>
      <c r="BYS11" s="281"/>
      <c r="BYT11" s="281"/>
      <c r="BYU11" s="281"/>
      <c r="BYV11" s="281"/>
      <c r="BYW11" s="281"/>
      <c r="BYX11" s="281"/>
      <c r="BYY11" s="281"/>
      <c r="BYZ11" s="280"/>
      <c r="BZA11" s="281"/>
      <c r="BZB11" s="281"/>
      <c r="BZC11" s="281"/>
      <c r="BZD11" s="281"/>
      <c r="BZE11" s="281"/>
      <c r="BZF11" s="281"/>
      <c r="BZG11" s="281"/>
      <c r="BZH11" s="281"/>
      <c r="BZI11" s="281"/>
      <c r="BZJ11" s="280"/>
      <c r="BZK11" s="281"/>
      <c r="BZL11" s="281"/>
      <c r="BZM11" s="281"/>
      <c r="BZN11" s="281"/>
      <c r="BZO11" s="281"/>
      <c r="BZP11" s="281"/>
      <c r="BZQ11" s="281"/>
      <c r="BZR11" s="281"/>
      <c r="BZS11" s="281"/>
      <c r="BZT11" s="280"/>
      <c r="BZU11" s="281"/>
      <c r="BZV11" s="281"/>
      <c r="BZW11" s="281"/>
      <c r="BZX11" s="281"/>
      <c r="BZY11" s="281"/>
      <c r="BZZ11" s="281"/>
      <c r="CAA11" s="281"/>
      <c r="CAB11" s="281"/>
      <c r="CAC11" s="281"/>
      <c r="CAD11" s="280"/>
      <c r="CAE11" s="281"/>
      <c r="CAF11" s="281"/>
      <c r="CAG11" s="281"/>
      <c r="CAH11" s="281"/>
      <c r="CAI11" s="281"/>
      <c r="CAJ11" s="281"/>
      <c r="CAK11" s="281"/>
      <c r="CAL11" s="281"/>
      <c r="CAM11" s="281"/>
      <c r="CAN11" s="280"/>
      <c r="CAO11" s="281"/>
      <c r="CAP11" s="281"/>
      <c r="CAQ11" s="281"/>
      <c r="CAR11" s="281"/>
      <c r="CAS11" s="281"/>
      <c r="CAT11" s="281"/>
      <c r="CAU11" s="281"/>
      <c r="CAV11" s="281"/>
      <c r="CAW11" s="281"/>
      <c r="CAX11" s="280"/>
      <c r="CAY11" s="281"/>
      <c r="CAZ11" s="281"/>
      <c r="CBA11" s="281"/>
      <c r="CBB11" s="281"/>
      <c r="CBC11" s="281"/>
      <c r="CBD11" s="281"/>
      <c r="CBE11" s="281"/>
      <c r="CBF11" s="281"/>
      <c r="CBG11" s="281"/>
      <c r="CBH11" s="280"/>
      <c r="CBI11" s="281"/>
      <c r="CBJ11" s="281"/>
      <c r="CBK11" s="281"/>
      <c r="CBL11" s="281"/>
      <c r="CBM11" s="281"/>
      <c r="CBN11" s="281"/>
      <c r="CBO11" s="281"/>
      <c r="CBP11" s="281"/>
      <c r="CBQ11" s="281"/>
      <c r="CBR11" s="280"/>
      <c r="CBS11" s="281"/>
      <c r="CBT11" s="281"/>
      <c r="CBU11" s="281"/>
      <c r="CBV11" s="281"/>
      <c r="CBW11" s="281"/>
      <c r="CBX11" s="281"/>
      <c r="CBY11" s="281"/>
      <c r="CBZ11" s="281"/>
      <c r="CCA11" s="281"/>
      <c r="CCB11" s="280"/>
      <c r="CCC11" s="281"/>
      <c r="CCD11" s="281"/>
      <c r="CCE11" s="281"/>
      <c r="CCF11" s="281"/>
      <c r="CCG11" s="281"/>
      <c r="CCH11" s="281"/>
      <c r="CCI11" s="281"/>
      <c r="CCJ11" s="281"/>
      <c r="CCK11" s="281"/>
      <c r="CCL11" s="280"/>
      <c r="CCM11" s="281"/>
      <c r="CCN11" s="281"/>
      <c r="CCO11" s="281"/>
      <c r="CCP11" s="281"/>
      <c r="CCQ11" s="281"/>
      <c r="CCR11" s="281"/>
      <c r="CCS11" s="281"/>
      <c r="CCT11" s="281"/>
      <c r="CCU11" s="281"/>
      <c r="CCV11" s="280"/>
      <c r="CCW11" s="281"/>
      <c r="CCX11" s="281"/>
      <c r="CCY11" s="281"/>
      <c r="CCZ11" s="281"/>
      <c r="CDA11" s="281"/>
      <c r="CDB11" s="281"/>
      <c r="CDC11" s="281"/>
      <c r="CDD11" s="281"/>
      <c r="CDE11" s="281"/>
      <c r="CDF11" s="280"/>
      <c r="CDG11" s="281"/>
      <c r="CDH11" s="281"/>
      <c r="CDI11" s="281"/>
      <c r="CDJ11" s="281"/>
      <c r="CDK11" s="281"/>
      <c r="CDL11" s="281"/>
      <c r="CDM11" s="281"/>
      <c r="CDN11" s="281"/>
      <c r="CDO11" s="281"/>
      <c r="CDP11" s="280"/>
      <c r="CDQ11" s="281"/>
      <c r="CDR11" s="281"/>
      <c r="CDS11" s="281"/>
      <c r="CDT11" s="281"/>
      <c r="CDU11" s="281"/>
      <c r="CDV11" s="281"/>
      <c r="CDW11" s="281"/>
      <c r="CDX11" s="281"/>
      <c r="CDY11" s="281"/>
      <c r="CDZ11" s="280"/>
      <c r="CEA11" s="281"/>
      <c r="CEB11" s="281"/>
      <c r="CEC11" s="281"/>
      <c r="CED11" s="281"/>
      <c r="CEE11" s="281"/>
      <c r="CEF11" s="281"/>
      <c r="CEG11" s="281"/>
      <c r="CEH11" s="281"/>
      <c r="CEI11" s="281"/>
      <c r="CEJ11" s="280"/>
      <c r="CEK11" s="281"/>
      <c r="CEL11" s="281"/>
      <c r="CEM11" s="281"/>
      <c r="CEN11" s="281"/>
      <c r="CEO11" s="281"/>
      <c r="CEP11" s="281"/>
      <c r="CEQ11" s="281"/>
      <c r="CER11" s="281"/>
      <c r="CES11" s="281"/>
      <c r="CET11" s="280"/>
      <c r="CEU11" s="281"/>
      <c r="CEV11" s="281"/>
      <c r="CEW11" s="281"/>
      <c r="CEX11" s="281"/>
      <c r="CEY11" s="281"/>
      <c r="CEZ11" s="281"/>
      <c r="CFA11" s="281"/>
      <c r="CFB11" s="281"/>
      <c r="CFC11" s="281"/>
      <c r="CFD11" s="280"/>
      <c r="CFE11" s="281"/>
      <c r="CFF11" s="281"/>
      <c r="CFG11" s="281"/>
      <c r="CFH11" s="281"/>
      <c r="CFI11" s="281"/>
      <c r="CFJ11" s="281"/>
      <c r="CFK11" s="281"/>
      <c r="CFL11" s="281"/>
      <c r="CFM11" s="281"/>
      <c r="CFN11" s="280"/>
      <c r="CFO11" s="281"/>
      <c r="CFP11" s="281"/>
      <c r="CFQ11" s="281"/>
      <c r="CFR11" s="281"/>
      <c r="CFS11" s="281"/>
      <c r="CFT11" s="281"/>
      <c r="CFU11" s="281"/>
      <c r="CFV11" s="281"/>
      <c r="CFW11" s="281"/>
      <c r="CFX11" s="280"/>
      <c r="CFY11" s="281"/>
      <c r="CFZ11" s="281"/>
      <c r="CGA11" s="281"/>
      <c r="CGB11" s="281"/>
      <c r="CGC11" s="281"/>
      <c r="CGD11" s="281"/>
      <c r="CGE11" s="281"/>
      <c r="CGF11" s="281"/>
      <c r="CGG11" s="281"/>
      <c r="CGH11" s="280"/>
      <c r="CGI11" s="281"/>
      <c r="CGJ11" s="281"/>
      <c r="CGK11" s="281"/>
      <c r="CGL11" s="281"/>
      <c r="CGM11" s="281"/>
      <c r="CGN11" s="281"/>
      <c r="CGO11" s="281"/>
      <c r="CGP11" s="281"/>
      <c r="CGQ11" s="281"/>
      <c r="CGR11" s="280"/>
      <c r="CGS11" s="281"/>
      <c r="CGT11" s="281"/>
      <c r="CGU11" s="281"/>
      <c r="CGV11" s="281"/>
      <c r="CGW11" s="281"/>
      <c r="CGX11" s="281"/>
      <c r="CGY11" s="281"/>
      <c r="CGZ11" s="281"/>
      <c r="CHA11" s="281"/>
      <c r="CHB11" s="280"/>
      <c r="CHC11" s="281"/>
      <c r="CHD11" s="281"/>
      <c r="CHE11" s="281"/>
      <c r="CHF11" s="281"/>
      <c r="CHG11" s="281"/>
      <c r="CHH11" s="281"/>
      <c r="CHI11" s="281"/>
      <c r="CHJ11" s="281"/>
      <c r="CHK11" s="281"/>
      <c r="CHL11" s="280"/>
      <c r="CHM11" s="281"/>
      <c r="CHN11" s="281"/>
      <c r="CHO11" s="281"/>
      <c r="CHP11" s="281"/>
      <c r="CHQ11" s="281"/>
      <c r="CHR11" s="281"/>
      <c r="CHS11" s="281"/>
      <c r="CHT11" s="281"/>
      <c r="CHU11" s="281"/>
      <c r="CHV11" s="280"/>
      <c r="CHW11" s="281"/>
      <c r="CHX11" s="281"/>
      <c r="CHY11" s="281"/>
      <c r="CHZ11" s="281"/>
      <c r="CIA11" s="281"/>
      <c r="CIB11" s="281"/>
      <c r="CIC11" s="281"/>
      <c r="CID11" s="281"/>
      <c r="CIE11" s="281"/>
      <c r="CIF11" s="280"/>
      <c r="CIG11" s="281"/>
      <c r="CIH11" s="281"/>
      <c r="CII11" s="281"/>
      <c r="CIJ11" s="281"/>
      <c r="CIK11" s="281"/>
      <c r="CIL11" s="281"/>
      <c r="CIM11" s="281"/>
      <c r="CIN11" s="281"/>
      <c r="CIO11" s="281"/>
      <c r="CIP11" s="280"/>
      <c r="CIQ11" s="281"/>
      <c r="CIR11" s="281"/>
      <c r="CIS11" s="281"/>
      <c r="CIT11" s="281"/>
      <c r="CIU11" s="281"/>
      <c r="CIV11" s="281"/>
      <c r="CIW11" s="281"/>
      <c r="CIX11" s="281"/>
      <c r="CIY11" s="281"/>
      <c r="CIZ11" s="280"/>
      <c r="CJA11" s="281"/>
      <c r="CJB11" s="281"/>
      <c r="CJC11" s="281"/>
      <c r="CJD11" s="281"/>
      <c r="CJE11" s="281"/>
      <c r="CJF11" s="281"/>
      <c r="CJG11" s="281"/>
      <c r="CJH11" s="281"/>
      <c r="CJI11" s="281"/>
      <c r="CJJ11" s="280"/>
      <c r="CJK11" s="281"/>
      <c r="CJL11" s="281"/>
      <c r="CJM11" s="281"/>
      <c r="CJN11" s="281"/>
      <c r="CJO11" s="281"/>
      <c r="CJP11" s="281"/>
      <c r="CJQ11" s="281"/>
      <c r="CJR11" s="281"/>
      <c r="CJS11" s="281"/>
      <c r="CJT11" s="280"/>
      <c r="CJU11" s="281"/>
      <c r="CJV11" s="281"/>
      <c r="CJW11" s="281"/>
      <c r="CJX11" s="281"/>
      <c r="CJY11" s="281"/>
      <c r="CJZ11" s="281"/>
      <c r="CKA11" s="281"/>
      <c r="CKB11" s="281"/>
      <c r="CKC11" s="281"/>
      <c r="CKD11" s="280"/>
      <c r="CKE11" s="281"/>
      <c r="CKF11" s="281"/>
      <c r="CKG11" s="281"/>
      <c r="CKH11" s="281"/>
      <c r="CKI11" s="281"/>
      <c r="CKJ11" s="281"/>
      <c r="CKK11" s="281"/>
      <c r="CKL11" s="281"/>
      <c r="CKM11" s="281"/>
      <c r="CKN11" s="280"/>
      <c r="CKO11" s="281"/>
      <c r="CKP11" s="281"/>
      <c r="CKQ11" s="281"/>
      <c r="CKR11" s="281"/>
      <c r="CKS11" s="281"/>
      <c r="CKT11" s="281"/>
      <c r="CKU11" s="281"/>
      <c r="CKV11" s="281"/>
      <c r="CKW11" s="281"/>
      <c r="CKX11" s="280"/>
      <c r="CKY11" s="281"/>
      <c r="CKZ11" s="281"/>
      <c r="CLA11" s="281"/>
      <c r="CLB11" s="281"/>
      <c r="CLC11" s="281"/>
      <c r="CLD11" s="281"/>
      <c r="CLE11" s="281"/>
      <c r="CLF11" s="281"/>
      <c r="CLG11" s="281"/>
      <c r="CLH11" s="280"/>
      <c r="CLI11" s="281"/>
      <c r="CLJ11" s="281"/>
      <c r="CLK11" s="281"/>
      <c r="CLL11" s="281"/>
      <c r="CLM11" s="281"/>
      <c r="CLN11" s="281"/>
      <c r="CLO11" s="281"/>
      <c r="CLP11" s="281"/>
      <c r="CLQ11" s="281"/>
      <c r="CLR11" s="280"/>
      <c r="CLS11" s="281"/>
      <c r="CLT11" s="281"/>
      <c r="CLU11" s="281"/>
      <c r="CLV11" s="281"/>
      <c r="CLW11" s="281"/>
      <c r="CLX11" s="281"/>
      <c r="CLY11" s="281"/>
      <c r="CLZ11" s="281"/>
      <c r="CMA11" s="281"/>
      <c r="CMB11" s="280"/>
      <c r="CMC11" s="281"/>
      <c r="CMD11" s="281"/>
      <c r="CME11" s="281"/>
      <c r="CMF11" s="281"/>
      <c r="CMG11" s="281"/>
      <c r="CMH11" s="281"/>
      <c r="CMI11" s="281"/>
      <c r="CMJ11" s="281"/>
      <c r="CMK11" s="281"/>
      <c r="CML11" s="280"/>
      <c r="CMM11" s="281"/>
      <c r="CMN11" s="281"/>
      <c r="CMO11" s="281"/>
      <c r="CMP11" s="281"/>
      <c r="CMQ11" s="281"/>
      <c r="CMR11" s="281"/>
      <c r="CMS11" s="281"/>
      <c r="CMT11" s="281"/>
      <c r="CMU11" s="281"/>
      <c r="CMV11" s="280"/>
      <c r="CMW11" s="281"/>
      <c r="CMX11" s="281"/>
      <c r="CMY11" s="281"/>
      <c r="CMZ11" s="281"/>
      <c r="CNA11" s="281"/>
      <c r="CNB11" s="281"/>
      <c r="CNC11" s="281"/>
      <c r="CND11" s="281"/>
      <c r="CNE11" s="281"/>
      <c r="CNF11" s="280"/>
      <c r="CNG11" s="281"/>
      <c r="CNH11" s="281"/>
      <c r="CNI11" s="281"/>
      <c r="CNJ11" s="281"/>
      <c r="CNK11" s="281"/>
      <c r="CNL11" s="281"/>
      <c r="CNM11" s="281"/>
      <c r="CNN11" s="281"/>
      <c r="CNO11" s="281"/>
      <c r="CNP11" s="280"/>
      <c r="CNQ11" s="281"/>
      <c r="CNR11" s="281"/>
      <c r="CNS11" s="281"/>
      <c r="CNT11" s="281"/>
      <c r="CNU11" s="281"/>
      <c r="CNV11" s="281"/>
      <c r="CNW11" s="281"/>
      <c r="CNX11" s="281"/>
      <c r="CNY11" s="281"/>
      <c r="CNZ11" s="280"/>
      <c r="COA11" s="281"/>
      <c r="COB11" s="281"/>
      <c r="COC11" s="281"/>
      <c r="COD11" s="281"/>
      <c r="COE11" s="281"/>
      <c r="COF11" s="281"/>
      <c r="COG11" s="281"/>
      <c r="COH11" s="281"/>
      <c r="COI11" s="281"/>
      <c r="COJ11" s="280"/>
      <c r="COK11" s="281"/>
      <c r="COL11" s="281"/>
      <c r="COM11" s="281"/>
      <c r="CON11" s="281"/>
      <c r="COO11" s="281"/>
      <c r="COP11" s="281"/>
      <c r="COQ11" s="281"/>
      <c r="COR11" s="281"/>
      <c r="COS11" s="281"/>
      <c r="COT11" s="280"/>
      <c r="COU11" s="281"/>
      <c r="COV11" s="281"/>
      <c r="COW11" s="281"/>
      <c r="COX11" s="281"/>
      <c r="COY11" s="281"/>
      <c r="COZ11" s="281"/>
      <c r="CPA11" s="281"/>
      <c r="CPB11" s="281"/>
      <c r="CPC11" s="281"/>
      <c r="CPD11" s="280"/>
      <c r="CPE11" s="281"/>
      <c r="CPF11" s="281"/>
      <c r="CPG11" s="281"/>
      <c r="CPH11" s="281"/>
      <c r="CPI11" s="281"/>
      <c r="CPJ11" s="281"/>
      <c r="CPK11" s="281"/>
      <c r="CPL11" s="281"/>
      <c r="CPM11" s="281"/>
      <c r="CPN11" s="280"/>
      <c r="CPO11" s="281"/>
      <c r="CPP11" s="281"/>
      <c r="CPQ11" s="281"/>
      <c r="CPR11" s="281"/>
      <c r="CPS11" s="281"/>
      <c r="CPT11" s="281"/>
      <c r="CPU11" s="281"/>
      <c r="CPV11" s="281"/>
      <c r="CPW11" s="281"/>
      <c r="CPX11" s="280"/>
      <c r="CPY11" s="281"/>
      <c r="CPZ11" s="281"/>
      <c r="CQA11" s="281"/>
      <c r="CQB11" s="281"/>
      <c r="CQC11" s="281"/>
      <c r="CQD11" s="281"/>
      <c r="CQE11" s="281"/>
      <c r="CQF11" s="281"/>
      <c r="CQG11" s="281"/>
      <c r="CQH11" s="280"/>
      <c r="CQI11" s="281"/>
      <c r="CQJ11" s="281"/>
      <c r="CQK11" s="281"/>
      <c r="CQL11" s="281"/>
      <c r="CQM11" s="281"/>
      <c r="CQN11" s="281"/>
      <c r="CQO11" s="281"/>
      <c r="CQP11" s="281"/>
      <c r="CQQ11" s="281"/>
      <c r="CQR11" s="280"/>
      <c r="CQS11" s="281"/>
      <c r="CQT11" s="281"/>
      <c r="CQU11" s="281"/>
      <c r="CQV11" s="281"/>
      <c r="CQW11" s="281"/>
      <c r="CQX11" s="281"/>
      <c r="CQY11" s="281"/>
      <c r="CQZ11" s="281"/>
      <c r="CRA11" s="281"/>
      <c r="CRB11" s="280"/>
      <c r="CRC11" s="281"/>
      <c r="CRD11" s="281"/>
      <c r="CRE11" s="281"/>
      <c r="CRF11" s="281"/>
      <c r="CRG11" s="281"/>
      <c r="CRH11" s="281"/>
      <c r="CRI11" s="281"/>
      <c r="CRJ11" s="281"/>
      <c r="CRK11" s="281"/>
      <c r="CRL11" s="280"/>
      <c r="CRM11" s="281"/>
      <c r="CRN11" s="281"/>
      <c r="CRO11" s="281"/>
      <c r="CRP11" s="281"/>
      <c r="CRQ11" s="281"/>
      <c r="CRR11" s="281"/>
      <c r="CRS11" s="281"/>
      <c r="CRT11" s="281"/>
      <c r="CRU11" s="281"/>
      <c r="CRV11" s="280"/>
      <c r="CRW11" s="281"/>
      <c r="CRX11" s="281"/>
      <c r="CRY11" s="281"/>
      <c r="CRZ11" s="281"/>
      <c r="CSA11" s="281"/>
      <c r="CSB11" s="281"/>
      <c r="CSC11" s="281"/>
      <c r="CSD11" s="281"/>
      <c r="CSE11" s="281"/>
      <c r="CSF11" s="280"/>
      <c r="CSG11" s="281"/>
      <c r="CSH11" s="281"/>
      <c r="CSI11" s="281"/>
      <c r="CSJ11" s="281"/>
      <c r="CSK11" s="281"/>
      <c r="CSL11" s="281"/>
      <c r="CSM11" s="281"/>
      <c r="CSN11" s="281"/>
      <c r="CSO11" s="281"/>
      <c r="CSP11" s="280"/>
      <c r="CSQ11" s="281"/>
      <c r="CSR11" s="281"/>
      <c r="CSS11" s="281"/>
      <c r="CST11" s="281"/>
      <c r="CSU11" s="281"/>
      <c r="CSV11" s="281"/>
      <c r="CSW11" s="281"/>
      <c r="CSX11" s="281"/>
      <c r="CSY11" s="281"/>
      <c r="CSZ11" s="280"/>
      <c r="CTA11" s="281"/>
      <c r="CTB11" s="281"/>
      <c r="CTC11" s="281"/>
      <c r="CTD11" s="281"/>
      <c r="CTE11" s="281"/>
      <c r="CTF11" s="281"/>
      <c r="CTG11" s="281"/>
      <c r="CTH11" s="281"/>
      <c r="CTI11" s="281"/>
      <c r="CTJ11" s="280"/>
      <c r="CTK11" s="281"/>
      <c r="CTL11" s="281"/>
      <c r="CTM11" s="281"/>
      <c r="CTN11" s="281"/>
      <c r="CTO11" s="281"/>
      <c r="CTP11" s="281"/>
      <c r="CTQ11" s="281"/>
      <c r="CTR11" s="281"/>
      <c r="CTS11" s="281"/>
      <c r="CTT11" s="280"/>
      <c r="CTU11" s="281"/>
      <c r="CTV11" s="281"/>
      <c r="CTW11" s="281"/>
      <c r="CTX11" s="281"/>
      <c r="CTY11" s="281"/>
      <c r="CTZ11" s="281"/>
      <c r="CUA11" s="281"/>
      <c r="CUB11" s="281"/>
      <c r="CUC11" s="281"/>
      <c r="CUD11" s="280"/>
      <c r="CUE11" s="281"/>
      <c r="CUF11" s="281"/>
      <c r="CUG11" s="281"/>
      <c r="CUH11" s="281"/>
      <c r="CUI11" s="281"/>
      <c r="CUJ11" s="281"/>
      <c r="CUK11" s="281"/>
      <c r="CUL11" s="281"/>
      <c r="CUM11" s="281"/>
      <c r="CUN11" s="280"/>
      <c r="CUO11" s="281"/>
      <c r="CUP11" s="281"/>
      <c r="CUQ11" s="281"/>
      <c r="CUR11" s="281"/>
      <c r="CUS11" s="281"/>
      <c r="CUT11" s="281"/>
      <c r="CUU11" s="281"/>
      <c r="CUV11" s="281"/>
      <c r="CUW11" s="281"/>
      <c r="CUX11" s="280"/>
      <c r="CUY11" s="281"/>
      <c r="CUZ11" s="281"/>
      <c r="CVA11" s="281"/>
      <c r="CVB11" s="281"/>
      <c r="CVC11" s="281"/>
      <c r="CVD11" s="281"/>
      <c r="CVE11" s="281"/>
      <c r="CVF11" s="281"/>
      <c r="CVG11" s="281"/>
      <c r="CVH11" s="280"/>
      <c r="CVI11" s="281"/>
      <c r="CVJ11" s="281"/>
      <c r="CVK11" s="281"/>
      <c r="CVL11" s="281"/>
      <c r="CVM11" s="281"/>
      <c r="CVN11" s="281"/>
      <c r="CVO11" s="281"/>
      <c r="CVP11" s="281"/>
      <c r="CVQ11" s="281"/>
      <c r="CVR11" s="280"/>
      <c r="CVS11" s="281"/>
      <c r="CVT11" s="281"/>
      <c r="CVU11" s="281"/>
      <c r="CVV11" s="281"/>
      <c r="CVW11" s="281"/>
      <c r="CVX11" s="281"/>
      <c r="CVY11" s="281"/>
      <c r="CVZ11" s="281"/>
      <c r="CWA11" s="281"/>
      <c r="CWB11" s="280"/>
      <c r="CWC11" s="281"/>
      <c r="CWD11" s="281"/>
      <c r="CWE11" s="281"/>
      <c r="CWF11" s="281"/>
      <c r="CWG11" s="281"/>
      <c r="CWH11" s="281"/>
      <c r="CWI11" s="281"/>
      <c r="CWJ11" s="281"/>
      <c r="CWK11" s="281"/>
      <c r="CWL11" s="280"/>
      <c r="CWM11" s="281"/>
      <c r="CWN11" s="281"/>
      <c r="CWO11" s="281"/>
      <c r="CWP11" s="281"/>
      <c r="CWQ11" s="281"/>
      <c r="CWR11" s="281"/>
      <c r="CWS11" s="281"/>
      <c r="CWT11" s="281"/>
      <c r="CWU11" s="281"/>
      <c r="CWV11" s="280"/>
      <c r="CWW11" s="281"/>
      <c r="CWX11" s="281"/>
      <c r="CWY11" s="281"/>
      <c r="CWZ11" s="281"/>
      <c r="CXA11" s="281"/>
      <c r="CXB11" s="281"/>
      <c r="CXC11" s="281"/>
      <c r="CXD11" s="281"/>
      <c r="CXE11" s="281"/>
      <c r="CXF11" s="280"/>
      <c r="CXG11" s="281"/>
      <c r="CXH11" s="281"/>
      <c r="CXI11" s="281"/>
      <c r="CXJ11" s="281"/>
      <c r="CXK11" s="281"/>
      <c r="CXL11" s="281"/>
      <c r="CXM11" s="281"/>
      <c r="CXN11" s="281"/>
      <c r="CXO11" s="281"/>
      <c r="CXP11" s="280"/>
      <c r="CXQ11" s="281"/>
      <c r="CXR11" s="281"/>
      <c r="CXS11" s="281"/>
      <c r="CXT11" s="281"/>
      <c r="CXU11" s="281"/>
      <c r="CXV11" s="281"/>
      <c r="CXW11" s="281"/>
      <c r="CXX11" s="281"/>
      <c r="CXY11" s="281"/>
      <c r="CXZ11" s="280"/>
      <c r="CYA11" s="281"/>
      <c r="CYB11" s="281"/>
      <c r="CYC11" s="281"/>
      <c r="CYD11" s="281"/>
      <c r="CYE11" s="281"/>
      <c r="CYF11" s="281"/>
      <c r="CYG11" s="281"/>
      <c r="CYH11" s="281"/>
      <c r="CYI11" s="281"/>
      <c r="CYJ11" s="280"/>
      <c r="CYK11" s="281"/>
      <c r="CYL11" s="281"/>
      <c r="CYM11" s="281"/>
      <c r="CYN11" s="281"/>
      <c r="CYO11" s="281"/>
      <c r="CYP11" s="281"/>
      <c r="CYQ11" s="281"/>
      <c r="CYR11" s="281"/>
      <c r="CYS11" s="281"/>
      <c r="CYT11" s="280"/>
      <c r="CYU11" s="281"/>
      <c r="CYV11" s="281"/>
      <c r="CYW11" s="281"/>
      <c r="CYX11" s="281"/>
      <c r="CYY11" s="281"/>
      <c r="CYZ11" s="281"/>
      <c r="CZA11" s="281"/>
      <c r="CZB11" s="281"/>
      <c r="CZC11" s="281"/>
      <c r="CZD11" s="280"/>
      <c r="CZE11" s="281"/>
      <c r="CZF11" s="281"/>
      <c r="CZG11" s="281"/>
      <c r="CZH11" s="281"/>
      <c r="CZI11" s="281"/>
      <c r="CZJ11" s="281"/>
      <c r="CZK11" s="281"/>
      <c r="CZL11" s="281"/>
      <c r="CZM11" s="281"/>
      <c r="CZN11" s="280"/>
      <c r="CZO11" s="281"/>
      <c r="CZP11" s="281"/>
      <c r="CZQ11" s="281"/>
      <c r="CZR11" s="281"/>
      <c r="CZS11" s="281"/>
      <c r="CZT11" s="281"/>
      <c r="CZU11" s="281"/>
      <c r="CZV11" s="281"/>
      <c r="CZW11" s="281"/>
      <c r="CZX11" s="280"/>
      <c r="CZY11" s="281"/>
      <c r="CZZ11" s="281"/>
      <c r="DAA11" s="281"/>
      <c r="DAB11" s="281"/>
      <c r="DAC11" s="281"/>
      <c r="DAD11" s="281"/>
      <c r="DAE11" s="281"/>
      <c r="DAF11" s="281"/>
      <c r="DAG11" s="281"/>
      <c r="DAH11" s="280"/>
      <c r="DAI11" s="281"/>
      <c r="DAJ11" s="281"/>
      <c r="DAK11" s="281"/>
      <c r="DAL11" s="281"/>
      <c r="DAM11" s="281"/>
      <c r="DAN11" s="281"/>
      <c r="DAO11" s="281"/>
      <c r="DAP11" s="281"/>
      <c r="DAQ11" s="281"/>
      <c r="DAR11" s="280"/>
      <c r="DAS11" s="281"/>
      <c r="DAT11" s="281"/>
      <c r="DAU11" s="281"/>
      <c r="DAV11" s="281"/>
      <c r="DAW11" s="281"/>
      <c r="DAX11" s="281"/>
      <c r="DAY11" s="281"/>
      <c r="DAZ11" s="281"/>
      <c r="DBA11" s="281"/>
      <c r="DBB11" s="280"/>
      <c r="DBC11" s="281"/>
      <c r="DBD11" s="281"/>
      <c r="DBE11" s="281"/>
      <c r="DBF11" s="281"/>
      <c r="DBG11" s="281"/>
      <c r="DBH11" s="281"/>
      <c r="DBI11" s="281"/>
      <c r="DBJ11" s="281"/>
      <c r="DBK11" s="281"/>
      <c r="DBL11" s="280"/>
      <c r="DBM11" s="281"/>
      <c r="DBN11" s="281"/>
      <c r="DBO11" s="281"/>
      <c r="DBP11" s="281"/>
      <c r="DBQ11" s="281"/>
      <c r="DBR11" s="281"/>
      <c r="DBS11" s="281"/>
      <c r="DBT11" s="281"/>
      <c r="DBU11" s="281"/>
      <c r="DBV11" s="280"/>
      <c r="DBW11" s="281"/>
      <c r="DBX11" s="281"/>
      <c r="DBY11" s="281"/>
      <c r="DBZ11" s="281"/>
      <c r="DCA11" s="281"/>
      <c r="DCB11" s="281"/>
      <c r="DCC11" s="281"/>
      <c r="DCD11" s="281"/>
      <c r="DCE11" s="281"/>
      <c r="DCF11" s="280"/>
      <c r="DCG11" s="281"/>
      <c r="DCH11" s="281"/>
      <c r="DCI11" s="281"/>
      <c r="DCJ11" s="281"/>
      <c r="DCK11" s="281"/>
      <c r="DCL11" s="281"/>
      <c r="DCM11" s="281"/>
      <c r="DCN11" s="281"/>
      <c r="DCO11" s="281"/>
      <c r="DCP11" s="280"/>
      <c r="DCQ11" s="281"/>
      <c r="DCR11" s="281"/>
      <c r="DCS11" s="281"/>
      <c r="DCT11" s="281"/>
      <c r="DCU11" s="281"/>
      <c r="DCV11" s="281"/>
      <c r="DCW11" s="281"/>
      <c r="DCX11" s="281"/>
      <c r="DCY11" s="281"/>
      <c r="DCZ11" s="280"/>
      <c r="DDA11" s="281"/>
      <c r="DDB11" s="281"/>
      <c r="DDC11" s="281"/>
      <c r="DDD11" s="281"/>
      <c r="DDE11" s="281"/>
      <c r="DDF11" s="281"/>
      <c r="DDG11" s="281"/>
      <c r="DDH11" s="281"/>
      <c r="DDI11" s="281"/>
      <c r="DDJ11" s="280"/>
      <c r="DDK11" s="281"/>
      <c r="DDL11" s="281"/>
      <c r="DDM11" s="281"/>
      <c r="DDN11" s="281"/>
      <c r="DDO11" s="281"/>
      <c r="DDP11" s="281"/>
      <c r="DDQ11" s="281"/>
      <c r="DDR11" s="281"/>
      <c r="DDS11" s="281"/>
      <c r="DDT11" s="280"/>
      <c r="DDU11" s="281"/>
      <c r="DDV11" s="281"/>
      <c r="DDW11" s="281"/>
      <c r="DDX11" s="281"/>
      <c r="DDY11" s="281"/>
      <c r="DDZ11" s="281"/>
      <c r="DEA11" s="281"/>
      <c r="DEB11" s="281"/>
      <c r="DEC11" s="281"/>
      <c r="DED11" s="280"/>
      <c r="DEE11" s="281"/>
      <c r="DEF11" s="281"/>
      <c r="DEG11" s="281"/>
      <c r="DEH11" s="281"/>
      <c r="DEI11" s="281"/>
      <c r="DEJ11" s="281"/>
      <c r="DEK11" s="281"/>
      <c r="DEL11" s="281"/>
      <c r="DEM11" s="281"/>
      <c r="DEN11" s="280"/>
      <c r="DEO11" s="281"/>
      <c r="DEP11" s="281"/>
      <c r="DEQ11" s="281"/>
      <c r="DER11" s="281"/>
      <c r="DES11" s="281"/>
      <c r="DET11" s="281"/>
      <c r="DEU11" s="281"/>
      <c r="DEV11" s="281"/>
      <c r="DEW11" s="281"/>
      <c r="DEX11" s="280"/>
      <c r="DEY11" s="281"/>
      <c r="DEZ11" s="281"/>
      <c r="DFA11" s="281"/>
      <c r="DFB11" s="281"/>
      <c r="DFC11" s="281"/>
      <c r="DFD11" s="281"/>
      <c r="DFE11" s="281"/>
      <c r="DFF11" s="281"/>
      <c r="DFG11" s="281"/>
      <c r="DFH11" s="280"/>
      <c r="DFI11" s="281"/>
      <c r="DFJ11" s="281"/>
      <c r="DFK11" s="281"/>
      <c r="DFL11" s="281"/>
      <c r="DFM11" s="281"/>
      <c r="DFN11" s="281"/>
      <c r="DFO11" s="281"/>
      <c r="DFP11" s="281"/>
      <c r="DFQ11" s="281"/>
      <c r="DFR11" s="280"/>
      <c r="DFS11" s="281"/>
      <c r="DFT11" s="281"/>
      <c r="DFU11" s="281"/>
      <c r="DFV11" s="281"/>
      <c r="DFW11" s="281"/>
      <c r="DFX11" s="281"/>
      <c r="DFY11" s="281"/>
      <c r="DFZ11" s="281"/>
      <c r="DGA11" s="281"/>
      <c r="DGB11" s="280"/>
      <c r="DGC11" s="281"/>
      <c r="DGD11" s="281"/>
      <c r="DGE11" s="281"/>
      <c r="DGF11" s="281"/>
      <c r="DGG11" s="281"/>
      <c r="DGH11" s="281"/>
      <c r="DGI11" s="281"/>
      <c r="DGJ11" s="281"/>
      <c r="DGK11" s="281"/>
      <c r="DGL11" s="280"/>
      <c r="DGM11" s="281"/>
      <c r="DGN11" s="281"/>
      <c r="DGO11" s="281"/>
      <c r="DGP11" s="281"/>
      <c r="DGQ11" s="281"/>
      <c r="DGR11" s="281"/>
      <c r="DGS11" s="281"/>
      <c r="DGT11" s="281"/>
      <c r="DGU11" s="281"/>
      <c r="DGV11" s="280"/>
      <c r="DGW11" s="281"/>
      <c r="DGX11" s="281"/>
      <c r="DGY11" s="281"/>
      <c r="DGZ11" s="281"/>
      <c r="DHA11" s="281"/>
      <c r="DHB11" s="281"/>
      <c r="DHC11" s="281"/>
      <c r="DHD11" s="281"/>
      <c r="DHE11" s="281"/>
      <c r="DHF11" s="280"/>
      <c r="DHG11" s="281"/>
      <c r="DHH11" s="281"/>
      <c r="DHI11" s="281"/>
      <c r="DHJ11" s="281"/>
      <c r="DHK11" s="281"/>
      <c r="DHL11" s="281"/>
      <c r="DHM11" s="281"/>
      <c r="DHN11" s="281"/>
      <c r="DHO11" s="281"/>
      <c r="DHP11" s="280"/>
      <c r="DHQ11" s="281"/>
      <c r="DHR11" s="281"/>
      <c r="DHS11" s="281"/>
      <c r="DHT11" s="281"/>
      <c r="DHU11" s="281"/>
      <c r="DHV11" s="281"/>
      <c r="DHW11" s="281"/>
      <c r="DHX11" s="281"/>
      <c r="DHY11" s="281"/>
      <c r="DHZ11" s="280"/>
      <c r="DIA11" s="281"/>
      <c r="DIB11" s="281"/>
      <c r="DIC11" s="281"/>
      <c r="DID11" s="281"/>
      <c r="DIE11" s="281"/>
      <c r="DIF11" s="281"/>
      <c r="DIG11" s="281"/>
      <c r="DIH11" s="281"/>
      <c r="DII11" s="281"/>
      <c r="DIJ11" s="280"/>
      <c r="DIK11" s="281"/>
      <c r="DIL11" s="281"/>
      <c r="DIM11" s="281"/>
      <c r="DIN11" s="281"/>
      <c r="DIO11" s="281"/>
      <c r="DIP11" s="281"/>
      <c r="DIQ11" s="281"/>
      <c r="DIR11" s="281"/>
      <c r="DIS11" s="281"/>
      <c r="DIT11" s="280"/>
      <c r="DIU11" s="281"/>
      <c r="DIV11" s="281"/>
      <c r="DIW11" s="281"/>
      <c r="DIX11" s="281"/>
      <c r="DIY11" s="281"/>
      <c r="DIZ11" s="281"/>
      <c r="DJA11" s="281"/>
      <c r="DJB11" s="281"/>
      <c r="DJC11" s="281"/>
      <c r="DJD11" s="280"/>
      <c r="DJE11" s="281"/>
      <c r="DJF11" s="281"/>
      <c r="DJG11" s="281"/>
      <c r="DJH11" s="281"/>
      <c r="DJI11" s="281"/>
      <c r="DJJ11" s="281"/>
      <c r="DJK11" s="281"/>
      <c r="DJL11" s="281"/>
      <c r="DJM11" s="281"/>
      <c r="DJN11" s="280"/>
      <c r="DJO11" s="281"/>
      <c r="DJP11" s="281"/>
      <c r="DJQ11" s="281"/>
      <c r="DJR11" s="281"/>
      <c r="DJS11" s="281"/>
      <c r="DJT11" s="281"/>
      <c r="DJU11" s="281"/>
      <c r="DJV11" s="281"/>
      <c r="DJW11" s="281"/>
      <c r="DJX11" s="280"/>
      <c r="DJY11" s="281"/>
      <c r="DJZ11" s="281"/>
      <c r="DKA11" s="281"/>
      <c r="DKB11" s="281"/>
      <c r="DKC11" s="281"/>
      <c r="DKD11" s="281"/>
      <c r="DKE11" s="281"/>
      <c r="DKF11" s="281"/>
      <c r="DKG11" s="281"/>
      <c r="DKH11" s="280"/>
      <c r="DKI11" s="281"/>
      <c r="DKJ11" s="281"/>
      <c r="DKK11" s="281"/>
      <c r="DKL11" s="281"/>
      <c r="DKM11" s="281"/>
      <c r="DKN11" s="281"/>
      <c r="DKO11" s="281"/>
      <c r="DKP11" s="281"/>
      <c r="DKQ11" s="281"/>
      <c r="DKR11" s="280"/>
      <c r="DKS11" s="281"/>
      <c r="DKT11" s="281"/>
      <c r="DKU11" s="281"/>
      <c r="DKV11" s="281"/>
      <c r="DKW11" s="281"/>
      <c r="DKX11" s="281"/>
      <c r="DKY11" s="281"/>
      <c r="DKZ11" s="281"/>
      <c r="DLA11" s="281"/>
      <c r="DLB11" s="280"/>
      <c r="DLC11" s="281"/>
      <c r="DLD11" s="281"/>
      <c r="DLE11" s="281"/>
      <c r="DLF11" s="281"/>
      <c r="DLG11" s="281"/>
      <c r="DLH11" s="281"/>
      <c r="DLI11" s="281"/>
      <c r="DLJ11" s="281"/>
      <c r="DLK11" s="281"/>
      <c r="DLL11" s="280"/>
      <c r="DLM11" s="281"/>
      <c r="DLN11" s="281"/>
      <c r="DLO11" s="281"/>
      <c r="DLP11" s="281"/>
      <c r="DLQ11" s="281"/>
      <c r="DLR11" s="281"/>
      <c r="DLS11" s="281"/>
      <c r="DLT11" s="281"/>
      <c r="DLU11" s="281"/>
      <c r="DLV11" s="280"/>
      <c r="DLW11" s="281"/>
      <c r="DLX11" s="281"/>
      <c r="DLY11" s="281"/>
      <c r="DLZ11" s="281"/>
      <c r="DMA11" s="281"/>
      <c r="DMB11" s="281"/>
      <c r="DMC11" s="281"/>
      <c r="DMD11" s="281"/>
      <c r="DME11" s="281"/>
      <c r="DMF11" s="280"/>
      <c r="DMG11" s="281"/>
      <c r="DMH11" s="281"/>
      <c r="DMI11" s="281"/>
      <c r="DMJ11" s="281"/>
      <c r="DMK11" s="281"/>
      <c r="DML11" s="281"/>
      <c r="DMM11" s="281"/>
      <c r="DMN11" s="281"/>
      <c r="DMO11" s="281"/>
      <c r="DMP11" s="280"/>
      <c r="DMQ11" s="281"/>
      <c r="DMR11" s="281"/>
      <c r="DMS11" s="281"/>
      <c r="DMT11" s="281"/>
      <c r="DMU11" s="281"/>
      <c r="DMV11" s="281"/>
      <c r="DMW11" s="281"/>
      <c r="DMX11" s="281"/>
      <c r="DMY11" s="281"/>
      <c r="DMZ11" s="280"/>
      <c r="DNA11" s="281"/>
      <c r="DNB11" s="281"/>
      <c r="DNC11" s="281"/>
      <c r="DND11" s="281"/>
      <c r="DNE11" s="281"/>
      <c r="DNF11" s="281"/>
      <c r="DNG11" s="281"/>
      <c r="DNH11" s="281"/>
      <c r="DNI11" s="281"/>
      <c r="DNJ11" s="280"/>
      <c r="DNK11" s="281"/>
      <c r="DNL11" s="281"/>
      <c r="DNM11" s="281"/>
      <c r="DNN11" s="281"/>
      <c r="DNO11" s="281"/>
      <c r="DNP11" s="281"/>
      <c r="DNQ11" s="281"/>
      <c r="DNR11" s="281"/>
      <c r="DNS11" s="281"/>
      <c r="DNT11" s="280"/>
      <c r="DNU11" s="281"/>
      <c r="DNV11" s="281"/>
      <c r="DNW11" s="281"/>
      <c r="DNX11" s="281"/>
      <c r="DNY11" s="281"/>
      <c r="DNZ11" s="281"/>
      <c r="DOA11" s="281"/>
      <c r="DOB11" s="281"/>
      <c r="DOC11" s="281"/>
      <c r="DOD11" s="280"/>
      <c r="DOE11" s="281"/>
      <c r="DOF11" s="281"/>
      <c r="DOG11" s="281"/>
      <c r="DOH11" s="281"/>
      <c r="DOI11" s="281"/>
      <c r="DOJ11" s="281"/>
      <c r="DOK11" s="281"/>
      <c r="DOL11" s="281"/>
      <c r="DOM11" s="281"/>
      <c r="DON11" s="280"/>
      <c r="DOO11" s="281"/>
      <c r="DOP11" s="281"/>
      <c r="DOQ11" s="281"/>
      <c r="DOR11" s="281"/>
      <c r="DOS11" s="281"/>
      <c r="DOT11" s="281"/>
      <c r="DOU11" s="281"/>
      <c r="DOV11" s="281"/>
      <c r="DOW11" s="281"/>
      <c r="DOX11" s="280"/>
      <c r="DOY11" s="281"/>
      <c r="DOZ11" s="281"/>
      <c r="DPA11" s="281"/>
      <c r="DPB11" s="281"/>
      <c r="DPC11" s="281"/>
      <c r="DPD11" s="281"/>
      <c r="DPE11" s="281"/>
      <c r="DPF11" s="281"/>
      <c r="DPG11" s="281"/>
      <c r="DPH11" s="280"/>
      <c r="DPI11" s="281"/>
      <c r="DPJ11" s="281"/>
      <c r="DPK11" s="281"/>
      <c r="DPL11" s="281"/>
      <c r="DPM11" s="281"/>
      <c r="DPN11" s="281"/>
      <c r="DPO11" s="281"/>
      <c r="DPP11" s="281"/>
      <c r="DPQ11" s="281"/>
      <c r="DPR11" s="280"/>
      <c r="DPS11" s="281"/>
      <c r="DPT11" s="281"/>
      <c r="DPU11" s="281"/>
      <c r="DPV11" s="281"/>
      <c r="DPW11" s="281"/>
      <c r="DPX11" s="281"/>
      <c r="DPY11" s="281"/>
      <c r="DPZ11" s="281"/>
      <c r="DQA11" s="281"/>
      <c r="DQB11" s="280"/>
      <c r="DQC11" s="281"/>
      <c r="DQD11" s="281"/>
      <c r="DQE11" s="281"/>
      <c r="DQF11" s="281"/>
      <c r="DQG11" s="281"/>
      <c r="DQH11" s="281"/>
      <c r="DQI11" s="281"/>
      <c r="DQJ11" s="281"/>
      <c r="DQK11" s="281"/>
      <c r="DQL11" s="280"/>
      <c r="DQM11" s="281"/>
      <c r="DQN11" s="281"/>
      <c r="DQO11" s="281"/>
      <c r="DQP11" s="281"/>
      <c r="DQQ11" s="281"/>
      <c r="DQR11" s="281"/>
      <c r="DQS11" s="281"/>
      <c r="DQT11" s="281"/>
      <c r="DQU11" s="281"/>
      <c r="DQV11" s="280"/>
      <c r="DQW11" s="281"/>
      <c r="DQX11" s="281"/>
      <c r="DQY11" s="281"/>
      <c r="DQZ11" s="281"/>
      <c r="DRA11" s="281"/>
      <c r="DRB11" s="281"/>
      <c r="DRC11" s="281"/>
      <c r="DRD11" s="281"/>
      <c r="DRE11" s="281"/>
      <c r="DRF11" s="280"/>
      <c r="DRG11" s="281"/>
      <c r="DRH11" s="281"/>
      <c r="DRI11" s="281"/>
      <c r="DRJ11" s="281"/>
      <c r="DRK11" s="281"/>
      <c r="DRL11" s="281"/>
      <c r="DRM11" s="281"/>
      <c r="DRN11" s="281"/>
      <c r="DRO11" s="281"/>
      <c r="DRP11" s="280"/>
      <c r="DRQ11" s="281"/>
      <c r="DRR11" s="281"/>
      <c r="DRS11" s="281"/>
      <c r="DRT11" s="281"/>
      <c r="DRU11" s="281"/>
      <c r="DRV11" s="281"/>
      <c r="DRW11" s="281"/>
      <c r="DRX11" s="281"/>
      <c r="DRY11" s="281"/>
      <c r="DRZ11" s="280"/>
      <c r="DSA11" s="281"/>
      <c r="DSB11" s="281"/>
      <c r="DSC11" s="281"/>
      <c r="DSD11" s="281"/>
      <c r="DSE11" s="281"/>
      <c r="DSF11" s="281"/>
      <c r="DSG11" s="281"/>
      <c r="DSH11" s="281"/>
      <c r="DSI11" s="281"/>
      <c r="DSJ11" s="280"/>
      <c r="DSK11" s="281"/>
      <c r="DSL11" s="281"/>
      <c r="DSM11" s="281"/>
      <c r="DSN11" s="281"/>
      <c r="DSO11" s="281"/>
      <c r="DSP11" s="281"/>
      <c r="DSQ11" s="281"/>
      <c r="DSR11" s="281"/>
      <c r="DSS11" s="281"/>
      <c r="DST11" s="280"/>
      <c r="DSU11" s="281"/>
      <c r="DSV11" s="281"/>
      <c r="DSW11" s="281"/>
      <c r="DSX11" s="281"/>
      <c r="DSY11" s="281"/>
      <c r="DSZ11" s="281"/>
      <c r="DTA11" s="281"/>
      <c r="DTB11" s="281"/>
      <c r="DTC11" s="281"/>
      <c r="DTD11" s="280"/>
      <c r="DTE11" s="281"/>
      <c r="DTF11" s="281"/>
      <c r="DTG11" s="281"/>
      <c r="DTH11" s="281"/>
      <c r="DTI11" s="281"/>
      <c r="DTJ11" s="281"/>
      <c r="DTK11" s="281"/>
      <c r="DTL11" s="281"/>
      <c r="DTM11" s="281"/>
      <c r="DTN11" s="280"/>
      <c r="DTO11" s="281"/>
      <c r="DTP11" s="281"/>
      <c r="DTQ11" s="281"/>
      <c r="DTR11" s="281"/>
      <c r="DTS11" s="281"/>
      <c r="DTT11" s="281"/>
      <c r="DTU11" s="281"/>
      <c r="DTV11" s="281"/>
      <c r="DTW11" s="281"/>
      <c r="DTX11" s="280"/>
      <c r="DTY11" s="281"/>
      <c r="DTZ11" s="281"/>
      <c r="DUA11" s="281"/>
      <c r="DUB11" s="281"/>
      <c r="DUC11" s="281"/>
      <c r="DUD11" s="281"/>
      <c r="DUE11" s="281"/>
      <c r="DUF11" s="281"/>
      <c r="DUG11" s="281"/>
      <c r="DUH11" s="280"/>
      <c r="DUI11" s="281"/>
      <c r="DUJ11" s="281"/>
      <c r="DUK11" s="281"/>
      <c r="DUL11" s="281"/>
      <c r="DUM11" s="281"/>
      <c r="DUN11" s="281"/>
      <c r="DUO11" s="281"/>
      <c r="DUP11" s="281"/>
      <c r="DUQ11" s="281"/>
      <c r="DUR11" s="280"/>
      <c r="DUS11" s="281"/>
      <c r="DUT11" s="281"/>
      <c r="DUU11" s="281"/>
      <c r="DUV11" s="281"/>
      <c r="DUW11" s="281"/>
      <c r="DUX11" s="281"/>
      <c r="DUY11" s="281"/>
      <c r="DUZ11" s="281"/>
      <c r="DVA11" s="281"/>
      <c r="DVB11" s="280"/>
      <c r="DVC11" s="281"/>
      <c r="DVD11" s="281"/>
      <c r="DVE11" s="281"/>
      <c r="DVF11" s="281"/>
      <c r="DVG11" s="281"/>
      <c r="DVH11" s="281"/>
      <c r="DVI11" s="281"/>
      <c r="DVJ11" s="281"/>
      <c r="DVK11" s="281"/>
      <c r="DVL11" s="280"/>
      <c r="DVM11" s="281"/>
      <c r="DVN11" s="281"/>
      <c r="DVO11" s="281"/>
      <c r="DVP11" s="281"/>
      <c r="DVQ11" s="281"/>
      <c r="DVR11" s="281"/>
      <c r="DVS11" s="281"/>
      <c r="DVT11" s="281"/>
      <c r="DVU11" s="281"/>
      <c r="DVV11" s="280"/>
      <c r="DVW11" s="281"/>
      <c r="DVX11" s="281"/>
      <c r="DVY11" s="281"/>
      <c r="DVZ11" s="281"/>
      <c r="DWA11" s="281"/>
      <c r="DWB11" s="281"/>
      <c r="DWC11" s="281"/>
      <c r="DWD11" s="281"/>
      <c r="DWE11" s="281"/>
      <c r="DWF11" s="280"/>
      <c r="DWG11" s="281"/>
      <c r="DWH11" s="281"/>
      <c r="DWI11" s="281"/>
      <c r="DWJ11" s="281"/>
      <c r="DWK11" s="281"/>
      <c r="DWL11" s="281"/>
      <c r="DWM11" s="281"/>
      <c r="DWN11" s="281"/>
      <c r="DWO11" s="281"/>
      <c r="DWP11" s="280"/>
      <c r="DWQ11" s="281"/>
      <c r="DWR11" s="281"/>
      <c r="DWS11" s="281"/>
      <c r="DWT11" s="281"/>
      <c r="DWU11" s="281"/>
      <c r="DWV11" s="281"/>
      <c r="DWW11" s="281"/>
      <c r="DWX11" s="281"/>
      <c r="DWY11" s="281"/>
      <c r="DWZ11" s="280"/>
      <c r="DXA11" s="281"/>
      <c r="DXB11" s="281"/>
      <c r="DXC11" s="281"/>
      <c r="DXD11" s="281"/>
      <c r="DXE11" s="281"/>
      <c r="DXF11" s="281"/>
      <c r="DXG11" s="281"/>
      <c r="DXH11" s="281"/>
      <c r="DXI11" s="281"/>
      <c r="DXJ11" s="280"/>
      <c r="DXK11" s="281"/>
      <c r="DXL11" s="281"/>
      <c r="DXM11" s="281"/>
      <c r="DXN11" s="281"/>
      <c r="DXO11" s="281"/>
      <c r="DXP11" s="281"/>
      <c r="DXQ11" s="281"/>
      <c r="DXR11" s="281"/>
      <c r="DXS11" s="281"/>
      <c r="DXT11" s="280"/>
      <c r="DXU11" s="281"/>
      <c r="DXV11" s="281"/>
      <c r="DXW11" s="281"/>
      <c r="DXX11" s="281"/>
      <c r="DXY11" s="281"/>
      <c r="DXZ11" s="281"/>
      <c r="DYA11" s="281"/>
      <c r="DYB11" s="281"/>
      <c r="DYC11" s="281"/>
      <c r="DYD11" s="280"/>
      <c r="DYE11" s="281"/>
      <c r="DYF11" s="281"/>
      <c r="DYG11" s="281"/>
      <c r="DYH11" s="281"/>
      <c r="DYI11" s="281"/>
      <c r="DYJ11" s="281"/>
      <c r="DYK11" s="281"/>
      <c r="DYL11" s="281"/>
      <c r="DYM11" s="281"/>
      <c r="DYN11" s="280"/>
      <c r="DYO11" s="281"/>
      <c r="DYP11" s="281"/>
      <c r="DYQ11" s="281"/>
      <c r="DYR11" s="281"/>
      <c r="DYS11" s="281"/>
      <c r="DYT11" s="281"/>
      <c r="DYU11" s="281"/>
      <c r="DYV11" s="281"/>
      <c r="DYW11" s="281"/>
      <c r="DYX11" s="280"/>
      <c r="DYY11" s="281"/>
      <c r="DYZ11" s="281"/>
      <c r="DZA11" s="281"/>
      <c r="DZB11" s="281"/>
      <c r="DZC11" s="281"/>
      <c r="DZD11" s="281"/>
      <c r="DZE11" s="281"/>
      <c r="DZF11" s="281"/>
      <c r="DZG11" s="281"/>
      <c r="DZH11" s="280"/>
      <c r="DZI11" s="281"/>
      <c r="DZJ11" s="281"/>
      <c r="DZK11" s="281"/>
      <c r="DZL11" s="281"/>
      <c r="DZM11" s="281"/>
      <c r="DZN11" s="281"/>
      <c r="DZO11" s="281"/>
      <c r="DZP11" s="281"/>
      <c r="DZQ11" s="281"/>
      <c r="DZR11" s="280"/>
      <c r="DZS11" s="281"/>
      <c r="DZT11" s="281"/>
      <c r="DZU11" s="281"/>
      <c r="DZV11" s="281"/>
      <c r="DZW11" s="281"/>
      <c r="DZX11" s="281"/>
      <c r="DZY11" s="281"/>
      <c r="DZZ11" s="281"/>
      <c r="EAA11" s="281"/>
      <c r="EAB11" s="280"/>
      <c r="EAC11" s="281"/>
      <c r="EAD11" s="281"/>
      <c r="EAE11" s="281"/>
      <c r="EAF11" s="281"/>
      <c r="EAG11" s="281"/>
      <c r="EAH11" s="281"/>
      <c r="EAI11" s="281"/>
      <c r="EAJ11" s="281"/>
      <c r="EAK11" s="281"/>
      <c r="EAL11" s="280"/>
      <c r="EAM11" s="281"/>
      <c r="EAN11" s="281"/>
      <c r="EAO11" s="281"/>
      <c r="EAP11" s="281"/>
      <c r="EAQ11" s="281"/>
      <c r="EAR11" s="281"/>
      <c r="EAS11" s="281"/>
      <c r="EAT11" s="281"/>
      <c r="EAU11" s="281"/>
      <c r="EAV11" s="280"/>
      <c r="EAW11" s="281"/>
      <c r="EAX11" s="281"/>
      <c r="EAY11" s="281"/>
      <c r="EAZ11" s="281"/>
      <c r="EBA11" s="281"/>
      <c r="EBB11" s="281"/>
      <c r="EBC11" s="281"/>
      <c r="EBD11" s="281"/>
      <c r="EBE11" s="281"/>
      <c r="EBF11" s="280"/>
      <c r="EBG11" s="281"/>
      <c r="EBH11" s="281"/>
      <c r="EBI11" s="281"/>
      <c r="EBJ11" s="281"/>
      <c r="EBK11" s="281"/>
      <c r="EBL11" s="281"/>
      <c r="EBM11" s="281"/>
      <c r="EBN11" s="281"/>
      <c r="EBO11" s="281"/>
      <c r="EBP11" s="280"/>
      <c r="EBQ11" s="281"/>
      <c r="EBR11" s="281"/>
      <c r="EBS11" s="281"/>
      <c r="EBT11" s="281"/>
      <c r="EBU11" s="281"/>
      <c r="EBV11" s="281"/>
      <c r="EBW11" s="281"/>
      <c r="EBX11" s="281"/>
      <c r="EBY11" s="281"/>
      <c r="EBZ11" s="280"/>
      <c r="ECA11" s="281"/>
      <c r="ECB11" s="281"/>
      <c r="ECC11" s="281"/>
      <c r="ECD11" s="281"/>
      <c r="ECE11" s="281"/>
      <c r="ECF11" s="281"/>
      <c r="ECG11" s="281"/>
      <c r="ECH11" s="281"/>
      <c r="ECI11" s="281"/>
      <c r="ECJ11" s="280"/>
      <c r="ECK11" s="281"/>
      <c r="ECL11" s="281"/>
      <c r="ECM11" s="281"/>
      <c r="ECN11" s="281"/>
      <c r="ECO11" s="281"/>
      <c r="ECP11" s="281"/>
      <c r="ECQ11" s="281"/>
      <c r="ECR11" s="281"/>
      <c r="ECS11" s="281"/>
      <c r="ECT11" s="280"/>
      <c r="ECU11" s="281"/>
      <c r="ECV11" s="281"/>
      <c r="ECW11" s="281"/>
      <c r="ECX11" s="281"/>
      <c r="ECY11" s="281"/>
      <c r="ECZ11" s="281"/>
      <c r="EDA11" s="281"/>
      <c r="EDB11" s="281"/>
      <c r="EDC11" s="281"/>
      <c r="EDD11" s="280"/>
      <c r="EDE11" s="281"/>
      <c r="EDF11" s="281"/>
      <c r="EDG11" s="281"/>
      <c r="EDH11" s="281"/>
      <c r="EDI11" s="281"/>
      <c r="EDJ11" s="281"/>
      <c r="EDK11" s="281"/>
      <c r="EDL11" s="281"/>
      <c r="EDM11" s="281"/>
      <c r="EDN11" s="280"/>
      <c r="EDO11" s="281"/>
      <c r="EDP11" s="281"/>
      <c r="EDQ11" s="281"/>
      <c r="EDR11" s="281"/>
      <c r="EDS11" s="281"/>
      <c r="EDT11" s="281"/>
      <c r="EDU11" s="281"/>
      <c r="EDV11" s="281"/>
      <c r="EDW11" s="281"/>
      <c r="EDX11" s="280"/>
      <c r="EDY11" s="281"/>
      <c r="EDZ11" s="281"/>
      <c r="EEA11" s="281"/>
      <c r="EEB11" s="281"/>
      <c r="EEC11" s="281"/>
      <c r="EED11" s="281"/>
      <c r="EEE11" s="281"/>
      <c r="EEF11" s="281"/>
      <c r="EEG11" s="281"/>
      <c r="EEH11" s="280"/>
      <c r="EEI11" s="281"/>
      <c r="EEJ11" s="281"/>
      <c r="EEK11" s="281"/>
      <c r="EEL11" s="281"/>
      <c r="EEM11" s="281"/>
      <c r="EEN11" s="281"/>
      <c r="EEO11" s="281"/>
      <c r="EEP11" s="281"/>
      <c r="EEQ11" s="281"/>
      <c r="EER11" s="280"/>
      <c r="EES11" s="281"/>
      <c r="EET11" s="281"/>
      <c r="EEU11" s="281"/>
      <c r="EEV11" s="281"/>
      <c r="EEW11" s="281"/>
      <c r="EEX11" s="281"/>
      <c r="EEY11" s="281"/>
      <c r="EEZ11" s="281"/>
      <c r="EFA11" s="281"/>
      <c r="EFB11" s="280"/>
      <c r="EFC11" s="281"/>
      <c r="EFD11" s="281"/>
      <c r="EFE11" s="281"/>
      <c r="EFF11" s="281"/>
      <c r="EFG11" s="281"/>
      <c r="EFH11" s="281"/>
      <c r="EFI11" s="281"/>
      <c r="EFJ11" s="281"/>
      <c r="EFK11" s="281"/>
      <c r="EFL11" s="280"/>
      <c r="EFM11" s="281"/>
      <c r="EFN11" s="281"/>
      <c r="EFO11" s="281"/>
      <c r="EFP11" s="281"/>
      <c r="EFQ11" s="281"/>
      <c r="EFR11" s="281"/>
      <c r="EFS11" s="281"/>
      <c r="EFT11" s="281"/>
      <c r="EFU11" s="281"/>
      <c r="EFV11" s="280"/>
      <c r="EFW11" s="281"/>
      <c r="EFX11" s="281"/>
      <c r="EFY11" s="281"/>
      <c r="EFZ11" s="281"/>
      <c r="EGA11" s="281"/>
      <c r="EGB11" s="281"/>
      <c r="EGC11" s="281"/>
      <c r="EGD11" s="281"/>
      <c r="EGE11" s="281"/>
      <c r="EGF11" s="280"/>
      <c r="EGG11" s="281"/>
      <c r="EGH11" s="281"/>
      <c r="EGI11" s="281"/>
      <c r="EGJ11" s="281"/>
      <c r="EGK11" s="281"/>
      <c r="EGL11" s="281"/>
      <c r="EGM11" s="281"/>
      <c r="EGN11" s="281"/>
      <c r="EGO11" s="281"/>
      <c r="EGP11" s="280"/>
      <c r="EGQ11" s="281"/>
      <c r="EGR11" s="281"/>
      <c r="EGS11" s="281"/>
      <c r="EGT11" s="281"/>
      <c r="EGU11" s="281"/>
      <c r="EGV11" s="281"/>
      <c r="EGW11" s="281"/>
      <c r="EGX11" s="281"/>
      <c r="EGY11" s="281"/>
      <c r="EGZ11" s="280"/>
      <c r="EHA11" s="281"/>
      <c r="EHB11" s="281"/>
      <c r="EHC11" s="281"/>
      <c r="EHD11" s="281"/>
      <c r="EHE11" s="281"/>
      <c r="EHF11" s="281"/>
      <c r="EHG11" s="281"/>
      <c r="EHH11" s="281"/>
      <c r="EHI11" s="281"/>
      <c r="EHJ11" s="280"/>
      <c r="EHK11" s="281"/>
      <c r="EHL11" s="281"/>
      <c r="EHM11" s="281"/>
      <c r="EHN11" s="281"/>
      <c r="EHO11" s="281"/>
      <c r="EHP11" s="281"/>
      <c r="EHQ11" s="281"/>
      <c r="EHR11" s="281"/>
      <c r="EHS11" s="281"/>
      <c r="EHT11" s="280"/>
      <c r="EHU11" s="281"/>
      <c r="EHV11" s="281"/>
      <c r="EHW11" s="281"/>
      <c r="EHX11" s="281"/>
      <c r="EHY11" s="281"/>
      <c r="EHZ11" s="281"/>
      <c r="EIA11" s="281"/>
      <c r="EIB11" s="281"/>
      <c r="EIC11" s="281"/>
      <c r="EID11" s="280"/>
      <c r="EIE11" s="281"/>
      <c r="EIF11" s="281"/>
      <c r="EIG11" s="281"/>
      <c r="EIH11" s="281"/>
      <c r="EII11" s="281"/>
      <c r="EIJ11" s="281"/>
      <c r="EIK11" s="281"/>
      <c r="EIL11" s="281"/>
      <c r="EIM11" s="281"/>
      <c r="EIN11" s="280"/>
      <c r="EIO11" s="281"/>
      <c r="EIP11" s="281"/>
      <c r="EIQ11" s="281"/>
      <c r="EIR11" s="281"/>
      <c r="EIS11" s="281"/>
      <c r="EIT11" s="281"/>
      <c r="EIU11" s="281"/>
      <c r="EIV11" s="281"/>
      <c r="EIW11" s="281"/>
      <c r="EIX11" s="280"/>
      <c r="EIY11" s="281"/>
      <c r="EIZ11" s="281"/>
      <c r="EJA11" s="281"/>
      <c r="EJB11" s="281"/>
      <c r="EJC11" s="281"/>
      <c r="EJD11" s="281"/>
      <c r="EJE11" s="281"/>
      <c r="EJF11" s="281"/>
      <c r="EJG11" s="281"/>
      <c r="EJH11" s="280"/>
      <c r="EJI11" s="281"/>
      <c r="EJJ11" s="281"/>
      <c r="EJK11" s="281"/>
      <c r="EJL11" s="281"/>
      <c r="EJM11" s="281"/>
      <c r="EJN11" s="281"/>
      <c r="EJO11" s="281"/>
      <c r="EJP11" s="281"/>
      <c r="EJQ11" s="281"/>
      <c r="EJR11" s="280"/>
      <c r="EJS11" s="281"/>
      <c r="EJT11" s="281"/>
      <c r="EJU11" s="281"/>
      <c r="EJV11" s="281"/>
      <c r="EJW11" s="281"/>
      <c r="EJX11" s="281"/>
      <c r="EJY11" s="281"/>
      <c r="EJZ11" s="281"/>
      <c r="EKA11" s="281"/>
      <c r="EKB11" s="280"/>
      <c r="EKC11" s="281"/>
      <c r="EKD11" s="281"/>
      <c r="EKE11" s="281"/>
      <c r="EKF11" s="281"/>
      <c r="EKG11" s="281"/>
      <c r="EKH11" s="281"/>
      <c r="EKI11" s="281"/>
      <c r="EKJ11" s="281"/>
      <c r="EKK11" s="281"/>
      <c r="EKL11" s="280"/>
      <c r="EKM11" s="281"/>
      <c r="EKN11" s="281"/>
      <c r="EKO11" s="281"/>
      <c r="EKP11" s="281"/>
      <c r="EKQ11" s="281"/>
      <c r="EKR11" s="281"/>
      <c r="EKS11" s="281"/>
      <c r="EKT11" s="281"/>
      <c r="EKU11" s="281"/>
      <c r="EKV11" s="280"/>
      <c r="EKW11" s="281"/>
      <c r="EKX11" s="281"/>
      <c r="EKY11" s="281"/>
      <c r="EKZ11" s="281"/>
      <c r="ELA11" s="281"/>
      <c r="ELB11" s="281"/>
      <c r="ELC11" s="281"/>
      <c r="ELD11" s="281"/>
      <c r="ELE11" s="281"/>
      <c r="ELF11" s="280"/>
      <c r="ELG11" s="281"/>
      <c r="ELH11" s="281"/>
      <c r="ELI11" s="281"/>
      <c r="ELJ11" s="281"/>
      <c r="ELK11" s="281"/>
      <c r="ELL11" s="281"/>
      <c r="ELM11" s="281"/>
      <c r="ELN11" s="281"/>
      <c r="ELO11" s="281"/>
      <c r="ELP11" s="280"/>
      <c r="ELQ11" s="281"/>
      <c r="ELR11" s="281"/>
      <c r="ELS11" s="281"/>
      <c r="ELT11" s="281"/>
      <c r="ELU11" s="281"/>
      <c r="ELV11" s="281"/>
      <c r="ELW11" s="281"/>
      <c r="ELX11" s="281"/>
      <c r="ELY11" s="281"/>
      <c r="ELZ11" s="280"/>
      <c r="EMA11" s="281"/>
      <c r="EMB11" s="281"/>
      <c r="EMC11" s="281"/>
      <c r="EMD11" s="281"/>
      <c r="EME11" s="281"/>
      <c r="EMF11" s="281"/>
      <c r="EMG11" s="281"/>
      <c r="EMH11" s="281"/>
      <c r="EMI11" s="281"/>
      <c r="EMJ11" s="280"/>
      <c r="EMK11" s="281"/>
      <c r="EML11" s="281"/>
      <c r="EMM11" s="281"/>
      <c r="EMN11" s="281"/>
      <c r="EMO11" s="281"/>
      <c r="EMP11" s="281"/>
      <c r="EMQ11" s="281"/>
      <c r="EMR11" s="281"/>
      <c r="EMS11" s="281"/>
      <c r="EMT11" s="280"/>
      <c r="EMU11" s="281"/>
      <c r="EMV11" s="281"/>
      <c r="EMW11" s="281"/>
      <c r="EMX11" s="281"/>
      <c r="EMY11" s="281"/>
      <c r="EMZ11" s="281"/>
      <c r="ENA11" s="281"/>
      <c r="ENB11" s="281"/>
      <c r="ENC11" s="281"/>
      <c r="END11" s="280"/>
      <c r="ENE11" s="281"/>
      <c r="ENF11" s="281"/>
      <c r="ENG11" s="281"/>
      <c r="ENH11" s="281"/>
      <c r="ENI11" s="281"/>
      <c r="ENJ11" s="281"/>
      <c r="ENK11" s="281"/>
      <c r="ENL11" s="281"/>
      <c r="ENM11" s="281"/>
      <c r="ENN11" s="280"/>
      <c r="ENO11" s="281"/>
      <c r="ENP11" s="281"/>
      <c r="ENQ11" s="281"/>
      <c r="ENR11" s="281"/>
      <c r="ENS11" s="281"/>
      <c r="ENT11" s="281"/>
      <c r="ENU11" s="281"/>
      <c r="ENV11" s="281"/>
      <c r="ENW11" s="281"/>
      <c r="ENX11" s="280"/>
      <c r="ENY11" s="281"/>
      <c r="ENZ11" s="281"/>
      <c r="EOA11" s="281"/>
      <c r="EOB11" s="281"/>
      <c r="EOC11" s="281"/>
      <c r="EOD11" s="281"/>
      <c r="EOE11" s="281"/>
      <c r="EOF11" s="281"/>
      <c r="EOG11" s="281"/>
      <c r="EOH11" s="280"/>
      <c r="EOI11" s="281"/>
      <c r="EOJ11" s="281"/>
      <c r="EOK11" s="281"/>
      <c r="EOL11" s="281"/>
      <c r="EOM11" s="281"/>
      <c r="EON11" s="281"/>
      <c r="EOO11" s="281"/>
      <c r="EOP11" s="281"/>
      <c r="EOQ11" s="281"/>
      <c r="EOR11" s="280"/>
      <c r="EOS11" s="281"/>
      <c r="EOT11" s="281"/>
      <c r="EOU11" s="281"/>
      <c r="EOV11" s="281"/>
      <c r="EOW11" s="281"/>
      <c r="EOX11" s="281"/>
      <c r="EOY11" s="281"/>
      <c r="EOZ11" s="281"/>
      <c r="EPA11" s="281"/>
      <c r="EPB11" s="280"/>
      <c r="EPC11" s="281"/>
      <c r="EPD11" s="281"/>
      <c r="EPE11" s="281"/>
      <c r="EPF11" s="281"/>
      <c r="EPG11" s="281"/>
      <c r="EPH11" s="281"/>
      <c r="EPI11" s="281"/>
      <c r="EPJ11" s="281"/>
      <c r="EPK11" s="281"/>
      <c r="EPL11" s="280"/>
      <c r="EPM11" s="281"/>
      <c r="EPN11" s="281"/>
      <c r="EPO11" s="281"/>
      <c r="EPP11" s="281"/>
      <c r="EPQ11" s="281"/>
      <c r="EPR11" s="281"/>
      <c r="EPS11" s="281"/>
      <c r="EPT11" s="281"/>
      <c r="EPU11" s="281"/>
      <c r="EPV11" s="280"/>
      <c r="EPW11" s="281"/>
      <c r="EPX11" s="281"/>
      <c r="EPY11" s="281"/>
      <c r="EPZ11" s="281"/>
      <c r="EQA11" s="281"/>
      <c r="EQB11" s="281"/>
      <c r="EQC11" s="281"/>
      <c r="EQD11" s="281"/>
      <c r="EQE11" s="281"/>
      <c r="EQF11" s="280"/>
      <c r="EQG11" s="281"/>
      <c r="EQH11" s="281"/>
      <c r="EQI11" s="281"/>
      <c r="EQJ11" s="281"/>
      <c r="EQK11" s="281"/>
      <c r="EQL11" s="281"/>
      <c r="EQM11" s="281"/>
      <c r="EQN11" s="281"/>
      <c r="EQO11" s="281"/>
      <c r="EQP11" s="280"/>
      <c r="EQQ11" s="281"/>
      <c r="EQR11" s="281"/>
      <c r="EQS11" s="281"/>
      <c r="EQT11" s="281"/>
      <c r="EQU11" s="281"/>
      <c r="EQV11" s="281"/>
      <c r="EQW11" s="281"/>
      <c r="EQX11" s="281"/>
      <c r="EQY11" s="281"/>
      <c r="EQZ11" s="280"/>
      <c r="ERA11" s="281"/>
      <c r="ERB11" s="281"/>
      <c r="ERC11" s="281"/>
      <c r="ERD11" s="281"/>
      <c r="ERE11" s="281"/>
      <c r="ERF11" s="281"/>
      <c r="ERG11" s="281"/>
      <c r="ERH11" s="281"/>
      <c r="ERI11" s="281"/>
      <c r="ERJ11" s="280"/>
      <c r="ERK11" s="281"/>
      <c r="ERL11" s="281"/>
      <c r="ERM11" s="281"/>
      <c r="ERN11" s="281"/>
      <c r="ERO11" s="281"/>
      <c r="ERP11" s="281"/>
      <c r="ERQ11" s="281"/>
      <c r="ERR11" s="281"/>
      <c r="ERS11" s="281"/>
      <c r="ERT11" s="280"/>
      <c r="ERU11" s="281"/>
      <c r="ERV11" s="281"/>
      <c r="ERW11" s="281"/>
      <c r="ERX11" s="281"/>
      <c r="ERY11" s="281"/>
      <c r="ERZ11" s="281"/>
      <c r="ESA11" s="281"/>
      <c r="ESB11" s="281"/>
      <c r="ESC11" s="281"/>
      <c r="ESD11" s="280"/>
      <c r="ESE11" s="281"/>
      <c r="ESF11" s="281"/>
      <c r="ESG11" s="281"/>
      <c r="ESH11" s="281"/>
      <c r="ESI11" s="281"/>
      <c r="ESJ11" s="281"/>
      <c r="ESK11" s="281"/>
      <c r="ESL11" s="281"/>
      <c r="ESM11" s="281"/>
      <c r="ESN11" s="280"/>
      <c r="ESO11" s="281"/>
      <c r="ESP11" s="281"/>
      <c r="ESQ11" s="281"/>
      <c r="ESR11" s="281"/>
      <c r="ESS11" s="281"/>
      <c r="EST11" s="281"/>
      <c r="ESU11" s="281"/>
      <c r="ESV11" s="281"/>
      <c r="ESW11" s="281"/>
      <c r="ESX11" s="280"/>
      <c r="ESY11" s="281"/>
      <c r="ESZ11" s="281"/>
      <c r="ETA11" s="281"/>
      <c r="ETB11" s="281"/>
      <c r="ETC11" s="281"/>
      <c r="ETD11" s="281"/>
      <c r="ETE11" s="281"/>
      <c r="ETF11" s="281"/>
      <c r="ETG11" s="281"/>
      <c r="ETH11" s="280"/>
      <c r="ETI11" s="281"/>
      <c r="ETJ11" s="281"/>
      <c r="ETK11" s="281"/>
      <c r="ETL11" s="281"/>
      <c r="ETM11" s="281"/>
      <c r="ETN11" s="281"/>
      <c r="ETO11" s="281"/>
      <c r="ETP11" s="281"/>
      <c r="ETQ11" s="281"/>
      <c r="ETR11" s="280"/>
      <c r="ETS11" s="281"/>
      <c r="ETT11" s="281"/>
      <c r="ETU11" s="281"/>
      <c r="ETV11" s="281"/>
      <c r="ETW11" s="281"/>
      <c r="ETX11" s="281"/>
      <c r="ETY11" s="281"/>
      <c r="ETZ11" s="281"/>
      <c r="EUA11" s="281"/>
      <c r="EUB11" s="280"/>
      <c r="EUC11" s="281"/>
      <c r="EUD11" s="281"/>
      <c r="EUE11" s="281"/>
      <c r="EUF11" s="281"/>
      <c r="EUG11" s="281"/>
      <c r="EUH11" s="281"/>
      <c r="EUI11" s="281"/>
      <c r="EUJ11" s="281"/>
      <c r="EUK11" s="281"/>
      <c r="EUL11" s="280"/>
      <c r="EUM11" s="281"/>
      <c r="EUN11" s="281"/>
      <c r="EUO11" s="281"/>
      <c r="EUP11" s="281"/>
      <c r="EUQ11" s="281"/>
      <c r="EUR11" s="281"/>
      <c r="EUS11" s="281"/>
      <c r="EUT11" s="281"/>
      <c r="EUU11" s="281"/>
      <c r="EUV11" s="280"/>
      <c r="EUW11" s="281"/>
      <c r="EUX11" s="281"/>
      <c r="EUY11" s="281"/>
      <c r="EUZ11" s="281"/>
      <c r="EVA11" s="281"/>
      <c r="EVB11" s="281"/>
      <c r="EVC11" s="281"/>
      <c r="EVD11" s="281"/>
      <c r="EVE11" s="281"/>
      <c r="EVF11" s="280"/>
      <c r="EVG11" s="281"/>
      <c r="EVH11" s="281"/>
      <c r="EVI11" s="281"/>
      <c r="EVJ11" s="281"/>
      <c r="EVK11" s="281"/>
      <c r="EVL11" s="281"/>
      <c r="EVM11" s="281"/>
      <c r="EVN11" s="281"/>
      <c r="EVO11" s="281"/>
      <c r="EVP11" s="280"/>
      <c r="EVQ11" s="281"/>
      <c r="EVR11" s="281"/>
      <c r="EVS11" s="281"/>
      <c r="EVT11" s="281"/>
      <c r="EVU11" s="281"/>
      <c r="EVV11" s="281"/>
      <c r="EVW11" s="281"/>
      <c r="EVX11" s="281"/>
      <c r="EVY11" s="281"/>
      <c r="EVZ11" s="280"/>
      <c r="EWA11" s="281"/>
      <c r="EWB11" s="281"/>
      <c r="EWC11" s="281"/>
      <c r="EWD11" s="281"/>
      <c r="EWE11" s="281"/>
      <c r="EWF11" s="281"/>
      <c r="EWG11" s="281"/>
      <c r="EWH11" s="281"/>
      <c r="EWI11" s="281"/>
      <c r="EWJ11" s="280"/>
      <c r="EWK11" s="281"/>
      <c r="EWL11" s="281"/>
      <c r="EWM11" s="281"/>
      <c r="EWN11" s="281"/>
      <c r="EWO11" s="281"/>
      <c r="EWP11" s="281"/>
      <c r="EWQ11" s="281"/>
      <c r="EWR11" s="281"/>
      <c r="EWS11" s="281"/>
      <c r="EWT11" s="280"/>
      <c r="EWU11" s="281"/>
      <c r="EWV11" s="281"/>
      <c r="EWW11" s="281"/>
      <c r="EWX11" s="281"/>
      <c r="EWY11" s="281"/>
      <c r="EWZ11" s="281"/>
      <c r="EXA11" s="281"/>
      <c r="EXB11" s="281"/>
      <c r="EXC11" s="281"/>
      <c r="EXD11" s="280"/>
      <c r="EXE11" s="281"/>
      <c r="EXF11" s="281"/>
      <c r="EXG11" s="281"/>
      <c r="EXH11" s="281"/>
      <c r="EXI11" s="281"/>
      <c r="EXJ11" s="281"/>
      <c r="EXK11" s="281"/>
      <c r="EXL11" s="281"/>
      <c r="EXM11" s="281"/>
      <c r="EXN11" s="280"/>
      <c r="EXO11" s="281"/>
      <c r="EXP11" s="281"/>
      <c r="EXQ11" s="281"/>
      <c r="EXR11" s="281"/>
      <c r="EXS11" s="281"/>
      <c r="EXT11" s="281"/>
      <c r="EXU11" s="281"/>
      <c r="EXV11" s="281"/>
      <c r="EXW11" s="281"/>
      <c r="EXX11" s="280"/>
      <c r="EXY11" s="281"/>
      <c r="EXZ11" s="281"/>
      <c r="EYA11" s="281"/>
      <c r="EYB11" s="281"/>
      <c r="EYC11" s="281"/>
      <c r="EYD11" s="281"/>
      <c r="EYE11" s="281"/>
      <c r="EYF11" s="281"/>
      <c r="EYG11" s="281"/>
      <c r="EYH11" s="280"/>
      <c r="EYI11" s="281"/>
      <c r="EYJ11" s="281"/>
      <c r="EYK11" s="281"/>
      <c r="EYL11" s="281"/>
      <c r="EYM11" s="281"/>
      <c r="EYN11" s="281"/>
      <c r="EYO11" s="281"/>
      <c r="EYP11" s="281"/>
      <c r="EYQ11" s="281"/>
      <c r="EYR11" s="280"/>
      <c r="EYS11" s="281"/>
      <c r="EYT11" s="281"/>
      <c r="EYU11" s="281"/>
      <c r="EYV11" s="281"/>
      <c r="EYW11" s="281"/>
      <c r="EYX11" s="281"/>
      <c r="EYY11" s="281"/>
      <c r="EYZ11" s="281"/>
      <c r="EZA11" s="281"/>
      <c r="EZB11" s="280"/>
      <c r="EZC11" s="281"/>
      <c r="EZD11" s="281"/>
      <c r="EZE11" s="281"/>
      <c r="EZF11" s="281"/>
      <c r="EZG11" s="281"/>
      <c r="EZH11" s="281"/>
      <c r="EZI11" s="281"/>
      <c r="EZJ11" s="281"/>
      <c r="EZK11" s="281"/>
      <c r="EZL11" s="280"/>
      <c r="EZM11" s="281"/>
      <c r="EZN11" s="281"/>
      <c r="EZO11" s="281"/>
      <c r="EZP11" s="281"/>
      <c r="EZQ11" s="281"/>
      <c r="EZR11" s="281"/>
      <c r="EZS11" s="281"/>
      <c r="EZT11" s="281"/>
      <c r="EZU11" s="281"/>
      <c r="EZV11" s="280"/>
      <c r="EZW11" s="281"/>
      <c r="EZX11" s="281"/>
      <c r="EZY11" s="281"/>
      <c r="EZZ11" s="281"/>
      <c r="FAA11" s="281"/>
      <c r="FAB11" s="281"/>
      <c r="FAC11" s="281"/>
      <c r="FAD11" s="281"/>
      <c r="FAE11" s="281"/>
      <c r="FAF11" s="280"/>
      <c r="FAG11" s="281"/>
      <c r="FAH11" s="281"/>
      <c r="FAI11" s="281"/>
      <c r="FAJ11" s="281"/>
      <c r="FAK11" s="281"/>
      <c r="FAL11" s="281"/>
      <c r="FAM11" s="281"/>
      <c r="FAN11" s="281"/>
      <c r="FAO11" s="281"/>
      <c r="FAP11" s="280"/>
      <c r="FAQ11" s="281"/>
      <c r="FAR11" s="281"/>
      <c r="FAS11" s="281"/>
      <c r="FAT11" s="281"/>
      <c r="FAU11" s="281"/>
      <c r="FAV11" s="281"/>
      <c r="FAW11" s="281"/>
      <c r="FAX11" s="281"/>
      <c r="FAY11" s="281"/>
      <c r="FAZ11" s="280"/>
      <c r="FBA11" s="281"/>
      <c r="FBB11" s="281"/>
      <c r="FBC11" s="281"/>
      <c r="FBD11" s="281"/>
      <c r="FBE11" s="281"/>
      <c r="FBF11" s="281"/>
      <c r="FBG11" s="281"/>
      <c r="FBH11" s="281"/>
      <c r="FBI11" s="281"/>
      <c r="FBJ11" s="280"/>
      <c r="FBK11" s="281"/>
      <c r="FBL11" s="281"/>
      <c r="FBM11" s="281"/>
      <c r="FBN11" s="281"/>
      <c r="FBO11" s="281"/>
      <c r="FBP11" s="281"/>
      <c r="FBQ11" s="281"/>
      <c r="FBR11" s="281"/>
      <c r="FBS11" s="281"/>
      <c r="FBT11" s="280"/>
      <c r="FBU11" s="281"/>
      <c r="FBV11" s="281"/>
      <c r="FBW11" s="281"/>
      <c r="FBX11" s="281"/>
      <c r="FBY11" s="281"/>
      <c r="FBZ11" s="281"/>
      <c r="FCA11" s="281"/>
      <c r="FCB11" s="281"/>
      <c r="FCC11" s="281"/>
      <c r="FCD11" s="280"/>
      <c r="FCE11" s="281"/>
      <c r="FCF11" s="281"/>
      <c r="FCG11" s="281"/>
      <c r="FCH11" s="281"/>
      <c r="FCI11" s="281"/>
      <c r="FCJ11" s="281"/>
      <c r="FCK11" s="281"/>
      <c r="FCL11" s="281"/>
      <c r="FCM11" s="281"/>
      <c r="FCN11" s="280"/>
      <c r="FCO11" s="281"/>
      <c r="FCP11" s="281"/>
      <c r="FCQ11" s="281"/>
      <c r="FCR11" s="281"/>
      <c r="FCS11" s="281"/>
      <c r="FCT11" s="281"/>
      <c r="FCU11" s="281"/>
      <c r="FCV11" s="281"/>
      <c r="FCW11" s="281"/>
      <c r="FCX11" s="280"/>
      <c r="FCY11" s="281"/>
      <c r="FCZ11" s="281"/>
      <c r="FDA11" s="281"/>
      <c r="FDB11" s="281"/>
      <c r="FDC11" s="281"/>
      <c r="FDD11" s="281"/>
      <c r="FDE11" s="281"/>
      <c r="FDF11" s="281"/>
      <c r="FDG11" s="281"/>
      <c r="FDH11" s="280"/>
      <c r="FDI11" s="281"/>
      <c r="FDJ11" s="281"/>
      <c r="FDK11" s="281"/>
      <c r="FDL11" s="281"/>
      <c r="FDM11" s="281"/>
      <c r="FDN11" s="281"/>
      <c r="FDO11" s="281"/>
      <c r="FDP11" s="281"/>
      <c r="FDQ11" s="281"/>
      <c r="FDR11" s="280"/>
      <c r="FDS11" s="281"/>
      <c r="FDT11" s="281"/>
      <c r="FDU11" s="281"/>
      <c r="FDV11" s="281"/>
      <c r="FDW11" s="281"/>
      <c r="FDX11" s="281"/>
      <c r="FDY11" s="281"/>
      <c r="FDZ11" s="281"/>
      <c r="FEA11" s="281"/>
      <c r="FEB11" s="280"/>
      <c r="FEC11" s="281"/>
      <c r="FED11" s="281"/>
      <c r="FEE11" s="281"/>
      <c r="FEF11" s="281"/>
      <c r="FEG11" s="281"/>
      <c r="FEH11" s="281"/>
      <c r="FEI11" s="281"/>
      <c r="FEJ11" s="281"/>
      <c r="FEK11" s="281"/>
      <c r="FEL11" s="280"/>
      <c r="FEM11" s="281"/>
      <c r="FEN11" s="281"/>
      <c r="FEO11" s="281"/>
      <c r="FEP11" s="281"/>
      <c r="FEQ11" s="281"/>
      <c r="FER11" s="281"/>
      <c r="FES11" s="281"/>
      <c r="FET11" s="281"/>
      <c r="FEU11" s="281"/>
      <c r="FEV11" s="280"/>
      <c r="FEW11" s="281"/>
      <c r="FEX11" s="281"/>
      <c r="FEY11" s="281"/>
      <c r="FEZ11" s="281"/>
      <c r="FFA11" s="281"/>
      <c r="FFB11" s="281"/>
      <c r="FFC11" s="281"/>
      <c r="FFD11" s="281"/>
      <c r="FFE11" s="281"/>
      <c r="FFF11" s="280"/>
      <c r="FFG11" s="281"/>
      <c r="FFH11" s="281"/>
      <c r="FFI11" s="281"/>
      <c r="FFJ11" s="281"/>
      <c r="FFK11" s="281"/>
      <c r="FFL11" s="281"/>
      <c r="FFM11" s="281"/>
      <c r="FFN11" s="281"/>
      <c r="FFO11" s="281"/>
      <c r="FFP11" s="280"/>
      <c r="FFQ11" s="281"/>
      <c r="FFR11" s="281"/>
      <c r="FFS11" s="281"/>
      <c r="FFT11" s="281"/>
      <c r="FFU11" s="281"/>
      <c r="FFV11" s="281"/>
      <c r="FFW11" s="281"/>
      <c r="FFX11" s="281"/>
      <c r="FFY11" s="281"/>
      <c r="FFZ11" s="280"/>
      <c r="FGA11" s="281"/>
      <c r="FGB11" s="281"/>
      <c r="FGC11" s="281"/>
      <c r="FGD11" s="281"/>
      <c r="FGE11" s="281"/>
      <c r="FGF11" s="281"/>
      <c r="FGG11" s="281"/>
      <c r="FGH11" s="281"/>
      <c r="FGI11" s="281"/>
      <c r="FGJ11" s="280"/>
      <c r="FGK11" s="281"/>
      <c r="FGL11" s="281"/>
      <c r="FGM11" s="281"/>
      <c r="FGN11" s="281"/>
      <c r="FGO11" s="281"/>
      <c r="FGP11" s="281"/>
      <c r="FGQ11" s="281"/>
      <c r="FGR11" s="281"/>
      <c r="FGS11" s="281"/>
      <c r="FGT11" s="280"/>
      <c r="FGU11" s="281"/>
      <c r="FGV11" s="281"/>
      <c r="FGW11" s="281"/>
      <c r="FGX11" s="281"/>
      <c r="FGY11" s="281"/>
      <c r="FGZ11" s="281"/>
      <c r="FHA11" s="281"/>
      <c r="FHB11" s="281"/>
      <c r="FHC11" s="281"/>
      <c r="FHD11" s="280"/>
      <c r="FHE11" s="281"/>
      <c r="FHF11" s="281"/>
      <c r="FHG11" s="281"/>
      <c r="FHH11" s="281"/>
      <c r="FHI11" s="281"/>
      <c r="FHJ11" s="281"/>
      <c r="FHK11" s="281"/>
      <c r="FHL11" s="281"/>
      <c r="FHM11" s="281"/>
      <c r="FHN11" s="280"/>
      <c r="FHO11" s="281"/>
      <c r="FHP11" s="281"/>
      <c r="FHQ11" s="281"/>
      <c r="FHR11" s="281"/>
      <c r="FHS11" s="281"/>
      <c r="FHT11" s="281"/>
      <c r="FHU11" s="281"/>
      <c r="FHV11" s="281"/>
      <c r="FHW11" s="281"/>
      <c r="FHX11" s="280"/>
      <c r="FHY11" s="281"/>
      <c r="FHZ11" s="281"/>
      <c r="FIA11" s="281"/>
      <c r="FIB11" s="281"/>
      <c r="FIC11" s="281"/>
      <c r="FID11" s="281"/>
      <c r="FIE11" s="281"/>
      <c r="FIF11" s="281"/>
      <c r="FIG11" s="281"/>
      <c r="FIH11" s="280"/>
      <c r="FII11" s="281"/>
      <c r="FIJ11" s="281"/>
      <c r="FIK11" s="281"/>
      <c r="FIL11" s="281"/>
      <c r="FIM11" s="281"/>
      <c r="FIN11" s="281"/>
      <c r="FIO11" s="281"/>
      <c r="FIP11" s="281"/>
      <c r="FIQ11" s="281"/>
      <c r="FIR11" s="280"/>
      <c r="FIS11" s="281"/>
      <c r="FIT11" s="281"/>
      <c r="FIU11" s="281"/>
      <c r="FIV11" s="281"/>
      <c r="FIW11" s="281"/>
      <c r="FIX11" s="281"/>
      <c r="FIY11" s="281"/>
      <c r="FIZ11" s="281"/>
      <c r="FJA11" s="281"/>
      <c r="FJB11" s="280"/>
      <c r="FJC11" s="281"/>
      <c r="FJD11" s="281"/>
      <c r="FJE11" s="281"/>
      <c r="FJF11" s="281"/>
      <c r="FJG11" s="281"/>
      <c r="FJH11" s="281"/>
      <c r="FJI11" s="281"/>
      <c r="FJJ11" s="281"/>
      <c r="FJK11" s="281"/>
      <c r="FJL11" s="280"/>
      <c r="FJM11" s="281"/>
      <c r="FJN11" s="281"/>
      <c r="FJO11" s="281"/>
      <c r="FJP11" s="281"/>
      <c r="FJQ11" s="281"/>
      <c r="FJR11" s="281"/>
      <c r="FJS11" s="281"/>
      <c r="FJT11" s="281"/>
      <c r="FJU11" s="281"/>
      <c r="FJV11" s="280"/>
      <c r="FJW11" s="281"/>
      <c r="FJX11" s="281"/>
      <c r="FJY11" s="281"/>
      <c r="FJZ11" s="281"/>
      <c r="FKA11" s="281"/>
      <c r="FKB11" s="281"/>
      <c r="FKC11" s="281"/>
      <c r="FKD11" s="281"/>
      <c r="FKE11" s="281"/>
      <c r="FKF11" s="280"/>
      <c r="FKG11" s="281"/>
      <c r="FKH11" s="281"/>
      <c r="FKI11" s="281"/>
      <c r="FKJ11" s="281"/>
      <c r="FKK11" s="281"/>
      <c r="FKL11" s="281"/>
      <c r="FKM11" s="281"/>
      <c r="FKN11" s="281"/>
      <c r="FKO11" s="281"/>
      <c r="FKP11" s="280"/>
      <c r="FKQ11" s="281"/>
      <c r="FKR11" s="281"/>
      <c r="FKS11" s="281"/>
      <c r="FKT11" s="281"/>
      <c r="FKU11" s="281"/>
      <c r="FKV11" s="281"/>
      <c r="FKW11" s="281"/>
      <c r="FKX11" s="281"/>
      <c r="FKY11" s="281"/>
      <c r="FKZ11" s="280"/>
      <c r="FLA11" s="281"/>
      <c r="FLB11" s="281"/>
      <c r="FLC11" s="281"/>
      <c r="FLD11" s="281"/>
      <c r="FLE11" s="281"/>
      <c r="FLF11" s="281"/>
      <c r="FLG11" s="281"/>
      <c r="FLH11" s="281"/>
      <c r="FLI11" s="281"/>
      <c r="FLJ11" s="280"/>
      <c r="FLK11" s="281"/>
      <c r="FLL11" s="281"/>
      <c r="FLM11" s="281"/>
      <c r="FLN11" s="281"/>
      <c r="FLO11" s="281"/>
      <c r="FLP11" s="281"/>
      <c r="FLQ11" s="281"/>
      <c r="FLR11" s="281"/>
      <c r="FLS11" s="281"/>
      <c r="FLT11" s="280"/>
      <c r="FLU11" s="281"/>
      <c r="FLV11" s="281"/>
      <c r="FLW11" s="281"/>
      <c r="FLX11" s="281"/>
      <c r="FLY11" s="281"/>
      <c r="FLZ11" s="281"/>
      <c r="FMA11" s="281"/>
      <c r="FMB11" s="281"/>
      <c r="FMC11" s="281"/>
      <c r="FMD11" s="280"/>
      <c r="FME11" s="281"/>
      <c r="FMF11" s="281"/>
      <c r="FMG11" s="281"/>
      <c r="FMH11" s="281"/>
      <c r="FMI11" s="281"/>
      <c r="FMJ11" s="281"/>
      <c r="FMK11" s="281"/>
      <c r="FML11" s="281"/>
      <c r="FMM11" s="281"/>
      <c r="FMN11" s="280"/>
      <c r="FMO11" s="281"/>
      <c r="FMP11" s="281"/>
      <c r="FMQ11" s="281"/>
      <c r="FMR11" s="281"/>
      <c r="FMS11" s="281"/>
      <c r="FMT11" s="281"/>
      <c r="FMU11" s="281"/>
      <c r="FMV11" s="281"/>
      <c r="FMW11" s="281"/>
      <c r="FMX11" s="280"/>
      <c r="FMY11" s="281"/>
      <c r="FMZ11" s="281"/>
      <c r="FNA11" s="281"/>
      <c r="FNB11" s="281"/>
      <c r="FNC11" s="281"/>
      <c r="FND11" s="281"/>
      <c r="FNE11" s="281"/>
      <c r="FNF11" s="281"/>
      <c r="FNG11" s="281"/>
      <c r="FNH11" s="280"/>
      <c r="FNI11" s="281"/>
      <c r="FNJ11" s="281"/>
      <c r="FNK11" s="281"/>
      <c r="FNL11" s="281"/>
      <c r="FNM11" s="281"/>
      <c r="FNN11" s="281"/>
      <c r="FNO11" s="281"/>
      <c r="FNP11" s="281"/>
      <c r="FNQ11" s="281"/>
      <c r="FNR11" s="280"/>
      <c r="FNS11" s="281"/>
      <c r="FNT11" s="281"/>
      <c r="FNU11" s="281"/>
      <c r="FNV11" s="281"/>
      <c r="FNW11" s="281"/>
      <c r="FNX11" s="281"/>
      <c r="FNY11" s="281"/>
      <c r="FNZ11" s="281"/>
      <c r="FOA11" s="281"/>
      <c r="FOB11" s="280"/>
      <c r="FOC11" s="281"/>
      <c r="FOD11" s="281"/>
      <c r="FOE11" s="281"/>
      <c r="FOF11" s="281"/>
      <c r="FOG11" s="281"/>
      <c r="FOH11" s="281"/>
      <c r="FOI11" s="281"/>
      <c r="FOJ11" s="281"/>
      <c r="FOK11" s="281"/>
      <c r="FOL11" s="280"/>
      <c r="FOM11" s="281"/>
      <c r="FON11" s="281"/>
      <c r="FOO11" s="281"/>
      <c r="FOP11" s="281"/>
      <c r="FOQ11" s="281"/>
      <c r="FOR11" s="281"/>
      <c r="FOS11" s="281"/>
      <c r="FOT11" s="281"/>
      <c r="FOU11" s="281"/>
      <c r="FOV11" s="280"/>
      <c r="FOW11" s="281"/>
      <c r="FOX11" s="281"/>
      <c r="FOY11" s="281"/>
      <c r="FOZ11" s="281"/>
      <c r="FPA11" s="281"/>
      <c r="FPB11" s="281"/>
      <c r="FPC11" s="281"/>
      <c r="FPD11" s="281"/>
      <c r="FPE11" s="281"/>
      <c r="FPF11" s="280"/>
      <c r="FPG11" s="281"/>
      <c r="FPH11" s="281"/>
      <c r="FPI11" s="281"/>
      <c r="FPJ11" s="281"/>
      <c r="FPK11" s="281"/>
      <c r="FPL11" s="281"/>
      <c r="FPM11" s="281"/>
      <c r="FPN11" s="281"/>
      <c r="FPO11" s="281"/>
      <c r="FPP11" s="280"/>
      <c r="FPQ11" s="281"/>
      <c r="FPR11" s="281"/>
      <c r="FPS11" s="281"/>
      <c r="FPT11" s="281"/>
      <c r="FPU11" s="281"/>
      <c r="FPV11" s="281"/>
      <c r="FPW11" s="281"/>
      <c r="FPX11" s="281"/>
      <c r="FPY11" s="281"/>
      <c r="FPZ11" s="280"/>
      <c r="FQA11" s="281"/>
      <c r="FQB11" s="281"/>
      <c r="FQC11" s="281"/>
      <c r="FQD11" s="281"/>
      <c r="FQE11" s="281"/>
      <c r="FQF11" s="281"/>
      <c r="FQG11" s="281"/>
      <c r="FQH11" s="281"/>
      <c r="FQI11" s="281"/>
      <c r="FQJ11" s="280"/>
      <c r="FQK11" s="281"/>
      <c r="FQL11" s="281"/>
      <c r="FQM11" s="281"/>
      <c r="FQN11" s="281"/>
      <c r="FQO11" s="281"/>
      <c r="FQP11" s="281"/>
      <c r="FQQ11" s="281"/>
      <c r="FQR11" s="281"/>
      <c r="FQS11" s="281"/>
      <c r="FQT11" s="280"/>
      <c r="FQU11" s="281"/>
      <c r="FQV11" s="281"/>
      <c r="FQW11" s="281"/>
      <c r="FQX11" s="281"/>
      <c r="FQY11" s="281"/>
      <c r="FQZ11" s="281"/>
      <c r="FRA11" s="281"/>
      <c r="FRB11" s="281"/>
      <c r="FRC11" s="281"/>
      <c r="FRD11" s="280"/>
      <c r="FRE11" s="281"/>
      <c r="FRF11" s="281"/>
      <c r="FRG11" s="281"/>
      <c r="FRH11" s="281"/>
      <c r="FRI11" s="281"/>
      <c r="FRJ11" s="281"/>
      <c r="FRK11" s="281"/>
      <c r="FRL11" s="281"/>
      <c r="FRM11" s="281"/>
      <c r="FRN11" s="280"/>
      <c r="FRO11" s="281"/>
      <c r="FRP11" s="281"/>
      <c r="FRQ11" s="281"/>
      <c r="FRR11" s="281"/>
      <c r="FRS11" s="281"/>
      <c r="FRT11" s="281"/>
      <c r="FRU11" s="281"/>
      <c r="FRV11" s="281"/>
      <c r="FRW11" s="281"/>
      <c r="FRX11" s="280"/>
      <c r="FRY11" s="281"/>
      <c r="FRZ11" s="281"/>
      <c r="FSA11" s="281"/>
      <c r="FSB11" s="281"/>
      <c r="FSC11" s="281"/>
      <c r="FSD11" s="281"/>
      <c r="FSE11" s="281"/>
      <c r="FSF11" s="281"/>
      <c r="FSG11" s="281"/>
      <c r="FSH11" s="280"/>
      <c r="FSI11" s="281"/>
      <c r="FSJ11" s="281"/>
      <c r="FSK11" s="281"/>
      <c r="FSL11" s="281"/>
      <c r="FSM11" s="281"/>
      <c r="FSN11" s="281"/>
      <c r="FSO11" s="281"/>
      <c r="FSP11" s="281"/>
      <c r="FSQ11" s="281"/>
      <c r="FSR11" s="280"/>
      <c r="FSS11" s="281"/>
      <c r="FST11" s="281"/>
      <c r="FSU11" s="281"/>
      <c r="FSV11" s="281"/>
      <c r="FSW11" s="281"/>
      <c r="FSX11" s="281"/>
      <c r="FSY11" s="281"/>
      <c r="FSZ11" s="281"/>
      <c r="FTA11" s="281"/>
      <c r="FTB11" s="280"/>
      <c r="FTC11" s="281"/>
      <c r="FTD11" s="281"/>
      <c r="FTE11" s="281"/>
      <c r="FTF11" s="281"/>
      <c r="FTG11" s="281"/>
      <c r="FTH11" s="281"/>
      <c r="FTI11" s="281"/>
      <c r="FTJ11" s="281"/>
      <c r="FTK11" s="281"/>
      <c r="FTL11" s="280"/>
      <c r="FTM11" s="281"/>
      <c r="FTN11" s="281"/>
      <c r="FTO11" s="281"/>
      <c r="FTP11" s="281"/>
      <c r="FTQ11" s="281"/>
      <c r="FTR11" s="281"/>
      <c r="FTS11" s="281"/>
      <c r="FTT11" s="281"/>
      <c r="FTU11" s="281"/>
      <c r="FTV11" s="280"/>
      <c r="FTW11" s="281"/>
      <c r="FTX11" s="281"/>
      <c r="FTY11" s="281"/>
      <c r="FTZ11" s="281"/>
      <c r="FUA11" s="281"/>
      <c r="FUB11" s="281"/>
      <c r="FUC11" s="281"/>
      <c r="FUD11" s="281"/>
      <c r="FUE11" s="281"/>
      <c r="FUF11" s="280"/>
      <c r="FUG11" s="281"/>
      <c r="FUH11" s="281"/>
      <c r="FUI11" s="281"/>
      <c r="FUJ11" s="281"/>
      <c r="FUK11" s="281"/>
      <c r="FUL11" s="281"/>
      <c r="FUM11" s="281"/>
      <c r="FUN11" s="281"/>
      <c r="FUO11" s="281"/>
      <c r="FUP11" s="280"/>
      <c r="FUQ11" s="281"/>
      <c r="FUR11" s="281"/>
      <c r="FUS11" s="281"/>
      <c r="FUT11" s="281"/>
      <c r="FUU11" s="281"/>
      <c r="FUV11" s="281"/>
      <c r="FUW11" s="281"/>
      <c r="FUX11" s="281"/>
      <c r="FUY11" s="281"/>
      <c r="FUZ11" s="280"/>
      <c r="FVA11" s="281"/>
      <c r="FVB11" s="281"/>
      <c r="FVC11" s="281"/>
      <c r="FVD11" s="281"/>
      <c r="FVE11" s="281"/>
      <c r="FVF11" s="281"/>
      <c r="FVG11" s="281"/>
      <c r="FVH11" s="281"/>
      <c r="FVI11" s="281"/>
      <c r="FVJ11" s="280"/>
      <c r="FVK11" s="281"/>
      <c r="FVL11" s="281"/>
      <c r="FVM11" s="281"/>
      <c r="FVN11" s="281"/>
      <c r="FVO11" s="281"/>
      <c r="FVP11" s="281"/>
      <c r="FVQ11" s="281"/>
      <c r="FVR11" s="281"/>
      <c r="FVS11" s="281"/>
      <c r="FVT11" s="280"/>
      <c r="FVU11" s="281"/>
      <c r="FVV11" s="281"/>
      <c r="FVW11" s="281"/>
      <c r="FVX11" s="281"/>
      <c r="FVY11" s="281"/>
      <c r="FVZ11" s="281"/>
      <c r="FWA11" s="281"/>
      <c r="FWB11" s="281"/>
      <c r="FWC11" s="281"/>
      <c r="FWD11" s="280"/>
      <c r="FWE11" s="281"/>
      <c r="FWF11" s="281"/>
      <c r="FWG11" s="281"/>
      <c r="FWH11" s="281"/>
      <c r="FWI11" s="281"/>
      <c r="FWJ11" s="281"/>
      <c r="FWK11" s="281"/>
      <c r="FWL11" s="281"/>
      <c r="FWM11" s="281"/>
      <c r="FWN11" s="280"/>
      <c r="FWO11" s="281"/>
      <c r="FWP11" s="281"/>
      <c r="FWQ11" s="281"/>
      <c r="FWR11" s="281"/>
      <c r="FWS11" s="281"/>
      <c r="FWT11" s="281"/>
      <c r="FWU11" s="281"/>
      <c r="FWV11" s="281"/>
      <c r="FWW11" s="281"/>
      <c r="FWX11" s="280"/>
      <c r="FWY11" s="281"/>
      <c r="FWZ11" s="281"/>
      <c r="FXA11" s="281"/>
      <c r="FXB11" s="281"/>
      <c r="FXC11" s="281"/>
      <c r="FXD11" s="281"/>
      <c r="FXE11" s="281"/>
      <c r="FXF11" s="281"/>
      <c r="FXG11" s="281"/>
      <c r="FXH11" s="280"/>
      <c r="FXI11" s="281"/>
      <c r="FXJ11" s="281"/>
      <c r="FXK11" s="281"/>
      <c r="FXL11" s="281"/>
      <c r="FXM11" s="281"/>
      <c r="FXN11" s="281"/>
      <c r="FXO11" s="281"/>
      <c r="FXP11" s="281"/>
      <c r="FXQ11" s="281"/>
      <c r="FXR11" s="280"/>
      <c r="FXS11" s="281"/>
      <c r="FXT11" s="281"/>
      <c r="FXU11" s="281"/>
      <c r="FXV11" s="281"/>
      <c r="FXW11" s="281"/>
      <c r="FXX11" s="281"/>
      <c r="FXY11" s="281"/>
      <c r="FXZ11" s="281"/>
      <c r="FYA11" s="281"/>
      <c r="FYB11" s="280"/>
      <c r="FYC11" s="281"/>
      <c r="FYD11" s="281"/>
      <c r="FYE11" s="281"/>
      <c r="FYF11" s="281"/>
      <c r="FYG11" s="281"/>
      <c r="FYH11" s="281"/>
      <c r="FYI11" s="281"/>
      <c r="FYJ11" s="281"/>
      <c r="FYK11" s="281"/>
      <c r="FYL11" s="280"/>
      <c r="FYM11" s="281"/>
      <c r="FYN11" s="281"/>
      <c r="FYO11" s="281"/>
      <c r="FYP11" s="281"/>
      <c r="FYQ11" s="281"/>
      <c r="FYR11" s="281"/>
      <c r="FYS11" s="281"/>
      <c r="FYT11" s="281"/>
      <c r="FYU11" s="281"/>
      <c r="FYV11" s="280"/>
      <c r="FYW11" s="281"/>
      <c r="FYX11" s="281"/>
      <c r="FYY11" s="281"/>
      <c r="FYZ11" s="281"/>
      <c r="FZA11" s="281"/>
      <c r="FZB11" s="281"/>
      <c r="FZC11" s="281"/>
      <c r="FZD11" s="281"/>
      <c r="FZE11" s="281"/>
      <c r="FZF11" s="280"/>
      <c r="FZG11" s="281"/>
      <c r="FZH11" s="281"/>
      <c r="FZI11" s="281"/>
      <c r="FZJ11" s="281"/>
      <c r="FZK11" s="281"/>
      <c r="FZL11" s="281"/>
      <c r="FZM11" s="281"/>
      <c r="FZN11" s="281"/>
      <c r="FZO11" s="281"/>
      <c r="FZP11" s="280"/>
      <c r="FZQ11" s="281"/>
      <c r="FZR11" s="281"/>
      <c r="FZS11" s="281"/>
      <c r="FZT11" s="281"/>
      <c r="FZU11" s="281"/>
      <c r="FZV11" s="281"/>
      <c r="FZW11" s="281"/>
      <c r="FZX11" s="281"/>
      <c r="FZY11" s="281"/>
      <c r="FZZ11" s="280"/>
      <c r="GAA11" s="281"/>
      <c r="GAB11" s="281"/>
      <c r="GAC11" s="281"/>
      <c r="GAD11" s="281"/>
      <c r="GAE11" s="281"/>
      <c r="GAF11" s="281"/>
      <c r="GAG11" s="281"/>
      <c r="GAH11" s="281"/>
      <c r="GAI11" s="281"/>
      <c r="GAJ11" s="280"/>
      <c r="GAK11" s="281"/>
      <c r="GAL11" s="281"/>
      <c r="GAM11" s="281"/>
      <c r="GAN11" s="281"/>
      <c r="GAO11" s="281"/>
      <c r="GAP11" s="281"/>
      <c r="GAQ11" s="281"/>
      <c r="GAR11" s="281"/>
      <c r="GAS11" s="281"/>
      <c r="GAT11" s="280"/>
      <c r="GAU11" s="281"/>
      <c r="GAV11" s="281"/>
      <c r="GAW11" s="281"/>
      <c r="GAX11" s="281"/>
      <c r="GAY11" s="281"/>
      <c r="GAZ11" s="281"/>
      <c r="GBA11" s="281"/>
      <c r="GBB11" s="281"/>
      <c r="GBC11" s="281"/>
      <c r="GBD11" s="280"/>
      <c r="GBE11" s="281"/>
      <c r="GBF11" s="281"/>
      <c r="GBG11" s="281"/>
      <c r="GBH11" s="281"/>
      <c r="GBI11" s="281"/>
      <c r="GBJ11" s="281"/>
      <c r="GBK11" s="281"/>
      <c r="GBL11" s="281"/>
      <c r="GBM11" s="281"/>
      <c r="GBN11" s="280"/>
      <c r="GBO11" s="281"/>
      <c r="GBP11" s="281"/>
      <c r="GBQ11" s="281"/>
      <c r="GBR11" s="281"/>
      <c r="GBS11" s="281"/>
      <c r="GBT11" s="281"/>
      <c r="GBU11" s="281"/>
      <c r="GBV11" s="281"/>
      <c r="GBW11" s="281"/>
      <c r="GBX11" s="280"/>
      <c r="GBY11" s="281"/>
      <c r="GBZ11" s="281"/>
      <c r="GCA11" s="281"/>
      <c r="GCB11" s="281"/>
      <c r="GCC11" s="281"/>
      <c r="GCD11" s="281"/>
      <c r="GCE11" s="281"/>
      <c r="GCF11" s="281"/>
      <c r="GCG11" s="281"/>
      <c r="GCH11" s="280"/>
      <c r="GCI11" s="281"/>
      <c r="GCJ11" s="281"/>
      <c r="GCK11" s="281"/>
      <c r="GCL11" s="281"/>
      <c r="GCM11" s="281"/>
      <c r="GCN11" s="281"/>
      <c r="GCO11" s="281"/>
      <c r="GCP11" s="281"/>
      <c r="GCQ11" s="281"/>
      <c r="GCR11" s="280"/>
      <c r="GCS11" s="281"/>
      <c r="GCT11" s="281"/>
      <c r="GCU11" s="281"/>
      <c r="GCV11" s="281"/>
      <c r="GCW11" s="281"/>
      <c r="GCX11" s="281"/>
      <c r="GCY11" s="281"/>
      <c r="GCZ11" s="281"/>
      <c r="GDA11" s="281"/>
      <c r="GDB11" s="280"/>
      <c r="GDC11" s="281"/>
      <c r="GDD11" s="281"/>
      <c r="GDE11" s="281"/>
      <c r="GDF11" s="281"/>
      <c r="GDG11" s="281"/>
      <c r="GDH11" s="281"/>
      <c r="GDI11" s="281"/>
      <c r="GDJ11" s="281"/>
      <c r="GDK11" s="281"/>
      <c r="GDL11" s="280"/>
      <c r="GDM11" s="281"/>
      <c r="GDN11" s="281"/>
      <c r="GDO11" s="281"/>
      <c r="GDP11" s="281"/>
      <c r="GDQ11" s="281"/>
      <c r="GDR11" s="281"/>
      <c r="GDS11" s="281"/>
      <c r="GDT11" s="281"/>
      <c r="GDU11" s="281"/>
      <c r="GDV11" s="280"/>
      <c r="GDW11" s="281"/>
      <c r="GDX11" s="281"/>
      <c r="GDY11" s="281"/>
      <c r="GDZ11" s="281"/>
      <c r="GEA11" s="281"/>
      <c r="GEB11" s="281"/>
      <c r="GEC11" s="281"/>
      <c r="GED11" s="281"/>
      <c r="GEE11" s="281"/>
      <c r="GEF11" s="280"/>
      <c r="GEG11" s="281"/>
      <c r="GEH11" s="281"/>
      <c r="GEI11" s="281"/>
      <c r="GEJ11" s="281"/>
      <c r="GEK11" s="281"/>
      <c r="GEL11" s="281"/>
      <c r="GEM11" s="281"/>
      <c r="GEN11" s="281"/>
      <c r="GEO11" s="281"/>
      <c r="GEP11" s="280"/>
      <c r="GEQ11" s="281"/>
      <c r="GER11" s="281"/>
      <c r="GES11" s="281"/>
      <c r="GET11" s="281"/>
      <c r="GEU11" s="281"/>
      <c r="GEV11" s="281"/>
      <c r="GEW11" s="281"/>
      <c r="GEX11" s="281"/>
      <c r="GEY11" s="281"/>
      <c r="GEZ11" s="280"/>
      <c r="GFA11" s="281"/>
      <c r="GFB11" s="281"/>
      <c r="GFC11" s="281"/>
      <c r="GFD11" s="281"/>
      <c r="GFE11" s="281"/>
      <c r="GFF11" s="281"/>
      <c r="GFG11" s="281"/>
      <c r="GFH11" s="281"/>
      <c r="GFI11" s="281"/>
      <c r="GFJ11" s="280"/>
      <c r="GFK11" s="281"/>
      <c r="GFL11" s="281"/>
      <c r="GFM11" s="281"/>
      <c r="GFN11" s="281"/>
      <c r="GFO11" s="281"/>
      <c r="GFP11" s="281"/>
      <c r="GFQ11" s="281"/>
      <c r="GFR11" s="281"/>
      <c r="GFS11" s="281"/>
      <c r="GFT11" s="280"/>
      <c r="GFU11" s="281"/>
      <c r="GFV11" s="281"/>
      <c r="GFW11" s="281"/>
      <c r="GFX11" s="281"/>
      <c r="GFY11" s="281"/>
      <c r="GFZ11" s="281"/>
      <c r="GGA11" s="281"/>
      <c r="GGB11" s="281"/>
      <c r="GGC11" s="281"/>
      <c r="GGD11" s="280"/>
      <c r="GGE11" s="281"/>
      <c r="GGF11" s="281"/>
      <c r="GGG11" s="281"/>
      <c r="GGH11" s="281"/>
      <c r="GGI11" s="281"/>
      <c r="GGJ11" s="281"/>
      <c r="GGK11" s="281"/>
      <c r="GGL11" s="281"/>
      <c r="GGM11" s="281"/>
      <c r="GGN11" s="280"/>
      <c r="GGO11" s="281"/>
      <c r="GGP11" s="281"/>
      <c r="GGQ11" s="281"/>
      <c r="GGR11" s="281"/>
      <c r="GGS11" s="281"/>
      <c r="GGT11" s="281"/>
      <c r="GGU11" s="281"/>
      <c r="GGV11" s="281"/>
      <c r="GGW11" s="281"/>
      <c r="GGX11" s="280"/>
      <c r="GGY11" s="281"/>
      <c r="GGZ11" s="281"/>
      <c r="GHA11" s="281"/>
      <c r="GHB11" s="281"/>
      <c r="GHC11" s="281"/>
      <c r="GHD11" s="281"/>
      <c r="GHE11" s="281"/>
      <c r="GHF11" s="281"/>
      <c r="GHG11" s="281"/>
      <c r="GHH11" s="280"/>
      <c r="GHI11" s="281"/>
      <c r="GHJ11" s="281"/>
      <c r="GHK11" s="281"/>
      <c r="GHL11" s="281"/>
      <c r="GHM11" s="281"/>
      <c r="GHN11" s="281"/>
      <c r="GHO11" s="281"/>
      <c r="GHP11" s="281"/>
      <c r="GHQ11" s="281"/>
      <c r="GHR11" s="280"/>
      <c r="GHS11" s="281"/>
      <c r="GHT11" s="281"/>
      <c r="GHU11" s="281"/>
      <c r="GHV11" s="281"/>
      <c r="GHW11" s="281"/>
      <c r="GHX11" s="281"/>
      <c r="GHY11" s="281"/>
      <c r="GHZ11" s="281"/>
      <c r="GIA11" s="281"/>
      <c r="GIB11" s="280"/>
      <c r="GIC11" s="281"/>
      <c r="GID11" s="281"/>
      <c r="GIE11" s="281"/>
      <c r="GIF11" s="281"/>
      <c r="GIG11" s="281"/>
      <c r="GIH11" s="281"/>
      <c r="GII11" s="281"/>
      <c r="GIJ11" s="281"/>
      <c r="GIK11" s="281"/>
      <c r="GIL11" s="280"/>
      <c r="GIM11" s="281"/>
      <c r="GIN11" s="281"/>
      <c r="GIO11" s="281"/>
      <c r="GIP11" s="281"/>
      <c r="GIQ11" s="281"/>
      <c r="GIR11" s="281"/>
      <c r="GIS11" s="281"/>
      <c r="GIT11" s="281"/>
      <c r="GIU11" s="281"/>
      <c r="GIV11" s="280"/>
      <c r="GIW11" s="281"/>
      <c r="GIX11" s="281"/>
      <c r="GIY11" s="281"/>
      <c r="GIZ11" s="281"/>
      <c r="GJA11" s="281"/>
      <c r="GJB11" s="281"/>
      <c r="GJC11" s="281"/>
      <c r="GJD11" s="281"/>
      <c r="GJE11" s="281"/>
      <c r="GJF11" s="280"/>
      <c r="GJG11" s="281"/>
      <c r="GJH11" s="281"/>
      <c r="GJI11" s="281"/>
      <c r="GJJ11" s="281"/>
      <c r="GJK11" s="281"/>
      <c r="GJL11" s="281"/>
      <c r="GJM11" s="281"/>
      <c r="GJN11" s="281"/>
      <c r="GJO11" s="281"/>
      <c r="GJP11" s="280"/>
      <c r="GJQ11" s="281"/>
      <c r="GJR11" s="281"/>
      <c r="GJS11" s="281"/>
      <c r="GJT11" s="281"/>
      <c r="GJU11" s="281"/>
      <c r="GJV11" s="281"/>
      <c r="GJW11" s="281"/>
      <c r="GJX11" s="281"/>
      <c r="GJY11" s="281"/>
      <c r="GJZ11" s="280"/>
      <c r="GKA11" s="281"/>
      <c r="GKB11" s="281"/>
      <c r="GKC11" s="281"/>
      <c r="GKD11" s="281"/>
      <c r="GKE11" s="281"/>
      <c r="GKF11" s="281"/>
      <c r="GKG11" s="281"/>
      <c r="GKH11" s="281"/>
      <c r="GKI11" s="281"/>
      <c r="GKJ11" s="280"/>
      <c r="GKK11" s="281"/>
      <c r="GKL11" s="281"/>
      <c r="GKM11" s="281"/>
      <c r="GKN11" s="281"/>
      <c r="GKO11" s="281"/>
      <c r="GKP11" s="281"/>
      <c r="GKQ11" s="281"/>
      <c r="GKR11" s="281"/>
      <c r="GKS11" s="281"/>
      <c r="GKT11" s="280"/>
      <c r="GKU11" s="281"/>
      <c r="GKV11" s="281"/>
      <c r="GKW11" s="281"/>
      <c r="GKX11" s="281"/>
      <c r="GKY11" s="281"/>
      <c r="GKZ11" s="281"/>
      <c r="GLA11" s="281"/>
      <c r="GLB11" s="281"/>
      <c r="GLC11" s="281"/>
      <c r="GLD11" s="280"/>
      <c r="GLE11" s="281"/>
      <c r="GLF11" s="281"/>
      <c r="GLG11" s="281"/>
      <c r="GLH11" s="281"/>
      <c r="GLI11" s="281"/>
      <c r="GLJ11" s="281"/>
      <c r="GLK11" s="281"/>
      <c r="GLL11" s="281"/>
      <c r="GLM11" s="281"/>
      <c r="GLN11" s="280"/>
      <c r="GLO11" s="281"/>
      <c r="GLP11" s="281"/>
      <c r="GLQ11" s="281"/>
      <c r="GLR11" s="281"/>
      <c r="GLS11" s="281"/>
      <c r="GLT11" s="281"/>
      <c r="GLU11" s="281"/>
      <c r="GLV11" s="281"/>
      <c r="GLW11" s="281"/>
      <c r="GLX11" s="280"/>
      <c r="GLY11" s="281"/>
      <c r="GLZ11" s="281"/>
      <c r="GMA11" s="281"/>
      <c r="GMB11" s="281"/>
      <c r="GMC11" s="281"/>
      <c r="GMD11" s="281"/>
      <c r="GME11" s="281"/>
      <c r="GMF11" s="281"/>
      <c r="GMG11" s="281"/>
      <c r="GMH11" s="280"/>
      <c r="GMI11" s="281"/>
      <c r="GMJ11" s="281"/>
      <c r="GMK11" s="281"/>
      <c r="GML11" s="281"/>
      <c r="GMM11" s="281"/>
      <c r="GMN11" s="281"/>
      <c r="GMO11" s="281"/>
      <c r="GMP11" s="281"/>
      <c r="GMQ11" s="281"/>
      <c r="GMR11" s="280"/>
      <c r="GMS11" s="281"/>
      <c r="GMT11" s="281"/>
      <c r="GMU11" s="281"/>
      <c r="GMV11" s="281"/>
      <c r="GMW11" s="281"/>
      <c r="GMX11" s="281"/>
      <c r="GMY11" s="281"/>
      <c r="GMZ11" s="281"/>
      <c r="GNA11" s="281"/>
      <c r="GNB11" s="280"/>
      <c r="GNC11" s="281"/>
      <c r="GND11" s="281"/>
      <c r="GNE11" s="281"/>
      <c r="GNF11" s="281"/>
      <c r="GNG11" s="281"/>
      <c r="GNH11" s="281"/>
      <c r="GNI11" s="281"/>
      <c r="GNJ11" s="281"/>
      <c r="GNK11" s="281"/>
      <c r="GNL11" s="280"/>
      <c r="GNM11" s="281"/>
      <c r="GNN11" s="281"/>
      <c r="GNO11" s="281"/>
      <c r="GNP11" s="281"/>
      <c r="GNQ11" s="281"/>
      <c r="GNR11" s="281"/>
      <c r="GNS11" s="281"/>
      <c r="GNT11" s="281"/>
      <c r="GNU11" s="281"/>
      <c r="GNV11" s="280"/>
      <c r="GNW11" s="281"/>
      <c r="GNX11" s="281"/>
      <c r="GNY11" s="281"/>
      <c r="GNZ11" s="281"/>
      <c r="GOA11" s="281"/>
      <c r="GOB11" s="281"/>
      <c r="GOC11" s="281"/>
      <c r="GOD11" s="281"/>
      <c r="GOE11" s="281"/>
      <c r="GOF11" s="280"/>
      <c r="GOG11" s="281"/>
      <c r="GOH11" s="281"/>
      <c r="GOI11" s="281"/>
      <c r="GOJ11" s="281"/>
      <c r="GOK11" s="281"/>
      <c r="GOL11" s="281"/>
      <c r="GOM11" s="281"/>
      <c r="GON11" s="281"/>
      <c r="GOO11" s="281"/>
      <c r="GOP11" s="280"/>
      <c r="GOQ11" s="281"/>
      <c r="GOR11" s="281"/>
      <c r="GOS11" s="281"/>
      <c r="GOT11" s="281"/>
      <c r="GOU11" s="281"/>
      <c r="GOV11" s="281"/>
      <c r="GOW11" s="281"/>
      <c r="GOX11" s="281"/>
      <c r="GOY11" s="281"/>
      <c r="GOZ11" s="280"/>
      <c r="GPA11" s="281"/>
      <c r="GPB11" s="281"/>
      <c r="GPC11" s="281"/>
      <c r="GPD11" s="281"/>
      <c r="GPE11" s="281"/>
      <c r="GPF11" s="281"/>
      <c r="GPG11" s="281"/>
      <c r="GPH11" s="281"/>
      <c r="GPI11" s="281"/>
      <c r="GPJ11" s="280"/>
      <c r="GPK11" s="281"/>
      <c r="GPL11" s="281"/>
      <c r="GPM11" s="281"/>
      <c r="GPN11" s="281"/>
      <c r="GPO11" s="281"/>
      <c r="GPP11" s="281"/>
      <c r="GPQ11" s="281"/>
      <c r="GPR11" s="281"/>
      <c r="GPS11" s="281"/>
      <c r="GPT11" s="280"/>
      <c r="GPU11" s="281"/>
      <c r="GPV11" s="281"/>
      <c r="GPW11" s="281"/>
      <c r="GPX11" s="281"/>
      <c r="GPY11" s="281"/>
      <c r="GPZ11" s="281"/>
      <c r="GQA11" s="281"/>
      <c r="GQB11" s="281"/>
      <c r="GQC11" s="281"/>
      <c r="GQD11" s="280"/>
      <c r="GQE11" s="281"/>
      <c r="GQF11" s="281"/>
      <c r="GQG11" s="281"/>
      <c r="GQH11" s="281"/>
      <c r="GQI11" s="281"/>
      <c r="GQJ11" s="281"/>
      <c r="GQK11" s="281"/>
      <c r="GQL11" s="281"/>
      <c r="GQM11" s="281"/>
      <c r="GQN11" s="280"/>
      <c r="GQO11" s="281"/>
      <c r="GQP11" s="281"/>
      <c r="GQQ11" s="281"/>
      <c r="GQR11" s="281"/>
      <c r="GQS11" s="281"/>
      <c r="GQT11" s="281"/>
      <c r="GQU11" s="281"/>
      <c r="GQV11" s="281"/>
      <c r="GQW11" s="281"/>
      <c r="GQX11" s="280"/>
      <c r="GQY11" s="281"/>
      <c r="GQZ11" s="281"/>
      <c r="GRA11" s="281"/>
      <c r="GRB11" s="281"/>
      <c r="GRC11" s="281"/>
      <c r="GRD11" s="281"/>
      <c r="GRE11" s="281"/>
      <c r="GRF11" s="281"/>
      <c r="GRG11" s="281"/>
      <c r="GRH11" s="280"/>
      <c r="GRI11" s="281"/>
      <c r="GRJ11" s="281"/>
      <c r="GRK11" s="281"/>
      <c r="GRL11" s="281"/>
      <c r="GRM11" s="281"/>
      <c r="GRN11" s="281"/>
      <c r="GRO11" s="281"/>
      <c r="GRP11" s="281"/>
      <c r="GRQ11" s="281"/>
      <c r="GRR11" s="280"/>
      <c r="GRS11" s="281"/>
      <c r="GRT11" s="281"/>
      <c r="GRU11" s="281"/>
      <c r="GRV11" s="281"/>
      <c r="GRW11" s="281"/>
      <c r="GRX11" s="281"/>
      <c r="GRY11" s="281"/>
      <c r="GRZ11" s="281"/>
      <c r="GSA11" s="281"/>
      <c r="GSB11" s="280"/>
      <c r="GSC11" s="281"/>
      <c r="GSD11" s="281"/>
      <c r="GSE11" s="281"/>
      <c r="GSF11" s="281"/>
      <c r="GSG11" s="281"/>
      <c r="GSH11" s="281"/>
      <c r="GSI11" s="281"/>
      <c r="GSJ11" s="281"/>
      <c r="GSK11" s="281"/>
      <c r="GSL11" s="280"/>
      <c r="GSM11" s="281"/>
      <c r="GSN11" s="281"/>
      <c r="GSO11" s="281"/>
      <c r="GSP11" s="281"/>
      <c r="GSQ11" s="281"/>
      <c r="GSR11" s="281"/>
      <c r="GSS11" s="281"/>
      <c r="GST11" s="281"/>
      <c r="GSU11" s="281"/>
      <c r="GSV11" s="280"/>
      <c r="GSW11" s="281"/>
      <c r="GSX11" s="281"/>
      <c r="GSY11" s="281"/>
      <c r="GSZ11" s="281"/>
      <c r="GTA11" s="281"/>
      <c r="GTB11" s="281"/>
      <c r="GTC11" s="281"/>
      <c r="GTD11" s="281"/>
      <c r="GTE11" s="281"/>
      <c r="GTF11" s="280"/>
      <c r="GTG11" s="281"/>
      <c r="GTH11" s="281"/>
      <c r="GTI11" s="281"/>
      <c r="GTJ11" s="281"/>
      <c r="GTK11" s="281"/>
      <c r="GTL11" s="281"/>
      <c r="GTM11" s="281"/>
      <c r="GTN11" s="281"/>
      <c r="GTO11" s="281"/>
      <c r="GTP11" s="280"/>
      <c r="GTQ11" s="281"/>
      <c r="GTR11" s="281"/>
      <c r="GTS11" s="281"/>
      <c r="GTT11" s="281"/>
      <c r="GTU11" s="281"/>
      <c r="GTV11" s="281"/>
      <c r="GTW11" s="281"/>
      <c r="GTX11" s="281"/>
      <c r="GTY11" s="281"/>
      <c r="GTZ11" s="280"/>
      <c r="GUA11" s="281"/>
      <c r="GUB11" s="281"/>
      <c r="GUC11" s="281"/>
      <c r="GUD11" s="281"/>
      <c r="GUE11" s="281"/>
      <c r="GUF11" s="281"/>
      <c r="GUG11" s="281"/>
      <c r="GUH11" s="281"/>
      <c r="GUI11" s="281"/>
      <c r="GUJ11" s="280"/>
      <c r="GUK11" s="281"/>
      <c r="GUL11" s="281"/>
      <c r="GUM11" s="281"/>
      <c r="GUN11" s="281"/>
      <c r="GUO11" s="281"/>
      <c r="GUP11" s="281"/>
      <c r="GUQ11" s="281"/>
      <c r="GUR11" s="281"/>
      <c r="GUS11" s="281"/>
      <c r="GUT11" s="280"/>
      <c r="GUU11" s="281"/>
      <c r="GUV11" s="281"/>
      <c r="GUW11" s="281"/>
      <c r="GUX11" s="281"/>
      <c r="GUY11" s="281"/>
      <c r="GUZ11" s="281"/>
      <c r="GVA11" s="281"/>
      <c r="GVB11" s="281"/>
      <c r="GVC11" s="281"/>
      <c r="GVD11" s="280"/>
      <c r="GVE11" s="281"/>
      <c r="GVF11" s="281"/>
      <c r="GVG11" s="281"/>
      <c r="GVH11" s="281"/>
      <c r="GVI11" s="281"/>
      <c r="GVJ11" s="281"/>
      <c r="GVK11" s="281"/>
      <c r="GVL11" s="281"/>
      <c r="GVM11" s="281"/>
      <c r="GVN11" s="280"/>
      <c r="GVO11" s="281"/>
      <c r="GVP11" s="281"/>
      <c r="GVQ11" s="281"/>
      <c r="GVR11" s="281"/>
      <c r="GVS11" s="281"/>
      <c r="GVT11" s="281"/>
      <c r="GVU11" s="281"/>
      <c r="GVV11" s="281"/>
      <c r="GVW11" s="281"/>
      <c r="GVX11" s="280"/>
      <c r="GVY11" s="281"/>
      <c r="GVZ11" s="281"/>
      <c r="GWA11" s="281"/>
      <c r="GWB11" s="281"/>
      <c r="GWC11" s="281"/>
      <c r="GWD11" s="281"/>
      <c r="GWE11" s="281"/>
      <c r="GWF11" s="281"/>
      <c r="GWG11" s="281"/>
      <c r="GWH11" s="280"/>
      <c r="GWI11" s="281"/>
      <c r="GWJ11" s="281"/>
      <c r="GWK11" s="281"/>
      <c r="GWL11" s="281"/>
      <c r="GWM11" s="281"/>
      <c r="GWN11" s="281"/>
      <c r="GWO11" s="281"/>
      <c r="GWP11" s="281"/>
      <c r="GWQ11" s="281"/>
      <c r="GWR11" s="280"/>
      <c r="GWS11" s="281"/>
      <c r="GWT11" s="281"/>
      <c r="GWU11" s="281"/>
      <c r="GWV11" s="281"/>
      <c r="GWW11" s="281"/>
      <c r="GWX11" s="281"/>
      <c r="GWY11" s="281"/>
      <c r="GWZ11" s="281"/>
      <c r="GXA11" s="281"/>
      <c r="GXB11" s="280"/>
      <c r="GXC11" s="281"/>
      <c r="GXD11" s="281"/>
      <c r="GXE11" s="281"/>
      <c r="GXF11" s="281"/>
      <c r="GXG11" s="281"/>
      <c r="GXH11" s="281"/>
      <c r="GXI11" s="281"/>
      <c r="GXJ11" s="281"/>
      <c r="GXK11" s="281"/>
      <c r="GXL11" s="280"/>
      <c r="GXM11" s="281"/>
      <c r="GXN11" s="281"/>
      <c r="GXO11" s="281"/>
      <c r="GXP11" s="281"/>
      <c r="GXQ11" s="281"/>
      <c r="GXR11" s="281"/>
      <c r="GXS11" s="281"/>
      <c r="GXT11" s="281"/>
      <c r="GXU11" s="281"/>
      <c r="GXV11" s="280"/>
      <c r="GXW11" s="281"/>
      <c r="GXX11" s="281"/>
      <c r="GXY11" s="281"/>
      <c r="GXZ11" s="281"/>
      <c r="GYA11" s="281"/>
      <c r="GYB11" s="281"/>
      <c r="GYC11" s="281"/>
      <c r="GYD11" s="281"/>
      <c r="GYE11" s="281"/>
      <c r="GYF11" s="280"/>
      <c r="GYG11" s="281"/>
      <c r="GYH11" s="281"/>
      <c r="GYI11" s="281"/>
      <c r="GYJ11" s="281"/>
      <c r="GYK11" s="281"/>
      <c r="GYL11" s="281"/>
      <c r="GYM11" s="281"/>
      <c r="GYN11" s="281"/>
      <c r="GYO11" s="281"/>
      <c r="GYP11" s="280"/>
      <c r="GYQ11" s="281"/>
      <c r="GYR11" s="281"/>
      <c r="GYS11" s="281"/>
      <c r="GYT11" s="281"/>
      <c r="GYU11" s="281"/>
      <c r="GYV11" s="281"/>
      <c r="GYW11" s="281"/>
      <c r="GYX11" s="281"/>
      <c r="GYY11" s="281"/>
      <c r="GYZ11" s="280"/>
      <c r="GZA11" s="281"/>
      <c r="GZB11" s="281"/>
      <c r="GZC11" s="281"/>
      <c r="GZD11" s="281"/>
      <c r="GZE11" s="281"/>
      <c r="GZF11" s="281"/>
      <c r="GZG11" s="281"/>
      <c r="GZH11" s="281"/>
      <c r="GZI11" s="281"/>
      <c r="GZJ11" s="280"/>
      <c r="GZK11" s="281"/>
      <c r="GZL11" s="281"/>
      <c r="GZM11" s="281"/>
      <c r="GZN11" s="281"/>
      <c r="GZO11" s="281"/>
      <c r="GZP11" s="281"/>
      <c r="GZQ11" s="281"/>
      <c r="GZR11" s="281"/>
      <c r="GZS11" s="281"/>
      <c r="GZT11" s="280"/>
      <c r="GZU11" s="281"/>
      <c r="GZV11" s="281"/>
      <c r="GZW11" s="281"/>
      <c r="GZX11" s="281"/>
      <c r="GZY11" s="281"/>
      <c r="GZZ11" s="281"/>
      <c r="HAA11" s="281"/>
      <c r="HAB11" s="281"/>
      <c r="HAC11" s="281"/>
      <c r="HAD11" s="280"/>
      <c r="HAE11" s="281"/>
      <c r="HAF11" s="281"/>
      <c r="HAG11" s="281"/>
      <c r="HAH11" s="281"/>
      <c r="HAI11" s="281"/>
      <c r="HAJ11" s="281"/>
      <c r="HAK11" s="281"/>
      <c r="HAL11" s="281"/>
      <c r="HAM11" s="281"/>
      <c r="HAN11" s="280"/>
      <c r="HAO11" s="281"/>
      <c r="HAP11" s="281"/>
      <c r="HAQ11" s="281"/>
      <c r="HAR11" s="281"/>
      <c r="HAS11" s="281"/>
      <c r="HAT11" s="281"/>
      <c r="HAU11" s="281"/>
      <c r="HAV11" s="281"/>
      <c r="HAW11" s="281"/>
      <c r="HAX11" s="280"/>
      <c r="HAY11" s="281"/>
      <c r="HAZ11" s="281"/>
      <c r="HBA11" s="281"/>
      <c r="HBB11" s="281"/>
      <c r="HBC11" s="281"/>
      <c r="HBD11" s="281"/>
      <c r="HBE11" s="281"/>
      <c r="HBF11" s="281"/>
      <c r="HBG11" s="281"/>
      <c r="HBH11" s="280"/>
      <c r="HBI11" s="281"/>
      <c r="HBJ11" s="281"/>
      <c r="HBK11" s="281"/>
      <c r="HBL11" s="281"/>
      <c r="HBM11" s="281"/>
      <c r="HBN11" s="281"/>
      <c r="HBO11" s="281"/>
      <c r="HBP11" s="281"/>
      <c r="HBQ11" s="281"/>
      <c r="HBR11" s="280"/>
      <c r="HBS11" s="281"/>
      <c r="HBT11" s="281"/>
      <c r="HBU11" s="281"/>
      <c r="HBV11" s="281"/>
      <c r="HBW11" s="281"/>
      <c r="HBX11" s="281"/>
      <c r="HBY11" s="281"/>
      <c r="HBZ11" s="281"/>
      <c r="HCA11" s="281"/>
      <c r="HCB11" s="280"/>
      <c r="HCC11" s="281"/>
      <c r="HCD11" s="281"/>
      <c r="HCE11" s="281"/>
      <c r="HCF11" s="281"/>
      <c r="HCG11" s="281"/>
      <c r="HCH11" s="281"/>
      <c r="HCI11" s="281"/>
      <c r="HCJ11" s="281"/>
      <c r="HCK11" s="281"/>
      <c r="HCL11" s="280"/>
      <c r="HCM11" s="281"/>
      <c r="HCN11" s="281"/>
      <c r="HCO11" s="281"/>
      <c r="HCP11" s="281"/>
      <c r="HCQ11" s="281"/>
      <c r="HCR11" s="281"/>
      <c r="HCS11" s="281"/>
      <c r="HCT11" s="281"/>
      <c r="HCU11" s="281"/>
      <c r="HCV11" s="280"/>
      <c r="HCW11" s="281"/>
      <c r="HCX11" s="281"/>
      <c r="HCY11" s="281"/>
      <c r="HCZ11" s="281"/>
      <c r="HDA11" s="281"/>
      <c r="HDB11" s="281"/>
      <c r="HDC11" s="281"/>
      <c r="HDD11" s="281"/>
      <c r="HDE11" s="281"/>
      <c r="HDF11" s="280"/>
      <c r="HDG11" s="281"/>
      <c r="HDH11" s="281"/>
      <c r="HDI11" s="281"/>
      <c r="HDJ11" s="281"/>
      <c r="HDK11" s="281"/>
      <c r="HDL11" s="281"/>
      <c r="HDM11" s="281"/>
      <c r="HDN11" s="281"/>
      <c r="HDO11" s="281"/>
      <c r="HDP11" s="280"/>
      <c r="HDQ11" s="281"/>
      <c r="HDR11" s="281"/>
      <c r="HDS11" s="281"/>
      <c r="HDT11" s="281"/>
      <c r="HDU11" s="281"/>
      <c r="HDV11" s="281"/>
      <c r="HDW11" s="281"/>
      <c r="HDX11" s="281"/>
      <c r="HDY11" s="281"/>
      <c r="HDZ11" s="280"/>
      <c r="HEA11" s="281"/>
      <c r="HEB11" s="281"/>
      <c r="HEC11" s="281"/>
      <c r="HED11" s="281"/>
      <c r="HEE11" s="281"/>
      <c r="HEF11" s="281"/>
      <c r="HEG11" s="281"/>
      <c r="HEH11" s="281"/>
      <c r="HEI11" s="281"/>
      <c r="HEJ11" s="280"/>
      <c r="HEK11" s="281"/>
      <c r="HEL11" s="281"/>
      <c r="HEM11" s="281"/>
      <c r="HEN11" s="281"/>
      <c r="HEO11" s="281"/>
      <c r="HEP11" s="281"/>
      <c r="HEQ11" s="281"/>
      <c r="HER11" s="281"/>
      <c r="HES11" s="281"/>
      <c r="HET11" s="280"/>
      <c r="HEU11" s="281"/>
      <c r="HEV11" s="281"/>
      <c r="HEW11" s="281"/>
      <c r="HEX11" s="281"/>
      <c r="HEY11" s="281"/>
      <c r="HEZ11" s="281"/>
      <c r="HFA11" s="281"/>
      <c r="HFB11" s="281"/>
      <c r="HFC11" s="281"/>
      <c r="HFD11" s="280"/>
      <c r="HFE11" s="281"/>
      <c r="HFF11" s="281"/>
      <c r="HFG11" s="281"/>
      <c r="HFH11" s="281"/>
      <c r="HFI11" s="281"/>
      <c r="HFJ11" s="281"/>
      <c r="HFK11" s="281"/>
      <c r="HFL11" s="281"/>
      <c r="HFM11" s="281"/>
      <c r="HFN11" s="280"/>
      <c r="HFO11" s="281"/>
      <c r="HFP11" s="281"/>
      <c r="HFQ11" s="281"/>
      <c r="HFR11" s="281"/>
      <c r="HFS11" s="281"/>
      <c r="HFT11" s="281"/>
      <c r="HFU11" s="281"/>
      <c r="HFV11" s="281"/>
      <c r="HFW11" s="281"/>
      <c r="HFX11" s="280"/>
      <c r="HFY11" s="281"/>
      <c r="HFZ11" s="281"/>
      <c r="HGA11" s="281"/>
      <c r="HGB11" s="281"/>
      <c r="HGC11" s="281"/>
      <c r="HGD11" s="281"/>
      <c r="HGE11" s="281"/>
      <c r="HGF11" s="281"/>
      <c r="HGG11" s="281"/>
      <c r="HGH11" s="280"/>
      <c r="HGI11" s="281"/>
      <c r="HGJ11" s="281"/>
      <c r="HGK11" s="281"/>
      <c r="HGL11" s="281"/>
      <c r="HGM11" s="281"/>
      <c r="HGN11" s="281"/>
      <c r="HGO11" s="281"/>
      <c r="HGP11" s="281"/>
      <c r="HGQ11" s="281"/>
      <c r="HGR11" s="280"/>
      <c r="HGS11" s="281"/>
      <c r="HGT11" s="281"/>
      <c r="HGU11" s="281"/>
      <c r="HGV11" s="281"/>
      <c r="HGW11" s="281"/>
      <c r="HGX11" s="281"/>
      <c r="HGY11" s="281"/>
      <c r="HGZ11" s="281"/>
      <c r="HHA11" s="281"/>
      <c r="HHB11" s="280"/>
      <c r="HHC11" s="281"/>
      <c r="HHD11" s="281"/>
      <c r="HHE11" s="281"/>
      <c r="HHF11" s="281"/>
      <c r="HHG11" s="281"/>
      <c r="HHH11" s="281"/>
      <c r="HHI11" s="281"/>
      <c r="HHJ11" s="281"/>
      <c r="HHK11" s="281"/>
      <c r="HHL11" s="280"/>
      <c r="HHM11" s="281"/>
      <c r="HHN11" s="281"/>
      <c r="HHO11" s="281"/>
      <c r="HHP11" s="281"/>
      <c r="HHQ11" s="281"/>
      <c r="HHR11" s="281"/>
      <c r="HHS11" s="281"/>
      <c r="HHT11" s="281"/>
      <c r="HHU11" s="281"/>
      <c r="HHV11" s="280"/>
      <c r="HHW11" s="281"/>
      <c r="HHX11" s="281"/>
      <c r="HHY11" s="281"/>
      <c r="HHZ11" s="281"/>
      <c r="HIA11" s="281"/>
      <c r="HIB11" s="281"/>
      <c r="HIC11" s="281"/>
      <c r="HID11" s="281"/>
      <c r="HIE11" s="281"/>
      <c r="HIF11" s="280"/>
      <c r="HIG11" s="281"/>
      <c r="HIH11" s="281"/>
      <c r="HII11" s="281"/>
      <c r="HIJ11" s="281"/>
      <c r="HIK11" s="281"/>
      <c r="HIL11" s="281"/>
      <c r="HIM11" s="281"/>
      <c r="HIN11" s="281"/>
      <c r="HIO11" s="281"/>
      <c r="HIP11" s="280"/>
      <c r="HIQ11" s="281"/>
      <c r="HIR11" s="281"/>
      <c r="HIS11" s="281"/>
      <c r="HIT11" s="281"/>
      <c r="HIU11" s="281"/>
      <c r="HIV11" s="281"/>
      <c r="HIW11" s="281"/>
      <c r="HIX11" s="281"/>
      <c r="HIY11" s="281"/>
      <c r="HIZ11" s="280"/>
      <c r="HJA11" s="281"/>
      <c r="HJB11" s="281"/>
      <c r="HJC11" s="281"/>
      <c r="HJD11" s="281"/>
      <c r="HJE11" s="281"/>
      <c r="HJF11" s="281"/>
      <c r="HJG11" s="281"/>
      <c r="HJH11" s="281"/>
      <c r="HJI11" s="281"/>
      <c r="HJJ11" s="280"/>
      <c r="HJK11" s="281"/>
      <c r="HJL11" s="281"/>
      <c r="HJM11" s="281"/>
      <c r="HJN11" s="281"/>
      <c r="HJO11" s="281"/>
      <c r="HJP11" s="281"/>
      <c r="HJQ11" s="281"/>
      <c r="HJR11" s="281"/>
      <c r="HJS11" s="281"/>
      <c r="HJT11" s="280"/>
      <c r="HJU11" s="281"/>
      <c r="HJV11" s="281"/>
      <c r="HJW11" s="281"/>
      <c r="HJX11" s="281"/>
      <c r="HJY11" s="281"/>
      <c r="HJZ11" s="281"/>
      <c r="HKA11" s="281"/>
      <c r="HKB11" s="281"/>
      <c r="HKC11" s="281"/>
      <c r="HKD11" s="280"/>
      <c r="HKE11" s="281"/>
      <c r="HKF11" s="281"/>
      <c r="HKG11" s="281"/>
      <c r="HKH11" s="281"/>
      <c r="HKI11" s="281"/>
      <c r="HKJ11" s="281"/>
      <c r="HKK11" s="281"/>
      <c r="HKL11" s="281"/>
      <c r="HKM11" s="281"/>
      <c r="HKN11" s="280"/>
      <c r="HKO11" s="281"/>
      <c r="HKP11" s="281"/>
      <c r="HKQ11" s="281"/>
      <c r="HKR11" s="281"/>
      <c r="HKS11" s="281"/>
      <c r="HKT11" s="281"/>
      <c r="HKU11" s="281"/>
      <c r="HKV11" s="281"/>
      <c r="HKW11" s="281"/>
      <c r="HKX11" s="280"/>
      <c r="HKY11" s="281"/>
      <c r="HKZ11" s="281"/>
      <c r="HLA11" s="281"/>
      <c r="HLB11" s="281"/>
      <c r="HLC11" s="281"/>
      <c r="HLD11" s="281"/>
      <c r="HLE11" s="281"/>
      <c r="HLF11" s="281"/>
      <c r="HLG11" s="281"/>
      <c r="HLH11" s="280"/>
      <c r="HLI11" s="281"/>
      <c r="HLJ11" s="281"/>
      <c r="HLK11" s="281"/>
      <c r="HLL11" s="281"/>
      <c r="HLM11" s="281"/>
      <c r="HLN11" s="281"/>
      <c r="HLO11" s="281"/>
      <c r="HLP11" s="281"/>
      <c r="HLQ11" s="281"/>
      <c r="HLR11" s="280"/>
      <c r="HLS11" s="281"/>
      <c r="HLT11" s="281"/>
      <c r="HLU11" s="281"/>
      <c r="HLV11" s="281"/>
      <c r="HLW11" s="281"/>
      <c r="HLX11" s="281"/>
      <c r="HLY11" s="281"/>
      <c r="HLZ11" s="281"/>
      <c r="HMA11" s="281"/>
      <c r="HMB11" s="280"/>
      <c r="HMC11" s="281"/>
      <c r="HMD11" s="281"/>
      <c r="HME11" s="281"/>
      <c r="HMF11" s="281"/>
      <c r="HMG11" s="281"/>
      <c r="HMH11" s="281"/>
      <c r="HMI11" s="281"/>
      <c r="HMJ11" s="281"/>
      <c r="HMK11" s="281"/>
      <c r="HML11" s="280"/>
      <c r="HMM11" s="281"/>
      <c r="HMN11" s="281"/>
      <c r="HMO11" s="281"/>
      <c r="HMP11" s="281"/>
      <c r="HMQ11" s="281"/>
      <c r="HMR11" s="281"/>
      <c r="HMS11" s="281"/>
      <c r="HMT11" s="281"/>
      <c r="HMU11" s="281"/>
      <c r="HMV11" s="280"/>
      <c r="HMW11" s="281"/>
      <c r="HMX11" s="281"/>
      <c r="HMY11" s="281"/>
      <c r="HMZ11" s="281"/>
      <c r="HNA11" s="281"/>
      <c r="HNB11" s="281"/>
      <c r="HNC11" s="281"/>
      <c r="HND11" s="281"/>
      <c r="HNE11" s="281"/>
      <c r="HNF11" s="280"/>
      <c r="HNG11" s="281"/>
      <c r="HNH11" s="281"/>
      <c r="HNI11" s="281"/>
      <c r="HNJ11" s="281"/>
      <c r="HNK11" s="281"/>
      <c r="HNL11" s="281"/>
      <c r="HNM11" s="281"/>
      <c r="HNN11" s="281"/>
      <c r="HNO11" s="281"/>
      <c r="HNP11" s="280"/>
      <c r="HNQ11" s="281"/>
      <c r="HNR11" s="281"/>
      <c r="HNS11" s="281"/>
      <c r="HNT11" s="281"/>
      <c r="HNU11" s="281"/>
      <c r="HNV11" s="281"/>
      <c r="HNW11" s="281"/>
      <c r="HNX11" s="281"/>
      <c r="HNY11" s="281"/>
      <c r="HNZ11" s="280"/>
      <c r="HOA11" s="281"/>
      <c r="HOB11" s="281"/>
      <c r="HOC11" s="281"/>
      <c r="HOD11" s="281"/>
      <c r="HOE11" s="281"/>
      <c r="HOF11" s="281"/>
      <c r="HOG11" s="281"/>
      <c r="HOH11" s="281"/>
      <c r="HOI11" s="281"/>
      <c r="HOJ11" s="280"/>
      <c r="HOK11" s="281"/>
      <c r="HOL11" s="281"/>
      <c r="HOM11" s="281"/>
      <c r="HON11" s="281"/>
      <c r="HOO11" s="281"/>
      <c r="HOP11" s="281"/>
      <c r="HOQ11" s="281"/>
      <c r="HOR11" s="281"/>
      <c r="HOS11" s="281"/>
      <c r="HOT11" s="280"/>
      <c r="HOU11" s="281"/>
      <c r="HOV11" s="281"/>
      <c r="HOW11" s="281"/>
      <c r="HOX11" s="281"/>
      <c r="HOY11" s="281"/>
      <c r="HOZ11" s="281"/>
      <c r="HPA11" s="281"/>
      <c r="HPB11" s="281"/>
      <c r="HPC11" s="281"/>
      <c r="HPD11" s="280"/>
      <c r="HPE11" s="281"/>
      <c r="HPF11" s="281"/>
      <c r="HPG11" s="281"/>
      <c r="HPH11" s="281"/>
      <c r="HPI11" s="281"/>
      <c r="HPJ11" s="281"/>
      <c r="HPK11" s="281"/>
      <c r="HPL11" s="281"/>
      <c r="HPM11" s="281"/>
      <c r="HPN11" s="280"/>
      <c r="HPO11" s="281"/>
      <c r="HPP11" s="281"/>
      <c r="HPQ11" s="281"/>
      <c r="HPR11" s="281"/>
      <c r="HPS11" s="281"/>
      <c r="HPT11" s="281"/>
      <c r="HPU11" s="281"/>
      <c r="HPV11" s="281"/>
      <c r="HPW11" s="281"/>
      <c r="HPX11" s="280"/>
      <c r="HPY11" s="281"/>
      <c r="HPZ11" s="281"/>
      <c r="HQA11" s="281"/>
      <c r="HQB11" s="281"/>
      <c r="HQC11" s="281"/>
      <c r="HQD11" s="281"/>
      <c r="HQE11" s="281"/>
      <c r="HQF11" s="281"/>
      <c r="HQG11" s="281"/>
      <c r="HQH11" s="280"/>
      <c r="HQI11" s="281"/>
      <c r="HQJ11" s="281"/>
      <c r="HQK11" s="281"/>
      <c r="HQL11" s="281"/>
      <c r="HQM11" s="281"/>
      <c r="HQN11" s="281"/>
      <c r="HQO11" s="281"/>
      <c r="HQP11" s="281"/>
      <c r="HQQ11" s="281"/>
      <c r="HQR11" s="280"/>
      <c r="HQS11" s="281"/>
      <c r="HQT11" s="281"/>
      <c r="HQU11" s="281"/>
      <c r="HQV11" s="281"/>
      <c r="HQW11" s="281"/>
      <c r="HQX11" s="281"/>
      <c r="HQY11" s="281"/>
      <c r="HQZ11" s="281"/>
      <c r="HRA11" s="281"/>
      <c r="HRB11" s="280"/>
      <c r="HRC11" s="281"/>
      <c r="HRD11" s="281"/>
      <c r="HRE11" s="281"/>
      <c r="HRF11" s="281"/>
      <c r="HRG11" s="281"/>
      <c r="HRH11" s="281"/>
      <c r="HRI11" s="281"/>
      <c r="HRJ11" s="281"/>
      <c r="HRK11" s="281"/>
      <c r="HRL11" s="280"/>
      <c r="HRM11" s="281"/>
      <c r="HRN11" s="281"/>
      <c r="HRO11" s="281"/>
      <c r="HRP11" s="281"/>
      <c r="HRQ11" s="281"/>
      <c r="HRR11" s="281"/>
      <c r="HRS11" s="281"/>
      <c r="HRT11" s="281"/>
      <c r="HRU11" s="281"/>
      <c r="HRV11" s="280"/>
      <c r="HRW11" s="281"/>
      <c r="HRX11" s="281"/>
      <c r="HRY11" s="281"/>
      <c r="HRZ11" s="281"/>
      <c r="HSA11" s="281"/>
      <c r="HSB11" s="281"/>
      <c r="HSC11" s="281"/>
      <c r="HSD11" s="281"/>
      <c r="HSE11" s="281"/>
      <c r="HSF11" s="280"/>
      <c r="HSG11" s="281"/>
      <c r="HSH11" s="281"/>
      <c r="HSI11" s="281"/>
      <c r="HSJ11" s="281"/>
      <c r="HSK11" s="281"/>
      <c r="HSL11" s="281"/>
      <c r="HSM11" s="281"/>
      <c r="HSN11" s="281"/>
      <c r="HSO11" s="281"/>
      <c r="HSP11" s="280"/>
      <c r="HSQ11" s="281"/>
      <c r="HSR11" s="281"/>
      <c r="HSS11" s="281"/>
      <c r="HST11" s="281"/>
      <c r="HSU11" s="281"/>
      <c r="HSV11" s="281"/>
      <c r="HSW11" s="281"/>
      <c r="HSX11" s="281"/>
      <c r="HSY11" s="281"/>
      <c r="HSZ11" s="280"/>
      <c r="HTA11" s="281"/>
      <c r="HTB11" s="281"/>
      <c r="HTC11" s="281"/>
      <c r="HTD11" s="281"/>
      <c r="HTE11" s="281"/>
      <c r="HTF11" s="281"/>
      <c r="HTG11" s="281"/>
      <c r="HTH11" s="281"/>
      <c r="HTI11" s="281"/>
      <c r="HTJ11" s="280"/>
      <c r="HTK11" s="281"/>
      <c r="HTL11" s="281"/>
      <c r="HTM11" s="281"/>
      <c r="HTN11" s="281"/>
      <c r="HTO11" s="281"/>
      <c r="HTP11" s="281"/>
      <c r="HTQ11" s="281"/>
      <c r="HTR11" s="281"/>
      <c r="HTS11" s="281"/>
      <c r="HTT11" s="280"/>
      <c r="HTU11" s="281"/>
      <c r="HTV11" s="281"/>
      <c r="HTW11" s="281"/>
      <c r="HTX11" s="281"/>
      <c r="HTY11" s="281"/>
      <c r="HTZ11" s="281"/>
      <c r="HUA11" s="281"/>
      <c r="HUB11" s="281"/>
      <c r="HUC11" s="281"/>
      <c r="HUD11" s="280"/>
      <c r="HUE11" s="281"/>
      <c r="HUF11" s="281"/>
      <c r="HUG11" s="281"/>
      <c r="HUH11" s="281"/>
      <c r="HUI11" s="281"/>
      <c r="HUJ11" s="281"/>
      <c r="HUK11" s="281"/>
      <c r="HUL11" s="281"/>
      <c r="HUM11" s="281"/>
      <c r="HUN11" s="280"/>
      <c r="HUO11" s="281"/>
      <c r="HUP11" s="281"/>
      <c r="HUQ11" s="281"/>
      <c r="HUR11" s="281"/>
      <c r="HUS11" s="281"/>
      <c r="HUT11" s="281"/>
      <c r="HUU11" s="281"/>
      <c r="HUV11" s="281"/>
      <c r="HUW11" s="281"/>
      <c r="HUX11" s="280"/>
      <c r="HUY11" s="281"/>
      <c r="HUZ11" s="281"/>
      <c r="HVA11" s="281"/>
      <c r="HVB11" s="281"/>
      <c r="HVC11" s="281"/>
      <c r="HVD11" s="281"/>
      <c r="HVE11" s="281"/>
      <c r="HVF11" s="281"/>
      <c r="HVG11" s="281"/>
      <c r="HVH11" s="280"/>
      <c r="HVI11" s="281"/>
      <c r="HVJ11" s="281"/>
      <c r="HVK11" s="281"/>
      <c r="HVL11" s="281"/>
      <c r="HVM11" s="281"/>
      <c r="HVN11" s="281"/>
      <c r="HVO11" s="281"/>
      <c r="HVP11" s="281"/>
      <c r="HVQ11" s="281"/>
      <c r="HVR11" s="280"/>
      <c r="HVS11" s="281"/>
      <c r="HVT11" s="281"/>
      <c r="HVU11" s="281"/>
      <c r="HVV11" s="281"/>
      <c r="HVW11" s="281"/>
      <c r="HVX11" s="281"/>
      <c r="HVY11" s="281"/>
      <c r="HVZ11" s="281"/>
      <c r="HWA11" s="281"/>
      <c r="HWB11" s="280"/>
      <c r="HWC11" s="281"/>
      <c r="HWD11" s="281"/>
      <c r="HWE11" s="281"/>
      <c r="HWF11" s="281"/>
      <c r="HWG11" s="281"/>
      <c r="HWH11" s="281"/>
      <c r="HWI11" s="281"/>
      <c r="HWJ11" s="281"/>
      <c r="HWK11" s="281"/>
      <c r="HWL11" s="280"/>
      <c r="HWM11" s="281"/>
      <c r="HWN11" s="281"/>
      <c r="HWO11" s="281"/>
      <c r="HWP11" s="281"/>
      <c r="HWQ11" s="281"/>
      <c r="HWR11" s="281"/>
      <c r="HWS11" s="281"/>
      <c r="HWT11" s="281"/>
      <c r="HWU11" s="281"/>
      <c r="HWV11" s="280"/>
      <c r="HWW11" s="281"/>
      <c r="HWX11" s="281"/>
      <c r="HWY11" s="281"/>
      <c r="HWZ11" s="281"/>
      <c r="HXA11" s="281"/>
      <c r="HXB11" s="281"/>
      <c r="HXC11" s="281"/>
      <c r="HXD11" s="281"/>
      <c r="HXE11" s="281"/>
      <c r="HXF11" s="280"/>
      <c r="HXG11" s="281"/>
      <c r="HXH11" s="281"/>
      <c r="HXI11" s="281"/>
      <c r="HXJ11" s="281"/>
      <c r="HXK11" s="281"/>
      <c r="HXL11" s="281"/>
      <c r="HXM11" s="281"/>
      <c r="HXN11" s="281"/>
      <c r="HXO11" s="281"/>
      <c r="HXP11" s="280"/>
      <c r="HXQ11" s="281"/>
      <c r="HXR11" s="281"/>
      <c r="HXS11" s="281"/>
      <c r="HXT11" s="281"/>
      <c r="HXU11" s="281"/>
      <c r="HXV11" s="281"/>
      <c r="HXW11" s="281"/>
      <c r="HXX11" s="281"/>
      <c r="HXY11" s="281"/>
      <c r="HXZ11" s="280"/>
      <c r="HYA11" s="281"/>
      <c r="HYB11" s="281"/>
      <c r="HYC11" s="281"/>
      <c r="HYD11" s="281"/>
      <c r="HYE11" s="281"/>
      <c r="HYF11" s="281"/>
      <c r="HYG11" s="281"/>
      <c r="HYH11" s="281"/>
      <c r="HYI11" s="281"/>
      <c r="HYJ11" s="280"/>
      <c r="HYK11" s="281"/>
      <c r="HYL11" s="281"/>
      <c r="HYM11" s="281"/>
      <c r="HYN11" s="281"/>
      <c r="HYO11" s="281"/>
      <c r="HYP11" s="281"/>
      <c r="HYQ11" s="281"/>
      <c r="HYR11" s="281"/>
      <c r="HYS11" s="281"/>
      <c r="HYT11" s="280"/>
      <c r="HYU11" s="281"/>
      <c r="HYV11" s="281"/>
      <c r="HYW11" s="281"/>
      <c r="HYX11" s="281"/>
      <c r="HYY11" s="281"/>
      <c r="HYZ11" s="281"/>
      <c r="HZA11" s="281"/>
      <c r="HZB11" s="281"/>
      <c r="HZC11" s="281"/>
      <c r="HZD11" s="280"/>
      <c r="HZE11" s="281"/>
      <c r="HZF11" s="281"/>
      <c r="HZG11" s="281"/>
      <c r="HZH11" s="281"/>
      <c r="HZI11" s="281"/>
      <c r="HZJ11" s="281"/>
      <c r="HZK11" s="281"/>
      <c r="HZL11" s="281"/>
      <c r="HZM11" s="281"/>
      <c r="HZN11" s="280"/>
      <c r="HZO11" s="281"/>
      <c r="HZP11" s="281"/>
      <c r="HZQ11" s="281"/>
      <c r="HZR11" s="281"/>
      <c r="HZS11" s="281"/>
      <c r="HZT11" s="281"/>
      <c r="HZU11" s="281"/>
      <c r="HZV11" s="281"/>
      <c r="HZW11" s="281"/>
      <c r="HZX11" s="280"/>
      <c r="HZY11" s="281"/>
      <c r="HZZ11" s="281"/>
      <c r="IAA11" s="281"/>
      <c r="IAB11" s="281"/>
      <c r="IAC11" s="281"/>
      <c r="IAD11" s="281"/>
      <c r="IAE11" s="281"/>
      <c r="IAF11" s="281"/>
      <c r="IAG11" s="281"/>
      <c r="IAH11" s="280"/>
      <c r="IAI11" s="281"/>
      <c r="IAJ11" s="281"/>
      <c r="IAK11" s="281"/>
      <c r="IAL11" s="281"/>
      <c r="IAM11" s="281"/>
      <c r="IAN11" s="281"/>
      <c r="IAO11" s="281"/>
      <c r="IAP11" s="281"/>
      <c r="IAQ11" s="281"/>
      <c r="IAR11" s="280"/>
      <c r="IAS11" s="281"/>
      <c r="IAT11" s="281"/>
      <c r="IAU11" s="281"/>
      <c r="IAV11" s="281"/>
      <c r="IAW11" s="281"/>
      <c r="IAX11" s="281"/>
      <c r="IAY11" s="281"/>
      <c r="IAZ11" s="281"/>
      <c r="IBA11" s="281"/>
      <c r="IBB11" s="280"/>
      <c r="IBC11" s="281"/>
      <c r="IBD11" s="281"/>
      <c r="IBE11" s="281"/>
      <c r="IBF11" s="281"/>
      <c r="IBG11" s="281"/>
      <c r="IBH11" s="281"/>
      <c r="IBI11" s="281"/>
      <c r="IBJ11" s="281"/>
      <c r="IBK11" s="281"/>
      <c r="IBL11" s="280"/>
      <c r="IBM11" s="281"/>
      <c r="IBN11" s="281"/>
      <c r="IBO11" s="281"/>
      <c r="IBP11" s="281"/>
      <c r="IBQ11" s="281"/>
      <c r="IBR11" s="281"/>
      <c r="IBS11" s="281"/>
      <c r="IBT11" s="281"/>
      <c r="IBU11" s="281"/>
      <c r="IBV11" s="280"/>
      <c r="IBW11" s="281"/>
      <c r="IBX11" s="281"/>
      <c r="IBY11" s="281"/>
      <c r="IBZ11" s="281"/>
      <c r="ICA11" s="281"/>
      <c r="ICB11" s="281"/>
      <c r="ICC11" s="281"/>
      <c r="ICD11" s="281"/>
      <c r="ICE11" s="281"/>
      <c r="ICF11" s="280"/>
      <c r="ICG11" s="281"/>
      <c r="ICH11" s="281"/>
      <c r="ICI11" s="281"/>
      <c r="ICJ11" s="281"/>
      <c r="ICK11" s="281"/>
      <c r="ICL11" s="281"/>
      <c r="ICM11" s="281"/>
      <c r="ICN11" s="281"/>
      <c r="ICO11" s="281"/>
      <c r="ICP11" s="280"/>
      <c r="ICQ11" s="281"/>
      <c r="ICR11" s="281"/>
      <c r="ICS11" s="281"/>
      <c r="ICT11" s="281"/>
      <c r="ICU11" s="281"/>
      <c r="ICV11" s="281"/>
      <c r="ICW11" s="281"/>
      <c r="ICX11" s="281"/>
      <c r="ICY11" s="281"/>
      <c r="ICZ11" s="280"/>
      <c r="IDA11" s="281"/>
      <c r="IDB11" s="281"/>
      <c r="IDC11" s="281"/>
      <c r="IDD11" s="281"/>
      <c r="IDE11" s="281"/>
      <c r="IDF11" s="281"/>
      <c r="IDG11" s="281"/>
      <c r="IDH11" s="281"/>
      <c r="IDI11" s="281"/>
      <c r="IDJ11" s="280"/>
      <c r="IDK11" s="281"/>
      <c r="IDL11" s="281"/>
      <c r="IDM11" s="281"/>
      <c r="IDN11" s="281"/>
      <c r="IDO11" s="281"/>
      <c r="IDP11" s="281"/>
      <c r="IDQ11" s="281"/>
      <c r="IDR11" s="281"/>
      <c r="IDS11" s="281"/>
      <c r="IDT11" s="280"/>
      <c r="IDU11" s="281"/>
      <c r="IDV11" s="281"/>
      <c r="IDW11" s="281"/>
      <c r="IDX11" s="281"/>
      <c r="IDY11" s="281"/>
      <c r="IDZ11" s="281"/>
      <c r="IEA11" s="281"/>
      <c r="IEB11" s="281"/>
      <c r="IEC11" s="281"/>
      <c r="IED11" s="280"/>
      <c r="IEE11" s="281"/>
      <c r="IEF11" s="281"/>
      <c r="IEG11" s="281"/>
      <c r="IEH11" s="281"/>
      <c r="IEI11" s="281"/>
      <c r="IEJ11" s="281"/>
      <c r="IEK11" s="281"/>
      <c r="IEL11" s="281"/>
      <c r="IEM11" s="281"/>
      <c r="IEN11" s="280"/>
      <c r="IEO11" s="281"/>
      <c r="IEP11" s="281"/>
      <c r="IEQ11" s="281"/>
      <c r="IER11" s="281"/>
      <c r="IES11" s="281"/>
      <c r="IET11" s="281"/>
      <c r="IEU11" s="281"/>
      <c r="IEV11" s="281"/>
      <c r="IEW11" s="281"/>
      <c r="IEX11" s="280"/>
      <c r="IEY11" s="281"/>
      <c r="IEZ11" s="281"/>
      <c r="IFA11" s="281"/>
      <c r="IFB11" s="281"/>
      <c r="IFC11" s="281"/>
      <c r="IFD11" s="281"/>
      <c r="IFE11" s="281"/>
      <c r="IFF11" s="281"/>
      <c r="IFG11" s="281"/>
      <c r="IFH11" s="280"/>
      <c r="IFI11" s="281"/>
      <c r="IFJ11" s="281"/>
      <c r="IFK11" s="281"/>
      <c r="IFL11" s="281"/>
      <c r="IFM11" s="281"/>
      <c r="IFN11" s="281"/>
      <c r="IFO11" s="281"/>
      <c r="IFP11" s="281"/>
      <c r="IFQ11" s="281"/>
      <c r="IFR11" s="280"/>
      <c r="IFS11" s="281"/>
      <c r="IFT11" s="281"/>
      <c r="IFU11" s="281"/>
      <c r="IFV11" s="281"/>
      <c r="IFW11" s="281"/>
      <c r="IFX11" s="281"/>
      <c r="IFY11" s="281"/>
      <c r="IFZ11" s="281"/>
      <c r="IGA11" s="281"/>
      <c r="IGB11" s="280"/>
      <c r="IGC11" s="281"/>
      <c r="IGD11" s="281"/>
      <c r="IGE11" s="281"/>
      <c r="IGF11" s="281"/>
      <c r="IGG11" s="281"/>
      <c r="IGH11" s="281"/>
      <c r="IGI11" s="281"/>
      <c r="IGJ11" s="281"/>
      <c r="IGK11" s="281"/>
      <c r="IGL11" s="280"/>
      <c r="IGM11" s="281"/>
      <c r="IGN11" s="281"/>
      <c r="IGO11" s="281"/>
      <c r="IGP11" s="281"/>
      <c r="IGQ11" s="281"/>
      <c r="IGR11" s="281"/>
      <c r="IGS11" s="281"/>
      <c r="IGT11" s="281"/>
      <c r="IGU11" s="281"/>
      <c r="IGV11" s="280"/>
      <c r="IGW11" s="281"/>
      <c r="IGX11" s="281"/>
      <c r="IGY11" s="281"/>
      <c r="IGZ11" s="281"/>
      <c r="IHA11" s="281"/>
      <c r="IHB11" s="281"/>
      <c r="IHC11" s="281"/>
      <c r="IHD11" s="281"/>
      <c r="IHE11" s="281"/>
      <c r="IHF11" s="280"/>
      <c r="IHG11" s="281"/>
      <c r="IHH11" s="281"/>
      <c r="IHI11" s="281"/>
      <c r="IHJ11" s="281"/>
      <c r="IHK11" s="281"/>
      <c r="IHL11" s="281"/>
      <c r="IHM11" s="281"/>
      <c r="IHN11" s="281"/>
      <c r="IHO11" s="281"/>
      <c r="IHP11" s="280"/>
      <c r="IHQ11" s="281"/>
      <c r="IHR11" s="281"/>
      <c r="IHS11" s="281"/>
      <c r="IHT11" s="281"/>
      <c r="IHU11" s="281"/>
      <c r="IHV11" s="281"/>
      <c r="IHW11" s="281"/>
      <c r="IHX11" s="281"/>
      <c r="IHY11" s="281"/>
      <c r="IHZ11" s="280"/>
      <c r="IIA11" s="281"/>
      <c r="IIB11" s="281"/>
      <c r="IIC11" s="281"/>
      <c r="IID11" s="281"/>
      <c r="IIE11" s="281"/>
      <c r="IIF11" s="281"/>
      <c r="IIG11" s="281"/>
      <c r="IIH11" s="281"/>
      <c r="III11" s="281"/>
      <c r="IIJ11" s="280"/>
      <c r="IIK11" s="281"/>
      <c r="IIL11" s="281"/>
      <c r="IIM11" s="281"/>
      <c r="IIN11" s="281"/>
      <c r="IIO11" s="281"/>
      <c r="IIP11" s="281"/>
      <c r="IIQ11" s="281"/>
      <c r="IIR11" s="281"/>
      <c r="IIS11" s="281"/>
      <c r="IIT11" s="280"/>
      <c r="IIU11" s="281"/>
      <c r="IIV11" s="281"/>
      <c r="IIW11" s="281"/>
      <c r="IIX11" s="281"/>
      <c r="IIY11" s="281"/>
      <c r="IIZ11" s="281"/>
      <c r="IJA11" s="281"/>
      <c r="IJB11" s="281"/>
      <c r="IJC11" s="281"/>
      <c r="IJD11" s="280"/>
      <c r="IJE11" s="281"/>
      <c r="IJF11" s="281"/>
      <c r="IJG11" s="281"/>
      <c r="IJH11" s="281"/>
      <c r="IJI11" s="281"/>
      <c r="IJJ11" s="281"/>
      <c r="IJK11" s="281"/>
      <c r="IJL11" s="281"/>
      <c r="IJM11" s="281"/>
      <c r="IJN11" s="280"/>
      <c r="IJO11" s="281"/>
      <c r="IJP11" s="281"/>
      <c r="IJQ11" s="281"/>
      <c r="IJR11" s="281"/>
      <c r="IJS11" s="281"/>
      <c r="IJT11" s="281"/>
      <c r="IJU11" s="281"/>
      <c r="IJV11" s="281"/>
      <c r="IJW11" s="281"/>
      <c r="IJX11" s="280"/>
      <c r="IJY11" s="281"/>
      <c r="IJZ11" s="281"/>
      <c r="IKA11" s="281"/>
      <c r="IKB11" s="281"/>
      <c r="IKC11" s="281"/>
      <c r="IKD11" s="281"/>
      <c r="IKE11" s="281"/>
      <c r="IKF11" s="281"/>
      <c r="IKG11" s="281"/>
      <c r="IKH11" s="280"/>
      <c r="IKI11" s="281"/>
      <c r="IKJ11" s="281"/>
      <c r="IKK11" s="281"/>
      <c r="IKL11" s="281"/>
      <c r="IKM11" s="281"/>
      <c r="IKN11" s="281"/>
      <c r="IKO11" s="281"/>
      <c r="IKP11" s="281"/>
      <c r="IKQ11" s="281"/>
      <c r="IKR11" s="280"/>
      <c r="IKS11" s="281"/>
      <c r="IKT11" s="281"/>
      <c r="IKU11" s="281"/>
      <c r="IKV11" s="281"/>
      <c r="IKW11" s="281"/>
      <c r="IKX11" s="281"/>
      <c r="IKY11" s="281"/>
      <c r="IKZ11" s="281"/>
      <c r="ILA11" s="281"/>
      <c r="ILB11" s="280"/>
      <c r="ILC11" s="281"/>
      <c r="ILD11" s="281"/>
      <c r="ILE11" s="281"/>
      <c r="ILF11" s="281"/>
      <c r="ILG11" s="281"/>
      <c r="ILH11" s="281"/>
      <c r="ILI11" s="281"/>
      <c r="ILJ11" s="281"/>
      <c r="ILK11" s="281"/>
      <c r="ILL11" s="280"/>
      <c r="ILM11" s="281"/>
      <c r="ILN11" s="281"/>
      <c r="ILO11" s="281"/>
      <c r="ILP11" s="281"/>
      <c r="ILQ11" s="281"/>
      <c r="ILR11" s="281"/>
      <c r="ILS11" s="281"/>
      <c r="ILT11" s="281"/>
      <c r="ILU11" s="281"/>
      <c r="ILV11" s="280"/>
      <c r="ILW11" s="281"/>
      <c r="ILX11" s="281"/>
      <c r="ILY11" s="281"/>
      <c r="ILZ11" s="281"/>
      <c r="IMA11" s="281"/>
      <c r="IMB11" s="281"/>
      <c r="IMC11" s="281"/>
      <c r="IMD11" s="281"/>
      <c r="IME11" s="281"/>
      <c r="IMF11" s="280"/>
      <c r="IMG11" s="281"/>
      <c r="IMH11" s="281"/>
      <c r="IMI11" s="281"/>
      <c r="IMJ11" s="281"/>
      <c r="IMK11" s="281"/>
      <c r="IML11" s="281"/>
      <c r="IMM11" s="281"/>
      <c r="IMN11" s="281"/>
      <c r="IMO11" s="281"/>
      <c r="IMP11" s="280"/>
      <c r="IMQ11" s="281"/>
      <c r="IMR11" s="281"/>
      <c r="IMS11" s="281"/>
      <c r="IMT11" s="281"/>
      <c r="IMU11" s="281"/>
      <c r="IMV11" s="281"/>
      <c r="IMW11" s="281"/>
      <c r="IMX11" s="281"/>
      <c r="IMY11" s="281"/>
      <c r="IMZ11" s="280"/>
      <c r="INA11" s="281"/>
      <c r="INB11" s="281"/>
      <c r="INC11" s="281"/>
      <c r="IND11" s="281"/>
      <c r="INE11" s="281"/>
      <c r="INF11" s="281"/>
      <c r="ING11" s="281"/>
      <c r="INH11" s="281"/>
      <c r="INI11" s="281"/>
      <c r="INJ11" s="280"/>
      <c r="INK11" s="281"/>
      <c r="INL11" s="281"/>
      <c r="INM11" s="281"/>
      <c r="INN11" s="281"/>
      <c r="INO11" s="281"/>
      <c r="INP11" s="281"/>
      <c r="INQ11" s="281"/>
      <c r="INR11" s="281"/>
      <c r="INS11" s="281"/>
      <c r="INT11" s="280"/>
      <c r="INU11" s="281"/>
      <c r="INV11" s="281"/>
      <c r="INW11" s="281"/>
      <c r="INX11" s="281"/>
      <c r="INY11" s="281"/>
      <c r="INZ11" s="281"/>
      <c r="IOA11" s="281"/>
      <c r="IOB11" s="281"/>
      <c r="IOC11" s="281"/>
      <c r="IOD11" s="280"/>
      <c r="IOE11" s="281"/>
      <c r="IOF11" s="281"/>
      <c r="IOG11" s="281"/>
      <c r="IOH11" s="281"/>
      <c r="IOI11" s="281"/>
      <c r="IOJ11" s="281"/>
      <c r="IOK11" s="281"/>
      <c r="IOL11" s="281"/>
      <c r="IOM11" s="281"/>
      <c r="ION11" s="280"/>
      <c r="IOO11" s="281"/>
      <c r="IOP11" s="281"/>
      <c r="IOQ11" s="281"/>
      <c r="IOR11" s="281"/>
      <c r="IOS11" s="281"/>
      <c r="IOT11" s="281"/>
      <c r="IOU11" s="281"/>
      <c r="IOV11" s="281"/>
      <c r="IOW11" s="281"/>
      <c r="IOX11" s="280"/>
      <c r="IOY11" s="281"/>
      <c r="IOZ11" s="281"/>
      <c r="IPA11" s="281"/>
      <c r="IPB11" s="281"/>
      <c r="IPC11" s="281"/>
      <c r="IPD11" s="281"/>
      <c r="IPE11" s="281"/>
      <c r="IPF11" s="281"/>
      <c r="IPG11" s="281"/>
      <c r="IPH11" s="280"/>
      <c r="IPI11" s="281"/>
      <c r="IPJ11" s="281"/>
      <c r="IPK11" s="281"/>
      <c r="IPL11" s="281"/>
      <c r="IPM11" s="281"/>
      <c r="IPN11" s="281"/>
      <c r="IPO11" s="281"/>
      <c r="IPP11" s="281"/>
      <c r="IPQ11" s="281"/>
      <c r="IPR11" s="280"/>
      <c r="IPS11" s="281"/>
      <c r="IPT11" s="281"/>
      <c r="IPU11" s="281"/>
      <c r="IPV11" s="281"/>
      <c r="IPW11" s="281"/>
      <c r="IPX11" s="281"/>
      <c r="IPY11" s="281"/>
      <c r="IPZ11" s="281"/>
      <c r="IQA11" s="281"/>
      <c r="IQB11" s="280"/>
      <c r="IQC11" s="281"/>
      <c r="IQD11" s="281"/>
      <c r="IQE11" s="281"/>
      <c r="IQF11" s="281"/>
      <c r="IQG11" s="281"/>
      <c r="IQH11" s="281"/>
      <c r="IQI11" s="281"/>
      <c r="IQJ11" s="281"/>
      <c r="IQK11" s="281"/>
      <c r="IQL11" s="280"/>
      <c r="IQM11" s="281"/>
      <c r="IQN11" s="281"/>
      <c r="IQO11" s="281"/>
      <c r="IQP11" s="281"/>
      <c r="IQQ11" s="281"/>
      <c r="IQR11" s="281"/>
      <c r="IQS11" s="281"/>
      <c r="IQT11" s="281"/>
      <c r="IQU11" s="281"/>
      <c r="IQV11" s="280"/>
      <c r="IQW11" s="281"/>
      <c r="IQX11" s="281"/>
      <c r="IQY11" s="281"/>
      <c r="IQZ11" s="281"/>
      <c r="IRA11" s="281"/>
      <c r="IRB11" s="281"/>
      <c r="IRC11" s="281"/>
      <c r="IRD11" s="281"/>
      <c r="IRE11" s="281"/>
      <c r="IRF11" s="280"/>
      <c r="IRG11" s="281"/>
      <c r="IRH11" s="281"/>
      <c r="IRI11" s="281"/>
      <c r="IRJ11" s="281"/>
      <c r="IRK11" s="281"/>
      <c r="IRL11" s="281"/>
      <c r="IRM11" s="281"/>
      <c r="IRN11" s="281"/>
      <c r="IRO11" s="281"/>
      <c r="IRP11" s="280"/>
      <c r="IRQ11" s="281"/>
      <c r="IRR11" s="281"/>
      <c r="IRS11" s="281"/>
      <c r="IRT11" s="281"/>
      <c r="IRU11" s="281"/>
      <c r="IRV11" s="281"/>
      <c r="IRW11" s="281"/>
      <c r="IRX11" s="281"/>
      <c r="IRY11" s="281"/>
      <c r="IRZ11" s="280"/>
      <c r="ISA11" s="281"/>
      <c r="ISB11" s="281"/>
      <c r="ISC11" s="281"/>
      <c r="ISD11" s="281"/>
      <c r="ISE11" s="281"/>
      <c r="ISF11" s="281"/>
      <c r="ISG11" s="281"/>
      <c r="ISH11" s="281"/>
      <c r="ISI11" s="281"/>
      <c r="ISJ11" s="280"/>
      <c r="ISK11" s="281"/>
      <c r="ISL11" s="281"/>
      <c r="ISM11" s="281"/>
      <c r="ISN11" s="281"/>
      <c r="ISO11" s="281"/>
      <c r="ISP11" s="281"/>
      <c r="ISQ11" s="281"/>
      <c r="ISR11" s="281"/>
      <c r="ISS11" s="281"/>
      <c r="IST11" s="280"/>
      <c r="ISU11" s="281"/>
      <c r="ISV11" s="281"/>
      <c r="ISW11" s="281"/>
      <c r="ISX11" s="281"/>
      <c r="ISY11" s="281"/>
      <c r="ISZ11" s="281"/>
      <c r="ITA11" s="281"/>
      <c r="ITB11" s="281"/>
      <c r="ITC11" s="281"/>
      <c r="ITD11" s="280"/>
      <c r="ITE11" s="281"/>
      <c r="ITF11" s="281"/>
      <c r="ITG11" s="281"/>
      <c r="ITH11" s="281"/>
      <c r="ITI11" s="281"/>
      <c r="ITJ11" s="281"/>
      <c r="ITK11" s="281"/>
      <c r="ITL11" s="281"/>
      <c r="ITM11" s="281"/>
      <c r="ITN11" s="280"/>
      <c r="ITO11" s="281"/>
      <c r="ITP11" s="281"/>
      <c r="ITQ11" s="281"/>
      <c r="ITR11" s="281"/>
      <c r="ITS11" s="281"/>
      <c r="ITT11" s="281"/>
      <c r="ITU11" s="281"/>
      <c r="ITV11" s="281"/>
      <c r="ITW11" s="281"/>
      <c r="ITX11" s="280"/>
      <c r="ITY11" s="281"/>
      <c r="ITZ11" s="281"/>
      <c r="IUA11" s="281"/>
      <c r="IUB11" s="281"/>
      <c r="IUC11" s="281"/>
      <c r="IUD11" s="281"/>
      <c r="IUE11" s="281"/>
      <c r="IUF11" s="281"/>
      <c r="IUG11" s="281"/>
      <c r="IUH11" s="280"/>
      <c r="IUI11" s="281"/>
      <c r="IUJ11" s="281"/>
      <c r="IUK11" s="281"/>
      <c r="IUL11" s="281"/>
      <c r="IUM11" s="281"/>
      <c r="IUN11" s="281"/>
      <c r="IUO11" s="281"/>
      <c r="IUP11" s="281"/>
      <c r="IUQ11" s="281"/>
      <c r="IUR11" s="280"/>
      <c r="IUS11" s="281"/>
      <c r="IUT11" s="281"/>
      <c r="IUU11" s="281"/>
      <c r="IUV11" s="281"/>
      <c r="IUW11" s="281"/>
      <c r="IUX11" s="281"/>
      <c r="IUY11" s="281"/>
      <c r="IUZ11" s="281"/>
      <c r="IVA11" s="281"/>
      <c r="IVB11" s="280"/>
      <c r="IVC11" s="281"/>
      <c r="IVD11" s="281"/>
      <c r="IVE11" s="281"/>
      <c r="IVF11" s="281"/>
      <c r="IVG11" s="281"/>
      <c r="IVH11" s="281"/>
      <c r="IVI11" s="281"/>
      <c r="IVJ11" s="281"/>
      <c r="IVK11" s="281"/>
      <c r="IVL11" s="280"/>
      <c r="IVM11" s="281"/>
      <c r="IVN11" s="281"/>
      <c r="IVO11" s="281"/>
      <c r="IVP11" s="281"/>
      <c r="IVQ11" s="281"/>
      <c r="IVR11" s="281"/>
      <c r="IVS11" s="281"/>
      <c r="IVT11" s="281"/>
      <c r="IVU11" s="281"/>
      <c r="IVV11" s="280"/>
      <c r="IVW11" s="281"/>
      <c r="IVX11" s="281"/>
      <c r="IVY11" s="281"/>
      <c r="IVZ11" s="281"/>
      <c r="IWA11" s="281"/>
      <c r="IWB11" s="281"/>
      <c r="IWC11" s="281"/>
      <c r="IWD11" s="281"/>
      <c r="IWE11" s="281"/>
      <c r="IWF11" s="280"/>
      <c r="IWG11" s="281"/>
      <c r="IWH11" s="281"/>
      <c r="IWI11" s="281"/>
      <c r="IWJ11" s="281"/>
      <c r="IWK11" s="281"/>
      <c r="IWL11" s="281"/>
      <c r="IWM11" s="281"/>
      <c r="IWN11" s="281"/>
      <c r="IWO11" s="281"/>
      <c r="IWP11" s="280"/>
      <c r="IWQ11" s="281"/>
      <c r="IWR11" s="281"/>
      <c r="IWS11" s="281"/>
      <c r="IWT11" s="281"/>
      <c r="IWU11" s="281"/>
      <c r="IWV11" s="281"/>
      <c r="IWW11" s="281"/>
      <c r="IWX11" s="281"/>
      <c r="IWY11" s="281"/>
      <c r="IWZ11" s="280"/>
      <c r="IXA11" s="281"/>
      <c r="IXB11" s="281"/>
      <c r="IXC11" s="281"/>
      <c r="IXD11" s="281"/>
      <c r="IXE11" s="281"/>
      <c r="IXF11" s="281"/>
      <c r="IXG11" s="281"/>
      <c r="IXH11" s="281"/>
      <c r="IXI11" s="281"/>
      <c r="IXJ11" s="280"/>
      <c r="IXK11" s="281"/>
      <c r="IXL11" s="281"/>
      <c r="IXM11" s="281"/>
      <c r="IXN11" s="281"/>
      <c r="IXO11" s="281"/>
      <c r="IXP11" s="281"/>
      <c r="IXQ11" s="281"/>
      <c r="IXR11" s="281"/>
      <c r="IXS11" s="281"/>
      <c r="IXT11" s="280"/>
      <c r="IXU11" s="281"/>
      <c r="IXV11" s="281"/>
      <c r="IXW11" s="281"/>
      <c r="IXX11" s="281"/>
      <c r="IXY11" s="281"/>
      <c r="IXZ11" s="281"/>
      <c r="IYA11" s="281"/>
      <c r="IYB11" s="281"/>
      <c r="IYC11" s="281"/>
      <c r="IYD11" s="280"/>
      <c r="IYE11" s="281"/>
      <c r="IYF11" s="281"/>
      <c r="IYG11" s="281"/>
      <c r="IYH11" s="281"/>
      <c r="IYI11" s="281"/>
      <c r="IYJ11" s="281"/>
      <c r="IYK11" s="281"/>
      <c r="IYL11" s="281"/>
      <c r="IYM11" s="281"/>
      <c r="IYN11" s="280"/>
      <c r="IYO11" s="281"/>
      <c r="IYP11" s="281"/>
      <c r="IYQ11" s="281"/>
      <c r="IYR11" s="281"/>
      <c r="IYS11" s="281"/>
      <c r="IYT11" s="281"/>
      <c r="IYU11" s="281"/>
      <c r="IYV11" s="281"/>
      <c r="IYW11" s="281"/>
      <c r="IYX11" s="280"/>
      <c r="IYY11" s="281"/>
      <c r="IYZ11" s="281"/>
      <c r="IZA11" s="281"/>
      <c r="IZB11" s="281"/>
      <c r="IZC11" s="281"/>
      <c r="IZD11" s="281"/>
      <c r="IZE11" s="281"/>
      <c r="IZF11" s="281"/>
      <c r="IZG11" s="281"/>
      <c r="IZH11" s="280"/>
      <c r="IZI11" s="281"/>
      <c r="IZJ11" s="281"/>
      <c r="IZK11" s="281"/>
      <c r="IZL11" s="281"/>
      <c r="IZM11" s="281"/>
      <c r="IZN11" s="281"/>
      <c r="IZO11" s="281"/>
      <c r="IZP11" s="281"/>
      <c r="IZQ11" s="281"/>
      <c r="IZR11" s="280"/>
      <c r="IZS11" s="281"/>
      <c r="IZT11" s="281"/>
      <c r="IZU11" s="281"/>
      <c r="IZV11" s="281"/>
      <c r="IZW11" s="281"/>
      <c r="IZX11" s="281"/>
      <c r="IZY11" s="281"/>
      <c r="IZZ11" s="281"/>
      <c r="JAA11" s="281"/>
      <c r="JAB11" s="280"/>
      <c r="JAC11" s="281"/>
      <c r="JAD11" s="281"/>
      <c r="JAE11" s="281"/>
      <c r="JAF11" s="281"/>
      <c r="JAG11" s="281"/>
      <c r="JAH11" s="281"/>
      <c r="JAI11" s="281"/>
      <c r="JAJ11" s="281"/>
      <c r="JAK11" s="281"/>
      <c r="JAL11" s="280"/>
      <c r="JAM11" s="281"/>
      <c r="JAN11" s="281"/>
      <c r="JAO11" s="281"/>
      <c r="JAP11" s="281"/>
      <c r="JAQ11" s="281"/>
      <c r="JAR11" s="281"/>
      <c r="JAS11" s="281"/>
      <c r="JAT11" s="281"/>
      <c r="JAU11" s="281"/>
      <c r="JAV11" s="280"/>
      <c r="JAW11" s="281"/>
      <c r="JAX11" s="281"/>
      <c r="JAY11" s="281"/>
      <c r="JAZ11" s="281"/>
      <c r="JBA11" s="281"/>
      <c r="JBB11" s="281"/>
      <c r="JBC11" s="281"/>
      <c r="JBD11" s="281"/>
      <c r="JBE11" s="281"/>
      <c r="JBF11" s="280"/>
      <c r="JBG11" s="281"/>
      <c r="JBH11" s="281"/>
      <c r="JBI11" s="281"/>
      <c r="JBJ11" s="281"/>
      <c r="JBK11" s="281"/>
      <c r="JBL11" s="281"/>
      <c r="JBM11" s="281"/>
      <c r="JBN11" s="281"/>
      <c r="JBO11" s="281"/>
      <c r="JBP11" s="280"/>
      <c r="JBQ11" s="281"/>
      <c r="JBR11" s="281"/>
      <c r="JBS11" s="281"/>
      <c r="JBT11" s="281"/>
      <c r="JBU11" s="281"/>
      <c r="JBV11" s="281"/>
      <c r="JBW11" s="281"/>
      <c r="JBX11" s="281"/>
      <c r="JBY11" s="281"/>
      <c r="JBZ11" s="280"/>
      <c r="JCA11" s="281"/>
      <c r="JCB11" s="281"/>
      <c r="JCC11" s="281"/>
      <c r="JCD11" s="281"/>
      <c r="JCE11" s="281"/>
      <c r="JCF11" s="281"/>
      <c r="JCG11" s="281"/>
      <c r="JCH11" s="281"/>
      <c r="JCI11" s="281"/>
      <c r="JCJ11" s="280"/>
      <c r="JCK11" s="281"/>
      <c r="JCL11" s="281"/>
      <c r="JCM11" s="281"/>
      <c r="JCN11" s="281"/>
      <c r="JCO11" s="281"/>
      <c r="JCP11" s="281"/>
      <c r="JCQ11" s="281"/>
      <c r="JCR11" s="281"/>
      <c r="JCS11" s="281"/>
      <c r="JCT11" s="280"/>
      <c r="JCU11" s="281"/>
      <c r="JCV11" s="281"/>
      <c r="JCW11" s="281"/>
      <c r="JCX11" s="281"/>
      <c r="JCY11" s="281"/>
      <c r="JCZ11" s="281"/>
      <c r="JDA11" s="281"/>
      <c r="JDB11" s="281"/>
      <c r="JDC11" s="281"/>
      <c r="JDD11" s="280"/>
      <c r="JDE11" s="281"/>
      <c r="JDF11" s="281"/>
      <c r="JDG11" s="281"/>
      <c r="JDH11" s="281"/>
      <c r="JDI11" s="281"/>
      <c r="JDJ11" s="281"/>
      <c r="JDK11" s="281"/>
      <c r="JDL11" s="281"/>
      <c r="JDM11" s="281"/>
      <c r="JDN11" s="280"/>
      <c r="JDO11" s="281"/>
      <c r="JDP11" s="281"/>
      <c r="JDQ11" s="281"/>
      <c r="JDR11" s="281"/>
      <c r="JDS11" s="281"/>
      <c r="JDT11" s="281"/>
      <c r="JDU11" s="281"/>
      <c r="JDV11" s="281"/>
      <c r="JDW11" s="281"/>
      <c r="JDX11" s="280"/>
      <c r="JDY11" s="281"/>
      <c r="JDZ11" s="281"/>
      <c r="JEA11" s="281"/>
      <c r="JEB11" s="281"/>
      <c r="JEC11" s="281"/>
      <c r="JED11" s="281"/>
      <c r="JEE11" s="281"/>
      <c r="JEF11" s="281"/>
      <c r="JEG11" s="281"/>
      <c r="JEH11" s="280"/>
      <c r="JEI11" s="281"/>
      <c r="JEJ11" s="281"/>
      <c r="JEK11" s="281"/>
      <c r="JEL11" s="281"/>
      <c r="JEM11" s="281"/>
      <c r="JEN11" s="281"/>
      <c r="JEO11" s="281"/>
      <c r="JEP11" s="281"/>
      <c r="JEQ11" s="281"/>
      <c r="JER11" s="280"/>
      <c r="JES11" s="281"/>
      <c r="JET11" s="281"/>
      <c r="JEU11" s="281"/>
      <c r="JEV11" s="281"/>
      <c r="JEW11" s="281"/>
      <c r="JEX11" s="281"/>
      <c r="JEY11" s="281"/>
      <c r="JEZ11" s="281"/>
      <c r="JFA11" s="281"/>
      <c r="JFB11" s="280"/>
      <c r="JFC11" s="281"/>
      <c r="JFD11" s="281"/>
      <c r="JFE11" s="281"/>
      <c r="JFF11" s="281"/>
      <c r="JFG11" s="281"/>
      <c r="JFH11" s="281"/>
      <c r="JFI11" s="281"/>
      <c r="JFJ11" s="281"/>
      <c r="JFK11" s="281"/>
      <c r="JFL11" s="280"/>
      <c r="JFM11" s="281"/>
      <c r="JFN11" s="281"/>
      <c r="JFO11" s="281"/>
      <c r="JFP11" s="281"/>
      <c r="JFQ11" s="281"/>
      <c r="JFR11" s="281"/>
      <c r="JFS11" s="281"/>
      <c r="JFT11" s="281"/>
      <c r="JFU11" s="281"/>
      <c r="JFV11" s="280"/>
      <c r="JFW11" s="281"/>
      <c r="JFX11" s="281"/>
      <c r="JFY11" s="281"/>
      <c r="JFZ11" s="281"/>
      <c r="JGA11" s="281"/>
      <c r="JGB11" s="281"/>
      <c r="JGC11" s="281"/>
      <c r="JGD11" s="281"/>
      <c r="JGE11" s="281"/>
      <c r="JGF11" s="280"/>
      <c r="JGG11" s="281"/>
      <c r="JGH11" s="281"/>
      <c r="JGI11" s="281"/>
      <c r="JGJ11" s="281"/>
      <c r="JGK11" s="281"/>
      <c r="JGL11" s="281"/>
      <c r="JGM11" s="281"/>
      <c r="JGN11" s="281"/>
      <c r="JGO11" s="281"/>
      <c r="JGP11" s="280"/>
      <c r="JGQ11" s="281"/>
      <c r="JGR11" s="281"/>
      <c r="JGS11" s="281"/>
      <c r="JGT11" s="281"/>
      <c r="JGU11" s="281"/>
      <c r="JGV11" s="281"/>
      <c r="JGW11" s="281"/>
      <c r="JGX11" s="281"/>
      <c r="JGY11" s="281"/>
      <c r="JGZ11" s="280"/>
      <c r="JHA11" s="281"/>
      <c r="JHB11" s="281"/>
      <c r="JHC11" s="281"/>
      <c r="JHD11" s="281"/>
      <c r="JHE11" s="281"/>
      <c r="JHF11" s="281"/>
      <c r="JHG11" s="281"/>
      <c r="JHH11" s="281"/>
      <c r="JHI11" s="281"/>
      <c r="JHJ11" s="280"/>
      <c r="JHK11" s="281"/>
      <c r="JHL11" s="281"/>
      <c r="JHM11" s="281"/>
      <c r="JHN11" s="281"/>
      <c r="JHO11" s="281"/>
      <c r="JHP11" s="281"/>
      <c r="JHQ11" s="281"/>
      <c r="JHR11" s="281"/>
      <c r="JHS11" s="281"/>
      <c r="JHT11" s="280"/>
      <c r="JHU11" s="281"/>
      <c r="JHV11" s="281"/>
      <c r="JHW11" s="281"/>
      <c r="JHX11" s="281"/>
      <c r="JHY11" s="281"/>
      <c r="JHZ11" s="281"/>
      <c r="JIA11" s="281"/>
      <c r="JIB11" s="281"/>
      <c r="JIC11" s="281"/>
      <c r="JID11" s="280"/>
      <c r="JIE11" s="281"/>
      <c r="JIF11" s="281"/>
      <c r="JIG11" s="281"/>
      <c r="JIH11" s="281"/>
      <c r="JII11" s="281"/>
      <c r="JIJ11" s="281"/>
      <c r="JIK11" s="281"/>
      <c r="JIL11" s="281"/>
      <c r="JIM11" s="281"/>
      <c r="JIN11" s="280"/>
      <c r="JIO11" s="281"/>
      <c r="JIP11" s="281"/>
      <c r="JIQ11" s="281"/>
      <c r="JIR11" s="281"/>
      <c r="JIS11" s="281"/>
      <c r="JIT11" s="281"/>
      <c r="JIU11" s="281"/>
      <c r="JIV11" s="281"/>
      <c r="JIW11" s="281"/>
      <c r="JIX11" s="280"/>
      <c r="JIY11" s="281"/>
      <c r="JIZ11" s="281"/>
      <c r="JJA11" s="281"/>
      <c r="JJB11" s="281"/>
      <c r="JJC11" s="281"/>
      <c r="JJD11" s="281"/>
      <c r="JJE11" s="281"/>
      <c r="JJF11" s="281"/>
      <c r="JJG11" s="281"/>
      <c r="JJH11" s="280"/>
      <c r="JJI11" s="281"/>
      <c r="JJJ11" s="281"/>
      <c r="JJK11" s="281"/>
      <c r="JJL11" s="281"/>
      <c r="JJM11" s="281"/>
      <c r="JJN11" s="281"/>
      <c r="JJO11" s="281"/>
      <c r="JJP11" s="281"/>
      <c r="JJQ11" s="281"/>
      <c r="JJR11" s="280"/>
      <c r="JJS11" s="281"/>
      <c r="JJT11" s="281"/>
      <c r="JJU11" s="281"/>
      <c r="JJV11" s="281"/>
      <c r="JJW11" s="281"/>
      <c r="JJX11" s="281"/>
      <c r="JJY11" s="281"/>
      <c r="JJZ11" s="281"/>
      <c r="JKA11" s="281"/>
      <c r="JKB11" s="280"/>
      <c r="JKC11" s="281"/>
      <c r="JKD11" s="281"/>
      <c r="JKE11" s="281"/>
      <c r="JKF11" s="281"/>
      <c r="JKG11" s="281"/>
      <c r="JKH11" s="281"/>
      <c r="JKI11" s="281"/>
      <c r="JKJ11" s="281"/>
      <c r="JKK11" s="281"/>
      <c r="JKL11" s="280"/>
      <c r="JKM11" s="281"/>
      <c r="JKN11" s="281"/>
      <c r="JKO11" s="281"/>
      <c r="JKP11" s="281"/>
      <c r="JKQ11" s="281"/>
      <c r="JKR11" s="281"/>
      <c r="JKS11" s="281"/>
      <c r="JKT11" s="281"/>
      <c r="JKU11" s="281"/>
      <c r="JKV11" s="280"/>
      <c r="JKW11" s="281"/>
      <c r="JKX11" s="281"/>
      <c r="JKY11" s="281"/>
      <c r="JKZ11" s="281"/>
      <c r="JLA11" s="281"/>
      <c r="JLB11" s="281"/>
      <c r="JLC11" s="281"/>
      <c r="JLD11" s="281"/>
      <c r="JLE11" s="281"/>
      <c r="JLF11" s="280"/>
      <c r="JLG11" s="281"/>
      <c r="JLH11" s="281"/>
      <c r="JLI11" s="281"/>
      <c r="JLJ11" s="281"/>
      <c r="JLK11" s="281"/>
      <c r="JLL11" s="281"/>
      <c r="JLM11" s="281"/>
      <c r="JLN11" s="281"/>
      <c r="JLO11" s="281"/>
      <c r="JLP11" s="280"/>
      <c r="JLQ11" s="281"/>
      <c r="JLR11" s="281"/>
      <c r="JLS11" s="281"/>
      <c r="JLT11" s="281"/>
      <c r="JLU11" s="281"/>
      <c r="JLV11" s="281"/>
      <c r="JLW11" s="281"/>
      <c r="JLX11" s="281"/>
      <c r="JLY11" s="281"/>
      <c r="JLZ11" s="280"/>
      <c r="JMA11" s="281"/>
      <c r="JMB11" s="281"/>
      <c r="JMC11" s="281"/>
      <c r="JMD11" s="281"/>
      <c r="JME11" s="281"/>
      <c r="JMF11" s="281"/>
      <c r="JMG11" s="281"/>
      <c r="JMH11" s="281"/>
      <c r="JMI11" s="281"/>
      <c r="JMJ11" s="280"/>
      <c r="JMK11" s="281"/>
      <c r="JML11" s="281"/>
      <c r="JMM11" s="281"/>
      <c r="JMN11" s="281"/>
      <c r="JMO11" s="281"/>
      <c r="JMP11" s="281"/>
      <c r="JMQ11" s="281"/>
      <c r="JMR11" s="281"/>
      <c r="JMS11" s="281"/>
      <c r="JMT11" s="280"/>
      <c r="JMU11" s="281"/>
      <c r="JMV11" s="281"/>
      <c r="JMW11" s="281"/>
      <c r="JMX11" s="281"/>
      <c r="JMY11" s="281"/>
      <c r="JMZ11" s="281"/>
      <c r="JNA11" s="281"/>
      <c r="JNB11" s="281"/>
      <c r="JNC11" s="281"/>
      <c r="JND11" s="280"/>
      <c r="JNE11" s="281"/>
      <c r="JNF11" s="281"/>
      <c r="JNG11" s="281"/>
      <c r="JNH11" s="281"/>
      <c r="JNI11" s="281"/>
      <c r="JNJ11" s="281"/>
      <c r="JNK11" s="281"/>
      <c r="JNL11" s="281"/>
      <c r="JNM11" s="281"/>
      <c r="JNN11" s="280"/>
      <c r="JNO11" s="281"/>
      <c r="JNP11" s="281"/>
      <c r="JNQ11" s="281"/>
      <c r="JNR11" s="281"/>
      <c r="JNS11" s="281"/>
      <c r="JNT11" s="281"/>
      <c r="JNU11" s="281"/>
      <c r="JNV11" s="281"/>
      <c r="JNW11" s="281"/>
      <c r="JNX11" s="280"/>
      <c r="JNY11" s="281"/>
      <c r="JNZ11" s="281"/>
      <c r="JOA11" s="281"/>
      <c r="JOB11" s="281"/>
      <c r="JOC11" s="281"/>
      <c r="JOD11" s="281"/>
      <c r="JOE11" s="281"/>
      <c r="JOF11" s="281"/>
      <c r="JOG11" s="281"/>
      <c r="JOH11" s="280"/>
      <c r="JOI11" s="281"/>
      <c r="JOJ11" s="281"/>
      <c r="JOK11" s="281"/>
      <c r="JOL11" s="281"/>
      <c r="JOM11" s="281"/>
      <c r="JON11" s="281"/>
      <c r="JOO11" s="281"/>
      <c r="JOP11" s="281"/>
      <c r="JOQ11" s="281"/>
      <c r="JOR11" s="280"/>
      <c r="JOS11" s="281"/>
      <c r="JOT11" s="281"/>
      <c r="JOU11" s="281"/>
      <c r="JOV11" s="281"/>
      <c r="JOW11" s="281"/>
      <c r="JOX11" s="281"/>
      <c r="JOY11" s="281"/>
      <c r="JOZ11" s="281"/>
      <c r="JPA11" s="281"/>
      <c r="JPB11" s="280"/>
      <c r="JPC11" s="281"/>
      <c r="JPD11" s="281"/>
      <c r="JPE11" s="281"/>
      <c r="JPF11" s="281"/>
      <c r="JPG11" s="281"/>
      <c r="JPH11" s="281"/>
      <c r="JPI11" s="281"/>
      <c r="JPJ11" s="281"/>
      <c r="JPK11" s="281"/>
      <c r="JPL11" s="280"/>
      <c r="JPM11" s="281"/>
      <c r="JPN11" s="281"/>
      <c r="JPO11" s="281"/>
      <c r="JPP11" s="281"/>
      <c r="JPQ11" s="281"/>
      <c r="JPR11" s="281"/>
      <c r="JPS11" s="281"/>
      <c r="JPT11" s="281"/>
      <c r="JPU11" s="281"/>
      <c r="JPV11" s="280"/>
      <c r="JPW11" s="281"/>
      <c r="JPX11" s="281"/>
      <c r="JPY11" s="281"/>
      <c r="JPZ11" s="281"/>
      <c r="JQA11" s="281"/>
      <c r="JQB11" s="281"/>
      <c r="JQC11" s="281"/>
      <c r="JQD11" s="281"/>
      <c r="JQE11" s="281"/>
      <c r="JQF11" s="280"/>
      <c r="JQG11" s="281"/>
      <c r="JQH11" s="281"/>
      <c r="JQI11" s="281"/>
      <c r="JQJ11" s="281"/>
      <c r="JQK11" s="281"/>
      <c r="JQL11" s="281"/>
      <c r="JQM11" s="281"/>
      <c r="JQN11" s="281"/>
      <c r="JQO11" s="281"/>
      <c r="JQP11" s="280"/>
      <c r="JQQ11" s="281"/>
      <c r="JQR11" s="281"/>
      <c r="JQS11" s="281"/>
      <c r="JQT11" s="281"/>
      <c r="JQU11" s="281"/>
      <c r="JQV11" s="281"/>
      <c r="JQW11" s="281"/>
      <c r="JQX11" s="281"/>
      <c r="JQY11" s="281"/>
      <c r="JQZ11" s="280"/>
      <c r="JRA11" s="281"/>
      <c r="JRB11" s="281"/>
      <c r="JRC11" s="281"/>
      <c r="JRD11" s="281"/>
      <c r="JRE11" s="281"/>
      <c r="JRF11" s="281"/>
      <c r="JRG11" s="281"/>
      <c r="JRH11" s="281"/>
      <c r="JRI11" s="281"/>
      <c r="JRJ11" s="280"/>
      <c r="JRK11" s="281"/>
      <c r="JRL11" s="281"/>
      <c r="JRM11" s="281"/>
      <c r="JRN11" s="281"/>
      <c r="JRO11" s="281"/>
      <c r="JRP11" s="281"/>
      <c r="JRQ11" s="281"/>
      <c r="JRR11" s="281"/>
      <c r="JRS11" s="281"/>
      <c r="JRT11" s="280"/>
      <c r="JRU11" s="281"/>
      <c r="JRV11" s="281"/>
      <c r="JRW11" s="281"/>
      <c r="JRX11" s="281"/>
      <c r="JRY11" s="281"/>
      <c r="JRZ11" s="281"/>
      <c r="JSA11" s="281"/>
      <c r="JSB11" s="281"/>
      <c r="JSC11" s="281"/>
      <c r="JSD11" s="280"/>
      <c r="JSE11" s="281"/>
      <c r="JSF11" s="281"/>
      <c r="JSG11" s="281"/>
      <c r="JSH11" s="281"/>
      <c r="JSI11" s="281"/>
      <c r="JSJ11" s="281"/>
      <c r="JSK11" s="281"/>
      <c r="JSL11" s="281"/>
      <c r="JSM11" s="281"/>
      <c r="JSN11" s="280"/>
      <c r="JSO11" s="281"/>
      <c r="JSP11" s="281"/>
      <c r="JSQ11" s="281"/>
      <c r="JSR11" s="281"/>
      <c r="JSS11" s="281"/>
      <c r="JST11" s="281"/>
      <c r="JSU11" s="281"/>
      <c r="JSV11" s="281"/>
      <c r="JSW11" s="281"/>
      <c r="JSX11" s="280"/>
      <c r="JSY11" s="281"/>
      <c r="JSZ11" s="281"/>
      <c r="JTA11" s="281"/>
      <c r="JTB11" s="281"/>
      <c r="JTC11" s="281"/>
      <c r="JTD11" s="281"/>
      <c r="JTE11" s="281"/>
      <c r="JTF11" s="281"/>
      <c r="JTG11" s="281"/>
      <c r="JTH11" s="280"/>
      <c r="JTI11" s="281"/>
      <c r="JTJ11" s="281"/>
      <c r="JTK11" s="281"/>
      <c r="JTL11" s="281"/>
      <c r="JTM11" s="281"/>
      <c r="JTN11" s="281"/>
      <c r="JTO11" s="281"/>
      <c r="JTP11" s="281"/>
      <c r="JTQ11" s="281"/>
      <c r="JTR11" s="280"/>
      <c r="JTS11" s="281"/>
      <c r="JTT11" s="281"/>
      <c r="JTU11" s="281"/>
      <c r="JTV11" s="281"/>
      <c r="JTW11" s="281"/>
      <c r="JTX11" s="281"/>
      <c r="JTY11" s="281"/>
      <c r="JTZ11" s="281"/>
      <c r="JUA11" s="281"/>
      <c r="JUB11" s="280"/>
      <c r="JUC11" s="281"/>
      <c r="JUD11" s="281"/>
      <c r="JUE11" s="281"/>
      <c r="JUF11" s="281"/>
      <c r="JUG11" s="281"/>
      <c r="JUH11" s="281"/>
      <c r="JUI11" s="281"/>
      <c r="JUJ11" s="281"/>
      <c r="JUK11" s="281"/>
      <c r="JUL11" s="280"/>
      <c r="JUM11" s="281"/>
      <c r="JUN11" s="281"/>
      <c r="JUO11" s="281"/>
      <c r="JUP11" s="281"/>
      <c r="JUQ11" s="281"/>
      <c r="JUR11" s="281"/>
      <c r="JUS11" s="281"/>
      <c r="JUT11" s="281"/>
      <c r="JUU11" s="281"/>
      <c r="JUV11" s="280"/>
      <c r="JUW11" s="281"/>
      <c r="JUX11" s="281"/>
      <c r="JUY11" s="281"/>
      <c r="JUZ11" s="281"/>
      <c r="JVA11" s="281"/>
      <c r="JVB11" s="281"/>
      <c r="JVC11" s="281"/>
      <c r="JVD11" s="281"/>
      <c r="JVE11" s="281"/>
      <c r="JVF11" s="280"/>
      <c r="JVG11" s="281"/>
      <c r="JVH11" s="281"/>
      <c r="JVI11" s="281"/>
      <c r="JVJ11" s="281"/>
      <c r="JVK11" s="281"/>
      <c r="JVL11" s="281"/>
      <c r="JVM11" s="281"/>
      <c r="JVN11" s="281"/>
      <c r="JVO11" s="281"/>
      <c r="JVP11" s="280"/>
      <c r="JVQ11" s="281"/>
      <c r="JVR11" s="281"/>
      <c r="JVS11" s="281"/>
      <c r="JVT11" s="281"/>
      <c r="JVU11" s="281"/>
      <c r="JVV11" s="281"/>
      <c r="JVW11" s="281"/>
      <c r="JVX11" s="281"/>
      <c r="JVY11" s="281"/>
      <c r="JVZ11" s="280"/>
      <c r="JWA11" s="281"/>
      <c r="JWB11" s="281"/>
      <c r="JWC11" s="281"/>
      <c r="JWD11" s="281"/>
      <c r="JWE11" s="281"/>
      <c r="JWF11" s="281"/>
      <c r="JWG11" s="281"/>
      <c r="JWH11" s="281"/>
      <c r="JWI11" s="281"/>
      <c r="JWJ11" s="280"/>
      <c r="JWK11" s="281"/>
      <c r="JWL11" s="281"/>
      <c r="JWM11" s="281"/>
      <c r="JWN11" s="281"/>
      <c r="JWO11" s="281"/>
      <c r="JWP11" s="281"/>
      <c r="JWQ11" s="281"/>
      <c r="JWR11" s="281"/>
      <c r="JWS11" s="281"/>
      <c r="JWT11" s="280"/>
      <c r="JWU11" s="281"/>
      <c r="JWV11" s="281"/>
      <c r="JWW11" s="281"/>
      <c r="JWX11" s="281"/>
      <c r="JWY11" s="281"/>
      <c r="JWZ11" s="281"/>
      <c r="JXA11" s="281"/>
      <c r="JXB11" s="281"/>
      <c r="JXC11" s="281"/>
      <c r="JXD11" s="280"/>
      <c r="JXE11" s="281"/>
      <c r="JXF11" s="281"/>
      <c r="JXG11" s="281"/>
      <c r="JXH11" s="281"/>
      <c r="JXI11" s="281"/>
      <c r="JXJ11" s="281"/>
      <c r="JXK11" s="281"/>
      <c r="JXL11" s="281"/>
      <c r="JXM11" s="281"/>
      <c r="JXN11" s="280"/>
      <c r="JXO11" s="281"/>
      <c r="JXP11" s="281"/>
      <c r="JXQ11" s="281"/>
      <c r="JXR11" s="281"/>
      <c r="JXS11" s="281"/>
      <c r="JXT11" s="281"/>
      <c r="JXU11" s="281"/>
      <c r="JXV11" s="281"/>
      <c r="JXW11" s="281"/>
      <c r="JXX11" s="280"/>
      <c r="JXY11" s="281"/>
      <c r="JXZ11" s="281"/>
      <c r="JYA11" s="281"/>
      <c r="JYB11" s="281"/>
      <c r="JYC11" s="281"/>
      <c r="JYD11" s="281"/>
      <c r="JYE11" s="281"/>
      <c r="JYF11" s="281"/>
      <c r="JYG11" s="281"/>
      <c r="JYH11" s="280"/>
      <c r="JYI11" s="281"/>
      <c r="JYJ11" s="281"/>
      <c r="JYK11" s="281"/>
      <c r="JYL11" s="281"/>
      <c r="JYM11" s="281"/>
      <c r="JYN11" s="281"/>
      <c r="JYO11" s="281"/>
      <c r="JYP11" s="281"/>
      <c r="JYQ11" s="281"/>
      <c r="JYR11" s="280"/>
      <c r="JYS11" s="281"/>
      <c r="JYT11" s="281"/>
      <c r="JYU11" s="281"/>
      <c r="JYV11" s="281"/>
      <c r="JYW11" s="281"/>
      <c r="JYX11" s="281"/>
      <c r="JYY11" s="281"/>
      <c r="JYZ11" s="281"/>
      <c r="JZA11" s="281"/>
      <c r="JZB11" s="280"/>
      <c r="JZC11" s="281"/>
      <c r="JZD11" s="281"/>
      <c r="JZE11" s="281"/>
      <c r="JZF11" s="281"/>
      <c r="JZG11" s="281"/>
      <c r="JZH11" s="281"/>
      <c r="JZI11" s="281"/>
      <c r="JZJ11" s="281"/>
      <c r="JZK11" s="281"/>
      <c r="JZL11" s="280"/>
      <c r="JZM11" s="281"/>
      <c r="JZN11" s="281"/>
      <c r="JZO11" s="281"/>
      <c r="JZP11" s="281"/>
      <c r="JZQ11" s="281"/>
      <c r="JZR11" s="281"/>
      <c r="JZS11" s="281"/>
      <c r="JZT11" s="281"/>
      <c r="JZU11" s="281"/>
      <c r="JZV11" s="280"/>
      <c r="JZW11" s="281"/>
      <c r="JZX11" s="281"/>
      <c r="JZY11" s="281"/>
      <c r="JZZ11" s="281"/>
      <c r="KAA11" s="281"/>
      <c r="KAB11" s="281"/>
      <c r="KAC11" s="281"/>
      <c r="KAD11" s="281"/>
      <c r="KAE11" s="281"/>
      <c r="KAF11" s="280"/>
      <c r="KAG11" s="281"/>
      <c r="KAH11" s="281"/>
      <c r="KAI11" s="281"/>
      <c r="KAJ11" s="281"/>
      <c r="KAK11" s="281"/>
      <c r="KAL11" s="281"/>
      <c r="KAM11" s="281"/>
      <c r="KAN11" s="281"/>
      <c r="KAO11" s="281"/>
      <c r="KAP11" s="280"/>
      <c r="KAQ11" s="281"/>
      <c r="KAR11" s="281"/>
      <c r="KAS11" s="281"/>
      <c r="KAT11" s="281"/>
      <c r="KAU11" s="281"/>
      <c r="KAV11" s="281"/>
      <c r="KAW11" s="281"/>
      <c r="KAX11" s="281"/>
      <c r="KAY11" s="281"/>
      <c r="KAZ11" s="280"/>
      <c r="KBA11" s="281"/>
      <c r="KBB11" s="281"/>
      <c r="KBC11" s="281"/>
      <c r="KBD11" s="281"/>
      <c r="KBE11" s="281"/>
      <c r="KBF11" s="281"/>
      <c r="KBG11" s="281"/>
      <c r="KBH11" s="281"/>
      <c r="KBI11" s="281"/>
      <c r="KBJ11" s="280"/>
      <c r="KBK11" s="281"/>
      <c r="KBL11" s="281"/>
      <c r="KBM11" s="281"/>
      <c r="KBN11" s="281"/>
      <c r="KBO11" s="281"/>
      <c r="KBP11" s="281"/>
      <c r="KBQ11" s="281"/>
      <c r="KBR11" s="281"/>
      <c r="KBS11" s="281"/>
      <c r="KBT11" s="280"/>
      <c r="KBU11" s="281"/>
      <c r="KBV11" s="281"/>
      <c r="KBW11" s="281"/>
      <c r="KBX11" s="281"/>
      <c r="KBY11" s="281"/>
      <c r="KBZ11" s="281"/>
      <c r="KCA11" s="281"/>
      <c r="KCB11" s="281"/>
      <c r="KCC11" s="281"/>
      <c r="KCD11" s="280"/>
      <c r="KCE11" s="281"/>
      <c r="KCF11" s="281"/>
      <c r="KCG11" s="281"/>
      <c r="KCH11" s="281"/>
      <c r="KCI11" s="281"/>
      <c r="KCJ11" s="281"/>
      <c r="KCK11" s="281"/>
      <c r="KCL11" s="281"/>
      <c r="KCM11" s="281"/>
      <c r="KCN11" s="280"/>
      <c r="KCO11" s="281"/>
      <c r="KCP11" s="281"/>
      <c r="KCQ11" s="281"/>
      <c r="KCR11" s="281"/>
      <c r="KCS11" s="281"/>
      <c r="KCT11" s="281"/>
      <c r="KCU11" s="281"/>
      <c r="KCV11" s="281"/>
      <c r="KCW11" s="281"/>
      <c r="KCX11" s="280"/>
      <c r="KCY11" s="281"/>
      <c r="KCZ11" s="281"/>
      <c r="KDA11" s="281"/>
      <c r="KDB11" s="281"/>
      <c r="KDC11" s="281"/>
      <c r="KDD11" s="281"/>
      <c r="KDE11" s="281"/>
      <c r="KDF11" s="281"/>
      <c r="KDG11" s="281"/>
      <c r="KDH11" s="280"/>
      <c r="KDI11" s="281"/>
      <c r="KDJ11" s="281"/>
      <c r="KDK11" s="281"/>
      <c r="KDL11" s="281"/>
      <c r="KDM11" s="281"/>
      <c r="KDN11" s="281"/>
      <c r="KDO11" s="281"/>
      <c r="KDP11" s="281"/>
      <c r="KDQ11" s="281"/>
      <c r="KDR11" s="280"/>
      <c r="KDS11" s="281"/>
      <c r="KDT11" s="281"/>
      <c r="KDU11" s="281"/>
      <c r="KDV11" s="281"/>
      <c r="KDW11" s="281"/>
      <c r="KDX11" s="281"/>
      <c r="KDY11" s="281"/>
      <c r="KDZ11" s="281"/>
      <c r="KEA11" s="281"/>
      <c r="KEB11" s="280"/>
      <c r="KEC11" s="281"/>
      <c r="KED11" s="281"/>
      <c r="KEE11" s="281"/>
      <c r="KEF11" s="281"/>
      <c r="KEG11" s="281"/>
      <c r="KEH11" s="281"/>
      <c r="KEI11" s="281"/>
      <c r="KEJ11" s="281"/>
      <c r="KEK11" s="281"/>
      <c r="KEL11" s="280"/>
      <c r="KEM11" s="281"/>
      <c r="KEN11" s="281"/>
      <c r="KEO11" s="281"/>
      <c r="KEP11" s="281"/>
      <c r="KEQ11" s="281"/>
      <c r="KER11" s="281"/>
      <c r="KES11" s="281"/>
      <c r="KET11" s="281"/>
      <c r="KEU11" s="281"/>
      <c r="KEV11" s="280"/>
      <c r="KEW11" s="281"/>
      <c r="KEX11" s="281"/>
      <c r="KEY11" s="281"/>
      <c r="KEZ11" s="281"/>
      <c r="KFA11" s="281"/>
      <c r="KFB11" s="281"/>
      <c r="KFC11" s="281"/>
      <c r="KFD11" s="281"/>
      <c r="KFE11" s="281"/>
      <c r="KFF11" s="280"/>
      <c r="KFG11" s="281"/>
      <c r="KFH11" s="281"/>
      <c r="KFI11" s="281"/>
      <c r="KFJ11" s="281"/>
      <c r="KFK11" s="281"/>
      <c r="KFL11" s="281"/>
      <c r="KFM11" s="281"/>
      <c r="KFN11" s="281"/>
      <c r="KFO11" s="281"/>
      <c r="KFP11" s="280"/>
      <c r="KFQ11" s="281"/>
      <c r="KFR11" s="281"/>
      <c r="KFS11" s="281"/>
      <c r="KFT11" s="281"/>
      <c r="KFU11" s="281"/>
      <c r="KFV11" s="281"/>
      <c r="KFW11" s="281"/>
      <c r="KFX11" s="281"/>
      <c r="KFY11" s="281"/>
      <c r="KFZ11" s="280"/>
      <c r="KGA11" s="281"/>
      <c r="KGB11" s="281"/>
      <c r="KGC11" s="281"/>
      <c r="KGD11" s="281"/>
      <c r="KGE11" s="281"/>
      <c r="KGF11" s="281"/>
      <c r="KGG11" s="281"/>
      <c r="KGH11" s="281"/>
      <c r="KGI11" s="281"/>
      <c r="KGJ11" s="280"/>
      <c r="KGK11" s="281"/>
      <c r="KGL11" s="281"/>
      <c r="KGM11" s="281"/>
      <c r="KGN11" s="281"/>
      <c r="KGO11" s="281"/>
      <c r="KGP11" s="281"/>
      <c r="KGQ11" s="281"/>
      <c r="KGR11" s="281"/>
      <c r="KGS11" s="281"/>
      <c r="KGT11" s="280"/>
      <c r="KGU11" s="281"/>
      <c r="KGV11" s="281"/>
      <c r="KGW11" s="281"/>
      <c r="KGX11" s="281"/>
      <c r="KGY11" s="281"/>
      <c r="KGZ11" s="281"/>
      <c r="KHA11" s="281"/>
      <c r="KHB11" s="281"/>
      <c r="KHC11" s="281"/>
      <c r="KHD11" s="280"/>
      <c r="KHE11" s="281"/>
      <c r="KHF11" s="281"/>
      <c r="KHG11" s="281"/>
      <c r="KHH11" s="281"/>
      <c r="KHI11" s="281"/>
      <c r="KHJ11" s="281"/>
      <c r="KHK11" s="281"/>
      <c r="KHL11" s="281"/>
      <c r="KHM11" s="281"/>
      <c r="KHN11" s="280"/>
      <c r="KHO11" s="281"/>
      <c r="KHP11" s="281"/>
      <c r="KHQ11" s="281"/>
      <c r="KHR11" s="281"/>
      <c r="KHS11" s="281"/>
      <c r="KHT11" s="281"/>
      <c r="KHU11" s="281"/>
      <c r="KHV11" s="281"/>
      <c r="KHW11" s="281"/>
      <c r="KHX11" s="280"/>
      <c r="KHY11" s="281"/>
      <c r="KHZ11" s="281"/>
      <c r="KIA11" s="281"/>
      <c r="KIB11" s="281"/>
      <c r="KIC11" s="281"/>
      <c r="KID11" s="281"/>
      <c r="KIE11" s="281"/>
      <c r="KIF11" s="281"/>
      <c r="KIG11" s="281"/>
      <c r="KIH11" s="280"/>
      <c r="KII11" s="281"/>
      <c r="KIJ11" s="281"/>
      <c r="KIK11" s="281"/>
      <c r="KIL11" s="281"/>
      <c r="KIM11" s="281"/>
      <c r="KIN11" s="281"/>
      <c r="KIO11" s="281"/>
      <c r="KIP11" s="281"/>
      <c r="KIQ11" s="281"/>
      <c r="KIR11" s="280"/>
      <c r="KIS11" s="281"/>
      <c r="KIT11" s="281"/>
      <c r="KIU11" s="281"/>
      <c r="KIV11" s="281"/>
      <c r="KIW11" s="281"/>
      <c r="KIX11" s="281"/>
      <c r="KIY11" s="281"/>
      <c r="KIZ11" s="281"/>
      <c r="KJA11" s="281"/>
      <c r="KJB11" s="280"/>
      <c r="KJC11" s="281"/>
      <c r="KJD11" s="281"/>
      <c r="KJE11" s="281"/>
      <c r="KJF11" s="281"/>
      <c r="KJG11" s="281"/>
      <c r="KJH11" s="281"/>
      <c r="KJI11" s="281"/>
      <c r="KJJ11" s="281"/>
      <c r="KJK11" s="281"/>
      <c r="KJL11" s="280"/>
      <c r="KJM11" s="281"/>
      <c r="KJN11" s="281"/>
      <c r="KJO11" s="281"/>
      <c r="KJP11" s="281"/>
      <c r="KJQ11" s="281"/>
      <c r="KJR11" s="281"/>
      <c r="KJS11" s="281"/>
      <c r="KJT11" s="281"/>
      <c r="KJU11" s="281"/>
      <c r="KJV11" s="280"/>
      <c r="KJW11" s="281"/>
      <c r="KJX11" s="281"/>
      <c r="KJY11" s="281"/>
      <c r="KJZ11" s="281"/>
      <c r="KKA11" s="281"/>
      <c r="KKB11" s="281"/>
      <c r="KKC11" s="281"/>
      <c r="KKD11" s="281"/>
      <c r="KKE11" s="281"/>
      <c r="KKF11" s="280"/>
      <c r="KKG11" s="281"/>
      <c r="KKH11" s="281"/>
      <c r="KKI11" s="281"/>
      <c r="KKJ11" s="281"/>
      <c r="KKK11" s="281"/>
      <c r="KKL11" s="281"/>
      <c r="KKM11" s="281"/>
      <c r="KKN11" s="281"/>
      <c r="KKO11" s="281"/>
      <c r="KKP11" s="280"/>
      <c r="KKQ11" s="281"/>
      <c r="KKR11" s="281"/>
      <c r="KKS11" s="281"/>
      <c r="KKT11" s="281"/>
      <c r="KKU11" s="281"/>
      <c r="KKV11" s="281"/>
      <c r="KKW11" s="281"/>
      <c r="KKX11" s="281"/>
      <c r="KKY11" s="281"/>
      <c r="KKZ11" s="280"/>
      <c r="KLA11" s="281"/>
      <c r="KLB11" s="281"/>
      <c r="KLC11" s="281"/>
      <c r="KLD11" s="281"/>
      <c r="KLE11" s="281"/>
      <c r="KLF11" s="281"/>
      <c r="KLG11" s="281"/>
      <c r="KLH11" s="281"/>
      <c r="KLI11" s="281"/>
      <c r="KLJ11" s="280"/>
      <c r="KLK11" s="281"/>
      <c r="KLL11" s="281"/>
      <c r="KLM11" s="281"/>
      <c r="KLN11" s="281"/>
      <c r="KLO11" s="281"/>
      <c r="KLP11" s="281"/>
      <c r="KLQ11" s="281"/>
      <c r="KLR11" s="281"/>
      <c r="KLS11" s="281"/>
      <c r="KLT11" s="280"/>
      <c r="KLU11" s="281"/>
      <c r="KLV11" s="281"/>
      <c r="KLW11" s="281"/>
      <c r="KLX11" s="281"/>
      <c r="KLY11" s="281"/>
      <c r="KLZ11" s="281"/>
      <c r="KMA11" s="281"/>
      <c r="KMB11" s="281"/>
      <c r="KMC11" s="281"/>
      <c r="KMD11" s="280"/>
      <c r="KME11" s="281"/>
      <c r="KMF11" s="281"/>
      <c r="KMG11" s="281"/>
      <c r="KMH11" s="281"/>
      <c r="KMI11" s="281"/>
      <c r="KMJ11" s="281"/>
      <c r="KMK11" s="281"/>
      <c r="KML11" s="281"/>
      <c r="KMM11" s="281"/>
      <c r="KMN11" s="280"/>
      <c r="KMO11" s="281"/>
      <c r="KMP11" s="281"/>
      <c r="KMQ11" s="281"/>
      <c r="KMR11" s="281"/>
      <c r="KMS11" s="281"/>
      <c r="KMT11" s="281"/>
      <c r="KMU11" s="281"/>
      <c r="KMV11" s="281"/>
      <c r="KMW11" s="281"/>
      <c r="KMX11" s="280"/>
      <c r="KMY11" s="281"/>
      <c r="KMZ11" s="281"/>
      <c r="KNA11" s="281"/>
      <c r="KNB11" s="281"/>
      <c r="KNC11" s="281"/>
      <c r="KND11" s="281"/>
      <c r="KNE11" s="281"/>
      <c r="KNF11" s="281"/>
      <c r="KNG11" s="281"/>
      <c r="KNH11" s="280"/>
      <c r="KNI11" s="281"/>
      <c r="KNJ11" s="281"/>
      <c r="KNK11" s="281"/>
      <c r="KNL11" s="281"/>
      <c r="KNM11" s="281"/>
      <c r="KNN11" s="281"/>
      <c r="KNO11" s="281"/>
      <c r="KNP11" s="281"/>
      <c r="KNQ11" s="281"/>
      <c r="KNR11" s="280"/>
      <c r="KNS11" s="281"/>
      <c r="KNT11" s="281"/>
      <c r="KNU11" s="281"/>
      <c r="KNV11" s="281"/>
      <c r="KNW11" s="281"/>
      <c r="KNX11" s="281"/>
      <c r="KNY11" s="281"/>
      <c r="KNZ11" s="281"/>
      <c r="KOA11" s="281"/>
      <c r="KOB11" s="280"/>
      <c r="KOC11" s="281"/>
      <c r="KOD11" s="281"/>
      <c r="KOE11" s="281"/>
      <c r="KOF11" s="281"/>
      <c r="KOG11" s="281"/>
      <c r="KOH11" s="281"/>
      <c r="KOI11" s="281"/>
      <c r="KOJ11" s="281"/>
      <c r="KOK11" s="281"/>
      <c r="KOL11" s="280"/>
      <c r="KOM11" s="281"/>
      <c r="KON11" s="281"/>
      <c r="KOO11" s="281"/>
      <c r="KOP11" s="281"/>
      <c r="KOQ11" s="281"/>
      <c r="KOR11" s="281"/>
      <c r="KOS11" s="281"/>
      <c r="KOT11" s="281"/>
      <c r="KOU11" s="281"/>
      <c r="KOV11" s="280"/>
      <c r="KOW11" s="281"/>
      <c r="KOX11" s="281"/>
      <c r="KOY11" s="281"/>
      <c r="KOZ11" s="281"/>
      <c r="KPA11" s="281"/>
      <c r="KPB11" s="281"/>
      <c r="KPC11" s="281"/>
      <c r="KPD11" s="281"/>
      <c r="KPE11" s="281"/>
      <c r="KPF11" s="280"/>
      <c r="KPG11" s="281"/>
      <c r="KPH11" s="281"/>
      <c r="KPI11" s="281"/>
      <c r="KPJ11" s="281"/>
      <c r="KPK11" s="281"/>
      <c r="KPL11" s="281"/>
      <c r="KPM11" s="281"/>
      <c r="KPN11" s="281"/>
      <c r="KPO11" s="281"/>
      <c r="KPP11" s="280"/>
      <c r="KPQ11" s="281"/>
      <c r="KPR11" s="281"/>
      <c r="KPS11" s="281"/>
      <c r="KPT11" s="281"/>
      <c r="KPU11" s="281"/>
      <c r="KPV11" s="281"/>
      <c r="KPW11" s="281"/>
      <c r="KPX11" s="281"/>
      <c r="KPY11" s="281"/>
      <c r="KPZ11" s="280"/>
      <c r="KQA11" s="281"/>
      <c r="KQB11" s="281"/>
      <c r="KQC11" s="281"/>
      <c r="KQD11" s="281"/>
      <c r="KQE11" s="281"/>
      <c r="KQF11" s="281"/>
      <c r="KQG11" s="281"/>
      <c r="KQH11" s="281"/>
      <c r="KQI11" s="281"/>
      <c r="KQJ11" s="280"/>
      <c r="KQK11" s="281"/>
      <c r="KQL11" s="281"/>
      <c r="KQM11" s="281"/>
      <c r="KQN11" s="281"/>
      <c r="KQO11" s="281"/>
      <c r="KQP11" s="281"/>
      <c r="KQQ11" s="281"/>
      <c r="KQR11" s="281"/>
      <c r="KQS11" s="281"/>
      <c r="KQT11" s="280"/>
      <c r="KQU11" s="281"/>
      <c r="KQV11" s="281"/>
      <c r="KQW11" s="281"/>
      <c r="KQX11" s="281"/>
      <c r="KQY11" s="281"/>
      <c r="KQZ11" s="281"/>
      <c r="KRA11" s="281"/>
      <c r="KRB11" s="281"/>
      <c r="KRC11" s="281"/>
      <c r="KRD11" s="280"/>
      <c r="KRE11" s="281"/>
      <c r="KRF11" s="281"/>
      <c r="KRG11" s="281"/>
      <c r="KRH11" s="281"/>
      <c r="KRI11" s="281"/>
      <c r="KRJ11" s="281"/>
      <c r="KRK11" s="281"/>
      <c r="KRL11" s="281"/>
      <c r="KRM11" s="281"/>
      <c r="KRN11" s="280"/>
      <c r="KRO11" s="281"/>
      <c r="KRP11" s="281"/>
      <c r="KRQ11" s="281"/>
      <c r="KRR11" s="281"/>
      <c r="KRS11" s="281"/>
      <c r="KRT11" s="281"/>
      <c r="KRU11" s="281"/>
      <c r="KRV11" s="281"/>
      <c r="KRW11" s="281"/>
      <c r="KRX11" s="280"/>
      <c r="KRY11" s="281"/>
      <c r="KRZ11" s="281"/>
      <c r="KSA11" s="281"/>
      <c r="KSB11" s="281"/>
      <c r="KSC11" s="281"/>
      <c r="KSD11" s="281"/>
      <c r="KSE11" s="281"/>
      <c r="KSF11" s="281"/>
      <c r="KSG11" s="281"/>
      <c r="KSH11" s="280"/>
      <c r="KSI11" s="281"/>
      <c r="KSJ11" s="281"/>
      <c r="KSK11" s="281"/>
      <c r="KSL11" s="281"/>
      <c r="KSM11" s="281"/>
      <c r="KSN11" s="281"/>
      <c r="KSO11" s="281"/>
      <c r="KSP11" s="281"/>
      <c r="KSQ11" s="281"/>
      <c r="KSR11" s="280"/>
      <c r="KSS11" s="281"/>
      <c r="KST11" s="281"/>
      <c r="KSU11" s="281"/>
      <c r="KSV11" s="281"/>
      <c r="KSW11" s="281"/>
      <c r="KSX11" s="281"/>
      <c r="KSY11" s="281"/>
      <c r="KSZ11" s="281"/>
      <c r="KTA11" s="281"/>
      <c r="KTB11" s="280"/>
      <c r="KTC11" s="281"/>
      <c r="KTD11" s="281"/>
      <c r="KTE11" s="281"/>
      <c r="KTF11" s="281"/>
      <c r="KTG11" s="281"/>
      <c r="KTH11" s="281"/>
      <c r="KTI11" s="281"/>
      <c r="KTJ11" s="281"/>
      <c r="KTK11" s="281"/>
      <c r="KTL11" s="280"/>
      <c r="KTM11" s="281"/>
      <c r="KTN11" s="281"/>
      <c r="KTO11" s="281"/>
      <c r="KTP11" s="281"/>
      <c r="KTQ11" s="281"/>
      <c r="KTR11" s="281"/>
      <c r="KTS11" s="281"/>
      <c r="KTT11" s="281"/>
      <c r="KTU11" s="281"/>
      <c r="KTV11" s="280"/>
      <c r="KTW11" s="281"/>
      <c r="KTX11" s="281"/>
      <c r="KTY11" s="281"/>
      <c r="KTZ11" s="281"/>
      <c r="KUA11" s="281"/>
      <c r="KUB11" s="281"/>
      <c r="KUC11" s="281"/>
      <c r="KUD11" s="281"/>
      <c r="KUE11" s="281"/>
      <c r="KUF11" s="280"/>
      <c r="KUG11" s="281"/>
      <c r="KUH11" s="281"/>
      <c r="KUI11" s="281"/>
      <c r="KUJ11" s="281"/>
      <c r="KUK11" s="281"/>
      <c r="KUL11" s="281"/>
      <c r="KUM11" s="281"/>
      <c r="KUN11" s="281"/>
      <c r="KUO11" s="281"/>
      <c r="KUP11" s="280"/>
      <c r="KUQ11" s="281"/>
      <c r="KUR11" s="281"/>
      <c r="KUS11" s="281"/>
      <c r="KUT11" s="281"/>
      <c r="KUU11" s="281"/>
      <c r="KUV11" s="281"/>
      <c r="KUW11" s="281"/>
      <c r="KUX11" s="281"/>
      <c r="KUY11" s="281"/>
      <c r="KUZ11" s="280"/>
      <c r="KVA11" s="281"/>
      <c r="KVB11" s="281"/>
      <c r="KVC11" s="281"/>
      <c r="KVD11" s="281"/>
      <c r="KVE11" s="281"/>
      <c r="KVF11" s="281"/>
      <c r="KVG11" s="281"/>
      <c r="KVH11" s="281"/>
      <c r="KVI11" s="281"/>
      <c r="KVJ11" s="280"/>
      <c r="KVK11" s="281"/>
      <c r="KVL11" s="281"/>
      <c r="KVM11" s="281"/>
      <c r="KVN11" s="281"/>
      <c r="KVO11" s="281"/>
      <c r="KVP11" s="281"/>
      <c r="KVQ11" s="281"/>
      <c r="KVR11" s="281"/>
      <c r="KVS11" s="281"/>
      <c r="KVT11" s="280"/>
      <c r="KVU11" s="281"/>
      <c r="KVV11" s="281"/>
      <c r="KVW11" s="281"/>
      <c r="KVX11" s="281"/>
      <c r="KVY11" s="281"/>
      <c r="KVZ11" s="281"/>
      <c r="KWA11" s="281"/>
      <c r="KWB11" s="281"/>
      <c r="KWC11" s="281"/>
      <c r="KWD11" s="280"/>
      <c r="KWE11" s="281"/>
      <c r="KWF11" s="281"/>
      <c r="KWG11" s="281"/>
      <c r="KWH11" s="281"/>
      <c r="KWI11" s="281"/>
      <c r="KWJ11" s="281"/>
      <c r="KWK11" s="281"/>
      <c r="KWL11" s="281"/>
      <c r="KWM11" s="281"/>
      <c r="KWN11" s="280"/>
      <c r="KWO11" s="281"/>
      <c r="KWP11" s="281"/>
      <c r="KWQ11" s="281"/>
      <c r="KWR11" s="281"/>
      <c r="KWS11" s="281"/>
      <c r="KWT11" s="281"/>
      <c r="KWU11" s="281"/>
      <c r="KWV11" s="281"/>
      <c r="KWW11" s="281"/>
      <c r="KWX11" s="280"/>
      <c r="KWY11" s="281"/>
      <c r="KWZ11" s="281"/>
      <c r="KXA11" s="281"/>
      <c r="KXB11" s="281"/>
      <c r="KXC11" s="281"/>
      <c r="KXD11" s="281"/>
      <c r="KXE11" s="281"/>
      <c r="KXF11" s="281"/>
      <c r="KXG11" s="281"/>
      <c r="KXH11" s="280"/>
      <c r="KXI11" s="281"/>
      <c r="KXJ11" s="281"/>
      <c r="KXK11" s="281"/>
      <c r="KXL11" s="281"/>
      <c r="KXM11" s="281"/>
      <c r="KXN11" s="281"/>
      <c r="KXO11" s="281"/>
      <c r="KXP11" s="281"/>
      <c r="KXQ11" s="281"/>
      <c r="KXR11" s="280"/>
      <c r="KXS11" s="281"/>
      <c r="KXT11" s="281"/>
      <c r="KXU11" s="281"/>
      <c r="KXV11" s="281"/>
      <c r="KXW11" s="281"/>
      <c r="KXX11" s="281"/>
      <c r="KXY11" s="281"/>
      <c r="KXZ11" s="281"/>
      <c r="KYA11" s="281"/>
      <c r="KYB11" s="280"/>
      <c r="KYC11" s="281"/>
      <c r="KYD11" s="281"/>
      <c r="KYE11" s="281"/>
      <c r="KYF11" s="281"/>
      <c r="KYG11" s="281"/>
      <c r="KYH11" s="281"/>
      <c r="KYI11" s="281"/>
      <c r="KYJ11" s="281"/>
      <c r="KYK11" s="281"/>
      <c r="KYL11" s="280"/>
      <c r="KYM11" s="281"/>
      <c r="KYN11" s="281"/>
      <c r="KYO11" s="281"/>
      <c r="KYP11" s="281"/>
      <c r="KYQ11" s="281"/>
      <c r="KYR11" s="281"/>
      <c r="KYS11" s="281"/>
      <c r="KYT11" s="281"/>
      <c r="KYU11" s="281"/>
      <c r="KYV11" s="280"/>
      <c r="KYW11" s="281"/>
      <c r="KYX11" s="281"/>
      <c r="KYY11" s="281"/>
      <c r="KYZ11" s="281"/>
      <c r="KZA11" s="281"/>
      <c r="KZB11" s="281"/>
      <c r="KZC11" s="281"/>
      <c r="KZD11" s="281"/>
      <c r="KZE11" s="281"/>
      <c r="KZF11" s="280"/>
      <c r="KZG11" s="281"/>
      <c r="KZH11" s="281"/>
      <c r="KZI11" s="281"/>
      <c r="KZJ11" s="281"/>
      <c r="KZK11" s="281"/>
      <c r="KZL11" s="281"/>
      <c r="KZM11" s="281"/>
      <c r="KZN11" s="281"/>
      <c r="KZO11" s="281"/>
      <c r="KZP11" s="280"/>
      <c r="KZQ11" s="281"/>
      <c r="KZR11" s="281"/>
      <c r="KZS11" s="281"/>
      <c r="KZT11" s="281"/>
      <c r="KZU11" s="281"/>
      <c r="KZV11" s="281"/>
      <c r="KZW11" s="281"/>
      <c r="KZX11" s="281"/>
      <c r="KZY11" s="281"/>
      <c r="KZZ11" s="280"/>
      <c r="LAA11" s="281"/>
      <c r="LAB11" s="281"/>
      <c r="LAC11" s="281"/>
      <c r="LAD11" s="281"/>
      <c r="LAE11" s="281"/>
      <c r="LAF11" s="281"/>
      <c r="LAG11" s="281"/>
      <c r="LAH11" s="281"/>
      <c r="LAI11" s="281"/>
      <c r="LAJ11" s="280"/>
      <c r="LAK11" s="281"/>
      <c r="LAL11" s="281"/>
      <c r="LAM11" s="281"/>
      <c r="LAN11" s="281"/>
      <c r="LAO11" s="281"/>
      <c r="LAP11" s="281"/>
      <c r="LAQ11" s="281"/>
      <c r="LAR11" s="281"/>
      <c r="LAS11" s="281"/>
      <c r="LAT11" s="280"/>
      <c r="LAU11" s="281"/>
      <c r="LAV11" s="281"/>
      <c r="LAW11" s="281"/>
      <c r="LAX11" s="281"/>
      <c r="LAY11" s="281"/>
      <c r="LAZ11" s="281"/>
      <c r="LBA11" s="281"/>
      <c r="LBB11" s="281"/>
      <c r="LBC11" s="281"/>
      <c r="LBD11" s="280"/>
      <c r="LBE11" s="281"/>
      <c r="LBF11" s="281"/>
      <c r="LBG11" s="281"/>
      <c r="LBH11" s="281"/>
      <c r="LBI11" s="281"/>
      <c r="LBJ11" s="281"/>
      <c r="LBK11" s="281"/>
      <c r="LBL11" s="281"/>
      <c r="LBM11" s="281"/>
      <c r="LBN11" s="280"/>
      <c r="LBO11" s="281"/>
      <c r="LBP11" s="281"/>
      <c r="LBQ11" s="281"/>
      <c r="LBR11" s="281"/>
      <c r="LBS11" s="281"/>
      <c r="LBT11" s="281"/>
      <c r="LBU11" s="281"/>
      <c r="LBV11" s="281"/>
      <c r="LBW11" s="281"/>
      <c r="LBX11" s="280"/>
      <c r="LBY11" s="281"/>
      <c r="LBZ11" s="281"/>
      <c r="LCA11" s="281"/>
      <c r="LCB11" s="281"/>
      <c r="LCC11" s="281"/>
      <c r="LCD11" s="281"/>
      <c r="LCE11" s="281"/>
      <c r="LCF11" s="281"/>
      <c r="LCG11" s="281"/>
      <c r="LCH11" s="280"/>
      <c r="LCI11" s="281"/>
      <c r="LCJ11" s="281"/>
      <c r="LCK11" s="281"/>
      <c r="LCL11" s="281"/>
      <c r="LCM11" s="281"/>
      <c r="LCN11" s="281"/>
      <c r="LCO11" s="281"/>
      <c r="LCP11" s="281"/>
      <c r="LCQ11" s="281"/>
      <c r="LCR11" s="280"/>
      <c r="LCS11" s="281"/>
      <c r="LCT11" s="281"/>
      <c r="LCU11" s="281"/>
      <c r="LCV11" s="281"/>
      <c r="LCW11" s="281"/>
      <c r="LCX11" s="281"/>
      <c r="LCY11" s="281"/>
      <c r="LCZ11" s="281"/>
      <c r="LDA11" s="281"/>
      <c r="LDB11" s="280"/>
      <c r="LDC11" s="281"/>
      <c r="LDD11" s="281"/>
      <c r="LDE11" s="281"/>
      <c r="LDF11" s="281"/>
      <c r="LDG11" s="281"/>
      <c r="LDH11" s="281"/>
      <c r="LDI11" s="281"/>
      <c r="LDJ11" s="281"/>
      <c r="LDK11" s="281"/>
      <c r="LDL11" s="280"/>
      <c r="LDM11" s="281"/>
      <c r="LDN11" s="281"/>
      <c r="LDO11" s="281"/>
      <c r="LDP11" s="281"/>
      <c r="LDQ11" s="281"/>
      <c r="LDR11" s="281"/>
      <c r="LDS11" s="281"/>
      <c r="LDT11" s="281"/>
      <c r="LDU11" s="281"/>
      <c r="LDV11" s="280"/>
      <c r="LDW11" s="281"/>
      <c r="LDX11" s="281"/>
      <c r="LDY11" s="281"/>
      <c r="LDZ11" s="281"/>
      <c r="LEA11" s="281"/>
      <c r="LEB11" s="281"/>
      <c r="LEC11" s="281"/>
      <c r="LED11" s="281"/>
      <c r="LEE11" s="281"/>
      <c r="LEF11" s="280"/>
      <c r="LEG11" s="281"/>
      <c r="LEH11" s="281"/>
      <c r="LEI11" s="281"/>
      <c r="LEJ11" s="281"/>
      <c r="LEK11" s="281"/>
      <c r="LEL11" s="281"/>
      <c r="LEM11" s="281"/>
      <c r="LEN11" s="281"/>
      <c r="LEO11" s="281"/>
      <c r="LEP11" s="280"/>
      <c r="LEQ11" s="281"/>
      <c r="LER11" s="281"/>
      <c r="LES11" s="281"/>
      <c r="LET11" s="281"/>
      <c r="LEU11" s="281"/>
      <c r="LEV11" s="281"/>
      <c r="LEW11" s="281"/>
      <c r="LEX11" s="281"/>
      <c r="LEY11" s="281"/>
      <c r="LEZ11" s="280"/>
      <c r="LFA11" s="281"/>
      <c r="LFB11" s="281"/>
      <c r="LFC11" s="281"/>
      <c r="LFD11" s="281"/>
      <c r="LFE11" s="281"/>
      <c r="LFF11" s="281"/>
      <c r="LFG11" s="281"/>
      <c r="LFH11" s="281"/>
      <c r="LFI11" s="281"/>
      <c r="LFJ11" s="280"/>
      <c r="LFK11" s="281"/>
      <c r="LFL11" s="281"/>
      <c r="LFM11" s="281"/>
      <c r="LFN11" s="281"/>
      <c r="LFO11" s="281"/>
      <c r="LFP11" s="281"/>
      <c r="LFQ11" s="281"/>
      <c r="LFR11" s="281"/>
      <c r="LFS11" s="281"/>
      <c r="LFT11" s="280"/>
      <c r="LFU11" s="281"/>
      <c r="LFV11" s="281"/>
      <c r="LFW11" s="281"/>
      <c r="LFX11" s="281"/>
      <c r="LFY11" s="281"/>
      <c r="LFZ11" s="281"/>
      <c r="LGA11" s="281"/>
      <c r="LGB11" s="281"/>
      <c r="LGC11" s="281"/>
      <c r="LGD11" s="280"/>
      <c r="LGE11" s="281"/>
      <c r="LGF11" s="281"/>
      <c r="LGG11" s="281"/>
      <c r="LGH11" s="281"/>
      <c r="LGI11" s="281"/>
      <c r="LGJ11" s="281"/>
      <c r="LGK11" s="281"/>
      <c r="LGL11" s="281"/>
      <c r="LGM11" s="281"/>
      <c r="LGN11" s="280"/>
      <c r="LGO11" s="281"/>
      <c r="LGP11" s="281"/>
      <c r="LGQ11" s="281"/>
      <c r="LGR11" s="281"/>
      <c r="LGS11" s="281"/>
      <c r="LGT11" s="281"/>
      <c r="LGU11" s="281"/>
      <c r="LGV11" s="281"/>
      <c r="LGW11" s="281"/>
      <c r="LGX11" s="280"/>
      <c r="LGY11" s="281"/>
      <c r="LGZ11" s="281"/>
      <c r="LHA11" s="281"/>
      <c r="LHB11" s="281"/>
      <c r="LHC11" s="281"/>
      <c r="LHD11" s="281"/>
      <c r="LHE11" s="281"/>
      <c r="LHF11" s="281"/>
      <c r="LHG11" s="281"/>
      <c r="LHH11" s="280"/>
      <c r="LHI11" s="281"/>
      <c r="LHJ11" s="281"/>
      <c r="LHK11" s="281"/>
      <c r="LHL11" s="281"/>
      <c r="LHM11" s="281"/>
      <c r="LHN11" s="281"/>
      <c r="LHO11" s="281"/>
      <c r="LHP11" s="281"/>
      <c r="LHQ11" s="281"/>
      <c r="LHR11" s="280"/>
      <c r="LHS11" s="281"/>
      <c r="LHT11" s="281"/>
      <c r="LHU11" s="281"/>
      <c r="LHV11" s="281"/>
      <c r="LHW11" s="281"/>
      <c r="LHX11" s="281"/>
      <c r="LHY11" s="281"/>
      <c r="LHZ11" s="281"/>
      <c r="LIA11" s="281"/>
      <c r="LIB11" s="280"/>
      <c r="LIC11" s="281"/>
      <c r="LID11" s="281"/>
      <c r="LIE11" s="281"/>
      <c r="LIF11" s="281"/>
      <c r="LIG11" s="281"/>
      <c r="LIH11" s="281"/>
      <c r="LII11" s="281"/>
      <c r="LIJ11" s="281"/>
      <c r="LIK11" s="281"/>
      <c r="LIL11" s="280"/>
      <c r="LIM11" s="281"/>
      <c r="LIN11" s="281"/>
      <c r="LIO11" s="281"/>
      <c r="LIP11" s="281"/>
      <c r="LIQ11" s="281"/>
      <c r="LIR11" s="281"/>
      <c r="LIS11" s="281"/>
      <c r="LIT11" s="281"/>
      <c r="LIU11" s="281"/>
      <c r="LIV11" s="280"/>
      <c r="LIW11" s="281"/>
      <c r="LIX11" s="281"/>
      <c r="LIY11" s="281"/>
      <c r="LIZ11" s="281"/>
      <c r="LJA11" s="281"/>
      <c r="LJB11" s="281"/>
      <c r="LJC11" s="281"/>
      <c r="LJD11" s="281"/>
      <c r="LJE11" s="281"/>
      <c r="LJF11" s="280"/>
      <c r="LJG11" s="281"/>
      <c r="LJH11" s="281"/>
      <c r="LJI11" s="281"/>
      <c r="LJJ11" s="281"/>
      <c r="LJK11" s="281"/>
      <c r="LJL11" s="281"/>
      <c r="LJM11" s="281"/>
      <c r="LJN11" s="281"/>
      <c r="LJO11" s="281"/>
      <c r="LJP11" s="280"/>
      <c r="LJQ11" s="281"/>
      <c r="LJR11" s="281"/>
      <c r="LJS11" s="281"/>
      <c r="LJT11" s="281"/>
      <c r="LJU11" s="281"/>
      <c r="LJV11" s="281"/>
      <c r="LJW11" s="281"/>
      <c r="LJX11" s="281"/>
      <c r="LJY11" s="281"/>
      <c r="LJZ11" s="280"/>
      <c r="LKA11" s="281"/>
      <c r="LKB11" s="281"/>
      <c r="LKC11" s="281"/>
      <c r="LKD11" s="281"/>
      <c r="LKE11" s="281"/>
      <c r="LKF11" s="281"/>
      <c r="LKG11" s="281"/>
      <c r="LKH11" s="281"/>
      <c r="LKI11" s="281"/>
      <c r="LKJ11" s="280"/>
      <c r="LKK11" s="281"/>
      <c r="LKL11" s="281"/>
      <c r="LKM11" s="281"/>
      <c r="LKN11" s="281"/>
      <c r="LKO11" s="281"/>
      <c r="LKP11" s="281"/>
      <c r="LKQ11" s="281"/>
      <c r="LKR11" s="281"/>
      <c r="LKS11" s="281"/>
      <c r="LKT11" s="280"/>
      <c r="LKU11" s="281"/>
      <c r="LKV11" s="281"/>
      <c r="LKW11" s="281"/>
      <c r="LKX11" s="281"/>
      <c r="LKY11" s="281"/>
      <c r="LKZ11" s="281"/>
      <c r="LLA11" s="281"/>
      <c r="LLB11" s="281"/>
      <c r="LLC11" s="281"/>
      <c r="LLD11" s="280"/>
      <c r="LLE11" s="281"/>
      <c r="LLF11" s="281"/>
      <c r="LLG11" s="281"/>
      <c r="LLH11" s="281"/>
      <c r="LLI11" s="281"/>
      <c r="LLJ11" s="281"/>
      <c r="LLK11" s="281"/>
      <c r="LLL11" s="281"/>
      <c r="LLM11" s="281"/>
      <c r="LLN11" s="280"/>
      <c r="LLO11" s="281"/>
      <c r="LLP11" s="281"/>
      <c r="LLQ11" s="281"/>
      <c r="LLR11" s="281"/>
      <c r="LLS11" s="281"/>
      <c r="LLT11" s="281"/>
      <c r="LLU11" s="281"/>
      <c r="LLV11" s="281"/>
      <c r="LLW11" s="281"/>
      <c r="LLX11" s="280"/>
      <c r="LLY11" s="281"/>
      <c r="LLZ11" s="281"/>
      <c r="LMA11" s="281"/>
      <c r="LMB11" s="281"/>
      <c r="LMC11" s="281"/>
      <c r="LMD11" s="281"/>
      <c r="LME11" s="281"/>
      <c r="LMF11" s="281"/>
      <c r="LMG11" s="281"/>
      <c r="LMH11" s="280"/>
      <c r="LMI11" s="281"/>
      <c r="LMJ11" s="281"/>
      <c r="LMK11" s="281"/>
      <c r="LML11" s="281"/>
      <c r="LMM11" s="281"/>
      <c r="LMN11" s="281"/>
      <c r="LMO11" s="281"/>
      <c r="LMP11" s="281"/>
      <c r="LMQ11" s="281"/>
      <c r="LMR11" s="280"/>
      <c r="LMS11" s="281"/>
      <c r="LMT11" s="281"/>
      <c r="LMU11" s="281"/>
      <c r="LMV11" s="281"/>
      <c r="LMW11" s="281"/>
      <c r="LMX11" s="281"/>
      <c r="LMY11" s="281"/>
      <c r="LMZ11" s="281"/>
      <c r="LNA11" s="281"/>
      <c r="LNB11" s="280"/>
      <c r="LNC11" s="281"/>
      <c r="LND11" s="281"/>
      <c r="LNE11" s="281"/>
      <c r="LNF11" s="281"/>
      <c r="LNG11" s="281"/>
      <c r="LNH11" s="281"/>
      <c r="LNI11" s="281"/>
      <c r="LNJ11" s="281"/>
      <c r="LNK11" s="281"/>
      <c r="LNL11" s="280"/>
      <c r="LNM11" s="281"/>
      <c r="LNN11" s="281"/>
      <c r="LNO11" s="281"/>
      <c r="LNP11" s="281"/>
      <c r="LNQ11" s="281"/>
      <c r="LNR11" s="281"/>
      <c r="LNS11" s="281"/>
      <c r="LNT11" s="281"/>
      <c r="LNU11" s="281"/>
      <c r="LNV11" s="280"/>
      <c r="LNW11" s="281"/>
      <c r="LNX11" s="281"/>
      <c r="LNY11" s="281"/>
      <c r="LNZ11" s="281"/>
      <c r="LOA11" s="281"/>
      <c r="LOB11" s="281"/>
      <c r="LOC11" s="281"/>
      <c r="LOD11" s="281"/>
      <c r="LOE11" s="281"/>
      <c r="LOF11" s="280"/>
      <c r="LOG11" s="281"/>
      <c r="LOH11" s="281"/>
      <c r="LOI11" s="281"/>
      <c r="LOJ11" s="281"/>
      <c r="LOK11" s="281"/>
      <c r="LOL11" s="281"/>
      <c r="LOM11" s="281"/>
      <c r="LON11" s="281"/>
      <c r="LOO11" s="281"/>
      <c r="LOP11" s="280"/>
      <c r="LOQ11" s="281"/>
      <c r="LOR11" s="281"/>
      <c r="LOS11" s="281"/>
      <c r="LOT11" s="281"/>
      <c r="LOU11" s="281"/>
      <c r="LOV11" s="281"/>
      <c r="LOW11" s="281"/>
      <c r="LOX11" s="281"/>
      <c r="LOY11" s="281"/>
      <c r="LOZ11" s="280"/>
      <c r="LPA11" s="281"/>
      <c r="LPB11" s="281"/>
      <c r="LPC11" s="281"/>
      <c r="LPD11" s="281"/>
      <c r="LPE11" s="281"/>
      <c r="LPF11" s="281"/>
      <c r="LPG11" s="281"/>
      <c r="LPH11" s="281"/>
      <c r="LPI11" s="281"/>
      <c r="LPJ11" s="280"/>
      <c r="LPK11" s="281"/>
      <c r="LPL11" s="281"/>
      <c r="LPM11" s="281"/>
      <c r="LPN11" s="281"/>
      <c r="LPO11" s="281"/>
      <c r="LPP11" s="281"/>
      <c r="LPQ11" s="281"/>
      <c r="LPR11" s="281"/>
      <c r="LPS11" s="281"/>
      <c r="LPT11" s="280"/>
      <c r="LPU11" s="281"/>
      <c r="LPV11" s="281"/>
      <c r="LPW11" s="281"/>
      <c r="LPX11" s="281"/>
      <c r="LPY11" s="281"/>
      <c r="LPZ11" s="281"/>
      <c r="LQA11" s="281"/>
      <c r="LQB11" s="281"/>
      <c r="LQC11" s="281"/>
      <c r="LQD11" s="280"/>
      <c r="LQE11" s="281"/>
      <c r="LQF11" s="281"/>
      <c r="LQG11" s="281"/>
      <c r="LQH11" s="281"/>
      <c r="LQI11" s="281"/>
      <c r="LQJ11" s="281"/>
      <c r="LQK11" s="281"/>
      <c r="LQL11" s="281"/>
      <c r="LQM11" s="281"/>
      <c r="LQN11" s="280"/>
      <c r="LQO11" s="281"/>
      <c r="LQP11" s="281"/>
      <c r="LQQ11" s="281"/>
      <c r="LQR11" s="281"/>
      <c r="LQS11" s="281"/>
      <c r="LQT11" s="281"/>
      <c r="LQU11" s="281"/>
      <c r="LQV11" s="281"/>
      <c r="LQW11" s="281"/>
      <c r="LQX11" s="280"/>
      <c r="LQY11" s="281"/>
      <c r="LQZ11" s="281"/>
      <c r="LRA11" s="281"/>
      <c r="LRB11" s="281"/>
      <c r="LRC11" s="281"/>
      <c r="LRD11" s="281"/>
      <c r="LRE11" s="281"/>
      <c r="LRF11" s="281"/>
      <c r="LRG11" s="281"/>
      <c r="LRH11" s="280"/>
      <c r="LRI11" s="281"/>
      <c r="LRJ11" s="281"/>
      <c r="LRK11" s="281"/>
      <c r="LRL11" s="281"/>
      <c r="LRM11" s="281"/>
      <c r="LRN11" s="281"/>
      <c r="LRO11" s="281"/>
      <c r="LRP11" s="281"/>
      <c r="LRQ11" s="281"/>
      <c r="LRR11" s="280"/>
      <c r="LRS11" s="281"/>
      <c r="LRT11" s="281"/>
      <c r="LRU11" s="281"/>
      <c r="LRV11" s="281"/>
      <c r="LRW11" s="281"/>
      <c r="LRX11" s="281"/>
      <c r="LRY11" s="281"/>
      <c r="LRZ11" s="281"/>
      <c r="LSA11" s="281"/>
      <c r="LSB11" s="280"/>
      <c r="LSC11" s="281"/>
      <c r="LSD11" s="281"/>
      <c r="LSE11" s="281"/>
      <c r="LSF11" s="281"/>
      <c r="LSG11" s="281"/>
      <c r="LSH11" s="281"/>
      <c r="LSI11" s="281"/>
      <c r="LSJ11" s="281"/>
      <c r="LSK11" s="281"/>
      <c r="LSL11" s="280"/>
      <c r="LSM11" s="281"/>
      <c r="LSN11" s="281"/>
      <c r="LSO11" s="281"/>
      <c r="LSP11" s="281"/>
      <c r="LSQ11" s="281"/>
      <c r="LSR11" s="281"/>
      <c r="LSS11" s="281"/>
      <c r="LST11" s="281"/>
      <c r="LSU11" s="281"/>
      <c r="LSV11" s="280"/>
      <c r="LSW11" s="281"/>
      <c r="LSX11" s="281"/>
      <c r="LSY11" s="281"/>
      <c r="LSZ11" s="281"/>
      <c r="LTA11" s="281"/>
      <c r="LTB11" s="281"/>
      <c r="LTC11" s="281"/>
      <c r="LTD11" s="281"/>
      <c r="LTE11" s="281"/>
      <c r="LTF11" s="280"/>
      <c r="LTG11" s="281"/>
      <c r="LTH11" s="281"/>
      <c r="LTI11" s="281"/>
      <c r="LTJ11" s="281"/>
      <c r="LTK11" s="281"/>
      <c r="LTL11" s="281"/>
      <c r="LTM11" s="281"/>
      <c r="LTN11" s="281"/>
      <c r="LTO11" s="281"/>
      <c r="LTP11" s="280"/>
      <c r="LTQ11" s="281"/>
      <c r="LTR11" s="281"/>
      <c r="LTS11" s="281"/>
      <c r="LTT11" s="281"/>
      <c r="LTU11" s="281"/>
      <c r="LTV11" s="281"/>
      <c r="LTW11" s="281"/>
      <c r="LTX11" s="281"/>
      <c r="LTY11" s="281"/>
      <c r="LTZ11" s="280"/>
      <c r="LUA11" s="281"/>
      <c r="LUB11" s="281"/>
      <c r="LUC11" s="281"/>
      <c r="LUD11" s="281"/>
      <c r="LUE11" s="281"/>
      <c r="LUF11" s="281"/>
      <c r="LUG11" s="281"/>
      <c r="LUH11" s="281"/>
      <c r="LUI11" s="281"/>
      <c r="LUJ11" s="280"/>
      <c r="LUK11" s="281"/>
      <c r="LUL11" s="281"/>
      <c r="LUM11" s="281"/>
      <c r="LUN11" s="281"/>
      <c r="LUO11" s="281"/>
      <c r="LUP11" s="281"/>
      <c r="LUQ11" s="281"/>
      <c r="LUR11" s="281"/>
      <c r="LUS11" s="281"/>
      <c r="LUT11" s="280"/>
      <c r="LUU11" s="281"/>
      <c r="LUV11" s="281"/>
      <c r="LUW11" s="281"/>
      <c r="LUX11" s="281"/>
      <c r="LUY11" s="281"/>
      <c r="LUZ11" s="281"/>
      <c r="LVA11" s="281"/>
      <c r="LVB11" s="281"/>
      <c r="LVC11" s="281"/>
      <c r="LVD11" s="280"/>
      <c r="LVE11" s="281"/>
      <c r="LVF11" s="281"/>
      <c r="LVG11" s="281"/>
      <c r="LVH11" s="281"/>
      <c r="LVI11" s="281"/>
      <c r="LVJ11" s="281"/>
      <c r="LVK11" s="281"/>
      <c r="LVL11" s="281"/>
      <c r="LVM11" s="281"/>
      <c r="LVN11" s="280"/>
      <c r="LVO11" s="281"/>
      <c r="LVP11" s="281"/>
      <c r="LVQ11" s="281"/>
      <c r="LVR11" s="281"/>
      <c r="LVS11" s="281"/>
      <c r="LVT11" s="281"/>
      <c r="LVU11" s="281"/>
      <c r="LVV11" s="281"/>
      <c r="LVW11" s="281"/>
      <c r="LVX11" s="280"/>
      <c r="LVY11" s="281"/>
      <c r="LVZ11" s="281"/>
      <c r="LWA11" s="281"/>
      <c r="LWB11" s="281"/>
      <c r="LWC11" s="281"/>
      <c r="LWD11" s="281"/>
      <c r="LWE11" s="281"/>
      <c r="LWF11" s="281"/>
      <c r="LWG11" s="281"/>
      <c r="LWH11" s="280"/>
      <c r="LWI11" s="281"/>
      <c r="LWJ11" s="281"/>
      <c r="LWK11" s="281"/>
      <c r="LWL11" s="281"/>
      <c r="LWM11" s="281"/>
      <c r="LWN11" s="281"/>
      <c r="LWO11" s="281"/>
      <c r="LWP11" s="281"/>
      <c r="LWQ11" s="281"/>
      <c r="LWR11" s="280"/>
      <c r="LWS11" s="281"/>
      <c r="LWT11" s="281"/>
      <c r="LWU11" s="281"/>
      <c r="LWV11" s="281"/>
      <c r="LWW11" s="281"/>
      <c r="LWX11" s="281"/>
      <c r="LWY11" s="281"/>
      <c r="LWZ11" s="281"/>
      <c r="LXA11" s="281"/>
      <c r="LXB11" s="280"/>
      <c r="LXC11" s="281"/>
      <c r="LXD11" s="281"/>
      <c r="LXE11" s="281"/>
      <c r="LXF11" s="281"/>
      <c r="LXG11" s="281"/>
      <c r="LXH11" s="281"/>
      <c r="LXI11" s="281"/>
      <c r="LXJ11" s="281"/>
      <c r="LXK11" s="281"/>
      <c r="LXL11" s="280"/>
      <c r="LXM11" s="281"/>
      <c r="LXN11" s="281"/>
      <c r="LXO11" s="281"/>
      <c r="LXP11" s="281"/>
      <c r="LXQ11" s="281"/>
      <c r="LXR11" s="281"/>
      <c r="LXS11" s="281"/>
      <c r="LXT11" s="281"/>
      <c r="LXU11" s="281"/>
      <c r="LXV11" s="280"/>
      <c r="LXW11" s="281"/>
      <c r="LXX11" s="281"/>
      <c r="LXY11" s="281"/>
      <c r="LXZ11" s="281"/>
      <c r="LYA11" s="281"/>
      <c r="LYB11" s="281"/>
      <c r="LYC11" s="281"/>
      <c r="LYD11" s="281"/>
      <c r="LYE11" s="281"/>
      <c r="LYF11" s="280"/>
      <c r="LYG11" s="281"/>
      <c r="LYH11" s="281"/>
      <c r="LYI11" s="281"/>
      <c r="LYJ11" s="281"/>
      <c r="LYK11" s="281"/>
      <c r="LYL11" s="281"/>
      <c r="LYM11" s="281"/>
      <c r="LYN11" s="281"/>
      <c r="LYO11" s="281"/>
      <c r="LYP11" s="280"/>
      <c r="LYQ11" s="281"/>
      <c r="LYR11" s="281"/>
      <c r="LYS11" s="281"/>
      <c r="LYT11" s="281"/>
      <c r="LYU11" s="281"/>
      <c r="LYV11" s="281"/>
      <c r="LYW11" s="281"/>
      <c r="LYX11" s="281"/>
      <c r="LYY11" s="281"/>
      <c r="LYZ11" s="280"/>
      <c r="LZA11" s="281"/>
      <c r="LZB11" s="281"/>
      <c r="LZC11" s="281"/>
      <c r="LZD11" s="281"/>
      <c r="LZE11" s="281"/>
      <c r="LZF11" s="281"/>
      <c r="LZG11" s="281"/>
      <c r="LZH11" s="281"/>
      <c r="LZI11" s="281"/>
      <c r="LZJ11" s="280"/>
      <c r="LZK11" s="281"/>
      <c r="LZL11" s="281"/>
      <c r="LZM11" s="281"/>
      <c r="LZN11" s="281"/>
      <c r="LZO11" s="281"/>
      <c r="LZP11" s="281"/>
      <c r="LZQ11" s="281"/>
      <c r="LZR11" s="281"/>
      <c r="LZS11" s="281"/>
      <c r="LZT11" s="280"/>
      <c r="LZU11" s="281"/>
      <c r="LZV11" s="281"/>
      <c r="LZW11" s="281"/>
      <c r="LZX11" s="281"/>
      <c r="LZY11" s="281"/>
      <c r="LZZ11" s="281"/>
      <c r="MAA11" s="281"/>
      <c r="MAB11" s="281"/>
      <c r="MAC11" s="281"/>
      <c r="MAD11" s="280"/>
      <c r="MAE11" s="281"/>
      <c r="MAF11" s="281"/>
      <c r="MAG11" s="281"/>
      <c r="MAH11" s="281"/>
      <c r="MAI11" s="281"/>
      <c r="MAJ11" s="281"/>
      <c r="MAK11" s="281"/>
      <c r="MAL11" s="281"/>
      <c r="MAM11" s="281"/>
      <c r="MAN11" s="280"/>
      <c r="MAO11" s="281"/>
      <c r="MAP11" s="281"/>
      <c r="MAQ11" s="281"/>
      <c r="MAR11" s="281"/>
      <c r="MAS11" s="281"/>
      <c r="MAT11" s="281"/>
      <c r="MAU11" s="281"/>
      <c r="MAV11" s="281"/>
      <c r="MAW11" s="281"/>
      <c r="MAX11" s="280"/>
      <c r="MAY11" s="281"/>
      <c r="MAZ11" s="281"/>
      <c r="MBA11" s="281"/>
      <c r="MBB11" s="281"/>
      <c r="MBC11" s="281"/>
      <c r="MBD11" s="281"/>
      <c r="MBE11" s="281"/>
      <c r="MBF11" s="281"/>
      <c r="MBG11" s="281"/>
      <c r="MBH11" s="280"/>
      <c r="MBI11" s="281"/>
      <c r="MBJ11" s="281"/>
      <c r="MBK11" s="281"/>
      <c r="MBL11" s="281"/>
      <c r="MBM11" s="281"/>
      <c r="MBN11" s="281"/>
      <c r="MBO11" s="281"/>
      <c r="MBP11" s="281"/>
      <c r="MBQ11" s="281"/>
      <c r="MBR11" s="280"/>
      <c r="MBS11" s="281"/>
      <c r="MBT11" s="281"/>
      <c r="MBU11" s="281"/>
      <c r="MBV11" s="281"/>
      <c r="MBW11" s="281"/>
      <c r="MBX11" s="281"/>
      <c r="MBY11" s="281"/>
      <c r="MBZ11" s="281"/>
      <c r="MCA11" s="281"/>
      <c r="MCB11" s="280"/>
      <c r="MCC11" s="281"/>
      <c r="MCD11" s="281"/>
      <c r="MCE11" s="281"/>
      <c r="MCF11" s="281"/>
      <c r="MCG11" s="281"/>
      <c r="MCH11" s="281"/>
      <c r="MCI11" s="281"/>
      <c r="MCJ11" s="281"/>
      <c r="MCK11" s="281"/>
      <c r="MCL11" s="280"/>
      <c r="MCM11" s="281"/>
      <c r="MCN11" s="281"/>
      <c r="MCO11" s="281"/>
      <c r="MCP11" s="281"/>
      <c r="MCQ11" s="281"/>
      <c r="MCR11" s="281"/>
      <c r="MCS11" s="281"/>
      <c r="MCT11" s="281"/>
      <c r="MCU11" s="281"/>
      <c r="MCV11" s="280"/>
      <c r="MCW11" s="281"/>
      <c r="MCX11" s="281"/>
      <c r="MCY11" s="281"/>
      <c r="MCZ11" s="281"/>
      <c r="MDA11" s="281"/>
      <c r="MDB11" s="281"/>
      <c r="MDC11" s="281"/>
      <c r="MDD11" s="281"/>
      <c r="MDE11" s="281"/>
      <c r="MDF11" s="280"/>
      <c r="MDG11" s="281"/>
      <c r="MDH11" s="281"/>
      <c r="MDI11" s="281"/>
      <c r="MDJ11" s="281"/>
      <c r="MDK11" s="281"/>
      <c r="MDL11" s="281"/>
      <c r="MDM11" s="281"/>
      <c r="MDN11" s="281"/>
      <c r="MDO11" s="281"/>
      <c r="MDP11" s="280"/>
      <c r="MDQ11" s="281"/>
      <c r="MDR11" s="281"/>
      <c r="MDS11" s="281"/>
      <c r="MDT11" s="281"/>
      <c r="MDU11" s="281"/>
      <c r="MDV11" s="281"/>
      <c r="MDW11" s="281"/>
      <c r="MDX11" s="281"/>
      <c r="MDY11" s="281"/>
      <c r="MDZ11" s="280"/>
      <c r="MEA11" s="281"/>
      <c r="MEB11" s="281"/>
      <c r="MEC11" s="281"/>
      <c r="MED11" s="281"/>
      <c r="MEE11" s="281"/>
      <c r="MEF11" s="281"/>
      <c r="MEG11" s="281"/>
      <c r="MEH11" s="281"/>
      <c r="MEI11" s="281"/>
      <c r="MEJ11" s="280"/>
      <c r="MEK11" s="281"/>
      <c r="MEL11" s="281"/>
      <c r="MEM11" s="281"/>
      <c r="MEN11" s="281"/>
      <c r="MEO11" s="281"/>
      <c r="MEP11" s="281"/>
      <c r="MEQ11" s="281"/>
      <c r="MER11" s="281"/>
      <c r="MES11" s="281"/>
      <c r="MET11" s="280"/>
      <c r="MEU11" s="281"/>
      <c r="MEV11" s="281"/>
      <c r="MEW11" s="281"/>
      <c r="MEX11" s="281"/>
      <c r="MEY11" s="281"/>
      <c r="MEZ11" s="281"/>
      <c r="MFA11" s="281"/>
      <c r="MFB11" s="281"/>
      <c r="MFC11" s="281"/>
      <c r="MFD11" s="280"/>
      <c r="MFE11" s="281"/>
      <c r="MFF11" s="281"/>
      <c r="MFG11" s="281"/>
      <c r="MFH11" s="281"/>
      <c r="MFI11" s="281"/>
      <c r="MFJ11" s="281"/>
      <c r="MFK11" s="281"/>
      <c r="MFL11" s="281"/>
      <c r="MFM11" s="281"/>
      <c r="MFN11" s="280"/>
      <c r="MFO11" s="281"/>
      <c r="MFP11" s="281"/>
      <c r="MFQ11" s="281"/>
      <c r="MFR11" s="281"/>
      <c r="MFS11" s="281"/>
      <c r="MFT11" s="281"/>
      <c r="MFU11" s="281"/>
      <c r="MFV11" s="281"/>
      <c r="MFW11" s="281"/>
      <c r="MFX11" s="280"/>
      <c r="MFY11" s="281"/>
      <c r="MFZ11" s="281"/>
      <c r="MGA11" s="281"/>
      <c r="MGB11" s="281"/>
      <c r="MGC11" s="281"/>
      <c r="MGD11" s="281"/>
      <c r="MGE11" s="281"/>
      <c r="MGF11" s="281"/>
      <c r="MGG11" s="281"/>
      <c r="MGH11" s="280"/>
      <c r="MGI11" s="281"/>
      <c r="MGJ11" s="281"/>
      <c r="MGK11" s="281"/>
      <c r="MGL11" s="281"/>
      <c r="MGM11" s="281"/>
      <c r="MGN11" s="281"/>
      <c r="MGO11" s="281"/>
      <c r="MGP11" s="281"/>
      <c r="MGQ11" s="281"/>
      <c r="MGR11" s="280"/>
      <c r="MGS11" s="281"/>
      <c r="MGT11" s="281"/>
      <c r="MGU11" s="281"/>
      <c r="MGV11" s="281"/>
      <c r="MGW11" s="281"/>
      <c r="MGX11" s="281"/>
      <c r="MGY11" s="281"/>
      <c r="MGZ11" s="281"/>
      <c r="MHA11" s="281"/>
      <c r="MHB11" s="280"/>
      <c r="MHC11" s="281"/>
      <c r="MHD11" s="281"/>
      <c r="MHE11" s="281"/>
      <c r="MHF11" s="281"/>
      <c r="MHG11" s="281"/>
      <c r="MHH11" s="281"/>
      <c r="MHI11" s="281"/>
      <c r="MHJ11" s="281"/>
      <c r="MHK11" s="281"/>
      <c r="MHL11" s="280"/>
      <c r="MHM11" s="281"/>
      <c r="MHN11" s="281"/>
      <c r="MHO11" s="281"/>
      <c r="MHP11" s="281"/>
      <c r="MHQ11" s="281"/>
      <c r="MHR11" s="281"/>
      <c r="MHS11" s="281"/>
      <c r="MHT11" s="281"/>
      <c r="MHU11" s="281"/>
      <c r="MHV11" s="280"/>
      <c r="MHW11" s="281"/>
      <c r="MHX11" s="281"/>
      <c r="MHY11" s="281"/>
      <c r="MHZ11" s="281"/>
      <c r="MIA11" s="281"/>
      <c r="MIB11" s="281"/>
      <c r="MIC11" s="281"/>
      <c r="MID11" s="281"/>
      <c r="MIE11" s="281"/>
      <c r="MIF11" s="280"/>
      <c r="MIG11" s="281"/>
      <c r="MIH11" s="281"/>
      <c r="MII11" s="281"/>
      <c r="MIJ11" s="281"/>
      <c r="MIK11" s="281"/>
      <c r="MIL11" s="281"/>
      <c r="MIM11" s="281"/>
      <c r="MIN11" s="281"/>
      <c r="MIO11" s="281"/>
      <c r="MIP11" s="280"/>
      <c r="MIQ11" s="281"/>
      <c r="MIR11" s="281"/>
      <c r="MIS11" s="281"/>
      <c r="MIT11" s="281"/>
      <c r="MIU11" s="281"/>
      <c r="MIV11" s="281"/>
      <c r="MIW11" s="281"/>
      <c r="MIX11" s="281"/>
      <c r="MIY11" s="281"/>
      <c r="MIZ11" s="280"/>
      <c r="MJA11" s="281"/>
      <c r="MJB11" s="281"/>
      <c r="MJC11" s="281"/>
      <c r="MJD11" s="281"/>
      <c r="MJE11" s="281"/>
      <c r="MJF11" s="281"/>
      <c r="MJG11" s="281"/>
      <c r="MJH11" s="281"/>
      <c r="MJI11" s="281"/>
      <c r="MJJ11" s="280"/>
      <c r="MJK11" s="281"/>
      <c r="MJL11" s="281"/>
      <c r="MJM11" s="281"/>
      <c r="MJN11" s="281"/>
      <c r="MJO11" s="281"/>
      <c r="MJP11" s="281"/>
      <c r="MJQ11" s="281"/>
      <c r="MJR11" s="281"/>
      <c r="MJS11" s="281"/>
      <c r="MJT11" s="280"/>
      <c r="MJU11" s="281"/>
      <c r="MJV11" s="281"/>
      <c r="MJW11" s="281"/>
      <c r="MJX11" s="281"/>
      <c r="MJY11" s="281"/>
      <c r="MJZ11" s="281"/>
      <c r="MKA11" s="281"/>
      <c r="MKB11" s="281"/>
      <c r="MKC11" s="281"/>
      <c r="MKD11" s="280"/>
      <c r="MKE11" s="281"/>
      <c r="MKF11" s="281"/>
      <c r="MKG11" s="281"/>
      <c r="MKH11" s="281"/>
      <c r="MKI11" s="281"/>
      <c r="MKJ11" s="281"/>
      <c r="MKK11" s="281"/>
      <c r="MKL11" s="281"/>
      <c r="MKM11" s="281"/>
      <c r="MKN11" s="280"/>
      <c r="MKO11" s="281"/>
      <c r="MKP11" s="281"/>
      <c r="MKQ11" s="281"/>
      <c r="MKR11" s="281"/>
      <c r="MKS11" s="281"/>
      <c r="MKT11" s="281"/>
      <c r="MKU11" s="281"/>
      <c r="MKV11" s="281"/>
      <c r="MKW11" s="281"/>
      <c r="MKX11" s="280"/>
      <c r="MKY11" s="281"/>
      <c r="MKZ11" s="281"/>
      <c r="MLA11" s="281"/>
      <c r="MLB11" s="281"/>
      <c r="MLC11" s="281"/>
      <c r="MLD11" s="281"/>
      <c r="MLE11" s="281"/>
      <c r="MLF11" s="281"/>
      <c r="MLG11" s="281"/>
      <c r="MLH11" s="280"/>
      <c r="MLI11" s="281"/>
      <c r="MLJ11" s="281"/>
      <c r="MLK11" s="281"/>
      <c r="MLL11" s="281"/>
      <c r="MLM11" s="281"/>
      <c r="MLN11" s="281"/>
      <c r="MLO11" s="281"/>
      <c r="MLP11" s="281"/>
      <c r="MLQ11" s="281"/>
      <c r="MLR11" s="280"/>
      <c r="MLS11" s="281"/>
      <c r="MLT11" s="281"/>
      <c r="MLU11" s="281"/>
      <c r="MLV11" s="281"/>
      <c r="MLW11" s="281"/>
      <c r="MLX11" s="281"/>
      <c r="MLY11" s="281"/>
      <c r="MLZ11" s="281"/>
      <c r="MMA11" s="281"/>
      <c r="MMB11" s="280"/>
      <c r="MMC11" s="281"/>
      <c r="MMD11" s="281"/>
      <c r="MME11" s="281"/>
      <c r="MMF11" s="281"/>
      <c r="MMG11" s="281"/>
      <c r="MMH11" s="281"/>
      <c r="MMI11" s="281"/>
      <c r="MMJ11" s="281"/>
      <c r="MMK11" s="281"/>
      <c r="MML11" s="280"/>
      <c r="MMM11" s="281"/>
      <c r="MMN11" s="281"/>
      <c r="MMO11" s="281"/>
      <c r="MMP11" s="281"/>
      <c r="MMQ11" s="281"/>
      <c r="MMR11" s="281"/>
      <c r="MMS11" s="281"/>
      <c r="MMT11" s="281"/>
      <c r="MMU11" s="281"/>
      <c r="MMV11" s="280"/>
      <c r="MMW11" s="281"/>
      <c r="MMX11" s="281"/>
      <c r="MMY11" s="281"/>
      <c r="MMZ11" s="281"/>
      <c r="MNA11" s="281"/>
      <c r="MNB11" s="281"/>
      <c r="MNC11" s="281"/>
      <c r="MND11" s="281"/>
      <c r="MNE11" s="281"/>
      <c r="MNF11" s="280"/>
      <c r="MNG11" s="281"/>
      <c r="MNH11" s="281"/>
      <c r="MNI11" s="281"/>
      <c r="MNJ11" s="281"/>
      <c r="MNK11" s="281"/>
      <c r="MNL11" s="281"/>
      <c r="MNM11" s="281"/>
      <c r="MNN11" s="281"/>
      <c r="MNO11" s="281"/>
      <c r="MNP11" s="280"/>
      <c r="MNQ11" s="281"/>
      <c r="MNR11" s="281"/>
      <c r="MNS11" s="281"/>
      <c r="MNT11" s="281"/>
      <c r="MNU11" s="281"/>
      <c r="MNV11" s="281"/>
      <c r="MNW11" s="281"/>
      <c r="MNX11" s="281"/>
      <c r="MNY11" s="281"/>
      <c r="MNZ11" s="280"/>
      <c r="MOA11" s="281"/>
      <c r="MOB11" s="281"/>
      <c r="MOC11" s="281"/>
      <c r="MOD11" s="281"/>
      <c r="MOE11" s="281"/>
      <c r="MOF11" s="281"/>
      <c r="MOG11" s="281"/>
      <c r="MOH11" s="281"/>
      <c r="MOI11" s="281"/>
      <c r="MOJ11" s="280"/>
      <c r="MOK11" s="281"/>
      <c r="MOL11" s="281"/>
      <c r="MOM11" s="281"/>
      <c r="MON11" s="281"/>
      <c r="MOO11" s="281"/>
      <c r="MOP11" s="281"/>
      <c r="MOQ11" s="281"/>
      <c r="MOR11" s="281"/>
      <c r="MOS11" s="281"/>
      <c r="MOT11" s="280"/>
      <c r="MOU11" s="281"/>
      <c r="MOV11" s="281"/>
      <c r="MOW11" s="281"/>
      <c r="MOX11" s="281"/>
      <c r="MOY11" s="281"/>
      <c r="MOZ11" s="281"/>
      <c r="MPA11" s="281"/>
      <c r="MPB11" s="281"/>
      <c r="MPC11" s="281"/>
      <c r="MPD11" s="280"/>
      <c r="MPE11" s="281"/>
      <c r="MPF11" s="281"/>
      <c r="MPG11" s="281"/>
      <c r="MPH11" s="281"/>
      <c r="MPI11" s="281"/>
      <c r="MPJ11" s="281"/>
      <c r="MPK11" s="281"/>
      <c r="MPL11" s="281"/>
      <c r="MPM11" s="281"/>
      <c r="MPN11" s="280"/>
      <c r="MPO11" s="281"/>
      <c r="MPP11" s="281"/>
      <c r="MPQ11" s="281"/>
      <c r="MPR11" s="281"/>
      <c r="MPS11" s="281"/>
      <c r="MPT11" s="281"/>
      <c r="MPU11" s="281"/>
      <c r="MPV11" s="281"/>
      <c r="MPW11" s="281"/>
      <c r="MPX11" s="280"/>
      <c r="MPY11" s="281"/>
      <c r="MPZ11" s="281"/>
      <c r="MQA11" s="281"/>
      <c r="MQB11" s="281"/>
      <c r="MQC11" s="281"/>
      <c r="MQD11" s="281"/>
      <c r="MQE11" s="281"/>
      <c r="MQF11" s="281"/>
      <c r="MQG11" s="281"/>
      <c r="MQH11" s="280"/>
      <c r="MQI11" s="281"/>
      <c r="MQJ11" s="281"/>
      <c r="MQK11" s="281"/>
      <c r="MQL11" s="281"/>
      <c r="MQM11" s="281"/>
      <c r="MQN11" s="281"/>
      <c r="MQO11" s="281"/>
      <c r="MQP11" s="281"/>
      <c r="MQQ11" s="281"/>
      <c r="MQR11" s="280"/>
      <c r="MQS11" s="281"/>
      <c r="MQT11" s="281"/>
      <c r="MQU11" s="281"/>
      <c r="MQV11" s="281"/>
      <c r="MQW11" s="281"/>
      <c r="MQX11" s="281"/>
      <c r="MQY11" s="281"/>
      <c r="MQZ11" s="281"/>
      <c r="MRA11" s="281"/>
      <c r="MRB11" s="280"/>
      <c r="MRC11" s="281"/>
      <c r="MRD11" s="281"/>
      <c r="MRE11" s="281"/>
      <c r="MRF11" s="281"/>
      <c r="MRG11" s="281"/>
      <c r="MRH11" s="281"/>
      <c r="MRI11" s="281"/>
      <c r="MRJ11" s="281"/>
      <c r="MRK11" s="281"/>
      <c r="MRL11" s="280"/>
      <c r="MRM11" s="281"/>
      <c r="MRN11" s="281"/>
      <c r="MRO11" s="281"/>
      <c r="MRP11" s="281"/>
      <c r="MRQ11" s="281"/>
      <c r="MRR11" s="281"/>
      <c r="MRS11" s="281"/>
      <c r="MRT11" s="281"/>
      <c r="MRU11" s="281"/>
      <c r="MRV11" s="280"/>
      <c r="MRW11" s="281"/>
      <c r="MRX11" s="281"/>
      <c r="MRY11" s="281"/>
      <c r="MRZ11" s="281"/>
      <c r="MSA11" s="281"/>
      <c r="MSB11" s="281"/>
      <c r="MSC11" s="281"/>
      <c r="MSD11" s="281"/>
      <c r="MSE11" s="281"/>
      <c r="MSF11" s="280"/>
      <c r="MSG11" s="281"/>
      <c r="MSH11" s="281"/>
      <c r="MSI11" s="281"/>
      <c r="MSJ11" s="281"/>
      <c r="MSK11" s="281"/>
      <c r="MSL11" s="281"/>
      <c r="MSM11" s="281"/>
      <c r="MSN11" s="281"/>
      <c r="MSO11" s="281"/>
      <c r="MSP11" s="280"/>
      <c r="MSQ11" s="281"/>
      <c r="MSR11" s="281"/>
      <c r="MSS11" s="281"/>
      <c r="MST11" s="281"/>
      <c r="MSU11" s="281"/>
      <c r="MSV11" s="281"/>
      <c r="MSW11" s="281"/>
      <c r="MSX11" s="281"/>
      <c r="MSY11" s="281"/>
      <c r="MSZ11" s="280"/>
      <c r="MTA11" s="281"/>
      <c r="MTB11" s="281"/>
      <c r="MTC11" s="281"/>
      <c r="MTD11" s="281"/>
      <c r="MTE11" s="281"/>
      <c r="MTF11" s="281"/>
      <c r="MTG11" s="281"/>
      <c r="MTH11" s="281"/>
      <c r="MTI11" s="281"/>
      <c r="MTJ11" s="280"/>
      <c r="MTK11" s="281"/>
      <c r="MTL11" s="281"/>
      <c r="MTM11" s="281"/>
      <c r="MTN11" s="281"/>
      <c r="MTO11" s="281"/>
      <c r="MTP11" s="281"/>
      <c r="MTQ11" s="281"/>
      <c r="MTR11" s="281"/>
      <c r="MTS11" s="281"/>
      <c r="MTT11" s="280"/>
      <c r="MTU11" s="281"/>
      <c r="MTV11" s="281"/>
      <c r="MTW11" s="281"/>
      <c r="MTX11" s="281"/>
      <c r="MTY11" s="281"/>
      <c r="MTZ11" s="281"/>
      <c r="MUA11" s="281"/>
      <c r="MUB11" s="281"/>
      <c r="MUC11" s="281"/>
      <c r="MUD11" s="280"/>
      <c r="MUE11" s="281"/>
      <c r="MUF11" s="281"/>
      <c r="MUG11" s="281"/>
      <c r="MUH11" s="281"/>
      <c r="MUI11" s="281"/>
      <c r="MUJ11" s="281"/>
      <c r="MUK11" s="281"/>
      <c r="MUL11" s="281"/>
      <c r="MUM11" s="281"/>
      <c r="MUN11" s="280"/>
      <c r="MUO11" s="281"/>
      <c r="MUP11" s="281"/>
      <c r="MUQ11" s="281"/>
      <c r="MUR11" s="281"/>
      <c r="MUS11" s="281"/>
      <c r="MUT11" s="281"/>
      <c r="MUU11" s="281"/>
      <c r="MUV11" s="281"/>
      <c r="MUW11" s="281"/>
      <c r="MUX11" s="280"/>
      <c r="MUY11" s="281"/>
      <c r="MUZ11" s="281"/>
      <c r="MVA11" s="281"/>
      <c r="MVB11" s="281"/>
      <c r="MVC11" s="281"/>
      <c r="MVD11" s="281"/>
      <c r="MVE11" s="281"/>
      <c r="MVF11" s="281"/>
      <c r="MVG11" s="281"/>
      <c r="MVH11" s="280"/>
      <c r="MVI11" s="281"/>
      <c r="MVJ11" s="281"/>
      <c r="MVK11" s="281"/>
      <c r="MVL11" s="281"/>
      <c r="MVM11" s="281"/>
      <c r="MVN11" s="281"/>
      <c r="MVO11" s="281"/>
      <c r="MVP11" s="281"/>
      <c r="MVQ11" s="281"/>
      <c r="MVR11" s="280"/>
      <c r="MVS11" s="281"/>
      <c r="MVT11" s="281"/>
      <c r="MVU11" s="281"/>
      <c r="MVV11" s="281"/>
      <c r="MVW11" s="281"/>
      <c r="MVX11" s="281"/>
      <c r="MVY11" s="281"/>
      <c r="MVZ11" s="281"/>
      <c r="MWA11" s="281"/>
      <c r="MWB11" s="280"/>
      <c r="MWC11" s="281"/>
      <c r="MWD11" s="281"/>
      <c r="MWE11" s="281"/>
      <c r="MWF11" s="281"/>
      <c r="MWG11" s="281"/>
      <c r="MWH11" s="281"/>
      <c r="MWI11" s="281"/>
      <c r="MWJ11" s="281"/>
      <c r="MWK11" s="281"/>
      <c r="MWL11" s="280"/>
      <c r="MWM11" s="281"/>
      <c r="MWN11" s="281"/>
      <c r="MWO11" s="281"/>
      <c r="MWP11" s="281"/>
      <c r="MWQ11" s="281"/>
      <c r="MWR11" s="281"/>
      <c r="MWS11" s="281"/>
      <c r="MWT11" s="281"/>
      <c r="MWU11" s="281"/>
      <c r="MWV11" s="280"/>
      <c r="MWW11" s="281"/>
      <c r="MWX11" s="281"/>
      <c r="MWY11" s="281"/>
      <c r="MWZ11" s="281"/>
      <c r="MXA11" s="281"/>
      <c r="MXB11" s="281"/>
      <c r="MXC11" s="281"/>
      <c r="MXD11" s="281"/>
      <c r="MXE11" s="281"/>
      <c r="MXF11" s="280"/>
      <c r="MXG11" s="281"/>
      <c r="MXH11" s="281"/>
      <c r="MXI11" s="281"/>
      <c r="MXJ11" s="281"/>
      <c r="MXK11" s="281"/>
      <c r="MXL11" s="281"/>
      <c r="MXM11" s="281"/>
      <c r="MXN11" s="281"/>
      <c r="MXO11" s="281"/>
      <c r="MXP11" s="280"/>
      <c r="MXQ11" s="281"/>
      <c r="MXR11" s="281"/>
      <c r="MXS11" s="281"/>
      <c r="MXT11" s="281"/>
      <c r="MXU11" s="281"/>
      <c r="MXV11" s="281"/>
      <c r="MXW11" s="281"/>
      <c r="MXX11" s="281"/>
      <c r="MXY11" s="281"/>
      <c r="MXZ11" s="280"/>
      <c r="MYA11" s="281"/>
      <c r="MYB11" s="281"/>
      <c r="MYC11" s="281"/>
      <c r="MYD11" s="281"/>
      <c r="MYE11" s="281"/>
      <c r="MYF11" s="281"/>
      <c r="MYG11" s="281"/>
      <c r="MYH11" s="281"/>
      <c r="MYI11" s="281"/>
      <c r="MYJ11" s="280"/>
      <c r="MYK11" s="281"/>
      <c r="MYL11" s="281"/>
      <c r="MYM11" s="281"/>
      <c r="MYN11" s="281"/>
      <c r="MYO11" s="281"/>
      <c r="MYP11" s="281"/>
      <c r="MYQ11" s="281"/>
      <c r="MYR11" s="281"/>
      <c r="MYS11" s="281"/>
      <c r="MYT11" s="280"/>
      <c r="MYU11" s="281"/>
      <c r="MYV11" s="281"/>
      <c r="MYW11" s="281"/>
      <c r="MYX11" s="281"/>
      <c r="MYY11" s="281"/>
      <c r="MYZ11" s="281"/>
      <c r="MZA11" s="281"/>
      <c r="MZB11" s="281"/>
      <c r="MZC11" s="281"/>
      <c r="MZD11" s="280"/>
      <c r="MZE11" s="281"/>
      <c r="MZF11" s="281"/>
      <c r="MZG11" s="281"/>
      <c r="MZH11" s="281"/>
      <c r="MZI11" s="281"/>
      <c r="MZJ11" s="281"/>
      <c r="MZK11" s="281"/>
      <c r="MZL11" s="281"/>
      <c r="MZM11" s="281"/>
      <c r="MZN11" s="280"/>
      <c r="MZO11" s="281"/>
      <c r="MZP11" s="281"/>
      <c r="MZQ11" s="281"/>
      <c r="MZR11" s="281"/>
      <c r="MZS11" s="281"/>
      <c r="MZT11" s="281"/>
      <c r="MZU11" s="281"/>
      <c r="MZV11" s="281"/>
      <c r="MZW11" s="281"/>
      <c r="MZX11" s="280"/>
      <c r="MZY11" s="281"/>
      <c r="MZZ11" s="281"/>
      <c r="NAA11" s="281"/>
      <c r="NAB11" s="281"/>
      <c r="NAC11" s="281"/>
      <c r="NAD11" s="281"/>
      <c r="NAE11" s="281"/>
      <c r="NAF11" s="281"/>
      <c r="NAG11" s="281"/>
      <c r="NAH11" s="280"/>
      <c r="NAI11" s="281"/>
      <c r="NAJ11" s="281"/>
      <c r="NAK11" s="281"/>
      <c r="NAL11" s="281"/>
      <c r="NAM11" s="281"/>
      <c r="NAN11" s="281"/>
      <c r="NAO11" s="281"/>
      <c r="NAP11" s="281"/>
      <c r="NAQ11" s="281"/>
      <c r="NAR11" s="280"/>
      <c r="NAS11" s="281"/>
      <c r="NAT11" s="281"/>
      <c r="NAU11" s="281"/>
      <c r="NAV11" s="281"/>
      <c r="NAW11" s="281"/>
      <c r="NAX11" s="281"/>
      <c r="NAY11" s="281"/>
      <c r="NAZ11" s="281"/>
      <c r="NBA11" s="281"/>
      <c r="NBB11" s="280"/>
      <c r="NBC11" s="281"/>
      <c r="NBD11" s="281"/>
      <c r="NBE11" s="281"/>
      <c r="NBF11" s="281"/>
      <c r="NBG11" s="281"/>
      <c r="NBH11" s="281"/>
      <c r="NBI11" s="281"/>
      <c r="NBJ11" s="281"/>
      <c r="NBK11" s="281"/>
      <c r="NBL11" s="280"/>
      <c r="NBM11" s="281"/>
      <c r="NBN11" s="281"/>
      <c r="NBO11" s="281"/>
      <c r="NBP11" s="281"/>
      <c r="NBQ11" s="281"/>
      <c r="NBR11" s="281"/>
      <c r="NBS11" s="281"/>
      <c r="NBT11" s="281"/>
      <c r="NBU11" s="281"/>
      <c r="NBV11" s="280"/>
      <c r="NBW11" s="281"/>
      <c r="NBX11" s="281"/>
      <c r="NBY11" s="281"/>
      <c r="NBZ11" s="281"/>
      <c r="NCA11" s="281"/>
      <c r="NCB11" s="281"/>
      <c r="NCC11" s="281"/>
      <c r="NCD11" s="281"/>
      <c r="NCE11" s="281"/>
      <c r="NCF11" s="280"/>
      <c r="NCG11" s="281"/>
      <c r="NCH11" s="281"/>
      <c r="NCI11" s="281"/>
      <c r="NCJ11" s="281"/>
      <c r="NCK11" s="281"/>
      <c r="NCL11" s="281"/>
      <c r="NCM11" s="281"/>
      <c r="NCN11" s="281"/>
      <c r="NCO11" s="281"/>
      <c r="NCP11" s="280"/>
      <c r="NCQ11" s="281"/>
      <c r="NCR11" s="281"/>
      <c r="NCS11" s="281"/>
      <c r="NCT11" s="281"/>
      <c r="NCU11" s="281"/>
      <c r="NCV11" s="281"/>
      <c r="NCW11" s="281"/>
      <c r="NCX11" s="281"/>
      <c r="NCY11" s="281"/>
      <c r="NCZ11" s="280"/>
      <c r="NDA11" s="281"/>
      <c r="NDB11" s="281"/>
      <c r="NDC11" s="281"/>
      <c r="NDD11" s="281"/>
      <c r="NDE11" s="281"/>
      <c r="NDF11" s="281"/>
      <c r="NDG11" s="281"/>
      <c r="NDH11" s="281"/>
      <c r="NDI11" s="281"/>
      <c r="NDJ11" s="280"/>
      <c r="NDK11" s="281"/>
      <c r="NDL11" s="281"/>
      <c r="NDM11" s="281"/>
      <c r="NDN11" s="281"/>
      <c r="NDO11" s="281"/>
      <c r="NDP11" s="281"/>
      <c r="NDQ11" s="281"/>
      <c r="NDR11" s="281"/>
      <c r="NDS11" s="281"/>
      <c r="NDT11" s="280"/>
      <c r="NDU11" s="281"/>
      <c r="NDV11" s="281"/>
      <c r="NDW11" s="281"/>
      <c r="NDX11" s="281"/>
      <c r="NDY11" s="281"/>
      <c r="NDZ11" s="281"/>
      <c r="NEA11" s="281"/>
      <c r="NEB11" s="281"/>
      <c r="NEC11" s="281"/>
      <c r="NED11" s="280"/>
      <c r="NEE11" s="281"/>
      <c r="NEF11" s="281"/>
      <c r="NEG11" s="281"/>
      <c r="NEH11" s="281"/>
      <c r="NEI11" s="281"/>
      <c r="NEJ11" s="281"/>
      <c r="NEK11" s="281"/>
      <c r="NEL11" s="281"/>
      <c r="NEM11" s="281"/>
      <c r="NEN11" s="280"/>
      <c r="NEO11" s="281"/>
      <c r="NEP11" s="281"/>
      <c r="NEQ11" s="281"/>
      <c r="NER11" s="281"/>
      <c r="NES11" s="281"/>
      <c r="NET11" s="281"/>
      <c r="NEU11" s="281"/>
      <c r="NEV11" s="281"/>
      <c r="NEW11" s="281"/>
      <c r="NEX11" s="280"/>
      <c r="NEY11" s="281"/>
      <c r="NEZ11" s="281"/>
      <c r="NFA11" s="281"/>
      <c r="NFB11" s="281"/>
      <c r="NFC11" s="281"/>
      <c r="NFD11" s="281"/>
      <c r="NFE11" s="281"/>
      <c r="NFF11" s="281"/>
      <c r="NFG11" s="281"/>
      <c r="NFH11" s="280"/>
      <c r="NFI11" s="281"/>
      <c r="NFJ11" s="281"/>
      <c r="NFK11" s="281"/>
      <c r="NFL11" s="281"/>
      <c r="NFM11" s="281"/>
      <c r="NFN11" s="281"/>
      <c r="NFO11" s="281"/>
      <c r="NFP11" s="281"/>
      <c r="NFQ11" s="281"/>
      <c r="NFR11" s="280"/>
      <c r="NFS11" s="281"/>
      <c r="NFT11" s="281"/>
      <c r="NFU11" s="281"/>
      <c r="NFV11" s="281"/>
      <c r="NFW11" s="281"/>
      <c r="NFX11" s="281"/>
      <c r="NFY11" s="281"/>
      <c r="NFZ11" s="281"/>
      <c r="NGA11" s="281"/>
      <c r="NGB11" s="280"/>
      <c r="NGC11" s="281"/>
      <c r="NGD11" s="281"/>
      <c r="NGE11" s="281"/>
      <c r="NGF11" s="281"/>
      <c r="NGG11" s="281"/>
      <c r="NGH11" s="281"/>
      <c r="NGI11" s="281"/>
      <c r="NGJ11" s="281"/>
      <c r="NGK11" s="281"/>
      <c r="NGL11" s="280"/>
      <c r="NGM11" s="281"/>
      <c r="NGN11" s="281"/>
      <c r="NGO11" s="281"/>
      <c r="NGP11" s="281"/>
      <c r="NGQ11" s="281"/>
      <c r="NGR11" s="281"/>
      <c r="NGS11" s="281"/>
      <c r="NGT11" s="281"/>
      <c r="NGU11" s="281"/>
      <c r="NGV11" s="280"/>
      <c r="NGW11" s="281"/>
      <c r="NGX11" s="281"/>
      <c r="NGY11" s="281"/>
      <c r="NGZ11" s="281"/>
      <c r="NHA11" s="281"/>
      <c r="NHB11" s="281"/>
      <c r="NHC11" s="281"/>
      <c r="NHD11" s="281"/>
      <c r="NHE11" s="281"/>
      <c r="NHF11" s="280"/>
      <c r="NHG11" s="281"/>
      <c r="NHH11" s="281"/>
      <c r="NHI11" s="281"/>
      <c r="NHJ11" s="281"/>
      <c r="NHK11" s="281"/>
      <c r="NHL11" s="281"/>
      <c r="NHM11" s="281"/>
      <c r="NHN11" s="281"/>
      <c r="NHO11" s="281"/>
      <c r="NHP11" s="280"/>
      <c r="NHQ11" s="281"/>
      <c r="NHR11" s="281"/>
      <c r="NHS11" s="281"/>
      <c r="NHT11" s="281"/>
      <c r="NHU11" s="281"/>
      <c r="NHV11" s="281"/>
      <c r="NHW11" s="281"/>
      <c r="NHX11" s="281"/>
      <c r="NHY11" s="281"/>
      <c r="NHZ11" s="280"/>
      <c r="NIA11" s="281"/>
      <c r="NIB11" s="281"/>
      <c r="NIC11" s="281"/>
      <c r="NID11" s="281"/>
      <c r="NIE11" s="281"/>
      <c r="NIF11" s="281"/>
      <c r="NIG11" s="281"/>
      <c r="NIH11" s="281"/>
      <c r="NII11" s="281"/>
      <c r="NIJ11" s="280"/>
      <c r="NIK11" s="281"/>
      <c r="NIL11" s="281"/>
      <c r="NIM11" s="281"/>
      <c r="NIN11" s="281"/>
      <c r="NIO11" s="281"/>
      <c r="NIP11" s="281"/>
      <c r="NIQ11" s="281"/>
      <c r="NIR11" s="281"/>
      <c r="NIS11" s="281"/>
      <c r="NIT11" s="280"/>
      <c r="NIU11" s="281"/>
      <c r="NIV11" s="281"/>
      <c r="NIW11" s="281"/>
      <c r="NIX11" s="281"/>
      <c r="NIY11" s="281"/>
      <c r="NIZ11" s="281"/>
      <c r="NJA11" s="281"/>
      <c r="NJB11" s="281"/>
      <c r="NJC11" s="281"/>
      <c r="NJD11" s="280"/>
      <c r="NJE11" s="281"/>
      <c r="NJF11" s="281"/>
      <c r="NJG11" s="281"/>
      <c r="NJH11" s="281"/>
      <c r="NJI11" s="281"/>
      <c r="NJJ11" s="281"/>
      <c r="NJK11" s="281"/>
      <c r="NJL11" s="281"/>
      <c r="NJM11" s="281"/>
      <c r="NJN11" s="280"/>
      <c r="NJO11" s="281"/>
      <c r="NJP11" s="281"/>
      <c r="NJQ11" s="281"/>
      <c r="NJR11" s="281"/>
      <c r="NJS11" s="281"/>
      <c r="NJT11" s="281"/>
      <c r="NJU11" s="281"/>
      <c r="NJV11" s="281"/>
      <c r="NJW11" s="281"/>
      <c r="NJX11" s="280"/>
      <c r="NJY11" s="281"/>
      <c r="NJZ11" s="281"/>
      <c r="NKA11" s="281"/>
      <c r="NKB11" s="281"/>
      <c r="NKC11" s="281"/>
      <c r="NKD11" s="281"/>
      <c r="NKE11" s="281"/>
      <c r="NKF11" s="281"/>
      <c r="NKG11" s="281"/>
      <c r="NKH11" s="280"/>
      <c r="NKI11" s="281"/>
      <c r="NKJ11" s="281"/>
      <c r="NKK11" s="281"/>
      <c r="NKL11" s="281"/>
      <c r="NKM11" s="281"/>
      <c r="NKN11" s="281"/>
      <c r="NKO11" s="281"/>
      <c r="NKP11" s="281"/>
      <c r="NKQ11" s="281"/>
      <c r="NKR11" s="280"/>
      <c r="NKS11" s="281"/>
      <c r="NKT11" s="281"/>
      <c r="NKU11" s="281"/>
      <c r="NKV11" s="281"/>
      <c r="NKW11" s="281"/>
      <c r="NKX11" s="281"/>
      <c r="NKY11" s="281"/>
      <c r="NKZ11" s="281"/>
      <c r="NLA11" s="281"/>
      <c r="NLB11" s="280"/>
      <c r="NLC11" s="281"/>
      <c r="NLD11" s="281"/>
      <c r="NLE11" s="281"/>
      <c r="NLF11" s="281"/>
      <c r="NLG11" s="281"/>
      <c r="NLH11" s="281"/>
      <c r="NLI11" s="281"/>
      <c r="NLJ11" s="281"/>
      <c r="NLK11" s="281"/>
      <c r="NLL11" s="280"/>
      <c r="NLM11" s="281"/>
      <c r="NLN11" s="281"/>
      <c r="NLO11" s="281"/>
      <c r="NLP11" s="281"/>
      <c r="NLQ11" s="281"/>
      <c r="NLR11" s="281"/>
      <c r="NLS11" s="281"/>
      <c r="NLT11" s="281"/>
      <c r="NLU11" s="281"/>
      <c r="NLV11" s="280"/>
      <c r="NLW11" s="281"/>
      <c r="NLX11" s="281"/>
      <c r="NLY11" s="281"/>
      <c r="NLZ11" s="281"/>
      <c r="NMA11" s="281"/>
      <c r="NMB11" s="281"/>
      <c r="NMC11" s="281"/>
      <c r="NMD11" s="281"/>
      <c r="NME11" s="281"/>
      <c r="NMF11" s="280"/>
      <c r="NMG11" s="281"/>
      <c r="NMH11" s="281"/>
      <c r="NMI11" s="281"/>
      <c r="NMJ11" s="281"/>
      <c r="NMK11" s="281"/>
      <c r="NML11" s="281"/>
      <c r="NMM11" s="281"/>
      <c r="NMN11" s="281"/>
      <c r="NMO11" s="281"/>
      <c r="NMP11" s="280"/>
      <c r="NMQ11" s="281"/>
      <c r="NMR11" s="281"/>
      <c r="NMS11" s="281"/>
      <c r="NMT11" s="281"/>
      <c r="NMU11" s="281"/>
      <c r="NMV11" s="281"/>
      <c r="NMW11" s="281"/>
      <c r="NMX11" s="281"/>
      <c r="NMY11" s="281"/>
      <c r="NMZ11" s="280"/>
      <c r="NNA11" s="281"/>
      <c r="NNB11" s="281"/>
      <c r="NNC11" s="281"/>
      <c r="NND11" s="281"/>
      <c r="NNE11" s="281"/>
      <c r="NNF11" s="281"/>
      <c r="NNG11" s="281"/>
      <c r="NNH11" s="281"/>
      <c r="NNI11" s="281"/>
      <c r="NNJ11" s="280"/>
      <c r="NNK11" s="281"/>
      <c r="NNL11" s="281"/>
      <c r="NNM11" s="281"/>
      <c r="NNN11" s="281"/>
      <c r="NNO11" s="281"/>
      <c r="NNP11" s="281"/>
      <c r="NNQ11" s="281"/>
      <c r="NNR11" s="281"/>
      <c r="NNS11" s="281"/>
      <c r="NNT11" s="280"/>
      <c r="NNU11" s="281"/>
      <c r="NNV11" s="281"/>
      <c r="NNW11" s="281"/>
      <c r="NNX11" s="281"/>
      <c r="NNY11" s="281"/>
      <c r="NNZ11" s="281"/>
      <c r="NOA11" s="281"/>
      <c r="NOB11" s="281"/>
      <c r="NOC11" s="281"/>
      <c r="NOD11" s="280"/>
      <c r="NOE11" s="281"/>
      <c r="NOF11" s="281"/>
      <c r="NOG11" s="281"/>
      <c r="NOH11" s="281"/>
      <c r="NOI11" s="281"/>
      <c r="NOJ11" s="281"/>
      <c r="NOK11" s="281"/>
      <c r="NOL11" s="281"/>
      <c r="NOM11" s="281"/>
      <c r="NON11" s="280"/>
      <c r="NOO11" s="281"/>
      <c r="NOP11" s="281"/>
      <c r="NOQ11" s="281"/>
      <c r="NOR11" s="281"/>
      <c r="NOS11" s="281"/>
      <c r="NOT11" s="281"/>
      <c r="NOU11" s="281"/>
      <c r="NOV11" s="281"/>
      <c r="NOW11" s="281"/>
      <c r="NOX11" s="280"/>
      <c r="NOY11" s="281"/>
      <c r="NOZ11" s="281"/>
      <c r="NPA11" s="281"/>
      <c r="NPB11" s="281"/>
      <c r="NPC11" s="281"/>
      <c r="NPD11" s="281"/>
      <c r="NPE11" s="281"/>
      <c r="NPF11" s="281"/>
      <c r="NPG11" s="281"/>
      <c r="NPH11" s="280"/>
      <c r="NPI11" s="281"/>
      <c r="NPJ11" s="281"/>
      <c r="NPK11" s="281"/>
      <c r="NPL11" s="281"/>
      <c r="NPM11" s="281"/>
      <c r="NPN11" s="281"/>
      <c r="NPO11" s="281"/>
      <c r="NPP11" s="281"/>
      <c r="NPQ11" s="281"/>
      <c r="NPR11" s="280"/>
      <c r="NPS11" s="281"/>
      <c r="NPT11" s="281"/>
      <c r="NPU11" s="281"/>
      <c r="NPV11" s="281"/>
      <c r="NPW11" s="281"/>
      <c r="NPX11" s="281"/>
      <c r="NPY11" s="281"/>
      <c r="NPZ11" s="281"/>
      <c r="NQA11" s="281"/>
      <c r="NQB11" s="280"/>
      <c r="NQC11" s="281"/>
      <c r="NQD11" s="281"/>
      <c r="NQE11" s="281"/>
      <c r="NQF11" s="281"/>
      <c r="NQG11" s="281"/>
      <c r="NQH11" s="281"/>
      <c r="NQI11" s="281"/>
      <c r="NQJ11" s="281"/>
      <c r="NQK11" s="281"/>
      <c r="NQL11" s="280"/>
      <c r="NQM11" s="281"/>
      <c r="NQN11" s="281"/>
      <c r="NQO11" s="281"/>
      <c r="NQP11" s="281"/>
      <c r="NQQ11" s="281"/>
      <c r="NQR11" s="281"/>
      <c r="NQS11" s="281"/>
      <c r="NQT11" s="281"/>
      <c r="NQU11" s="281"/>
      <c r="NQV11" s="280"/>
      <c r="NQW11" s="281"/>
      <c r="NQX11" s="281"/>
      <c r="NQY11" s="281"/>
      <c r="NQZ11" s="281"/>
      <c r="NRA11" s="281"/>
      <c r="NRB11" s="281"/>
      <c r="NRC11" s="281"/>
      <c r="NRD11" s="281"/>
      <c r="NRE11" s="281"/>
      <c r="NRF11" s="280"/>
      <c r="NRG11" s="281"/>
      <c r="NRH11" s="281"/>
      <c r="NRI11" s="281"/>
      <c r="NRJ11" s="281"/>
      <c r="NRK11" s="281"/>
      <c r="NRL11" s="281"/>
      <c r="NRM11" s="281"/>
      <c r="NRN11" s="281"/>
      <c r="NRO11" s="281"/>
      <c r="NRP11" s="280"/>
      <c r="NRQ11" s="281"/>
      <c r="NRR11" s="281"/>
      <c r="NRS11" s="281"/>
      <c r="NRT11" s="281"/>
      <c r="NRU11" s="281"/>
      <c r="NRV11" s="281"/>
      <c r="NRW11" s="281"/>
      <c r="NRX11" s="281"/>
      <c r="NRY11" s="281"/>
      <c r="NRZ11" s="280"/>
      <c r="NSA11" s="281"/>
      <c r="NSB11" s="281"/>
      <c r="NSC11" s="281"/>
      <c r="NSD11" s="281"/>
      <c r="NSE11" s="281"/>
      <c r="NSF11" s="281"/>
      <c r="NSG11" s="281"/>
      <c r="NSH11" s="281"/>
      <c r="NSI11" s="281"/>
      <c r="NSJ11" s="280"/>
      <c r="NSK11" s="281"/>
      <c r="NSL11" s="281"/>
      <c r="NSM11" s="281"/>
      <c r="NSN11" s="281"/>
      <c r="NSO11" s="281"/>
      <c r="NSP11" s="281"/>
      <c r="NSQ11" s="281"/>
      <c r="NSR11" s="281"/>
      <c r="NSS11" s="281"/>
      <c r="NST11" s="280"/>
      <c r="NSU11" s="281"/>
      <c r="NSV11" s="281"/>
      <c r="NSW11" s="281"/>
      <c r="NSX11" s="281"/>
      <c r="NSY11" s="281"/>
      <c r="NSZ11" s="281"/>
      <c r="NTA11" s="281"/>
      <c r="NTB11" s="281"/>
      <c r="NTC11" s="281"/>
      <c r="NTD11" s="280"/>
      <c r="NTE11" s="281"/>
      <c r="NTF11" s="281"/>
      <c r="NTG11" s="281"/>
      <c r="NTH11" s="281"/>
      <c r="NTI11" s="281"/>
      <c r="NTJ11" s="281"/>
      <c r="NTK11" s="281"/>
      <c r="NTL11" s="281"/>
      <c r="NTM11" s="281"/>
      <c r="NTN11" s="280"/>
      <c r="NTO11" s="281"/>
      <c r="NTP11" s="281"/>
      <c r="NTQ11" s="281"/>
      <c r="NTR11" s="281"/>
      <c r="NTS11" s="281"/>
      <c r="NTT11" s="281"/>
      <c r="NTU11" s="281"/>
      <c r="NTV11" s="281"/>
      <c r="NTW11" s="281"/>
      <c r="NTX11" s="280"/>
      <c r="NTY11" s="281"/>
      <c r="NTZ11" s="281"/>
      <c r="NUA11" s="281"/>
      <c r="NUB11" s="281"/>
      <c r="NUC11" s="281"/>
      <c r="NUD11" s="281"/>
      <c r="NUE11" s="281"/>
      <c r="NUF11" s="281"/>
      <c r="NUG11" s="281"/>
      <c r="NUH11" s="280"/>
      <c r="NUI11" s="281"/>
      <c r="NUJ11" s="281"/>
      <c r="NUK11" s="281"/>
      <c r="NUL11" s="281"/>
      <c r="NUM11" s="281"/>
      <c r="NUN11" s="281"/>
      <c r="NUO11" s="281"/>
      <c r="NUP11" s="281"/>
      <c r="NUQ11" s="281"/>
      <c r="NUR11" s="280"/>
      <c r="NUS11" s="281"/>
      <c r="NUT11" s="281"/>
      <c r="NUU11" s="281"/>
      <c r="NUV11" s="281"/>
      <c r="NUW11" s="281"/>
      <c r="NUX11" s="281"/>
      <c r="NUY11" s="281"/>
      <c r="NUZ11" s="281"/>
      <c r="NVA11" s="281"/>
      <c r="NVB11" s="280"/>
      <c r="NVC11" s="281"/>
      <c r="NVD11" s="281"/>
      <c r="NVE11" s="281"/>
      <c r="NVF11" s="281"/>
      <c r="NVG11" s="281"/>
      <c r="NVH11" s="281"/>
      <c r="NVI11" s="281"/>
      <c r="NVJ11" s="281"/>
      <c r="NVK11" s="281"/>
      <c r="NVL11" s="280"/>
      <c r="NVM11" s="281"/>
      <c r="NVN11" s="281"/>
      <c r="NVO11" s="281"/>
      <c r="NVP11" s="281"/>
      <c r="NVQ11" s="281"/>
      <c r="NVR11" s="281"/>
      <c r="NVS11" s="281"/>
      <c r="NVT11" s="281"/>
      <c r="NVU11" s="281"/>
      <c r="NVV11" s="280"/>
      <c r="NVW11" s="281"/>
      <c r="NVX11" s="281"/>
      <c r="NVY11" s="281"/>
      <c r="NVZ11" s="281"/>
      <c r="NWA11" s="281"/>
      <c r="NWB11" s="281"/>
      <c r="NWC11" s="281"/>
      <c r="NWD11" s="281"/>
      <c r="NWE11" s="281"/>
      <c r="NWF11" s="280"/>
      <c r="NWG11" s="281"/>
      <c r="NWH11" s="281"/>
      <c r="NWI11" s="281"/>
      <c r="NWJ11" s="281"/>
      <c r="NWK11" s="281"/>
      <c r="NWL11" s="281"/>
      <c r="NWM11" s="281"/>
      <c r="NWN11" s="281"/>
      <c r="NWO11" s="281"/>
      <c r="NWP11" s="280"/>
      <c r="NWQ11" s="281"/>
      <c r="NWR11" s="281"/>
      <c r="NWS11" s="281"/>
      <c r="NWT11" s="281"/>
      <c r="NWU11" s="281"/>
      <c r="NWV11" s="281"/>
      <c r="NWW11" s="281"/>
      <c r="NWX11" s="281"/>
      <c r="NWY11" s="281"/>
      <c r="NWZ11" s="280"/>
      <c r="NXA11" s="281"/>
      <c r="NXB11" s="281"/>
      <c r="NXC11" s="281"/>
      <c r="NXD11" s="281"/>
      <c r="NXE11" s="281"/>
      <c r="NXF11" s="281"/>
      <c r="NXG11" s="281"/>
      <c r="NXH11" s="281"/>
      <c r="NXI11" s="281"/>
      <c r="NXJ11" s="280"/>
      <c r="NXK11" s="281"/>
      <c r="NXL11" s="281"/>
      <c r="NXM11" s="281"/>
      <c r="NXN11" s="281"/>
      <c r="NXO11" s="281"/>
      <c r="NXP11" s="281"/>
      <c r="NXQ11" s="281"/>
      <c r="NXR11" s="281"/>
      <c r="NXS11" s="281"/>
      <c r="NXT11" s="280"/>
      <c r="NXU11" s="281"/>
      <c r="NXV11" s="281"/>
      <c r="NXW11" s="281"/>
      <c r="NXX11" s="281"/>
      <c r="NXY11" s="281"/>
      <c r="NXZ11" s="281"/>
      <c r="NYA11" s="281"/>
      <c r="NYB11" s="281"/>
      <c r="NYC11" s="281"/>
      <c r="NYD11" s="280"/>
      <c r="NYE11" s="281"/>
      <c r="NYF11" s="281"/>
      <c r="NYG11" s="281"/>
      <c r="NYH11" s="281"/>
      <c r="NYI11" s="281"/>
      <c r="NYJ11" s="281"/>
      <c r="NYK11" s="281"/>
      <c r="NYL11" s="281"/>
      <c r="NYM11" s="281"/>
      <c r="NYN11" s="280"/>
      <c r="NYO11" s="281"/>
      <c r="NYP11" s="281"/>
      <c r="NYQ11" s="281"/>
      <c r="NYR11" s="281"/>
      <c r="NYS11" s="281"/>
      <c r="NYT11" s="281"/>
      <c r="NYU11" s="281"/>
      <c r="NYV11" s="281"/>
      <c r="NYW11" s="281"/>
      <c r="NYX11" s="280"/>
      <c r="NYY11" s="281"/>
      <c r="NYZ11" s="281"/>
      <c r="NZA11" s="281"/>
      <c r="NZB11" s="281"/>
      <c r="NZC11" s="281"/>
      <c r="NZD11" s="281"/>
      <c r="NZE11" s="281"/>
      <c r="NZF11" s="281"/>
      <c r="NZG11" s="281"/>
      <c r="NZH11" s="280"/>
      <c r="NZI11" s="281"/>
      <c r="NZJ11" s="281"/>
      <c r="NZK11" s="281"/>
      <c r="NZL11" s="281"/>
      <c r="NZM11" s="281"/>
      <c r="NZN11" s="281"/>
      <c r="NZO11" s="281"/>
      <c r="NZP11" s="281"/>
      <c r="NZQ11" s="281"/>
      <c r="NZR11" s="280"/>
      <c r="NZS11" s="281"/>
      <c r="NZT11" s="281"/>
      <c r="NZU11" s="281"/>
      <c r="NZV11" s="281"/>
      <c r="NZW11" s="281"/>
      <c r="NZX11" s="281"/>
      <c r="NZY11" s="281"/>
      <c r="NZZ11" s="281"/>
      <c r="OAA11" s="281"/>
      <c r="OAB11" s="280"/>
      <c r="OAC11" s="281"/>
      <c r="OAD11" s="281"/>
      <c r="OAE11" s="281"/>
      <c r="OAF11" s="281"/>
      <c r="OAG11" s="281"/>
      <c r="OAH11" s="281"/>
      <c r="OAI11" s="281"/>
      <c r="OAJ11" s="281"/>
      <c r="OAK11" s="281"/>
      <c r="OAL11" s="280"/>
      <c r="OAM11" s="281"/>
      <c r="OAN11" s="281"/>
      <c r="OAO11" s="281"/>
      <c r="OAP11" s="281"/>
      <c r="OAQ11" s="281"/>
      <c r="OAR11" s="281"/>
      <c r="OAS11" s="281"/>
      <c r="OAT11" s="281"/>
      <c r="OAU11" s="281"/>
      <c r="OAV11" s="280"/>
      <c r="OAW11" s="281"/>
      <c r="OAX11" s="281"/>
      <c r="OAY11" s="281"/>
      <c r="OAZ11" s="281"/>
      <c r="OBA11" s="281"/>
      <c r="OBB11" s="281"/>
      <c r="OBC11" s="281"/>
      <c r="OBD11" s="281"/>
      <c r="OBE11" s="281"/>
      <c r="OBF11" s="280"/>
      <c r="OBG11" s="281"/>
      <c r="OBH11" s="281"/>
      <c r="OBI11" s="281"/>
      <c r="OBJ11" s="281"/>
      <c r="OBK11" s="281"/>
      <c r="OBL11" s="281"/>
      <c r="OBM11" s="281"/>
      <c r="OBN11" s="281"/>
      <c r="OBO11" s="281"/>
      <c r="OBP11" s="280"/>
      <c r="OBQ11" s="281"/>
      <c r="OBR11" s="281"/>
      <c r="OBS11" s="281"/>
      <c r="OBT11" s="281"/>
      <c r="OBU11" s="281"/>
      <c r="OBV11" s="281"/>
      <c r="OBW11" s="281"/>
      <c r="OBX11" s="281"/>
      <c r="OBY11" s="281"/>
      <c r="OBZ11" s="280"/>
      <c r="OCA11" s="281"/>
      <c r="OCB11" s="281"/>
      <c r="OCC11" s="281"/>
      <c r="OCD11" s="281"/>
      <c r="OCE11" s="281"/>
      <c r="OCF11" s="281"/>
      <c r="OCG11" s="281"/>
      <c r="OCH11" s="281"/>
      <c r="OCI11" s="281"/>
      <c r="OCJ11" s="280"/>
      <c r="OCK11" s="281"/>
      <c r="OCL11" s="281"/>
      <c r="OCM11" s="281"/>
      <c r="OCN11" s="281"/>
      <c r="OCO11" s="281"/>
      <c r="OCP11" s="281"/>
      <c r="OCQ11" s="281"/>
      <c r="OCR11" s="281"/>
      <c r="OCS11" s="281"/>
      <c r="OCT11" s="280"/>
      <c r="OCU11" s="281"/>
      <c r="OCV11" s="281"/>
      <c r="OCW11" s="281"/>
      <c r="OCX11" s="281"/>
      <c r="OCY11" s="281"/>
      <c r="OCZ11" s="281"/>
      <c r="ODA11" s="281"/>
      <c r="ODB11" s="281"/>
      <c r="ODC11" s="281"/>
      <c r="ODD11" s="280"/>
      <c r="ODE11" s="281"/>
      <c r="ODF11" s="281"/>
      <c r="ODG11" s="281"/>
      <c r="ODH11" s="281"/>
      <c r="ODI11" s="281"/>
      <c r="ODJ11" s="281"/>
      <c r="ODK11" s="281"/>
      <c r="ODL11" s="281"/>
      <c r="ODM11" s="281"/>
      <c r="ODN11" s="280"/>
      <c r="ODO11" s="281"/>
      <c r="ODP11" s="281"/>
      <c r="ODQ11" s="281"/>
      <c r="ODR11" s="281"/>
      <c r="ODS11" s="281"/>
      <c r="ODT11" s="281"/>
      <c r="ODU11" s="281"/>
      <c r="ODV11" s="281"/>
      <c r="ODW11" s="281"/>
      <c r="ODX11" s="280"/>
      <c r="ODY11" s="281"/>
      <c r="ODZ11" s="281"/>
      <c r="OEA11" s="281"/>
      <c r="OEB11" s="281"/>
      <c r="OEC11" s="281"/>
      <c r="OED11" s="281"/>
      <c r="OEE11" s="281"/>
      <c r="OEF11" s="281"/>
      <c r="OEG11" s="281"/>
      <c r="OEH11" s="280"/>
      <c r="OEI11" s="281"/>
      <c r="OEJ11" s="281"/>
      <c r="OEK11" s="281"/>
      <c r="OEL11" s="281"/>
      <c r="OEM11" s="281"/>
      <c r="OEN11" s="281"/>
      <c r="OEO11" s="281"/>
      <c r="OEP11" s="281"/>
      <c r="OEQ11" s="281"/>
      <c r="OER11" s="280"/>
      <c r="OES11" s="281"/>
      <c r="OET11" s="281"/>
      <c r="OEU11" s="281"/>
      <c r="OEV11" s="281"/>
      <c r="OEW11" s="281"/>
      <c r="OEX11" s="281"/>
      <c r="OEY11" s="281"/>
      <c r="OEZ11" s="281"/>
      <c r="OFA11" s="281"/>
      <c r="OFB11" s="280"/>
      <c r="OFC11" s="281"/>
      <c r="OFD11" s="281"/>
      <c r="OFE11" s="281"/>
      <c r="OFF11" s="281"/>
      <c r="OFG11" s="281"/>
      <c r="OFH11" s="281"/>
      <c r="OFI11" s="281"/>
      <c r="OFJ11" s="281"/>
      <c r="OFK11" s="281"/>
      <c r="OFL11" s="280"/>
      <c r="OFM11" s="281"/>
      <c r="OFN11" s="281"/>
      <c r="OFO11" s="281"/>
      <c r="OFP11" s="281"/>
      <c r="OFQ11" s="281"/>
      <c r="OFR11" s="281"/>
      <c r="OFS11" s="281"/>
      <c r="OFT11" s="281"/>
      <c r="OFU11" s="281"/>
      <c r="OFV11" s="280"/>
      <c r="OFW11" s="281"/>
      <c r="OFX11" s="281"/>
      <c r="OFY11" s="281"/>
      <c r="OFZ11" s="281"/>
      <c r="OGA11" s="281"/>
      <c r="OGB11" s="281"/>
      <c r="OGC11" s="281"/>
      <c r="OGD11" s="281"/>
      <c r="OGE11" s="281"/>
      <c r="OGF11" s="280"/>
      <c r="OGG11" s="281"/>
      <c r="OGH11" s="281"/>
      <c r="OGI11" s="281"/>
      <c r="OGJ11" s="281"/>
      <c r="OGK11" s="281"/>
      <c r="OGL11" s="281"/>
      <c r="OGM11" s="281"/>
      <c r="OGN11" s="281"/>
      <c r="OGO11" s="281"/>
      <c r="OGP11" s="280"/>
      <c r="OGQ11" s="281"/>
      <c r="OGR11" s="281"/>
      <c r="OGS11" s="281"/>
      <c r="OGT11" s="281"/>
      <c r="OGU11" s="281"/>
      <c r="OGV11" s="281"/>
      <c r="OGW11" s="281"/>
      <c r="OGX11" s="281"/>
      <c r="OGY11" s="281"/>
      <c r="OGZ11" s="280"/>
      <c r="OHA11" s="281"/>
      <c r="OHB11" s="281"/>
      <c r="OHC11" s="281"/>
      <c r="OHD11" s="281"/>
      <c r="OHE11" s="281"/>
      <c r="OHF11" s="281"/>
      <c r="OHG11" s="281"/>
      <c r="OHH11" s="281"/>
      <c r="OHI11" s="281"/>
      <c r="OHJ11" s="280"/>
      <c r="OHK11" s="281"/>
      <c r="OHL11" s="281"/>
      <c r="OHM11" s="281"/>
      <c r="OHN11" s="281"/>
      <c r="OHO11" s="281"/>
      <c r="OHP11" s="281"/>
      <c r="OHQ11" s="281"/>
      <c r="OHR11" s="281"/>
      <c r="OHS11" s="281"/>
      <c r="OHT11" s="280"/>
      <c r="OHU11" s="281"/>
      <c r="OHV11" s="281"/>
      <c r="OHW11" s="281"/>
      <c r="OHX11" s="281"/>
      <c r="OHY11" s="281"/>
      <c r="OHZ11" s="281"/>
      <c r="OIA11" s="281"/>
      <c r="OIB11" s="281"/>
      <c r="OIC11" s="281"/>
      <c r="OID11" s="280"/>
      <c r="OIE11" s="281"/>
      <c r="OIF11" s="281"/>
      <c r="OIG11" s="281"/>
      <c r="OIH11" s="281"/>
      <c r="OII11" s="281"/>
      <c r="OIJ11" s="281"/>
      <c r="OIK11" s="281"/>
      <c r="OIL11" s="281"/>
      <c r="OIM11" s="281"/>
      <c r="OIN11" s="280"/>
      <c r="OIO11" s="281"/>
      <c r="OIP11" s="281"/>
      <c r="OIQ11" s="281"/>
      <c r="OIR11" s="281"/>
      <c r="OIS11" s="281"/>
      <c r="OIT11" s="281"/>
      <c r="OIU11" s="281"/>
      <c r="OIV11" s="281"/>
      <c r="OIW11" s="281"/>
      <c r="OIX11" s="280"/>
      <c r="OIY11" s="281"/>
      <c r="OIZ11" s="281"/>
      <c r="OJA11" s="281"/>
      <c r="OJB11" s="281"/>
      <c r="OJC11" s="281"/>
      <c r="OJD11" s="281"/>
      <c r="OJE11" s="281"/>
      <c r="OJF11" s="281"/>
      <c r="OJG11" s="281"/>
      <c r="OJH11" s="280"/>
      <c r="OJI11" s="281"/>
      <c r="OJJ11" s="281"/>
      <c r="OJK11" s="281"/>
      <c r="OJL11" s="281"/>
      <c r="OJM11" s="281"/>
      <c r="OJN11" s="281"/>
      <c r="OJO11" s="281"/>
      <c r="OJP11" s="281"/>
      <c r="OJQ11" s="281"/>
      <c r="OJR11" s="280"/>
      <c r="OJS11" s="281"/>
      <c r="OJT11" s="281"/>
      <c r="OJU11" s="281"/>
      <c r="OJV11" s="281"/>
      <c r="OJW11" s="281"/>
      <c r="OJX11" s="281"/>
      <c r="OJY11" s="281"/>
      <c r="OJZ11" s="281"/>
      <c r="OKA11" s="281"/>
      <c r="OKB11" s="280"/>
      <c r="OKC11" s="281"/>
      <c r="OKD11" s="281"/>
      <c r="OKE11" s="281"/>
      <c r="OKF11" s="281"/>
      <c r="OKG11" s="281"/>
      <c r="OKH11" s="281"/>
      <c r="OKI11" s="281"/>
      <c r="OKJ11" s="281"/>
      <c r="OKK11" s="281"/>
      <c r="OKL11" s="280"/>
      <c r="OKM11" s="281"/>
      <c r="OKN11" s="281"/>
      <c r="OKO11" s="281"/>
      <c r="OKP11" s="281"/>
      <c r="OKQ11" s="281"/>
      <c r="OKR11" s="281"/>
      <c r="OKS11" s="281"/>
      <c r="OKT11" s="281"/>
      <c r="OKU11" s="281"/>
      <c r="OKV11" s="280"/>
      <c r="OKW11" s="281"/>
      <c r="OKX11" s="281"/>
      <c r="OKY11" s="281"/>
      <c r="OKZ11" s="281"/>
      <c r="OLA11" s="281"/>
      <c r="OLB11" s="281"/>
      <c r="OLC11" s="281"/>
      <c r="OLD11" s="281"/>
      <c r="OLE11" s="281"/>
      <c r="OLF11" s="280"/>
      <c r="OLG11" s="281"/>
      <c r="OLH11" s="281"/>
      <c r="OLI11" s="281"/>
      <c r="OLJ11" s="281"/>
      <c r="OLK11" s="281"/>
      <c r="OLL11" s="281"/>
      <c r="OLM11" s="281"/>
      <c r="OLN11" s="281"/>
      <c r="OLO11" s="281"/>
      <c r="OLP11" s="280"/>
      <c r="OLQ11" s="281"/>
      <c r="OLR11" s="281"/>
      <c r="OLS11" s="281"/>
      <c r="OLT11" s="281"/>
      <c r="OLU11" s="281"/>
      <c r="OLV11" s="281"/>
      <c r="OLW11" s="281"/>
      <c r="OLX11" s="281"/>
      <c r="OLY11" s="281"/>
      <c r="OLZ11" s="280"/>
      <c r="OMA11" s="281"/>
      <c r="OMB11" s="281"/>
      <c r="OMC11" s="281"/>
      <c r="OMD11" s="281"/>
      <c r="OME11" s="281"/>
      <c r="OMF11" s="281"/>
      <c r="OMG11" s="281"/>
      <c r="OMH11" s="281"/>
      <c r="OMI11" s="281"/>
      <c r="OMJ11" s="280"/>
      <c r="OMK11" s="281"/>
      <c r="OML11" s="281"/>
      <c r="OMM11" s="281"/>
      <c r="OMN11" s="281"/>
      <c r="OMO11" s="281"/>
      <c r="OMP11" s="281"/>
      <c r="OMQ11" s="281"/>
      <c r="OMR11" s="281"/>
      <c r="OMS11" s="281"/>
      <c r="OMT11" s="280"/>
      <c r="OMU11" s="281"/>
      <c r="OMV11" s="281"/>
      <c r="OMW11" s="281"/>
      <c r="OMX11" s="281"/>
      <c r="OMY11" s="281"/>
      <c r="OMZ11" s="281"/>
      <c r="ONA11" s="281"/>
      <c r="ONB11" s="281"/>
      <c r="ONC11" s="281"/>
      <c r="OND11" s="280"/>
      <c r="ONE11" s="281"/>
      <c r="ONF11" s="281"/>
      <c r="ONG11" s="281"/>
      <c r="ONH11" s="281"/>
      <c r="ONI11" s="281"/>
      <c r="ONJ11" s="281"/>
      <c r="ONK11" s="281"/>
      <c r="ONL11" s="281"/>
      <c r="ONM11" s="281"/>
      <c r="ONN11" s="280"/>
      <c r="ONO11" s="281"/>
      <c r="ONP11" s="281"/>
      <c r="ONQ11" s="281"/>
      <c r="ONR11" s="281"/>
      <c r="ONS11" s="281"/>
      <c r="ONT11" s="281"/>
      <c r="ONU11" s="281"/>
      <c r="ONV11" s="281"/>
      <c r="ONW11" s="281"/>
      <c r="ONX11" s="280"/>
      <c r="ONY11" s="281"/>
      <c r="ONZ11" s="281"/>
      <c r="OOA11" s="281"/>
      <c r="OOB11" s="281"/>
      <c r="OOC11" s="281"/>
      <c r="OOD11" s="281"/>
      <c r="OOE11" s="281"/>
      <c r="OOF11" s="281"/>
      <c r="OOG11" s="281"/>
      <c r="OOH11" s="280"/>
      <c r="OOI11" s="281"/>
      <c r="OOJ11" s="281"/>
      <c r="OOK11" s="281"/>
      <c r="OOL11" s="281"/>
      <c r="OOM11" s="281"/>
      <c r="OON11" s="281"/>
      <c r="OOO11" s="281"/>
      <c r="OOP11" s="281"/>
      <c r="OOQ11" s="281"/>
      <c r="OOR11" s="280"/>
      <c r="OOS11" s="281"/>
      <c r="OOT11" s="281"/>
      <c r="OOU11" s="281"/>
      <c r="OOV11" s="281"/>
      <c r="OOW11" s="281"/>
      <c r="OOX11" s="281"/>
      <c r="OOY11" s="281"/>
      <c r="OOZ11" s="281"/>
      <c r="OPA11" s="281"/>
      <c r="OPB11" s="280"/>
      <c r="OPC11" s="281"/>
      <c r="OPD11" s="281"/>
      <c r="OPE11" s="281"/>
      <c r="OPF11" s="281"/>
      <c r="OPG11" s="281"/>
      <c r="OPH11" s="281"/>
      <c r="OPI11" s="281"/>
      <c r="OPJ11" s="281"/>
      <c r="OPK11" s="281"/>
      <c r="OPL11" s="280"/>
      <c r="OPM11" s="281"/>
      <c r="OPN11" s="281"/>
      <c r="OPO11" s="281"/>
      <c r="OPP11" s="281"/>
      <c r="OPQ11" s="281"/>
      <c r="OPR11" s="281"/>
      <c r="OPS11" s="281"/>
      <c r="OPT11" s="281"/>
      <c r="OPU11" s="281"/>
      <c r="OPV11" s="280"/>
      <c r="OPW11" s="281"/>
      <c r="OPX11" s="281"/>
      <c r="OPY11" s="281"/>
      <c r="OPZ11" s="281"/>
      <c r="OQA11" s="281"/>
      <c r="OQB11" s="281"/>
      <c r="OQC11" s="281"/>
      <c r="OQD11" s="281"/>
      <c r="OQE11" s="281"/>
      <c r="OQF11" s="280"/>
      <c r="OQG11" s="281"/>
      <c r="OQH11" s="281"/>
      <c r="OQI11" s="281"/>
      <c r="OQJ11" s="281"/>
      <c r="OQK11" s="281"/>
      <c r="OQL11" s="281"/>
      <c r="OQM11" s="281"/>
      <c r="OQN11" s="281"/>
      <c r="OQO11" s="281"/>
      <c r="OQP11" s="280"/>
      <c r="OQQ11" s="281"/>
      <c r="OQR11" s="281"/>
      <c r="OQS11" s="281"/>
      <c r="OQT11" s="281"/>
      <c r="OQU11" s="281"/>
      <c r="OQV11" s="281"/>
      <c r="OQW11" s="281"/>
      <c r="OQX11" s="281"/>
      <c r="OQY11" s="281"/>
      <c r="OQZ11" s="280"/>
      <c r="ORA11" s="281"/>
      <c r="ORB11" s="281"/>
      <c r="ORC11" s="281"/>
      <c r="ORD11" s="281"/>
      <c r="ORE11" s="281"/>
      <c r="ORF11" s="281"/>
      <c r="ORG11" s="281"/>
      <c r="ORH11" s="281"/>
      <c r="ORI11" s="281"/>
      <c r="ORJ11" s="280"/>
      <c r="ORK11" s="281"/>
      <c r="ORL11" s="281"/>
      <c r="ORM11" s="281"/>
      <c r="ORN11" s="281"/>
      <c r="ORO11" s="281"/>
      <c r="ORP11" s="281"/>
      <c r="ORQ11" s="281"/>
      <c r="ORR11" s="281"/>
      <c r="ORS11" s="281"/>
      <c r="ORT11" s="280"/>
      <c r="ORU11" s="281"/>
      <c r="ORV11" s="281"/>
      <c r="ORW11" s="281"/>
      <c r="ORX11" s="281"/>
      <c r="ORY11" s="281"/>
      <c r="ORZ11" s="281"/>
      <c r="OSA11" s="281"/>
      <c r="OSB11" s="281"/>
      <c r="OSC11" s="281"/>
      <c r="OSD11" s="280"/>
      <c r="OSE11" s="281"/>
      <c r="OSF11" s="281"/>
      <c r="OSG11" s="281"/>
      <c r="OSH11" s="281"/>
      <c r="OSI11" s="281"/>
      <c r="OSJ11" s="281"/>
      <c r="OSK11" s="281"/>
      <c r="OSL11" s="281"/>
      <c r="OSM11" s="281"/>
      <c r="OSN11" s="280"/>
      <c r="OSO11" s="281"/>
      <c r="OSP11" s="281"/>
      <c r="OSQ11" s="281"/>
      <c r="OSR11" s="281"/>
      <c r="OSS11" s="281"/>
      <c r="OST11" s="281"/>
      <c r="OSU11" s="281"/>
      <c r="OSV11" s="281"/>
      <c r="OSW11" s="281"/>
      <c r="OSX11" s="280"/>
      <c r="OSY11" s="281"/>
      <c r="OSZ11" s="281"/>
      <c r="OTA11" s="281"/>
      <c r="OTB11" s="281"/>
      <c r="OTC11" s="281"/>
      <c r="OTD11" s="281"/>
      <c r="OTE11" s="281"/>
      <c r="OTF11" s="281"/>
      <c r="OTG11" s="281"/>
      <c r="OTH11" s="280"/>
      <c r="OTI11" s="281"/>
      <c r="OTJ11" s="281"/>
      <c r="OTK11" s="281"/>
      <c r="OTL11" s="281"/>
      <c r="OTM11" s="281"/>
      <c r="OTN11" s="281"/>
      <c r="OTO11" s="281"/>
      <c r="OTP11" s="281"/>
      <c r="OTQ11" s="281"/>
      <c r="OTR11" s="280"/>
      <c r="OTS11" s="281"/>
      <c r="OTT11" s="281"/>
      <c r="OTU11" s="281"/>
      <c r="OTV11" s="281"/>
      <c r="OTW11" s="281"/>
      <c r="OTX11" s="281"/>
      <c r="OTY11" s="281"/>
      <c r="OTZ11" s="281"/>
      <c r="OUA11" s="281"/>
      <c r="OUB11" s="280"/>
      <c r="OUC11" s="281"/>
      <c r="OUD11" s="281"/>
      <c r="OUE11" s="281"/>
      <c r="OUF11" s="281"/>
      <c r="OUG11" s="281"/>
      <c r="OUH11" s="281"/>
      <c r="OUI11" s="281"/>
      <c r="OUJ11" s="281"/>
      <c r="OUK11" s="281"/>
      <c r="OUL11" s="280"/>
      <c r="OUM11" s="281"/>
      <c r="OUN11" s="281"/>
      <c r="OUO11" s="281"/>
      <c r="OUP11" s="281"/>
      <c r="OUQ11" s="281"/>
      <c r="OUR11" s="281"/>
      <c r="OUS11" s="281"/>
      <c r="OUT11" s="281"/>
      <c r="OUU11" s="281"/>
      <c r="OUV11" s="280"/>
      <c r="OUW11" s="281"/>
      <c r="OUX11" s="281"/>
      <c r="OUY11" s="281"/>
      <c r="OUZ11" s="281"/>
      <c r="OVA11" s="281"/>
      <c r="OVB11" s="281"/>
      <c r="OVC11" s="281"/>
      <c r="OVD11" s="281"/>
      <c r="OVE11" s="281"/>
      <c r="OVF11" s="280"/>
      <c r="OVG11" s="281"/>
      <c r="OVH11" s="281"/>
      <c r="OVI11" s="281"/>
      <c r="OVJ11" s="281"/>
      <c r="OVK11" s="281"/>
      <c r="OVL11" s="281"/>
      <c r="OVM11" s="281"/>
      <c r="OVN11" s="281"/>
      <c r="OVO11" s="281"/>
      <c r="OVP11" s="280"/>
      <c r="OVQ11" s="281"/>
      <c r="OVR11" s="281"/>
      <c r="OVS11" s="281"/>
      <c r="OVT11" s="281"/>
      <c r="OVU11" s="281"/>
      <c r="OVV11" s="281"/>
      <c r="OVW11" s="281"/>
      <c r="OVX11" s="281"/>
      <c r="OVY11" s="281"/>
      <c r="OVZ11" s="280"/>
      <c r="OWA11" s="281"/>
      <c r="OWB11" s="281"/>
      <c r="OWC11" s="281"/>
      <c r="OWD11" s="281"/>
      <c r="OWE11" s="281"/>
      <c r="OWF11" s="281"/>
      <c r="OWG11" s="281"/>
      <c r="OWH11" s="281"/>
      <c r="OWI11" s="281"/>
      <c r="OWJ11" s="280"/>
      <c r="OWK11" s="281"/>
      <c r="OWL11" s="281"/>
      <c r="OWM11" s="281"/>
      <c r="OWN11" s="281"/>
      <c r="OWO11" s="281"/>
      <c r="OWP11" s="281"/>
      <c r="OWQ11" s="281"/>
      <c r="OWR11" s="281"/>
      <c r="OWS11" s="281"/>
      <c r="OWT11" s="280"/>
      <c r="OWU11" s="281"/>
      <c r="OWV11" s="281"/>
      <c r="OWW11" s="281"/>
      <c r="OWX11" s="281"/>
      <c r="OWY11" s="281"/>
      <c r="OWZ11" s="281"/>
      <c r="OXA11" s="281"/>
      <c r="OXB11" s="281"/>
      <c r="OXC11" s="281"/>
      <c r="OXD11" s="280"/>
      <c r="OXE11" s="281"/>
      <c r="OXF11" s="281"/>
      <c r="OXG11" s="281"/>
      <c r="OXH11" s="281"/>
      <c r="OXI11" s="281"/>
      <c r="OXJ11" s="281"/>
      <c r="OXK11" s="281"/>
      <c r="OXL11" s="281"/>
      <c r="OXM11" s="281"/>
      <c r="OXN11" s="280"/>
      <c r="OXO11" s="281"/>
      <c r="OXP11" s="281"/>
      <c r="OXQ11" s="281"/>
      <c r="OXR11" s="281"/>
      <c r="OXS11" s="281"/>
      <c r="OXT11" s="281"/>
      <c r="OXU11" s="281"/>
      <c r="OXV11" s="281"/>
      <c r="OXW11" s="281"/>
      <c r="OXX11" s="280"/>
      <c r="OXY11" s="281"/>
      <c r="OXZ11" s="281"/>
      <c r="OYA11" s="281"/>
      <c r="OYB11" s="281"/>
      <c r="OYC11" s="281"/>
      <c r="OYD11" s="281"/>
      <c r="OYE11" s="281"/>
      <c r="OYF11" s="281"/>
      <c r="OYG11" s="281"/>
      <c r="OYH11" s="280"/>
      <c r="OYI11" s="281"/>
      <c r="OYJ11" s="281"/>
      <c r="OYK11" s="281"/>
      <c r="OYL11" s="281"/>
      <c r="OYM11" s="281"/>
      <c r="OYN11" s="281"/>
      <c r="OYO11" s="281"/>
      <c r="OYP11" s="281"/>
      <c r="OYQ11" s="281"/>
      <c r="OYR11" s="280"/>
      <c r="OYS11" s="281"/>
      <c r="OYT11" s="281"/>
      <c r="OYU11" s="281"/>
      <c r="OYV11" s="281"/>
      <c r="OYW11" s="281"/>
      <c r="OYX11" s="281"/>
      <c r="OYY11" s="281"/>
      <c r="OYZ11" s="281"/>
      <c r="OZA11" s="281"/>
      <c r="OZB11" s="280"/>
      <c r="OZC11" s="281"/>
      <c r="OZD11" s="281"/>
      <c r="OZE11" s="281"/>
      <c r="OZF11" s="281"/>
      <c r="OZG11" s="281"/>
      <c r="OZH11" s="281"/>
      <c r="OZI11" s="281"/>
      <c r="OZJ11" s="281"/>
      <c r="OZK11" s="281"/>
      <c r="OZL11" s="280"/>
      <c r="OZM11" s="281"/>
      <c r="OZN11" s="281"/>
      <c r="OZO11" s="281"/>
      <c r="OZP11" s="281"/>
      <c r="OZQ11" s="281"/>
      <c r="OZR11" s="281"/>
      <c r="OZS11" s="281"/>
      <c r="OZT11" s="281"/>
      <c r="OZU11" s="281"/>
      <c r="OZV11" s="280"/>
      <c r="OZW11" s="281"/>
      <c r="OZX11" s="281"/>
      <c r="OZY11" s="281"/>
      <c r="OZZ11" s="281"/>
      <c r="PAA11" s="281"/>
      <c r="PAB11" s="281"/>
      <c r="PAC11" s="281"/>
      <c r="PAD11" s="281"/>
      <c r="PAE11" s="281"/>
      <c r="PAF11" s="280"/>
      <c r="PAG11" s="281"/>
      <c r="PAH11" s="281"/>
      <c r="PAI11" s="281"/>
      <c r="PAJ11" s="281"/>
      <c r="PAK11" s="281"/>
      <c r="PAL11" s="281"/>
      <c r="PAM11" s="281"/>
      <c r="PAN11" s="281"/>
      <c r="PAO11" s="281"/>
      <c r="PAP11" s="280"/>
      <c r="PAQ11" s="281"/>
      <c r="PAR11" s="281"/>
      <c r="PAS11" s="281"/>
      <c r="PAT11" s="281"/>
      <c r="PAU11" s="281"/>
      <c r="PAV11" s="281"/>
      <c r="PAW11" s="281"/>
      <c r="PAX11" s="281"/>
      <c r="PAY11" s="281"/>
      <c r="PAZ11" s="280"/>
      <c r="PBA11" s="281"/>
      <c r="PBB11" s="281"/>
      <c r="PBC11" s="281"/>
      <c r="PBD11" s="281"/>
      <c r="PBE11" s="281"/>
      <c r="PBF11" s="281"/>
      <c r="PBG11" s="281"/>
      <c r="PBH11" s="281"/>
      <c r="PBI11" s="281"/>
      <c r="PBJ11" s="280"/>
      <c r="PBK11" s="281"/>
      <c r="PBL11" s="281"/>
      <c r="PBM11" s="281"/>
      <c r="PBN11" s="281"/>
      <c r="PBO11" s="281"/>
      <c r="PBP11" s="281"/>
      <c r="PBQ11" s="281"/>
      <c r="PBR11" s="281"/>
      <c r="PBS11" s="281"/>
      <c r="PBT11" s="280"/>
      <c r="PBU11" s="281"/>
      <c r="PBV11" s="281"/>
      <c r="PBW11" s="281"/>
      <c r="PBX11" s="281"/>
      <c r="PBY11" s="281"/>
      <c r="PBZ11" s="281"/>
      <c r="PCA11" s="281"/>
      <c r="PCB11" s="281"/>
      <c r="PCC11" s="281"/>
      <c r="PCD11" s="280"/>
      <c r="PCE11" s="281"/>
      <c r="PCF11" s="281"/>
      <c r="PCG11" s="281"/>
      <c r="PCH11" s="281"/>
      <c r="PCI11" s="281"/>
      <c r="PCJ11" s="281"/>
      <c r="PCK11" s="281"/>
      <c r="PCL11" s="281"/>
      <c r="PCM11" s="281"/>
      <c r="PCN11" s="280"/>
      <c r="PCO11" s="281"/>
      <c r="PCP11" s="281"/>
      <c r="PCQ11" s="281"/>
      <c r="PCR11" s="281"/>
      <c r="PCS11" s="281"/>
      <c r="PCT11" s="281"/>
      <c r="PCU11" s="281"/>
      <c r="PCV11" s="281"/>
      <c r="PCW11" s="281"/>
      <c r="PCX11" s="280"/>
      <c r="PCY11" s="281"/>
      <c r="PCZ11" s="281"/>
      <c r="PDA11" s="281"/>
      <c r="PDB11" s="281"/>
      <c r="PDC11" s="281"/>
      <c r="PDD11" s="281"/>
      <c r="PDE11" s="281"/>
      <c r="PDF11" s="281"/>
      <c r="PDG11" s="281"/>
      <c r="PDH11" s="280"/>
      <c r="PDI11" s="281"/>
      <c r="PDJ11" s="281"/>
      <c r="PDK11" s="281"/>
      <c r="PDL11" s="281"/>
      <c r="PDM11" s="281"/>
      <c r="PDN11" s="281"/>
      <c r="PDO11" s="281"/>
      <c r="PDP11" s="281"/>
      <c r="PDQ11" s="281"/>
      <c r="PDR11" s="280"/>
      <c r="PDS11" s="281"/>
      <c r="PDT11" s="281"/>
      <c r="PDU11" s="281"/>
      <c r="PDV11" s="281"/>
      <c r="PDW11" s="281"/>
      <c r="PDX11" s="281"/>
      <c r="PDY11" s="281"/>
      <c r="PDZ11" s="281"/>
      <c r="PEA11" s="281"/>
      <c r="PEB11" s="280"/>
      <c r="PEC11" s="281"/>
      <c r="PED11" s="281"/>
      <c r="PEE11" s="281"/>
      <c r="PEF11" s="281"/>
      <c r="PEG11" s="281"/>
      <c r="PEH11" s="281"/>
      <c r="PEI11" s="281"/>
      <c r="PEJ11" s="281"/>
      <c r="PEK11" s="281"/>
      <c r="PEL11" s="280"/>
      <c r="PEM11" s="281"/>
      <c r="PEN11" s="281"/>
      <c r="PEO11" s="281"/>
      <c r="PEP11" s="281"/>
      <c r="PEQ11" s="281"/>
      <c r="PER11" s="281"/>
      <c r="PES11" s="281"/>
      <c r="PET11" s="281"/>
      <c r="PEU11" s="281"/>
      <c r="PEV11" s="280"/>
      <c r="PEW11" s="281"/>
      <c r="PEX11" s="281"/>
      <c r="PEY11" s="281"/>
      <c r="PEZ11" s="281"/>
      <c r="PFA11" s="281"/>
      <c r="PFB11" s="281"/>
      <c r="PFC11" s="281"/>
      <c r="PFD11" s="281"/>
      <c r="PFE11" s="281"/>
      <c r="PFF11" s="280"/>
      <c r="PFG11" s="281"/>
      <c r="PFH11" s="281"/>
      <c r="PFI11" s="281"/>
      <c r="PFJ11" s="281"/>
      <c r="PFK11" s="281"/>
      <c r="PFL11" s="281"/>
      <c r="PFM11" s="281"/>
      <c r="PFN11" s="281"/>
      <c r="PFO11" s="281"/>
      <c r="PFP11" s="280"/>
      <c r="PFQ11" s="281"/>
      <c r="PFR11" s="281"/>
      <c r="PFS11" s="281"/>
      <c r="PFT11" s="281"/>
      <c r="PFU11" s="281"/>
      <c r="PFV11" s="281"/>
      <c r="PFW11" s="281"/>
      <c r="PFX11" s="281"/>
      <c r="PFY11" s="281"/>
      <c r="PFZ11" s="280"/>
      <c r="PGA11" s="281"/>
      <c r="PGB11" s="281"/>
      <c r="PGC11" s="281"/>
      <c r="PGD11" s="281"/>
      <c r="PGE11" s="281"/>
      <c r="PGF11" s="281"/>
      <c r="PGG11" s="281"/>
      <c r="PGH11" s="281"/>
      <c r="PGI11" s="281"/>
      <c r="PGJ11" s="280"/>
      <c r="PGK11" s="281"/>
      <c r="PGL11" s="281"/>
      <c r="PGM11" s="281"/>
      <c r="PGN11" s="281"/>
      <c r="PGO11" s="281"/>
      <c r="PGP11" s="281"/>
      <c r="PGQ11" s="281"/>
      <c r="PGR11" s="281"/>
      <c r="PGS11" s="281"/>
      <c r="PGT11" s="280"/>
      <c r="PGU11" s="281"/>
      <c r="PGV11" s="281"/>
      <c r="PGW11" s="281"/>
      <c r="PGX11" s="281"/>
      <c r="PGY11" s="281"/>
      <c r="PGZ11" s="281"/>
      <c r="PHA11" s="281"/>
      <c r="PHB11" s="281"/>
      <c r="PHC11" s="281"/>
      <c r="PHD11" s="280"/>
      <c r="PHE11" s="281"/>
      <c r="PHF11" s="281"/>
      <c r="PHG11" s="281"/>
      <c r="PHH11" s="281"/>
      <c r="PHI11" s="281"/>
      <c r="PHJ11" s="281"/>
      <c r="PHK11" s="281"/>
      <c r="PHL11" s="281"/>
      <c r="PHM11" s="281"/>
      <c r="PHN11" s="280"/>
      <c r="PHO11" s="281"/>
      <c r="PHP11" s="281"/>
      <c r="PHQ11" s="281"/>
      <c r="PHR11" s="281"/>
      <c r="PHS11" s="281"/>
      <c r="PHT11" s="281"/>
      <c r="PHU11" s="281"/>
      <c r="PHV11" s="281"/>
      <c r="PHW11" s="281"/>
      <c r="PHX11" s="280"/>
      <c r="PHY11" s="281"/>
      <c r="PHZ11" s="281"/>
      <c r="PIA11" s="281"/>
      <c r="PIB11" s="281"/>
      <c r="PIC11" s="281"/>
      <c r="PID11" s="281"/>
      <c r="PIE11" s="281"/>
      <c r="PIF11" s="281"/>
      <c r="PIG11" s="281"/>
      <c r="PIH11" s="280"/>
      <c r="PII11" s="281"/>
      <c r="PIJ11" s="281"/>
      <c r="PIK11" s="281"/>
      <c r="PIL11" s="281"/>
      <c r="PIM11" s="281"/>
      <c r="PIN11" s="281"/>
      <c r="PIO11" s="281"/>
      <c r="PIP11" s="281"/>
      <c r="PIQ11" s="281"/>
      <c r="PIR11" s="280"/>
      <c r="PIS11" s="281"/>
      <c r="PIT11" s="281"/>
      <c r="PIU11" s="281"/>
      <c r="PIV11" s="281"/>
      <c r="PIW11" s="281"/>
      <c r="PIX11" s="281"/>
      <c r="PIY11" s="281"/>
      <c r="PIZ11" s="281"/>
      <c r="PJA11" s="281"/>
      <c r="PJB11" s="280"/>
      <c r="PJC11" s="281"/>
      <c r="PJD11" s="281"/>
      <c r="PJE11" s="281"/>
      <c r="PJF11" s="281"/>
      <c r="PJG11" s="281"/>
      <c r="PJH11" s="281"/>
      <c r="PJI11" s="281"/>
      <c r="PJJ11" s="281"/>
      <c r="PJK11" s="281"/>
      <c r="PJL11" s="280"/>
      <c r="PJM11" s="281"/>
      <c r="PJN11" s="281"/>
      <c r="PJO11" s="281"/>
      <c r="PJP11" s="281"/>
      <c r="PJQ11" s="281"/>
      <c r="PJR11" s="281"/>
      <c r="PJS11" s="281"/>
      <c r="PJT11" s="281"/>
      <c r="PJU11" s="281"/>
      <c r="PJV11" s="280"/>
      <c r="PJW11" s="281"/>
      <c r="PJX11" s="281"/>
      <c r="PJY11" s="281"/>
      <c r="PJZ11" s="281"/>
      <c r="PKA11" s="281"/>
      <c r="PKB11" s="281"/>
      <c r="PKC11" s="281"/>
      <c r="PKD11" s="281"/>
      <c r="PKE11" s="281"/>
      <c r="PKF11" s="280"/>
      <c r="PKG11" s="281"/>
      <c r="PKH11" s="281"/>
      <c r="PKI11" s="281"/>
      <c r="PKJ11" s="281"/>
      <c r="PKK11" s="281"/>
      <c r="PKL11" s="281"/>
      <c r="PKM11" s="281"/>
      <c r="PKN11" s="281"/>
      <c r="PKO11" s="281"/>
      <c r="PKP11" s="280"/>
      <c r="PKQ11" s="281"/>
      <c r="PKR11" s="281"/>
      <c r="PKS11" s="281"/>
      <c r="PKT11" s="281"/>
      <c r="PKU11" s="281"/>
      <c r="PKV11" s="281"/>
      <c r="PKW11" s="281"/>
      <c r="PKX11" s="281"/>
      <c r="PKY11" s="281"/>
      <c r="PKZ11" s="280"/>
      <c r="PLA11" s="281"/>
      <c r="PLB11" s="281"/>
      <c r="PLC11" s="281"/>
      <c r="PLD11" s="281"/>
      <c r="PLE11" s="281"/>
      <c r="PLF11" s="281"/>
      <c r="PLG11" s="281"/>
      <c r="PLH11" s="281"/>
      <c r="PLI11" s="281"/>
      <c r="PLJ11" s="280"/>
      <c r="PLK11" s="281"/>
      <c r="PLL11" s="281"/>
      <c r="PLM11" s="281"/>
      <c r="PLN11" s="281"/>
      <c r="PLO11" s="281"/>
      <c r="PLP11" s="281"/>
      <c r="PLQ11" s="281"/>
      <c r="PLR11" s="281"/>
      <c r="PLS11" s="281"/>
      <c r="PLT11" s="280"/>
      <c r="PLU11" s="281"/>
      <c r="PLV11" s="281"/>
      <c r="PLW11" s="281"/>
      <c r="PLX11" s="281"/>
      <c r="PLY11" s="281"/>
      <c r="PLZ11" s="281"/>
      <c r="PMA11" s="281"/>
      <c r="PMB11" s="281"/>
      <c r="PMC11" s="281"/>
      <c r="PMD11" s="280"/>
      <c r="PME11" s="281"/>
      <c r="PMF11" s="281"/>
      <c r="PMG11" s="281"/>
      <c r="PMH11" s="281"/>
      <c r="PMI11" s="281"/>
      <c r="PMJ11" s="281"/>
      <c r="PMK11" s="281"/>
      <c r="PML11" s="281"/>
      <c r="PMM11" s="281"/>
      <c r="PMN11" s="280"/>
      <c r="PMO11" s="281"/>
      <c r="PMP11" s="281"/>
      <c r="PMQ11" s="281"/>
      <c r="PMR11" s="281"/>
      <c r="PMS11" s="281"/>
      <c r="PMT11" s="281"/>
      <c r="PMU11" s="281"/>
      <c r="PMV11" s="281"/>
      <c r="PMW11" s="281"/>
      <c r="PMX11" s="280"/>
      <c r="PMY11" s="281"/>
      <c r="PMZ11" s="281"/>
      <c r="PNA11" s="281"/>
      <c r="PNB11" s="281"/>
      <c r="PNC11" s="281"/>
      <c r="PND11" s="281"/>
      <c r="PNE11" s="281"/>
      <c r="PNF11" s="281"/>
      <c r="PNG11" s="281"/>
      <c r="PNH11" s="280"/>
      <c r="PNI11" s="281"/>
      <c r="PNJ11" s="281"/>
      <c r="PNK11" s="281"/>
      <c r="PNL11" s="281"/>
      <c r="PNM11" s="281"/>
      <c r="PNN11" s="281"/>
      <c r="PNO11" s="281"/>
      <c r="PNP11" s="281"/>
      <c r="PNQ11" s="281"/>
      <c r="PNR11" s="280"/>
      <c r="PNS11" s="281"/>
      <c r="PNT11" s="281"/>
      <c r="PNU11" s="281"/>
      <c r="PNV11" s="281"/>
      <c r="PNW11" s="281"/>
      <c r="PNX11" s="281"/>
      <c r="PNY11" s="281"/>
      <c r="PNZ11" s="281"/>
      <c r="POA11" s="281"/>
      <c r="POB11" s="280"/>
      <c r="POC11" s="281"/>
      <c r="POD11" s="281"/>
      <c r="POE11" s="281"/>
      <c r="POF11" s="281"/>
      <c r="POG11" s="281"/>
      <c r="POH11" s="281"/>
      <c r="POI11" s="281"/>
      <c r="POJ11" s="281"/>
      <c r="POK11" s="281"/>
      <c r="POL11" s="280"/>
      <c r="POM11" s="281"/>
      <c r="PON11" s="281"/>
      <c r="POO11" s="281"/>
      <c r="POP11" s="281"/>
      <c r="POQ11" s="281"/>
      <c r="POR11" s="281"/>
      <c r="POS11" s="281"/>
      <c r="POT11" s="281"/>
      <c r="POU11" s="281"/>
      <c r="POV11" s="280"/>
      <c r="POW11" s="281"/>
      <c r="POX11" s="281"/>
      <c r="POY11" s="281"/>
      <c r="POZ11" s="281"/>
      <c r="PPA11" s="281"/>
      <c r="PPB11" s="281"/>
      <c r="PPC11" s="281"/>
      <c r="PPD11" s="281"/>
      <c r="PPE11" s="281"/>
      <c r="PPF11" s="280"/>
      <c r="PPG11" s="281"/>
      <c r="PPH11" s="281"/>
      <c r="PPI11" s="281"/>
      <c r="PPJ11" s="281"/>
      <c r="PPK11" s="281"/>
      <c r="PPL11" s="281"/>
      <c r="PPM11" s="281"/>
      <c r="PPN11" s="281"/>
      <c r="PPO11" s="281"/>
      <c r="PPP11" s="280"/>
      <c r="PPQ11" s="281"/>
      <c r="PPR11" s="281"/>
      <c r="PPS11" s="281"/>
      <c r="PPT11" s="281"/>
      <c r="PPU11" s="281"/>
      <c r="PPV11" s="281"/>
      <c r="PPW11" s="281"/>
      <c r="PPX11" s="281"/>
      <c r="PPY11" s="281"/>
      <c r="PPZ11" s="280"/>
      <c r="PQA11" s="281"/>
      <c r="PQB11" s="281"/>
      <c r="PQC11" s="281"/>
      <c r="PQD11" s="281"/>
      <c r="PQE11" s="281"/>
      <c r="PQF11" s="281"/>
      <c r="PQG11" s="281"/>
      <c r="PQH11" s="281"/>
      <c r="PQI11" s="281"/>
      <c r="PQJ11" s="280"/>
      <c r="PQK11" s="281"/>
      <c r="PQL11" s="281"/>
      <c r="PQM11" s="281"/>
      <c r="PQN11" s="281"/>
      <c r="PQO11" s="281"/>
      <c r="PQP11" s="281"/>
      <c r="PQQ11" s="281"/>
      <c r="PQR11" s="281"/>
      <c r="PQS11" s="281"/>
      <c r="PQT11" s="280"/>
      <c r="PQU11" s="281"/>
      <c r="PQV11" s="281"/>
      <c r="PQW11" s="281"/>
      <c r="PQX11" s="281"/>
      <c r="PQY11" s="281"/>
      <c r="PQZ11" s="281"/>
      <c r="PRA11" s="281"/>
      <c r="PRB11" s="281"/>
      <c r="PRC11" s="281"/>
      <c r="PRD11" s="280"/>
      <c r="PRE11" s="281"/>
      <c r="PRF11" s="281"/>
      <c r="PRG11" s="281"/>
      <c r="PRH11" s="281"/>
      <c r="PRI11" s="281"/>
      <c r="PRJ11" s="281"/>
      <c r="PRK11" s="281"/>
      <c r="PRL11" s="281"/>
      <c r="PRM11" s="281"/>
      <c r="PRN11" s="280"/>
      <c r="PRO11" s="281"/>
      <c r="PRP11" s="281"/>
      <c r="PRQ11" s="281"/>
      <c r="PRR11" s="281"/>
      <c r="PRS11" s="281"/>
      <c r="PRT11" s="281"/>
      <c r="PRU11" s="281"/>
      <c r="PRV11" s="281"/>
      <c r="PRW11" s="281"/>
      <c r="PRX11" s="280"/>
      <c r="PRY11" s="281"/>
      <c r="PRZ11" s="281"/>
      <c r="PSA11" s="281"/>
      <c r="PSB11" s="281"/>
      <c r="PSC11" s="281"/>
      <c r="PSD11" s="281"/>
      <c r="PSE11" s="281"/>
      <c r="PSF11" s="281"/>
      <c r="PSG11" s="281"/>
      <c r="PSH11" s="280"/>
      <c r="PSI11" s="281"/>
      <c r="PSJ11" s="281"/>
      <c r="PSK11" s="281"/>
      <c r="PSL11" s="281"/>
      <c r="PSM11" s="281"/>
      <c r="PSN11" s="281"/>
      <c r="PSO11" s="281"/>
      <c r="PSP11" s="281"/>
      <c r="PSQ11" s="281"/>
      <c r="PSR11" s="280"/>
      <c r="PSS11" s="281"/>
      <c r="PST11" s="281"/>
      <c r="PSU11" s="281"/>
      <c r="PSV11" s="281"/>
      <c r="PSW11" s="281"/>
      <c r="PSX11" s="281"/>
      <c r="PSY11" s="281"/>
      <c r="PSZ11" s="281"/>
      <c r="PTA11" s="281"/>
      <c r="PTB11" s="280"/>
      <c r="PTC11" s="281"/>
      <c r="PTD11" s="281"/>
      <c r="PTE11" s="281"/>
      <c r="PTF11" s="281"/>
      <c r="PTG11" s="281"/>
      <c r="PTH11" s="281"/>
      <c r="PTI11" s="281"/>
      <c r="PTJ11" s="281"/>
      <c r="PTK11" s="281"/>
      <c r="PTL11" s="280"/>
      <c r="PTM11" s="281"/>
      <c r="PTN11" s="281"/>
      <c r="PTO11" s="281"/>
      <c r="PTP11" s="281"/>
      <c r="PTQ11" s="281"/>
      <c r="PTR11" s="281"/>
      <c r="PTS11" s="281"/>
      <c r="PTT11" s="281"/>
      <c r="PTU11" s="281"/>
      <c r="PTV11" s="280"/>
      <c r="PTW11" s="281"/>
      <c r="PTX11" s="281"/>
      <c r="PTY11" s="281"/>
      <c r="PTZ11" s="281"/>
      <c r="PUA11" s="281"/>
      <c r="PUB11" s="281"/>
      <c r="PUC11" s="281"/>
      <c r="PUD11" s="281"/>
      <c r="PUE11" s="281"/>
      <c r="PUF11" s="280"/>
      <c r="PUG11" s="281"/>
      <c r="PUH11" s="281"/>
      <c r="PUI11" s="281"/>
      <c r="PUJ11" s="281"/>
      <c r="PUK11" s="281"/>
      <c r="PUL11" s="281"/>
      <c r="PUM11" s="281"/>
      <c r="PUN11" s="281"/>
      <c r="PUO11" s="281"/>
      <c r="PUP11" s="280"/>
      <c r="PUQ11" s="281"/>
      <c r="PUR11" s="281"/>
      <c r="PUS11" s="281"/>
      <c r="PUT11" s="281"/>
      <c r="PUU11" s="281"/>
      <c r="PUV11" s="281"/>
      <c r="PUW11" s="281"/>
      <c r="PUX11" s="281"/>
      <c r="PUY11" s="281"/>
      <c r="PUZ11" s="280"/>
      <c r="PVA11" s="281"/>
      <c r="PVB11" s="281"/>
      <c r="PVC11" s="281"/>
      <c r="PVD11" s="281"/>
      <c r="PVE11" s="281"/>
      <c r="PVF11" s="281"/>
      <c r="PVG11" s="281"/>
      <c r="PVH11" s="281"/>
      <c r="PVI11" s="281"/>
      <c r="PVJ11" s="280"/>
      <c r="PVK11" s="281"/>
      <c r="PVL11" s="281"/>
      <c r="PVM11" s="281"/>
      <c r="PVN11" s="281"/>
      <c r="PVO11" s="281"/>
      <c r="PVP11" s="281"/>
      <c r="PVQ11" s="281"/>
      <c r="PVR11" s="281"/>
      <c r="PVS11" s="281"/>
      <c r="PVT11" s="280"/>
      <c r="PVU11" s="281"/>
      <c r="PVV11" s="281"/>
      <c r="PVW11" s="281"/>
      <c r="PVX11" s="281"/>
      <c r="PVY11" s="281"/>
      <c r="PVZ11" s="281"/>
      <c r="PWA11" s="281"/>
      <c r="PWB11" s="281"/>
      <c r="PWC11" s="281"/>
      <c r="PWD11" s="280"/>
      <c r="PWE11" s="281"/>
      <c r="PWF11" s="281"/>
      <c r="PWG11" s="281"/>
      <c r="PWH11" s="281"/>
      <c r="PWI11" s="281"/>
      <c r="PWJ11" s="281"/>
      <c r="PWK11" s="281"/>
      <c r="PWL11" s="281"/>
      <c r="PWM11" s="281"/>
      <c r="PWN11" s="280"/>
      <c r="PWO11" s="281"/>
      <c r="PWP11" s="281"/>
      <c r="PWQ11" s="281"/>
      <c r="PWR11" s="281"/>
      <c r="PWS11" s="281"/>
      <c r="PWT11" s="281"/>
      <c r="PWU11" s="281"/>
      <c r="PWV11" s="281"/>
      <c r="PWW11" s="281"/>
      <c r="PWX11" s="280"/>
      <c r="PWY11" s="281"/>
      <c r="PWZ11" s="281"/>
      <c r="PXA11" s="281"/>
      <c r="PXB11" s="281"/>
      <c r="PXC11" s="281"/>
      <c r="PXD11" s="281"/>
      <c r="PXE11" s="281"/>
      <c r="PXF11" s="281"/>
      <c r="PXG11" s="281"/>
      <c r="PXH11" s="280"/>
      <c r="PXI11" s="281"/>
      <c r="PXJ11" s="281"/>
      <c r="PXK11" s="281"/>
      <c r="PXL11" s="281"/>
      <c r="PXM11" s="281"/>
      <c r="PXN11" s="281"/>
      <c r="PXO11" s="281"/>
      <c r="PXP11" s="281"/>
      <c r="PXQ11" s="281"/>
      <c r="PXR11" s="280"/>
      <c r="PXS11" s="281"/>
      <c r="PXT11" s="281"/>
      <c r="PXU11" s="281"/>
      <c r="PXV11" s="281"/>
      <c r="PXW11" s="281"/>
      <c r="PXX11" s="281"/>
      <c r="PXY11" s="281"/>
      <c r="PXZ11" s="281"/>
      <c r="PYA11" s="281"/>
      <c r="PYB11" s="280"/>
      <c r="PYC11" s="281"/>
      <c r="PYD11" s="281"/>
      <c r="PYE11" s="281"/>
      <c r="PYF11" s="281"/>
      <c r="PYG11" s="281"/>
      <c r="PYH11" s="281"/>
      <c r="PYI11" s="281"/>
      <c r="PYJ11" s="281"/>
      <c r="PYK11" s="281"/>
      <c r="PYL11" s="280"/>
      <c r="PYM11" s="281"/>
      <c r="PYN11" s="281"/>
      <c r="PYO11" s="281"/>
      <c r="PYP11" s="281"/>
      <c r="PYQ11" s="281"/>
      <c r="PYR11" s="281"/>
      <c r="PYS11" s="281"/>
      <c r="PYT11" s="281"/>
      <c r="PYU11" s="281"/>
      <c r="PYV11" s="280"/>
      <c r="PYW11" s="281"/>
      <c r="PYX11" s="281"/>
      <c r="PYY11" s="281"/>
      <c r="PYZ11" s="281"/>
      <c r="PZA11" s="281"/>
      <c r="PZB11" s="281"/>
      <c r="PZC11" s="281"/>
      <c r="PZD11" s="281"/>
      <c r="PZE11" s="281"/>
      <c r="PZF11" s="280"/>
      <c r="PZG11" s="281"/>
      <c r="PZH11" s="281"/>
      <c r="PZI11" s="281"/>
      <c r="PZJ11" s="281"/>
      <c r="PZK11" s="281"/>
      <c r="PZL11" s="281"/>
      <c r="PZM11" s="281"/>
      <c r="PZN11" s="281"/>
      <c r="PZO11" s="281"/>
      <c r="PZP11" s="280"/>
      <c r="PZQ11" s="281"/>
      <c r="PZR11" s="281"/>
      <c r="PZS11" s="281"/>
      <c r="PZT11" s="281"/>
      <c r="PZU11" s="281"/>
      <c r="PZV11" s="281"/>
      <c r="PZW11" s="281"/>
      <c r="PZX11" s="281"/>
      <c r="PZY11" s="281"/>
      <c r="PZZ11" s="280"/>
      <c r="QAA11" s="281"/>
      <c r="QAB11" s="281"/>
      <c r="QAC11" s="281"/>
      <c r="QAD11" s="281"/>
      <c r="QAE11" s="281"/>
      <c r="QAF11" s="281"/>
      <c r="QAG11" s="281"/>
      <c r="QAH11" s="281"/>
      <c r="QAI11" s="281"/>
      <c r="QAJ11" s="280"/>
      <c r="QAK11" s="281"/>
      <c r="QAL11" s="281"/>
      <c r="QAM11" s="281"/>
      <c r="QAN11" s="281"/>
      <c r="QAO11" s="281"/>
      <c r="QAP11" s="281"/>
      <c r="QAQ11" s="281"/>
      <c r="QAR11" s="281"/>
      <c r="QAS11" s="281"/>
      <c r="QAT11" s="280"/>
      <c r="QAU11" s="281"/>
      <c r="QAV11" s="281"/>
      <c r="QAW11" s="281"/>
      <c r="QAX11" s="281"/>
      <c r="QAY11" s="281"/>
      <c r="QAZ11" s="281"/>
      <c r="QBA11" s="281"/>
      <c r="QBB11" s="281"/>
      <c r="QBC11" s="281"/>
      <c r="QBD11" s="280"/>
      <c r="QBE11" s="281"/>
      <c r="QBF11" s="281"/>
      <c r="QBG11" s="281"/>
      <c r="QBH11" s="281"/>
      <c r="QBI11" s="281"/>
      <c r="QBJ11" s="281"/>
      <c r="QBK11" s="281"/>
      <c r="QBL11" s="281"/>
      <c r="QBM11" s="281"/>
      <c r="QBN11" s="280"/>
      <c r="QBO11" s="281"/>
      <c r="QBP11" s="281"/>
      <c r="QBQ11" s="281"/>
      <c r="QBR11" s="281"/>
      <c r="QBS11" s="281"/>
      <c r="QBT11" s="281"/>
      <c r="QBU11" s="281"/>
      <c r="QBV11" s="281"/>
      <c r="QBW11" s="281"/>
      <c r="QBX11" s="280"/>
      <c r="QBY11" s="281"/>
      <c r="QBZ11" s="281"/>
      <c r="QCA11" s="281"/>
      <c r="QCB11" s="281"/>
      <c r="QCC11" s="281"/>
      <c r="QCD11" s="281"/>
      <c r="QCE11" s="281"/>
      <c r="QCF11" s="281"/>
      <c r="QCG11" s="281"/>
      <c r="QCH11" s="280"/>
      <c r="QCI11" s="281"/>
      <c r="QCJ11" s="281"/>
      <c r="QCK11" s="281"/>
      <c r="QCL11" s="281"/>
      <c r="QCM11" s="281"/>
      <c r="QCN11" s="281"/>
      <c r="QCO11" s="281"/>
      <c r="QCP11" s="281"/>
      <c r="QCQ11" s="281"/>
      <c r="QCR11" s="280"/>
      <c r="QCS11" s="281"/>
      <c r="QCT11" s="281"/>
      <c r="QCU11" s="281"/>
      <c r="QCV11" s="281"/>
      <c r="QCW11" s="281"/>
      <c r="QCX11" s="281"/>
      <c r="QCY11" s="281"/>
      <c r="QCZ11" s="281"/>
      <c r="QDA11" s="281"/>
      <c r="QDB11" s="280"/>
      <c r="QDC11" s="281"/>
      <c r="QDD11" s="281"/>
      <c r="QDE11" s="281"/>
      <c r="QDF11" s="281"/>
      <c r="QDG11" s="281"/>
      <c r="QDH11" s="281"/>
      <c r="QDI11" s="281"/>
      <c r="QDJ11" s="281"/>
      <c r="QDK11" s="281"/>
      <c r="QDL11" s="280"/>
      <c r="QDM11" s="281"/>
      <c r="QDN11" s="281"/>
      <c r="QDO11" s="281"/>
      <c r="QDP11" s="281"/>
      <c r="QDQ11" s="281"/>
      <c r="QDR11" s="281"/>
      <c r="QDS11" s="281"/>
      <c r="QDT11" s="281"/>
      <c r="QDU11" s="281"/>
      <c r="QDV11" s="280"/>
      <c r="QDW11" s="281"/>
      <c r="QDX11" s="281"/>
      <c r="QDY11" s="281"/>
      <c r="QDZ11" s="281"/>
      <c r="QEA11" s="281"/>
      <c r="QEB11" s="281"/>
      <c r="QEC11" s="281"/>
      <c r="QED11" s="281"/>
      <c r="QEE11" s="281"/>
      <c r="QEF11" s="280"/>
      <c r="QEG11" s="281"/>
      <c r="QEH11" s="281"/>
      <c r="QEI11" s="281"/>
      <c r="QEJ11" s="281"/>
      <c r="QEK11" s="281"/>
      <c r="QEL11" s="281"/>
      <c r="QEM11" s="281"/>
      <c r="QEN11" s="281"/>
      <c r="QEO11" s="281"/>
      <c r="QEP11" s="280"/>
      <c r="QEQ11" s="281"/>
      <c r="QER11" s="281"/>
      <c r="QES11" s="281"/>
      <c r="QET11" s="281"/>
      <c r="QEU11" s="281"/>
      <c r="QEV11" s="281"/>
      <c r="QEW11" s="281"/>
      <c r="QEX11" s="281"/>
      <c r="QEY11" s="281"/>
      <c r="QEZ11" s="280"/>
      <c r="QFA11" s="281"/>
      <c r="QFB11" s="281"/>
      <c r="QFC11" s="281"/>
      <c r="QFD11" s="281"/>
      <c r="QFE11" s="281"/>
      <c r="QFF11" s="281"/>
      <c r="QFG11" s="281"/>
      <c r="QFH11" s="281"/>
      <c r="QFI11" s="281"/>
      <c r="QFJ11" s="280"/>
      <c r="QFK11" s="281"/>
      <c r="QFL11" s="281"/>
      <c r="QFM11" s="281"/>
      <c r="QFN11" s="281"/>
      <c r="QFO11" s="281"/>
      <c r="QFP11" s="281"/>
      <c r="QFQ11" s="281"/>
      <c r="QFR11" s="281"/>
      <c r="QFS11" s="281"/>
      <c r="QFT11" s="280"/>
      <c r="QFU11" s="281"/>
      <c r="QFV11" s="281"/>
      <c r="QFW11" s="281"/>
      <c r="QFX11" s="281"/>
      <c r="QFY11" s="281"/>
      <c r="QFZ11" s="281"/>
      <c r="QGA11" s="281"/>
      <c r="QGB11" s="281"/>
      <c r="QGC11" s="281"/>
      <c r="QGD11" s="280"/>
      <c r="QGE11" s="281"/>
      <c r="QGF11" s="281"/>
      <c r="QGG11" s="281"/>
      <c r="QGH11" s="281"/>
      <c r="QGI11" s="281"/>
      <c r="QGJ11" s="281"/>
      <c r="QGK11" s="281"/>
      <c r="QGL11" s="281"/>
      <c r="QGM11" s="281"/>
      <c r="QGN11" s="280"/>
      <c r="QGO11" s="281"/>
      <c r="QGP11" s="281"/>
      <c r="QGQ11" s="281"/>
      <c r="QGR11" s="281"/>
      <c r="QGS11" s="281"/>
      <c r="QGT11" s="281"/>
      <c r="QGU11" s="281"/>
      <c r="QGV11" s="281"/>
      <c r="QGW11" s="281"/>
      <c r="QGX11" s="280"/>
      <c r="QGY11" s="281"/>
      <c r="QGZ11" s="281"/>
      <c r="QHA11" s="281"/>
      <c r="QHB11" s="281"/>
      <c r="QHC11" s="281"/>
      <c r="QHD11" s="281"/>
      <c r="QHE11" s="281"/>
      <c r="QHF11" s="281"/>
      <c r="QHG11" s="281"/>
      <c r="QHH11" s="280"/>
      <c r="QHI11" s="281"/>
      <c r="QHJ11" s="281"/>
      <c r="QHK11" s="281"/>
      <c r="QHL11" s="281"/>
      <c r="QHM11" s="281"/>
      <c r="QHN11" s="281"/>
      <c r="QHO11" s="281"/>
      <c r="QHP11" s="281"/>
      <c r="QHQ11" s="281"/>
      <c r="QHR11" s="280"/>
      <c r="QHS11" s="281"/>
      <c r="QHT11" s="281"/>
      <c r="QHU11" s="281"/>
      <c r="QHV11" s="281"/>
      <c r="QHW11" s="281"/>
      <c r="QHX11" s="281"/>
      <c r="QHY11" s="281"/>
      <c r="QHZ11" s="281"/>
      <c r="QIA11" s="281"/>
      <c r="QIB11" s="280"/>
      <c r="QIC11" s="281"/>
      <c r="QID11" s="281"/>
      <c r="QIE11" s="281"/>
      <c r="QIF11" s="281"/>
      <c r="QIG11" s="281"/>
      <c r="QIH11" s="281"/>
      <c r="QII11" s="281"/>
      <c r="QIJ11" s="281"/>
      <c r="QIK11" s="281"/>
      <c r="QIL11" s="280"/>
      <c r="QIM11" s="281"/>
      <c r="QIN11" s="281"/>
      <c r="QIO11" s="281"/>
      <c r="QIP11" s="281"/>
      <c r="QIQ11" s="281"/>
      <c r="QIR11" s="281"/>
      <c r="QIS11" s="281"/>
      <c r="QIT11" s="281"/>
      <c r="QIU11" s="281"/>
      <c r="QIV11" s="280"/>
      <c r="QIW11" s="281"/>
      <c r="QIX11" s="281"/>
      <c r="QIY11" s="281"/>
      <c r="QIZ11" s="281"/>
      <c r="QJA11" s="281"/>
      <c r="QJB11" s="281"/>
      <c r="QJC11" s="281"/>
      <c r="QJD11" s="281"/>
      <c r="QJE11" s="281"/>
      <c r="QJF11" s="280"/>
      <c r="QJG11" s="281"/>
      <c r="QJH11" s="281"/>
      <c r="QJI11" s="281"/>
      <c r="QJJ11" s="281"/>
      <c r="QJK11" s="281"/>
      <c r="QJL11" s="281"/>
      <c r="QJM11" s="281"/>
      <c r="QJN11" s="281"/>
      <c r="QJO11" s="281"/>
      <c r="QJP11" s="280"/>
      <c r="QJQ11" s="281"/>
      <c r="QJR11" s="281"/>
      <c r="QJS11" s="281"/>
      <c r="QJT11" s="281"/>
      <c r="QJU11" s="281"/>
      <c r="QJV11" s="281"/>
      <c r="QJW11" s="281"/>
      <c r="QJX11" s="281"/>
      <c r="QJY11" s="281"/>
      <c r="QJZ11" s="280"/>
      <c r="QKA11" s="281"/>
      <c r="QKB11" s="281"/>
      <c r="QKC11" s="281"/>
      <c r="QKD11" s="281"/>
      <c r="QKE11" s="281"/>
      <c r="QKF11" s="281"/>
      <c r="QKG11" s="281"/>
      <c r="QKH11" s="281"/>
      <c r="QKI11" s="281"/>
      <c r="QKJ11" s="280"/>
      <c r="QKK11" s="281"/>
      <c r="QKL11" s="281"/>
      <c r="QKM11" s="281"/>
      <c r="QKN11" s="281"/>
      <c r="QKO11" s="281"/>
      <c r="QKP11" s="281"/>
      <c r="QKQ11" s="281"/>
      <c r="QKR11" s="281"/>
      <c r="QKS11" s="281"/>
      <c r="QKT11" s="280"/>
      <c r="QKU11" s="281"/>
      <c r="QKV11" s="281"/>
      <c r="QKW11" s="281"/>
      <c r="QKX11" s="281"/>
      <c r="QKY11" s="281"/>
      <c r="QKZ11" s="281"/>
      <c r="QLA11" s="281"/>
      <c r="QLB11" s="281"/>
      <c r="QLC11" s="281"/>
      <c r="QLD11" s="280"/>
      <c r="QLE11" s="281"/>
      <c r="QLF11" s="281"/>
      <c r="QLG11" s="281"/>
      <c r="QLH11" s="281"/>
      <c r="QLI11" s="281"/>
      <c r="QLJ11" s="281"/>
      <c r="QLK11" s="281"/>
      <c r="QLL11" s="281"/>
      <c r="QLM11" s="281"/>
      <c r="QLN11" s="280"/>
      <c r="QLO11" s="281"/>
      <c r="QLP11" s="281"/>
      <c r="QLQ11" s="281"/>
      <c r="QLR11" s="281"/>
      <c r="QLS11" s="281"/>
      <c r="QLT11" s="281"/>
      <c r="QLU11" s="281"/>
      <c r="QLV11" s="281"/>
      <c r="QLW11" s="281"/>
      <c r="QLX11" s="280"/>
      <c r="QLY11" s="281"/>
      <c r="QLZ11" s="281"/>
      <c r="QMA11" s="281"/>
      <c r="QMB11" s="281"/>
      <c r="QMC11" s="281"/>
      <c r="QMD11" s="281"/>
      <c r="QME11" s="281"/>
      <c r="QMF11" s="281"/>
      <c r="QMG11" s="281"/>
      <c r="QMH11" s="280"/>
      <c r="QMI11" s="281"/>
      <c r="QMJ11" s="281"/>
      <c r="QMK11" s="281"/>
      <c r="QML11" s="281"/>
      <c r="QMM11" s="281"/>
      <c r="QMN11" s="281"/>
      <c r="QMO11" s="281"/>
      <c r="QMP11" s="281"/>
      <c r="QMQ11" s="281"/>
      <c r="QMR11" s="280"/>
      <c r="QMS11" s="281"/>
      <c r="QMT11" s="281"/>
      <c r="QMU11" s="281"/>
      <c r="QMV11" s="281"/>
      <c r="QMW11" s="281"/>
      <c r="QMX11" s="281"/>
      <c r="QMY11" s="281"/>
      <c r="QMZ11" s="281"/>
      <c r="QNA11" s="281"/>
      <c r="QNB11" s="280"/>
      <c r="QNC11" s="281"/>
      <c r="QND11" s="281"/>
      <c r="QNE11" s="281"/>
      <c r="QNF11" s="281"/>
      <c r="QNG11" s="281"/>
      <c r="QNH11" s="281"/>
      <c r="QNI11" s="281"/>
      <c r="QNJ11" s="281"/>
      <c r="QNK11" s="281"/>
      <c r="QNL11" s="280"/>
      <c r="QNM11" s="281"/>
      <c r="QNN11" s="281"/>
      <c r="QNO11" s="281"/>
      <c r="QNP11" s="281"/>
      <c r="QNQ11" s="281"/>
      <c r="QNR11" s="281"/>
      <c r="QNS11" s="281"/>
      <c r="QNT11" s="281"/>
      <c r="QNU11" s="281"/>
      <c r="QNV11" s="280"/>
      <c r="QNW11" s="281"/>
      <c r="QNX11" s="281"/>
      <c r="QNY11" s="281"/>
      <c r="QNZ11" s="281"/>
      <c r="QOA11" s="281"/>
      <c r="QOB11" s="281"/>
      <c r="QOC11" s="281"/>
      <c r="QOD11" s="281"/>
      <c r="QOE11" s="281"/>
      <c r="QOF11" s="280"/>
      <c r="QOG11" s="281"/>
      <c r="QOH11" s="281"/>
      <c r="QOI11" s="281"/>
      <c r="QOJ11" s="281"/>
      <c r="QOK11" s="281"/>
      <c r="QOL11" s="281"/>
      <c r="QOM11" s="281"/>
      <c r="QON11" s="281"/>
      <c r="QOO11" s="281"/>
      <c r="QOP11" s="280"/>
      <c r="QOQ11" s="281"/>
      <c r="QOR11" s="281"/>
      <c r="QOS11" s="281"/>
      <c r="QOT11" s="281"/>
      <c r="QOU11" s="281"/>
      <c r="QOV11" s="281"/>
      <c r="QOW11" s="281"/>
      <c r="QOX11" s="281"/>
      <c r="QOY11" s="281"/>
      <c r="QOZ11" s="280"/>
      <c r="QPA11" s="281"/>
      <c r="QPB11" s="281"/>
      <c r="QPC11" s="281"/>
      <c r="QPD11" s="281"/>
      <c r="QPE11" s="281"/>
      <c r="QPF11" s="281"/>
      <c r="QPG11" s="281"/>
      <c r="QPH11" s="281"/>
      <c r="QPI11" s="281"/>
      <c r="QPJ11" s="280"/>
      <c r="QPK11" s="281"/>
      <c r="QPL11" s="281"/>
      <c r="QPM11" s="281"/>
      <c r="QPN11" s="281"/>
      <c r="QPO11" s="281"/>
      <c r="QPP11" s="281"/>
      <c r="QPQ11" s="281"/>
      <c r="QPR11" s="281"/>
      <c r="QPS11" s="281"/>
      <c r="QPT11" s="280"/>
      <c r="QPU11" s="281"/>
      <c r="QPV11" s="281"/>
      <c r="QPW11" s="281"/>
      <c r="QPX11" s="281"/>
      <c r="QPY11" s="281"/>
      <c r="QPZ11" s="281"/>
      <c r="QQA11" s="281"/>
      <c r="QQB11" s="281"/>
      <c r="QQC11" s="281"/>
      <c r="QQD11" s="280"/>
      <c r="QQE11" s="281"/>
      <c r="QQF11" s="281"/>
      <c r="QQG11" s="281"/>
      <c r="QQH11" s="281"/>
      <c r="QQI11" s="281"/>
      <c r="QQJ11" s="281"/>
      <c r="QQK11" s="281"/>
      <c r="QQL11" s="281"/>
      <c r="QQM11" s="281"/>
      <c r="QQN11" s="280"/>
      <c r="QQO11" s="281"/>
      <c r="QQP11" s="281"/>
      <c r="QQQ11" s="281"/>
      <c r="QQR11" s="281"/>
      <c r="QQS11" s="281"/>
      <c r="QQT11" s="281"/>
      <c r="QQU11" s="281"/>
      <c r="QQV11" s="281"/>
      <c r="QQW11" s="281"/>
      <c r="QQX11" s="280"/>
      <c r="QQY11" s="281"/>
      <c r="QQZ11" s="281"/>
      <c r="QRA11" s="281"/>
      <c r="QRB11" s="281"/>
      <c r="QRC11" s="281"/>
      <c r="QRD11" s="281"/>
      <c r="QRE11" s="281"/>
      <c r="QRF11" s="281"/>
      <c r="QRG11" s="281"/>
      <c r="QRH11" s="280"/>
      <c r="QRI11" s="281"/>
      <c r="QRJ11" s="281"/>
      <c r="QRK11" s="281"/>
      <c r="QRL11" s="281"/>
      <c r="QRM11" s="281"/>
      <c r="QRN11" s="281"/>
      <c r="QRO11" s="281"/>
      <c r="QRP11" s="281"/>
      <c r="QRQ11" s="281"/>
      <c r="QRR11" s="280"/>
      <c r="QRS11" s="281"/>
      <c r="QRT11" s="281"/>
      <c r="QRU11" s="281"/>
      <c r="QRV11" s="281"/>
      <c r="QRW11" s="281"/>
      <c r="QRX11" s="281"/>
      <c r="QRY11" s="281"/>
      <c r="QRZ11" s="281"/>
      <c r="QSA11" s="281"/>
      <c r="QSB11" s="280"/>
      <c r="QSC11" s="281"/>
      <c r="QSD11" s="281"/>
      <c r="QSE11" s="281"/>
      <c r="QSF11" s="281"/>
      <c r="QSG11" s="281"/>
      <c r="QSH11" s="281"/>
      <c r="QSI11" s="281"/>
      <c r="QSJ11" s="281"/>
      <c r="QSK11" s="281"/>
      <c r="QSL11" s="280"/>
      <c r="QSM11" s="281"/>
      <c r="QSN11" s="281"/>
      <c r="QSO11" s="281"/>
      <c r="QSP11" s="281"/>
      <c r="QSQ11" s="281"/>
      <c r="QSR11" s="281"/>
      <c r="QSS11" s="281"/>
      <c r="QST11" s="281"/>
      <c r="QSU11" s="281"/>
      <c r="QSV11" s="280"/>
      <c r="QSW11" s="281"/>
      <c r="QSX11" s="281"/>
      <c r="QSY11" s="281"/>
      <c r="QSZ11" s="281"/>
      <c r="QTA11" s="281"/>
      <c r="QTB11" s="281"/>
      <c r="QTC11" s="281"/>
      <c r="QTD11" s="281"/>
      <c r="QTE11" s="281"/>
      <c r="QTF11" s="280"/>
      <c r="QTG11" s="281"/>
      <c r="QTH11" s="281"/>
      <c r="QTI11" s="281"/>
      <c r="QTJ11" s="281"/>
      <c r="QTK11" s="281"/>
      <c r="QTL11" s="281"/>
      <c r="QTM11" s="281"/>
      <c r="QTN11" s="281"/>
      <c r="QTO11" s="281"/>
      <c r="QTP11" s="280"/>
      <c r="QTQ11" s="281"/>
      <c r="QTR11" s="281"/>
      <c r="QTS11" s="281"/>
      <c r="QTT11" s="281"/>
      <c r="QTU11" s="281"/>
      <c r="QTV11" s="281"/>
      <c r="QTW11" s="281"/>
      <c r="QTX11" s="281"/>
      <c r="QTY11" s="281"/>
      <c r="QTZ11" s="280"/>
      <c r="QUA11" s="281"/>
      <c r="QUB11" s="281"/>
      <c r="QUC11" s="281"/>
      <c r="QUD11" s="281"/>
      <c r="QUE11" s="281"/>
      <c r="QUF11" s="281"/>
      <c r="QUG11" s="281"/>
      <c r="QUH11" s="281"/>
      <c r="QUI11" s="281"/>
      <c r="QUJ11" s="280"/>
      <c r="QUK11" s="281"/>
      <c r="QUL11" s="281"/>
      <c r="QUM11" s="281"/>
      <c r="QUN11" s="281"/>
      <c r="QUO11" s="281"/>
      <c r="QUP11" s="281"/>
      <c r="QUQ11" s="281"/>
      <c r="QUR11" s="281"/>
      <c r="QUS11" s="281"/>
      <c r="QUT11" s="280"/>
      <c r="QUU11" s="281"/>
      <c r="QUV11" s="281"/>
      <c r="QUW11" s="281"/>
      <c r="QUX11" s="281"/>
      <c r="QUY11" s="281"/>
      <c r="QUZ11" s="281"/>
      <c r="QVA11" s="281"/>
      <c r="QVB11" s="281"/>
      <c r="QVC11" s="281"/>
      <c r="QVD11" s="280"/>
      <c r="QVE11" s="281"/>
      <c r="QVF11" s="281"/>
      <c r="QVG11" s="281"/>
      <c r="QVH11" s="281"/>
      <c r="QVI11" s="281"/>
      <c r="QVJ11" s="281"/>
      <c r="QVK11" s="281"/>
      <c r="QVL11" s="281"/>
      <c r="QVM11" s="281"/>
      <c r="QVN11" s="280"/>
      <c r="QVO11" s="281"/>
      <c r="QVP11" s="281"/>
      <c r="QVQ11" s="281"/>
      <c r="QVR11" s="281"/>
      <c r="QVS11" s="281"/>
      <c r="QVT11" s="281"/>
      <c r="QVU11" s="281"/>
      <c r="QVV11" s="281"/>
      <c r="QVW11" s="281"/>
      <c r="QVX11" s="280"/>
      <c r="QVY11" s="281"/>
      <c r="QVZ11" s="281"/>
      <c r="QWA11" s="281"/>
      <c r="QWB11" s="281"/>
      <c r="QWC11" s="281"/>
      <c r="QWD11" s="281"/>
      <c r="QWE11" s="281"/>
      <c r="QWF11" s="281"/>
      <c r="QWG11" s="281"/>
      <c r="QWH11" s="280"/>
      <c r="QWI11" s="281"/>
      <c r="QWJ11" s="281"/>
      <c r="QWK11" s="281"/>
      <c r="QWL11" s="281"/>
      <c r="QWM11" s="281"/>
      <c r="QWN11" s="281"/>
      <c r="QWO11" s="281"/>
      <c r="QWP11" s="281"/>
      <c r="QWQ11" s="281"/>
      <c r="QWR11" s="280"/>
      <c r="QWS11" s="281"/>
      <c r="QWT11" s="281"/>
      <c r="QWU11" s="281"/>
      <c r="QWV11" s="281"/>
      <c r="QWW11" s="281"/>
      <c r="QWX11" s="281"/>
      <c r="QWY11" s="281"/>
      <c r="QWZ11" s="281"/>
      <c r="QXA11" s="281"/>
      <c r="QXB11" s="280"/>
      <c r="QXC11" s="281"/>
      <c r="QXD11" s="281"/>
      <c r="QXE11" s="281"/>
      <c r="QXF11" s="281"/>
      <c r="QXG11" s="281"/>
      <c r="QXH11" s="281"/>
      <c r="QXI11" s="281"/>
      <c r="QXJ11" s="281"/>
      <c r="QXK11" s="281"/>
      <c r="QXL11" s="280"/>
      <c r="QXM11" s="281"/>
      <c r="QXN11" s="281"/>
      <c r="QXO11" s="281"/>
      <c r="QXP11" s="281"/>
      <c r="QXQ11" s="281"/>
      <c r="QXR11" s="281"/>
      <c r="QXS11" s="281"/>
      <c r="QXT11" s="281"/>
      <c r="QXU11" s="281"/>
      <c r="QXV11" s="280"/>
      <c r="QXW11" s="281"/>
      <c r="QXX11" s="281"/>
      <c r="QXY11" s="281"/>
      <c r="QXZ11" s="281"/>
      <c r="QYA11" s="281"/>
      <c r="QYB11" s="281"/>
      <c r="QYC11" s="281"/>
      <c r="QYD11" s="281"/>
      <c r="QYE11" s="281"/>
      <c r="QYF11" s="280"/>
      <c r="QYG11" s="281"/>
      <c r="QYH11" s="281"/>
      <c r="QYI11" s="281"/>
      <c r="QYJ11" s="281"/>
      <c r="QYK11" s="281"/>
      <c r="QYL11" s="281"/>
      <c r="QYM11" s="281"/>
      <c r="QYN11" s="281"/>
      <c r="QYO11" s="281"/>
      <c r="QYP11" s="280"/>
      <c r="QYQ11" s="281"/>
      <c r="QYR11" s="281"/>
      <c r="QYS11" s="281"/>
      <c r="QYT11" s="281"/>
      <c r="QYU11" s="281"/>
      <c r="QYV11" s="281"/>
      <c r="QYW11" s="281"/>
      <c r="QYX11" s="281"/>
      <c r="QYY11" s="281"/>
      <c r="QYZ11" s="280"/>
      <c r="QZA11" s="281"/>
      <c r="QZB11" s="281"/>
      <c r="QZC11" s="281"/>
      <c r="QZD11" s="281"/>
      <c r="QZE11" s="281"/>
      <c r="QZF11" s="281"/>
      <c r="QZG11" s="281"/>
      <c r="QZH11" s="281"/>
      <c r="QZI11" s="281"/>
      <c r="QZJ11" s="280"/>
      <c r="QZK11" s="281"/>
      <c r="QZL11" s="281"/>
      <c r="QZM11" s="281"/>
      <c r="QZN11" s="281"/>
      <c r="QZO11" s="281"/>
      <c r="QZP11" s="281"/>
      <c r="QZQ11" s="281"/>
      <c r="QZR11" s="281"/>
      <c r="QZS11" s="281"/>
      <c r="QZT11" s="280"/>
      <c r="QZU11" s="281"/>
      <c r="QZV11" s="281"/>
      <c r="QZW11" s="281"/>
      <c r="QZX11" s="281"/>
      <c r="QZY11" s="281"/>
      <c r="QZZ11" s="281"/>
      <c r="RAA11" s="281"/>
      <c r="RAB11" s="281"/>
      <c r="RAC11" s="281"/>
      <c r="RAD11" s="280"/>
      <c r="RAE11" s="281"/>
      <c r="RAF11" s="281"/>
      <c r="RAG11" s="281"/>
      <c r="RAH11" s="281"/>
      <c r="RAI11" s="281"/>
      <c r="RAJ11" s="281"/>
      <c r="RAK11" s="281"/>
      <c r="RAL11" s="281"/>
      <c r="RAM11" s="281"/>
      <c r="RAN11" s="280"/>
      <c r="RAO11" s="281"/>
      <c r="RAP11" s="281"/>
      <c r="RAQ11" s="281"/>
      <c r="RAR11" s="281"/>
      <c r="RAS11" s="281"/>
      <c r="RAT11" s="281"/>
      <c r="RAU11" s="281"/>
      <c r="RAV11" s="281"/>
      <c r="RAW11" s="281"/>
      <c r="RAX11" s="280"/>
      <c r="RAY11" s="281"/>
      <c r="RAZ11" s="281"/>
      <c r="RBA11" s="281"/>
      <c r="RBB11" s="281"/>
      <c r="RBC11" s="281"/>
      <c r="RBD11" s="281"/>
      <c r="RBE11" s="281"/>
      <c r="RBF11" s="281"/>
      <c r="RBG11" s="281"/>
      <c r="RBH11" s="280"/>
      <c r="RBI11" s="281"/>
      <c r="RBJ11" s="281"/>
      <c r="RBK11" s="281"/>
      <c r="RBL11" s="281"/>
      <c r="RBM11" s="281"/>
      <c r="RBN11" s="281"/>
      <c r="RBO11" s="281"/>
      <c r="RBP11" s="281"/>
      <c r="RBQ11" s="281"/>
      <c r="RBR11" s="280"/>
      <c r="RBS11" s="281"/>
      <c r="RBT11" s="281"/>
      <c r="RBU11" s="281"/>
      <c r="RBV11" s="281"/>
      <c r="RBW11" s="281"/>
      <c r="RBX11" s="281"/>
      <c r="RBY11" s="281"/>
      <c r="RBZ11" s="281"/>
      <c r="RCA11" s="281"/>
      <c r="RCB11" s="280"/>
      <c r="RCC11" s="281"/>
      <c r="RCD11" s="281"/>
      <c r="RCE11" s="281"/>
      <c r="RCF11" s="281"/>
      <c r="RCG11" s="281"/>
      <c r="RCH11" s="281"/>
      <c r="RCI11" s="281"/>
      <c r="RCJ11" s="281"/>
      <c r="RCK11" s="281"/>
      <c r="RCL11" s="280"/>
      <c r="RCM11" s="281"/>
      <c r="RCN11" s="281"/>
      <c r="RCO11" s="281"/>
      <c r="RCP11" s="281"/>
      <c r="RCQ11" s="281"/>
      <c r="RCR11" s="281"/>
      <c r="RCS11" s="281"/>
      <c r="RCT11" s="281"/>
      <c r="RCU11" s="281"/>
      <c r="RCV11" s="280"/>
      <c r="RCW11" s="281"/>
      <c r="RCX11" s="281"/>
      <c r="RCY11" s="281"/>
      <c r="RCZ11" s="281"/>
      <c r="RDA11" s="281"/>
      <c r="RDB11" s="281"/>
      <c r="RDC11" s="281"/>
      <c r="RDD11" s="281"/>
      <c r="RDE11" s="281"/>
      <c r="RDF11" s="280"/>
      <c r="RDG11" s="281"/>
      <c r="RDH11" s="281"/>
      <c r="RDI11" s="281"/>
      <c r="RDJ11" s="281"/>
      <c r="RDK11" s="281"/>
      <c r="RDL11" s="281"/>
      <c r="RDM11" s="281"/>
      <c r="RDN11" s="281"/>
      <c r="RDO11" s="281"/>
      <c r="RDP11" s="280"/>
      <c r="RDQ11" s="281"/>
      <c r="RDR11" s="281"/>
      <c r="RDS11" s="281"/>
      <c r="RDT11" s="281"/>
      <c r="RDU11" s="281"/>
      <c r="RDV11" s="281"/>
      <c r="RDW11" s="281"/>
      <c r="RDX11" s="281"/>
      <c r="RDY11" s="281"/>
      <c r="RDZ11" s="280"/>
      <c r="REA11" s="281"/>
      <c r="REB11" s="281"/>
      <c r="REC11" s="281"/>
      <c r="RED11" s="281"/>
      <c r="REE11" s="281"/>
      <c r="REF11" s="281"/>
      <c r="REG11" s="281"/>
      <c r="REH11" s="281"/>
      <c r="REI11" s="281"/>
      <c r="REJ11" s="280"/>
      <c r="REK11" s="281"/>
      <c r="REL11" s="281"/>
      <c r="REM11" s="281"/>
      <c r="REN11" s="281"/>
      <c r="REO11" s="281"/>
      <c r="REP11" s="281"/>
      <c r="REQ11" s="281"/>
      <c r="RER11" s="281"/>
      <c r="RES11" s="281"/>
      <c r="RET11" s="280"/>
      <c r="REU11" s="281"/>
      <c r="REV11" s="281"/>
      <c r="REW11" s="281"/>
      <c r="REX11" s="281"/>
      <c r="REY11" s="281"/>
      <c r="REZ11" s="281"/>
      <c r="RFA11" s="281"/>
      <c r="RFB11" s="281"/>
      <c r="RFC11" s="281"/>
      <c r="RFD11" s="280"/>
      <c r="RFE11" s="281"/>
      <c r="RFF11" s="281"/>
      <c r="RFG11" s="281"/>
      <c r="RFH11" s="281"/>
      <c r="RFI11" s="281"/>
      <c r="RFJ11" s="281"/>
      <c r="RFK11" s="281"/>
      <c r="RFL11" s="281"/>
      <c r="RFM11" s="281"/>
      <c r="RFN11" s="280"/>
      <c r="RFO11" s="281"/>
      <c r="RFP11" s="281"/>
      <c r="RFQ11" s="281"/>
      <c r="RFR11" s="281"/>
      <c r="RFS11" s="281"/>
      <c r="RFT11" s="281"/>
      <c r="RFU11" s="281"/>
      <c r="RFV11" s="281"/>
      <c r="RFW11" s="281"/>
      <c r="RFX11" s="280"/>
      <c r="RFY11" s="281"/>
      <c r="RFZ11" s="281"/>
      <c r="RGA11" s="281"/>
      <c r="RGB11" s="281"/>
      <c r="RGC11" s="281"/>
      <c r="RGD11" s="281"/>
      <c r="RGE11" s="281"/>
      <c r="RGF11" s="281"/>
      <c r="RGG11" s="281"/>
      <c r="RGH11" s="280"/>
      <c r="RGI11" s="281"/>
      <c r="RGJ11" s="281"/>
      <c r="RGK11" s="281"/>
      <c r="RGL11" s="281"/>
      <c r="RGM11" s="281"/>
      <c r="RGN11" s="281"/>
      <c r="RGO11" s="281"/>
      <c r="RGP11" s="281"/>
      <c r="RGQ11" s="281"/>
      <c r="RGR11" s="280"/>
      <c r="RGS11" s="281"/>
      <c r="RGT11" s="281"/>
      <c r="RGU11" s="281"/>
      <c r="RGV11" s="281"/>
      <c r="RGW11" s="281"/>
      <c r="RGX11" s="281"/>
      <c r="RGY11" s="281"/>
      <c r="RGZ11" s="281"/>
      <c r="RHA11" s="281"/>
      <c r="RHB11" s="280"/>
      <c r="RHC11" s="281"/>
      <c r="RHD11" s="281"/>
      <c r="RHE11" s="281"/>
      <c r="RHF11" s="281"/>
      <c r="RHG11" s="281"/>
      <c r="RHH11" s="281"/>
      <c r="RHI11" s="281"/>
      <c r="RHJ11" s="281"/>
      <c r="RHK11" s="281"/>
      <c r="RHL11" s="280"/>
      <c r="RHM11" s="281"/>
      <c r="RHN11" s="281"/>
      <c r="RHO11" s="281"/>
      <c r="RHP11" s="281"/>
      <c r="RHQ11" s="281"/>
      <c r="RHR11" s="281"/>
      <c r="RHS11" s="281"/>
      <c r="RHT11" s="281"/>
      <c r="RHU11" s="281"/>
      <c r="RHV11" s="280"/>
      <c r="RHW11" s="281"/>
      <c r="RHX11" s="281"/>
      <c r="RHY11" s="281"/>
      <c r="RHZ11" s="281"/>
      <c r="RIA11" s="281"/>
      <c r="RIB11" s="281"/>
      <c r="RIC11" s="281"/>
      <c r="RID11" s="281"/>
      <c r="RIE11" s="281"/>
      <c r="RIF11" s="280"/>
      <c r="RIG11" s="281"/>
      <c r="RIH11" s="281"/>
      <c r="RII11" s="281"/>
      <c r="RIJ11" s="281"/>
      <c r="RIK11" s="281"/>
      <c r="RIL11" s="281"/>
      <c r="RIM11" s="281"/>
      <c r="RIN11" s="281"/>
      <c r="RIO11" s="281"/>
      <c r="RIP11" s="280"/>
      <c r="RIQ11" s="281"/>
      <c r="RIR11" s="281"/>
      <c r="RIS11" s="281"/>
      <c r="RIT11" s="281"/>
      <c r="RIU11" s="281"/>
      <c r="RIV11" s="281"/>
      <c r="RIW11" s="281"/>
      <c r="RIX11" s="281"/>
      <c r="RIY11" s="281"/>
      <c r="RIZ11" s="280"/>
      <c r="RJA11" s="281"/>
      <c r="RJB11" s="281"/>
      <c r="RJC11" s="281"/>
      <c r="RJD11" s="281"/>
      <c r="RJE11" s="281"/>
      <c r="RJF11" s="281"/>
      <c r="RJG11" s="281"/>
      <c r="RJH11" s="281"/>
      <c r="RJI11" s="281"/>
      <c r="RJJ11" s="280"/>
      <c r="RJK11" s="281"/>
      <c r="RJL11" s="281"/>
      <c r="RJM11" s="281"/>
      <c r="RJN11" s="281"/>
      <c r="RJO11" s="281"/>
      <c r="RJP11" s="281"/>
      <c r="RJQ11" s="281"/>
      <c r="RJR11" s="281"/>
      <c r="RJS11" s="281"/>
      <c r="RJT11" s="280"/>
      <c r="RJU11" s="281"/>
      <c r="RJV11" s="281"/>
      <c r="RJW11" s="281"/>
      <c r="RJX11" s="281"/>
      <c r="RJY11" s="281"/>
      <c r="RJZ11" s="281"/>
      <c r="RKA11" s="281"/>
      <c r="RKB11" s="281"/>
      <c r="RKC11" s="281"/>
      <c r="RKD11" s="280"/>
      <c r="RKE11" s="281"/>
      <c r="RKF11" s="281"/>
      <c r="RKG11" s="281"/>
      <c r="RKH11" s="281"/>
      <c r="RKI11" s="281"/>
      <c r="RKJ11" s="281"/>
      <c r="RKK11" s="281"/>
      <c r="RKL11" s="281"/>
      <c r="RKM11" s="281"/>
      <c r="RKN11" s="280"/>
      <c r="RKO11" s="281"/>
      <c r="RKP11" s="281"/>
      <c r="RKQ11" s="281"/>
      <c r="RKR11" s="281"/>
      <c r="RKS11" s="281"/>
      <c r="RKT11" s="281"/>
      <c r="RKU11" s="281"/>
      <c r="RKV11" s="281"/>
      <c r="RKW11" s="281"/>
      <c r="RKX11" s="280"/>
      <c r="RKY11" s="281"/>
      <c r="RKZ11" s="281"/>
      <c r="RLA11" s="281"/>
      <c r="RLB11" s="281"/>
      <c r="RLC11" s="281"/>
      <c r="RLD11" s="281"/>
      <c r="RLE11" s="281"/>
      <c r="RLF11" s="281"/>
      <c r="RLG11" s="281"/>
      <c r="RLH11" s="280"/>
      <c r="RLI11" s="281"/>
      <c r="RLJ11" s="281"/>
      <c r="RLK11" s="281"/>
      <c r="RLL11" s="281"/>
      <c r="RLM11" s="281"/>
      <c r="RLN11" s="281"/>
      <c r="RLO11" s="281"/>
      <c r="RLP11" s="281"/>
      <c r="RLQ11" s="281"/>
      <c r="RLR11" s="280"/>
      <c r="RLS11" s="281"/>
      <c r="RLT11" s="281"/>
      <c r="RLU11" s="281"/>
      <c r="RLV11" s="281"/>
      <c r="RLW11" s="281"/>
      <c r="RLX11" s="281"/>
      <c r="RLY11" s="281"/>
      <c r="RLZ11" s="281"/>
      <c r="RMA11" s="281"/>
      <c r="RMB11" s="280"/>
      <c r="RMC11" s="281"/>
      <c r="RMD11" s="281"/>
      <c r="RME11" s="281"/>
      <c r="RMF11" s="281"/>
      <c r="RMG11" s="281"/>
      <c r="RMH11" s="281"/>
      <c r="RMI11" s="281"/>
      <c r="RMJ11" s="281"/>
      <c r="RMK11" s="281"/>
      <c r="RML11" s="280"/>
      <c r="RMM11" s="281"/>
      <c r="RMN11" s="281"/>
      <c r="RMO11" s="281"/>
      <c r="RMP11" s="281"/>
      <c r="RMQ11" s="281"/>
      <c r="RMR11" s="281"/>
      <c r="RMS11" s="281"/>
      <c r="RMT11" s="281"/>
      <c r="RMU11" s="281"/>
      <c r="RMV11" s="280"/>
      <c r="RMW11" s="281"/>
      <c r="RMX11" s="281"/>
      <c r="RMY11" s="281"/>
      <c r="RMZ11" s="281"/>
      <c r="RNA11" s="281"/>
      <c r="RNB11" s="281"/>
      <c r="RNC11" s="281"/>
      <c r="RND11" s="281"/>
      <c r="RNE11" s="281"/>
      <c r="RNF11" s="280"/>
      <c r="RNG11" s="281"/>
      <c r="RNH11" s="281"/>
      <c r="RNI11" s="281"/>
      <c r="RNJ11" s="281"/>
      <c r="RNK11" s="281"/>
      <c r="RNL11" s="281"/>
      <c r="RNM11" s="281"/>
      <c r="RNN11" s="281"/>
      <c r="RNO11" s="281"/>
      <c r="RNP11" s="280"/>
      <c r="RNQ11" s="281"/>
      <c r="RNR11" s="281"/>
      <c r="RNS11" s="281"/>
      <c r="RNT11" s="281"/>
      <c r="RNU11" s="281"/>
      <c r="RNV11" s="281"/>
      <c r="RNW11" s="281"/>
      <c r="RNX11" s="281"/>
      <c r="RNY11" s="281"/>
      <c r="RNZ11" s="280"/>
      <c r="ROA11" s="281"/>
      <c r="ROB11" s="281"/>
      <c r="ROC11" s="281"/>
      <c r="ROD11" s="281"/>
      <c r="ROE11" s="281"/>
      <c r="ROF11" s="281"/>
      <c r="ROG11" s="281"/>
      <c r="ROH11" s="281"/>
      <c r="ROI11" s="281"/>
      <c r="ROJ11" s="280"/>
      <c r="ROK11" s="281"/>
      <c r="ROL11" s="281"/>
      <c r="ROM11" s="281"/>
      <c r="RON11" s="281"/>
      <c r="ROO11" s="281"/>
      <c r="ROP11" s="281"/>
      <c r="ROQ11" s="281"/>
      <c r="ROR11" s="281"/>
      <c r="ROS11" s="281"/>
      <c r="ROT11" s="280"/>
      <c r="ROU11" s="281"/>
      <c r="ROV11" s="281"/>
      <c r="ROW11" s="281"/>
      <c r="ROX11" s="281"/>
      <c r="ROY11" s="281"/>
      <c r="ROZ11" s="281"/>
      <c r="RPA11" s="281"/>
      <c r="RPB11" s="281"/>
      <c r="RPC11" s="281"/>
      <c r="RPD11" s="280"/>
      <c r="RPE11" s="281"/>
      <c r="RPF11" s="281"/>
      <c r="RPG11" s="281"/>
      <c r="RPH11" s="281"/>
      <c r="RPI11" s="281"/>
      <c r="RPJ11" s="281"/>
      <c r="RPK11" s="281"/>
      <c r="RPL11" s="281"/>
      <c r="RPM11" s="281"/>
      <c r="RPN11" s="280"/>
      <c r="RPO11" s="281"/>
      <c r="RPP11" s="281"/>
      <c r="RPQ11" s="281"/>
      <c r="RPR11" s="281"/>
      <c r="RPS11" s="281"/>
      <c r="RPT11" s="281"/>
      <c r="RPU11" s="281"/>
      <c r="RPV11" s="281"/>
      <c r="RPW11" s="281"/>
      <c r="RPX11" s="280"/>
      <c r="RPY11" s="281"/>
      <c r="RPZ11" s="281"/>
      <c r="RQA11" s="281"/>
      <c r="RQB11" s="281"/>
      <c r="RQC11" s="281"/>
      <c r="RQD11" s="281"/>
      <c r="RQE11" s="281"/>
      <c r="RQF11" s="281"/>
      <c r="RQG11" s="281"/>
      <c r="RQH11" s="280"/>
      <c r="RQI11" s="281"/>
      <c r="RQJ11" s="281"/>
      <c r="RQK11" s="281"/>
      <c r="RQL11" s="281"/>
      <c r="RQM11" s="281"/>
      <c r="RQN11" s="281"/>
      <c r="RQO11" s="281"/>
      <c r="RQP11" s="281"/>
      <c r="RQQ11" s="281"/>
      <c r="RQR11" s="280"/>
      <c r="RQS11" s="281"/>
      <c r="RQT11" s="281"/>
      <c r="RQU11" s="281"/>
      <c r="RQV11" s="281"/>
      <c r="RQW11" s="281"/>
      <c r="RQX11" s="281"/>
      <c r="RQY11" s="281"/>
      <c r="RQZ11" s="281"/>
      <c r="RRA11" s="281"/>
      <c r="RRB11" s="280"/>
      <c r="RRC11" s="281"/>
      <c r="RRD11" s="281"/>
      <c r="RRE11" s="281"/>
      <c r="RRF11" s="281"/>
      <c r="RRG11" s="281"/>
      <c r="RRH11" s="281"/>
      <c r="RRI11" s="281"/>
      <c r="RRJ11" s="281"/>
      <c r="RRK11" s="281"/>
      <c r="RRL11" s="280"/>
      <c r="RRM11" s="281"/>
      <c r="RRN11" s="281"/>
      <c r="RRO11" s="281"/>
      <c r="RRP11" s="281"/>
      <c r="RRQ11" s="281"/>
      <c r="RRR11" s="281"/>
      <c r="RRS11" s="281"/>
      <c r="RRT11" s="281"/>
      <c r="RRU11" s="281"/>
      <c r="RRV11" s="280"/>
      <c r="RRW11" s="281"/>
      <c r="RRX11" s="281"/>
      <c r="RRY11" s="281"/>
      <c r="RRZ11" s="281"/>
      <c r="RSA11" s="281"/>
      <c r="RSB11" s="281"/>
      <c r="RSC11" s="281"/>
      <c r="RSD11" s="281"/>
      <c r="RSE11" s="281"/>
      <c r="RSF11" s="280"/>
      <c r="RSG11" s="281"/>
      <c r="RSH11" s="281"/>
      <c r="RSI11" s="281"/>
      <c r="RSJ11" s="281"/>
      <c r="RSK11" s="281"/>
      <c r="RSL11" s="281"/>
      <c r="RSM11" s="281"/>
      <c r="RSN11" s="281"/>
      <c r="RSO11" s="281"/>
      <c r="RSP11" s="280"/>
      <c r="RSQ11" s="281"/>
      <c r="RSR11" s="281"/>
      <c r="RSS11" s="281"/>
      <c r="RST11" s="281"/>
      <c r="RSU11" s="281"/>
      <c r="RSV11" s="281"/>
      <c r="RSW11" s="281"/>
      <c r="RSX11" s="281"/>
      <c r="RSY11" s="281"/>
      <c r="RSZ11" s="280"/>
      <c r="RTA11" s="281"/>
      <c r="RTB11" s="281"/>
      <c r="RTC11" s="281"/>
      <c r="RTD11" s="281"/>
      <c r="RTE11" s="281"/>
      <c r="RTF11" s="281"/>
      <c r="RTG11" s="281"/>
      <c r="RTH11" s="281"/>
      <c r="RTI11" s="281"/>
      <c r="RTJ11" s="280"/>
      <c r="RTK11" s="281"/>
      <c r="RTL11" s="281"/>
      <c r="RTM11" s="281"/>
      <c r="RTN11" s="281"/>
      <c r="RTO11" s="281"/>
      <c r="RTP11" s="281"/>
      <c r="RTQ11" s="281"/>
      <c r="RTR11" s="281"/>
      <c r="RTS11" s="281"/>
      <c r="RTT11" s="280"/>
      <c r="RTU11" s="281"/>
      <c r="RTV11" s="281"/>
      <c r="RTW11" s="281"/>
      <c r="RTX11" s="281"/>
      <c r="RTY11" s="281"/>
      <c r="RTZ11" s="281"/>
      <c r="RUA11" s="281"/>
      <c r="RUB11" s="281"/>
      <c r="RUC11" s="281"/>
      <c r="RUD11" s="280"/>
      <c r="RUE11" s="281"/>
      <c r="RUF11" s="281"/>
      <c r="RUG11" s="281"/>
      <c r="RUH11" s="281"/>
      <c r="RUI11" s="281"/>
      <c r="RUJ11" s="281"/>
      <c r="RUK11" s="281"/>
      <c r="RUL11" s="281"/>
      <c r="RUM11" s="281"/>
      <c r="RUN11" s="280"/>
      <c r="RUO11" s="281"/>
      <c r="RUP11" s="281"/>
      <c r="RUQ11" s="281"/>
      <c r="RUR11" s="281"/>
      <c r="RUS11" s="281"/>
      <c r="RUT11" s="281"/>
      <c r="RUU11" s="281"/>
      <c r="RUV11" s="281"/>
      <c r="RUW11" s="281"/>
      <c r="RUX11" s="280"/>
      <c r="RUY11" s="281"/>
      <c r="RUZ11" s="281"/>
      <c r="RVA11" s="281"/>
      <c r="RVB11" s="281"/>
      <c r="RVC11" s="281"/>
      <c r="RVD11" s="281"/>
      <c r="RVE11" s="281"/>
      <c r="RVF11" s="281"/>
      <c r="RVG11" s="281"/>
      <c r="RVH11" s="280"/>
      <c r="RVI11" s="281"/>
      <c r="RVJ11" s="281"/>
      <c r="RVK11" s="281"/>
      <c r="RVL11" s="281"/>
      <c r="RVM11" s="281"/>
      <c r="RVN11" s="281"/>
      <c r="RVO11" s="281"/>
      <c r="RVP11" s="281"/>
      <c r="RVQ11" s="281"/>
      <c r="RVR11" s="280"/>
      <c r="RVS11" s="281"/>
      <c r="RVT11" s="281"/>
      <c r="RVU11" s="281"/>
      <c r="RVV11" s="281"/>
      <c r="RVW11" s="281"/>
      <c r="RVX11" s="281"/>
      <c r="RVY11" s="281"/>
      <c r="RVZ11" s="281"/>
      <c r="RWA11" s="281"/>
      <c r="RWB11" s="280"/>
      <c r="RWC11" s="281"/>
      <c r="RWD11" s="281"/>
      <c r="RWE11" s="281"/>
      <c r="RWF11" s="281"/>
      <c r="RWG11" s="281"/>
      <c r="RWH11" s="281"/>
      <c r="RWI11" s="281"/>
      <c r="RWJ11" s="281"/>
      <c r="RWK11" s="281"/>
      <c r="RWL11" s="280"/>
      <c r="RWM11" s="281"/>
      <c r="RWN11" s="281"/>
      <c r="RWO11" s="281"/>
      <c r="RWP11" s="281"/>
      <c r="RWQ11" s="281"/>
      <c r="RWR11" s="281"/>
      <c r="RWS11" s="281"/>
      <c r="RWT11" s="281"/>
      <c r="RWU11" s="281"/>
      <c r="RWV11" s="280"/>
      <c r="RWW11" s="281"/>
      <c r="RWX11" s="281"/>
      <c r="RWY11" s="281"/>
      <c r="RWZ11" s="281"/>
      <c r="RXA11" s="281"/>
      <c r="RXB11" s="281"/>
      <c r="RXC11" s="281"/>
      <c r="RXD11" s="281"/>
      <c r="RXE11" s="281"/>
      <c r="RXF11" s="280"/>
      <c r="RXG11" s="281"/>
      <c r="RXH11" s="281"/>
      <c r="RXI11" s="281"/>
      <c r="RXJ11" s="281"/>
      <c r="RXK11" s="281"/>
      <c r="RXL11" s="281"/>
      <c r="RXM11" s="281"/>
      <c r="RXN11" s="281"/>
      <c r="RXO11" s="281"/>
      <c r="RXP11" s="280"/>
      <c r="RXQ11" s="281"/>
      <c r="RXR11" s="281"/>
      <c r="RXS11" s="281"/>
      <c r="RXT11" s="281"/>
      <c r="RXU11" s="281"/>
      <c r="RXV11" s="281"/>
      <c r="RXW11" s="281"/>
      <c r="RXX11" s="281"/>
      <c r="RXY11" s="281"/>
      <c r="RXZ11" s="280"/>
      <c r="RYA11" s="281"/>
      <c r="RYB11" s="281"/>
      <c r="RYC11" s="281"/>
      <c r="RYD11" s="281"/>
      <c r="RYE11" s="281"/>
      <c r="RYF11" s="281"/>
      <c r="RYG11" s="281"/>
      <c r="RYH11" s="281"/>
      <c r="RYI11" s="281"/>
      <c r="RYJ11" s="280"/>
      <c r="RYK11" s="281"/>
      <c r="RYL11" s="281"/>
      <c r="RYM11" s="281"/>
      <c r="RYN11" s="281"/>
      <c r="RYO11" s="281"/>
      <c r="RYP11" s="281"/>
      <c r="RYQ11" s="281"/>
      <c r="RYR11" s="281"/>
      <c r="RYS11" s="281"/>
      <c r="RYT11" s="280"/>
      <c r="RYU11" s="281"/>
      <c r="RYV11" s="281"/>
      <c r="RYW11" s="281"/>
      <c r="RYX11" s="281"/>
      <c r="RYY11" s="281"/>
      <c r="RYZ11" s="281"/>
      <c r="RZA11" s="281"/>
      <c r="RZB11" s="281"/>
      <c r="RZC11" s="281"/>
      <c r="RZD11" s="280"/>
      <c r="RZE11" s="281"/>
      <c r="RZF11" s="281"/>
      <c r="RZG11" s="281"/>
      <c r="RZH11" s="281"/>
      <c r="RZI11" s="281"/>
      <c r="RZJ11" s="281"/>
      <c r="RZK11" s="281"/>
      <c r="RZL11" s="281"/>
      <c r="RZM11" s="281"/>
      <c r="RZN11" s="280"/>
      <c r="RZO11" s="281"/>
      <c r="RZP11" s="281"/>
      <c r="RZQ11" s="281"/>
      <c r="RZR11" s="281"/>
      <c r="RZS11" s="281"/>
      <c r="RZT11" s="281"/>
      <c r="RZU11" s="281"/>
      <c r="RZV11" s="281"/>
      <c r="RZW11" s="281"/>
      <c r="RZX11" s="280"/>
      <c r="RZY11" s="281"/>
      <c r="RZZ11" s="281"/>
      <c r="SAA11" s="281"/>
      <c r="SAB11" s="281"/>
      <c r="SAC11" s="281"/>
      <c r="SAD11" s="281"/>
      <c r="SAE11" s="281"/>
      <c r="SAF11" s="281"/>
      <c r="SAG11" s="281"/>
      <c r="SAH11" s="280"/>
      <c r="SAI11" s="281"/>
      <c r="SAJ11" s="281"/>
      <c r="SAK11" s="281"/>
      <c r="SAL11" s="281"/>
      <c r="SAM11" s="281"/>
      <c r="SAN11" s="281"/>
      <c r="SAO11" s="281"/>
      <c r="SAP11" s="281"/>
      <c r="SAQ11" s="281"/>
      <c r="SAR11" s="280"/>
      <c r="SAS11" s="281"/>
      <c r="SAT11" s="281"/>
      <c r="SAU11" s="281"/>
      <c r="SAV11" s="281"/>
      <c r="SAW11" s="281"/>
      <c r="SAX11" s="281"/>
      <c r="SAY11" s="281"/>
      <c r="SAZ11" s="281"/>
      <c r="SBA11" s="281"/>
      <c r="SBB11" s="280"/>
      <c r="SBC11" s="281"/>
      <c r="SBD11" s="281"/>
      <c r="SBE11" s="281"/>
      <c r="SBF11" s="281"/>
      <c r="SBG11" s="281"/>
      <c r="SBH11" s="281"/>
      <c r="SBI11" s="281"/>
      <c r="SBJ11" s="281"/>
      <c r="SBK11" s="281"/>
      <c r="SBL11" s="280"/>
      <c r="SBM11" s="281"/>
      <c r="SBN11" s="281"/>
      <c r="SBO11" s="281"/>
      <c r="SBP11" s="281"/>
      <c r="SBQ11" s="281"/>
      <c r="SBR11" s="281"/>
      <c r="SBS11" s="281"/>
      <c r="SBT11" s="281"/>
      <c r="SBU11" s="281"/>
      <c r="SBV11" s="280"/>
      <c r="SBW11" s="281"/>
      <c r="SBX11" s="281"/>
      <c r="SBY11" s="281"/>
      <c r="SBZ11" s="281"/>
      <c r="SCA11" s="281"/>
      <c r="SCB11" s="281"/>
      <c r="SCC11" s="281"/>
      <c r="SCD11" s="281"/>
      <c r="SCE11" s="281"/>
      <c r="SCF11" s="280"/>
      <c r="SCG11" s="281"/>
      <c r="SCH11" s="281"/>
      <c r="SCI11" s="281"/>
      <c r="SCJ11" s="281"/>
      <c r="SCK11" s="281"/>
      <c r="SCL11" s="281"/>
      <c r="SCM11" s="281"/>
      <c r="SCN11" s="281"/>
      <c r="SCO11" s="281"/>
      <c r="SCP11" s="280"/>
      <c r="SCQ11" s="281"/>
      <c r="SCR11" s="281"/>
      <c r="SCS11" s="281"/>
      <c r="SCT11" s="281"/>
      <c r="SCU11" s="281"/>
      <c r="SCV11" s="281"/>
      <c r="SCW11" s="281"/>
      <c r="SCX11" s="281"/>
      <c r="SCY11" s="281"/>
      <c r="SCZ11" s="280"/>
      <c r="SDA11" s="281"/>
      <c r="SDB11" s="281"/>
      <c r="SDC11" s="281"/>
      <c r="SDD11" s="281"/>
      <c r="SDE11" s="281"/>
      <c r="SDF11" s="281"/>
      <c r="SDG11" s="281"/>
      <c r="SDH11" s="281"/>
      <c r="SDI11" s="281"/>
      <c r="SDJ11" s="280"/>
      <c r="SDK11" s="281"/>
      <c r="SDL11" s="281"/>
      <c r="SDM11" s="281"/>
      <c r="SDN11" s="281"/>
      <c r="SDO11" s="281"/>
      <c r="SDP11" s="281"/>
      <c r="SDQ11" s="281"/>
      <c r="SDR11" s="281"/>
      <c r="SDS11" s="281"/>
      <c r="SDT11" s="280"/>
      <c r="SDU11" s="281"/>
      <c r="SDV11" s="281"/>
      <c r="SDW11" s="281"/>
      <c r="SDX11" s="281"/>
      <c r="SDY11" s="281"/>
      <c r="SDZ11" s="281"/>
      <c r="SEA11" s="281"/>
      <c r="SEB11" s="281"/>
      <c r="SEC11" s="281"/>
      <c r="SED11" s="280"/>
      <c r="SEE11" s="281"/>
      <c r="SEF11" s="281"/>
      <c r="SEG11" s="281"/>
      <c r="SEH11" s="281"/>
      <c r="SEI11" s="281"/>
      <c r="SEJ11" s="281"/>
      <c r="SEK11" s="281"/>
      <c r="SEL11" s="281"/>
      <c r="SEM11" s="281"/>
      <c r="SEN11" s="280"/>
      <c r="SEO11" s="281"/>
      <c r="SEP11" s="281"/>
      <c r="SEQ11" s="281"/>
      <c r="SER11" s="281"/>
      <c r="SES11" s="281"/>
      <c r="SET11" s="281"/>
      <c r="SEU11" s="281"/>
      <c r="SEV11" s="281"/>
      <c r="SEW11" s="281"/>
      <c r="SEX11" s="280"/>
      <c r="SEY11" s="281"/>
      <c r="SEZ11" s="281"/>
      <c r="SFA11" s="281"/>
      <c r="SFB11" s="281"/>
      <c r="SFC11" s="281"/>
      <c r="SFD11" s="281"/>
      <c r="SFE11" s="281"/>
      <c r="SFF11" s="281"/>
      <c r="SFG11" s="281"/>
      <c r="SFH11" s="280"/>
      <c r="SFI11" s="281"/>
      <c r="SFJ11" s="281"/>
      <c r="SFK11" s="281"/>
      <c r="SFL11" s="281"/>
      <c r="SFM11" s="281"/>
      <c r="SFN11" s="281"/>
      <c r="SFO11" s="281"/>
      <c r="SFP11" s="281"/>
      <c r="SFQ11" s="281"/>
      <c r="SFR11" s="280"/>
      <c r="SFS11" s="281"/>
      <c r="SFT11" s="281"/>
      <c r="SFU11" s="281"/>
      <c r="SFV11" s="281"/>
      <c r="SFW11" s="281"/>
      <c r="SFX11" s="281"/>
      <c r="SFY11" s="281"/>
      <c r="SFZ11" s="281"/>
      <c r="SGA11" s="281"/>
      <c r="SGB11" s="280"/>
      <c r="SGC11" s="281"/>
      <c r="SGD11" s="281"/>
      <c r="SGE11" s="281"/>
      <c r="SGF11" s="281"/>
      <c r="SGG11" s="281"/>
      <c r="SGH11" s="281"/>
      <c r="SGI11" s="281"/>
      <c r="SGJ11" s="281"/>
      <c r="SGK11" s="281"/>
      <c r="SGL11" s="280"/>
      <c r="SGM11" s="281"/>
      <c r="SGN11" s="281"/>
      <c r="SGO11" s="281"/>
      <c r="SGP11" s="281"/>
      <c r="SGQ11" s="281"/>
      <c r="SGR11" s="281"/>
      <c r="SGS11" s="281"/>
      <c r="SGT11" s="281"/>
      <c r="SGU11" s="281"/>
      <c r="SGV11" s="280"/>
      <c r="SGW11" s="281"/>
      <c r="SGX11" s="281"/>
      <c r="SGY11" s="281"/>
      <c r="SGZ11" s="281"/>
      <c r="SHA11" s="281"/>
      <c r="SHB11" s="281"/>
      <c r="SHC11" s="281"/>
      <c r="SHD11" s="281"/>
      <c r="SHE11" s="281"/>
      <c r="SHF11" s="280"/>
      <c r="SHG11" s="281"/>
      <c r="SHH11" s="281"/>
      <c r="SHI11" s="281"/>
      <c r="SHJ11" s="281"/>
      <c r="SHK11" s="281"/>
      <c r="SHL11" s="281"/>
      <c r="SHM11" s="281"/>
      <c r="SHN11" s="281"/>
      <c r="SHO11" s="281"/>
      <c r="SHP11" s="280"/>
      <c r="SHQ11" s="281"/>
      <c r="SHR11" s="281"/>
      <c r="SHS11" s="281"/>
      <c r="SHT11" s="281"/>
      <c r="SHU11" s="281"/>
      <c r="SHV11" s="281"/>
      <c r="SHW11" s="281"/>
      <c r="SHX11" s="281"/>
      <c r="SHY11" s="281"/>
      <c r="SHZ11" s="280"/>
      <c r="SIA11" s="281"/>
      <c r="SIB11" s="281"/>
      <c r="SIC11" s="281"/>
      <c r="SID11" s="281"/>
      <c r="SIE11" s="281"/>
      <c r="SIF11" s="281"/>
      <c r="SIG11" s="281"/>
      <c r="SIH11" s="281"/>
      <c r="SII11" s="281"/>
      <c r="SIJ11" s="280"/>
      <c r="SIK11" s="281"/>
      <c r="SIL11" s="281"/>
      <c r="SIM11" s="281"/>
      <c r="SIN11" s="281"/>
      <c r="SIO11" s="281"/>
      <c r="SIP11" s="281"/>
      <c r="SIQ11" s="281"/>
      <c r="SIR11" s="281"/>
      <c r="SIS11" s="281"/>
      <c r="SIT11" s="280"/>
      <c r="SIU11" s="281"/>
      <c r="SIV11" s="281"/>
      <c r="SIW11" s="281"/>
      <c r="SIX11" s="281"/>
      <c r="SIY11" s="281"/>
      <c r="SIZ11" s="281"/>
      <c r="SJA11" s="281"/>
      <c r="SJB11" s="281"/>
      <c r="SJC11" s="281"/>
      <c r="SJD11" s="280"/>
      <c r="SJE11" s="281"/>
      <c r="SJF11" s="281"/>
      <c r="SJG11" s="281"/>
      <c r="SJH11" s="281"/>
      <c r="SJI11" s="281"/>
      <c r="SJJ11" s="281"/>
      <c r="SJK11" s="281"/>
      <c r="SJL11" s="281"/>
      <c r="SJM11" s="281"/>
      <c r="SJN11" s="280"/>
      <c r="SJO11" s="281"/>
      <c r="SJP11" s="281"/>
      <c r="SJQ11" s="281"/>
      <c r="SJR11" s="281"/>
      <c r="SJS11" s="281"/>
      <c r="SJT11" s="281"/>
      <c r="SJU11" s="281"/>
      <c r="SJV11" s="281"/>
      <c r="SJW11" s="281"/>
      <c r="SJX11" s="280"/>
      <c r="SJY11" s="281"/>
      <c r="SJZ11" s="281"/>
      <c r="SKA11" s="281"/>
      <c r="SKB11" s="281"/>
      <c r="SKC11" s="281"/>
      <c r="SKD11" s="281"/>
      <c r="SKE11" s="281"/>
      <c r="SKF11" s="281"/>
      <c r="SKG11" s="281"/>
      <c r="SKH11" s="280"/>
      <c r="SKI11" s="281"/>
      <c r="SKJ11" s="281"/>
      <c r="SKK11" s="281"/>
      <c r="SKL11" s="281"/>
      <c r="SKM11" s="281"/>
      <c r="SKN11" s="281"/>
      <c r="SKO11" s="281"/>
      <c r="SKP11" s="281"/>
      <c r="SKQ11" s="281"/>
      <c r="SKR11" s="280"/>
      <c r="SKS11" s="281"/>
      <c r="SKT11" s="281"/>
      <c r="SKU11" s="281"/>
      <c r="SKV11" s="281"/>
      <c r="SKW11" s="281"/>
      <c r="SKX11" s="281"/>
      <c r="SKY11" s="281"/>
      <c r="SKZ11" s="281"/>
      <c r="SLA11" s="281"/>
      <c r="SLB11" s="280"/>
      <c r="SLC11" s="281"/>
      <c r="SLD11" s="281"/>
      <c r="SLE11" s="281"/>
      <c r="SLF11" s="281"/>
      <c r="SLG11" s="281"/>
      <c r="SLH11" s="281"/>
      <c r="SLI11" s="281"/>
      <c r="SLJ11" s="281"/>
      <c r="SLK11" s="281"/>
      <c r="SLL11" s="280"/>
      <c r="SLM11" s="281"/>
      <c r="SLN11" s="281"/>
      <c r="SLO11" s="281"/>
      <c r="SLP11" s="281"/>
      <c r="SLQ11" s="281"/>
      <c r="SLR11" s="281"/>
      <c r="SLS11" s="281"/>
      <c r="SLT11" s="281"/>
      <c r="SLU11" s="281"/>
      <c r="SLV11" s="280"/>
      <c r="SLW11" s="281"/>
      <c r="SLX11" s="281"/>
      <c r="SLY11" s="281"/>
      <c r="SLZ11" s="281"/>
      <c r="SMA11" s="281"/>
      <c r="SMB11" s="281"/>
      <c r="SMC11" s="281"/>
      <c r="SMD11" s="281"/>
      <c r="SME11" s="281"/>
      <c r="SMF11" s="280"/>
      <c r="SMG11" s="281"/>
      <c r="SMH11" s="281"/>
      <c r="SMI11" s="281"/>
      <c r="SMJ11" s="281"/>
      <c r="SMK11" s="281"/>
      <c r="SML11" s="281"/>
      <c r="SMM11" s="281"/>
      <c r="SMN11" s="281"/>
      <c r="SMO11" s="281"/>
      <c r="SMP11" s="280"/>
      <c r="SMQ11" s="281"/>
      <c r="SMR11" s="281"/>
      <c r="SMS11" s="281"/>
      <c r="SMT11" s="281"/>
      <c r="SMU11" s="281"/>
      <c r="SMV11" s="281"/>
      <c r="SMW11" s="281"/>
      <c r="SMX11" s="281"/>
      <c r="SMY11" s="281"/>
      <c r="SMZ11" s="280"/>
      <c r="SNA11" s="281"/>
      <c r="SNB11" s="281"/>
      <c r="SNC11" s="281"/>
      <c r="SND11" s="281"/>
      <c r="SNE11" s="281"/>
      <c r="SNF11" s="281"/>
      <c r="SNG11" s="281"/>
      <c r="SNH11" s="281"/>
      <c r="SNI11" s="281"/>
      <c r="SNJ11" s="280"/>
      <c r="SNK11" s="281"/>
      <c r="SNL11" s="281"/>
      <c r="SNM11" s="281"/>
      <c r="SNN11" s="281"/>
      <c r="SNO11" s="281"/>
      <c r="SNP11" s="281"/>
      <c r="SNQ11" s="281"/>
      <c r="SNR11" s="281"/>
      <c r="SNS11" s="281"/>
      <c r="SNT11" s="280"/>
      <c r="SNU11" s="281"/>
      <c r="SNV11" s="281"/>
      <c r="SNW11" s="281"/>
      <c r="SNX11" s="281"/>
      <c r="SNY11" s="281"/>
      <c r="SNZ11" s="281"/>
      <c r="SOA11" s="281"/>
      <c r="SOB11" s="281"/>
      <c r="SOC11" s="281"/>
      <c r="SOD11" s="280"/>
      <c r="SOE11" s="281"/>
      <c r="SOF11" s="281"/>
      <c r="SOG11" s="281"/>
      <c r="SOH11" s="281"/>
      <c r="SOI11" s="281"/>
      <c r="SOJ11" s="281"/>
      <c r="SOK11" s="281"/>
      <c r="SOL11" s="281"/>
      <c r="SOM11" s="281"/>
      <c r="SON11" s="280"/>
      <c r="SOO11" s="281"/>
      <c r="SOP11" s="281"/>
      <c r="SOQ11" s="281"/>
      <c r="SOR11" s="281"/>
      <c r="SOS11" s="281"/>
      <c r="SOT11" s="281"/>
      <c r="SOU11" s="281"/>
      <c r="SOV11" s="281"/>
      <c r="SOW11" s="281"/>
      <c r="SOX11" s="280"/>
      <c r="SOY11" s="281"/>
      <c r="SOZ11" s="281"/>
      <c r="SPA11" s="281"/>
      <c r="SPB11" s="281"/>
      <c r="SPC11" s="281"/>
      <c r="SPD11" s="281"/>
      <c r="SPE11" s="281"/>
      <c r="SPF11" s="281"/>
      <c r="SPG11" s="281"/>
      <c r="SPH11" s="280"/>
      <c r="SPI11" s="281"/>
      <c r="SPJ11" s="281"/>
      <c r="SPK11" s="281"/>
      <c r="SPL11" s="281"/>
      <c r="SPM11" s="281"/>
      <c r="SPN11" s="281"/>
      <c r="SPO11" s="281"/>
      <c r="SPP11" s="281"/>
      <c r="SPQ11" s="281"/>
      <c r="SPR11" s="280"/>
      <c r="SPS11" s="281"/>
      <c r="SPT11" s="281"/>
      <c r="SPU11" s="281"/>
      <c r="SPV11" s="281"/>
      <c r="SPW11" s="281"/>
      <c r="SPX11" s="281"/>
      <c r="SPY11" s="281"/>
      <c r="SPZ11" s="281"/>
      <c r="SQA11" s="281"/>
      <c r="SQB11" s="280"/>
      <c r="SQC11" s="281"/>
      <c r="SQD11" s="281"/>
      <c r="SQE11" s="281"/>
      <c r="SQF11" s="281"/>
      <c r="SQG11" s="281"/>
      <c r="SQH11" s="281"/>
      <c r="SQI11" s="281"/>
      <c r="SQJ11" s="281"/>
      <c r="SQK11" s="281"/>
      <c r="SQL11" s="280"/>
      <c r="SQM11" s="281"/>
      <c r="SQN11" s="281"/>
      <c r="SQO11" s="281"/>
      <c r="SQP11" s="281"/>
      <c r="SQQ11" s="281"/>
      <c r="SQR11" s="281"/>
      <c r="SQS11" s="281"/>
      <c r="SQT11" s="281"/>
      <c r="SQU11" s="281"/>
      <c r="SQV11" s="280"/>
      <c r="SQW11" s="281"/>
      <c r="SQX11" s="281"/>
      <c r="SQY11" s="281"/>
      <c r="SQZ11" s="281"/>
      <c r="SRA11" s="281"/>
      <c r="SRB11" s="281"/>
      <c r="SRC11" s="281"/>
      <c r="SRD11" s="281"/>
      <c r="SRE11" s="281"/>
      <c r="SRF11" s="280"/>
      <c r="SRG11" s="281"/>
      <c r="SRH11" s="281"/>
      <c r="SRI11" s="281"/>
      <c r="SRJ11" s="281"/>
      <c r="SRK11" s="281"/>
      <c r="SRL11" s="281"/>
      <c r="SRM11" s="281"/>
      <c r="SRN11" s="281"/>
      <c r="SRO11" s="281"/>
      <c r="SRP11" s="280"/>
      <c r="SRQ11" s="281"/>
      <c r="SRR11" s="281"/>
      <c r="SRS11" s="281"/>
      <c r="SRT11" s="281"/>
      <c r="SRU11" s="281"/>
      <c r="SRV11" s="281"/>
      <c r="SRW11" s="281"/>
      <c r="SRX11" s="281"/>
      <c r="SRY11" s="281"/>
      <c r="SRZ11" s="280"/>
      <c r="SSA11" s="281"/>
      <c r="SSB11" s="281"/>
      <c r="SSC11" s="281"/>
      <c r="SSD11" s="281"/>
      <c r="SSE11" s="281"/>
      <c r="SSF11" s="281"/>
      <c r="SSG11" s="281"/>
      <c r="SSH11" s="281"/>
      <c r="SSI11" s="281"/>
      <c r="SSJ11" s="280"/>
      <c r="SSK11" s="281"/>
      <c r="SSL11" s="281"/>
      <c r="SSM11" s="281"/>
      <c r="SSN11" s="281"/>
      <c r="SSO11" s="281"/>
      <c r="SSP11" s="281"/>
      <c r="SSQ11" s="281"/>
      <c r="SSR11" s="281"/>
      <c r="SSS11" s="281"/>
      <c r="SST11" s="280"/>
      <c r="SSU11" s="281"/>
      <c r="SSV11" s="281"/>
      <c r="SSW11" s="281"/>
      <c r="SSX11" s="281"/>
      <c r="SSY11" s="281"/>
      <c r="SSZ11" s="281"/>
      <c r="STA11" s="281"/>
      <c r="STB11" s="281"/>
      <c r="STC11" s="281"/>
      <c r="STD11" s="280"/>
      <c r="STE11" s="281"/>
      <c r="STF11" s="281"/>
      <c r="STG11" s="281"/>
      <c r="STH11" s="281"/>
      <c r="STI11" s="281"/>
      <c r="STJ11" s="281"/>
      <c r="STK11" s="281"/>
      <c r="STL11" s="281"/>
      <c r="STM11" s="281"/>
      <c r="STN11" s="280"/>
      <c r="STO11" s="281"/>
      <c r="STP11" s="281"/>
      <c r="STQ11" s="281"/>
      <c r="STR11" s="281"/>
      <c r="STS11" s="281"/>
      <c r="STT11" s="281"/>
      <c r="STU11" s="281"/>
      <c r="STV11" s="281"/>
      <c r="STW11" s="281"/>
      <c r="STX11" s="280"/>
      <c r="STY11" s="281"/>
      <c r="STZ11" s="281"/>
      <c r="SUA11" s="281"/>
      <c r="SUB11" s="281"/>
      <c r="SUC11" s="281"/>
      <c r="SUD11" s="281"/>
      <c r="SUE11" s="281"/>
      <c r="SUF11" s="281"/>
      <c r="SUG11" s="281"/>
      <c r="SUH11" s="280"/>
      <c r="SUI11" s="281"/>
      <c r="SUJ11" s="281"/>
      <c r="SUK11" s="281"/>
      <c r="SUL11" s="281"/>
      <c r="SUM11" s="281"/>
      <c r="SUN11" s="281"/>
      <c r="SUO11" s="281"/>
      <c r="SUP11" s="281"/>
      <c r="SUQ11" s="281"/>
      <c r="SUR11" s="280"/>
      <c r="SUS11" s="281"/>
      <c r="SUT11" s="281"/>
      <c r="SUU11" s="281"/>
      <c r="SUV11" s="281"/>
      <c r="SUW11" s="281"/>
      <c r="SUX11" s="281"/>
      <c r="SUY11" s="281"/>
      <c r="SUZ11" s="281"/>
      <c r="SVA11" s="281"/>
      <c r="SVB11" s="280"/>
      <c r="SVC11" s="281"/>
      <c r="SVD11" s="281"/>
      <c r="SVE11" s="281"/>
      <c r="SVF11" s="281"/>
      <c r="SVG11" s="281"/>
      <c r="SVH11" s="281"/>
      <c r="SVI11" s="281"/>
      <c r="SVJ11" s="281"/>
      <c r="SVK11" s="281"/>
      <c r="SVL11" s="280"/>
      <c r="SVM11" s="281"/>
      <c r="SVN11" s="281"/>
      <c r="SVO11" s="281"/>
      <c r="SVP11" s="281"/>
      <c r="SVQ11" s="281"/>
      <c r="SVR11" s="281"/>
      <c r="SVS11" s="281"/>
      <c r="SVT11" s="281"/>
      <c r="SVU11" s="281"/>
      <c r="SVV11" s="280"/>
      <c r="SVW11" s="281"/>
      <c r="SVX11" s="281"/>
      <c r="SVY11" s="281"/>
      <c r="SVZ11" s="281"/>
      <c r="SWA11" s="281"/>
      <c r="SWB11" s="281"/>
      <c r="SWC11" s="281"/>
      <c r="SWD11" s="281"/>
      <c r="SWE11" s="281"/>
      <c r="SWF11" s="280"/>
      <c r="SWG11" s="281"/>
      <c r="SWH11" s="281"/>
      <c r="SWI11" s="281"/>
      <c r="SWJ11" s="281"/>
      <c r="SWK11" s="281"/>
      <c r="SWL11" s="281"/>
      <c r="SWM11" s="281"/>
      <c r="SWN11" s="281"/>
      <c r="SWO11" s="281"/>
      <c r="SWP11" s="280"/>
      <c r="SWQ11" s="281"/>
      <c r="SWR11" s="281"/>
      <c r="SWS11" s="281"/>
      <c r="SWT11" s="281"/>
      <c r="SWU11" s="281"/>
      <c r="SWV11" s="281"/>
      <c r="SWW11" s="281"/>
      <c r="SWX11" s="281"/>
      <c r="SWY11" s="281"/>
      <c r="SWZ11" s="280"/>
      <c r="SXA11" s="281"/>
      <c r="SXB11" s="281"/>
      <c r="SXC11" s="281"/>
      <c r="SXD11" s="281"/>
      <c r="SXE11" s="281"/>
      <c r="SXF11" s="281"/>
      <c r="SXG11" s="281"/>
      <c r="SXH11" s="281"/>
      <c r="SXI11" s="281"/>
      <c r="SXJ11" s="280"/>
      <c r="SXK11" s="281"/>
      <c r="SXL11" s="281"/>
      <c r="SXM11" s="281"/>
      <c r="SXN11" s="281"/>
      <c r="SXO11" s="281"/>
      <c r="SXP11" s="281"/>
      <c r="SXQ11" s="281"/>
      <c r="SXR11" s="281"/>
      <c r="SXS11" s="281"/>
      <c r="SXT11" s="280"/>
      <c r="SXU11" s="281"/>
      <c r="SXV11" s="281"/>
      <c r="SXW11" s="281"/>
      <c r="SXX11" s="281"/>
      <c r="SXY11" s="281"/>
      <c r="SXZ11" s="281"/>
      <c r="SYA11" s="281"/>
      <c r="SYB11" s="281"/>
      <c r="SYC11" s="281"/>
      <c r="SYD11" s="280"/>
      <c r="SYE11" s="281"/>
      <c r="SYF11" s="281"/>
      <c r="SYG11" s="281"/>
      <c r="SYH11" s="281"/>
      <c r="SYI11" s="281"/>
      <c r="SYJ11" s="281"/>
      <c r="SYK11" s="281"/>
      <c r="SYL11" s="281"/>
      <c r="SYM11" s="281"/>
      <c r="SYN11" s="280"/>
      <c r="SYO11" s="281"/>
      <c r="SYP11" s="281"/>
      <c r="SYQ11" s="281"/>
      <c r="SYR11" s="281"/>
      <c r="SYS11" s="281"/>
      <c r="SYT11" s="281"/>
      <c r="SYU11" s="281"/>
      <c r="SYV11" s="281"/>
      <c r="SYW11" s="281"/>
      <c r="SYX11" s="280"/>
      <c r="SYY11" s="281"/>
      <c r="SYZ11" s="281"/>
      <c r="SZA11" s="281"/>
      <c r="SZB11" s="281"/>
      <c r="SZC11" s="281"/>
      <c r="SZD11" s="281"/>
      <c r="SZE11" s="281"/>
      <c r="SZF11" s="281"/>
      <c r="SZG11" s="281"/>
      <c r="SZH11" s="280"/>
      <c r="SZI11" s="281"/>
      <c r="SZJ11" s="281"/>
      <c r="SZK11" s="281"/>
      <c r="SZL11" s="281"/>
      <c r="SZM11" s="281"/>
      <c r="SZN11" s="281"/>
      <c r="SZO11" s="281"/>
      <c r="SZP11" s="281"/>
      <c r="SZQ11" s="281"/>
      <c r="SZR11" s="280"/>
      <c r="SZS11" s="281"/>
      <c r="SZT11" s="281"/>
      <c r="SZU11" s="281"/>
      <c r="SZV11" s="281"/>
      <c r="SZW11" s="281"/>
      <c r="SZX11" s="281"/>
      <c r="SZY11" s="281"/>
      <c r="SZZ11" s="281"/>
      <c r="TAA11" s="281"/>
      <c r="TAB11" s="280"/>
      <c r="TAC11" s="281"/>
      <c r="TAD11" s="281"/>
      <c r="TAE11" s="281"/>
      <c r="TAF11" s="281"/>
      <c r="TAG11" s="281"/>
      <c r="TAH11" s="281"/>
      <c r="TAI11" s="281"/>
      <c r="TAJ11" s="281"/>
      <c r="TAK11" s="281"/>
      <c r="TAL11" s="280"/>
      <c r="TAM11" s="281"/>
      <c r="TAN11" s="281"/>
      <c r="TAO11" s="281"/>
      <c r="TAP11" s="281"/>
      <c r="TAQ11" s="281"/>
      <c r="TAR11" s="281"/>
      <c r="TAS11" s="281"/>
      <c r="TAT11" s="281"/>
      <c r="TAU11" s="281"/>
      <c r="TAV11" s="280"/>
      <c r="TAW11" s="281"/>
      <c r="TAX11" s="281"/>
      <c r="TAY11" s="281"/>
      <c r="TAZ11" s="281"/>
      <c r="TBA11" s="281"/>
      <c r="TBB11" s="281"/>
      <c r="TBC11" s="281"/>
      <c r="TBD11" s="281"/>
      <c r="TBE11" s="281"/>
      <c r="TBF11" s="280"/>
      <c r="TBG11" s="281"/>
      <c r="TBH11" s="281"/>
      <c r="TBI11" s="281"/>
      <c r="TBJ11" s="281"/>
      <c r="TBK11" s="281"/>
      <c r="TBL11" s="281"/>
      <c r="TBM11" s="281"/>
      <c r="TBN11" s="281"/>
      <c r="TBO11" s="281"/>
      <c r="TBP11" s="280"/>
      <c r="TBQ11" s="281"/>
      <c r="TBR11" s="281"/>
      <c r="TBS11" s="281"/>
      <c r="TBT11" s="281"/>
      <c r="TBU11" s="281"/>
      <c r="TBV11" s="281"/>
      <c r="TBW11" s="281"/>
      <c r="TBX11" s="281"/>
      <c r="TBY11" s="281"/>
      <c r="TBZ11" s="280"/>
      <c r="TCA11" s="281"/>
      <c r="TCB11" s="281"/>
      <c r="TCC11" s="281"/>
      <c r="TCD11" s="281"/>
      <c r="TCE11" s="281"/>
      <c r="TCF11" s="281"/>
      <c r="TCG11" s="281"/>
      <c r="TCH11" s="281"/>
      <c r="TCI11" s="281"/>
      <c r="TCJ11" s="280"/>
      <c r="TCK11" s="281"/>
      <c r="TCL11" s="281"/>
      <c r="TCM11" s="281"/>
      <c r="TCN11" s="281"/>
      <c r="TCO11" s="281"/>
      <c r="TCP11" s="281"/>
      <c r="TCQ11" s="281"/>
      <c r="TCR11" s="281"/>
      <c r="TCS11" s="281"/>
      <c r="TCT11" s="280"/>
      <c r="TCU11" s="281"/>
      <c r="TCV11" s="281"/>
      <c r="TCW11" s="281"/>
      <c r="TCX11" s="281"/>
      <c r="TCY11" s="281"/>
      <c r="TCZ11" s="281"/>
      <c r="TDA11" s="281"/>
      <c r="TDB11" s="281"/>
      <c r="TDC11" s="281"/>
      <c r="TDD11" s="280"/>
      <c r="TDE11" s="281"/>
      <c r="TDF11" s="281"/>
      <c r="TDG11" s="281"/>
      <c r="TDH11" s="281"/>
      <c r="TDI11" s="281"/>
      <c r="TDJ11" s="281"/>
      <c r="TDK11" s="281"/>
      <c r="TDL11" s="281"/>
      <c r="TDM11" s="281"/>
      <c r="TDN11" s="280"/>
      <c r="TDO11" s="281"/>
      <c r="TDP11" s="281"/>
      <c r="TDQ11" s="281"/>
      <c r="TDR11" s="281"/>
      <c r="TDS11" s="281"/>
      <c r="TDT11" s="281"/>
      <c r="TDU11" s="281"/>
      <c r="TDV11" s="281"/>
      <c r="TDW11" s="281"/>
      <c r="TDX11" s="280"/>
      <c r="TDY11" s="281"/>
      <c r="TDZ11" s="281"/>
      <c r="TEA11" s="281"/>
      <c r="TEB11" s="281"/>
      <c r="TEC11" s="281"/>
      <c r="TED11" s="281"/>
      <c r="TEE11" s="281"/>
      <c r="TEF11" s="281"/>
      <c r="TEG11" s="281"/>
      <c r="TEH11" s="280"/>
      <c r="TEI11" s="281"/>
      <c r="TEJ11" s="281"/>
      <c r="TEK11" s="281"/>
      <c r="TEL11" s="281"/>
      <c r="TEM11" s="281"/>
      <c r="TEN11" s="281"/>
      <c r="TEO11" s="281"/>
      <c r="TEP11" s="281"/>
      <c r="TEQ11" s="281"/>
      <c r="TER11" s="280"/>
      <c r="TES11" s="281"/>
      <c r="TET11" s="281"/>
      <c r="TEU11" s="281"/>
      <c r="TEV11" s="281"/>
      <c r="TEW11" s="281"/>
      <c r="TEX11" s="281"/>
      <c r="TEY11" s="281"/>
      <c r="TEZ11" s="281"/>
      <c r="TFA11" s="281"/>
      <c r="TFB11" s="280"/>
      <c r="TFC11" s="281"/>
      <c r="TFD11" s="281"/>
      <c r="TFE11" s="281"/>
      <c r="TFF11" s="281"/>
      <c r="TFG11" s="281"/>
      <c r="TFH11" s="281"/>
      <c r="TFI11" s="281"/>
      <c r="TFJ11" s="281"/>
      <c r="TFK11" s="281"/>
      <c r="TFL11" s="280"/>
      <c r="TFM11" s="281"/>
      <c r="TFN11" s="281"/>
      <c r="TFO11" s="281"/>
      <c r="TFP11" s="281"/>
      <c r="TFQ11" s="281"/>
      <c r="TFR11" s="281"/>
      <c r="TFS11" s="281"/>
      <c r="TFT11" s="281"/>
      <c r="TFU11" s="281"/>
      <c r="TFV11" s="280"/>
      <c r="TFW11" s="281"/>
      <c r="TFX11" s="281"/>
      <c r="TFY11" s="281"/>
      <c r="TFZ11" s="281"/>
      <c r="TGA11" s="281"/>
      <c r="TGB11" s="281"/>
      <c r="TGC11" s="281"/>
      <c r="TGD11" s="281"/>
      <c r="TGE11" s="281"/>
      <c r="TGF11" s="280"/>
      <c r="TGG11" s="281"/>
      <c r="TGH11" s="281"/>
      <c r="TGI11" s="281"/>
      <c r="TGJ11" s="281"/>
      <c r="TGK11" s="281"/>
      <c r="TGL11" s="281"/>
      <c r="TGM11" s="281"/>
      <c r="TGN11" s="281"/>
      <c r="TGO11" s="281"/>
      <c r="TGP11" s="280"/>
      <c r="TGQ11" s="281"/>
      <c r="TGR11" s="281"/>
      <c r="TGS11" s="281"/>
      <c r="TGT11" s="281"/>
      <c r="TGU11" s="281"/>
      <c r="TGV11" s="281"/>
      <c r="TGW11" s="281"/>
      <c r="TGX11" s="281"/>
      <c r="TGY11" s="281"/>
      <c r="TGZ11" s="280"/>
      <c r="THA11" s="281"/>
      <c r="THB11" s="281"/>
      <c r="THC11" s="281"/>
      <c r="THD11" s="281"/>
      <c r="THE11" s="281"/>
      <c r="THF11" s="281"/>
      <c r="THG11" s="281"/>
      <c r="THH11" s="281"/>
      <c r="THI11" s="281"/>
      <c r="THJ11" s="280"/>
      <c r="THK11" s="281"/>
      <c r="THL11" s="281"/>
      <c r="THM11" s="281"/>
      <c r="THN11" s="281"/>
      <c r="THO11" s="281"/>
      <c r="THP11" s="281"/>
      <c r="THQ11" s="281"/>
      <c r="THR11" s="281"/>
      <c r="THS11" s="281"/>
      <c r="THT11" s="280"/>
      <c r="THU11" s="281"/>
      <c r="THV11" s="281"/>
      <c r="THW11" s="281"/>
      <c r="THX11" s="281"/>
      <c r="THY11" s="281"/>
      <c r="THZ11" s="281"/>
      <c r="TIA11" s="281"/>
      <c r="TIB11" s="281"/>
      <c r="TIC11" s="281"/>
      <c r="TID11" s="280"/>
      <c r="TIE11" s="281"/>
      <c r="TIF11" s="281"/>
      <c r="TIG11" s="281"/>
      <c r="TIH11" s="281"/>
      <c r="TII11" s="281"/>
      <c r="TIJ11" s="281"/>
      <c r="TIK11" s="281"/>
      <c r="TIL11" s="281"/>
      <c r="TIM11" s="281"/>
      <c r="TIN11" s="280"/>
      <c r="TIO11" s="281"/>
      <c r="TIP11" s="281"/>
      <c r="TIQ11" s="281"/>
      <c r="TIR11" s="281"/>
      <c r="TIS11" s="281"/>
      <c r="TIT11" s="281"/>
      <c r="TIU11" s="281"/>
      <c r="TIV11" s="281"/>
      <c r="TIW11" s="281"/>
      <c r="TIX11" s="280"/>
      <c r="TIY11" s="281"/>
      <c r="TIZ11" s="281"/>
      <c r="TJA11" s="281"/>
      <c r="TJB11" s="281"/>
      <c r="TJC11" s="281"/>
      <c r="TJD11" s="281"/>
      <c r="TJE11" s="281"/>
      <c r="TJF11" s="281"/>
      <c r="TJG11" s="281"/>
      <c r="TJH11" s="280"/>
      <c r="TJI11" s="281"/>
      <c r="TJJ11" s="281"/>
      <c r="TJK11" s="281"/>
      <c r="TJL11" s="281"/>
      <c r="TJM11" s="281"/>
      <c r="TJN11" s="281"/>
      <c r="TJO11" s="281"/>
      <c r="TJP11" s="281"/>
      <c r="TJQ11" s="281"/>
      <c r="TJR11" s="280"/>
      <c r="TJS11" s="281"/>
      <c r="TJT11" s="281"/>
      <c r="TJU11" s="281"/>
      <c r="TJV11" s="281"/>
      <c r="TJW11" s="281"/>
      <c r="TJX11" s="281"/>
      <c r="TJY11" s="281"/>
      <c r="TJZ11" s="281"/>
      <c r="TKA11" s="281"/>
      <c r="TKB11" s="280"/>
      <c r="TKC11" s="281"/>
      <c r="TKD11" s="281"/>
      <c r="TKE11" s="281"/>
      <c r="TKF11" s="281"/>
      <c r="TKG11" s="281"/>
      <c r="TKH11" s="281"/>
      <c r="TKI11" s="281"/>
      <c r="TKJ11" s="281"/>
      <c r="TKK11" s="281"/>
      <c r="TKL11" s="280"/>
      <c r="TKM11" s="281"/>
      <c r="TKN11" s="281"/>
      <c r="TKO11" s="281"/>
      <c r="TKP11" s="281"/>
      <c r="TKQ11" s="281"/>
      <c r="TKR11" s="281"/>
      <c r="TKS11" s="281"/>
      <c r="TKT11" s="281"/>
      <c r="TKU11" s="281"/>
      <c r="TKV11" s="280"/>
      <c r="TKW11" s="281"/>
      <c r="TKX11" s="281"/>
      <c r="TKY11" s="281"/>
      <c r="TKZ11" s="281"/>
      <c r="TLA11" s="281"/>
      <c r="TLB11" s="281"/>
      <c r="TLC11" s="281"/>
      <c r="TLD11" s="281"/>
      <c r="TLE11" s="281"/>
      <c r="TLF11" s="280"/>
      <c r="TLG11" s="281"/>
      <c r="TLH11" s="281"/>
      <c r="TLI11" s="281"/>
      <c r="TLJ11" s="281"/>
      <c r="TLK11" s="281"/>
      <c r="TLL11" s="281"/>
      <c r="TLM11" s="281"/>
      <c r="TLN11" s="281"/>
      <c r="TLO11" s="281"/>
      <c r="TLP11" s="280"/>
      <c r="TLQ11" s="281"/>
      <c r="TLR11" s="281"/>
      <c r="TLS11" s="281"/>
      <c r="TLT11" s="281"/>
      <c r="TLU11" s="281"/>
      <c r="TLV11" s="281"/>
      <c r="TLW11" s="281"/>
      <c r="TLX11" s="281"/>
      <c r="TLY11" s="281"/>
      <c r="TLZ11" s="280"/>
      <c r="TMA11" s="281"/>
      <c r="TMB11" s="281"/>
      <c r="TMC11" s="281"/>
      <c r="TMD11" s="281"/>
      <c r="TME11" s="281"/>
      <c r="TMF11" s="281"/>
      <c r="TMG11" s="281"/>
      <c r="TMH11" s="281"/>
      <c r="TMI11" s="281"/>
      <c r="TMJ11" s="280"/>
      <c r="TMK11" s="281"/>
      <c r="TML11" s="281"/>
      <c r="TMM11" s="281"/>
      <c r="TMN11" s="281"/>
      <c r="TMO11" s="281"/>
      <c r="TMP11" s="281"/>
      <c r="TMQ11" s="281"/>
      <c r="TMR11" s="281"/>
      <c r="TMS11" s="281"/>
      <c r="TMT11" s="280"/>
      <c r="TMU11" s="281"/>
      <c r="TMV11" s="281"/>
      <c r="TMW11" s="281"/>
      <c r="TMX11" s="281"/>
      <c r="TMY11" s="281"/>
      <c r="TMZ11" s="281"/>
      <c r="TNA11" s="281"/>
      <c r="TNB11" s="281"/>
      <c r="TNC11" s="281"/>
      <c r="TND11" s="280"/>
      <c r="TNE11" s="281"/>
      <c r="TNF11" s="281"/>
      <c r="TNG11" s="281"/>
      <c r="TNH11" s="281"/>
      <c r="TNI11" s="281"/>
      <c r="TNJ11" s="281"/>
      <c r="TNK11" s="281"/>
      <c r="TNL11" s="281"/>
      <c r="TNM11" s="281"/>
      <c r="TNN11" s="280"/>
      <c r="TNO11" s="281"/>
      <c r="TNP11" s="281"/>
      <c r="TNQ11" s="281"/>
      <c r="TNR11" s="281"/>
      <c r="TNS11" s="281"/>
      <c r="TNT11" s="281"/>
      <c r="TNU11" s="281"/>
      <c r="TNV11" s="281"/>
      <c r="TNW11" s="281"/>
      <c r="TNX11" s="280"/>
      <c r="TNY11" s="281"/>
      <c r="TNZ11" s="281"/>
      <c r="TOA11" s="281"/>
      <c r="TOB11" s="281"/>
      <c r="TOC11" s="281"/>
      <c r="TOD11" s="281"/>
      <c r="TOE11" s="281"/>
      <c r="TOF11" s="281"/>
      <c r="TOG11" s="281"/>
      <c r="TOH11" s="280"/>
      <c r="TOI11" s="281"/>
      <c r="TOJ11" s="281"/>
      <c r="TOK11" s="281"/>
      <c r="TOL11" s="281"/>
      <c r="TOM11" s="281"/>
      <c r="TON11" s="281"/>
      <c r="TOO11" s="281"/>
      <c r="TOP11" s="281"/>
      <c r="TOQ11" s="281"/>
      <c r="TOR11" s="280"/>
      <c r="TOS11" s="281"/>
      <c r="TOT11" s="281"/>
      <c r="TOU11" s="281"/>
      <c r="TOV11" s="281"/>
      <c r="TOW11" s="281"/>
      <c r="TOX11" s="281"/>
      <c r="TOY11" s="281"/>
      <c r="TOZ11" s="281"/>
      <c r="TPA11" s="281"/>
      <c r="TPB11" s="280"/>
      <c r="TPC11" s="281"/>
      <c r="TPD11" s="281"/>
      <c r="TPE11" s="281"/>
      <c r="TPF11" s="281"/>
      <c r="TPG11" s="281"/>
      <c r="TPH11" s="281"/>
      <c r="TPI11" s="281"/>
      <c r="TPJ11" s="281"/>
      <c r="TPK11" s="281"/>
      <c r="TPL11" s="280"/>
      <c r="TPM11" s="281"/>
      <c r="TPN11" s="281"/>
      <c r="TPO11" s="281"/>
      <c r="TPP11" s="281"/>
      <c r="TPQ11" s="281"/>
      <c r="TPR11" s="281"/>
      <c r="TPS11" s="281"/>
      <c r="TPT11" s="281"/>
      <c r="TPU11" s="281"/>
      <c r="TPV11" s="280"/>
      <c r="TPW11" s="281"/>
      <c r="TPX11" s="281"/>
      <c r="TPY11" s="281"/>
      <c r="TPZ11" s="281"/>
      <c r="TQA11" s="281"/>
      <c r="TQB11" s="281"/>
      <c r="TQC11" s="281"/>
      <c r="TQD11" s="281"/>
      <c r="TQE11" s="281"/>
      <c r="TQF11" s="280"/>
      <c r="TQG11" s="281"/>
      <c r="TQH11" s="281"/>
      <c r="TQI11" s="281"/>
      <c r="TQJ11" s="281"/>
      <c r="TQK11" s="281"/>
      <c r="TQL11" s="281"/>
      <c r="TQM11" s="281"/>
      <c r="TQN11" s="281"/>
      <c r="TQO11" s="281"/>
      <c r="TQP11" s="280"/>
      <c r="TQQ11" s="281"/>
      <c r="TQR11" s="281"/>
      <c r="TQS11" s="281"/>
      <c r="TQT11" s="281"/>
      <c r="TQU11" s="281"/>
      <c r="TQV11" s="281"/>
      <c r="TQW11" s="281"/>
      <c r="TQX11" s="281"/>
      <c r="TQY11" s="281"/>
      <c r="TQZ11" s="280"/>
      <c r="TRA11" s="281"/>
      <c r="TRB11" s="281"/>
      <c r="TRC11" s="281"/>
      <c r="TRD11" s="281"/>
      <c r="TRE11" s="281"/>
      <c r="TRF11" s="281"/>
      <c r="TRG11" s="281"/>
      <c r="TRH11" s="281"/>
      <c r="TRI11" s="281"/>
      <c r="TRJ11" s="280"/>
      <c r="TRK11" s="281"/>
      <c r="TRL11" s="281"/>
      <c r="TRM11" s="281"/>
      <c r="TRN11" s="281"/>
      <c r="TRO11" s="281"/>
      <c r="TRP11" s="281"/>
      <c r="TRQ11" s="281"/>
      <c r="TRR11" s="281"/>
      <c r="TRS11" s="281"/>
      <c r="TRT11" s="280"/>
      <c r="TRU11" s="281"/>
      <c r="TRV11" s="281"/>
      <c r="TRW11" s="281"/>
      <c r="TRX11" s="281"/>
      <c r="TRY11" s="281"/>
      <c r="TRZ11" s="281"/>
      <c r="TSA11" s="281"/>
      <c r="TSB11" s="281"/>
      <c r="TSC11" s="281"/>
      <c r="TSD11" s="280"/>
      <c r="TSE11" s="281"/>
      <c r="TSF11" s="281"/>
      <c r="TSG11" s="281"/>
      <c r="TSH11" s="281"/>
      <c r="TSI11" s="281"/>
      <c r="TSJ11" s="281"/>
      <c r="TSK11" s="281"/>
      <c r="TSL11" s="281"/>
      <c r="TSM11" s="281"/>
      <c r="TSN11" s="280"/>
      <c r="TSO11" s="281"/>
      <c r="TSP11" s="281"/>
      <c r="TSQ11" s="281"/>
      <c r="TSR11" s="281"/>
      <c r="TSS11" s="281"/>
      <c r="TST11" s="281"/>
      <c r="TSU11" s="281"/>
      <c r="TSV11" s="281"/>
      <c r="TSW11" s="281"/>
      <c r="TSX11" s="280"/>
      <c r="TSY11" s="281"/>
      <c r="TSZ11" s="281"/>
      <c r="TTA11" s="281"/>
      <c r="TTB11" s="281"/>
      <c r="TTC11" s="281"/>
      <c r="TTD11" s="281"/>
      <c r="TTE11" s="281"/>
      <c r="TTF11" s="281"/>
      <c r="TTG11" s="281"/>
      <c r="TTH11" s="280"/>
      <c r="TTI11" s="281"/>
      <c r="TTJ11" s="281"/>
      <c r="TTK11" s="281"/>
      <c r="TTL11" s="281"/>
      <c r="TTM11" s="281"/>
      <c r="TTN11" s="281"/>
      <c r="TTO11" s="281"/>
      <c r="TTP11" s="281"/>
      <c r="TTQ11" s="281"/>
      <c r="TTR11" s="280"/>
      <c r="TTS11" s="281"/>
      <c r="TTT11" s="281"/>
      <c r="TTU11" s="281"/>
      <c r="TTV11" s="281"/>
      <c r="TTW11" s="281"/>
      <c r="TTX11" s="281"/>
      <c r="TTY11" s="281"/>
      <c r="TTZ11" s="281"/>
      <c r="TUA11" s="281"/>
      <c r="TUB11" s="280"/>
      <c r="TUC11" s="281"/>
      <c r="TUD11" s="281"/>
      <c r="TUE11" s="281"/>
      <c r="TUF11" s="281"/>
      <c r="TUG11" s="281"/>
      <c r="TUH11" s="281"/>
      <c r="TUI11" s="281"/>
      <c r="TUJ11" s="281"/>
      <c r="TUK11" s="281"/>
      <c r="TUL11" s="280"/>
      <c r="TUM11" s="281"/>
      <c r="TUN11" s="281"/>
      <c r="TUO11" s="281"/>
      <c r="TUP11" s="281"/>
      <c r="TUQ11" s="281"/>
      <c r="TUR11" s="281"/>
      <c r="TUS11" s="281"/>
      <c r="TUT11" s="281"/>
      <c r="TUU11" s="281"/>
      <c r="TUV11" s="280"/>
      <c r="TUW11" s="281"/>
      <c r="TUX11" s="281"/>
      <c r="TUY11" s="281"/>
      <c r="TUZ11" s="281"/>
      <c r="TVA11" s="281"/>
      <c r="TVB11" s="281"/>
      <c r="TVC11" s="281"/>
      <c r="TVD11" s="281"/>
      <c r="TVE11" s="281"/>
      <c r="TVF11" s="280"/>
      <c r="TVG11" s="281"/>
      <c r="TVH11" s="281"/>
      <c r="TVI11" s="281"/>
      <c r="TVJ11" s="281"/>
      <c r="TVK11" s="281"/>
      <c r="TVL11" s="281"/>
      <c r="TVM11" s="281"/>
      <c r="TVN11" s="281"/>
      <c r="TVO11" s="281"/>
      <c r="TVP11" s="280"/>
      <c r="TVQ11" s="281"/>
      <c r="TVR11" s="281"/>
      <c r="TVS11" s="281"/>
      <c r="TVT11" s="281"/>
      <c r="TVU11" s="281"/>
      <c r="TVV11" s="281"/>
      <c r="TVW11" s="281"/>
      <c r="TVX11" s="281"/>
      <c r="TVY11" s="281"/>
      <c r="TVZ11" s="280"/>
      <c r="TWA11" s="281"/>
      <c r="TWB11" s="281"/>
      <c r="TWC11" s="281"/>
      <c r="TWD11" s="281"/>
      <c r="TWE11" s="281"/>
      <c r="TWF11" s="281"/>
      <c r="TWG11" s="281"/>
      <c r="TWH11" s="281"/>
      <c r="TWI11" s="281"/>
      <c r="TWJ11" s="280"/>
      <c r="TWK11" s="281"/>
      <c r="TWL11" s="281"/>
      <c r="TWM11" s="281"/>
      <c r="TWN11" s="281"/>
      <c r="TWO11" s="281"/>
      <c r="TWP11" s="281"/>
      <c r="TWQ11" s="281"/>
      <c r="TWR11" s="281"/>
      <c r="TWS11" s="281"/>
      <c r="TWT11" s="280"/>
      <c r="TWU11" s="281"/>
      <c r="TWV11" s="281"/>
      <c r="TWW11" s="281"/>
      <c r="TWX11" s="281"/>
      <c r="TWY11" s="281"/>
      <c r="TWZ11" s="281"/>
      <c r="TXA11" s="281"/>
      <c r="TXB11" s="281"/>
      <c r="TXC11" s="281"/>
      <c r="TXD11" s="280"/>
      <c r="TXE11" s="281"/>
      <c r="TXF11" s="281"/>
      <c r="TXG11" s="281"/>
      <c r="TXH11" s="281"/>
      <c r="TXI11" s="281"/>
      <c r="TXJ11" s="281"/>
      <c r="TXK11" s="281"/>
      <c r="TXL11" s="281"/>
      <c r="TXM11" s="281"/>
      <c r="TXN11" s="280"/>
      <c r="TXO11" s="281"/>
      <c r="TXP11" s="281"/>
      <c r="TXQ11" s="281"/>
      <c r="TXR11" s="281"/>
      <c r="TXS11" s="281"/>
      <c r="TXT11" s="281"/>
      <c r="TXU11" s="281"/>
      <c r="TXV11" s="281"/>
      <c r="TXW11" s="281"/>
      <c r="TXX11" s="280"/>
      <c r="TXY11" s="281"/>
      <c r="TXZ11" s="281"/>
      <c r="TYA11" s="281"/>
      <c r="TYB11" s="281"/>
      <c r="TYC11" s="281"/>
      <c r="TYD11" s="281"/>
      <c r="TYE11" s="281"/>
      <c r="TYF11" s="281"/>
      <c r="TYG11" s="281"/>
      <c r="TYH11" s="280"/>
      <c r="TYI11" s="281"/>
      <c r="TYJ11" s="281"/>
      <c r="TYK11" s="281"/>
      <c r="TYL11" s="281"/>
      <c r="TYM11" s="281"/>
      <c r="TYN11" s="281"/>
      <c r="TYO11" s="281"/>
      <c r="TYP11" s="281"/>
      <c r="TYQ11" s="281"/>
      <c r="TYR11" s="280"/>
      <c r="TYS11" s="281"/>
      <c r="TYT11" s="281"/>
      <c r="TYU11" s="281"/>
      <c r="TYV11" s="281"/>
      <c r="TYW11" s="281"/>
      <c r="TYX11" s="281"/>
      <c r="TYY11" s="281"/>
      <c r="TYZ11" s="281"/>
      <c r="TZA11" s="281"/>
      <c r="TZB11" s="280"/>
      <c r="TZC11" s="281"/>
      <c r="TZD11" s="281"/>
      <c r="TZE11" s="281"/>
      <c r="TZF11" s="281"/>
      <c r="TZG11" s="281"/>
      <c r="TZH11" s="281"/>
      <c r="TZI11" s="281"/>
      <c r="TZJ11" s="281"/>
      <c r="TZK11" s="281"/>
      <c r="TZL11" s="280"/>
      <c r="TZM11" s="281"/>
      <c r="TZN11" s="281"/>
      <c r="TZO11" s="281"/>
      <c r="TZP11" s="281"/>
      <c r="TZQ11" s="281"/>
      <c r="TZR11" s="281"/>
      <c r="TZS11" s="281"/>
      <c r="TZT11" s="281"/>
      <c r="TZU11" s="281"/>
      <c r="TZV11" s="280"/>
      <c r="TZW11" s="281"/>
      <c r="TZX11" s="281"/>
      <c r="TZY11" s="281"/>
      <c r="TZZ11" s="281"/>
      <c r="UAA11" s="281"/>
      <c r="UAB11" s="281"/>
      <c r="UAC11" s="281"/>
      <c r="UAD11" s="281"/>
      <c r="UAE11" s="281"/>
      <c r="UAF11" s="280"/>
      <c r="UAG11" s="281"/>
      <c r="UAH11" s="281"/>
      <c r="UAI11" s="281"/>
      <c r="UAJ11" s="281"/>
      <c r="UAK11" s="281"/>
      <c r="UAL11" s="281"/>
      <c r="UAM11" s="281"/>
      <c r="UAN11" s="281"/>
      <c r="UAO11" s="281"/>
      <c r="UAP11" s="280"/>
      <c r="UAQ11" s="281"/>
      <c r="UAR11" s="281"/>
      <c r="UAS11" s="281"/>
      <c r="UAT11" s="281"/>
      <c r="UAU11" s="281"/>
      <c r="UAV11" s="281"/>
      <c r="UAW11" s="281"/>
      <c r="UAX11" s="281"/>
      <c r="UAY11" s="281"/>
      <c r="UAZ11" s="280"/>
      <c r="UBA11" s="281"/>
      <c r="UBB11" s="281"/>
      <c r="UBC11" s="281"/>
      <c r="UBD11" s="281"/>
      <c r="UBE11" s="281"/>
      <c r="UBF11" s="281"/>
      <c r="UBG11" s="281"/>
      <c r="UBH11" s="281"/>
      <c r="UBI11" s="281"/>
      <c r="UBJ11" s="280"/>
      <c r="UBK11" s="281"/>
      <c r="UBL11" s="281"/>
      <c r="UBM11" s="281"/>
      <c r="UBN11" s="281"/>
      <c r="UBO11" s="281"/>
      <c r="UBP11" s="281"/>
      <c r="UBQ11" s="281"/>
      <c r="UBR11" s="281"/>
      <c r="UBS11" s="281"/>
      <c r="UBT11" s="280"/>
      <c r="UBU11" s="281"/>
      <c r="UBV11" s="281"/>
      <c r="UBW11" s="281"/>
      <c r="UBX11" s="281"/>
      <c r="UBY11" s="281"/>
      <c r="UBZ11" s="281"/>
      <c r="UCA11" s="281"/>
      <c r="UCB11" s="281"/>
      <c r="UCC11" s="281"/>
      <c r="UCD11" s="280"/>
      <c r="UCE11" s="281"/>
      <c r="UCF11" s="281"/>
      <c r="UCG11" s="281"/>
      <c r="UCH11" s="281"/>
      <c r="UCI11" s="281"/>
      <c r="UCJ11" s="281"/>
      <c r="UCK11" s="281"/>
      <c r="UCL11" s="281"/>
      <c r="UCM11" s="281"/>
      <c r="UCN11" s="280"/>
      <c r="UCO11" s="281"/>
      <c r="UCP11" s="281"/>
      <c r="UCQ11" s="281"/>
      <c r="UCR11" s="281"/>
      <c r="UCS11" s="281"/>
      <c r="UCT11" s="281"/>
      <c r="UCU11" s="281"/>
      <c r="UCV11" s="281"/>
      <c r="UCW11" s="281"/>
      <c r="UCX11" s="280"/>
      <c r="UCY11" s="281"/>
      <c r="UCZ11" s="281"/>
      <c r="UDA11" s="281"/>
      <c r="UDB11" s="281"/>
      <c r="UDC11" s="281"/>
      <c r="UDD11" s="281"/>
      <c r="UDE11" s="281"/>
      <c r="UDF11" s="281"/>
      <c r="UDG11" s="281"/>
      <c r="UDH11" s="280"/>
      <c r="UDI11" s="281"/>
      <c r="UDJ11" s="281"/>
      <c r="UDK11" s="281"/>
      <c r="UDL11" s="281"/>
      <c r="UDM11" s="281"/>
      <c r="UDN11" s="281"/>
      <c r="UDO11" s="281"/>
      <c r="UDP11" s="281"/>
      <c r="UDQ11" s="281"/>
      <c r="UDR11" s="280"/>
      <c r="UDS11" s="281"/>
      <c r="UDT11" s="281"/>
      <c r="UDU11" s="281"/>
      <c r="UDV11" s="281"/>
      <c r="UDW11" s="281"/>
      <c r="UDX11" s="281"/>
      <c r="UDY11" s="281"/>
      <c r="UDZ11" s="281"/>
      <c r="UEA11" s="281"/>
      <c r="UEB11" s="280"/>
      <c r="UEC11" s="281"/>
      <c r="UED11" s="281"/>
      <c r="UEE11" s="281"/>
      <c r="UEF11" s="281"/>
      <c r="UEG11" s="281"/>
      <c r="UEH11" s="281"/>
      <c r="UEI11" s="281"/>
      <c r="UEJ11" s="281"/>
      <c r="UEK11" s="281"/>
      <c r="UEL11" s="280"/>
      <c r="UEM11" s="281"/>
      <c r="UEN11" s="281"/>
      <c r="UEO11" s="281"/>
      <c r="UEP11" s="281"/>
      <c r="UEQ11" s="281"/>
      <c r="UER11" s="281"/>
      <c r="UES11" s="281"/>
      <c r="UET11" s="281"/>
      <c r="UEU11" s="281"/>
      <c r="UEV11" s="280"/>
      <c r="UEW11" s="281"/>
      <c r="UEX11" s="281"/>
      <c r="UEY11" s="281"/>
      <c r="UEZ11" s="281"/>
      <c r="UFA11" s="281"/>
      <c r="UFB11" s="281"/>
      <c r="UFC11" s="281"/>
      <c r="UFD11" s="281"/>
      <c r="UFE11" s="281"/>
      <c r="UFF11" s="280"/>
      <c r="UFG11" s="281"/>
      <c r="UFH11" s="281"/>
      <c r="UFI11" s="281"/>
      <c r="UFJ11" s="281"/>
      <c r="UFK11" s="281"/>
      <c r="UFL11" s="281"/>
      <c r="UFM11" s="281"/>
      <c r="UFN11" s="281"/>
      <c r="UFO11" s="281"/>
      <c r="UFP11" s="280"/>
      <c r="UFQ11" s="281"/>
      <c r="UFR11" s="281"/>
      <c r="UFS11" s="281"/>
      <c r="UFT11" s="281"/>
      <c r="UFU11" s="281"/>
      <c r="UFV11" s="281"/>
      <c r="UFW11" s="281"/>
      <c r="UFX11" s="281"/>
      <c r="UFY11" s="281"/>
      <c r="UFZ11" s="280"/>
      <c r="UGA11" s="281"/>
      <c r="UGB11" s="281"/>
      <c r="UGC11" s="281"/>
      <c r="UGD11" s="281"/>
      <c r="UGE11" s="281"/>
      <c r="UGF11" s="281"/>
      <c r="UGG11" s="281"/>
      <c r="UGH11" s="281"/>
      <c r="UGI11" s="281"/>
      <c r="UGJ11" s="280"/>
      <c r="UGK11" s="281"/>
      <c r="UGL11" s="281"/>
      <c r="UGM11" s="281"/>
      <c r="UGN11" s="281"/>
      <c r="UGO11" s="281"/>
      <c r="UGP11" s="281"/>
      <c r="UGQ11" s="281"/>
      <c r="UGR11" s="281"/>
      <c r="UGS11" s="281"/>
      <c r="UGT11" s="280"/>
      <c r="UGU11" s="281"/>
      <c r="UGV11" s="281"/>
      <c r="UGW11" s="281"/>
      <c r="UGX11" s="281"/>
      <c r="UGY11" s="281"/>
      <c r="UGZ11" s="281"/>
      <c r="UHA11" s="281"/>
      <c r="UHB11" s="281"/>
      <c r="UHC11" s="281"/>
      <c r="UHD11" s="280"/>
      <c r="UHE11" s="281"/>
      <c r="UHF11" s="281"/>
      <c r="UHG11" s="281"/>
      <c r="UHH11" s="281"/>
      <c r="UHI11" s="281"/>
      <c r="UHJ11" s="281"/>
      <c r="UHK11" s="281"/>
      <c r="UHL11" s="281"/>
      <c r="UHM11" s="281"/>
      <c r="UHN11" s="280"/>
      <c r="UHO11" s="281"/>
      <c r="UHP11" s="281"/>
      <c r="UHQ11" s="281"/>
      <c r="UHR11" s="281"/>
      <c r="UHS11" s="281"/>
      <c r="UHT11" s="281"/>
      <c r="UHU11" s="281"/>
      <c r="UHV11" s="281"/>
      <c r="UHW11" s="281"/>
      <c r="UHX11" s="280"/>
      <c r="UHY11" s="281"/>
      <c r="UHZ11" s="281"/>
      <c r="UIA11" s="281"/>
      <c r="UIB11" s="281"/>
      <c r="UIC11" s="281"/>
      <c r="UID11" s="281"/>
      <c r="UIE11" s="281"/>
      <c r="UIF11" s="281"/>
      <c r="UIG11" s="281"/>
      <c r="UIH11" s="280"/>
      <c r="UII11" s="281"/>
      <c r="UIJ11" s="281"/>
      <c r="UIK11" s="281"/>
      <c r="UIL11" s="281"/>
      <c r="UIM11" s="281"/>
      <c r="UIN11" s="281"/>
      <c r="UIO11" s="281"/>
      <c r="UIP11" s="281"/>
      <c r="UIQ11" s="281"/>
      <c r="UIR11" s="280"/>
      <c r="UIS11" s="281"/>
      <c r="UIT11" s="281"/>
      <c r="UIU11" s="281"/>
      <c r="UIV11" s="281"/>
      <c r="UIW11" s="281"/>
      <c r="UIX11" s="281"/>
      <c r="UIY11" s="281"/>
      <c r="UIZ11" s="281"/>
      <c r="UJA11" s="281"/>
      <c r="UJB11" s="280"/>
      <c r="UJC11" s="281"/>
      <c r="UJD11" s="281"/>
      <c r="UJE11" s="281"/>
      <c r="UJF11" s="281"/>
      <c r="UJG11" s="281"/>
      <c r="UJH11" s="281"/>
      <c r="UJI11" s="281"/>
      <c r="UJJ11" s="281"/>
      <c r="UJK11" s="281"/>
      <c r="UJL11" s="280"/>
      <c r="UJM11" s="281"/>
      <c r="UJN11" s="281"/>
      <c r="UJO11" s="281"/>
      <c r="UJP11" s="281"/>
      <c r="UJQ11" s="281"/>
      <c r="UJR11" s="281"/>
      <c r="UJS11" s="281"/>
      <c r="UJT11" s="281"/>
      <c r="UJU11" s="281"/>
      <c r="UJV11" s="280"/>
      <c r="UJW11" s="281"/>
      <c r="UJX11" s="281"/>
      <c r="UJY11" s="281"/>
      <c r="UJZ11" s="281"/>
      <c r="UKA11" s="281"/>
      <c r="UKB11" s="281"/>
      <c r="UKC11" s="281"/>
      <c r="UKD11" s="281"/>
      <c r="UKE11" s="281"/>
      <c r="UKF11" s="280"/>
      <c r="UKG11" s="281"/>
      <c r="UKH11" s="281"/>
      <c r="UKI11" s="281"/>
      <c r="UKJ11" s="281"/>
      <c r="UKK11" s="281"/>
      <c r="UKL11" s="281"/>
      <c r="UKM11" s="281"/>
      <c r="UKN11" s="281"/>
      <c r="UKO11" s="281"/>
      <c r="UKP11" s="280"/>
      <c r="UKQ11" s="281"/>
      <c r="UKR11" s="281"/>
      <c r="UKS11" s="281"/>
      <c r="UKT11" s="281"/>
      <c r="UKU11" s="281"/>
      <c r="UKV11" s="281"/>
      <c r="UKW11" s="281"/>
      <c r="UKX11" s="281"/>
      <c r="UKY11" s="281"/>
      <c r="UKZ11" s="280"/>
      <c r="ULA11" s="281"/>
      <c r="ULB11" s="281"/>
      <c r="ULC11" s="281"/>
      <c r="ULD11" s="281"/>
      <c r="ULE11" s="281"/>
      <c r="ULF11" s="281"/>
      <c r="ULG11" s="281"/>
      <c r="ULH11" s="281"/>
      <c r="ULI11" s="281"/>
      <c r="ULJ11" s="280"/>
      <c r="ULK11" s="281"/>
      <c r="ULL11" s="281"/>
      <c r="ULM11" s="281"/>
      <c r="ULN11" s="281"/>
      <c r="ULO11" s="281"/>
      <c r="ULP11" s="281"/>
      <c r="ULQ11" s="281"/>
      <c r="ULR11" s="281"/>
      <c r="ULS11" s="281"/>
      <c r="ULT11" s="280"/>
      <c r="ULU11" s="281"/>
      <c r="ULV11" s="281"/>
      <c r="ULW11" s="281"/>
      <c r="ULX11" s="281"/>
      <c r="ULY11" s="281"/>
      <c r="ULZ11" s="281"/>
      <c r="UMA11" s="281"/>
      <c r="UMB11" s="281"/>
      <c r="UMC11" s="281"/>
      <c r="UMD11" s="280"/>
      <c r="UME11" s="281"/>
      <c r="UMF11" s="281"/>
      <c r="UMG11" s="281"/>
      <c r="UMH11" s="281"/>
      <c r="UMI11" s="281"/>
      <c r="UMJ11" s="281"/>
      <c r="UMK11" s="281"/>
      <c r="UML11" s="281"/>
      <c r="UMM11" s="281"/>
      <c r="UMN11" s="280"/>
      <c r="UMO11" s="281"/>
      <c r="UMP11" s="281"/>
      <c r="UMQ11" s="281"/>
      <c r="UMR11" s="281"/>
      <c r="UMS11" s="281"/>
      <c r="UMT11" s="281"/>
      <c r="UMU11" s="281"/>
      <c r="UMV11" s="281"/>
      <c r="UMW11" s="281"/>
      <c r="UMX11" s="280"/>
      <c r="UMY11" s="281"/>
      <c r="UMZ11" s="281"/>
      <c r="UNA11" s="281"/>
      <c r="UNB11" s="281"/>
      <c r="UNC11" s="281"/>
      <c r="UND11" s="281"/>
      <c r="UNE11" s="281"/>
      <c r="UNF11" s="281"/>
      <c r="UNG11" s="281"/>
      <c r="UNH11" s="280"/>
      <c r="UNI11" s="281"/>
      <c r="UNJ11" s="281"/>
      <c r="UNK11" s="281"/>
      <c r="UNL11" s="281"/>
      <c r="UNM11" s="281"/>
      <c r="UNN11" s="281"/>
      <c r="UNO11" s="281"/>
      <c r="UNP11" s="281"/>
      <c r="UNQ11" s="281"/>
      <c r="UNR11" s="280"/>
      <c r="UNS11" s="281"/>
      <c r="UNT11" s="281"/>
      <c r="UNU11" s="281"/>
      <c r="UNV11" s="281"/>
      <c r="UNW11" s="281"/>
      <c r="UNX11" s="281"/>
      <c r="UNY11" s="281"/>
      <c r="UNZ11" s="281"/>
      <c r="UOA11" s="281"/>
      <c r="UOB11" s="280"/>
      <c r="UOC11" s="281"/>
      <c r="UOD11" s="281"/>
      <c r="UOE11" s="281"/>
      <c r="UOF11" s="281"/>
      <c r="UOG11" s="281"/>
      <c r="UOH11" s="281"/>
      <c r="UOI11" s="281"/>
      <c r="UOJ11" s="281"/>
      <c r="UOK11" s="281"/>
      <c r="UOL11" s="280"/>
      <c r="UOM11" s="281"/>
      <c r="UON11" s="281"/>
      <c r="UOO11" s="281"/>
      <c r="UOP11" s="281"/>
      <c r="UOQ11" s="281"/>
      <c r="UOR11" s="281"/>
      <c r="UOS11" s="281"/>
      <c r="UOT11" s="281"/>
      <c r="UOU11" s="281"/>
      <c r="UOV11" s="280"/>
      <c r="UOW11" s="281"/>
      <c r="UOX11" s="281"/>
      <c r="UOY11" s="281"/>
      <c r="UOZ11" s="281"/>
      <c r="UPA11" s="281"/>
      <c r="UPB11" s="281"/>
      <c r="UPC11" s="281"/>
      <c r="UPD11" s="281"/>
      <c r="UPE11" s="281"/>
      <c r="UPF11" s="280"/>
      <c r="UPG11" s="281"/>
      <c r="UPH11" s="281"/>
      <c r="UPI11" s="281"/>
      <c r="UPJ11" s="281"/>
      <c r="UPK11" s="281"/>
      <c r="UPL11" s="281"/>
      <c r="UPM11" s="281"/>
      <c r="UPN11" s="281"/>
      <c r="UPO11" s="281"/>
      <c r="UPP11" s="280"/>
      <c r="UPQ11" s="281"/>
      <c r="UPR11" s="281"/>
      <c r="UPS11" s="281"/>
      <c r="UPT11" s="281"/>
      <c r="UPU11" s="281"/>
      <c r="UPV11" s="281"/>
      <c r="UPW11" s="281"/>
      <c r="UPX11" s="281"/>
      <c r="UPY11" s="281"/>
      <c r="UPZ11" s="280"/>
      <c r="UQA11" s="281"/>
      <c r="UQB11" s="281"/>
      <c r="UQC11" s="281"/>
      <c r="UQD11" s="281"/>
      <c r="UQE11" s="281"/>
      <c r="UQF11" s="281"/>
      <c r="UQG11" s="281"/>
      <c r="UQH11" s="281"/>
      <c r="UQI11" s="281"/>
      <c r="UQJ11" s="280"/>
      <c r="UQK11" s="281"/>
      <c r="UQL11" s="281"/>
      <c r="UQM11" s="281"/>
      <c r="UQN11" s="281"/>
      <c r="UQO11" s="281"/>
      <c r="UQP11" s="281"/>
      <c r="UQQ11" s="281"/>
      <c r="UQR11" s="281"/>
      <c r="UQS11" s="281"/>
      <c r="UQT11" s="280"/>
      <c r="UQU11" s="281"/>
      <c r="UQV11" s="281"/>
      <c r="UQW11" s="281"/>
      <c r="UQX11" s="281"/>
      <c r="UQY11" s="281"/>
      <c r="UQZ11" s="281"/>
      <c r="URA11" s="281"/>
      <c r="URB11" s="281"/>
      <c r="URC11" s="281"/>
      <c r="URD11" s="280"/>
      <c r="URE11" s="281"/>
      <c r="URF11" s="281"/>
      <c r="URG11" s="281"/>
      <c r="URH11" s="281"/>
      <c r="URI11" s="281"/>
      <c r="URJ11" s="281"/>
      <c r="URK11" s="281"/>
      <c r="URL11" s="281"/>
      <c r="URM11" s="281"/>
      <c r="URN11" s="280"/>
      <c r="URO11" s="281"/>
      <c r="URP11" s="281"/>
      <c r="URQ11" s="281"/>
      <c r="URR11" s="281"/>
      <c r="URS11" s="281"/>
      <c r="URT11" s="281"/>
      <c r="URU11" s="281"/>
      <c r="URV11" s="281"/>
      <c r="URW11" s="281"/>
      <c r="URX11" s="280"/>
      <c r="URY11" s="281"/>
      <c r="URZ11" s="281"/>
      <c r="USA11" s="281"/>
      <c r="USB11" s="281"/>
      <c r="USC11" s="281"/>
      <c r="USD11" s="281"/>
      <c r="USE11" s="281"/>
      <c r="USF11" s="281"/>
      <c r="USG11" s="281"/>
      <c r="USH11" s="280"/>
      <c r="USI11" s="281"/>
      <c r="USJ11" s="281"/>
      <c r="USK11" s="281"/>
      <c r="USL11" s="281"/>
      <c r="USM11" s="281"/>
      <c r="USN11" s="281"/>
      <c r="USO11" s="281"/>
      <c r="USP11" s="281"/>
      <c r="USQ11" s="281"/>
      <c r="USR11" s="280"/>
      <c r="USS11" s="281"/>
      <c r="UST11" s="281"/>
      <c r="USU11" s="281"/>
      <c r="USV11" s="281"/>
      <c r="USW11" s="281"/>
      <c r="USX11" s="281"/>
      <c r="USY11" s="281"/>
      <c r="USZ11" s="281"/>
      <c r="UTA11" s="281"/>
      <c r="UTB11" s="280"/>
      <c r="UTC11" s="281"/>
      <c r="UTD11" s="281"/>
      <c r="UTE11" s="281"/>
      <c r="UTF11" s="281"/>
      <c r="UTG11" s="281"/>
      <c r="UTH11" s="281"/>
      <c r="UTI11" s="281"/>
      <c r="UTJ11" s="281"/>
      <c r="UTK11" s="281"/>
      <c r="UTL11" s="280"/>
      <c r="UTM11" s="281"/>
      <c r="UTN11" s="281"/>
      <c r="UTO11" s="281"/>
      <c r="UTP11" s="281"/>
      <c r="UTQ11" s="281"/>
      <c r="UTR11" s="281"/>
      <c r="UTS11" s="281"/>
      <c r="UTT11" s="281"/>
      <c r="UTU11" s="281"/>
      <c r="UTV11" s="280"/>
      <c r="UTW11" s="281"/>
      <c r="UTX11" s="281"/>
      <c r="UTY11" s="281"/>
      <c r="UTZ11" s="281"/>
      <c r="UUA11" s="281"/>
      <c r="UUB11" s="281"/>
      <c r="UUC11" s="281"/>
      <c r="UUD11" s="281"/>
      <c r="UUE11" s="281"/>
      <c r="UUF11" s="280"/>
      <c r="UUG11" s="281"/>
      <c r="UUH11" s="281"/>
      <c r="UUI11" s="281"/>
      <c r="UUJ11" s="281"/>
      <c r="UUK11" s="281"/>
      <c r="UUL11" s="281"/>
      <c r="UUM11" s="281"/>
      <c r="UUN11" s="281"/>
      <c r="UUO11" s="281"/>
      <c r="UUP11" s="280"/>
      <c r="UUQ11" s="281"/>
      <c r="UUR11" s="281"/>
      <c r="UUS11" s="281"/>
      <c r="UUT11" s="281"/>
      <c r="UUU11" s="281"/>
      <c r="UUV11" s="281"/>
      <c r="UUW11" s="281"/>
      <c r="UUX11" s="281"/>
      <c r="UUY11" s="281"/>
      <c r="UUZ11" s="280"/>
      <c r="UVA11" s="281"/>
      <c r="UVB11" s="281"/>
      <c r="UVC11" s="281"/>
      <c r="UVD11" s="281"/>
      <c r="UVE11" s="281"/>
      <c r="UVF11" s="281"/>
      <c r="UVG11" s="281"/>
      <c r="UVH11" s="281"/>
      <c r="UVI11" s="281"/>
      <c r="UVJ11" s="280"/>
      <c r="UVK11" s="281"/>
      <c r="UVL11" s="281"/>
      <c r="UVM11" s="281"/>
      <c r="UVN11" s="281"/>
      <c r="UVO11" s="281"/>
      <c r="UVP11" s="281"/>
      <c r="UVQ11" s="281"/>
      <c r="UVR11" s="281"/>
      <c r="UVS11" s="281"/>
      <c r="UVT11" s="280"/>
      <c r="UVU11" s="281"/>
      <c r="UVV11" s="281"/>
      <c r="UVW11" s="281"/>
      <c r="UVX11" s="281"/>
      <c r="UVY11" s="281"/>
      <c r="UVZ11" s="281"/>
      <c r="UWA11" s="281"/>
      <c r="UWB11" s="281"/>
      <c r="UWC11" s="281"/>
      <c r="UWD11" s="280"/>
      <c r="UWE11" s="281"/>
      <c r="UWF11" s="281"/>
      <c r="UWG11" s="281"/>
      <c r="UWH11" s="281"/>
      <c r="UWI11" s="281"/>
      <c r="UWJ11" s="281"/>
      <c r="UWK11" s="281"/>
      <c r="UWL11" s="281"/>
      <c r="UWM11" s="281"/>
      <c r="UWN11" s="280"/>
      <c r="UWO11" s="281"/>
      <c r="UWP11" s="281"/>
      <c r="UWQ11" s="281"/>
      <c r="UWR11" s="281"/>
      <c r="UWS11" s="281"/>
      <c r="UWT11" s="281"/>
      <c r="UWU11" s="281"/>
      <c r="UWV11" s="281"/>
      <c r="UWW11" s="281"/>
      <c r="UWX11" s="280"/>
      <c r="UWY11" s="281"/>
      <c r="UWZ11" s="281"/>
      <c r="UXA11" s="281"/>
      <c r="UXB11" s="281"/>
      <c r="UXC11" s="281"/>
      <c r="UXD11" s="281"/>
      <c r="UXE11" s="281"/>
      <c r="UXF11" s="281"/>
      <c r="UXG11" s="281"/>
      <c r="UXH11" s="280"/>
      <c r="UXI11" s="281"/>
      <c r="UXJ11" s="281"/>
      <c r="UXK11" s="281"/>
      <c r="UXL11" s="281"/>
      <c r="UXM11" s="281"/>
      <c r="UXN11" s="281"/>
      <c r="UXO11" s="281"/>
      <c r="UXP11" s="281"/>
      <c r="UXQ11" s="281"/>
      <c r="UXR11" s="280"/>
      <c r="UXS11" s="281"/>
      <c r="UXT11" s="281"/>
      <c r="UXU11" s="281"/>
      <c r="UXV11" s="281"/>
      <c r="UXW11" s="281"/>
      <c r="UXX11" s="281"/>
      <c r="UXY11" s="281"/>
      <c r="UXZ11" s="281"/>
      <c r="UYA11" s="281"/>
      <c r="UYB11" s="280"/>
      <c r="UYC11" s="281"/>
      <c r="UYD11" s="281"/>
      <c r="UYE11" s="281"/>
      <c r="UYF11" s="281"/>
      <c r="UYG11" s="281"/>
      <c r="UYH11" s="281"/>
      <c r="UYI11" s="281"/>
      <c r="UYJ11" s="281"/>
      <c r="UYK11" s="281"/>
      <c r="UYL11" s="280"/>
      <c r="UYM11" s="281"/>
      <c r="UYN11" s="281"/>
      <c r="UYO11" s="281"/>
      <c r="UYP11" s="281"/>
      <c r="UYQ11" s="281"/>
      <c r="UYR11" s="281"/>
      <c r="UYS11" s="281"/>
      <c r="UYT11" s="281"/>
      <c r="UYU11" s="281"/>
      <c r="UYV11" s="280"/>
      <c r="UYW11" s="281"/>
      <c r="UYX11" s="281"/>
      <c r="UYY11" s="281"/>
      <c r="UYZ11" s="281"/>
      <c r="UZA11" s="281"/>
      <c r="UZB11" s="281"/>
      <c r="UZC11" s="281"/>
      <c r="UZD11" s="281"/>
      <c r="UZE11" s="281"/>
      <c r="UZF11" s="280"/>
      <c r="UZG11" s="281"/>
      <c r="UZH11" s="281"/>
      <c r="UZI11" s="281"/>
      <c r="UZJ11" s="281"/>
      <c r="UZK11" s="281"/>
      <c r="UZL11" s="281"/>
      <c r="UZM11" s="281"/>
      <c r="UZN11" s="281"/>
      <c r="UZO11" s="281"/>
      <c r="UZP11" s="280"/>
      <c r="UZQ11" s="281"/>
      <c r="UZR11" s="281"/>
      <c r="UZS11" s="281"/>
      <c r="UZT11" s="281"/>
      <c r="UZU11" s="281"/>
      <c r="UZV11" s="281"/>
      <c r="UZW11" s="281"/>
      <c r="UZX11" s="281"/>
      <c r="UZY11" s="281"/>
      <c r="UZZ11" s="280"/>
      <c r="VAA11" s="281"/>
      <c r="VAB11" s="281"/>
      <c r="VAC11" s="281"/>
      <c r="VAD11" s="281"/>
      <c r="VAE11" s="281"/>
      <c r="VAF11" s="281"/>
      <c r="VAG11" s="281"/>
      <c r="VAH11" s="281"/>
      <c r="VAI11" s="281"/>
      <c r="VAJ11" s="280"/>
      <c r="VAK11" s="281"/>
      <c r="VAL11" s="281"/>
      <c r="VAM11" s="281"/>
      <c r="VAN11" s="281"/>
      <c r="VAO11" s="281"/>
      <c r="VAP11" s="281"/>
      <c r="VAQ11" s="281"/>
      <c r="VAR11" s="281"/>
      <c r="VAS11" s="281"/>
      <c r="VAT11" s="280"/>
      <c r="VAU11" s="281"/>
      <c r="VAV11" s="281"/>
      <c r="VAW11" s="281"/>
      <c r="VAX11" s="281"/>
      <c r="VAY11" s="281"/>
      <c r="VAZ11" s="281"/>
      <c r="VBA11" s="281"/>
      <c r="VBB11" s="281"/>
      <c r="VBC11" s="281"/>
      <c r="VBD11" s="280"/>
      <c r="VBE11" s="281"/>
      <c r="VBF11" s="281"/>
      <c r="VBG11" s="281"/>
      <c r="VBH11" s="281"/>
      <c r="VBI11" s="281"/>
      <c r="VBJ11" s="281"/>
      <c r="VBK11" s="281"/>
      <c r="VBL11" s="281"/>
      <c r="VBM11" s="281"/>
      <c r="VBN11" s="280"/>
      <c r="VBO11" s="281"/>
      <c r="VBP11" s="281"/>
      <c r="VBQ11" s="281"/>
      <c r="VBR11" s="281"/>
      <c r="VBS11" s="281"/>
      <c r="VBT11" s="281"/>
      <c r="VBU11" s="281"/>
      <c r="VBV11" s="281"/>
      <c r="VBW11" s="281"/>
      <c r="VBX11" s="280"/>
      <c r="VBY11" s="281"/>
      <c r="VBZ11" s="281"/>
      <c r="VCA11" s="281"/>
      <c r="VCB11" s="281"/>
      <c r="VCC11" s="281"/>
      <c r="VCD11" s="281"/>
      <c r="VCE11" s="281"/>
      <c r="VCF11" s="281"/>
      <c r="VCG11" s="281"/>
      <c r="VCH11" s="280"/>
      <c r="VCI11" s="281"/>
      <c r="VCJ11" s="281"/>
      <c r="VCK11" s="281"/>
      <c r="VCL11" s="281"/>
      <c r="VCM11" s="281"/>
      <c r="VCN11" s="281"/>
      <c r="VCO11" s="281"/>
      <c r="VCP11" s="281"/>
      <c r="VCQ11" s="281"/>
      <c r="VCR11" s="280"/>
      <c r="VCS11" s="281"/>
      <c r="VCT11" s="281"/>
      <c r="VCU11" s="281"/>
      <c r="VCV11" s="281"/>
      <c r="VCW11" s="281"/>
      <c r="VCX11" s="281"/>
      <c r="VCY11" s="281"/>
      <c r="VCZ11" s="281"/>
      <c r="VDA11" s="281"/>
      <c r="VDB11" s="280"/>
      <c r="VDC11" s="281"/>
      <c r="VDD11" s="281"/>
      <c r="VDE11" s="281"/>
      <c r="VDF11" s="281"/>
      <c r="VDG11" s="281"/>
      <c r="VDH11" s="281"/>
      <c r="VDI11" s="281"/>
      <c r="VDJ11" s="281"/>
      <c r="VDK11" s="281"/>
      <c r="VDL11" s="280"/>
      <c r="VDM11" s="281"/>
      <c r="VDN11" s="281"/>
      <c r="VDO11" s="281"/>
      <c r="VDP11" s="281"/>
      <c r="VDQ11" s="281"/>
      <c r="VDR11" s="281"/>
      <c r="VDS11" s="281"/>
      <c r="VDT11" s="281"/>
      <c r="VDU11" s="281"/>
      <c r="VDV11" s="280"/>
      <c r="VDW11" s="281"/>
      <c r="VDX11" s="281"/>
      <c r="VDY11" s="281"/>
      <c r="VDZ11" s="281"/>
      <c r="VEA11" s="281"/>
      <c r="VEB11" s="281"/>
      <c r="VEC11" s="281"/>
      <c r="VED11" s="281"/>
      <c r="VEE11" s="281"/>
      <c r="VEF11" s="280"/>
      <c r="VEG11" s="281"/>
      <c r="VEH11" s="281"/>
      <c r="VEI11" s="281"/>
      <c r="VEJ11" s="281"/>
      <c r="VEK11" s="281"/>
      <c r="VEL11" s="281"/>
      <c r="VEM11" s="281"/>
      <c r="VEN11" s="281"/>
      <c r="VEO11" s="281"/>
      <c r="VEP11" s="280"/>
      <c r="VEQ11" s="281"/>
      <c r="VER11" s="281"/>
      <c r="VES11" s="281"/>
      <c r="VET11" s="281"/>
      <c r="VEU11" s="281"/>
      <c r="VEV11" s="281"/>
      <c r="VEW11" s="281"/>
      <c r="VEX11" s="281"/>
      <c r="VEY11" s="281"/>
      <c r="VEZ11" s="280"/>
      <c r="VFA11" s="281"/>
      <c r="VFB11" s="281"/>
      <c r="VFC11" s="281"/>
      <c r="VFD11" s="281"/>
      <c r="VFE11" s="281"/>
      <c r="VFF11" s="281"/>
      <c r="VFG11" s="281"/>
      <c r="VFH11" s="281"/>
      <c r="VFI11" s="281"/>
      <c r="VFJ11" s="280"/>
      <c r="VFK11" s="281"/>
      <c r="VFL11" s="281"/>
      <c r="VFM11" s="281"/>
      <c r="VFN11" s="281"/>
      <c r="VFO11" s="281"/>
      <c r="VFP11" s="281"/>
      <c r="VFQ11" s="281"/>
      <c r="VFR11" s="281"/>
      <c r="VFS11" s="281"/>
      <c r="VFT11" s="280"/>
      <c r="VFU11" s="281"/>
      <c r="VFV11" s="281"/>
      <c r="VFW11" s="281"/>
      <c r="VFX11" s="281"/>
      <c r="VFY11" s="281"/>
      <c r="VFZ11" s="281"/>
      <c r="VGA11" s="281"/>
      <c r="VGB11" s="281"/>
      <c r="VGC11" s="281"/>
      <c r="VGD11" s="280"/>
      <c r="VGE11" s="281"/>
      <c r="VGF11" s="281"/>
      <c r="VGG11" s="281"/>
      <c r="VGH11" s="281"/>
      <c r="VGI11" s="281"/>
      <c r="VGJ11" s="281"/>
      <c r="VGK11" s="281"/>
      <c r="VGL11" s="281"/>
      <c r="VGM11" s="281"/>
      <c r="VGN11" s="280"/>
      <c r="VGO11" s="281"/>
      <c r="VGP11" s="281"/>
      <c r="VGQ11" s="281"/>
      <c r="VGR11" s="281"/>
      <c r="VGS11" s="281"/>
      <c r="VGT11" s="281"/>
      <c r="VGU11" s="281"/>
      <c r="VGV11" s="281"/>
      <c r="VGW11" s="281"/>
      <c r="VGX11" s="280"/>
      <c r="VGY11" s="281"/>
      <c r="VGZ11" s="281"/>
      <c r="VHA11" s="281"/>
      <c r="VHB11" s="281"/>
      <c r="VHC11" s="281"/>
      <c r="VHD11" s="281"/>
      <c r="VHE11" s="281"/>
      <c r="VHF11" s="281"/>
      <c r="VHG11" s="281"/>
      <c r="VHH11" s="280"/>
      <c r="VHI11" s="281"/>
      <c r="VHJ11" s="281"/>
      <c r="VHK11" s="281"/>
      <c r="VHL11" s="281"/>
      <c r="VHM11" s="281"/>
      <c r="VHN11" s="281"/>
      <c r="VHO11" s="281"/>
      <c r="VHP11" s="281"/>
      <c r="VHQ11" s="281"/>
      <c r="VHR11" s="280"/>
      <c r="VHS11" s="281"/>
      <c r="VHT11" s="281"/>
      <c r="VHU11" s="281"/>
      <c r="VHV11" s="281"/>
      <c r="VHW11" s="281"/>
      <c r="VHX11" s="281"/>
      <c r="VHY11" s="281"/>
      <c r="VHZ11" s="281"/>
      <c r="VIA11" s="281"/>
      <c r="VIB11" s="280"/>
      <c r="VIC11" s="281"/>
      <c r="VID11" s="281"/>
      <c r="VIE11" s="281"/>
      <c r="VIF11" s="281"/>
      <c r="VIG11" s="281"/>
      <c r="VIH11" s="281"/>
      <c r="VII11" s="281"/>
      <c r="VIJ11" s="281"/>
      <c r="VIK11" s="281"/>
      <c r="VIL11" s="280"/>
      <c r="VIM11" s="281"/>
      <c r="VIN11" s="281"/>
      <c r="VIO11" s="281"/>
      <c r="VIP11" s="281"/>
      <c r="VIQ11" s="281"/>
      <c r="VIR11" s="281"/>
      <c r="VIS11" s="281"/>
      <c r="VIT11" s="281"/>
      <c r="VIU11" s="281"/>
      <c r="VIV11" s="280"/>
      <c r="VIW11" s="281"/>
      <c r="VIX11" s="281"/>
      <c r="VIY11" s="281"/>
      <c r="VIZ11" s="281"/>
      <c r="VJA11" s="281"/>
      <c r="VJB11" s="281"/>
      <c r="VJC11" s="281"/>
      <c r="VJD11" s="281"/>
      <c r="VJE11" s="281"/>
      <c r="VJF11" s="280"/>
      <c r="VJG11" s="281"/>
      <c r="VJH11" s="281"/>
      <c r="VJI11" s="281"/>
      <c r="VJJ11" s="281"/>
      <c r="VJK11" s="281"/>
      <c r="VJL11" s="281"/>
      <c r="VJM11" s="281"/>
      <c r="VJN11" s="281"/>
      <c r="VJO11" s="281"/>
      <c r="VJP11" s="280"/>
      <c r="VJQ11" s="281"/>
      <c r="VJR11" s="281"/>
      <c r="VJS11" s="281"/>
      <c r="VJT11" s="281"/>
      <c r="VJU11" s="281"/>
      <c r="VJV11" s="281"/>
      <c r="VJW11" s="281"/>
      <c r="VJX11" s="281"/>
      <c r="VJY11" s="281"/>
      <c r="VJZ11" s="280"/>
      <c r="VKA11" s="281"/>
      <c r="VKB11" s="281"/>
      <c r="VKC11" s="281"/>
      <c r="VKD11" s="281"/>
      <c r="VKE11" s="281"/>
      <c r="VKF11" s="281"/>
      <c r="VKG11" s="281"/>
      <c r="VKH11" s="281"/>
      <c r="VKI11" s="281"/>
      <c r="VKJ11" s="280"/>
      <c r="VKK11" s="281"/>
      <c r="VKL11" s="281"/>
      <c r="VKM11" s="281"/>
      <c r="VKN11" s="281"/>
      <c r="VKO11" s="281"/>
      <c r="VKP11" s="281"/>
      <c r="VKQ11" s="281"/>
      <c r="VKR11" s="281"/>
      <c r="VKS11" s="281"/>
      <c r="VKT11" s="280"/>
      <c r="VKU11" s="281"/>
      <c r="VKV11" s="281"/>
      <c r="VKW11" s="281"/>
      <c r="VKX11" s="281"/>
      <c r="VKY11" s="281"/>
      <c r="VKZ11" s="281"/>
      <c r="VLA11" s="281"/>
      <c r="VLB11" s="281"/>
      <c r="VLC11" s="281"/>
      <c r="VLD11" s="280"/>
      <c r="VLE11" s="281"/>
      <c r="VLF11" s="281"/>
      <c r="VLG11" s="281"/>
      <c r="VLH11" s="281"/>
      <c r="VLI11" s="281"/>
      <c r="VLJ11" s="281"/>
      <c r="VLK11" s="281"/>
      <c r="VLL11" s="281"/>
      <c r="VLM11" s="281"/>
      <c r="VLN11" s="280"/>
      <c r="VLO11" s="281"/>
      <c r="VLP11" s="281"/>
      <c r="VLQ11" s="281"/>
      <c r="VLR11" s="281"/>
      <c r="VLS11" s="281"/>
      <c r="VLT11" s="281"/>
      <c r="VLU11" s="281"/>
      <c r="VLV11" s="281"/>
      <c r="VLW11" s="281"/>
      <c r="VLX11" s="280"/>
      <c r="VLY11" s="281"/>
      <c r="VLZ11" s="281"/>
      <c r="VMA11" s="281"/>
      <c r="VMB11" s="281"/>
      <c r="VMC11" s="281"/>
      <c r="VMD11" s="281"/>
      <c r="VME11" s="281"/>
      <c r="VMF11" s="281"/>
      <c r="VMG11" s="281"/>
      <c r="VMH11" s="280"/>
      <c r="VMI11" s="281"/>
      <c r="VMJ11" s="281"/>
      <c r="VMK11" s="281"/>
      <c r="VML11" s="281"/>
      <c r="VMM11" s="281"/>
      <c r="VMN11" s="281"/>
      <c r="VMO11" s="281"/>
      <c r="VMP11" s="281"/>
      <c r="VMQ11" s="281"/>
      <c r="VMR11" s="280"/>
      <c r="VMS11" s="281"/>
      <c r="VMT11" s="281"/>
      <c r="VMU11" s="281"/>
      <c r="VMV11" s="281"/>
      <c r="VMW11" s="281"/>
      <c r="VMX11" s="281"/>
      <c r="VMY11" s="281"/>
      <c r="VMZ11" s="281"/>
      <c r="VNA11" s="281"/>
      <c r="VNB11" s="280"/>
      <c r="VNC11" s="281"/>
      <c r="VND11" s="281"/>
      <c r="VNE11" s="281"/>
      <c r="VNF11" s="281"/>
      <c r="VNG11" s="281"/>
      <c r="VNH11" s="281"/>
      <c r="VNI11" s="281"/>
      <c r="VNJ11" s="281"/>
      <c r="VNK11" s="281"/>
      <c r="VNL11" s="280"/>
      <c r="VNM11" s="281"/>
      <c r="VNN11" s="281"/>
      <c r="VNO11" s="281"/>
      <c r="VNP11" s="281"/>
      <c r="VNQ11" s="281"/>
      <c r="VNR11" s="281"/>
      <c r="VNS11" s="281"/>
      <c r="VNT11" s="281"/>
      <c r="VNU11" s="281"/>
      <c r="VNV11" s="280"/>
      <c r="VNW11" s="281"/>
      <c r="VNX11" s="281"/>
      <c r="VNY11" s="281"/>
      <c r="VNZ11" s="281"/>
      <c r="VOA11" s="281"/>
      <c r="VOB11" s="281"/>
      <c r="VOC11" s="281"/>
      <c r="VOD11" s="281"/>
      <c r="VOE11" s="281"/>
      <c r="VOF11" s="280"/>
      <c r="VOG11" s="281"/>
      <c r="VOH11" s="281"/>
      <c r="VOI11" s="281"/>
      <c r="VOJ11" s="281"/>
      <c r="VOK11" s="281"/>
      <c r="VOL11" s="281"/>
      <c r="VOM11" s="281"/>
      <c r="VON11" s="281"/>
      <c r="VOO11" s="281"/>
      <c r="VOP11" s="280"/>
      <c r="VOQ11" s="281"/>
      <c r="VOR11" s="281"/>
      <c r="VOS11" s="281"/>
      <c r="VOT11" s="281"/>
      <c r="VOU11" s="281"/>
      <c r="VOV11" s="281"/>
      <c r="VOW11" s="281"/>
      <c r="VOX11" s="281"/>
      <c r="VOY11" s="281"/>
      <c r="VOZ11" s="280"/>
      <c r="VPA11" s="281"/>
      <c r="VPB11" s="281"/>
      <c r="VPC11" s="281"/>
      <c r="VPD11" s="281"/>
      <c r="VPE11" s="281"/>
      <c r="VPF11" s="281"/>
      <c r="VPG11" s="281"/>
      <c r="VPH11" s="281"/>
      <c r="VPI11" s="281"/>
      <c r="VPJ11" s="280"/>
      <c r="VPK11" s="281"/>
      <c r="VPL11" s="281"/>
      <c r="VPM11" s="281"/>
      <c r="VPN11" s="281"/>
      <c r="VPO11" s="281"/>
      <c r="VPP11" s="281"/>
      <c r="VPQ11" s="281"/>
      <c r="VPR11" s="281"/>
      <c r="VPS11" s="281"/>
      <c r="VPT11" s="280"/>
      <c r="VPU11" s="281"/>
      <c r="VPV11" s="281"/>
      <c r="VPW11" s="281"/>
      <c r="VPX11" s="281"/>
      <c r="VPY11" s="281"/>
      <c r="VPZ11" s="281"/>
      <c r="VQA11" s="281"/>
      <c r="VQB11" s="281"/>
      <c r="VQC11" s="281"/>
      <c r="VQD11" s="280"/>
      <c r="VQE11" s="281"/>
      <c r="VQF11" s="281"/>
      <c r="VQG11" s="281"/>
      <c r="VQH11" s="281"/>
      <c r="VQI11" s="281"/>
      <c r="VQJ11" s="281"/>
      <c r="VQK11" s="281"/>
      <c r="VQL11" s="281"/>
      <c r="VQM11" s="281"/>
      <c r="VQN11" s="280"/>
      <c r="VQO11" s="281"/>
      <c r="VQP11" s="281"/>
      <c r="VQQ11" s="281"/>
      <c r="VQR11" s="281"/>
      <c r="VQS11" s="281"/>
      <c r="VQT11" s="281"/>
      <c r="VQU11" s="281"/>
      <c r="VQV11" s="281"/>
      <c r="VQW11" s="281"/>
      <c r="VQX11" s="280"/>
      <c r="VQY11" s="281"/>
      <c r="VQZ11" s="281"/>
      <c r="VRA11" s="281"/>
      <c r="VRB11" s="281"/>
      <c r="VRC11" s="281"/>
      <c r="VRD11" s="281"/>
      <c r="VRE11" s="281"/>
      <c r="VRF11" s="281"/>
      <c r="VRG11" s="281"/>
      <c r="VRH11" s="280"/>
      <c r="VRI11" s="281"/>
      <c r="VRJ11" s="281"/>
      <c r="VRK11" s="281"/>
      <c r="VRL11" s="281"/>
      <c r="VRM11" s="281"/>
      <c r="VRN11" s="281"/>
      <c r="VRO11" s="281"/>
      <c r="VRP11" s="281"/>
      <c r="VRQ11" s="281"/>
      <c r="VRR11" s="280"/>
      <c r="VRS11" s="281"/>
      <c r="VRT11" s="281"/>
      <c r="VRU11" s="281"/>
      <c r="VRV11" s="281"/>
      <c r="VRW11" s="281"/>
      <c r="VRX11" s="281"/>
      <c r="VRY11" s="281"/>
      <c r="VRZ11" s="281"/>
      <c r="VSA11" s="281"/>
      <c r="VSB11" s="280"/>
      <c r="VSC11" s="281"/>
      <c r="VSD11" s="281"/>
      <c r="VSE11" s="281"/>
      <c r="VSF11" s="281"/>
      <c r="VSG11" s="281"/>
      <c r="VSH11" s="281"/>
      <c r="VSI11" s="281"/>
      <c r="VSJ11" s="281"/>
      <c r="VSK11" s="281"/>
      <c r="VSL11" s="280"/>
      <c r="VSM11" s="281"/>
      <c r="VSN11" s="281"/>
      <c r="VSO11" s="281"/>
      <c r="VSP11" s="281"/>
      <c r="VSQ11" s="281"/>
      <c r="VSR11" s="281"/>
      <c r="VSS11" s="281"/>
      <c r="VST11" s="281"/>
      <c r="VSU11" s="281"/>
      <c r="VSV11" s="280"/>
      <c r="VSW11" s="281"/>
      <c r="VSX11" s="281"/>
      <c r="VSY11" s="281"/>
      <c r="VSZ11" s="281"/>
      <c r="VTA11" s="281"/>
      <c r="VTB11" s="281"/>
      <c r="VTC11" s="281"/>
      <c r="VTD11" s="281"/>
      <c r="VTE11" s="281"/>
      <c r="VTF11" s="280"/>
      <c r="VTG11" s="281"/>
      <c r="VTH11" s="281"/>
      <c r="VTI11" s="281"/>
      <c r="VTJ11" s="281"/>
      <c r="VTK11" s="281"/>
      <c r="VTL11" s="281"/>
      <c r="VTM11" s="281"/>
      <c r="VTN11" s="281"/>
      <c r="VTO11" s="281"/>
      <c r="VTP11" s="280"/>
      <c r="VTQ11" s="281"/>
      <c r="VTR11" s="281"/>
      <c r="VTS11" s="281"/>
      <c r="VTT11" s="281"/>
      <c r="VTU11" s="281"/>
      <c r="VTV11" s="281"/>
      <c r="VTW11" s="281"/>
      <c r="VTX11" s="281"/>
      <c r="VTY11" s="281"/>
      <c r="VTZ11" s="280"/>
      <c r="VUA11" s="281"/>
      <c r="VUB11" s="281"/>
      <c r="VUC11" s="281"/>
      <c r="VUD11" s="281"/>
      <c r="VUE11" s="281"/>
      <c r="VUF11" s="281"/>
      <c r="VUG11" s="281"/>
      <c r="VUH11" s="281"/>
      <c r="VUI11" s="281"/>
      <c r="VUJ11" s="280"/>
      <c r="VUK11" s="281"/>
      <c r="VUL11" s="281"/>
      <c r="VUM11" s="281"/>
      <c r="VUN11" s="281"/>
      <c r="VUO11" s="281"/>
      <c r="VUP11" s="281"/>
      <c r="VUQ11" s="281"/>
      <c r="VUR11" s="281"/>
      <c r="VUS11" s="281"/>
      <c r="VUT11" s="280"/>
      <c r="VUU11" s="281"/>
      <c r="VUV11" s="281"/>
      <c r="VUW11" s="281"/>
      <c r="VUX11" s="281"/>
      <c r="VUY11" s="281"/>
      <c r="VUZ11" s="281"/>
      <c r="VVA11" s="281"/>
      <c r="VVB11" s="281"/>
      <c r="VVC11" s="281"/>
      <c r="VVD11" s="280"/>
      <c r="VVE11" s="281"/>
      <c r="VVF11" s="281"/>
      <c r="VVG11" s="281"/>
      <c r="VVH11" s="281"/>
      <c r="VVI11" s="281"/>
      <c r="VVJ11" s="281"/>
      <c r="VVK11" s="281"/>
      <c r="VVL11" s="281"/>
      <c r="VVM11" s="281"/>
      <c r="VVN11" s="280"/>
      <c r="VVO11" s="281"/>
      <c r="VVP11" s="281"/>
      <c r="VVQ11" s="281"/>
      <c r="VVR11" s="281"/>
      <c r="VVS11" s="281"/>
      <c r="VVT11" s="281"/>
      <c r="VVU11" s="281"/>
      <c r="VVV11" s="281"/>
      <c r="VVW11" s="281"/>
      <c r="VVX11" s="280"/>
      <c r="VVY11" s="281"/>
      <c r="VVZ11" s="281"/>
      <c r="VWA11" s="281"/>
      <c r="VWB11" s="281"/>
      <c r="VWC11" s="281"/>
      <c r="VWD11" s="281"/>
      <c r="VWE11" s="281"/>
      <c r="VWF11" s="281"/>
      <c r="VWG11" s="281"/>
      <c r="VWH11" s="280"/>
      <c r="VWI11" s="281"/>
      <c r="VWJ11" s="281"/>
      <c r="VWK11" s="281"/>
      <c r="VWL11" s="281"/>
      <c r="VWM11" s="281"/>
      <c r="VWN11" s="281"/>
      <c r="VWO11" s="281"/>
      <c r="VWP11" s="281"/>
      <c r="VWQ11" s="281"/>
      <c r="VWR11" s="280"/>
      <c r="VWS11" s="281"/>
      <c r="VWT11" s="281"/>
      <c r="VWU11" s="281"/>
      <c r="VWV11" s="281"/>
      <c r="VWW11" s="281"/>
      <c r="VWX11" s="281"/>
      <c r="VWY11" s="281"/>
      <c r="VWZ11" s="281"/>
      <c r="VXA11" s="281"/>
      <c r="VXB11" s="280"/>
      <c r="VXC11" s="281"/>
      <c r="VXD11" s="281"/>
      <c r="VXE11" s="281"/>
      <c r="VXF11" s="281"/>
      <c r="VXG11" s="281"/>
      <c r="VXH11" s="281"/>
      <c r="VXI11" s="281"/>
      <c r="VXJ11" s="281"/>
      <c r="VXK11" s="281"/>
      <c r="VXL11" s="280"/>
      <c r="VXM11" s="281"/>
      <c r="VXN11" s="281"/>
      <c r="VXO11" s="281"/>
      <c r="VXP11" s="281"/>
      <c r="VXQ11" s="281"/>
      <c r="VXR11" s="281"/>
      <c r="VXS11" s="281"/>
      <c r="VXT11" s="281"/>
      <c r="VXU11" s="281"/>
      <c r="VXV11" s="280"/>
      <c r="VXW11" s="281"/>
      <c r="VXX11" s="281"/>
      <c r="VXY11" s="281"/>
      <c r="VXZ11" s="281"/>
      <c r="VYA11" s="281"/>
      <c r="VYB11" s="281"/>
      <c r="VYC11" s="281"/>
      <c r="VYD11" s="281"/>
      <c r="VYE11" s="281"/>
      <c r="VYF11" s="280"/>
      <c r="VYG11" s="281"/>
      <c r="VYH11" s="281"/>
      <c r="VYI11" s="281"/>
      <c r="VYJ11" s="281"/>
      <c r="VYK11" s="281"/>
      <c r="VYL11" s="281"/>
      <c r="VYM11" s="281"/>
      <c r="VYN11" s="281"/>
      <c r="VYO11" s="281"/>
      <c r="VYP11" s="280"/>
      <c r="VYQ11" s="281"/>
      <c r="VYR11" s="281"/>
      <c r="VYS11" s="281"/>
      <c r="VYT11" s="281"/>
      <c r="VYU11" s="281"/>
      <c r="VYV11" s="281"/>
      <c r="VYW11" s="281"/>
      <c r="VYX11" s="281"/>
      <c r="VYY11" s="281"/>
      <c r="VYZ11" s="280"/>
      <c r="VZA11" s="281"/>
      <c r="VZB11" s="281"/>
      <c r="VZC11" s="281"/>
      <c r="VZD11" s="281"/>
      <c r="VZE11" s="281"/>
      <c r="VZF11" s="281"/>
      <c r="VZG11" s="281"/>
      <c r="VZH11" s="281"/>
      <c r="VZI11" s="281"/>
      <c r="VZJ11" s="280"/>
      <c r="VZK11" s="281"/>
      <c r="VZL11" s="281"/>
      <c r="VZM11" s="281"/>
      <c r="VZN11" s="281"/>
      <c r="VZO11" s="281"/>
      <c r="VZP11" s="281"/>
      <c r="VZQ11" s="281"/>
      <c r="VZR11" s="281"/>
      <c r="VZS11" s="281"/>
      <c r="VZT11" s="280"/>
      <c r="VZU11" s="281"/>
      <c r="VZV11" s="281"/>
      <c r="VZW11" s="281"/>
      <c r="VZX11" s="281"/>
      <c r="VZY11" s="281"/>
      <c r="VZZ11" s="281"/>
      <c r="WAA11" s="281"/>
      <c r="WAB11" s="281"/>
      <c r="WAC11" s="281"/>
      <c r="WAD11" s="280"/>
      <c r="WAE11" s="281"/>
      <c r="WAF11" s="281"/>
      <c r="WAG11" s="281"/>
      <c r="WAH11" s="281"/>
      <c r="WAI11" s="281"/>
      <c r="WAJ11" s="281"/>
      <c r="WAK11" s="281"/>
      <c r="WAL11" s="281"/>
      <c r="WAM11" s="281"/>
      <c r="WAN11" s="280"/>
      <c r="WAO11" s="281"/>
      <c r="WAP11" s="281"/>
      <c r="WAQ11" s="281"/>
      <c r="WAR11" s="281"/>
      <c r="WAS11" s="281"/>
      <c r="WAT11" s="281"/>
      <c r="WAU11" s="281"/>
      <c r="WAV11" s="281"/>
      <c r="WAW11" s="281"/>
      <c r="WAX11" s="280"/>
      <c r="WAY11" s="281"/>
      <c r="WAZ11" s="281"/>
      <c r="WBA11" s="281"/>
      <c r="WBB11" s="281"/>
      <c r="WBC11" s="281"/>
      <c r="WBD11" s="281"/>
      <c r="WBE11" s="281"/>
      <c r="WBF11" s="281"/>
      <c r="WBG11" s="281"/>
      <c r="WBH11" s="280"/>
      <c r="WBI11" s="281"/>
      <c r="WBJ11" s="281"/>
      <c r="WBK11" s="281"/>
      <c r="WBL11" s="281"/>
      <c r="WBM11" s="281"/>
      <c r="WBN11" s="281"/>
      <c r="WBO11" s="281"/>
      <c r="WBP11" s="281"/>
      <c r="WBQ11" s="281"/>
      <c r="WBR11" s="280"/>
      <c r="WBS11" s="281"/>
      <c r="WBT11" s="281"/>
      <c r="WBU11" s="281"/>
      <c r="WBV11" s="281"/>
      <c r="WBW11" s="281"/>
      <c r="WBX11" s="281"/>
      <c r="WBY11" s="281"/>
      <c r="WBZ11" s="281"/>
      <c r="WCA11" s="281"/>
      <c r="WCB11" s="280"/>
      <c r="WCC11" s="281"/>
      <c r="WCD11" s="281"/>
      <c r="WCE11" s="281"/>
      <c r="WCF11" s="281"/>
      <c r="WCG11" s="281"/>
      <c r="WCH11" s="281"/>
      <c r="WCI11" s="281"/>
      <c r="WCJ11" s="281"/>
      <c r="WCK11" s="281"/>
      <c r="WCL11" s="280"/>
      <c r="WCM11" s="281"/>
      <c r="WCN11" s="281"/>
      <c r="WCO11" s="281"/>
      <c r="WCP11" s="281"/>
      <c r="WCQ11" s="281"/>
      <c r="WCR11" s="281"/>
      <c r="WCS11" s="281"/>
      <c r="WCT11" s="281"/>
      <c r="WCU11" s="281"/>
      <c r="WCV11" s="280"/>
      <c r="WCW11" s="281"/>
      <c r="WCX11" s="281"/>
      <c r="WCY11" s="281"/>
      <c r="WCZ11" s="281"/>
      <c r="WDA11" s="281"/>
      <c r="WDB11" s="281"/>
      <c r="WDC11" s="281"/>
      <c r="WDD11" s="281"/>
      <c r="WDE11" s="281"/>
      <c r="WDF11" s="280"/>
      <c r="WDG11" s="281"/>
      <c r="WDH11" s="281"/>
      <c r="WDI11" s="281"/>
      <c r="WDJ11" s="281"/>
      <c r="WDK11" s="281"/>
      <c r="WDL11" s="281"/>
      <c r="WDM11" s="281"/>
      <c r="WDN11" s="281"/>
      <c r="WDO11" s="281"/>
      <c r="WDP11" s="280"/>
      <c r="WDQ11" s="281"/>
      <c r="WDR11" s="281"/>
      <c r="WDS11" s="281"/>
      <c r="WDT11" s="281"/>
      <c r="WDU11" s="281"/>
      <c r="WDV11" s="281"/>
      <c r="WDW11" s="281"/>
      <c r="WDX11" s="281"/>
      <c r="WDY11" s="281"/>
      <c r="WDZ11" s="280"/>
      <c r="WEA11" s="281"/>
      <c r="WEB11" s="281"/>
      <c r="WEC11" s="281"/>
      <c r="WED11" s="281"/>
      <c r="WEE11" s="281"/>
      <c r="WEF11" s="281"/>
      <c r="WEG11" s="281"/>
      <c r="WEH11" s="281"/>
      <c r="WEI11" s="281"/>
      <c r="WEJ11" s="280"/>
      <c r="WEK11" s="281"/>
      <c r="WEL11" s="281"/>
      <c r="WEM11" s="281"/>
      <c r="WEN11" s="281"/>
      <c r="WEO11" s="281"/>
      <c r="WEP11" s="281"/>
      <c r="WEQ11" s="281"/>
      <c r="WER11" s="281"/>
      <c r="WES11" s="281"/>
      <c r="WET11" s="280"/>
      <c r="WEU11" s="281"/>
      <c r="WEV11" s="281"/>
      <c r="WEW11" s="281"/>
      <c r="WEX11" s="281"/>
      <c r="WEY11" s="281"/>
      <c r="WEZ11" s="281"/>
      <c r="WFA11" s="281"/>
      <c r="WFB11" s="281"/>
      <c r="WFC11" s="281"/>
      <c r="WFD11" s="280"/>
      <c r="WFE11" s="281"/>
      <c r="WFF11" s="281"/>
      <c r="WFG11" s="281"/>
      <c r="WFH11" s="281"/>
      <c r="WFI11" s="281"/>
      <c r="WFJ11" s="281"/>
      <c r="WFK11" s="281"/>
      <c r="WFL11" s="281"/>
      <c r="WFM11" s="281"/>
      <c r="WFN11" s="280"/>
      <c r="WFO11" s="281"/>
      <c r="WFP11" s="281"/>
      <c r="WFQ11" s="281"/>
      <c r="WFR11" s="281"/>
      <c r="WFS11" s="281"/>
      <c r="WFT11" s="281"/>
      <c r="WFU11" s="281"/>
      <c r="WFV11" s="281"/>
      <c r="WFW11" s="281"/>
      <c r="WFX11" s="280"/>
      <c r="WFY11" s="281"/>
      <c r="WFZ11" s="281"/>
      <c r="WGA11" s="281"/>
      <c r="WGB11" s="281"/>
      <c r="WGC11" s="281"/>
      <c r="WGD11" s="281"/>
      <c r="WGE11" s="281"/>
      <c r="WGF11" s="281"/>
      <c r="WGG11" s="281"/>
      <c r="WGH11" s="280"/>
      <c r="WGI11" s="281"/>
      <c r="WGJ11" s="281"/>
      <c r="WGK11" s="281"/>
      <c r="WGL11" s="281"/>
      <c r="WGM11" s="281"/>
      <c r="WGN11" s="281"/>
      <c r="WGO11" s="281"/>
      <c r="WGP11" s="281"/>
      <c r="WGQ11" s="281"/>
      <c r="WGR11" s="280"/>
      <c r="WGS11" s="281"/>
      <c r="WGT11" s="281"/>
      <c r="WGU11" s="281"/>
      <c r="WGV11" s="281"/>
      <c r="WGW11" s="281"/>
      <c r="WGX11" s="281"/>
      <c r="WGY11" s="281"/>
      <c r="WGZ11" s="281"/>
      <c r="WHA11" s="281"/>
      <c r="WHB11" s="280"/>
      <c r="WHC11" s="281"/>
      <c r="WHD11" s="281"/>
      <c r="WHE11" s="281"/>
      <c r="WHF11" s="281"/>
      <c r="WHG11" s="281"/>
      <c r="WHH11" s="281"/>
      <c r="WHI11" s="281"/>
      <c r="WHJ11" s="281"/>
      <c r="WHK11" s="281"/>
      <c r="WHL11" s="280"/>
      <c r="WHM11" s="281"/>
      <c r="WHN11" s="281"/>
      <c r="WHO11" s="281"/>
      <c r="WHP11" s="281"/>
      <c r="WHQ11" s="281"/>
      <c r="WHR11" s="281"/>
      <c r="WHS11" s="281"/>
      <c r="WHT11" s="281"/>
      <c r="WHU11" s="281"/>
      <c r="WHV11" s="280"/>
      <c r="WHW11" s="281"/>
      <c r="WHX11" s="281"/>
      <c r="WHY11" s="281"/>
      <c r="WHZ11" s="281"/>
      <c r="WIA11" s="281"/>
      <c r="WIB11" s="281"/>
      <c r="WIC11" s="281"/>
      <c r="WID11" s="281"/>
      <c r="WIE11" s="281"/>
      <c r="WIF11" s="280"/>
      <c r="WIG11" s="281"/>
      <c r="WIH11" s="281"/>
      <c r="WII11" s="281"/>
      <c r="WIJ11" s="281"/>
      <c r="WIK11" s="281"/>
      <c r="WIL11" s="281"/>
      <c r="WIM11" s="281"/>
      <c r="WIN11" s="281"/>
      <c r="WIO11" s="281"/>
      <c r="WIP11" s="280"/>
      <c r="WIQ11" s="281"/>
      <c r="WIR11" s="281"/>
      <c r="WIS11" s="281"/>
      <c r="WIT11" s="281"/>
      <c r="WIU11" s="281"/>
      <c r="WIV11" s="281"/>
      <c r="WIW11" s="281"/>
      <c r="WIX11" s="281"/>
      <c r="WIY11" s="281"/>
      <c r="WIZ11" s="280"/>
      <c r="WJA11" s="281"/>
      <c r="WJB11" s="281"/>
      <c r="WJC11" s="281"/>
      <c r="WJD11" s="281"/>
      <c r="WJE11" s="281"/>
      <c r="WJF11" s="281"/>
      <c r="WJG11" s="281"/>
      <c r="WJH11" s="281"/>
      <c r="WJI11" s="281"/>
      <c r="WJJ11" s="280"/>
      <c r="WJK11" s="281"/>
      <c r="WJL11" s="281"/>
      <c r="WJM11" s="281"/>
      <c r="WJN11" s="281"/>
      <c r="WJO11" s="281"/>
      <c r="WJP11" s="281"/>
      <c r="WJQ11" s="281"/>
      <c r="WJR11" s="281"/>
      <c r="WJS11" s="281"/>
      <c r="WJT11" s="280"/>
      <c r="WJU11" s="281"/>
      <c r="WJV11" s="281"/>
      <c r="WJW11" s="281"/>
      <c r="WJX11" s="281"/>
      <c r="WJY11" s="281"/>
      <c r="WJZ11" s="281"/>
      <c r="WKA11" s="281"/>
      <c r="WKB11" s="281"/>
      <c r="WKC11" s="281"/>
      <c r="WKD11" s="280"/>
      <c r="WKE11" s="281"/>
      <c r="WKF11" s="281"/>
      <c r="WKG11" s="281"/>
      <c r="WKH11" s="281"/>
      <c r="WKI11" s="281"/>
      <c r="WKJ11" s="281"/>
      <c r="WKK11" s="281"/>
      <c r="WKL11" s="281"/>
      <c r="WKM11" s="281"/>
      <c r="WKN11" s="280"/>
      <c r="WKO11" s="281"/>
      <c r="WKP11" s="281"/>
      <c r="WKQ11" s="281"/>
      <c r="WKR11" s="281"/>
      <c r="WKS11" s="281"/>
      <c r="WKT11" s="281"/>
      <c r="WKU11" s="281"/>
      <c r="WKV11" s="281"/>
      <c r="WKW11" s="281"/>
      <c r="WKX11" s="280"/>
      <c r="WKY11" s="281"/>
      <c r="WKZ11" s="281"/>
      <c r="WLA11" s="281"/>
      <c r="WLB11" s="281"/>
      <c r="WLC11" s="281"/>
      <c r="WLD11" s="281"/>
      <c r="WLE11" s="281"/>
      <c r="WLF11" s="281"/>
      <c r="WLG11" s="281"/>
      <c r="WLH11" s="280"/>
      <c r="WLI11" s="281"/>
      <c r="WLJ11" s="281"/>
      <c r="WLK11" s="281"/>
      <c r="WLL11" s="281"/>
      <c r="WLM11" s="281"/>
      <c r="WLN11" s="281"/>
      <c r="WLO11" s="281"/>
      <c r="WLP11" s="281"/>
      <c r="WLQ11" s="281"/>
      <c r="WLR11" s="280"/>
      <c r="WLS11" s="281"/>
      <c r="WLT11" s="281"/>
      <c r="WLU11" s="281"/>
      <c r="WLV11" s="281"/>
      <c r="WLW11" s="281"/>
      <c r="WLX11" s="281"/>
      <c r="WLY11" s="281"/>
      <c r="WLZ11" s="281"/>
      <c r="WMA11" s="281"/>
      <c r="WMB11" s="280"/>
      <c r="WMC11" s="281"/>
      <c r="WMD11" s="281"/>
      <c r="WME11" s="281"/>
      <c r="WMF11" s="281"/>
      <c r="WMG11" s="281"/>
      <c r="WMH11" s="281"/>
      <c r="WMI11" s="281"/>
      <c r="WMJ11" s="281"/>
      <c r="WMK11" s="281"/>
      <c r="WML11" s="280"/>
      <c r="WMM11" s="281"/>
      <c r="WMN11" s="281"/>
      <c r="WMO11" s="281"/>
      <c r="WMP11" s="281"/>
      <c r="WMQ11" s="281"/>
      <c r="WMR11" s="281"/>
      <c r="WMS11" s="281"/>
      <c r="WMT11" s="281"/>
      <c r="WMU11" s="281"/>
      <c r="WMV11" s="280"/>
      <c r="WMW11" s="281"/>
      <c r="WMX11" s="281"/>
      <c r="WMY11" s="281"/>
      <c r="WMZ11" s="281"/>
      <c r="WNA11" s="281"/>
      <c r="WNB11" s="281"/>
      <c r="WNC11" s="281"/>
      <c r="WND11" s="281"/>
      <c r="WNE11" s="281"/>
      <c r="WNF11" s="280"/>
      <c r="WNG11" s="281"/>
      <c r="WNH11" s="281"/>
      <c r="WNI11" s="281"/>
      <c r="WNJ11" s="281"/>
      <c r="WNK11" s="281"/>
      <c r="WNL11" s="281"/>
      <c r="WNM11" s="281"/>
      <c r="WNN11" s="281"/>
      <c r="WNO11" s="281"/>
      <c r="WNP11" s="280"/>
      <c r="WNQ11" s="281"/>
      <c r="WNR11" s="281"/>
      <c r="WNS11" s="281"/>
      <c r="WNT11" s="281"/>
      <c r="WNU11" s="281"/>
      <c r="WNV11" s="281"/>
      <c r="WNW11" s="281"/>
      <c r="WNX11" s="281"/>
      <c r="WNY11" s="281"/>
      <c r="WNZ11" s="280"/>
      <c r="WOA11" s="281"/>
      <c r="WOB11" s="281"/>
      <c r="WOC11" s="281"/>
      <c r="WOD11" s="281"/>
      <c r="WOE11" s="281"/>
      <c r="WOF11" s="281"/>
      <c r="WOG11" s="281"/>
      <c r="WOH11" s="281"/>
      <c r="WOI11" s="281"/>
      <c r="WOJ11" s="280"/>
      <c r="WOK11" s="281"/>
      <c r="WOL11" s="281"/>
      <c r="WOM11" s="281"/>
      <c r="WON11" s="281"/>
      <c r="WOO11" s="281"/>
      <c r="WOP11" s="281"/>
      <c r="WOQ11" s="281"/>
      <c r="WOR11" s="281"/>
      <c r="WOS11" s="281"/>
      <c r="WOT11" s="280"/>
      <c r="WOU11" s="281"/>
      <c r="WOV11" s="281"/>
      <c r="WOW11" s="281"/>
      <c r="WOX11" s="281"/>
      <c r="WOY11" s="281"/>
      <c r="WOZ11" s="281"/>
      <c r="WPA11" s="281"/>
      <c r="WPB11" s="281"/>
      <c r="WPC11" s="281"/>
      <c r="WPD11" s="280"/>
      <c r="WPE11" s="281"/>
      <c r="WPF11" s="281"/>
      <c r="WPG11" s="281"/>
      <c r="WPH11" s="281"/>
      <c r="WPI11" s="281"/>
      <c r="WPJ11" s="281"/>
      <c r="WPK11" s="281"/>
      <c r="WPL11" s="281"/>
      <c r="WPM11" s="281"/>
      <c r="WPN11" s="280"/>
      <c r="WPO11" s="281"/>
      <c r="WPP11" s="281"/>
      <c r="WPQ11" s="281"/>
      <c r="WPR11" s="281"/>
      <c r="WPS11" s="281"/>
      <c r="WPT11" s="281"/>
      <c r="WPU11" s="281"/>
      <c r="WPV11" s="281"/>
      <c r="WPW11" s="281"/>
      <c r="WPX11" s="280"/>
      <c r="WPY11" s="281"/>
      <c r="WPZ11" s="281"/>
      <c r="WQA11" s="281"/>
      <c r="WQB11" s="281"/>
      <c r="WQC11" s="281"/>
      <c r="WQD11" s="281"/>
      <c r="WQE11" s="281"/>
      <c r="WQF11" s="281"/>
      <c r="WQG11" s="281"/>
      <c r="WQH11" s="280"/>
      <c r="WQI11" s="281"/>
      <c r="WQJ11" s="281"/>
      <c r="WQK11" s="281"/>
      <c r="WQL11" s="281"/>
      <c r="WQM11" s="281"/>
      <c r="WQN11" s="281"/>
      <c r="WQO11" s="281"/>
      <c r="WQP11" s="281"/>
      <c r="WQQ11" s="281"/>
      <c r="WQR11" s="280"/>
      <c r="WQS11" s="281"/>
      <c r="WQT11" s="281"/>
      <c r="WQU11" s="281"/>
      <c r="WQV11" s="281"/>
      <c r="WQW11" s="281"/>
      <c r="WQX11" s="281"/>
      <c r="WQY11" s="281"/>
      <c r="WQZ11" s="281"/>
      <c r="WRA11" s="281"/>
      <c r="WRB11" s="280"/>
      <c r="WRC11" s="281"/>
      <c r="WRD11" s="281"/>
      <c r="WRE11" s="281"/>
      <c r="WRF11" s="281"/>
      <c r="WRG11" s="281"/>
      <c r="WRH11" s="281"/>
      <c r="WRI11" s="281"/>
      <c r="WRJ11" s="281"/>
      <c r="WRK11" s="281"/>
      <c r="WRL11" s="280"/>
      <c r="WRM11" s="281"/>
      <c r="WRN11" s="281"/>
      <c r="WRO11" s="281"/>
      <c r="WRP11" s="281"/>
      <c r="WRQ11" s="281"/>
      <c r="WRR11" s="281"/>
      <c r="WRS11" s="281"/>
      <c r="WRT11" s="281"/>
      <c r="WRU11" s="281"/>
      <c r="WRV11" s="280"/>
      <c r="WRW11" s="281"/>
      <c r="WRX11" s="281"/>
      <c r="WRY11" s="281"/>
      <c r="WRZ11" s="281"/>
      <c r="WSA11" s="281"/>
      <c r="WSB11" s="281"/>
      <c r="WSC11" s="281"/>
      <c r="WSD11" s="281"/>
      <c r="WSE11" s="281"/>
      <c r="WSF11" s="280"/>
      <c r="WSG11" s="281"/>
      <c r="WSH11" s="281"/>
      <c r="WSI11" s="281"/>
      <c r="WSJ11" s="281"/>
      <c r="WSK11" s="281"/>
      <c r="WSL11" s="281"/>
      <c r="WSM11" s="281"/>
      <c r="WSN11" s="281"/>
      <c r="WSO11" s="281"/>
      <c r="WSP11" s="280"/>
      <c r="WSQ11" s="281"/>
      <c r="WSR11" s="281"/>
      <c r="WSS11" s="281"/>
      <c r="WST11" s="281"/>
      <c r="WSU11" s="281"/>
      <c r="WSV11" s="281"/>
      <c r="WSW11" s="281"/>
      <c r="WSX11" s="281"/>
      <c r="WSY11" s="281"/>
      <c r="WSZ11" s="280"/>
      <c r="WTA11" s="281"/>
      <c r="WTB11" s="281"/>
      <c r="WTC11" s="281"/>
      <c r="WTD11" s="281"/>
      <c r="WTE11" s="281"/>
      <c r="WTF11" s="281"/>
      <c r="WTG11" s="281"/>
      <c r="WTH11" s="281"/>
      <c r="WTI11" s="281"/>
      <c r="WTJ11" s="280"/>
      <c r="WTK11" s="281"/>
      <c r="WTL11" s="281"/>
      <c r="WTM11" s="281"/>
      <c r="WTN11" s="281"/>
      <c r="WTO11" s="281"/>
      <c r="WTP11" s="281"/>
      <c r="WTQ11" s="281"/>
      <c r="WTR11" s="281"/>
      <c r="WTS11" s="281"/>
      <c r="WTT11" s="280"/>
      <c r="WTU11" s="281"/>
      <c r="WTV11" s="281"/>
      <c r="WTW11" s="281"/>
      <c r="WTX11" s="281"/>
      <c r="WTY11" s="281"/>
      <c r="WTZ11" s="281"/>
      <c r="WUA11" s="281"/>
      <c r="WUB11" s="281"/>
      <c r="WUC11" s="281"/>
      <c r="WUD11" s="280"/>
      <c r="WUE11" s="281"/>
      <c r="WUF11" s="281"/>
      <c r="WUG11" s="281"/>
      <c r="WUH11" s="281"/>
      <c r="WUI11" s="281"/>
      <c r="WUJ11" s="281"/>
      <c r="WUK11" s="281"/>
      <c r="WUL11" s="281"/>
      <c r="WUM11" s="281"/>
      <c r="WUN11" s="280"/>
      <c r="WUO11" s="281"/>
      <c r="WUP11" s="281"/>
      <c r="WUQ11" s="281"/>
      <c r="WUR11" s="281"/>
      <c r="WUS11" s="281"/>
      <c r="WUT11" s="281"/>
      <c r="WUU11" s="281"/>
      <c r="WUV11" s="281"/>
      <c r="WUW11" s="281"/>
      <c r="WUX11" s="280"/>
      <c r="WUY11" s="281"/>
      <c r="WUZ11" s="281"/>
      <c r="WVA11" s="281"/>
      <c r="WVB11" s="281"/>
      <c r="WVC11" s="281"/>
      <c r="WVD11" s="281"/>
      <c r="WVE11" s="281"/>
      <c r="WVF11" s="281"/>
      <c r="WVG11" s="281"/>
      <c r="WVH11" s="280"/>
      <c r="WVI11" s="281"/>
      <c r="WVJ11" s="281"/>
      <c r="WVK11" s="281"/>
      <c r="WVL11" s="281"/>
      <c r="WVM11" s="281"/>
      <c r="WVN11" s="281"/>
      <c r="WVO11" s="281"/>
      <c r="WVP11" s="281"/>
      <c r="WVQ11" s="281"/>
      <c r="WVR11" s="280"/>
      <c r="WVS11" s="281"/>
      <c r="WVT11" s="281"/>
      <c r="WVU11" s="281"/>
      <c r="WVV11" s="281"/>
      <c r="WVW11" s="281"/>
      <c r="WVX11" s="281"/>
      <c r="WVY11" s="281"/>
      <c r="WVZ11" s="281"/>
      <c r="WWA11" s="281"/>
      <c r="WWB11" s="280"/>
      <c r="WWC11" s="281"/>
      <c r="WWD11" s="281"/>
      <c r="WWE11" s="281"/>
      <c r="WWF11" s="281"/>
      <c r="WWG11" s="281"/>
      <c r="WWH11" s="281"/>
      <c r="WWI11" s="281"/>
      <c r="WWJ11" s="281"/>
      <c r="WWK11" s="281"/>
      <c r="WWL11" s="280"/>
      <c r="WWM11" s="281"/>
      <c r="WWN11" s="281"/>
      <c r="WWO11" s="281"/>
      <c r="WWP11" s="281"/>
      <c r="WWQ11" s="281"/>
      <c r="WWR11" s="281"/>
      <c r="WWS11" s="281"/>
      <c r="WWT11" s="281"/>
      <c r="WWU11" s="281"/>
      <c r="WWV11" s="280"/>
      <c r="WWW11" s="281"/>
      <c r="WWX11" s="281"/>
      <c r="WWY11" s="281"/>
      <c r="WWZ11" s="281"/>
      <c r="WXA11" s="281"/>
      <c r="WXB11" s="281"/>
      <c r="WXC11" s="281"/>
      <c r="WXD11" s="281"/>
      <c r="WXE11" s="281"/>
      <c r="WXF11" s="280"/>
      <c r="WXG11" s="281"/>
      <c r="WXH11" s="281"/>
      <c r="WXI11" s="281"/>
      <c r="WXJ11" s="281"/>
      <c r="WXK11" s="281"/>
      <c r="WXL11" s="281"/>
      <c r="WXM11" s="281"/>
      <c r="WXN11" s="281"/>
      <c r="WXO11" s="281"/>
      <c r="WXP11" s="280"/>
      <c r="WXQ11" s="281"/>
      <c r="WXR11" s="281"/>
      <c r="WXS11" s="281"/>
      <c r="WXT11" s="281"/>
      <c r="WXU11" s="281"/>
      <c r="WXV11" s="281"/>
      <c r="WXW11" s="281"/>
      <c r="WXX11" s="281"/>
      <c r="WXY11" s="281"/>
      <c r="WXZ11" s="280"/>
      <c r="WYA11" s="281"/>
      <c r="WYB11" s="281"/>
      <c r="WYC11" s="281"/>
      <c r="WYD11" s="281"/>
      <c r="WYE11" s="281"/>
      <c r="WYF11" s="281"/>
      <c r="WYG11" s="281"/>
      <c r="WYH11" s="281"/>
      <c r="WYI11" s="281"/>
      <c r="WYJ11" s="280"/>
      <c r="WYK11" s="281"/>
      <c r="WYL11" s="281"/>
      <c r="WYM11" s="281"/>
      <c r="WYN11" s="281"/>
      <c r="WYO11" s="281"/>
      <c r="WYP11" s="281"/>
      <c r="WYQ11" s="281"/>
      <c r="WYR11" s="281"/>
      <c r="WYS11" s="281"/>
      <c r="WYT11" s="280"/>
      <c r="WYU11" s="281"/>
      <c r="WYV11" s="281"/>
      <c r="WYW11" s="281"/>
      <c r="WYX11" s="281"/>
      <c r="WYY11" s="281"/>
      <c r="WYZ11" s="281"/>
      <c r="WZA11" s="281"/>
      <c r="WZB11" s="281"/>
      <c r="WZC11" s="281"/>
      <c r="WZD11" s="280"/>
      <c r="WZE11" s="281"/>
      <c r="WZF11" s="281"/>
      <c r="WZG11" s="281"/>
      <c r="WZH11" s="281"/>
      <c r="WZI11" s="281"/>
      <c r="WZJ11" s="281"/>
      <c r="WZK11" s="281"/>
      <c r="WZL11" s="281"/>
      <c r="WZM11" s="281"/>
      <c r="WZN11" s="280"/>
      <c r="WZO11" s="281"/>
      <c r="WZP11" s="281"/>
      <c r="WZQ11" s="281"/>
      <c r="WZR11" s="281"/>
      <c r="WZS11" s="281"/>
      <c r="WZT11" s="281"/>
      <c r="WZU11" s="281"/>
      <c r="WZV11" s="281"/>
      <c r="WZW11" s="281"/>
      <c r="WZX11" s="280"/>
      <c r="WZY11" s="281"/>
      <c r="WZZ11" s="281"/>
      <c r="XAA11" s="281"/>
      <c r="XAB11" s="281"/>
      <c r="XAC11" s="281"/>
      <c r="XAD11" s="281"/>
      <c r="XAE11" s="281"/>
      <c r="XAF11" s="281"/>
      <c r="XAG11" s="281"/>
      <c r="XAH11" s="280"/>
      <c r="XAI11" s="281"/>
      <c r="XAJ11" s="281"/>
      <c r="XAK11" s="281"/>
      <c r="XAL11" s="281"/>
      <c r="XAM11" s="281"/>
      <c r="XAN11" s="281"/>
      <c r="XAO11" s="281"/>
      <c r="XAP11" s="281"/>
      <c r="XAQ11" s="281"/>
      <c r="XAR11" s="280"/>
      <c r="XAS11" s="281"/>
      <c r="XAT11" s="281"/>
      <c r="XAU11" s="281"/>
      <c r="XAV11" s="281"/>
      <c r="XAW11" s="281"/>
      <c r="XAX11" s="281"/>
      <c r="XAY11" s="281"/>
      <c r="XAZ11" s="281"/>
      <c r="XBA11" s="281"/>
      <c r="XBB11" s="280"/>
      <c r="XBC11" s="281"/>
      <c r="XBD11" s="281"/>
      <c r="XBE11" s="281"/>
      <c r="XBF11" s="281"/>
      <c r="XBG11" s="281"/>
      <c r="XBH11" s="281"/>
      <c r="XBI11" s="281"/>
      <c r="XBJ11" s="281"/>
      <c r="XBK11" s="281"/>
      <c r="XBL11" s="280"/>
      <c r="XBM11" s="281"/>
      <c r="XBN11" s="281"/>
      <c r="XBO11" s="281"/>
      <c r="XBP11" s="281"/>
      <c r="XBQ11" s="281"/>
      <c r="XBR11" s="281"/>
      <c r="XBS11" s="281"/>
      <c r="XBT11" s="281"/>
      <c r="XBU11" s="281"/>
      <c r="XBV11" s="280"/>
      <c r="XBW11" s="281"/>
      <c r="XBX11" s="281"/>
      <c r="XBY11" s="281"/>
      <c r="XBZ11" s="281"/>
      <c r="XCA11" s="281"/>
      <c r="XCB11" s="281"/>
      <c r="XCC11" s="281"/>
      <c r="XCD11" s="281"/>
      <c r="XCE11" s="281"/>
      <c r="XCF11" s="280"/>
      <c r="XCG11" s="281"/>
      <c r="XCH11" s="281"/>
      <c r="XCI11" s="281"/>
      <c r="XCJ11" s="281"/>
      <c r="XCK11" s="281"/>
      <c r="XCL11" s="281"/>
      <c r="XCM11" s="281"/>
      <c r="XCN11" s="281"/>
      <c r="XCO11" s="281"/>
      <c r="XCP11" s="280"/>
      <c r="XCQ11" s="281"/>
      <c r="XCR11" s="281"/>
      <c r="XCS11" s="281"/>
      <c r="XCT11" s="281"/>
      <c r="XCU11" s="281"/>
      <c r="XCV11" s="281"/>
      <c r="XCW11" s="281"/>
      <c r="XCX11" s="281"/>
      <c r="XCY11" s="281"/>
      <c r="XCZ11" s="280"/>
      <c r="XDA11" s="281"/>
      <c r="XDB11" s="281"/>
      <c r="XDC11" s="281"/>
      <c r="XDD11" s="281"/>
      <c r="XDE11" s="281"/>
      <c r="XDF11" s="281"/>
      <c r="XDG11" s="281"/>
      <c r="XDH11" s="281"/>
      <c r="XDI11" s="281"/>
      <c r="XDJ11" s="280"/>
      <c r="XDK11" s="281"/>
      <c r="XDL11" s="281"/>
      <c r="XDM11" s="281"/>
      <c r="XDN11" s="281"/>
      <c r="XDO11" s="281"/>
      <c r="XDP11" s="281"/>
      <c r="XDQ11" s="281"/>
      <c r="XDR11" s="281"/>
      <c r="XDS11" s="281"/>
      <c r="XDT11" s="280"/>
      <c r="XDU11" s="281"/>
      <c r="XDV11" s="281"/>
      <c r="XDW11" s="281"/>
      <c r="XDX11" s="281"/>
      <c r="XDY11" s="281"/>
      <c r="XDZ11" s="281"/>
      <c r="XEA11" s="281"/>
      <c r="XEB11" s="281"/>
      <c r="XEC11" s="281"/>
      <c r="XED11" s="280"/>
      <c r="XEE11" s="281"/>
      <c r="XEF11" s="281"/>
      <c r="XEG11" s="281"/>
      <c r="XEH11" s="281"/>
      <c r="XEI11" s="281"/>
      <c r="XEJ11" s="281"/>
      <c r="XEK11" s="281"/>
      <c r="XEL11" s="281"/>
      <c r="XEM11" s="281"/>
      <c r="XEN11" s="280"/>
      <c r="XEO11" s="281"/>
      <c r="XEP11" s="281"/>
      <c r="XEQ11" s="281"/>
      <c r="XER11" s="281"/>
      <c r="XES11" s="281"/>
      <c r="XET11" s="281"/>
      <c r="XEU11" s="281"/>
      <c r="XEV11" s="281"/>
      <c r="XEW11" s="281"/>
      <c r="XEX11" s="280"/>
      <c r="XEY11" s="280"/>
      <c r="XEZ11" s="280"/>
      <c r="XFA11" s="280"/>
    </row>
    <row r="12" spans="1:16381" ht="26" x14ac:dyDescent="0.3">
      <c r="A12" s="291" t="s">
        <v>687</v>
      </c>
      <c r="B12" s="292"/>
      <c r="C12" s="292"/>
      <c r="D12" s="293"/>
      <c r="E12" s="143" t="s">
        <v>688</v>
      </c>
      <c r="F12" s="143" t="s">
        <v>797</v>
      </c>
      <c r="G12" s="144" t="s">
        <v>808</v>
      </c>
      <c r="H12" s="145" t="s">
        <v>819</v>
      </c>
      <c r="I12" s="140"/>
      <c r="J12" s="140"/>
      <c r="K12" s="140"/>
      <c r="L12" s="140"/>
      <c r="M12" s="140"/>
      <c r="N12" s="140"/>
      <c r="O12" s="140"/>
      <c r="P12" s="140"/>
      <c r="Q12" s="140"/>
      <c r="R12" s="140"/>
    </row>
    <row r="13" spans="1:16381" s="148" customFormat="1" x14ac:dyDescent="0.3">
      <c r="A13" s="277"/>
      <c r="B13" s="278"/>
      <c r="C13" s="278"/>
      <c r="D13" s="279"/>
      <c r="E13" s="161"/>
      <c r="F13" s="146"/>
      <c r="G13" s="172">
        <f t="shared" ref="G13:G18" si="0">E13*F13</f>
        <v>0</v>
      </c>
      <c r="H13" s="187"/>
      <c r="I13" s="140"/>
      <c r="J13" s="140"/>
      <c r="K13" s="140"/>
      <c r="L13" s="140"/>
      <c r="M13" s="140"/>
      <c r="N13" s="140"/>
      <c r="O13" s="140"/>
      <c r="P13" s="140"/>
      <c r="Q13" s="140"/>
      <c r="R13" s="140"/>
    </row>
    <row r="14" spans="1:16381" x14ac:dyDescent="0.3">
      <c r="A14" s="277"/>
      <c r="B14" s="278"/>
      <c r="C14" s="278"/>
      <c r="D14" s="279"/>
      <c r="E14" s="161"/>
      <c r="F14" s="146"/>
      <c r="G14" s="172">
        <f t="shared" si="0"/>
        <v>0</v>
      </c>
      <c r="H14" s="187"/>
      <c r="I14" s="140"/>
      <c r="J14" s="140"/>
      <c r="K14" s="140"/>
      <c r="L14" s="140"/>
      <c r="M14" s="140"/>
      <c r="N14" s="140"/>
      <c r="O14" s="140"/>
      <c r="P14" s="140"/>
      <c r="Q14" s="140"/>
      <c r="R14" s="140"/>
    </row>
    <row r="15" spans="1:16381" x14ac:dyDescent="0.3">
      <c r="A15" s="277"/>
      <c r="B15" s="278"/>
      <c r="C15" s="278"/>
      <c r="D15" s="279"/>
      <c r="E15" s="161"/>
      <c r="F15" s="146"/>
      <c r="G15" s="172">
        <f t="shared" si="0"/>
        <v>0</v>
      </c>
      <c r="H15" s="187"/>
      <c r="I15" s="140"/>
      <c r="J15" s="140"/>
      <c r="K15" s="140"/>
      <c r="L15" s="140"/>
      <c r="M15" s="140"/>
      <c r="N15" s="140"/>
      <c r="O15" s="140"/>
      <c r="P15" s="140"/>
      <c r="Q15" s="140"/>
      <c r="R15" s="140"/>
    </row>
    <row r="16" spans="1:16381" x14ac:dyDescent="0.3">
      <c r="A16" s="277"/>
      <c r="B16" s="278"/>
      <c r="C16" s="278"/>
      <c r="D16" s="279"/>
      <c r="E16" s="161"/>
      <c r="F16" s="146"/>
      <c r="G16" s="172">
        <f t="shared" si="0"/>
        <v>0</v>
      </c>
      <c r="H16" s="187"/>
      <c r="I16" s="140"/>
      <c r="J16" s="140"/>
      <c r="K16" s="140"/>
      <c r="L16" s="140"/>
      <c r="M16" s="140"/>
      <c r="N16" s="140"/>
      <c r="O16" s="140"/>
      <c r="P16" s="140"/>
      <c r="Q16" s="140"/>
      <c r="R16" s="140"/>
    </row>
    <row r="17" spans="1:16381" x14ac:dyDescent="0.3">
      <c r="A17" s="277"/>
      <c r="B17" s="278"/>
      <c r="C17" s="278"/>
      <c r="D17" s="279"/>
      <c r="E17" s="161"/>
      <c r="F17" s="146"/>
      <c r="G17" s="172">
        <f t="shared" si="0"/>
        <v>0</v>
      </c>
      <c r="H17" s="187"/>
      <c r="I17" s="140"/>
      <c r="J17" s="140"/>
      <c r="K17" s="140"/>
      <c r="L17" s="140"/>
      <c r="M17" s="140"/>
      <c r="N17" s="140"/>
      <c r="O17" s="140"/>
      <c r="P17" s="140"/>
      <c r="Q17" s="140"/>
      <c r="R17" s="140"/>
    </row>
    <row r="18" spans="1:16381" x14ac:dyDescent="0.3">
      <c r="A18" s="277"/>
      <c r="B18" s="278"/>
      <c r="C18" s="278"/>
      <c r="D18" s="279"/>
      <c r="E18" s="161"/>
      <c r="F18" s="146"/>
      <c r="G18" s="172">
        <f t="shared" si="0"/>
        <v>0</v>
      </c>
      <c r="H18" s="187"/>
      <c r="I18" s="140"/>
      <c r="J18" s="140"/>
      <c r="K18" s="140"/>
      <c r="L18" s="140"/>
      <c r="M18" s="140"/>
      <c r="N18" s="140"/>
      <c r="O18" s="140"/>
      <c r="P18" s="140"/>
      <c r="Q18" s="140"/>
      <c r="R18" s="140"/>
    </row>
    <row r="19" spans="1:16381" x14ac:dyDescent="0.3">
      <c r="A19" s="268" t="s">
        <v>177</v>
      </c>
      <c r="B19" s="269"/>
      <c r="C19" s="269"/>
      <c r="D19" s="269"/>
      <c r="E19" s="269"/>
      <c r="F19" s="270"/>
      <c r="G19" s="173">
        <f>SUM(G13:G18)</f>
        <v>0</v>
      </c>
      <c r="H19" s="188">
        <f>SUM(H13:H18)</f>
        <v>0</v>
      </c>
      <c r="I19" s="140"/>
      <c r="J19" s="140"/>
      <c r="K19" s="140"/>
      <c r="L19" s="140"/>
      <c r="M19" s="140"/>
      <c r="N19" s="140"/>
      <c r="O19" s="140"/>
      <c r="P19" s="140"/>
      <c r="Q19" s="140"/>
      <c r="R19" s="140"/>
    </row>
    <row r="20" spans="1:16381" ht="14" x14ac:dyDescent="0.3">
      <c r="A20" s="280"/>
      <c r="B20" s="281"/>
      <c r="C20" s="281"/>
      <c r="D20" s="281"/>
      <c r="E20" s="281"/>
      <c r="F20" s="281"/>
      <c r="G20" s="281"/>
      <c r="H20" s="211"/>
      <c r="I20" s="212"/>
      <c r="J20" s="212"/>
      <c r="K20" s="212"/>
      <c r="L20" s="212"/>
      <c r="M20" s="212"/>
      <c r="N20" s="212"/>
      <c r="O20" s="212"/>
      <c r="P20" s="212"/>
      <c r="Q20" s="212"/>
      <c r="R20" s="280"/>
      <c r="S20" s="281"/>
      <c r="T20" s="281"/>
      <c r="U20" s="281"/>
      <c r="V20" s="281"/>
      <c r="W20" s="281"/>
      <c r="X20" s="281"/>
      <c r="Y20" s="281"/>
      <c r="Z20" s="281"/>
      <c r="AA20" s="281"/>
      <c r="AB20" s="280"/>
      <c r="AC20" s="281"/>
      <c r="AD20" s="281"/>
      <c r="AE20" s="281"/>
      <c r="AF20" s="281"/>
      <c r="AG20" s="281"/>
      <c r="AH20" s="281"/>
      <c r="AI20" s="281"/>
      <c r="AJ20" s="281"/>
      <c r="AK20" s="281"/>
      <c r="AL20" s="280"/>
      <c r="AM20" s="281"/>
      <c r="AN20" s="281"/>
      <c r="AO20" s="281"/>
      <c r="AP20" s="281"/>
      <c r="AQ20" s="281"/>
      <c r="AR20" s="281"/>
      <c r="AS20" s="281"/>
      <c r="AT20" s="281"/>
      <c r="AU20" s="281"/>
      <c r="AV20" s="280"/>
      <c r="AW20" s="281"/>
      <c r="AX20" s="281"/>
      <c r="AY20" s="281"/>
      <c r="AZ20" s="281"/>
      <c r="BA20" s="281"/>
      <c r="BB20" s="281"/>
      <c r="BC20" s="281"/>
      <c r="BD20" s="281"/>
      <c r="BE20" s="281"/>
      <c r="BF20" s="280"/>
      <c r="BG20" s="281"/>
      <c r="BH20" s="281"/>
      <c r="BI20" s="281"/>
      <c r="BJ20" s="281"/>
      <c r="BK20" s="281"/>
      <c r="BL20" s="281"/>
      <c r="BM20" s="281"/>
      <c r="BN20" s="281"/>
      <c r="BO20" s="281"/>
      <c r="BP20" s="280"/>
      <c r="BQ20" s="281"/>
      <c r="BR20" s="281"/>
      <c r="BS20" s="281"/>
      <c r="BT20" s="281"/>
      <c r="BU20" s="281"/>
      <c r="BV20" s="281"/>
      <c r="BW20" s="281"/>
      <c r="BX20" s="281"/>
      <c r="BY20" s="281"/>
      <c r="BZ20" s="280"/>
      <c r="CA20" s="281"/>
      <c r="CB20" s="281"/>
      <c r="CC20" s="281"/>
      <c r="CD20" s="281"/>
      <c r="CE20" s="281"/>
      <c r="CF20" s="281"/>
      <c r="CG20" s="281"/>
      <c r="CH20" s="281"/>
      <c r="CI20" s="281"/>
      <c r="CJ20" s="280"/>
      <c r="CK20" s="281"/>
      <c r="CL20" s="281"/>
      <c r="CM20" s="281"/>
      <c r="CN20" s="281"/>
      <c r="CO20" s="281"/>
      <c r="CP20" s="281"/>
      <c r="CQ20" s="281"/>
      <c r="CR20" s="281"/>
      <c r="CS20" s="281"/>
      <c r="CT20" s="280"/>
      <c r="CU20" s="281"/>
      <c r="CV20" s="281"/>
      <c r="CW20" s="281"/>
      <c r="CX20" s="281"/>
      <c r="CY20" s="281"/>
      <c r="CZ20" s="281"/>
      <c r="DA20" s="281"/>
      <c r="DB20" s="281"/>
      <c r="DC20" s="281"/>
      <c r="DD20" s="280"/>
      <c r="DE20" s="281"/>
      <c r="DF20" s="281"/>
      <c r="DG20" s="281"/>
      <c r="DH20" s="281"/>
      <c r="DI20" s="281"/>
      <c r="DJ20" s="281"/>
      <c r="DK20" s="281"/>
      <c r="DL20" s="281"/>
      <c r="DM20" s="281"/>
      <c r="DN20" s="280"/>
      <c r="DO20" s="281"/>
      <c r="DP20" s="281"/>
      <c r="DQ20" s="281"/>
      <c r="DR20" s="281"/>
      <c r="DS20" s="281"/>
      <c r="DT20" s="281"/>
      <c r="DU20" s="281"/>
      <c r="DV20" s="281"/>
      <c r="DW20" s="281"/>
      <c r="DX20" s="280"/>
      <c r="DY20" s="281"/>
      <c r="DZ20" s="281"/>
      <c r="EA20" s="281"/>
      <c r="EB20" s="281"/>
      <c r="EC20" s="281"/>
      <c r="ED20" s="281"/>
      <c r="EE20" s="281"/>
      <c r="EF20" s="281"/>
      <c r="EG20" s="281"/>
      <c r="EH20" s="280"/>
      <c r="EI20" s="281"/>
      <c r="EJ20" s="281"/>
      <c r="EK20" s="281"/>
      <c r="EL20" s="281"/>
      <c r="EM20" s="281"/>
      <c r="EN20" s="281"/>
      <c r="EO20" s="281"/>
      <c r="EP20" s="281"/>
      <c r="EQ20" s="281"/>
      <c r="ER20" s="280"/>
      <c r="ES20" s="281"/>
      <c r="ET20" s="281"/>
      <c r="EU20" s="281"/>
      <c r="EV20" s="281"/>
      <c r="EW20" s="281"/>
      <c r="EX20" s="281"/>
      <c r="EY20" s="281"/>
      <c r="EZ20" s="281"/>
      <c r="FA20" s="281"/>
      <c r="FB20" s="280"/>
      <c r="FC20" s="281"/>
      <c r="FD20" s="281"/>
      <c r="FE20" s="281"/>
      <c r="FF20" s="281"/>
      <c r="FG20" s="281"/>
      <c r="FH20" s="281"/>
      <c r="FI20" s="281"/>
      <c r="FJ20" s="281"/>
      <c r="FK20" s="281"/>
      <c r="FL20" s="280"/>
      <c r="FM20" s="281"/>
      <c r="FN20" s="281"/>
      <c r="FO20" s="281"/>
      <c r="FP20" s="281"/>
      <c r="FQ20" s="281"/>
      <c r="FR20" s="281"/>
      <c r="FS20" s="281"/>
      <c r="FT20" s="281"/>
      <c r="FU20" s="281"/>
      <c r="FV20" s="280"/>
      <c r="FW20" s="281"/>
      <c r="FX20" s="281"/>
      <c r="FY20" s="281"/>
      <c r="FZ20" s="281"/>
      <c r="GA20" s="281"/>
      <c r="GB20" s="281"/>
      <c r="GC20" s="281"/>
      <c r="GD20" s="281"/>
      <c r="GE20" s="281"/>
      <c r="GF20" s="280"/>
      <c r="GG20" s="281"/>
      <c r="GH20" s="281"/>
      <c r="GI20" s="281"/>
      <c r="GJ20" s="281"/>
      <c r="GK20" s="281"/>
      <c r="GL20" s="281"/>
      <c r="GM20" s="281"/>
      <c r="GN20" s="281"/>
      <c r="GO20" s="281"/>
      <c r="GP20" s="280"/>
      <c r="GQ20" s="281"/>
      <c r="GR20" s="281"/>
      <c r="GS20" s="281"/>
      <c r="GT20" s="281"/>
      <c r="GU20" s="281"/>
      <c r="GV20" s="281"/>
      <c r="GW20" s="281"/>
      <c r="GX20" s="281"/>
      <c r="GY20" s="281"/>
      <c r="GZ20" s="280"/>
      <c r="HA20" s="281"/>
      <c r="HB20" s="281"/>
      <c r="HC20" s="281"/>
      <c r="HD20" s="281"/>
      <c r="HE20" s="281"/>
      <c r="HF20" s="281"/>
      <c r="HG20" s="281"/>
      <c r="HH20" s="281"/>
      <c r="HI20" s="281"/>
      <c r="HJ20" s="280"/>
      <c r="HK20" s="281"/>
      <c r="HL20" s="281"/>
      <c r="HM20" s="281"/>
      <c r="HN20" s="281"/>
      <c r="HO20" s="281"/>
      <c r="HP20" s="281"/>
      <c r="HQ20" s="281"/>
      <c r="HR20" s="281"/>
      <c r="HS20" s="281"/>
      <c r="HT20" s="280"/>
      <c r="HU20" s="281"/>
      <c r="HV20" s="281"/>
      <c r="HW20" s="281"/>
      <c r="HX20" s="281"/>
      <c r="HY20" s="281"/>
      <c r="HZ20" s="281"/>
      <c r="IA20" s="281"/>
      <c r="IB20" s="281"/>
      <c r="IC20" s="281"/>
      <c r="ID20" s="280"/>
      <c r="IE20" s="281"/>
      <c r="IF20" s="281"/>
      <c r="IG20" s="281"/>
      <c r="IH20" s="281"/>
      <c r="II20" s="281"/>
      <c r="IJ20" s="281"/>
      <c r="IK20" s="281"/>
      <c r="IL20" s="281"/>
      <c r="IM20" s="281"/>
      <c r="IN20" s="280"/>
      <c r="IO20" s="281"/>
      <c r="IP20" s="281"/>
      <c r="IQ20" s="281"/>
      <c r="IR20" s="281"/>
      <c r="IS20" s="281"/>
      <c r="IT20" s="281"/>
      <c r="IU20" s="281"/>
      <c r="IV20" s="281"/>
      <c r="IW20" s="281"/>
      <c r="IX20" s="280"/>
      <c r="IY20" s="281"/>
      <c r="IZ20" s="281"/>
      <c r="JA20" s="281"/>
      <c r="JB20" s="281"/>
      <c r="JC20" s="281"/>
      <c r="JD20" s="281"/>
      <c r="JE20" s="281"/>
      <c r="JF20" s="281"/>
      <c r="JG20" s="281"/>
      <c r="JH20" s="280"/>
      <c r="JI20" s="281"/>
      <c r="JJ20" s="281"/>
      <c r="JK20" s="281"/>
      <c r="JL20" s="281"/>
      <c r="JM20" s="281"/>
      <c r="JN20" s="281"/>
      <c r="JO20" s="281"/>
      <c r="JP20" s="281"/>
      <c r="JQ20" s="281"/>
      <c r="JR20" s="280"/>
      <c r="JS20" s="281"/>
      <c r="JT20" s="281"/>
      <c r="JU20" s="281"/>
      <c r="JV20" s="281"/>
      <c r="JW20" s="281"/>
      <c r="JX20" s="281"/>
      <c r="JY20" s="281"/>
      <c r="JZ20" s="281"/>
      <c r="KA20" s="281"/>
      <c r="KB20" s="280"/>
      <c r="KC20" s="281"/>
      <c r="KD20" s="281"/>
      <c r="KE20" s="281"/>
      <c r="KF20" s="281"/>
      <c r="KG20" s="281"/>
      <c r="KH20" s="281"/>
      <c r="KI20" s="281"/>
      <c r="KJ20" s="281"/>
      <c r="KK20" s="281"/>
      <c r="KL20" s="280"/>
      <c r="KM20" s="281"/>
      <c r="KN20" s="281"/>
      <c r="KO20" s="281"/>
      <c r="KP20" s="281"/>
      <c r="KQ20" s="281"/>
      <c r="KR20" s="281"/>
      <c r="KS20" s="281"/>
      <c r="KT20" s="281"/>
      <c r="KU20" s="281"/>
      <c r="KV20" s="280"/>
      <c r="KW20" s="281"/>
      <c r="KX20" s="281"/>
      <c r="KY20" s="281"/>
      <c r="KZ20" s="281"/>
      <c r="LA20" s="281"/>
      <c r="LB20" s="281"/>
      <c r="LC20" s="281"/>
      <c r="LD20" s="281"/>
      <c r="LE20" s="281"/>
      <c r="LF20" s="280"/>
      <c r="LG20" s="281"/>
      <c r="LH20" s="281"/>
      <c r="LI20" s="281"/>
      <c r="LJ20" s="281"/>
      <c r="LK20" s="281"/>
      <c r="LL20" s="281"/>
      <c r="LM20" s="281"/>
      <c r="LN20" s="281"/>
      <c r="LO20" s="281"/>
      <c r="LP20" s="280"/>
      <c r="LQ20" s="281"/>
      <c r="LR20" s="281"/>
      <c r="LS20" s="281"/>
      <c r="LT20" s="281"/>
      <c r="LU20" s="281"/>
      <c r="LV20" s="281"/>
      <c r="LW20" s="281"/>
      <c r="LX20" s="281"/>
      <c r="LY20" s="281"/>
      <c r="LZ20" s="280"/>
      <c r="MA20" s="281"/>
      <c r="MB20" s="281"/>
      <c r="MC20" s="281"/>
      <c r="MD20" s="281"/>
      <c r="ME20" s="281"/>
      <c r="MF20" s="281"/>
      <c r="MG20" s="281"/>
      <c r="MH20" s="281"/>
      <c r="MI20" s="281"/>
      <c r="MJ20" s="280"/>
      <c r="MK20" s="281"/>
      <c r="ML20" s="281"/>
      <c r="MM20" s="281"/>
      <c r="MN20" s="281"/>
      <c r="MO20" s="281"/>
      <c r="MP20" s="281"/>
      <c r="MQ20" s="281"/>
      <c r="MR20" s="281"/>
      <c r="MS20" s="281"/>
      <c r="MT20" s="280"/>
      <c r="MU20" s="281"/>
      <c r="MV20" s="281"/>
      <c r="MW20" s="281"/>
      <c r="MX20" s="281"/>
      <c r="MY20" s="281"/>
      <c r="MZ20" s="281"/>
      <c r="NA20" s="281"/>
      <c r="NB20" s="281"/>
      <c r="NC20" s="281"/>
      <c r="ND20" s="280"/>
      <c r="NE20" s="281"/>
      <c r="NF20" s="281"/>
      <c r="NG20" s="281"/>
      <c r="NH20" s="281"/>
      <c r="NI20" s="281"/>
      <c r="NJ20" s="281"/>
      <c r="NK20" s="281"/>
      <c r="NL20" s="281"/>
      <c r="NM20" s="281"/>
      <c r="NN20" s="280"/>
      <c r="NO20" s="281"/>
      <c r="NP20" s="281"/>
      <c r="NQ20" s="281"/>
      <c r="NR20" s="281"/>
      <c r="NS20" s="281"/>
      <c r="NT20" s="281"/>
      <c r="NU20" s="281"/>
      <c r="NV20" s="281"/>
      <c r="NW20" s="281"/>
      <c r="NX20" s="280"/>
      <c r="NY20" s="281"/>
      <c r="NZ20" s="281"/>
      <c r="OA20" s="281"/>
      <c r="OB20" s="281"/>
      <c r="OC20" s="281"/>
      <c r="OD20" s="281"/>
      <c r="OE20" s="281"/>
      <c r="OF20" s="281"/>
      <c r="OG20" s="281"/>
      <c r="OH20" s="280"/>
      <c r="OI20" s="281"/>
      <c r="OJ20" s="281"/>
      <c r="OK20" s="281"/>
      <c r="OL20" s="281"/>
      <c r="OM20" s="281"/>
      <c r="ON20" s="281"/>
      <c r="OO20" s="281"/>
      <c r="OP20" s="281"/>
      <c r="OQ20" s="281"/>
      <c r="OR20" s="280"/>
      <c r="OS20" s="281"/>
      <c r="OT20" s="281"/>
      <c r="OU20" s="281"/>
      <c r="OV20" s="281"/>
      <c r="OW20" s="281"/>
      <c r="OX20" s="281"/>
      <c r="OY20" s="281"/>
      <c r="OZ20" s="281"/>
      <c r="PA20" s="281"/>
      <c r="PB20" s="280"/>
      <c r="PC20" s="281"/>
      <c r="PD20" s="281"/>
      <c r="PE20" s="281"/>
      <c r="PF20" s="281"/>
      <c r="PG20" s="281"/>
      <c r="PH20" s="281"/>
      <c r="PI20" s="281"/>
      <c r="PJ20" s="281"/>
      <c r="PK20" s="281"/>
      <c r="PL20" s="280"/>
      <c r="PM20" s="281"/>
      <c r="PN20" s="281"/>
      <c r="PO20" s="281"/>
      <c r="PP20" s="281"/>
      <c r="PQ20" s="281"/>
      <c r="PR20" s="281"/>
      <c r="PS20" s="281"/>
      <c r="PT20" s="281"/>
      <c r="PU20" s="281"/>
      <c r="PV20" s="280"/>
      <c r="PW20" s="281"/>
      <c r="PX20" s="281"/>
      <c r="PY20" s="281"/>
      <c r="PZ20" s="281"/>
      <c r="QA20" s="281"/>
      <c r="QB20" s="281"/>
      <c r="QC20" s="281"/>
      <c r="QD20" s="281"/>
      <c r="QE20" s="281"/>
      <c r="QF20" s="280"/>
      <c r="QG20" s="281"/>
      <c r="QH20" s="281"/>
      <c r="QI20" s="281"/>
      <c r="QJ20" s="281"/>
      <c r="QK20" s="281"/>
      <c r="QL20" s="281"/>
      <c r="QM20" s="281"/>
      <c r="QN20" s="281"/>
      <c r="QO20" s="281"/>
      <c r="QP20" s="280"/>
      <c r="QQ20" s="281"/>
      <c r="QR20" s="281"/>
      <c r="QS20" s="281"/>
      <c r="QT20" s="281"/>
      <c r="QU20" s="281"/>
      <c r="QV20" s="281"/>
      <c r="QW20" s="281"/>
      <c r="QX20" s="281"/>
      <c r="QY20" s="281"/>
      <c r="QZ20" s="280"/>
      <c r="RA20" s="281"/>
      <c r="RB20" s="281"/>
      <c r="RC20" s="281"/>
      <c r="RD20" s="281"/>
      <c r="RE20" s="281"/>
      <c r="RF20" s="281"/>
      <c r="RG20" s="281"/>
      <c r="RH20" s="281"/>
      <c r="RI20" s="281"/>
      <c r="RJ20" s="280"/>
      <c r="RK20" s="281"/>
      <c r="RL20" s="281"/>
      <c r="RM20" s="281"/>
      <c r="RN20" s="281"/>
      <c r="RO20" s="281"/>
      <c r="RP20" s="281"/>
      <c r="RQ20" s="281"/>
      <c r="RR20" s="281"/>
      <c r="RS20" s="281"/>
      <c r="RT20" s="280"/>
      <c r="RU20" s="281"/>
      <c r="RV20" s="281"/>
      <c r="RW20" s="281"/>
      <c r="RX20" s="281"/>
      <c r="RY20" s="281"/>
      <c r="RZ20" s="281"/>
      <c r="SA20" s="281"/>
      <c r="SB20" s="281"/>
      <c r="SC20" s="281"/>
      <c r="SD20" s="280"/>
      <c r="SE20" s="281"/>
      <c r="SF20" s="281"/>
      <c r="SG20" s="281"/>
      <c r="SH20" s="281"/>
      <c r="SI20" s="281"/>
      <c r="SJ20" s="281"/>
      <c r="SK20" s="281"/>
      <c r="SL20" s="281"/>
      <c r="SM20" s="281"/>
      <c r="SN20" s="280"/>
      <c r="SO20" s="281"/>
      <c r="SP20" s="281"/>
      <c r="SQ20" s="281"/>
      <c r="SR20" s="281"/>
      <c r="SS20" s="281"/>
      <c r="ST20" s="281"/>
      <c r="SU20" s="281"/>
      <c r="SV20" s="281"/>
      <c r="SW20" s="281"/>
      <c r="SX20" s="280"/>
      <c r="SY20" s="281"/>
      <c r="SZ20" s="281"/>
      <c r="TA20" s="281"/>
      <c r="TB20" s="281"/>
      <c r="TC20" s="281"/>
      <c r="TD20" s="281"/>
      <c r="TE20" s="281"/>
      <c r="TF20" s="281"/>
      <c r="TG20" s="281"/>
      <c r="TH20" s="280"/>
      <c r="TI20" s="281"/>
      <c r="TJ20" s="281"/>
      <c r="TK20" s="281"/>
      <c r="TL20" s="281"/>
      <c r="TM20" s="281"/>
      <c r="TN20" s="281"/>
      <c r="TO20" s="281"/>
      <c r="TP20" s="281"/>
      <c r="TQ20" s="281"/>
      <c r="TR20" s="280"/>
      <c r="TS20" s="281"/>
      <c r="TT20" s="281"/>
      <c r="TU20" s="281"/>
      <c r="TV20" s="281"/>
      <c r="TW20" s="281"/>
      <c r="TX20" s="281"/>
      <c r="TY20" s="281"/>
      <c r="TZ20" s="281"/>
      <c r="UA20" s="281"/>
      <c r="UB20" s="280"/>
      <c r="UC20" s="281"/>
      <c r="UD20" s="281"/>
      <c r="UE20" s="281"/>
      <c r="UF20" s="281"/>
      <c r="UG20" s="281"/>
      <c r="UH20" s="281"/>
      <c r="UI20" s="281"/>
      <c r="UJ20" s="281"/>
      <c r="UK20" s="281"/>
      <c r="UL20" s="280"/>
      <c r="UM20" s="281"/>
      <c r="UN20" s="281"/>
      <c r="UO20" s="281"/>
      <c r="UP20" s="281"/>
      <c r="UQ20" s="281"/>
      <c r="UR20" s="281"/>
      <c r="US20" s="281"/>
      <c r="UT20" s="281"/>
      <c r="UU20" s="281"/>
      <c r="UV20" s="280"/>
      <c r="UW20" s="281"/>
      <c r="UX20" s="281"/>
      <c r="UY20" s="281"/>
      <c r="UZ20" s="281"/>
      <c r="VA20" s="281"/>
      <c r="VB20" s="281"/>
      <c r="VC20" s="281"/>
      <c r="VD20" s="281"/>
      <c r="VE20" s="281"/>
      <c r="VF20" s="280"/>
      <c r="VG20" s="281"/>
      <c r="VH20" s="281"/>
      <c r="VI20" s="281"/>
      <c r="VJ20" s="281"/>
      <c r="VK20" s="281"/>
      <c r="VL20" s="281"/>
      <c r="VM20" s="281"/>
      <c r="VN20" s="281"/>
      <c r="VO20" s="281"/>
      <c r="VP20" s="280"/>
      <c r="VQ20" s="281"/>
      <c r="VR20" s="281"/>
      <c r="VS20" s="281"/>
      <c r="VT20" s="281"/>
      <c r="VU20" s="281"/>
      <c r="VV20" s="281"/>
      <c r="VW20" s="281"/>
      <c r="VX20" s="281"/>
      <c r="VY20" s="281"/>
      <c r="VZ20" s="280"/>
      <c r="WA20" s="281"/>
      <c r="WB20" s="281"/>
      <c r="WC20" s="281"/>
      <c r="WD20" s="281"/>
      <c r="WE20" s="281"/>
      <c r="WF20" s="281"/>
      <c r="WG20" s="281"/>
      <c r="WH20" s="281"/>
      <c r="WI20" s="281"/>
      <c r="WJ20" s="280"/>
      <c r="WK20" s="281"/>
      <c r="WL20" s="281"/>
      <c r="WM20" s="281"/>
      <c r="WN20" s="281"/>
      <c r="WO20" s="281"/>
      <c r="WP20" s="281"/>
      <c r="WQ20" s="281"/>
      <c r="WR20" s="281"/>
      <c r="WS20" s="281"/>
      <c r="WT20" s="280"/>
      <c r="WU20" s="281"/>
      <c r="WV20" s="281"/>
      <c r="WW20" s="281"/>
      <c r="WX20" s="281"/>
      <c r="WY20" s="281"/>
      <c r="WZ20" s="281"/>
      <c r="XA20" s="281"/>
      <c r="XB20" s="281"/>
      <c r="XC20" s="281"/>
      <c r="XD20" s="280"/>
      <c r="XE20" s="281"/>
      <c r="XF20" s="281"/>
      <c r="XG20" s="281"/>
      <c r="XH20" s="281"/>
      <c r="XI20" s="281"/>
      <c r="XJ20" s="281"/>
      <c r="XK20" s="281"/>
      <c r="XL20" s="281"/>
      <c r="XM20" s="281"/>
      <c r="XN20" s="280"/>
      <c r="XO20" s="281"/>
      <c r="XP20" s="281"/>
      <c r="XQ20" s="281"/>
      <c r="XR20" s="281"/>
      <c r="XS20" s="281"/>
      <c r="XT20" s="281"/>
      <c r="XU20" s="281"/>
      <c r="XV20" s="281"/>
      <c r="XW20" s="281"/>
      <c r="XX20" s="280"/>
      <c r="XY20" s="281"/>
      <c r="XZ20" s="281"/>
      <c r="YA20" s="281"/>
      <c r="YB20" s="281"/>
      <c r="YC20" s="281"/>
      <c r="YD20" s="281"/>
      <c r="YE20" s="281"/>
      <c r="YF20" s="281"/>
      <c r="YG20" s="281"/>
      <c r="YH20" s="280"/>
      <c r="YI20" s="281"/>
      <c r="YJ20" s="281"/>
      <c r="YK20" s="281"/>
      <c r="YL20" s="281"/>
      <c r="YM20" s="281"/>
      <c r="YN20" s="281"/>
      <c r="YO20" s="281"/>
      <c r="YP20" s="281"/>
      <c r="YQ20" s="281"/>
      <c r="YR20" s="280"/>
      <c r="YS20" s="281"/>
      <c r="YT20" s="281"/>
      <c r="YU20" s="281"/>
      <c r="YV20" s="281"/>
      <c r="YW20" s="281"/>
      <c r="YX20" s="281"/>
      <c r="YY20" s="281"/>
      <c r="YZ20" s="281"/>
      <c r="ZA20" s="281"/>
      <c r="ZB20" s="280"/>
      <c r="ZC20" s="281"/>
      <c r="ZD20" s="281"/>
      <c r="ZE20" s="281"/>
      <c r="ZF20" s="281"/>
      <c r="ZG20" s="281"/>
      <c r="ZH20" s="281"/>
      <c r="ZI20" s="281"/>
      <c r="ZJ20" s="281"/>
      <c r="ZK20" s="281"/>
      <c r="ZL20" s="280"/>
      <c r="ZM20" s="281"/>
      <c r="ZN20" s="281"/>
      <c r="ZO20" s="281"/>
      <c r="ZP20" s="281"/>
      <c r="ZQ20" s="281"/>
      <c r="ZR20" s="281"/>
      <c r="ZS20" s="281"/>
      <c r="ZT20" s="281"/>
      <c r="ZU20" s="281"/>
      <c r="ZV20" s="280"/>
      <c r="ZW20" s="281"/>
      <c r="ZX20" s="281"/>
      <c r="ZY20" s="281"/>
      <c r="ZZ20" s="281"/>
      <c r="AAA20" s="281"/>
      <c r="AAB20" s="281"/>
      <c r="AAC20" s="281"/>
      <c r="AAD20" s="281"/>
      <c r="AAE20" s="281"/>
      <c r="AAF20" s="280"/>
      <c r="AAG20" s="281"/>
      <c r="AAH20" s="281"/>
      <c r="AAI20" s="281"/>
      <c r="AAJ20" s="281"/>
      <c r="AAK20" s="281"/>
      <c r="AAL20" s="281"/>
      <c r="AAM20" s="281"/>
      <c r="AAN20" s="281"/>
      <c r="AAO20" s="281"/>
      <c r="AAP20" s="280"/>
      <c r="AAQ20" s="281"/>
      <c r="AAR20" s="281"/>
      <c r="AAS20" s="281"/>
      <c r="AAT20" s="281"/>
      <c r="AAU20" s="281"/>
      <c r="AAV20" s="281"/>
      <c r="AAW20" s="281"/>
      <c r="AAX20" s="281"/>
      <c r="AAY20" s="281"/>
      <c r="AAZ20" s="280"/>
      <c r="ABA20" s="281"/>
      <c r="ABB20" s="281"/>
      <c r="ABC20" s="281"/>
      <c r="ABD20" s="281"/>
      <c r="ABE20" s="281"/>
      <c r="ABF20" s="281"/>
      <c r="ABG20" s="281"/>
      <c r="ABH20" s="281"/>
      <c r="ABI20" s="281"/>
      <c r="ABJ20" s="280"/>
      <c r="ABK20" s="281"/>
      <c r="ABL20" s="281"/>
      <c r="ABM20" s="281"/>
      <c r="ABN20" s="281"/>
      <c r="ABO20" s="281"/>
      <c r="ABP20" s="281"/>
      <c r="ABQ20" s="281"/>
      <c r="ABR20" s="281"/>
      <c r="ABS20" s="281"/>
      <c r="ABT20" s="280"/>
      <c r="ABU20" s="281"/>
      <c r="ABV20" s="281"/>
      <c r="ABW20" s="281"/>
      <c r="ABX20" s="281"/>
      <c r="ABY20" s="281"/>
      <c r="ABZ20" s="281"/>
      <c r="ACA20" s="281"/>
      <c r="ACB20" s="281"/>
      <c r="ACC20" s="281"/>
      <c r="ACD20" s="280"/>
      <c r="ACE20" s="281"/>
      <c r="ACF20" s="281"/>
      <c r="ACG20" s="281"/>
      <c r="ACH20" s="281"/>
      <c r="ACI20" s="281"/>
      <c r="ACJ20" s="281"/>
      <c r="ACK20" s="281"/>
      <c r="ACL20" s="281"/>
      <c r="ACM20" s="281"/>
      <c r="ACN20" s="280"/>
      <c r="ACO20" s="281"/>
      <c r="ACP20" s="281"/>
      <c r="ACQ20" s="281"/>
      <c r="ACR20" s="281"/>
      <c r="ACS20" s="281"/>
      <c r="ACT20" s="281"/>
      <c r="ACU20" s="281"/>
      <c r="ACV20" s="281"/>
      <c r="ACW20" s="281"/>
      <c r="ACX20" s="280"/>
      <c r="ACY20" s="281"/>
      <c r="ACZ20" s="281"/>
      <c r="ADA20" s="281"/>
      <c r="ADB20" s="281"/>
      <c r="ADC20" s="281"/>
      <c r="ADD20" s="281"/>
      <c r="ADE20" s="281"/>
      <c r="ADF20" s="281"/>
      <c r="ADG20" s="281"/>
      <c r="ADH20" s="280"/>
      <c r="ADI20" s="281"/>
      <c r="ADJ20" s="281"/>
      <c r="ADK20" s="281"/>
      <c r="ADL20" s="281"/>
      <c r="ADM20" s="281"/>
      <c r="ADN20" s="281"/>
      <c r="ADO20" s="281"/>
      <c r="ADP20" s="281"/>
      <c r="ADQ20" s="281"/>
      <c r="ADR20" s="280"/>
      <c r="ADS20" s="281"/>
      <c r="ADT20" s="281"/>
      <c r="ADU20" s="281"/>
      <c r="ADV20" s="281"/>
      <c r="ADW20" s="281"/>
      <c r="ADX20" s="281"/>
      <c r="ADY20" s="281"/>
      <c r="ADZ20" s="281"/>
      <c r="AEA20" s="281"/>
      <c r="AEB20" s="280"/>
      <c r="AEC20" s="281"/>
      <c r="AED20" s="281"/>
      <c r="AEE20" s="281"/>
      <c r="AEF20" s="281"/>
      <c r="AEG20" s="281"/>
      <c r="AEH20" s="281"/>
      <c r="AEI20" s="281"/>
      <c r="AEJ20" s="281"/>
      <c r="AEK20" s="281"/>
      <c r="AEL20" s="280"/>
      <c r="AEM20" s="281"/>
      <c r="AEN20" s="281"/>
      <c r="AEO20" s="281"/>
      <c r="AEP20" s="281"/>
      <c r="AEQ20" s="281"/>
      <c r="AER20" s="281"/>
      <c r="AES20" s="281"/>
      <c r="AET20" s="281"/>
      <c r="AEU20" s="281"/>
      <c r="AEV20" s="280"/>
      <c r="AEW20" s="281"/>
      <c r="AEX20" s="281"/>
      <c r="AEY20" s="281"/>
      <c r="AEZ20" s="281"/>
      <c r="AFA20" s="281"/>
      <c r="AFB20" s="281"/>
      <c r="AFC20" s="281"/>
      <c r="AFD20" s="281"/>
      <c r="AFE20" s="281"/>
      <c r="AFF20" s="280"/>
      <c r="AFG20" s="281"/>
      <c r="AFH20" s="281"/>
      <c r="AFI20" s="281"/>
      <c r="AFJ20" s="281"/>
      <c r="AFK20" s="281"/>
      <c r="AFL20" s="281"/>
      <c r="AFM20" s="281"/>
      <c r="AFN20" s="281"/>
      <c r="AFO20" s="281"/>
      <c r="AFP20" s="280"/>
      <c r="AFQ20" s="281"/>
      <c r="AFR20" s="281"/>
      <c r="AFS20" s="281"/>
      <c r="AFT20" s="281"/>
      <c r="AFU20" s="281"/>
      <c r="AFV20" s="281"/>
      <c r="AFW20" s="281"/>
      <c r="AFX20" s="281"/>
      <c r="AFY20" s="281"/>
      <c r="AFZ20" s="280"/>
      <c r="AGA20" s="281"/>
      <c r="AGB20" s="281"/>
      <c r="AGC20" s="281"/>
      <c r="AGD20" s="281"/>
      <c r="AGE20" s="281"/>
      <c r="AGF20" s="281"/>
      <c r="AGG20" s="281"/>
      <c r="AGH20" s="281"/>
      <c r="AGI20" s="281"/>
      <c r="AGJ20" s="280"/>
      <c r="AGK20" s="281"/>
      <c r="AGL20" s="281"/>
      <c r="AGM20" s="281"/>
      <c r="AGN20" s="281"/>
      <c r="AGO20" s="281"/>
      <c r="AGP20" s="281"/>
      <c r="AGQ20" s="281"/>
      <c r="AGR20" s="281"/>
      <c r="AGS20" s="281"/>
      <c r="AGT20" s="280"/>
      <c r="AGU20" s="281"/>
      <c r="AGV20" s="281"/>
      <c r="AGW20" s="281"/>
      <c r="AGX20" s="281"/>
      <c r="AGY20" s="281"/>
      <c r="AGZ20" s="281"/>
      <c r="AHA20" s="281"/>
      <c r="AHB20" s="281"/>
      <c r="AHC20" s="281"/>
      <c r="AHD20" s="280"/>
      <c r="AHE20" s="281"/>
      <c r="AHF20" s="281"/>
      <c r="AHG20" s="281"/>
      <c r="AHH20" s="281"/>
      <c r="AHI20" s="281"/>
      <c r="AHJ20" s="281"/>
      <c r="AHK20" s="281"/>
      <c r="AHL20" s="281"/>
      <c r="AHM20" s="281"/>
      <c r="AHN20" s="280"/>
      <c r="AHO20" s="281"/>
      <c r="AHP20" s="281"/>
      <c r="AHQ20" s="281"/>
      <c r="AHR20" s="281"/>
      <c r="AHS20" s="281"/>
      <c r="AHT20" s="281"/>
      <c r="AHU20" s="281"/>
      <c r="AHV20" s="281"/>
      <c r="AHW20" s="281"/>
      <c r="AHX20" s="280"/>
      <c r="AHY20" s="281"/>
      <c r="AHZ20" s="281"/>
      <c r="AIA20" s="281"/>
      <c r="AIB20" s="281"/>
      <c r="AIC20" s="281"/>
      <c r="AID20" s="281"/>
      <c r="AIE20" s="281"/>
      <c r="AIF20" s="281"/>
      <c r="AIG20" s="281"/>
      <c r="AIH20" s="280"/>
      <c r="AII20" s="281"/>
      <c r="AIJ20" s="281"/>
      <c r="AIK20" s="281"/>
      <c r="AIL20" s="281"/>
      <c r="AIM20" s="281"/>
      <c r="AIN20" s="281"/>
      <c r="AIO20" s="281"/>
      <c r="AIP20" s="281"/>
      <c r="AIQ20" s="281"/>
      <c r="AIR20" s="280"/>
      <c r="AIS20" s="281"/>
      <c r="AIT20" s="281"/>
      <c r="AIU20" s="281"/>
      <c r="AIV20" s="281"/>
      <c r="AIW20" s="281"/>
      <c r="AIX20" s="281"/>
      <c r="AIY20" s="281"/>
      <c r="AIZ20" s="281"/>
      <c r="AJA20" s="281"/>
      <c r="AJB20" s="280"/>
      <c r="AJC20" s="281"/>
      <c r="AJD20" s="281"/>
      <c r="AJE20" s="281"/>
      <c r="AJF20" s="281"/>
      <c r="AJG20" s="281"/>
      <c r="AJH20" s="281"/>
      <c r="AJI20" s="281"/>
      <c r="AJJ20" s="281"/>
      <c r="AJK20" s="281"/>
      <c r="AJL20" s="280"/>
      <c r="AJM20" s="281"/>
      <c r="AJN20" s="281"/>
      <c r="AJO20" s="281"/>
      <c r="AJP20" s="281"/>
      <c r="AJQ20" s="281"/>
      <c r="AJR20" s="281"/>
      <c r="AJS20" s="281"/>
      <c r="AJT20" s="281"/>
      <c r="AJU20" s="281"/>
      <c r="AJV20" s="280"/>
      <c r="AJW20" s="281"/>
      <c r="AJX20" s="281"/>
      <c r="AJY20" s="281"/>
      <c r="AJZ20" s="281"/>
      <c r="AKA20" s="281"/>
      <c r="AKB20" s="281"/>
      <c r="AKC20" s="281"/>
      <c r="AKD20" s="281"/>
      <c r="AKE20" s="281"/>
      <c r="AKF20" s="280"/>
      <c r="AKG20" s="281"/>
      <c r="AKH20" s="281"/>
      <c r="AKI20" s="281"/>
      <c r="AKJ20" s="281"/>
      <c r="AKK20" s="281"/>
      <c r="AKL20" s="281"/>
      <c r="AKM20" s="281"/>
      <c r="AKN20" s="281"/>
      <c r="AKO20" s="281"/>
      <c r="AKP20" s="280"/>
      <c r="AKQ20" s="281"/>
      <c r="AKR20" s="281"/>
      <c r="AKS20" s="281"/>
      <c r="AKT20" s="281"/>
      <c r="AKU20" s="281"/>
      <c r="AKV20" s="281"/>
      <c r="AKW20" s="281"/>
      <c r="AKX20" s="281"/>
      <c r="AKY20" s="281"/>
      <c r="AKZ20" s="280"/>
      <c r="ALA20" s="281"/>
      <c r="ALB20" s="281"/>
      <c r="ALC20" s="281"/>
      <c r="ALD20" s="281"/>
      <c r="ALE20" s="281"/>
      <c r="ALF20" s="281"/>
      <c r="ALG20" s="281"/>
      <c r="ALH20" s="281"/>
      <c r="ALI20" s="281"/>
      <c r="ALJ20" s="280"/>
      <c r="ALK20" s="281"/>
      <c r="ALL20" s="281"/>
      <c r="ALM20" s="281"/>
      <c r="ALN20" s="281"/>
      <c r="ALO20" s="281"/>
      <c r="ALP20" s="281"/>
      <c r="ALQ20" s="281"/>
      <c r="ALR20" s="281"/>
      <c r="ALS20" s="281"/>
      <c r="ALT20" s="280"/>
      <c r="ALU20" s="281"/>
      <c r="ALV20" s="281"/>
      <c r="ALW20" s="281"/>
      <c r="ALX20" s="281"/>
      <c r="ALY20" s="281"/>
      <c r="ALZ20" s="281"/>
      <c r="AMA20" s="281"/>
      <c r="AMB20" s="281"/>
      <c r="AMC20" s="281"/>
      <c r="AMD20" s="280"/>
      <c r="AME20" s="281"/>
      <c r="AMF20" s="281"/>
      <c r="AMG20" s="281"/>
      <c r="AMH20" s="281"/>
      <c r="AMI20" s="281"/>
      <c r="AMJ20" s="281"/>
      <c r="AMK20" s="281"/>
      <c r="AML20" s="281"/>
      <c r="AMM20" s="281"/>
      <c r="AMN20" s="280"/>
      <c r="AMO20" s="281"/>
      <c r="AMP20" s="281"/>
      <c r="AMQ20" s="281"/>
      <c r="AMR20" s="281"/>
      <c r="AMS20" s="281"/>
      <c r="AMT20" s="281"/>
      <c r="AMU20" s="281"/>
      <c r="AMV20" s="281"/>
      <c r="AMW20" s="281"/>
      <c r="AMX20" s="280"/>
      <c r="AMY20" s="281"/>
      <c r="AMZ20" s="281"/>
      <c r="ANA20" s="281"/>
      <c r="ANB20" s="281"/>
      <c r="ANC20" s="281"/>
      <c r="AND20" s="281"/>
      <c r="ANE20" s="281"/>
      <c r="ANF20" s="281"/>
      <c r="ANG20" s="281"/>
      <c r="ANH20" s="280"/>
      <c r="ANI20" s="281"/>
      <c r="ANJ20" s="281"/>
      <c r="ANK20" s="281"/>
      <c r="ANL20" s="281"/>
      <c r="ANM20" s="281"/>
      <c r="ANN20" s="281"/>
      <c r="ANO20" s="281"/>
      <c r="ANP20" s="281"/>
      <c r="ANQ20" s="281"/>
      <c r="ANR20" s="280"/>
      <c r="ANS20" s="281"/>
      <c r="ANT20" s="281"/>
      <c r="ANU20" s="281"/>
      <c r="ANV20" s="281"/>
      <c r="ANW20" s="281"/>
      <c r="ANX20" s="281"/>
      <c r="ANY20" s="281"/>
      <c r="ANZ20" s="281"/>
      <c r="AOA20" s="281"/>
      <c r="AOB20" s="280"/>
      <c r="AOC20" s="281"/>
      <c r="AOD20" s="281"/>
      <c r="AOE20" s="281"/>
      <c r="AOF20" s="281"/>
      <c r="AOG20" s="281"/>
      <c r="AOH20" s="281"/>
      <c r="AOI20" s="281"/>
      <c r="AOJ20" s="281"/>
      <c r="AOK20" s="281"/>
      <c r="AOL20" s="280"/>
      <c r="AOM20" s="281"/>
      <c r="AON20" s="281"/>
      <c r="AOO20" s="281"/>
      <c r="AOP20" s="281"/>
      <c r="AOQ20" s="281"/>
      <c r="AOR20" s="281"/>
      <c r="AOS20" s="281"/>
      <c r="AOT20" s="281"/>
      <c r="AOU20" s="281"/>
      <c r="AOV20" s="280"/>
      <c r="AOW20" s="281"/>
      <c r="AOX20" s="281"/>
      <c r="AOY20" s="281"/>
      <c r="AOZ20" s="281"/>
      <c r="APA20" s="281"/>
      <c r="APB20" s="281"/>
      <c r="APC20" s="281"/>
      <c r="APD20" s="281"/>
      <c r="APE20" s="281"/>
      <c r="APF20" s="280"/>
      <c r="APG20" s="281"/>
      <c r="APH20" s="281"/>
      <c r="API20" s="281"/>
      <c r="APJ20" s="281"/>
      <c r="APK20" s="281"/>
      <c r="APL20" s="281"/>
      <c r="APM20" s="281"/>
      <c r="APN20" s="281"/>
      <c r="APO20" s="281"/>
      <c r="APP20" s="280"/>
      <c r="APQ20" s="281"/>
      <c r="APR20" s="281"/>
      <c r="APS20" s="281"/>
      <c r="APT20" s="281"/>
      <c r="APU20" s="281"/>
      <c r="APV20" s="281"/>
      <c r="APW20" s="281"/>
      <c r="APX20" s="281"/>
      <c r="APY20" s="281"/>
      <c r="APZ20" s="280"/>
      <c r="AQA20" s="281"/>
      <c r="AQB20" s="281"/>
      <c r="AQC20" s="281"/>
      <c r="AQD20" s="281"/>
      <c r="AQE20" s="281"/>
      <c r="AQF20" s="281"/>
      <c r="AQG20" s="281"/>
      <c r="AQH20" s="281"/>
      <c r="AQI20" s="281"/>
      <c r="AQJ20" s="280"/>
      <c r="AQK20" s="281"/>
      <c r="AQL20" s="281"/>
      <c r="AQM20" s="281"/>
      <c r="AQN20" s="281"/>
      <c r="AQO20" s="281"/>
      <c r="AQP20" s="281"/>
      <c r="AQQ20" s="281"/>
      <c r="AQR20" s="281"/>
      <c r="AQS20" s="281"/>
      <c r="AQT20" s="280"/>
      <c r="AQU20" s="281"/>
      <c r="AQV20" s="281"/>
      <c r="AQW20" s="281"/>
      <c r="AQX20" s="281"/>
      <c r="AQY20" s="281"/>
      <c r="AQZ20" s="281"/>
      <c r="ARA20" s="281"/>
      <c r="ARB20" s="281"/>
      <c r="ARC20" s="281"/>
      <c r="ARD20" s="280"/>
      <c r="ARE20" s="281"/>
      <c r="ARF20" s="281"/>
      <c r="ARG20" s="281"/>
      <c r="ARH20" s="281"/>
      <c r="ARI20" s="281"/>
      <c r="ARJ20" s="281"/>
      <c r="ARK20" s="281"/>
      <c r="ARL20" s="281"/>
      <c r="ARM20" s="281"/>
      <c r="ARN20" s="280"/>
      <c r="ARO20" s="281"/>
      <c r="ARP20" s="281"/>
      <c r="ARQ20" s="281"/>
      <c r="ARR20" s="281"/>
      <c r="ARS20" s="281"/>
      <c r="ART20" s="281"/>
      <c r="ARU20" s="281"/>
      <c r="ARV20" s="281"/>
      <c r="ARW20" s="281"/>
      <c r="ARX20" s="280"/>
      <c r="ARY20" s="281"/>
      <c r="ARZ20" s="281"/>
      <c r="ASA20" s="281"/>
      <c r="ASB20" s="281"/>
      <c r="ASC20" s="281"/>
      <c r="ASD20" s="281"/>
      <c r="ASE20" s="281"/>
      <c r="ASF20" s="281"/>
      <c r="ASG20" s="281"/>
      <c r="ASH20" s="280"/>
      <c r="ASI20" s="281"/>
      <c r="ASJ20" s="281"/>
      <c r="ASK20" s="281"/>
      <c r="ASL20" s="281"/>
      <c r="ASM20" s="281"/>
      <c r="ASN20" s="281"/>
      <c r="ASO20" s="281"/>
      <c r="ASP20" s="281"/>
      <c r="ASQ20" s="281"/>
      <c r="ASR20" s="280"/>
      <c r="ASS20" s="281"/>
      <c r="AST20" s="281"/>
      <c r="ASU20" s="281"/>
      <c r="ASV20" s="281"/>
      <c r="ASW20" s="281"/>
      <c r="ASX20" s="281"/>
      <c r="ASY20" s="281"/>
      <c r="ASZ20" s="281"/>
      <c r="ATA20" s="281"/>
      <c r="ATB20" s="280"/>
      <c r="ATC20" s="281"/>
      <c r="ATD20" s="281"/>
      <c r="ATE20" s="281"/>
      <c r="ATF20" s="281"/>
      <c r="ATG20" s="281"/>
      <c r="ATH20" s="281"/>
      <c r="ATI20" s="281"/>
      <c r="ATJ20" s="281"/>
      <c r="ATK20" s="281"/>
      <c r="ATL20" s="280"/>
      <c r="ATM20" s="281"/>
      <c r="ATN20" s="281"/>
      <c r="ATO20" s="281"/>
      <c r="ATP20" s="281"/>
      <c r="ATQ20" s="281"/>
      <c r="ATR20" s="281"/>
      <c r="ATS20" s="281"/>
      <c r="ATT20" s="281"/>
      <c r="ATU20" s="281"/>
      <c r="ATV20" s="280"/>
      <c r="ATW20" s="281"/>
      <c r="ATX20" s="281"/>
      <c r="ATY20" s="281"/>
      <c r="ATZ20" s="281"/>
      <c r="AUA20" s="281"/>
      <c r="AUB20" s="281"/>
      <c r="AUC20" s="281"/>
      <c r="AUD20" s="281"/>
      <c r="AUE20" s="281"/>
      <c r="AUF20" s="280"/>
      <c r="AUG20" s="281"/>
      <c r="AUH20" s="281"/>
      <c r="AUI20" s="281"/>
      <c r="AUJ20" s="281"/>
      <c r="AUK20" s="281"/>
      <c r="AUL20" s="281"/>
      <c r="AUM20" s="281"/>
      <c r="AUN20" s="281"/>
      <c r="AUO20" s="281"/>
      <c r="AUP20" s="280"/>
      <c r="AUQ20" s="281"/>
      <c r="AUR20" s="281"/>
      <c r="AUS20" s="281"/>
      <c r="AUT20" s="281"/>
      <c r="AUU20" s="281"/>
      <c r="AUV20" s="281"/>
      <c r="AUW20" s="281"/>
      <c r="AUX20" s="281"/>
      <c r="AUY20" s="281"/>
      <c r="AUZ20" s="280"/>
      <c r="AVA20" s="281"/>
      <c r="AVB20" s="281"/>
      <c r="AVC20" s="281"/>
      <c r="AVD20" s="281"/>
      <c r="AVE20" s="281"/>
      <c r="AVF20" s="281"/>
      <c r="AVG20" s="281"/>
      <c r="AVH20" s="281"/>
      <c r="AVI20" s="281"/>
      <c r="AVJ20" s="280"/>
      <c r="AVK20" s="281"/>
      <c r="AVL20" s="281"/>
      <c r="AVM20" s="281"/>
      <c r="AVN20" s="281"/>
      <c r="AVO20" s="281"/>
      <c r="AVP20" s="281"/>
      <c r="AVQ20" s="281"/>
      <c r="AVR20" s="281"/>
      <c r="AVS20" s="281"/>
      <c r="AVT20" s="280"/>
      <c r="AVU20" s="281"/>
      <c r="AVV20" s="281"/>
      <c r="AVW20" s="281"/>
      <c r="AVX20" s="281"/>
      <c r="AVY20" s="281"/>
      <c r="AVZ20" s="281"/>
      <c r="AWA20" s="281"/>
      <c r="AWB20" s="281"/>
      <c r="AWC20" s="281"/>
      <c r="AWD20" s="280"/>
      <c r="AWE20" s="281"/>
      <c r="AWF20" s="281"/>
      <c r="AWG20" s="281"/>
      <c r="AWH20" s="281"/>
      <c r="AWI20" s="281"/>
      <c r="AWJ20" s="281"/>
      <c r="AWK20" s="281"/>
      <c r="AWL20" s="281"/>
      <c r="AWM20" s="281"/>
      <c r="AWN20" s="280"/>
      <c r="AWO20" s="281"/>
      <c r="AWP20" s="281"/>
      <c r="AWQ20" s="281"/>
      <c r="AWR20" s="281"/>
      <c r="AWS20" s="281"/>
      <c r="AWT20" s="281"/>
      <c r="AWU20" s="281"/>
      <c r="AWV20" s="281"/>
      <c r="AWW20" s="281"/>
      <c r="AWX20" s="280"/>
      <c r="AWY20" s="281"/>
      <c r="AWZ20" s="281"/>
      <c r="AXA20" s="281"/>
      <c r="AXB20" s="281"/>
      <c r="AXC20" s="281"/>
      <c r="AXD20" s="281"/>
      <c r="AXE20" s="281"/>
      <c r="AXF20" s="281"/>
      <c r="AXG20" s="281"/>
      <c r="AXH20" s="280"/>
      <c r="AXI20" s="281"/>
      <c r="AXJ20" s="281"/>
      <c r="AXK20" s="281"/>
      <c r="AXL20" s="281"/>
      <c r="AXM20" s="281"/>
      <c r="AXN20" s="281"/>
      <c r="AXO20" s="281"/>
      <c r="AXP20" s="281"/>
      <c r="AXQ20" s="281"/>
      <c r="AXR20" s="280"/>
      <c r="AXS20" s="281"/>
      <c r="AXT20" s="281"/>
      <c r="AXU20" s="281"/>
      <c r="AXV20" s="281"/>
      <c r="AXW20" s="281"/>
      <c r="AXX20" s="281"/>
      <c r="AXY20" s="281"/>
      <c r="AXZ20" s="281"/>
      <c r="AYA20" s="281"/>
      <c r="AYB20" s="280"/>
      <c r="AYC20" s="281"/>
      <c r="AYD20" s="281"/>
      <c r="AYE20" s="281"/>
      <c r="AYF20" s="281"/>
      <c r="AYG20" s="281"/>
      <c r="AYH20" s="281"/>
      <c r="AYI20" s="281"/>
      <c r="AYJ20" s="281"/>
      <c r="AYK20" s="281"/>
      <c r="AYL20" s="280"/>
      <c r="AYM20" s="281"/>
      <c r="AYN20" s="281"/>
      <c r="AYO20" s="281"/>
      <c r="AYP20" s="281"/>
      <c r="AYQ20" s="281"/>
      <c r="AYR20" s="281"/>
      <c r="AYS20" s="281"/>
      <c r="AYT20" s="281"/>
      <c r="AYU20" s="281"/>
      <c r="AYV20" s="280"/>
      <c r="AYW20" s="281"/>
      <c r="AYX20" s="281"/>
      <c r="AYY20" s="281"/>
      <c r="AYZ20" s="281"/>
      <c r="AZA20" s="281"/>
      <c r="AZB20" s="281"/>
      <c r="AZC20" s="281"/>
      <c r="AZD20" s="281"/>
      <c r="AZE20" s="281"/>
      <c r="AZF20" s="280"/>
      <c r="AZG20" s="281"/>
      <c r="AZH20" s="281"/>
      <c r="AZI20" s="281"/>
      <c r="AZJ20" s="281"/>
      <c r="AZK20" s="281"/>
      <c r="AZL20" s="281"/>
      <c r="AZM20" s="281"/>
      <c r="AZN20" s="281"/>
      <c r="AZO20" s="281"/>
      <c r="AZP20" s="280"/>
      <c r="AZQ20" s="281"/>
      <c r="AZR20" s="281"/>
      <c r="AZS20" s="281"/>
      <c r="AZT20" s="281"/>
      <c r="AZU20" s="281"/>
      <c r="AZV20" s="281"/>
      <c r="AZW20" s="281"/>
      <c r="AZX20" s="281"/>
      <c r="AZY20" s="281"/>
      <c r="AZZ20" s="280"/>
      <c r="BAA20" s="281"/>
      <c r="BAB20" s="281"/>
      <c r="BAC20" s="281"/>
      <c r="BAD20" s="281"/>
      <c r="BAE20" s="281"/>
      <c r="BAF20" s="281"/>
      <c r="BAG20" s="281"/>
      <c r="BAH20" s="281"/>
      <c r="BAI20" s="281"/>
      <c r="BAJ20" s="280"/>
      <c r="BAK20" s="281"/>
      <c r="BAL20" s="281"/>
      <c r="BAM20" s="281"/>
      <c r="BAN20" s="281"/>
      <c r="BAO20" s="281"/>
      <c r="BAP20" s="281"/>
      <c r="BAQ20" s="281"/>
      <c r="BAR20" s="281"/>
      <c r="BAS20" s="281"/>
      <c r="BAT20" s="280"/>
      <c r="BAU20" s="281"/>
      <c r="BAV20" s="281"/>
      <c r="BAW20" s="281"/>
      <c r="BAX20" s="281"/>
      <c r="BAY20" s="281"/>
      <c r="BAZ20" s="281"/>
      <c r="BBA20" s="281"/>
      <c r="BBB20" s="281"/>
      <c r="BBC20" s="281"/>
      <c r="BBD20" s="280"/>
      <c r="BBE20" s="281"/>
      <c r="BBF20" s="281"/>
      <c r="BBG20" s="281"/>
      <c r="BBH20" s="281"/>
      <c r="BBI20" s="281"/>
      <c r="BBJ20" s="281"/>
      <c r="BBK20" s="281"/>
      <c r="BBL20" s="281"/>
      <c r="BBM20" s="281"/>
      <c r="BBN20" s="280"/>
      <c r="BBO20" s="281"/>
      <c r="BBP20" s="281"/>
      <c r="BBQ20" s="281"/>
      <c r="BBR20" s="281"/>
      <c r="BBS20" s="281"/>
      <c r="BBT20" s="281"/>
      <c r="BBU20" s="281"/>
      <c r="BBV20" s="281"/>
      <c r="BBW20" s="281"/>
      <c r="BBX20" s="280"/>
      <c r="BBY20" s="281"/>
      <c r="BBZ20" s="281"/>
      <c r="BCA20" s="281"/>
      <c r="BCB20" s="281"/>
      <c r="BCC20" s="281"/>
      <c r="BCD20" s="281"/>
      <c r="BCE20" s="281"/>
      <c r="BCF20" s="281"/>
      <c r="BCG20" s="281"/>
      <c r="BCH20" s="280"/>
      <c r="BCI20" s="281"/>
      <c r="BCJ20" s="281"/>
      <c r="BCK20" s="281"/>
      <c r="BCL20" s="281"/>
      <c r="BCM20" s="281"/>
      <c r="BCN20" s="281"/>
      <c r="BCO20" s="281"/>
      <c r="BCP20" s="281"/>
      <c r="BCQ20" s="281"/>
      <c r="BCR20" s="280"/>
      <c r="BCS20" s="281"/>
      <c r="BCT20" s="281"/>
      <c r="BCU20" s="281"/>
      <c r="BCV20" s="281"/>
      <c r="BCW20" s="281"/>
      <c r="BCX20" s="281"/>
      <c r="BCY20" s="281"/>
      <c r="BCZ20" s="281"/>
      <c r="BDA20" s="281"/>
      <c r="BDB20" s="280"/>
      <c r="BDC20" s="281"/>
      <c r="BDD20" s="281"/>
      <c r="BDE20" s="281"/>
      <c r="BDF20" s="281"/>
      <c r="BDG20" s="281"/>
      <c r="BDH20" s="281"/>
      <c r="BDI20" s="281"/>
      <c r="BDJ20" s="281"/>
      <c r="BDK20" s="281"/>
      <c r="BDL20" s="280"/>
      <c r="BDM20" s="281"/>
      <c r="BDN20" s="281"/>
      <c r="BDO20" s="281"/>
      <c r="BDP20" s="281"/>
      <c r="BDQ20" s="281"/>
      <c r="BDR20" s="281"/>
      <c r="BDS20" s="281"/>
      <c r="BDT20" s="281"/>
      <c r="BDU20" s="281"/>
      <c r="BDV20" s="280"/>
      <c r="BDW20" s="281"/>
      <c r="BDX20" s="281"/>
      <c r="BDY20" s="281"/>
      <c r="BDZ20" s="281"/>
      <c r="BEA20" s="281"/>
      <c r="BEB20" s="281"/>
      <c r="BEC20" s="281"/>
      <c r="BED20" s="281"/>
      <c r="BEE20" s="281"/>
      <c r="BEF20" s="280"/>
      <c r="BEG20" s="281"/>
      <c r="BEH20" s="281"/>
      <c r="BEI20" s="281"/>
      <c r="BEJ20" s="281"/>
      <c r="BEK20" s="281"/>
      <c r="BEL20" s="281"/>
      <c r="BEM20" s="281"/>
      <c r="BEN20" s="281"/>
      <c r="BEO20" s="281"/>
      <c r="BEP20" s="280"/>
      <c r="BEQ20" s="281"/>
      <c r="BER20" s="281"/>
      <c r="BES20" s="281"/>
      <c r="BET20" s="281"/>
      <c r="BEU20" s="281"/>
      <c r="BEV20" s="281"/>
      <c r="BEW20" s="281"/>
      <c r="BEX20" s="281"/>
      <c r="BEY20" s="281"/>
      <c r="BEZ20" s="280"/>
      <c r="BFA20" s="281"/>
      <c r="BFB20" s="281"/>
      <c r="BFC20" s="281"/>
      <c r="BFD20" s="281"/>
      <c r="BFE20" s="281"/>
      <c r="BFF20" s="281"/>
      <c r="BFG20" s="281"/>
      <c r="BFH20" s="281"/>
      <c r="BFI20" s="281"/>
      <c r="BFJ20" s="280"/>
      <c r="BFK20" s="281"/>
      <c r="BFL20" s="281"/>
      <c r="BFM20" s="281"/>
      <c r="BFN20" s="281"/>
      <c r="BFO20" s="281"/>
      <c r="BFP20" s="281"/>
      <c r="BFQ20" s="281"/>
      <c r="BFR20" s="281"/>
      <c r="BFS20" s="281"/>
      <c r="BFT20" s="280"/>
      <c r="BFU20" s="281"/>
      <c r="BFV20" s="281"/>
      <c r="BFW20" s="281"/>
      <c r="BFX20" s="281"/>
      <c r="BFY20" s="281"/>
      <c r="BFZ20" s="281"/>
      <c r="BGA20" s="281"/>
      <c r="BGB20" s="281"/>
      <c r="BGC20" s="281"/>
      <c r="BGD20" s="280"/>
      <c r="BGE20" s="281"/>
      <c r="BGF20" s="281"/>
      <c r="BGG20" s="281"/>
      <c r="BGH20" s="281"/>
      <c r="BGI20" s="281"/>
      <c r="BGJ20" s="281"/>
      <c r="BGK20" s="281"/>
      <c r="BGL20" s="281"/>
      <c r="BGM20" s="281"/>
      <c r="BGN20" s="280"/>
      <c r="BGO20" s="281"/>
      <c r="BGP20" s="281"/>
      <c r="BGQ20" s="281"/>
      <c r="BGR20" s="281"/>
      <c r="BGS20" s="281"/>
      <c r="BGT20" s="281"/>
      <c r="BGU20" s="281"/>
      <c r="BGV20" s="281"/>
      <c r="BGW20" s="281"/>
      <c r="BGX20" s="280"/>
      <c r="BGY20" s="281"/>
      <c r="BGZ20" s="281"/>
      <c r="BHA20" s="281"/>
      <c r="BHB20" s="281"/>
      <c r="BHC20" s="281"/>
      <c r="BHD20" s="281"/>
      <c r="BHE20" s="281"/>
      <c r="BHF20" s="281"/>
      <c r="BHG20" s="281"/>
      <c r="BHH20" s="280"/>
      <c r="BHI20" s="281"/>
      <c r="BHJ20" s="281"/>
      <c r="BHK20" s="281"/>
      <c r="BHL20" s="281"/>
      <c r="BHM20" s="281"/>
      <c r="BHN20" s="281"/>
      <c r="BHO20" s="281"/>
      <c r="BHP20" s="281"/>
      <c r="BHQ20" s="281"/>
      <c r="BHR20" s="280"/>
      <c r="BHS20" s="281"/>
      <c r="BHT20" s="281"/>
      <c r="BHU20" s="281"/>
      <c r="BHV20" s="281"/>
      <c r="BHW20" s="281"/>
      <c r="BHX20" s="281"/>
      <c r="BHY20" s="281"/>
      <c r="BHZ20" s="281"/>
      <c r="BIA20" s="281"/>
      <c r="BIB20" s="280"/>
      <c r="BIC20" s="281"/>
      <c r="BID20" s="281"/>
      <c r="BIE20" s="281"/>
      <c r="BIF20" s="281"/>
      <c r="BIG20" s="281"/>
      <c r="BIH20" s="281"/>
      <c r="BII20" s="281"/>
      <c r="BIJ20" s="281"/>
      <c r="BIK20" s="281"/>
      <c r="BIL20" s="280"/>
      <c r="BIM20" s="281"/>
      <c r="BIN20" s="281"/>
      <c r="BIO20" s="281"/>
      <c r="BIP20" s="281"/>
      <c r="BIQ20" s="281"/>
      <c r="BIR20" s="281"/>
      <c r="BIS20" s="281"/>
      <c r="BIT20" s="281"/>
      <c r="BIU20" s="281"/>
      <c r="BIV20" s="280"/>
      <c r="BIW20" s="281"/>
      <c r="BIX20" s="281"/>
      <c r="BIY20" s="281"/>
      <c r="BIZ20" s="281"/>
      <c r="BJA20" s="281"/>
      <c r="BJB20" s="281"/>
      <c r="BJC20" s="281"/>
      <c r="BJD20" s="281"/>
      <c r="BJE20" s="281"/>
      <c r="BJF20" s="280"/>
      <c r="BJG20" s="281"/>
      <c r="BJH20" s="281"/>
      <c r="BJI20" s="281"/>
      <c r="BJJ20" s="281"/>
      <c r="BJK20" s="281"/>
      <c r="BJL20" s="281"/>
      <c r="BJM20" s="281"/>
      <c r="BJN20" s="281"/>
      <c r="BJO20" s="281"/>
      <c r="BJP20" s="280"/>
      <c r="BJQ20" s="281"/>
      <c r="BJR20" s="281"/>
      <c r="BJS20" s="281"/>
      <c r="BJT20" s="281"/>
      <c r="BJU20" s="281"/>
      <c r="BJV20" s="281"/>
      <c r="BJW20" s="281"/>
      <c r="BJX20" s="281"/>
      <c r="BJY20" s="281"/>
      <c r="BJZ20" s="280"/>
      <c r="BKA20" s="281"/>
      <c r="BKB20" s="281"/>
      <c r="BKC20" s="281"/>
      <c r="BKD20" s="281"/>
      <c r="BKE20" s="281"/>
      <c r="BKF20" s="281"/>
      <c r="BKG20" s="281"/>
      <c r="BKH20" s="281"/>
      <c r="BKI20" s="281"/>
      <c r="BKJ20" s="280"/>
      <c r="BKK20" s="281"/>
      <c r="BKL20" s="281"/>
      <c r="BKM20" s="281"/>
      <c r="BKN20" s="281"/>
      <c r="BKO20" s="281"/>
      <c r="BKP20" s="281"/>
      <c r="BKQ20" s="281"/>
      <c r="BKR20" s="281"/>
      <c r="BKS20" s="281"/>
      <c r="BKT20" s="280"/>
      <c r="BKU20" s="281"/>
      <c r="BKV20" s="281"/>
      <c r="BKW20" s="281"/>
      <c r="BKX20" s="281"/>
      <c r="BKY20" s="281"/>
      <c r="BKZ20" s="281"/>
      <c r="BLA20" s="281"/>
      <c r="BLB20" s="281"/>
      <c r="BLC20" s="281"/>
      <c r="BLD20" s="280"/>
      <c r="BLE20" s="281"/>
      <c r="BLF20" s="281"/>
      <c r="BLG20" s="281"/>
      <c r="BLH20" s="281"/>
      <c r="BLI20" s="281"/>
      <c r="BLJ20" s="281"/>
      <c r="BLK20" s="281"/>
      <c r="BLL20" s="281"/>
      <c r="BLM20" s="281"/>
      <c r="BLN20" s="280"/>
      <c r="BLO20" s="281"/>
      <c r="BLP20" s="281"/>
      <c r="BLQ20" s="281"/>
      <c r="BLR20" s="281"/>
      <c r="BLS20" s="281"/>
      <c r="BLT20" s="281"/>
      <c r="BLU20" s="281"/>
      <c r="BLV20" s="281"/>
      <c r="BLW20" s="281"/>
      <c r="BLX20" s="280"/>
      <c r="BLY20" s="281"/>
      <c r="BLZ20" s="281"/>
      <c r="BMA20" s="281"/>
      <c r="BMB20" s="281"/>
      <c r="BMC20" s="281"/>
      <c r="BMD20" s="281"/>
      <c r="BME20" s="281"/>
      <c r="BMF20" s="281"/>
      <c r="BMG20" s="281"/>
      <c r="BMH20" s="280"/>
      <c r="BMI20" s="281"/>
      <c r="BMJ20" s="281"/>
      <c r="BMK20" s="281"/>
      <c r="BML20" s="281"/>
      <c r="BMM20" s="281"/>
      <c r="BMN20" s="281"/>
      <c r="BMO20" s="281"/>
      <c r="BMP20" s="281"/>
      <c r="BMQ20" s="281"/>
      <c r="BMR20" s="280"/>
      <c r="BMS20" s="281"/>
      <c r="BMT20" s="281"/>
      <c r="BMU20" s="281"/>
      <c r="BMV20" s="281"/>
      <c r="BMW20" s="281"/>
      <c r="BMX20" s="281"/>
      <c r="BMY20" s="281"/>
      <c r="BMZ20" s="281"/>
      <c r="BNA20" s="281"/>
      <c r="BNB20" s="280"/>
      <c r="BNC20" s="281"/>
      <c r="BND20" s="281"/>
      <c r="BNE20" s="281"/>
      <c r="BNF20" s="281"/>
      <c r="BNG20" s="281"/>
      <c r="BNH20" s="281"/>
      <c r="BNI20" s="281"/>
      <c r="BNJ20" s="281"/>
      <c r="BNK20" s="281"/>
      <c r="BNL20" s="280"/>
      <c r="BNM20" s="281"/>
      <c r="BNN20" s="281"/>
      <c r="BNO20" s="281"/>
      <c r="BNP20" s="281"/>
      <c r="BNQ20" s="281"/>
      <c r="BNR20" s="281"/>
      <c r="BNS20" s="281"/>
      <c r="BNT20" s="281"/>
      <c r="BNU20" s="281"/>
      <c r="BNV20" s="280"/>
      <c r="BNW20" s="281"/>
      <c r="BNX20" s="281"/>
      <c r="BNY20" s="281"/>
      <c r="BNZ20" s="281"/>
      <c r="BOA20" s="281"/>
      <c r="BOB20" s="281"/>
      <c r="BOC20" s="281"/>
      <c r="BOD20" s="281"/>
      <c r="BOE20" s="281"/>
      <c r="BOF20" s="280"/>
      <c r="BOG20" s="281"/>
      <c r="BOH20" s="281"/>
      <c r="BOI20" s="281"/>
      <c r="BOJ20" s="281"/>
      <c r="BOK20" s="281"/>
      <c r="BOL20" s="281"/>
      <c r="BOM20" s="281"/>
      <c r="BON20" s="281"/>
      <c r="BOO20" s="281"/>
      <c r="BOP20" s="280"/>
      <c r="BOQ20" s="281"/>
      <c r="BOR20" s="281"/>
      <c r="BOS20" s="281"/>
      <c r="BOT20" s="281"/>
      <c r="BOU20" s="281"/>
      <c r="BOV20" s="281"/>
      <c r="BOW20" s="281"/>
      <c r="BOX20" s="281"/>
      <c r="BOY20" s="281"/>
      <c r="BOZ20" s="280"/>
      <c r="BPA20" s="281"/>
      <c r="BPB20" s="281"/>
      <c r="BPC20" s="281"/>
      <c r="BPD20" s="281"/>
      <c r="BPE20" s="281"/>
      <c r="BPF20" s="281"/>
      <c r="BPG20" s="281"/>
      <c r="BPH20" s="281"/>
      <c r="BPI20" s="281"/>
      <c r="BPJ20" s="280"/>
      <c r="BPK20" s="281"/>
      <c r="BPL20" s="281"/>
      <c r="BPM20" s="281"/>
      <c r="BPN20" s="281"/>
      <c r="BPO20" s="281"/>
      <c r="BPP20" s="281"/>
      <c r="BPQ20" s="281"/>
      <c r="BPR20" s="281"/>
      <c r="BPS20" s="281"/>
      <c r="BPT20" s="280"/>
      <c r="BPU20" s="281"/>
      <c r="BPV20" s="281"/>
      <c r="BPW20" s="281"/>
      <c r="BPX20" s="281"/>
      <c r="BPY20" s="281"/>
      <c r="BPZ20" s="281"/>
      <c r="BQA20" s="281"/>
      <c r="BQB20" s="281"/>
      <c r="BQC20" s="281"/>
      <c r="BQD20" s="280"/>
      <c r="BQE20" s="281"/>
      <c r="BQF20" s="281"/>
      <c r="BQG20" s="281"/>
      <c r="BQH20" s="281"/>
      <c r="BQI20" s="281"/>
      <c r="BQJ20" s="281"/>
      <c r="BQK20" s="281"/>
      <c r="BQL20" s="281"/>
      <c r="BQM20" s="281"/>
      <c r="BQN20" s="280"/>
      <c r="BQO20" s="281"/>
      <c r="BQP20" s="281"/>
      <c r="BQQ20" s="281"/>
      <c r="BQR20" s="281"/>
      <c r="BQS20" s="281"/>
      <c r="BQT20" s="281"/>
      <c r="BQU20" s="281"/>
      <c r="BQV20" s="281"/>
      <c r="BQW20" s="281"/>
      <c r="BQX20" s="280"/>
      <c r="BQY20" s="281"/>
      <c r="BQZ20" s="281"/>
      <c r="BRA20" s="281"/>
      <c r="BRB20" s="281"/>
      <c r="BRC20" s="281"/>
      <c r="BRD20" s="281"/>
      <c r="BRE20" s="281"/>
      <c r="BRF20" s="281"/>
      <c r="BRG20" s="281"/>
      <c r="BRH20" s="280"/>
      <c r="BRI20" s="281"/>
      <c r="BRJ20" s="281"/>
      <c r="BRK20" s="281"/>
      <c r="BRL20" s="281"/>
      <c r="BRM20" s="281"/>
      <c r="BRN20" s="281"/>
      <c r="BRO20" s="281"/>
      <c r="BRP20" s="281"/>
      <c r="BRQ20" s="281"/>
      <c r="BRR20" s="280"/>
      <c r="BRS20" s="281"/>
      <c r="BRT20" s="281"/>
      <c r="BRU20" s="281"/>
      <c r="BRV20" s="281"/>
      <c r="BRW20" s="281"/>
      <c r="BRX20" s="281"/>
      <c r="BRY20" s="281"/>
      <c r="BRZ20" s="281"/>
      <c r="BSA20" s="281"/>
      <c r="BSB20" s="280"/>
      <c r="BSC20" s="281"/>
      <c r="BSD20" s="281"/>
      <c r="BSE20" s="281"/>
      <c r="BSF20" s="281"/>
      <c r="BSG20" s="281"/>
      <c r="BSH20" s="281"/>
      <c r="BSI20" s="281"/>
      <c r="BSJ20" s="281"/>
      <c r="BSK20" s="281"/>
      <c r="BSL20" s="280"/>
      <c r="BSM20" s="281"/>
      <c r="BSN20" s="281"/>
      <c r="BSO20" s="281"/>
      <c r="BSP20" s="281"/>
      <c r="BSQ20" s="281"/>
      <c r="BSR20" s="281"/>
      <c r="BSS20" s="281"/>
      <c r="BST20" s="281"/>
      <c r="BSU20" s="281"/>
      <c r="BSV20" s="280"/>
      <c r="BSW20" s="281"/>
      <c r="BSX20" s="281"/>
      <c r="BSY20" s="281"/>
      <c r="BSZ20" s="281"/>
      <c r="BTA20" s="281"/>
      <c r="BTB20" s="281"/>
      <c r="BTC20" s="281"/>
      <c r="BTD20" s="281"/>
      <c r="BTE20" s="281"/>
      <c r="BTF20" s="280"/>
      <c r="BTG20" s="281"/>
      <c r="BTH20" s="281"/>
      <c r="BTI20" s="281"/>
      <c r="BTJ20" s="281"/>
      <c r="BTK20" s="281"/>
      <c r="BTL20" s="281"/>
      <c r="BTM20" s="281"/>
      <c r="BTN20" s="281"/>
      <c r="BTO20" s="281"/>
      <c r="BTP20" s="280"/>
      <c r="BTQ20" s="281"/>
      <c r="BTR20" s="281"/>
      <c r="BTS20" s="281"/>
      <c r="BTT20" s="281"/>
      <c r="BTU20" s="281"/>
      <c r="BTV20" s="281"/>
      <c r="BTW20" s="281"/>
      <c r="BTX20" s="281"/>
      <c r="BTY20" s="281"/>
      <c r="BTZ20" s="280"/>
      <c r="BUA20" s="281"/>
      <c r="BUB20" s="281"/>
      <c r="BUC20" s="281"/>
      <c r="BUD20" s="281"/>
      <c r="BUE20" s="281"/>
      <c r="BUF20" s="281"/>
      <c r="BUG20" s="281"/>
      <c r="BUH20" s="281"/>
      <c r="BUI20" s="281"/>
      <c r="BUJ20" s="280"/>
      <c r="BUK20" s="281"/>
      <c r="BUL20" s="281"/>
      <c r="BUM20" s="281"/>
      <c r="BUN20" s="281"/>
      <c r="BUO20" s="281"/>
      <c r="BUP20" s="281"/>
      <c r="BUQ20" s="281"/>
      <c r="BUR20" s="281"/>
      <c r="BUS20" s="281"/>
      <c r="BUT20" s="280"/>
      <c r="BUU20" s="281"/>
      <c r="BUV20" s="281"/>
      <c r="BUW20" s="281"/>
      <c r="BUX20" s="281"/>
      <c r="BUY20" s="281"/>
      <c r="BUZ20" s="281"/>
      <c r="BVA20" s="281"/>
      <c r="BVB20" s="281"/>
      <c r="BVC20" s="281"/>
      <c r="BVD20" s="280"/>
      <c r="BVE20" s="281"/>
      <c r="BVF20" s="281"/>
      <c r="BVG20" s="281"/>
      <c r="BVH20" s="281"/>
      <c r="BVI20" s="281"/>
      <c r="BVJ20" s="281"/>
      <c r="BVK20" s="281"/>
      <c r="BVL20" s="281"/>
      <c r="BVM20" s="281"/>
      <c r="BVN20" s="280"/>
      <c r="BVO20" s="281"/>
      <c r="BVP20" s="281"/>
      <c r="BVQ20" s="281"/>
      <c r="BVR20" s="281"/>
      <c r="BVS20" s="281"/>
      <c r="BVT20" s="281"/>
      <c r="BVU20" s="281"/>
      <c r="BVV20" s="281"/>
      <c r="BVW20" s="281"/>
      <c r="BVX20" s="280"/>
      <c r="BVY20" s="281"/>
      <c r="BVZ20" s="281"/>
      <c r="BWA20" s="281"/>
      <c r="BWB20" s="281"/>
      <c r="BWC20" s="281"/>
      <c r="BWD20" s="281"/>
      <c r="BWE20" s="281"/>
      <c r="BWF20" s="281"/>
      <c r="BWG20" s="281"/>
      <c r="BWH20" s="280"/>
      <c r="BWI20" s="281"/>
      <c r="BWJ20" s="281"/>
      <c r="BWK20" s="281"/>
      <c r="BWL20" s="281"/>
      <c r="BWM20" s="281"/>
      <c r="BWN20" s="281"/>
      <c r="BWO20" s="281"/>
      <c r="BWP20" s="281"/>
      <c r="BWQ20" s="281"/>
      <c r="BWR20" s="280"/>
      <c r="BWS20" s="281"/>
      <c r="BWT20" s="281"/>
      <c r="BWU20" s="281"/>
      <c r="BWV20" s="281"/>
      <c r="BWW20" s="281"/>
      <c r="BWX20" s="281"/>
      <c r="BWY20" s="281"/>
      <c r="BWZ20" s="281"/>
      <c r="BXA20" s="281"/>
      <c r="BXB20" s="280"/>
      <c r="BXC20" s="281"/>
      <c r="BXD20" s="281"/>
      <c r="BXE20" s="281"/>
      <c r="BXF20" s="281"/>
      <c r="BXG20" s="281"/>
      <c r="BXH20" s="281"/>
      <c r="BXI20" s="281"/>
      <c r="BXJ20" s="281"/>
      <c r="BXK20" s="281"/>
      <c r="BXL20" s="280"/>
      <c r="BXM20" s="281"/>
      <c r="BXN20" s="281"/>
      <c r="BXO20" s="281"/>
      <c r="BXP20" s="281"/>
      <c r="BXQ20" s="281"/>
      <c r="BXR20" s="281"/>
      <c r="BXS20" s="281"/>
      <c r="BXT20" s="281"/>
      <c r="BXU20" s="281"/>
      <c r="BXV20" s="280"/>
      <c r="BXW20" s="281"/>
      <c r="BXX20" s="281"/>
      <c r="BXY20" s="281"/>
      <c r="BXZ20" s="281"/>
      <c r="BYA20" s="281"/>
      <c r="BYB20" s="281"/>
      <c r="BYC20" s="281"/>
      <c r="BYD20" s="281"/>
      <c r="BYE20" s="281"/>
      <c r="BYF20" s="280"/>
      <c r="BYG20" s="281"/>
      <c r="BYH20" s="281"/>
      <c r="BYI20" s="281"/>
      <c r="BYJ20" s="281"/>
      <c r="BYK20" s="281"/>
      <c r="BYL20" s="281"/>
      <c r="BYM20" s="281"/>
      <c r="BYN20" s="281"/>
      <c r="BYO20" s="281"/>
      <c r="BYP20" s="280"/>
      <c r="BYQ20" s="281"/>
      <c r="BYR20" s="281"/>
      <c r="BYS20" s="281"/>
      <c r="BYT20" s="281"/>
      <c r="BYU20" s="281"/>
      <c r="BYV20" s="281"/>
      <c r="BYW20" s="281"/>
      <c r="BYX20" s="281"/>
      <c r="BYY20" s="281"/>
      <c r="BYZ20" s="280"/>
      <c r="BZA20" s="281"/>
      <c r="BZB20" s="281"/>
      <c r="BZC20" s="281"/>
      <c r="BZD20" s="281"/>
      <c r="BZE20" s="281"/>
      <c r="BZF20" s="281"/>
      <c r="BZG20" s="281"/>
      <c r="BZH20" s="281"/>
      <c r="BZI20" s="281"/>
      <c r="BZJ20" s="280"/>
      <c r="BZK20" s="281"/>
      <c r="BZL20" s="281"/>
      <c r="BZM20" s="281"/>
      <c r="BZN20" s="281"/>
      <c r="BZO20" s="281"/>
      <c r="BZP20" s="281"/>
      <c r="BZQ20" s="281"/>
      <c r="BZR20" s="281"/>
      <c r="BZS20" s="281"/>
      <c r="BZT20" s="280"/>
      <c r="BZU20" s="281"/>
      <c r="BZV20" s="281"/>
      <c r="BZW20" s="281"/>
      <c r="BZX20" s="281"/>
      <c r="BZY20" s="281"/>
      <c r="BZZ20" s="281"/>
      <c r="CAA20" s="281"/>
      <c r="CAB20" s="281"/>
      <c r="CAC20" s="281"/>
      <c r="CAD20" s="280"/>
      <c r="CAE20" s="281"/>
      <c r="CAF20" s="281"/>
      <c r="CAG20" s="281"/>
      <c r="CAH20" s="281"/>
      <c r="CAI20" s="281"/>
      <c r="CAJ20" s="281"/>
      <c r="CAK20" s="281"/>
      <c r="CAL20" s="281"/>
      <c r="CAM20" s="281"/>
      <c r="CAN20" s="280"/>
      <c r="CAO20" s="281"/>
      <c r="CAP20" s="281"/>
      <c r="CAQ20" s="281"/>
      <c r="CAR20" s="281"/>
      <c r="CAS20" s="281"/>
      <c r="CAT20" s="281"/>
      <c r="CAU20" s="281"/>
      <c r="CAV20" s="281"/>
      <c r="CAW20" s="281"/>
      <c r="CAX20" s="280"/>
      <c r="CAY20" s="281"/>
      <c r="CAZ20" s="281"/>
      <c r="CBA20" s="281"/>
      <c r="CBB20" s="281"/>
      <c r="CBC20" s="281"/>
      <c r="CBD20" s="281"/>
      <c r="CBE20" s="281"/>
      <c r="CBF20" s="281"/>
      <c r="CBG20" s="281"/>
      <c r="CBH20" s="280"/>
      <c r="CBI20" s="281"/>
      <c r="CBJ20" s="281"/>
      <c r="CBK20" s="281"/>
      <c r="CBL20" s="281"/>
      <c r="CBM20" s="281"/>
      <c r="CBN20" s="281"/>
      <c r="CBO20" s="281"/>
      <c r="CBP20" s="281"/>
      <c r="CBQ20" s="281"/>
      <c r="CBR20" s="280"/>
      <c r="CBS20" s="281"/>
      <c r="CBT20" s="281"/>
      <c r="CBU20" s="281"/>
      <c r="CBV20" s="281"/>
      <c r="CBW20" s="281"/>
      <c r="CBX20" s="281"/>
      <c r="CBY20" s="281"/>
      <c r="CBZ20" s="281"/>
      <c r="CCA20" s="281"/>
      <c r="CCB20" s="280"/>
      <c r="CCC20" s="281"/>
      <c r="CCD20" s="281"/>
      <c r="CCE20" s="281"/>
      <c r="CCF20" s="281"/>
      <c r="CCG20" s="281"/>
      <c r="CCH20" s="281"/>
      <c r="CCI20" s="281"/>
      <c r="CCJ20" s="281"/>
      <c r="CCK20" s="281"/>
      <c r="CCL20" s="280"/>
      <c r="CCM20" s="281"/>
      <c r="CCN20" s="281"/>
      <c r="CCO20" s="281"/>
      <c r="CCP20" s="281"/>
      <c r="CCQ20" s="281"/>
      <c r="CCR20" s="281"/>
      <c r="CCS20" s="281"/>
      <c r="CCT20" s="281"/>
      <c r="CCU20" s="281"/>
      <c r="CCV20" s="280"/>
      <c r="CCW20" s="281"/>
      <c r="CCX20" s="281"/>
      <c r="CCY20" s="281"/>
      <c r="CCZ20" s="281"/>
      <c r="CDA20" s="281"/>
      <c r="CDB20" s="281"/>
      <c r="CDC20" s="281"/>
      <c r="CDD20" s="281"/>
      <c r="CDE20" s="281"/>
      <c r="CDF20" s="280"/>
      <c r="CDG20" s="281"/>
      <c r="CDH20" s="281"/>
      <c r="CDI20" s="281"/>
      <c r="CDJ20" s="281"/>
      <c r="CDK20" s="281"/>
      <c r="CDL20" s="281"/>
      <c r="CDM20" s="281"/>
      <c r="CDN20" s="281"/>
      <c r="CDO20" s="281"/>
      <c r="CDP20" s="280"/>
      <c r="CDQ20" s="281"/>
      <c r="CDR20" s="281"/>
      <c r="CDS20" s="281"/>
      <c r="CDT20" s="281"/>
      <c r="CDU20" s="281"/>
      <c r="CDV20" s="281"/>
      <c r="CDW20" s="281"/>
      <c r="CDX20" s="281"/>
      <c r="CDY20" s="281"/>
      <c r="CDZ20" s="280"/>
      <c r="CEA20" s="281"/>
      <c r="CEB20" s="281"/>
      <c r="CEC20" s="281"/>
      <c r="CED20" s="281"/>
      <c r="CEE20" s="281"/>
      <c r="CEF20" s="281"/>
      <c r="CEG20" s="281"/>
      <c r="CEH20" s="281"/>
      <c r="CEI20" s="281"/>
      <c r="CEJ20" s="280"/>
      <c r="CEK20" s="281"/>
      <c r="CEL20" s="281"/>
      <c r="CEM20" s="281"/>
      <c r="CEN20" s="281"/>
      <c r="CEO20" s="281"/>
      <c r="CEP20" s="281"/>
      <c r="CEQ20" s="281"/>
      <c r="CER20" s="281"/>
      <c r="CES20" s="281"/>
      <c r="CET20" s="280"/>
      <c r="CEU20" s="281"/>
      <c r="CEV20" s="281"/>
      <c r="CEW20" s="281"/>
      <c r="CEX20" s="281"/>
      <c r="CEY20" s="281"/>
      <c r="CEZ20" s="281"/>
      <c r="CFA20" s="281"/>
      <c r="CFB20" s="281"/>
      <c r="CFC20" s="281"/>
      <c r="CFD20" s="280"/>
      <c r="CFE20" s="281"/>
      <c r="CFF20" s="281"/>
      <c r="CFG20" s="281"/>
      <c r="CFH20" s="281"/>
      <c r="CFI20" s="281"/>
      <c r="CFJ20" s="281"/>
      <c r="CFK20" s="281"/>
      <c r="CFL20" s="281"/>
      <c r="CFM20" s="281"/>
      <c r="CFN20" s="280"/>
      <c r="CFO20" s="281"/>
      <c r="CFP20" s="281"/>
      <c r="CFQ20" s="281"/>
      <c r="CFR20" s="281"/>
      <c r="CFS20" s="281"/>
      <c r="CFT20" s="281"/>
      <c r="CFU20" s="281"/>
      <c r="CFV20" s="281"/>
      <c r="CFW20" s="281"/>
      <c r="CFX20" s="280"/>
      <c r="CFY20" s="281"/>
      <c r="CFZ20" s="281"/>
      <c r="CGA20" s="281"/>
      <c r="CGB20" s="281"/>
      <c r="CGC20" s="281"/>
      <c r="CGD20" s="281"/>
      <c r="CGE20" s="281"/>
      <c r="CGF20" s="281"/>
      <c r="CGG20" s="281"/>
      <c r="CGH20" s="280"/>
      <c r="CGI20" s="281"/>
      <c r="CGJ20" s="281"/>
      <c r="CGK20" s="281"/>
      <c r="CGL20" s="281"/>
      <c r="CGM20" s="281"/>
      <c r="CGN20" s="281"/>
      <c r="CGO20" s="281"/>
      <c r="CGP20" s="281"/>
      <c r="CGQ20" s="281"/>
      <c r="CGR20" s="280"/>
      <c r="CGS20" s="281"/>
      <c r="CGT20" s="281"/>
      <c r="CGU20" s="281"/>
      <c r="CGV20" s="281"/>
      <c r="CGW20" s="281"/>
      <c r="CGX20" s="281"/>
      <c r="CGY20" s="281"/>
      <c r="CGZ20" s="281"/>
      <c r="CHA20" s="281"/>
      <c r="CHB20" s="280"/>
      <c r="CHC20" s="281"/>
      <c r="CHD20" s="281"/>
      <c r="CHE20" s="281"/>
      <c r="CHF20" s="281"/>
      <c r="CHG20" s="281"/>
      <c r="CHH20" s="281"/>
      <c r="CHI20" s="281"/>
      <c r="CHJ20" s="281"/>
      <c r="CHK20" s="281"/>
      <c r="CHL20" s="280"/>
      <c r="CHM20" s="281"/>
      <c r="CHN20" s="281"/>
      <c r="CHO20" s="281"/>
      <c r="CHP20" s="281"/>
      <c r="CHQ20" s="281"/>
      <c r="CHR20" s="281"/>
      <c r="CHS20" s="281"/>
      <c r="CHT20" s="281"/>
      <c r="CHU20" s="281"/>
      <c r="CHV20" s="280"/>
      <c r="CHW20" s="281"/>
      <c r="CHX20" s="281"/>
      <c r="CHY20" s="281"/>
      <c r="CHZ20" s="281"/>
      <c r="CIA20" s="281"/>
      <c r="CIB20" s="281"/>
      <c r="CIC20" s="281"/>
      <c r="CID20" s="281"/>
      <c r="CIE20" s="281"/>
      <c r="CIF20" s="280"/>
      <c r="CIG20" s="281"/>
      <c r="CIH20" s="281"/>
      <c r="CII20" s="281"/>
      <c r="CIJ20" s="281"/>
      <c r="CIK20" s="281"/>
      <c r="CIL20" s="281"/>
      <c r="CIM20" s="281"/>
      <c r="CIN20" s="281"/>
      <c r="CIO20" s="281"/>
      <c r="CIP20" s="280"/>
      <c r="CIQ20" s="281"/>
      <c r="CIR20" s="281"/>
      <c r="CIS20" s="281"/>
      <c r="CIT20" s="281"/>
      <c r="CIU20" s="281"/>
      <c r="CIV20" s="281"/>
      <c r="CIW20" s="281"/>
      <c r="CIX20" s="281"/>
      <c r="CIY20" s="281"/>
      <c r="CIZ20" s="280"/>
      <c r="CJA20" s="281"/>
      <c r="CJB20" s="281"/>
      <c r="CJC20" s="281"/>
      <c r="CJD20" s="281"/>
      <c r="CJE20" s="281"/>
      <c r="CJF20" s="281"/>
      <c r="CJG20" s="281"/>
      <c r="CJH20" s="281"/>
      <c r="CJI20" s="281"/>
      <c r="CJJ20" s="280"/>
      <c r="CJK20" s="281"/>
      <c r="CJL20" s="281"/>
      <c r="CJM20" s="281"/>
      <c r="CJN20" s="281"/>
      <c r="CJO20" s="281"/>
      <c r="CJP20" s="281"/>
      <c r="CJQ20" s="281"/>
      <c r="CJR20" s="281"/>
      <c r="CJS20" s="281"/>
      <c r="CJT20" s="280"/>
      <c r="CJU20" s="281"/>
      <c r="CJV20" s="281"/>
      <c r="CJW20" s="281"/>
      <c r="CJX20" s="281"/>
      <c r="CJY20" s="281"/>
      <c r="CJZ20" s="281"/>
      <c r="CKA20" s="281"/>
      <c r="CKB20" s="281"/>
      <c r="CKC20" s="281"/>
      <c r="CKD20" s="280"/>
      <c r="CKE20" s="281"/>
      <c r="CKF20" s="281"/>
      <c r="CKG20" s="281"/>
      <c r="CKH20" s="281"/>
      <c r="CKI20" s="281"/>
      <c r="CKJ20" s="281"/>
      <c r="CKK20" s="281"/>
      <c r="CKL20" s="281"/>
      <c r="CKM20" s="281"/>
      <c r="CKN20" s="280"/>
      <c r="CKO20" s="281"/>
      <c r="CKP20" s="281"/>
      <c r="CKQ20" s="281"/>
      <c r="CKR20" s="281"/>
      <c r="CKS20" s="281"/>
      <c r="CKT20" s="281"/>
      <c r="CKU20" s="281"/>
      <c r="CKV20" s="281"/>
      <c r="CKW20" s="281"/>
      <c r="CKX20" s="280"/>
      <c r="CKY20" s="281"/>
      <c r="CKZ20" s="281"/>
      <c r="CLA20" s="281"/>
      <c r="CLB20" s="281"/>
      <c r="CLC20" s="281"/>
      <c r="CLD20" s="281"/>
      <c r="CLE20" s="281"/>
      <c r="CLF20" s="281"/>
      <c r="CLG20" s="281"/>
      <c r="CLH20" s="280"/>
      <c r="CLI20" s="281"/>
      <c r="CLJ20" s="281"/>
      <c r="CLK20" s="281"/>
      <c r="CLL20" s="281"/>
      <c r="CLM20" s="281"/>
      <c r="CLN20" s="281"/>
      <c r="CLO20" s="281"/>
      <c r="CLP20" s="281"/>
      <c r="CLQ20" s="281"/>
      <c r="CLR20" s="280"/>
      <c r="CLS20" s="281"/>
      <c r="CLT20" s="281"/>
      <c r="CLU20" s="281"/>
      <c r="CLV20" s="281"/>
      <c r="CLW20" s="281"/>
      <c r="CLX20" s="281"/>
      <c r="CLY20" s="281"/>
      <c r="CLZ20" s="281"/>
      <c r="CMA20" s="281"/>
      <c r="CMB20" s="280"/>
      <c r="CMC20" s="281"/>
      <c r="CMD20" s="281"/>
      <c r="CME20" s="281"/>
      <c r="CMF20" s="281"/>
      <c r="CMG20" s="281"/>
      <c r="CMH20" s="281"/>
      <c r="CMI20" s="281"/>
      <c r="CMJ20" s="281"/>
      <c r="CMK20" s="281"/>
      <c r="CML20" s="280"/>
      <c r="CMM20" s="281"/>
      <c r="CMN20" s="281"/>
      <c r="CMO20" s="281"/>
      <c r="CMP20" s="281"/>
      <c r="CMQ20" s="281"/>
      <c r="CMR20" s="281"/>
      <c r="CMS20" s="281"/>
      <c r="CMT20" s="281"/>
      <c r="CMU20" s="281"/>
      <c r="CMV20" s="280"/>
      <c r="CMW20" s="281"/>
      <c r="CMX20" s="281"/>
      <c r="CMY20" s="281"/>
      <c r="CMZ20" s="281"/>
      <c r="CNA20" s="281"/>
      <c r="CNB20" s="281"/>
      <c r="CNC20" s="281"/>
      <c r="CND20" s="281"/>
      <c r="CNE20" s="281"/>
      <c r="CNF20" s="280"/>
      <c r="CNG20" s="281"/>
      <c r="CNH20" s="281"/>
      <c r="CNI20" s="281"/>
      <c r="CNJ20" s="281"/>
      <c r="CNK20" s="281"/>
      <c r="CNL20" s="281"/>
      <c r="CNM20" s="281"/>
      <c r="CNN20" s="281"/>
      <c r="CNO20" s="281"/>
      <c r="CNP20" s="280"/>
      <c r="CNQ20" s="281"/>
      <c r="CNR20" s="281"/>
      <c r="CNS20" s="281"/>
      <c r="CNT20" s="281"/>
      <c r="CNU20" s="281"/>
      <c r="CNV20" s="281"/>
      <c r="CNW20" s="281"/>
      <c r="CNX20" s="281"/>
      <c r="CNY20" s="281"/>
      <c r="CNZ20" s="280"/>
      <c r="COA20" s="281"/>
      <c r="COB20" s="281"/>
      <c r="COC20" s="281"/>
      <c r="COD20" s="281"/>
      <c r="COE20" s="281"/>
      <c r="COF20" s="281"/>
      <c r="COG20" s="281"/>
      <c r="COH20" s="281"/>
      <c r="COI20" s="281"/>
      <c r="COJ20" s="280"/>
      <c r="COK20" s="281"/>
      <c r="COL20" s="281"/>
      <c r="COM20" s="281"/>
      <c r="CON20" s="281"/>
      <c r="COO20" s="281"/>
      <c r="COP20" s="281"/>
      <c r="COQ20" s="281"/>
      <c r="COR20" s="281"/>
      <c r="COS20" s="281"/>
      <c r="COT20" s="280"/>
      <c r="COU20" s="281"/>
      <c r="COV20" s="281"/>
      <c r="COW20" s="281"/>
      <c r="COX20" s="281"/>
      <c r="COY20" s="281"/>
      <c r="COZ20" s="281"/>
      <c r="CPA20" s="281"/>
      <c r="CPB20" s="281"/>
      <c r="CPC20" s="281"/>
      <c r="CPD20" s="280"/>
      <c r="CPE20" s="281"/>
      <c r="CPF20" s="281"/>
      <c r="CPG20" s="281"/>
      <c r="CPH20" s="281"/>
      <c r="CPI20" s="281"/>
      <c r="CPJ20" s="281"/>
      <c r="CPK20" s="281"/>
      <c r="CPL20" s="281"/>
      <c r="CPM20" s="281"/>
      <c r="CPN20" s="280"/>
      <c r="CPO20" s="281"/>
      <c r="CPP20" s="281"/>
      <c r="CPQ20" s="281"/>
      <c r="CPR20" s="281"/>
      <c r="CPS20" s="281"/>
      <c r="CPT20" s="281"/>
      <c r="CPU20" s="281"/>
      <c r="CPV20" s="281"/>
      <c r="CPW20" s="281"/>
      <c r="CPX20" s="280"/>
      <c r="CPY20" s="281"/>
      <c r="CPZ20" s="281"/>
      <c r="CQA20" s="281"/>
      <c r="CQB20" s="281"/>
      <c r="CQC20" s="281"/>
      <c r="CQD20" s="281"/>
      <c r="CQE20" s="281"/>
      <c r="CQF20" s="281"/>
      <c r="CQG20" s="281"/>
      <c r="CQH20" s="280"/>
      <c r="CQI20" s="281"/>
      <c r="CQJ20" s="281"/>
      <c r="CQK20" s="281"/>
      <c r="CQL20" s="281"/>
      <c r="CQM20" s="281"/>
      <c r="CQN20" s="281"/>
      <c r="CQO20" s="281"/>
      <c r="CQP20" s="281"/>
      <c r="CQQ20" s="281"/>
      <c r="CQR20" s="280"/>
      <c r="CQS20" s="281"/>
      <c r="CQT20" s="281"/>
      <c r="CQU20" s="281"/>
      <c r="CQV20" s="281"/>
      <c r="CQW20" s="281"/>
      <c r="CQX20" s="281"/>
      <c r="CQY20" s="281"/>
      <c r="CQZ20" s="281"/>
      <c r="CRA20" s="281"/>
      <c r="CRB20" s="280"/>
      <c r="CRC20" s="281"/>
      <c r="CRD20" s="281"/>
      <c r="CRE20" s="281"/>
      <c r="CRF20" s="281"/>
      <c r="CRG20" s="281"/>
      <c r="CRH20" s="281"/>
      <c r="CRI20" s="281"/>
      <c r="CRJ20" s="281"/>
      <c r="CRK20" s="281"/>
      <c r="CRL20" s="280"/>
      <c r="CRM20" s="281"/>
      <c r="CRN20" s="281"/>
      <c r="CRO20" s="281"/>
      <c r="CRP20" s="281"/>
      <c r="CRQ20" s="281"/>
      <c r="CRR20" s="281"/>
      <c r="CRS20" s="281"/>
      <c r="CRT20" s="281"/>
      <c r="CRU20" s="281"/>
      <c r="CRV20" s="280"/>
      <c r="CRW20" s="281"/>
      <c r="CRX20" s="281"/>
      <c r="CRY20" s="281"/>
      <c r="CRZ20" s="281"/>
      <c r="CSA20" s="281"/>
      <c r="CSB20" s="281"/>
      <c r="CSC20" s="281"/>
      <c r="CSD20" s="281"/>
      <c r="CSE20" s="281"/>
      <c r="CSF20" s="280"/>
      <c r="CSG20" s="281"/>
      <c r="CSH20" s="281"/>
      <c r="CSI20" s="281"/>
      <c r="CSJ20" s="281"/>
      <c r="CSK20" s="281"/>
      <c r="CSL20" s="281"/>
      <c r="CSM20" s="281"/>
      <c r="CSN20" s="281"/>
      <c r="CSO20" s="281"/>
      <c r="CSP20" s="280"/>
      <c r="CSQ20" s="281"/>
      <c r="CSR20" s="281"/>
      <c r="CSS20" s="281"/>
      <c r="CST20" s="281"/>
      <c r="CSU20" s="281"/>
      <c r="CSV20" s="281"/>
      <c r="CSW20" s="281"/>
      <c r="CSX20" s="281"/>
      <c r="CSY20" s="281"/>
      <c r="CSZ20" s="280"/>
      <c r="CTA20" s="281"/>
      <c r="CTB20" s="281"/>
      <c r="CTC20" s="281"/>
      <c r="CTD20" s="281"/>
      <c r="CTE20" s="281"/>
      <c r="CTF20" s="281"/>
      <c r="CTG20" s="281"/>
      <c r="CTH20" s="281"/>
      <c r="CTI20" s="281"/>
      <c r="CTJ20" s="280"/>
      <c r="CTK20" s="281"/>
      <c r="CTL20" s="281"/>
      <c r="CTM20" s="281"/>
      <c r="CTN20" s="281"/>
      <c r="CTO20" s="281"/>
      <c r="CTP20" s="281"/>
      <c r="CTQ20" s="281"/>
      <c r="CTR20" s="281"/>
      <c r="CTS20" s="281"/>
      <c r="CTT20" s="280"/>
      <c r="CTU20" s="281"/>
      <c r="CTV20" s="281"/>
      <c r="CTW20" s="281"/>
      <c r="CTX20" s="281"/>
      <c r="CTY20" s="281"/>
      <c r="CTZ20" s="281"/>
      <c r="CUA20" s="281"/>
      <c r="CUB20" s="281"/>
      <c r="CUC20" s="281"/>
      <c r="CUD20" s="280"/>
      <c r="CUE20" s="281"/>
      <c r="CUF20" s="281"/>
      <c r="CUG20" s="281"/>
      <c r="CUH20" s="281"/>
      <c r="CUI20" s="281"/>
      <c r="CUJ20" s="281"/>
      <c r="CUK20" s="281"/>
      <c r="CUL20" s="281"/>
      <c r="CUM20" s="281"/>
      <c r="CUN20" s="280"/>
      <c r="CUO20" s="281"/>
      <c r="CUP20" s="281"/>
      <c r="CUQ20" s="281"/>
      <c r="CUR20" s="281"/>
      <c r="CUS20" s="281"/>
      <c r="CUT20" s="281"/>
      <c r="CUU20" s="281"/>
      <c r="CUV20" s="281"/>
      <c r="CUW20" s="281"/>
      <c r="CUX20" s="280"/>
      <c r="CUY20" s="281"/>
      <c r="CUZ20" s="281"/>
      <c r="CVA20" s="281"/>
      <c r="CVB20" s="281"/>
      <c r="CVC20" s="281"/>
      <c r="CVD20" s="281"/>
      <c r="CVE20" s="281"/>
      <c r="CVF20" s="281"/>
      <c r="CVG20" s="281"/>
      <c r="CVH20" s="280"/>
      <c r="CVI20" s="281"/>
      <c r="CVJ20" s="281"/>
      <c r="CVK20" s="281"/>
      <c r="CVL20" s="281"/>
      <c r="CVM20" s="281"/>
      <c r="CVN20" s="281"/>
      <c r="CVO20" s="281"/>
      <c r="CVP20" s="281"/>
      <c r="CVQ20" s="281"/>
      <c r="CVR20" s="280"/>
      <c r="CVS20" s="281"/>
      <c r="CVT20" s="281"/>
      <c r="CVU20" s="281"/>
      <c r="CVV20" s="281"/>
      <c r="CVW20" s="281"/>
      <c r="CVX20" s="281"/>
      <c r="CVY20" s="281"/>
      <c r="CVZ20" s="281"/>
      <c r="CWA20" s="281"/>
      <c r="CWB20" s="280"/>
      <c r="CWC20" s="281"/>
      <c r="CWD20" s="281"/>
      <c r="CWE20" s="281"/>
      <c r="CWF20" s="281"/>
      <c r="CWG20" s="281"/>
      <c r="CWH20" s="281"/>
      <c r="CWI20" s="281"/>
      <c r="CWJ20" s="281"/>
      <c r="CWK20" s="281"/>
      <c r="CWL20" s="280"/>
      <c r="CWM20" s="281"/>
      <c r="CWN20" s="281"/>
      <c r="CWO20" s="281"/>
      <c r="CWP20" s="281"/>
      <c r="CWQ20" s="281"/>
      <c r="CWR20" s="281"/>
      <c r="CWS20" s="281"/>
      <c r="CWT20" s="281"/>
      <c r="CWU20" s="281"/>
      <c r="CWV20" s="280"/>
      <c r="CWW20" s="281"/>
      <c r="CWX20" s="281"/>
      <c r="CWY20" s="281"/>
      <c r="CWZ20" s="281"/>
      <c r="CXA20" s="281"/>
      <c r="CXB20" s="281"/>
      <c r="CXC20" s="281"/>
      <c r="CXD20" s="281"/>
      <c r="CXE20" s="281"/>
      <c r="CXF20" s="280"/>
      <c r="CXG20" s="281"/>
      <c r="CXH20" s="281"/>
      <c r="CXI20" s="281"/>
      <c r="CXJ20" s="281"/>
      <c r="CXK20" s="281"/>
      <c r="CXL20" s="281"/>
      <c r="CXM20" s="281"/>
      <c r="CXN20" s="281"/>
      <c r="CXO20" s="281"/>
      <c r="CXP20" s="280"/>
      <c r="CXQ20" s="281"/>
      <c r="CXR20" s="281"/>
      <c r="CXS20" s="281"/>
      <c r="CXT20" s="281"/>
      <c r="CXU20" s="281"/>
      <c r="CXV20" s="281"/>
      <c r="CXW20" s="281"/>
      <c r="CXX20" s="281"/>
      <c r="CXY20" s="281"/>
      <c r="CXZ20" s="280"/>
      <c r="CYA20" s="281"/>
      <c r="CYB20" s="281"/>
      <c r="CYC20" s="281"/>
      <c r="CYD20" s="281"/>
      <c r="CYE20" s="281"/>
      <c r="CYF20" s="281"/>
      <c r="CYG20" s="281"/>
      <c r="CYH20" s="281"/>
      <c r="CYI20" s="281"/>
      <c r="CYJ20" s="280"/>
      <c r="CYK20" s="281"/>
      <c r="CYL20" s="281"/>
      <c r="CYM20" s="281"/>
      <c r="CYN20" s="281"/>
      <c r="CYO20" s="281"/>
      <c r="CYP20" s="281"/>
      <c r="CYQ20" s="281"/>
      <c r="CYR20" s="281"/>
      <c r="CYS20" s="281"/>
      <c r="CYT20" s="280"/>
      <c r="CYU20" s="281"/>
      <c r="CYV20" s="281"/>
      <c r="CYW20" s="281"/>
      <c r="CYX20" s="281"/>
      <c r="CYY20" s="281"/>
      <c r="CYZ20" s="281"/>
      <c r="CZA20" s="281"/>
      <c r="CZB20" s="281"/>
      <c r="CZC20" s="281"/>
      <c r="CZD20" s="280"/>
      <c r="CZE20" s="281"/>
      <c r="CZF20" s="281"/>
      <c r="CZG20" s="281"/>
      <c r="CZH20" s="281"/>
      <c r="CZI20" s="281"/>
      <c r="CZJ20" s="281"/>
      <c r="CZK20" s="281"/>
      <c r="CZL20" s="281"/>
      <c r="CZM20" s="281"/>
      <c r="CZN20" s="280"/>
      <c r="CZO20" s="281"/>
      <c r="CZP20" s="281"/>
      <c r="CZQ20" s="281"/>
      <c r="CZR20" s="281"/>
      <c r="CZS20" s="281"/>
      <c r="CZT20" s="281"/>
      <c r="CZU20" s="281"/>
      <c r="CZV20" s="281"/>
      <c r="CZW20" s="281"/>
      <c r="CZX20" s="280"/>
      <c r="CZY20" s="281"/>
      <c r="CZZ20" s="281"/>
      <c r="DAA20" s="281"/>
      <c r="DAB20" s="281"/>
      <c r="DAC20" s="281"/>
      <c r="DAD20" s="281"/>
      <c r="DAE20" s="281"/>
      <c r="DAF20" s="281"/>
      <c r="DAG20" s="281"/>
      <c r="DAH20" s="280"/>
      <c r="DAI20" s="281"/>
      <c r="DAJ20" s="281"/>
      <c r="DAK20" s="281"/>
      <c r="DAL20" s="281"/>
      <c r="DAM20" s="281"/>
      <c r="DAN20" s="281"/>
      <c r="DAO20" s="281"/>
      <c r="DAP20" s="281"/>
      <c r="DAQ20" s="281"/>
      <c r="DAR20" s="280"/>
      <c r="DAS20" s="281"/>
      <c r="DAT20" s="281"/>
      <c r="DAU20" s="281"/>
      <c r="DAV20" s="281"/>
      <c r="DAW20" s="281"/>
      <c r="DAX20" s="281"/>
      <c r="DAY20" s="281"/>
      <c r="DAZ20" s="281"/>
      <c r="DBA20" s="281"/>
      <c r="DBB20" s="280"/>
      <c r="DBC20" s="281"/>
      <c r="DBD20" s="281"/>
      <c r="DBE20" s="281"/>
      <c r="DBF20" s="281"/>
      <c r="DBG20" s="281"/>
      <c r="DBH20" s="281"/>
      <c r="DBI20" s="281"/>
      <c r="DBJ20" s="281"/>
      <c r="DBK20" s="281"/>
      <c r="DBL20" s="280"/>
      <c r="DBM20" s="281"/>
      <c r="DBN20" s="281"/>
      <c r="DBO20" s="281"/>
      <c r="DBP20" s="281"/>
      <c r="DBQ20" s="281"/>
      <c r="DBR20" s="281"/>
      <c r="DBS20" s="281"/>
      <c r="DBT20" s="281"/>
      <c r="DBU20" s="281"/>
      <c r="DBV20" s="280"/>
      <c r="DBW20" s="281"/>
      <c r="DBX20" s="281"/>
      <c r="DBY20" s="281"/>
      <c r="DBZ20" s="281"/>
      <c r="DCA20" s="281"/>
      <c r="DCB20" s="281"/>
      <c r="DCC20" s="281"/>
      <c r="DCD20" s="281"/>
      <c r="DCE20" s="281"/>
      <c r="DCF20" s="280"/>
      <c r="DCG20" s="281"/>
      <c r="DCH20" s="281"/>
      <c r="DCI20" s="281"/>
      <c r="DCJ20" s="281"/>
      <c r="DCK20" s="281"/>
      <c r="DCL20" s="281"/>
      <c r="DCM20" s="281"/>
      <c r="DCN20" s="281"/>
      <c r="DCO20" s="281"/>
      <c r="DCP20" s="280"/>
      <c r="DCQ20" s="281"/>
      <c r="DCR20" s="281"/>
      <c r="DCS20" s="281"/>
      <c r="DCT20" s="281"/>
      <c r="DCU20" s="281"/>
      <c r="DCV20" s="281"/>
      <c r="DCW20" s="281"/>
      <c r="DCX20" s="281"/>
      <c r="DCY20" s="281"/>
      <c r="DCZ20" s="280"/>
      <c r="DDA20" s="281"/>
      <c r="DDB20" s="281"/>
      <c r="DDC20" s="281"/>
      <c r="DDD20" s="281"/>
      <c r="DDE20" s="281"/>
      <c r="DDF20" s="281"/>
      <c r="DDG20" s="281"/>
      <c r="DDH20" s="281"/>
      <c r="DDI20" s="281"/>
      <c r="DDJ20" s="280"/>
      <c r="DDK20" s="281"/>
      <c r="DDL20" s="281"/>
      <c r="DDM20" s="281"/>
      <c r="DDN20" s="281"/>
      <c r="DDO20" s="281"/>
      <c r="DDP20" s="281"/>
      <c r="DDQ20" s="281"/>
      <c r="DDR20" s="281"/>
      <c r="DDS20" s="281"/>
      <c r="DDT20" s="280"/>
      <c r="DDU20" s="281"/>
      <c r="DDV20" s="281"/>
      <c r="DDW20" s="281"/>
      <c r="DDX20" s="281"/>
      <c r="DDY20" s="281"/>
      <c r="DDZ20" s="281"/>
      <c r="DEA20" s="281"/>
      <c r="DEB20" s="281"/>
      <c r="DEC20" s="281"/>
      <c r="DED20" s="280"/>
      <c r="DEE20" s="281"/>
      <c r="DEF20" s="281"/>
      <c r="DEG20" s="281"/>
      <c r="DEH20" s="281"/>
      <c r="DEI20" s="281"/>
      <c r="DEJ20" s="281"/>
      <c r="DEK20" s="281"/>
      <c r="DEL20" s="281"/>
      <c r="DEM20" s="281"/>
      <c r="DEN20" s="280"/>
      <c r="DEO20" s="281"/>
      <c r="DEP20" s="281"/>
      <c r="DEQ20" s="281"/>
      <c r="DER20" s="281"/>
      <c r="DES20" s="281"/>
      <c r="DET20" s="281"/>
      <c r="DEU20" s="281"/>
      <c r="DEV20" s="281"/>
      <c r="DEW20" s="281"/>
      <c r="DEX20" s="280"/>
      <c r="DEY20" s="281"/>
      <c r="DEZ20" s="281"/>
      <c r="DFA20" s="281"/>
      <c r="DFB20" s="281"/>
      <c r="DFC20" s="281"/>
      <c r="DFD20" s="281"/>
      <c r="DFE20" s="281"/>
      <c r="DFF20" s="281"/>
      <c r="DFG20" s="281"/>
      <c r="DFH20" s="280"/>
      <c r="DFI20" s="281"/>
      <c r="DFJ20" s="281"/>
      <c r="DFK20" s="281"/>
      <c r="DFL20" s="281"/>
      <c r="DFM20" s="281"/>
      <c r="DFN20" s="281"/>
      <c r="DFO20" s="281"/>
      <c r="DFP20" s="281"/>
      <c r="DFQ20" s="281"/>
      <c r="DFR20" s="280"/>
      <c r="DFS20" s="281"/>
      <c r="DFT20" s="281"/>
      <c r="DFU20" s="281"/>
      <c r="DFV20" s="281"/>
      <c r="DFW20" s="281"/>
      <c r="DFX20" s="281"/>
      <c r="DFY20" s="281"/>
      <c r="DFZ20" s="281"/>
      <c r="DGA20" s="281"/>
      <c r="DGB20" s="280"/>
      <c r="DGC20" s="281"/>
      <c r="DGD20" s="281"/>
      <c r="DGE20" s="281"/>
      <c r="DGF20" s="281"/>
      <c r="DGG20" s="281"/>
      <c r="DGH20" s="281"/>
      <c r="DGI20" s="281"/>
      <c r="DGJ20" s="281"/>
      <c r="DGK20" s="281"/>
      <c r="DGL20" s="280"/>
      <c r="DGM20" s="281"/>
      <c r="DGN20" s="281"/>
      <c r="DGO20" s="281"/>
      <c r="DGP20" s="281"/>
      <c r="DGQ20" s="281"/>
      <c r="DGR20" s="281"/>
      <c r="DGS20" s="281"/>
      <c r="DGT20" s="281"/>
      <c r="DGU20" s="281"/>
      <c r="DGV20" s="280"/>
      <c r="DGW20" s="281"/>
      <c r="DGX20" s="281"/>
      <c r="DGY20" s="281"/>
      <c r="DGZ20" s="281"/>
      <c r="DHA20" s="281"/>
      <c r="DHB20" s="281"/>
      <c r="DHC20" s="281"/>
      <c r="DHD20" s="281"/>
      <c r="DHE20" s="281"/>
      <c r="DHF20" s="280"/>
      <c r="DHG20" s="281"/>
      <c r="DHH20" s="281"/>
      <c r="DHI20" s="281"/>
      <c r="DHJ20" s="281"/>
      <c r="DHK20" s="281"/>
      <c r="DHL20" s="281"/>
      <c r="DHM20" s="281"/>
      <c r="DHN20" s="281"/>
      <c r="DHO20" s="281"/>
      <c r="DHP20" s="280"/>
      <c r="DHQ20" s="281"/>
      <c r="DHR20" s="281"/>
      <c r="DHS20" s="281"/>
      <c r="DHT20" s="281"/>
      <c r="DHU20" s="281"/>
      <c r="DHV20" s="281"/>
      <c r="DHW20" s="281"/>
      <c r="DHX20" s="281"/>
      <c r="DHY20" s="281"/>
      <c r="DHZ20" s="280"/>
      <c r="DIA20" s="281"/>
      <c r="DIB20" s="281"/>
      <c r="DIC20" s="281"/>
      <c r="DID20" s="281"/>
      <c r="DIE20" s="281"/>
      <c r="DIF20" s="281"/>
      <c r="DIG20" s="281"/>
      <c r="DIH20" s="281"/>
      <c r="DII20" s="281"/>
      <c r="DIJ20" s="280"/>
      <c r="DIK20" s="281"/>
      <c r="DIL20" s="281"/>
      <c r="DIM20" s="281"/>
      <c r="DIN20" s="281"/>
      <c r="DIO20" s="281"/>
      <c r="DIP20" s="281"/>
      <c r="DIQ20" s="281"/>
      <c r="DIR20" s="281"/>
      <c r="DIS20" s="281"/>
      <c r="DIT20" s="280"/>
      <c r="DIU20" s="281"/>
      <c r="DIV20" s="281"/>
      <c r="DIW20" s="281"/>
      <c r="DIX20" s="281"/>
      <c r="DIY20" s="281"/>
      <c r="DIZ20" s="281"/>
      <c r="DJA20" s="281"/>
      <c r="DJB20" s="281"/>
      <c r="DJC20" s="281"/>
      <c r="DJD20" s="280"/>
      <c r="DJE20" s="281"/>
      <c r="DJF20" s="281"/>
      <c r="DJG20" s="281"/>
      <c r="DJH20" s="281"/>
      <c r="DJI20" s="281"/>
      <c r="DJJ20" s="281"/>
      <c r="DJK20" s="281"/>
      <c r="DJL20" s="281"/>
      <c r="DJM20" s="281"/>
      <c r="DJN20" s="280"/>
      <c r="DJO20" s="281"/>
      <c r="DJP20" s="281"/>
      <c r="DJQ20" s="281"/>
      <c r="DJR20" s="281"/>
      <c r="DJS20" s="281"/>
      <c r="DJT20" s="281"/>
      <c r="DJU20" s="281"/>
      <c r="DJV20" s="281"/>
      <c r="DJW20" s="281"/>
      <c r="DJX20" s="280"/>
      <c r="DJY20" s="281"/>
      <c r="DJZ20" s="281"/>
      <c r="DKA20" s="281"/>
      <c r="DKB20" s="281"/>
      <c r="DKC20" s="281"/>
      <c r="DKD20" s="281"/>
      <c r="DKE20" s="281"/>
      <c r="DKF20" s="281"/>
      <c r="DKG20" s="281"/>
      <c r="DKH20" s="280"/>
      <c r="DKI20" s="281"/>
      <c r="DKJ20" s="281"/>
      <c r="DKK20" s="281"/>
      <c r="DKL20" s="281"/>
      <c r="DKM20" s="281"/>
      <c r="DKN20" s="281"/>
      <c r="DKO20" s="281"/>
      <c r="DKP20" s="281"/>
      <c r="DKQ20" s="281"/>
      <c r="DKR20" s="280"/>
      <c r="DKS20" s="281"/>
      <c r="DKT20" s="281"/>
      <c r="DKU20" s="281"/>
      <c r="DKV20" s="281"/>
      <c r="DKW20" s="281"/>
      <c r="DKX20" s="281"/>
      <c r="DKY20" s="281"/>
      <c r="DKZ20" s="281"/>
      <c r="DLA20" s="281"/>
      <c r="DLB20" s="280"/>
      <c r="DLC20" s="281"/>
      <c r="DLD20" s="281"/>
      <c r="DLE20" s="281"/>
      <c r="DLF20" s="281"/>
      <c r="DLG20" s="281"/>
      <c r="DLH20" s="281"/>
      <c r="DLI20" s="281"/>
      <c r="DLJ20" s="281"/>
      <c r="DLK20" s="281"/>
      <c r="DLL20" s="280"/>
      <c r="DLM20" s="281"/>
      <c r="DLN20" s="281"/>
      <c r="DLO20" s="281"/>
      <c r="DLP20" s="281"/>
      <c r="DLQ20" s="281"/>
      <c r="DLR20" s="281"/>
      <c r="DLS20" s="281"/>
      <c r="DLT20" s="281"/>
      <c r="DLU20" s="281"/>
      <c r="DLV20" s="280"/>
      <c r="DLW20" s="281"/>
      <c r="DLX20" s="281"/>
      <c r="DLY20" s="281"/>
      <c r="DLZ20" s="281"/>
      <c r="DMA20" s="281"/>
      <c r="DMB20" s="281"/>
      <c r="DMC20" s="281"/>
      <c r="DMD20" s="281"/>
      <c r="DME20" s="281"/>
      <c r="DMF20" s="280"/>
      <c r="DMG20" s="281"/>
      <c r="DMH20" s="281"/>
      <c r="DMI20" s="281"/>
      <c r="DMJ20" s="281"/>
      <c r="DMK20" s="281"/>
      <c r="DML20" s="281"/>
      <c r="DMM20" s="281"/>
      <c r="DMN20" s="281"/>
      <c r="DMO20" s="281"/>
      <c r="DMP20" s="280"/>
      <c r="DMQ20" s="281"/>
      <c r="DMR20" s="281"/>
      <c r="DMS20" s="281"/>
      <c r="DMT20" s="281"/>
      <c r="DMU20" s="281"/>
      <c r="DMV20" s="281"/>
      <c r="DMW20" s="281"/>
      <c r="DMX20" s="281"/>
      <c r="DMY20" s="281"/>
      <c r="DMZ20" s="280"/>
      <c r="DNA20" s="281"/>
      <c r="DNB20" s="281"/>
      <c r="DNC20" s="281"/>
      <c r="DND20" s="281"/>
      <c r="DNE20" s="281"/>
      <c r="DNF20" s="281"/>
      <c r="DNG20" s="281"/>
      <c r="DNH20" s="281"/>
      <c r="DNI20" s="281"/>
      <c r="DNJ20" s="280"/>
      <c r="DNK20" s="281"/>
      <c r="DNL20" s="281"/>
      <c r="DNM20" s="281"/>
      <c r="DNN20" s="281"/>
      <c r="DNO20" s="281"/>
      <c r="DNP20" s="281"/>
      <c r="DNQ20" s="281"/>
      <c r="DNR20" s="281"/>
      <c r="DNS20" s="281"/>
      <c r="DNT20" s="280"/>
      <c r="DNU20" s="281"/>
      <c r="DNV20" s="281"/>
      <c r="DNW20" s="281"/>
      <c r="DNX20" s="281"/>
      <c r="DNY20" s="281"/>
      <c r="DNZ20" s="281"/>
      <c r="DOA20" s="281"/>
      <c r="DOB20" s="281"/>
      <c r="DOC20" s="281"/>
      <c r="DOD20" s="280"/>
      <c r="DOE20" s="281"/>
      <c r="DOF20" s="281"/>
      <c r="DOG20" s="281"/>
      <c r="DOH20" s="281"/>
      <c r="DOI20" s="281"/>
      <c r="DOJ20" s="281"/>
      <c r="DOK20" s="281"/>
      <c r="DOL20" s="281"/>
      <c r="DOM20" s="281"/>
      <c r="DON20" s="280"/>
      <c r="DOO20" s="281"/>
      <c r="DOP20" s="281"/>
      <c r="DOQ20" s="281"/>
      <c r="DOR20" s="281"/>
      <c r="DOS20" s="281"/>
      <c r="DOT20" s="281"/>
      <c r="DOU20" s="281"/>
      <c r="DOV20" s="281"/>
      <c r="DOW20" s="281"/>
      <c r="DOX20" s="280"/>
      <c r="DOY20" s="281"/>
      <c r="DOZ20" s="281"/>
      <c r="DPA20" s="281"/>
      <c r="DPB20" s="281"/>
      <c r="DPC20" s="281"/>
      <c r="DPD20" s="281"/>
      <c r="DPE20" s="281"/>
      <c r="DPF20" s="281"/>
      <c r="DPG20" s="281"/>
      <c r="DPH20" s="280"/>
      <c r="DPI20" s="281"/>
      <c r="DPJ20" s="281"/>
      <c r="DPK20" s="281"/>
      <c r="DPL20" s="281"/>
      <c r="DPM20" s="281"/>
      <c r="DPN20" s="281"/>
      <c r="DPO20" s="281"/>
      <c r="DPP20" s="281"/>
      <c r="DPQ20" s="281"/>
      <c r="DPR20" s="280"/>
      <c r="DPS20" s="281"/>
      <c r="DPT20" s="281"/>
      <c r="DPU20" s="281"/>
      <c r="DPV20" s="281"/>
      <c r="DPW20" s="281"/>
      <c r="DPX20" s="281"/>
      <c r="DPY20" s="281"/>
      <c r="DPZ20" s="281"/>
      <c r="DQA20" s="281"/>
      <c r="DQB20" s="280"/>
      <c r="DQC20" s="281"/>
      <c r="DQD20" s="281"/>
      <c r="DQE20" s="281"/>
      <c r="DQF20" s="281"/>
      <c r="DQG20" s="281"/>
      <c r="DQH20" s="281"/>
      <c r="DQI20" s="281"/>
      <c r="DQJ20" s="281"/>
      <c r="DQK20" s="281"/>
      <c r="DQL20" s="280"/>
      <c r="DQM20" s="281"/>
      <c r="DQN20" s="281"/>
      <c r="DQO20" s="281"/>
      <c r="DQP20" s="281"/>
      <c r="DQQ20" s="281"/>
      <c r="DQR20" s="281"/>
      <c r="DQS20" s="281"/>
      <c r="DQT20" s="281"/>
      <c r="DQU20" s="281"/>
      <c r="DQV20" s="280"/>
      <c r="DQW20" s="281"/>
      <c r="DQX20" s="281"/>
      <c r="DQY20" s="281"/>
      <c r="DQZ20" s="281"/>
      <c r="DRA20" s="281"/>
      <c r="DRB20" s="281"/>
      <c r="DRC20" s="281"/>
      <c r="DRD20" s="281"/>
      <c r="DRE20" s="281"/>
      <c r="DRF20" s="280"/>
      <c r="DRG20" s="281"/>
      <c r="DRH20" s="281"/>
      <c r="DRI20" s="281"/>
      <c r="DRJ20" s="281"/>
      <c r="DRK20" s="281"/>
      <c r="DRL20" s="281"/>
      <c r="DRM20" s="281"/>
      <c r="DRN20" s="281"/>
      <c r="DRO20" s="281"/>
      <c r="DRP20" s="280"/>
      <c r="DRQ20" s="281"/>
      <c r="DRR20" s="281"/>
      <c r="DRS20" s="281"/>
      <c r="DRT20" s="281"/>
      <c r="DRU20" s="281"/>
      <c r="DRV20" s="281"/>
      <c r="DRW20" s="281"/>
      <c r="DRX20" s="281"/>
      <c r="DRY20" s="281"/>
      <c r="DRZ20" s="280"/>
      <c r="DSA20" s="281"/>
      <c r="DSB20" s="281"/>
      <c r="DSC20" s="281"/>
      <c r="DSD20" s="281"/>
      <c r="DSE20" s="281"/>
      <c r="DSF20" s="281"/>
      <c r="DSG20" s="281"/>
      <c r="DSH20" s="281"/>
      <c r="DSI20" s="281"/>
      <c r="DSJ20" s="280"/>
      <c r="DSK20" s="281"/>
      <c r="DSL20" s="281"/>
      <c r="DSM20" s="281"/>
      <c r="DSN20" s="281"/>
      <c r="DSO20" s="281"/>
      <c r="DSP20" s="281"/>
      <c r="DSQ20" s="281"/>
      <c r="DSR20" s="281"/>
      <c r="DSS20" s="281"/>
      <c r="DST20" s="280"/>
      <c r="DSU20" s="281"/>
      <c r="DSV20" s="281"/>
      <c r="DSW20" s="281"/>
      <c r="DSX20" s="281"/>
      <c r="DSY20" s="281"/>
      <c r="DSZ20" s="281"/>
      <c r="DTA20" s="281"/>
      <c r="DTB20" s="281"/>
      <c r="DTC20" s="281"/>
      <c r="DTD20" s="280"/>
      <c r="DTE20" s="281"/>
      <c r="DTF20" s="281"/>
      <c r="DTG20" s="281"/>
      <c r="DTH20" s="281"/>
      <c r="DTI20" s="281"/>
      <c r="DTJ20" s="281"/>
      <c r="DTK20" s="281"/>
      <c r="DTL20" s="281"/>
      <c r="DTM20" s="281"/>
      <c r="DTN20" s="280"/>
      <c r="DTO20" s="281"/>
      <c r="DTP20" s="281"/>
      <c r="DTQ20" s="281"/>
      <c r="DTR20" s="281"/>
      <c r="DTS20" s="281"/>
      <c r="DTT20" s="281"/>
      <c r="DTU20" s="281"/>
      <c r="DTV20" s="281"/>
      <c r="DTW20" s="281"/>
      <c r="DTX20" s="280"/>
      <c r="DTY20" s="281"/>
      <c r="DTZ20" s="281"/>
      <c r="DUA20" s="281"/>
      <c r="DUB20" s="281"/>
      <c r="DUC20" s="281"/>
      <c r="DUD20" s="281"/>
      <c r="DUE20" s="281"/>
      <c r="DUF20" s="281"/>
      <c r="DUG20" s="281"/>
      <c r="DUH20" s="280"/>
      <c r="DUI20" s="281"/>
      <c r="DUJ20" s="281"/>
      <c r="DUK20" s="281"/>
      <c r="DUL20" s="281"/>
      <c r="DUM20" s="281"/>
      <c r="DUN20" s="281"/>
      <c r="DUO20" s="281"/>
      <c r="DUP20" s="281"/>
      <c r="DUQ20" s="281"/>
      <c r="DUR20" s="280"/>
      <c r="DUS20" s="281"/>
      <c r="DUT20" s="281"/>
      <c r="DUU20" s="281"/>
      <c r="DUV20" s="281"/>
      <c r="DUW20" s="281"/>
      <c r="DUX20" s="281"/>
      <c r="DUY20" s="281"/>
      <c r="DUZ20" s="281"/>
      <c r="DVA20" s="281"/>
      <c r="DVB20" s="280"/>
      <c r="DVC20" s="281"/>
      <c r="DVD20" s="281"/>
      <c r="DVE20" s="281"/>
      <c r="DVF20" s="281"/>
      <c r="DVG20" s="281"/>
      <c r="DVH20" s="281"/>
      <c r="DVI20" s="281"/>
      <c r="DVJ20" s="281"/>
      <c r="DVK20" s="281"/>
      <c r="DVL20" s="280"/>
      <c r="DVM20" s="281"/>
      <c r="DVN20" s="281"/>
      <c r="DVO20" s="281"/>
      <c r="DVP20" s="281"/>
      <c r="DVQ20" s="281"/>
      <c r="DVR20" s="281"/>
      <c r="DVS20" s="281"/>
      <c r="DVT20" s="281"/>
      <c r="DVU20" s="281"/>
      <c r="DVV20" s="280"/>
      <c r="DVW20" s="281"/>
      <c r="DVX20" s="281"/>
      <c r="DVY20" s="281"/>
      <c r="DVZ20" s="281"/>
      <c r="DWA20" s="281"/>
      <c r="DWB20" s="281"/>
      <c r="DWC20" s="281"/>
      <c r="DWD20" s="281"/>
      <c r="DWE20" s="281"/>
      <c r="DWF20" s="280"/>
      <c r="DWG20" s="281"/>
      <c r="DWH20" s="281"/>
      <c r="DWI20" s="281"/>
      <c r="DWJ20" s="281"/>
      <c r="DWK20" s="281"/>
      <c r="DWL20" s="281"/>
      <c r="DWM20" s="281"/>
      <c r="DWN20" s="281"/>
      <c r="DWO20" s="281"/>
      <c r="DWP20" s="280"/>
      <c r="DWQ20" s="281"/>
      <c r="DWR20" s="281"/>
      <c r="DWS20" s="281"/>
      <c r="DWT20" s="281"/>
      <c r="DWU20" s="281"/>
      <c r="DWV20" s="281"/>
      <c r="DWW20" s="281"/>
      <c r="DWX20" s="281"/>
      <c r="DWY20" s="281"/>
      <c r="DWZ20" s="280"/>
      <c r="DXA20" s="281"/>
      <c r="DXB20" s="281"/>
      <c r="DXC20" s="281"/>
      <c r="DXD20" s="281"/>
      <c r="DXE20" s="281"/>
      <c r="DXF20" s="281"/>
      <c r="DXG20" s="281"/>
      <c r="DXH20" s="281"/>
      <c r="DXI20" s="281"/>
      <c r="DXJ20" s="280"/>
      <c r="DXK20" s="281"/>
      <c r="DXL20" s="281"/>
      <c r="DXM20" s="281"/>
      <c r="DXN20" s="281"/>
      <c r="DXO20" s="281"/>
      <c r="DXP20" s="281"/>
      <c r="DXQ20" s="281"/>
      <c r="DXR20" s="281"/>
      <c r="DXS20" s="281"/>
      <c r="DXT20" s="280"/>
      <c r="DXU20" s="281"/>
      <c r="DXV20" s="281"/>
      <c r="DXW20" s="281"/>
      <c r="DXX20" s="281"/>
      <c r="DXY20" s="281"/>
      <c r="DXZ20" s="281"/>
      <c r="DYA20" s="281"/>
      <c r="DYB20" s="281"/>
      <c r="DYC20" s="281"/>
      <c r="DYD20" s="280"/>
      <c r="DYE20" s="281"/>
      <c r="DYF20" s="281"/>
      <c r="DYG20" s="281"/>
      <c r="DYH20" s="281"/>
      <c r="DYI20" s="281"/>
      <c r="DYJ20" s="281"/>
      <c r="DYK20" s="281"/>
      <c r="DYL20" s="281"/>
      <c r="DYM20" s="281"/>
      <c r="DYN20" s="280"/>
      <c r="DYO20" s="281"/>
      <c r="DYP20" s="281"/>
      <c r="DYQ20" s="281"/>
      <c r="DYR20" s="281"/>
      <c r="DYS20" s="281"/>
      <c r="DYT20" s="281"/>
      <c r="DYU20" s="281"/>
      <c r="DYV20" s="281"/>
      <c r="DYW20" s="281"/>
      <c r="DYX20" s="280"/>
      <c r="DYY20" s="281"/>
      <c r="DYZ20" s="281"/>
      <c r="DZA20" s="281"/>
      <c r="DZB20" s="281"/>
      <c r="DZC20" s="281"/>
      <c r="DZD20" s="281"/>
      <c r="DZE20" s="281"/>
      <c r="DZF20" s="281"/>
      <c r="DZG20" s="281"/>
      <c r="DZH20" s="280"/>
      <c r="DZI20" s="281"/>
      <c r="DZJ20" s="281"/>
      <c r="DZK20" s="281"/>
      <c r="DZL20" s="281"/>
      <c r="DZM20" s="281"/>
      <c r="DZN20" s="281"/>
      <c r="DZO20" s="281"/>
      <c r="DZP20" s="281"/>
      <c r="DZQ20" s="281"/>
      <c r="DZR20" s="280"/>
      <c r="DZS20" s="281"/>
      <c r="DZT20" s="281"/>
      <c r="DZU20" s="281"/>
      <c r="DZV20" s="281"/>
      <c r="DZW20" s="281"/>
      <c r="DZX20" s="281"/>
      <c r="DZY20" s="281"/>
      <c r="DZZ20" s="281"/>
      <c r="EAA20" s="281"/>
      <c r="EAB20" s="280"/>
      <c r="EAC20" s="281"/>
      <c r="EAD20" s="281"/>
      <c r="EAE20" s="281"/>
      <c r="EAF20" s="281"/>
      <c r="EAG20" s="281"/>
      <c r="EAH20" s="281"/>
      <c r="EAI20" s="281"/>
      <c r="EAJ20" s="281"/>
      <c r="EAK20" s="281"/>
      <c r="EAL20" s="280"/>
      <c r="EAM20" s="281"/>
      <c r="EAN20" s="281"/>
      <c r="EAO20" s="281"/>
      <c r="EAP20" s="281"/>
      <c r="EAQ20" s="281"/>
      <c r="EAR20" s="281"/>
      <c r="EAS20" s="281"/>
      <c r="EAT20" s="281"/>
      <c r="EAU20" s="281"/>
      <c r="EAV20" s="280"/>
      <c r="EAW20" s="281"/>
      <c r="EAX20" s="281"/>
      <c r="EAY20" s="281"/>
      <c r="EAZ20" s="281"/>
      <c r="EBA20" s="281"/>
      <c r="EBB20" s="281"/>
      <c r="EBC20" s="281"/>
      <c r="EBD20" s="281"/>
      <c r="EBE20" s="281"/>
      <c r="EBF20" s="280"/>
      <c r="EBG20" s="281"/>
      <c r="EBH20" s="281"/>
      <c r="EBI20" s="281"/>
      <c r="EBJ20" s="281"/>
      <c r="EBK20" s="281"/>
      <c r="EBL20" s="281"/>
      <c r="EBM20" s="281"/>
      <c r="EBN20" s="281"/>
      <c r="EBO20" s="281"/>
      <c r="EBP20" s="280"/>
      <c r="EBQ20" s="281"/>
      <c r="EBR20" s="281"/>
      <c r="EBS20" s="281"/>
      <c r="EBT20" s="281"/>
      <c r="EBU20" s="281"/>
      <c r="EBV20" s="281"/>
      <c r="EBW20" s="281"/>
      <c r="EBX20" s="281"/>
      <c r="EBY20" s="281"/>
      <c r="EBZ20" s="280"/>
      <c r="ECA20" s="281"/>
      <c r="ECB20" s="281"/>
      <c r="ECC20" s="281"/>
      <c r="ECD20" s="281"/>
      <c r="ECE20" s="281"/>
      <c r="ECF20" s="281"/>
      <c r="ECG20" s="281"/>
      <c r="ECH20" s="281"/>
      <c r="ECI20" s="281"/>
      <c r="ECJ20" s="280"/>
      <c r="ECK20" s="281"/>
      <c r="ECL20" s="281"/>
      <c r="ECM20" s="281"/>
      <c r="ECN20" s="281"/>
      <c r="ECO20" s="281"/>
      <c r="ECP20" s="281"/>
      <c r="ECQ20" s="281"/>
      <c r="ECR20" s="281"/>
      <c r="ECS20" s="281"/>
      <c r="ECT20" s="280"/>
      <c r="ECU20" s="281"/>
      <c r="ECV20" s="281"/>
      <c r="ECW20" s="281"/>
      <c r="ECX20" s="281"/>
      <c r="ECY20" s="281"/>
      <c r="ECZ20" s="281"/>
      <c r="EDA20" s="281"/>
      <c r="EDB20" s="281"/>
      <c r="EDC20" s="281"/>
      <c r="EDD20" s="280"/>
      <c r="EDE20" s="281"/>
      <c r="EDF20" s="281"/>
      <c r="EDG20" s="281"/>
      <c r="EDH20" s="281"/>
      <c r="EDI20" s="281"/>
      <c r="EDJ20" s="281"/>
      <c r="EDK20" s="281"/>
      <c r="EDL20" s="281"/>
      <c r="EDM20" s="281"/>
      <c r="EDN20" s="280"/>
      <c r="EDO20" s="281"/>
      <c r="EDP20" s="281"/>
      <c r="EDQ20" s="281"/>
      <c r="EDR20" s="281"/>
      <c r="EDS20" s="281"/>
      <c r="EDT20" s="281"/>
      <c r="EDU20" s="281"/>
      <c r="EDV20" s="281"/>
      <c r="EDW20" s="281"/>
      <c r="EDX20" s="280"/>
      <c r="EDY20" s="281"/>
      <c r="EDZ20" s="281"/>
      <c r="EEA20" s="281"/>
      <c r="EEB20" s="281"/>
      <c r="EEC20" s="281"/>
      <c r="EED20" s="281"/>
      <c r="EEE20" s="281"/>
      <c r="EEF20" s="281"/>
      <c r="EEG20" s="281"/>
      <c r="EEH20" s="280"/>
      <c r="EEI20" s="281"/>
      <c r="EEJ20" s="281"/>
      <c r="EEK20" s="281"/>
      <c r="EEL20" s="281"/>
      <c r="EEM20" s="281"/>
      <c r="EEN20" s="281"/>
      <c r="EEO20" s="281"/>
      <c r="EEP20" s="281"/>
      <c r="EEQ20" s="281"/>
      <c r="EER20" s="280"/>
      <c r="EES20" s="281"/>
      <c r="EET20" s="281"/>
      <c r="EEU20" s="281"/>
      <c r="EEV20" s="281"/>
      <c r="EEW20" s="281"/>
      <c r="EEX20" s="281"/>
      <c r="EEY20" s="281"/>
      <c r="EEZ20" s="281"/>
      <c r="EFA20" s="281"/>
      <c r="EFB20" s="280"/>
      <c r="EFC20" s="281"/>
      <c r="EFD20" s="281"/>
      <c r="EFE20" s="281"/>
      <c r="EFF20" s="281"/>
      <c r="EFG20" s="281"/>
      <c r="EFH20" s="281"/>
      <c r="EFI20" s="281"/>
      <c r="EFJ20" s="281"/>
      <c r="EFK20" s="281"/>
      <c r="EFL20" s="280"/>
      <c r="EFM20" s="281"/>
      <c r="EFN20" s="281"/>
      <c r="EFO20" s="281"/>
      <c r="EFP20" s="281"/>
      <c r="EFQ20" s="281"/>
      <c r="EFR20" s="281"/>
      <c r="EFS20" s="281"/>
      <c r="EFT20" s="281"/>
      <c r="EFU20" s="281"/>
      <c r="EFV20" s="280"/>
      <c r="EFW20" s="281"/>
      <c r="EFX20" s="281"/>
      <c r="EFY20" s="281"/>
      <c r="EFZ20" s="281"/>
      <c r="EGA20" s="281"/>
      <c r="EGB20" s="281"/>
      <c r="EGC20" s="281"/>
      <c r="EGD20" s="281"/>
      <c r="EGE20" s="281"/>
      <c r="EGF20" s="280"/>
      <c r="EGG20" s="281"/>
      <c r="EGH20" s="281"/>
      <c r="EGI20" s="281"/>
      <c r="EGJ20" s="281"/>
      <c r="EGK20" s="281"/>
      <c r="EGL20" s="281"/>
      <c r="EGM20" s="281"/>
      <c r="EGN20" s="281"/>
      <c r="EGO20" s="281"/>
      <c r="EGP20" s="280"/>
      <c r="EGQ20" s="281"/>
      <c r="EGR20" s="281"/>
      <c r="EGS20" s="281"/>
      <c r="EGT20" s="281"/>
      <c r="EGU20" s="281"/>
      <c r="EGV20" s="281"/>
      <c r="EGW20" s="281"/>
      <c r="EGX20" s="281"/>
      <c r="EGY20" s="281"/>
      <c r="EGZ20" s="280"/>
      <c r="EHA20" s="281"/>
      <c r="EHB20" s="281"/>
      <c r="EHC20" s="281"/>
      <c r="EHD20" s="281"/>
      <c r="EHE20" s="281"/>
      <c r="EHF20" s="281"/>
      <c r="EHG20" s="281"/>
      <c r="EHH20" s="281"/>
      <c r="EHI20" s="281"/>
      <c r="EHJ20" s="280"/>
      <c r="EHK20" s="281"/>
      <c r="EHL20" s="281"/>
      <c r="EHM20" s="281"/>
      <c r="EHN20" s="281"/>
      <c r="EHO20" s="281"/>
      <c r="EHP20" s="281"/>
      <c r="EHQ20" s="281"/>
      <c r="EHR20" s="281"/>
      <c r="EHS20" s="281"/>
      <c r="EHT20" s="280"/>
      <c r="EHU20" s="281"/>
      <c r="EHV20" s="281"/>
      <c r="EHW20" s="281"/>
      <c r="EHX20" s="281"/>
      <c r="EHY20" s="281"/>
      <c r="EHZ20" s="281"/>
      <c r="EIA20" s="281"/>
      <c r="EIB20" s="281"/>
      <c r="EIC20" s="281"/>
      <c r="EID20" s="280"/>
      <c r="EIE20" s="281"/>
      <c r="EIF20" s="281"/>
      <c r="EIG20" s="281"/>
      <c r="EIH20" s="281"/>
      <c r="EII20" s="281"/>
      <c r="EIJ20" s="281"/>
      <c r="EIK20" s="281"/>
      <c r="EIL20" s="281"/>
      <c r="EIM20" s="281"/>
      <c r="EIN20" s="280"/>
      <c r="EIO20" s="281"/>
      <c r="EIP20" s="281"/>
      <c r="EIQ20" s="281"/>
      <c r="EIR20" s="281"/>
      <c r="EIS20" s="281"/>
      <c r="EIT20" s="281"/>
      <c r="EIU20" s="281"/>
      <c r="EIV20" s="281"/>
      <c r="EIW20" s="281"/>
      <c r="EIX20" s="280"/>
      <c r="EIY20" s="281"/>
      <c r="EIZ20" s="281"/>
      <c r="EJA20" s="281"/>
      <c r="EJB20" s="281"/>
      <c r="EJC20" s="281"/>
      <c r="EJD20" s="281"/>
      <c r="EJE20" s="281"/>
      <c r="EJF20" s="281"/>
      <c r="EJG20" s="281"/>
      <c r="EJH20" s="280"/>
      <c r="EJI20" s="281"/>
      <c r="EJJ20" s="281"/>
      <c r="EJK20" s="281"/>
      <c r="EJL20" s="281"/>
      <c r="EJM20" s="281"/>
      <c r="EJN20" s="281"/>
      <c r="EJO20" s="281"/>
      <c r="EJP20" s="281"/>
      <c r="EJQ20" s="281"/>
      <c r="EJR20" s="280"/>
      <c r="EJS20" s="281"/>
      <c r="EJT20" s="281"/>
      <c r="EJU20" s="281"/>
      <c r="EJV20" s="281"/>
      <c r="EJW20" s="281"/>
      <c r="EJX20" s="281"/>
      <c r="EJY20" s="281"/>
      <c r="EJZ20" s="281"/>
      <c r="EKA20" s="281"/>
      <c r="EKB20" s="280"/>
      <c r="EKC20" s="281"/>
      <c r="EKD20" s="281"/>
      <c r="EKE20" s="281"/>
      <c r="EKF20" s="281"/>
      <c r="EKG20" s="281"/>
      <c r="EKH20" s="281"/>
      <c r="EKI20" s="281"/>
      <c r="EKJ20" s="281"/>
      <c r="EKK20" s="281"/>
      <c r="EKL20" s="280"/>
      <c r="EKM20" s="281"/>
      <c r="EKN20" s="281"/>
      <c r="EKO20" s="281"/>
      <c r="EKP20" s="281"/>
      <c r="EKQ20" s="281"/>
      <c r="EKR20" s="281"/>
      <c r="EKS20" s="281"/>
      <c r="EKT20" s="281"/>
      <c r="EKU20" s="281"/>
      <c r="EKV20" s="280"/>
      <c r="EKW20" s="281"/>
      <c r="EKX20" s="281"/>
      <c r="EKY20" s="281"/>
      <c r="EKZ20" s="281"/>
      <c r="ELA20" s="281"/>
      <c r="ELB20" s="281"/>
      <c r="ELC20" s="281"/>
      <c r="ELD20" s="281"/>
      <c r="ELE20" s="281"/>
      <c r="ELF20" s="280"/>
      <c r="ELG20" s="281"/>
      <c r="ELH20" s="281"/>
      <c r="ELI20" s="281"/>
      <c r="ELJ20" s="281"/>
      <c r="ELK20" s="281"/>
      <c r="ELL20" s="281"/>
      <c r="ELM20" s="281"/>
      <c r="ELN20" s="281"/>
      <c r="ELO20" s="281"/>
      <c r="ELP20" s="280"/>
      <c r="ELQ20" s="281"/>
      <c r="ELR20" s="281"/>
      <c r="ELS20" s="281"/>
      <c r="ELT20" s="281"/>
      <c r="ELU20" s="281"/>
      <c r="ELV20" s="281"/>
      <c r="ELW20" s="281"/>
      <c r="ELX20" s="281"/>
      <c r="ELY20" s="281"/>
      <c r="ELZ20" s="280"/>
      <c r="EMA20" s="281"/>
      <c r="EMB20" s="281"/>
      <c r="EMC20" s="281"/>
      <c r="EMD20" s="281"/>
      <c r="EME20" s="281"/>
      <c r="EMF20" s="281"/>
      <c r="EMG20" s="281"/>
      <c r="EMH20" s="281"/>
      <c r="EMI20" s="281"/>
      <c r="EMJ20" s="280"/>
      <c r="EMK20" s="281"/>
      <c r="EML20" s="281"/>
      <c r="EMM20" s="281"/>
      <c r="EMN20" s="281"/>
      <c r="EMO20" s="281"/>
      <c r="EMP20" s="281"/>
      <c r="EMQ20" s="281"/>
      <c r="EMR20" s="281"/>
      <c r="EMS20" s="281"/>
      <c r="EMT20" s="280"/>
      <c r="EMU20" s="281"/>
      <c r="EMV20" s="281"/>
      <c r="EMW20" s="281"/>
      <c r="EMX20" s="281"/>
      <c r="EMY20" s="281"/>
      <c r="EMZ20" s="281"/>
      <c r="ENA20" s="281"/>
      <c r="ENB20" s="281"/>
      <c r="ENC20" s="281"/>
      <c r="END20" s="280"/>
      <c r="ENE20" s="281"/>
      <c r="ENF20" s="281"/>
      <c r="ENG20" s="281"/>
      <c r="ENH20" s="281"/>
      <c r="ENI20" s="281"/>
      <c r="ENJ20" s="281"/>
      <c r="ENK20" s="281"/>
      <c r="ENL20" s="281"/>
      <c r="ENM20" s="281"/>
      <c r="ENN20" s="280"/>
      <c r="ENO20" s="281"/>
      <c r="ENP20" s="281"/>
      <c r="ENQ20" s="281"/>
      <c r="ENR20" s="281"/>
      <c r="ENS20" s="281"/>
      <c r="ENT20" s="281"/>
      <c r="ENU20" s="281"/>
      <c r="ENV20" s="281"/>
      <c r="ENW20" s="281"/>
      <c r="ENX20" s="280"/>
      <c r="ENY20" s="281"/>
      <c r="ENZ20" s="281"/>
      <c r="EOA20" s="281"/>
      <c r="EOB20" s="281"/>
      <c r="EOC20" s="281"/>
      <c r="EOD20" s="281"/>
      <c r="EOE20" s="281"/>
      <c r="EOF20" s="281"/>
      <c r="EOG20" s="281"/>
      <c r="EOH20" s="280"/>
      <c r="EOI20" s="281"/>
      <c r="EOJ20" s="281"/>
      <c r="EOK20" s="281"/>
      <c r="EOL20" s="281"/>
      <c r="EOM20" s="281"/>
      <c r="EON20" s="281"/>
      <c r="EOO20" s="281"/>
      <c r="EOP20" s="281"/>
      <c r="EOQ20" s="281"/>
      <c r="EOR20" s="280"/>
      <c r="EOS20" s="281"/>
      <c r="EOT20" s="281"/>
      <c r="EOU20" s="281"/>
      <c r="EOV20" s="281"/>
      <c r="EOW20" s="281"/>
      <c r="EOX20" s="281"/>
      <c r="EOY20" s="281"/>
      <c r="EOZ20" s="281"/>
      <c r="EPA20" s="281"/>
      <c r="EPB20" s="280"/>
      <c r="EPC20" s="281"/>
      <c r="EPD20" s="281"/>
      <c r="EPE20" s="281"/>
      <c r="EPF20" s="281"/>
      <c r="EPG20" s="281"/>
      <c r="EPH20" s="281"/>
      <c r="EPI20" s="281"/>
      <c r="EPJ20" s="281"/>
      <c r="EPK20" s="281"/>
      <c r="EPL20" s="280"/>
      <c r="EPM20" s="281"/>
      <c r="EPN20" s="281"/>
      <c r="EPO20" s="281"/>
      <c r="EPP20" s="281"/>
      <c r="EPQ20" s="281"/>
      <c r="EPR20" s="281"/>
      <c r="EPS20" s="281"/>
      <c r="EPT20" s="281"/>
      <c r="EPU20" s="281"/>
      <c r="EPV20" s="280"/>
      <c r="EPW20" s="281"/>
      <c r="EPX20" s="281"/>
      <c r="EPY20" s="281"/>
      <c r="EPZ20" s="281"/>
      <c r="EQA20" s="281"/>
      <c r="EQB20" s="281"/>
      <c r="EQC20" s="281"/>
      <c r="EQD20" s="281"/>
      <c r="EQE20" s="281"/>
      <c r="EQF20" s="280"/>
      <c r="EQG20" s="281"/>
      <c r="EQH20" s="281"/>
      <c r="EQI20" s="281"/>
      <c r="EQJ20" s="281"/>
      <c r="EQK20" s="281"/>
      <c r="EQL20" s="281"/>
      <c r="EQM20" s="281"/>
      <c r="EQN20" s="281"/>
      <c r="EQO20" s="281"/>
      <c r="EQP20" s="280"/>
      <c r="EQQ20" s="281"/>
      <c r="EQR20" s="281"/>
      <c r="EQS20" s="281"/>
      <c r="EQT20" s="281"/>
      <c r="EQU20" s="281"/>
      <c r="EQV20" s="281"/>
      <c r="EQW20" s="281"/>
      <c r="EQX20" s="281"/>
      <c r="EQY20" s="281"/>
      <c r="EQZ20" s="280"/>
      <c r="ERA20" s="281"/>
      <c r="ERB20" s="281"/>
      <c r="ERC20" s="281"/>
      <c r="ERD20" s="281"/>
      <c r="ERE20" s="281"/>
      <c r="ERF20" s="281"/>
      <c r="ERG20" s="281"/>
      <c r="ERH20" s="281"/>
      <c r="ERI20" s="281"/>
      <c r="ERJ20" s="280"/>
      <c r="ERK20" s="281"/>
      <c r="ERL20" s="281"/>
      <c r="ERM20" s="281"/>
      <c r="ERN20" s="281"/>
      <c r="ERO20" s="281"/>
      <c r="ERP20" s="281"/>
      <c r="ERQ20" s="281"/>
      <c r="ERR20" s="281"/>
      <c r="ERS20" s="281"/>
      <c r="ERT20" s="280"/>
      <c r="ERU20" s="281"/>
      <c r="ERV20" s="281"/>
      <c r="ERW20" s="281"/>
      <c r="ERX20" s="281"/>
      <c r="ERY20" s="281"/>
      <c r="ERZ20" s="281"/>
      <c r="ESA20" s="281"/>
      <c r="ESB20" s="281"/>
      <c r="ESC20" s="281"/>
      <c r="ESD20" s="280"/>
      <c r="ESE20" s="281"/>
      <c r="ESF20" s="281"/>
      <c r="ESG20" s="281"/>
      <c r="ESH20" s="281"/>
      <c r="ESI20" s="281"/>
      <c r="ESJ20" s="281"/>
      <c r="ESK20" s="281"/>
      <c r="ESL20" s="281"/>
      <c r="ESM20" s="281"/>
      <c r="ESN20" s="280"/>
      <c r="ESO20" s="281"/>
      <c r="ESP20" s="281"/>
      <c r="ESQ20" s="281"/>
      <c r="ESR20" s="281"/>
      <c r="ESS20" s="281"/>
      <c r="EST20" s="281"/>
      <c r="ESU20" s="281"/>
      <c r="ESV20" s="281"/>
      <c r="ESW20" s="281"/>
      <c r="ESX20" s="280"/>
      <c r="ESY20" s="281"/>
      <c r="ESZ20" s="281"/>
      <c r="ETA20" s="281"/>
      <c r="ETB20" s="281"/>
      <c r="ETC20" s="281"/>
      <c r="ETD20" s="281"/>
      <c r="ETE20" s="281"/>
      <c r="ETF20" s="281"/>
      <c r="ETG20" s="281"/>
      <c r="ETH20" s="280"/>
      <c r="ETI20" s="281"/>
      <c r="ETJ20" s="281"/>
      <c r="ETK20" s="281"/>
      <c r="ETL20" s="281"/>
      <c r="ETM20" s="281"/>
      <c r="ETN20" s="281"/>
      <c r="ETO20" s="281"/>
      <c r="ETP20" s="281"/>
      <c r="ETQ20" s="281"/>
      <c r="ETR20" s="280"/>
      <c r="ETS20" s="281"/>
      <c r="ETT20" s="281"/>
      <c r="ETU20" s="281"/>
      <c r="ETV20" s="281"/>
      <c r="ETW20" s="281"/>
      <c r="ETX20" s="281"/>
      <c r="ETY20" s="281"/>
      <c r="ETZ20" s="281"/>
      <c r="EUA20" s="281"/>
      <c r="EUB20" s="280"/>
      <c r="EUC20" s="281"/>
      <c r="EUD20" s="281"/>
      <c r="EUE20" s="281"/>
      <c r="EUF20" s="281"/>
      <c r="EUG20" s="281"/>
      <c r="EUH20" s="281"/>
      <c r="EUI20" s="281"/>
      <c r="EUJ20" s="281"/>
      <c r="EUK20" s="281"/>
      <c r="EUL20" s="280"/>
      <c r="EUM20" s="281"/>
      <c r="EUN20" s="281"/>
      <c r="EUO20" s="281"/>
      <c r="EUP20" s="281"/>
      <c r="EUQ20" s="281"/>
      <c r="EUR20" s="281"/>
      <c r="EUS20" s="281"/>
      <c r="EUT20" s="281"/>
      <c r="EUU20" s="281"/>
      <c r="EUV20" s="280"/>
      <c r="EUW20" s="281"/>
      <c r="EUX20" s="281"/>
      <c r="EUY20" s="281"/>
      <c r="EUZ20" s="281"/>
      <c r="EVA20" s="281"/>
      <c r="EVB20" s="281"/>
      <c r="EVC20" s="281"/>
      <c r="EVD20" s="281"/>
      <c r="EVE20" s="281"/>
      <c r="EVF20" s="280"/>
      <c r="EVG20" s="281"/>
      <c r="EVH20" s="281"/>
      <c r="EVI20" s="281"/>
      <c r="EVJ20" s="281"/>
      <c r="EVK20" s="281"/>
      <c r="EVL20" s="281"/>
      <c r="EVM20" s="281"/>
      <c r="EVN20" s="281"/>
      <c r="EVO20" s="281"/>
      <c r="EVP20" s="280"/>
      <c r="EVQ20" s="281"/>
      <c r="EVR20" s="281"/>
      <c r="EVS20" s="281"/>
      <c r="EVT20" s="281"/>
      <c r="EVU20" s="281"/>
      <c r="EVV20" s="281"/>
      <c r="EVW20" s="281"/>
      <c r="EVX20" s="281"/>
      <c r="EVY20" s="281"/>
      <c r="EVZ20" s="280"/>
      <c r="EWA20" s="281"/>
      <c r="EWB20" s="281"/>
      <c r="EWC20" s="281"/>
      <c r="EWD20" s="281"/>
      <c r="EWE20" s="281"/>
      <c r="EWF20" s="281"/>
      <c r="EWG20" s="281"/>
      <c r="EWH20" s="281"/>
      <c r="EWI20" s="281"/>
      <c r="EWJ20" s="280"/>
      <c r="EWK20" s="281"/>
      <c r="EWL20" s="281"/>
      <c r="EWM20" s="281"/>
      <c r="EWN20" s="281"/>
      <c r="EWO20" s="281"/>
      <c r="EWP20" s="281"/>
      <c r="EWQ20" s="281"/>
      <c r="EWR20" s="281"/>
      <c r="EWS20" s="281"/>
      <c r="EWT20" s="280"/>
      <c r="EWU20" s="281"/>
      <c r="EWV20" s="281"/>
      <c r="EWW20" s="281"/>
      <c r="EWX20" s="281"/>
      <c r="EWY20" s="281"/>
      <c r="EWZ20" s="281"/>
      <c r="EXA20" s="281"/>
      <c r="EXB20" s="281"/>
      <c r="EXC20" s="281"/>
      <c r="EXD20" s="280"/>
      <c r="EXE20" s="281"/>
      <c r="EXF20" s="281"/>
      <c r="EXG20" s="281"/>
      <c r="EXH20" s="281"/>
      <c r="EXI20" s="281"/>
      <c r="EXJ20" s="281"/>
      <c r="EXK20" s="281"/>
      <c r="EXL20" s="281"/>
      <c r="EXM20" s="281"/>
      <c r="EXN20" s="280"/>
      <c r="EXO20" s="281"/>
      <c r="EXP20" s="281"/>
      <c r="EXQ20" s="281"/>
      <c r="EXR20" s="281"/>
      <c r="EXS20" s="281"/>
      <c r="EXT20" s="281"/>
      <c r="EXU20" s="281"/>
      <c r="EXV20" s="281"/>
      <c r="EXW20" s="281"/>
      <c r="EXX20" s="280"/>
      <c r="EXY20" s="281"/>
      <c r="EXZ20" s="281"/>
      <c r="EYA20" s="281"/>
      <c r="EYB20" s="281"/>
      <c r="EYC20" s="281"/>
      <c r="EYD20" s="281"/>
      <c r="EYE20" s="281"/>
      <c r="EYF20" s="281"/>
      <c r="EYG20" s="281"/>
      <c r="EYH20" s="280"/>
      <c r="EYI20" s="281"/>
      <c r="EYJ20" s="281"/>
      <c r="EYK20" s="281"/>
      <c r="EYL20" s="281"/>
      <c r="EYM20" s="281"/>
      <c r="EYN20" s="281"/>
      <c r="EYO20" s="281"/>
      <c r="EYP20" s="281"/>
      <c r="EYQ20" s="281"/>
      <c r="EYR20" s="280"/>
      <c r="EYS20" s="281"/>
      <c r="EYT20" s="281"/>
      <c r="EYU20" s="281"/>
      <c r="EYV20" s="281"/>
      <c r="EYW20" s="281"/>
      <c r="EYX20" s="281"/>
      <c r="EYY20" s="281"/>
      <c r="EYZ20" s="281"/>
      <c r="EZA20" s="281"/>
      <c r="EZB20" s="280"/>
      <c r="EZC20" s="281"/>
      <c r="EZD20" s="281"/>
      <c r="EZE20" s="281"/>
      <c r="EZF20" s="281"/>
      <c r="EZG20" s="281"/>
      <c r="EZH20" s="281"/>
      <c r="EZI20" s="281"/>
      <c r="EZJ20" s="281"/>
      <c r="EZK20" s="281"/>
      <c r="EZL20" s="280"/>
      <c r="EZM20" s="281"/>
      <c r="EZN20" s="281"/>
      <c r="EZO20" s="281"/>
      <c r="EZP20" s="281"/>
      <c r="EZQ20" s="281"/>
      <c r="EZR20" s="281"/>
      <c r="EZS20" s="281"/>
      <c r="EZT20" s="281"/>
      <c r="EZU20" s="281"/>
      <c r="EZV20" s="280"/>
      <c r="EZW20" s="281"/>
      <c r="EZX20" s="281"/>
      <c r="EZY20" s="281"/>
      <c r="EZZ20" s="281"/>
      <c r="FAA20" s="281"/>
      <c r="FAB20" s="281"/>
      <c r="FAC20" s="281"/>
      <c r="FAD20" s="281"/>
      <c r="FAE20" s="281"/>
      <c r="FAF20" s="280"/>
      <c r="FAG20" s="281"/>
      <c r="FAH20" s="281"/>
      <c r="FAI20" s="281"/>
      <c r="FAJ20" s="281"/>
      <c r="FAK20" s="281"/>
      <c r="FAL20" s="281"/>
      <c r="FAM20" s="281"/>
      <c r="FAN20" s="281"/>
      <c r="FAO20" s="281"/>
      <c r="FAP20" s="280"/>
      <c r="FAQ20" s="281"/>
      <c r="FAR20" s="281"/>
      <c r="FAS20" s="281"/>
      <c r="FAT20" s="281"/>
      <c r="FAU20" s="281"/>
      <c r="FAV20" s="281"/>
      <c r="FAW20" s="281"/>
      <c r="FAX20" s="281"/>
      <c r="FAY20" s="281"/>
      <c r="FAZ20" s="280"/>
      <c r="FBA20" s="281"/>
      <c r="FBB20" s="281"/>
      <c r="FBC20" s="281"/>
      <c r="FBD20" s="281"/>
      <c r="FBE20" s="281"/>
      <c r="FBF20" s="281"/>
      <c r="FBG20" s="281"/>
      <c r="FBH20" s="281"/>
      <c r="FBI20" s="281"/>
      <c r="FBJ20" s="280"/>
      <c r="FBK20" s="281"/>
      <c r="FBL20" s="281"/>
      <c r="FBM20" s="281"/>
      <c r="FBN20" s="281"/>
      <c r="FBO20" s="281"/>
      <c r="FBP20" s="281"/>
      <c r="FBQ20" s="281"/>
      <c r="FBR20" s="281"/>
      <c r="FBS20" s="281"/>
      <c r="FBT20" s="280"/>
      <c r="FBU20" s="281"/>
      <c r="FBV20" s="281"/>
      <c r="FBW20" s="281"/>
      <c r="FBX20" s="281"/>
      <c r="FBY20" s="281"/>
      <c r="FBZ20" s="281"/>
      <c r="FCA20" s="281"/>
      <c r="FCB20" s="281"/>
      <c r="FCC20" s="281"/>
      <c r="FCD20" s="280"/>
      <c r="FCE20" s="281"/>
      <c r="FCF20" s="281"/>
      <c r="FCG20" s="281"/>
      <c r="FCH20" s="281"/>
      <c r="FCI20" s="281"/>
      <c r="FCJ20" s="281"/>
      <c r="FCK20" s="281"/>
      <c r="FCL20" s="281"/>
      <c r="FCM20" s="281"/>
      <c r="FCN20" s="280"/>
      <c r="FCO20" s="281"/>
      <c r="FCP20" s="281"/>
      <c r="FCQ20" s="281"/>
      <c r="FCR20" s="281"/>
      <c r="FCS20" s="281"/>
      <c r="FCT20" s="281"/>
      <c r="FCU20" s="281"/>
      <c r="FCV20" s="281"/>
      <c r="FCW20" s="281"/>
      <c r="FCX20" s="280"/>
      <c r="FCY20" s="281"/>
      <c r="FCZ20" s="281"/>
      <c r="FDA20" s="281"/>
      <c r="FDB20" s="281"/>
      <c r="FDC20" s="281"/>
      <c r="FDD20" s="281"/>
      <c r="FDE20" s="281"/>
      <c r="FDF20" s="281"/>
      <c r="FDG20" s="281"/>
      <c r="FDH20" s="280"/>
      <c r="FDI20" s="281"/>
      <c r="FDJ20" s="281"/>
      <c r="FDK20" s="281"/>
      <c r="FDL20" s="281"/>
      <c r="FDM20" s="281"/>
      <c r="FDN20" s="281"/>
      <c r="FDO20" s="281"/>
      <c r="FDP20" s="281"/>
      <c r="FDQ20" s="281"/>
      <c r="FDR20" s="280"/>
      <c r="FDS20" s="281"/>
      <c r="FDT20" s="281"/>
      <c r="FDU20" s="281"/>
      <c r="FDV20" s="281"/>
      <c r="FDW20" s="281"/>
      <c r="FDX20" s="281"/>
      <c r="FDY20" s="281"/>
      <c r="FDZ20" s="281"/>
      <c r="FEA20" s="281"/>
      <c r="FEB20" s="280"/>
      <c r="FEC20" s="281"/>
      <c r="FED20" s="281"/>
      <c r="FEE20" s="281"/>
      <c r="FEF20" s="281"/>
      <c r="FEG20" s="281"/>
      <c r="FEH20" s="281"/>
      <c r="FEI20" s="281"/>
      <c r="FEJ20" s="281"/>
      <c r="FEK20" s="281"/>
      <c r="FEL20" s="280"/>
      <c r="FEM20" s="281"/>
      <c r="FEN20" s="281"/>
      <c r="FEO20" s="281"/>
      <c r="FEP20" s="281"/>
      <c r="FEQ20" s="281"/>
      <c r="FER20" s="281"/>
      <c r="FES20" s="281"/>
      <c r="FET20" s="281"/>
      <c r="FEU20" s="281"/>
      <c r="FEV20" s="280"/>
      <c r="FEW20" s="281"/>
      <c r="FEX20" s="281"/>
      <c r="FEY20" s="281"/>
      <c r="FEZ20" s="281"/>
      <c r="FFA20" s="281"/>
      <c r="FFB20" s="281"/>
      <c r="FFC20" s="281"/>
      <c r="FFD20" s="281"/>
      <c r="FFE20" s="281"/>
      <c r="FFF20" s="280"/>
      <c r="FFG20" s="281"/>
      <c r="FFH20" s="281"/>
      <c r="FFI20" s="281"/>
      <c r="FFJ20" s="281"/>
      <c r="FFK20" s="281"/>
      <c r="FFL20" s="281"/>
      <c r="FFM20" s="281"/>
      <c r="FFN20" s="281"/>
      <c r="FFO20" s="281"/>
      <c r="FFP20" s="280"/>
      <c r="FFQ20" s="281"/>
      <c r="FFR20" s="281"/>
      <c r="FFS20" s="281"/>
      <c r="FFT20" s="281"/>
      <c r="FFU20" s="281"/>
      <c r="FFV20" s="281"/>
      <c r="FFW20" s="281"/>
      <c r="FFX20" s="281"/>
      <c r="FFY20" s="281"/>
      <c r="FFZ20" s="280"/>
      <c r="FGA20" s="281"/>
      <c r="FGB20" s="281"/>
      <c r="FGC20" s="281"/>
      <c r="FGD20" s="281"/>
      <c r="FGE20" s="281"/>
      <c r="FGF20" s="281"/>
      <c r="FGG20" s="281"/>
      <c r="FGH20" s="281"/>
      <c r="FGI20" s="281"/>
      <c r="FGJ20" s="280"/>
      <c r="FGK20" s="281"/>
      <c r="FGL20" s="281"/>
      <c r="FGM20" s="281"/>
      <c r="FGN20" s="281"/>
      <c r="FGO20" s="281"/>
      <c r="FGP20" s="281"/>
      <c r="FGQ20" s="281"/>
      <c r="FGR20" s="281"/>
      <c r="FGS20" s="281"/>
      <c r="FGT20" s="280"/>
      <c r="FGU20" s="281"/>
      <c r="FGV20" s="281"/>
      <c r="FGW20" s="281"/>
      <c r="FGX20" s="281"/>
      <c r="FGY20" s="281"/>
      <c r="FGZ20" s="281"/>
      <c r="FHA20" s="281"/>
      <c r="FHB20" s="281"/>
      <c r="FHC20" s="281"/>
      <c r="FHD20" s="280"/>
      <c r="FHE20" s="281"/>
      <c r="FHF20" s="281"/>
      <c r="FHG20" s="281"/>
      <c r="FHH20" s="281"/>
      <c r="FHI20" s="281"/>
      <c r="FHJ20" s="281"/>
      <c r="FHK20" s="281"/>
      <c r="FHL20" s="281"/>
      <c r="FHM20" s="281"/>
      <c r="FHN20" s="280"/>
      <c r="FHO20" s="281"/>
      <c r="FHP20" s="281"/>
      <c r="FHQ20" s="281"/>
      <c r="FHR20" s="281"/>
      <c r="FHS20" s="281"/>
      <c r="FHT20" s="281"/>
      <c r="FHU20" s="281"/>
      <c r="FHV20" s="281"/>
      <c r="FHW20" s="281"/>
      <c r="FHX20" s="280"/>
      <c r="FHY20" s="281"/>
      <c r="FHZ20" s="281"/>
      <c r="FIA20" s="281"/>
      <c r="FIB20" s="281"/>
      <c r="FIC20" s="281"/>
      <c r="FID20" s="281"/>
      <c r="FIE20" s="281"/>
      <c r="FIF20" s="281"/>
      <c r="FIG20" s="281"/>
      <c r="FIH20" s="280"/>
      <c r="FII20" s="281"/>
      <c r="FIJ20" s="281"/>
      <c r="FIK20" s="281"/>
      <c r="FIL20" s="281"/>
      <c r="FIM20" s="281"/>
      <c r="FIN20" s="281"/>
      <c r="FIO20" s="281"/>
      <c r="FIP20" s="281"/>
      <c r="FIQ20" s="281"/>
      <c r="FIR20" s="280"/>
      <c r="FIS20" s="281"/>
      <c r="FIT20" s="281"/>
      <c r="FIU20" s="281"/>
      <c r="FIV20" s="281"/>
      <c r="FIW20" s="281"/>
      <c r="FIX20" s="281"/>
      <c r="FIY20" s="281"/>
      <c r="FIZ20" s="281"/>
      <c r="FJA20" s="281"/>
      <c r="FJB20" s="280"/>
      <c r="FJC20" s="281"/>
      <c r="FJD20" s="281"/>
      <c r="FJE20" s="281"/>
      <c r="FJF20" s="281"/>
      <c r="FJG20" s="281"/>
      <c r="FJH20" s="281"/>
      <c r="FJI20" s="281"/>
      <c r="FJJ20" s="281"/>
      <c r="FJK20" s="281"/>
      <c r="FJL20" s="280"/>
      <c r="FJM20" s="281"/>
      <c r="FJN20" s="281"/>
      <c r="FJO20" s="281"/>
      <c r="FJP20" s="281"/>
      <c r="FJQ20" s="281"/>
      <c r="FJR20" s="281"/>
      <c r="FJS20" s="281"/>
      <c r="FJT20" s="281"/>
      <c r="FJU20" s="281"/>
      <c r="FJV20" s="280"/>
      <c r="FJW20" s="281"/>
      <c r="FJX20" s="281"/>
      <c r="FJY20" s="281"/>
      <c r="FJZ20" s="281"/>
      <c r="FKA20" s="281"/>
      <c r="FKB20" s="281"/>
      <c r="FKC20" s="281"/>
      <c r="FKD20" s="281"/>
      <c r="FKE20" s="281"/>
      <c r="FKF20" s="280"/>
      <c r="FKG20" s="281"/>
      <c r="FKH20" s="281"/>
      <c r="FKI20" s="281"/>
      <c r="FKJ20" s="281"/>
      <c r="FKK20" s="281"/>
      <c r="FKL20" s="281"/>
      <c r="FKM20" s="281"/>
      <c r="FKN20" s="281"/>
      <c r="FKO20" s="281"/>
      <c r="FKP20" s="280"/>
      <c r="FKQ20" s="281"/>
      <c r="FKR20" s="281"/>
      <c r="FKS20" s="281"/>
      <c r="FKT20" s="281"/>
      <c r="FKU20" s="281"/>
      <c r="FKV20" s="281"/>
      <c r="FKW20" s="281"/>
      <c r="FKX20" s="281"/>
      <c r="FKY20" s="281"/>
      <c r="FKZ20" s="280"/>
      <c r="FLA20" s="281"/>
      <c r="FLB20" s="281"/>
      <c r="FLC20" s="281"/>
      <c r="FLD20" s="281"/>
      <c r="FLE20" s="281"/>
      <c r="FLF20" s="281"/>
      <c r="FLG20" s="281"/>
      <c r="FLH20" s="281"/>
      <c r="FLI20" s="281"/>
      <c r="FLJ20" s="280"/>
      <c r="FLK20" s="281"/>
      <c r="FLL20" s="281"/>
      <c r="FLM20" s="281"/>
      <c r="FLN20" s="281"/>
      <c r="FLO20" s="281"/>
      <c r="FLP20" s="281"/>
      <c r="FLQ20" s="281"/>
      <c r="FLR20" s="281"/>
      <c r="FLS20" s="281"/>
      <c r="FLT20" s="280"/>
      <c r="FLU20" s="281"/>
      <c r="FLV20" s="281"/>
      <c r="FLW20" s="281"/>
      <c r="FLX20" s="281"/>
      <c r="FLY20" s="281"/>
      <c r="FLZ20" s="281"/>
      <c r="FMA20" s="281"/>
      <c r="FMB20" s="281"/>
      <c r="FMC20" s="281"/>
      <c r="FMD20" s="280"/>
      <c r="FME20" s="281"/>
      <c r="FMF20" s="281"/>
      <c r="FMG20" s="281"/>
      <c r="FMH20" s="281"/>
      <c r="FMI20" s="281"/>
      <c r="FMJ20" s="281"/>
      <c r="FMK20" s="281"/>
      <c r="FML20" s="281"/>
      <c r="FMM20" s="281"/>
      <c r="FMN20" s="280"/>
      <c r="FMO20" s="281"/>
      <c r="FMP20" s="281"/>
      <c r="FMQ20" s="281"/>
      <c r="FMR20" s="281"/>
      <c r="FMS20" s="281"/>
      <c r="FMT20" s="281"/>
      <c r="FMU20" s="281"/>
      <c r="FMV20" s="281"/>
      <c r="FMW20" s="281"/>
      <c r="FMX20" s="280"/>
      <c r="FMY20" s="281"/>
      <c r="FMZ20" s="281"/>
      <c r="FNA20" s="281"/>
      <c r="FNB20" s="281"/>
      <c r="FNC20" s="281"/>
      <c r="FND20" s="281"/>
      <c r="FNE20" s="281"/>
      <c r="FNF20" s="281"/>
      <c r="FNG20" s="281"/>
      <c r="FNH20" s="280"/>
      <c r="FNI20" s="281"/>
      <c r="FNJ20" s="281"/>
      <c r="FNK20" s="281"/>
      <c r="FNL20" s="281"/>
      <c r="FNM20" s="281"/>
      <c r="FNN20" s="281"/>
      <c r="FNO20" s="281"/>
      <c r="FNP20" s="281"/>
      <c r="FNQ20" s="281"/>
      <c r="FNR20" s="280"/>
      <c r="FNS20" s="281"/>
      <c r="FNT20" s="281"/>
      <c r="FNU20" s="281"/>
      <c r="FNV20" s="281"/>
      <c r="FNW20" s="281"/>
      <c r="FNX20" s="281"/>
      <c r="FNY20" s="281"/>
      <c r="FNZ20" s="281"/>
      <c r="FOA20" s="281"/>
      <c r="FOB20" s="280"/>
      <c r="FOC20" s="281"/>
      <c r="FOD20" s="281"/>
      <c r="FOE20" s="281"/>
      <c r="FOF20" s="281"/>
      <c r="FOG20" s="281"/>
      <c r="FOH20" s="281"/>
      <c r="FOI20" s="281"/>
      <c r="FOJ20" s="281"/>
      <c r="FOK20" s="281"/>
      <c r="FOL20" s="280"/>
      <c r="FOM20" s="281"/>
      <c r="FON20" s="281"/>
      <c r="FOO20" s="281"/>
      <c r="FOP20" s="281"/>
      <c r="FOQ20" s="281"/>
      <c r="FOR20" s="281"/>
      <c r="FOS20" s="281"/>
      <c r="FOT20" s="281"/>
      <c r="FOU20" s="281"/>
      <c r="FOV20" s="280"/>
      <c r="FOW20" s="281"/>
      <c r="FOX20" s="281"/>
      <c r="FOY20" s="281"/>
      <c r="FOZ20" s="281"/>
      <c r="FPA20" s="281"/>
      <c r="FPB20" s="281"/>
      <c r="FPC20" s="281"/>
      <c r="FPD20" s="281"/>
      <c r="FPE20" s="281"/>
      <c r="FPF20" s="280"/>
      <c r="FPG20" s="281"/>
      <c r="FPH20" s="281"/>
      <c r="FPI20" s="281"/>
      <c r="FPJ20" s="281"/>
      <c r="FPK20" s="281"/>
      <c r="FPL20" s="281"/>
      <c r="FPM20" s="281"/>
      <c r="FPN20" s="281"/>
      <c r="FPO20" s="281"/>
      <c r="FPP20" s="280"/>
      <c r="FPQ20" s="281"/>
      <c r="FPR20" s="281"/>
      <c r="FPS20" s="281"/>
      <c r="FPT20" s="281"/>
      <c r="FPU20" s="281"/>
      <c r="FPV20" s="281"/>
      <c r="FPW20" s="281"/>
      <c r="FPX20" s="281"/>
      <c r="FPY20" s="281"/>
      <c r="FPZ20" s="280"/>
      <c r="FQA20" s="281"/>
      <c r="FQB20" s="281"/>
      <c r="FQC20" s="281"/>
      <c r="FQD20" s="281"/>
      <c r="FQE20" s="281"/>
      <c r="FQF20" s="281"/>
      <c r="FQG20" s="281"/>
      <c r="FQH20" s="281"/>
      <c r="FQI20" s="281"/>
      <c r="FQJ20" s="280"/>
      <c r="FQK20" s="281"/>
      <c r="FQL20" s="281"/>
      <c r="FQM20" s="281"/>
      <c r="FQN20" s="281"/>
      <c r="FQO20" s="281"/>
      <c r="FQP20" s="281"/>
      <c r="FQQ20" s="281"/>
      <c r="FQR20" s="281"/>
      <c r="FQS20" s="281"/>
      <c r="FQT20" s="280"/>
      <c r="FQU20" s="281"/>
      <c r="FQV20" s="281"/>
      <c r="FQW20" s="281"/>
      <c r="FQX20" s="281"/>
      <c r="FQY20" s="281"/>
      <c r="FQZ20" s="281"/>
      <c r="FRA20" s="281"/>
      <c r="FRB20" s="281"/>
      <c r="FRC20" s="281"/>
      <c r="FRD20" s="280"/>
      <c r="FRE20" s="281"/>
      <c r="FRF20" s="281"/>
      <c r="FRG20" s="281"/>
      <c r="FRH20" s="281"/>
      <c r="FRI20" s="281"/>
      <c r="FRJ20" s="281"/>
      <c r="FRK20" s="281"/>
      <c r="FRL20" s="281"/>
      <c r="FRM20" s="281"/>
      <c r="FRN20" s="280"/>
      <c r="FRO20" s="281"/>
      <c r="FRP20" s="281"/>
      <c r="FRQ20" s="281"/>
      <c r="FRR20" s="281"/>
      <c r="FRS20" s="281"/>
      <c r="FRT20" s="281"/>
      <c r="FRU20" s="281"/>
      <c r="FRV20" s="281"/>
      <c r="FRW20" s="281"/>
      <c r="FRX20" s="280"/>
      <c r="FRY20" s="281"/>
      <c r="FRZ20" s="281"/>
      <c r="FSA20" s="281"/>
      <c r="FSB20" s="281"/>
      <c r="FSC20" s="281"/>
      <c r="FSD20" s="281"/>
      <c r="FSE20" s="281"/>
      <c r="FSF20" s="281"/>
      <c r="FSG20" s="281"/>
      <c r="FSH20" s="280"/>
      <c r="FSI20" s="281"/>
      <c r="FSJ20" s="281"/>
      <c r="FSK20" s="281"/>
      <c r="FSL20" s="281"/>
      <c r="FSM20" s="281"/>
      <c r="FSN20" s="281"/>
      <c r="FSO20" s="281"/>
      <c r="FSP20" s="281"/>
      <c r="FSQ20" s="281"/>
      <c r="FSR20" s="280"/>
      <c r="FSS20" s="281"/>
      <c r="FST20" s="281"/>
      <c r="FSU20" s="281"/>
      <c r="FSV20" s="281"/>
      <c r="FSW20" s="281"/>
      <c r="FSX20" s="281"/>
      <c r="FSY20" s="281"/>
      <c r="FSZ20" s="281"/>
      <c r="FTA20" s="281"/>
      <c r="FTB20" s="280"/>
      <c r="FTC20" s="281"/>
      <c r="FTD20" s="281"/>
      <c r="FTE20" s="281"/>
      <c r="FTF20" s="281"/>
      <c r="FTG20" s="281"/>
      <c r="FTH20" s="281"/>
      <c r="FTI20" s="281"/>
      <c r="FTJ20" s="281"/>
      <c r="FTK20" s="281"/>
      <c r="FTL20" s="280"/>
      <c r="FTM20" s="281"/>
      <c r="FTN20" s="281"/>
      <c r="FTO20" s="281"/>
      <c r="FTP20" s="281"/>
      <c r="FTQ20" s="281"/>
      <c r="FTR20" s="281"/>
      <c r="FTS20" s="281"/>
      <c r="FTT20" s="281"/>
      <c r="FTU20" s="281"/>
      <c r="FTV20" s="280"/>
      <c r="FTW20" s="281"/>
      <c r="FTX20" s="281"/>
      <c r="FTY20" s="281"/>
      <c r="FTZ20" s="281"/>
      <c r="FUA20" s="281"/>
      <c r="FUB20" s="281"/>
      <c r="FUC20" s="281"/>
      <c r="FUD20" s="281"/>
      <c r="FUE20" s="281"/>
      <c r="FUF20" s="280"/>
      <c r="FUG20" s="281"/>
      <c r="FUH20" s="281"/>
      <c r="FUI20" s="281"/>
      <c r="FUJ20" s="281"/>
      <c r="FUK20" s="281"/>
      <c r="FUL20" s="281"/>
      <c r="FUM20" s="281"/>
      <c r="FUN20" s="281"/>
      <c r="FUO20" s="281"/>
      <c r="FUP20" s="280"/>
      <c r="FUQ20" s="281"/>
      <c r="FUR20" s="281"/>
      <c r="FUS20" s="281"/>
      <c r="FUT20" s="281"/>
      <c r="FUU20" s="281"/>
      <c r="FUV20" s="281"/>
      <c r="FUW20" s="281"/>
      <c r="FUX20" s="281"/>
      <c r="FUY20" s="281"/>
      <c r="FUZ20" s="280"/>
      <c r="FVA20" s="281"/>
      <c r="FVB20" s="281"/>
      <c r="FVC20" s="281"/>
      <c r="FVD20" s="281"/>
      <c r="FVE20" s="281"/>
      <c r="FVF20" s="281"/>
      <c r="FVG20" s="281"/>
      <c r="FVH20" s="281"/>
      <c r="FVI20" s="281"/>
      <c r="FVJ20" s="280"/>
      <c r="FVK20" s="281"/>
      <c r="FVL20" s="281"/>
      <c r="FVM20" s="281"/>
      <c r="FVN20" s="281"/>
      <c r="FVO20" s="281"/>
      <c r="FVP20" s="281"/>
      <c r="FVQ20" s="281"/>
      <c r="FVR20" s="281"/>
      <c r="FVS20" s="281"/>
      <c r="FVT20" s="280"/>
      <c r="FVU20" s="281"/>
      <c r="FVV20" s="281"/>
      <c r="FVW20" s="281"/>
      <c r="FVX20" s="281"/>
      <c r="FVY20" s="281"/>
      <c r="FVZ20" s="281"/>
      <c r="FWA20" s="281"/>
      <c r="FWB20" s="281"/>
      <c r="FWC20" s="281"/>
      <c r="FWD20" s="280"/>
      <c r="FWE20" s="281"/>
      <c r="FWF20" s="281"/>
      <c r="FWG20" s="281"/>
      <c r="FWH20" s="281"/>
      <c r="FWI20" s="281"/>
      <c r="FWJ20" s="281"/>
      <c r="FWK20" s="281"/>
      <c r="FWL20" s="281"/>
      <c r="FWM20" s="281"/>
      <c r="FWN20" s="280"/>
      <c r="FWO20" s="281"/>
      <c r="FWP20" s="281"/>
      <c r="FWQ20" s="281"/>
      <c r="FWR20" s="281"/>
      <c r="FWS20" s="281"/>
      <c r="FWT20" s="281"/>
      <c r="FWU20" s="281"/>
      <c r="FWV20" s="281"/>
      <c r="FWW20" s="281"/>
      <c r="FWX20" s="280"/>
      <c r="FWY20" s="281"/>
      <c r="FWZ20" s="281"/>
      <c r="FXA20" s="281"/>
      <c r="FXB20" s="281"/>
      <c r="FXC20" s="281"/>
      <c r="FXD20" s="281"/>
      <c r="FXE20" s="281"/>
      <c r="FXF20" s="281"/>
      <c r="FXG20" s="281"/>
      <c r="FXH20" s="280"/>
      <c r="FXI20" s="281"/>
      <c r="FXJ20" s="281"/>
      <c r="FXK20" s="281"/>
      <c r="FXL20" s="281"/>
      <c r="FXM20" s="281"/>
      <c r="FXN20" s="281"/>
      <c r="FXO20" s="281"/>
      <c r="FXP20" s="281"/>
      <c r="FXQ20" s="281"/>
      <c r="FXR20" s="280"/>
      <c r="FXS20" s="281"/>
      <c r="FXT20" s="281"/>
      <c r="FXU20" s="281"/>
      <c r="FXV20" s="281"/>
      <c r="FXW20" s="281"/>
      <c r="FXX20" s="281"/>
      <c r="FXY20" s="281"/>
      <c r="FXZ20" s="281"/>
      <c r="FYA20" s="281"/>
      <c r="FYB20" s="280"/>
      <c r="FYC20" s="281"/>
      <c r="FYD20" s="281"/>
      <c r="FYE20" s="281"/>
      <c r="FYF20" s="281"/>
      <c r="FYG20" s="281"/>
      <c r="FYH20" s="281"/>
      <c r="FYI20" s="281"/>
      <c r="FYJ20" s="281"/>
      <c r="FYK20" s="281"/>
      <c r="FYL20" s="280"/>
      <c r="FYM20" s="281"/>
      <c r="FYN20" s="281"/>
      <c r="FYO20" s="281"/>
      <c r="FYP20" s="281"/>
      <c r="FYQ20" s="281"/>
      <c r="FYR20" s="281"/>
      <c r="FYS20" s="281"/>
      <c r="FYT20" s="281"/>
      <c r="FYU20" s="281"/>
      <c r="FYV20" s="280"/>
      <c r="FYW20" s="281"/>
      <c r="FYX20" s="281"/>
      <c r="FYY20" s="281"/>
      <c r="FYZ20" s="281"/>
      <c r="FZA20" s="281"/>
      <c r="FZB20" s="281"/>
      <c r="FZC20" s="281"/>
      <c r="FZD20" s="281"/>
      <c r="FZE20" s="281"/>
      <c r="FZF20" s="280"/>
      <c r="FZG20" s="281"/>
      <c r="FZH20" s="281"/>
      <c r="FZI20" s="281"/>
      <c r="FZJ20" s="281"/>
      <c r="FZK20" s="281"/>
      <c r="FZL20" s="281"/>
      <c r="FZM20" s="281"/>
      <c r="FZN20" s="281"/>
      <c r="FZO20" s="281"/>
      <c r="FZP20" s="280"/>
      <c r="FZQ20" s="281"/>
      <c r="FZR20" s="281"/>
      <c r="FZS20" s="281"/>
      <c r="FZT20" s="281"/>
      <c r="FZU20" s="281"/>
      <c r="FZV20" s="281"/>
      <c r="FZW20" s="281"/>
      <c r="FZX20" s="281"/>
      <c r="FZY20" s="281"/>
      <c r="FZZ20" s="280"/>
      <c r="GAA20" s="281"/>
      <c r="GAB20" s="281"/>
      <c r="GAC20" s="281"/>
      <c r="GAD20" s="281"/>
      <c r="GAE20" s="281"/>
      <c r="GAF20" s="281"/>
      <c r="GAG20" s="281"/>
      <c r="GAH20" s="281"/>
      <c r="GAI20" s="281"/>
      <c r="GAJ20" s="280"/>
      <c r="GAK20" s="281"/>
      <c r="GAL20" s="281"/>
      <c r="GAM20" s="281"/>
      <c r="GAN20" s="281"/>
      <c r="GAO20" s="281"/>
      <c r="GAP20" s="281"/>
      <c r="GAQ20" s="281"/>
      <c r="GAR20" s="281"/>
      <c r="GAS20" s="281"/>
      <c r="GAT20" s="280"/>
      <c r="GAU20" s="281"/>
      <c r="GAV20" s="281"/>
      <c r="GAW20" s="281"/>
      <c r="GAX20" s="281"/>
      <c r="GAY20" s="281"/>
      <c r="GAZ20" s="281"/>
      <c r="GBA20" s="281"/>
      <c r="GBB20" s="281"/>
      <c r="GBC20" s="281"/>
      <c r="GBD20" s="280"/>
      <c r="GBE20" s="281"/>
      <c r="GBF20" s="281"/>
      <c r="GBG20" s="281"/>
      <c r="GBH20" s="281"/>
      <c r="GBI20" s="281"/>
      <c r="GBJ20" s="281"/>
      <c r="GBK20" s="281"/>
      <c r="GBL20" s="281"/>
      <c r="GBM20" s="281"/>
      <c r="GBN20" s="280"/>
      <c r="GBO20" s="281"/>
      <c r="GBP20" s="281"/>
      <c r="GBQ20" s="281"/>
      <c r="GBR20" s="281"/>
      <c r="GBS20" s="281"/>
      <c r="GBT20" s="281"/>
      <c r="GBU20" s="281"/>
      <c r="GBV20" s="281"/>
      <c r="GBW20" s="281"/>
      <c r="GBX20" s="280"/>
      <c r="GBY20" s="281"/>
      <c r="GBZ20" s="281"/>
      <c r="GCA20" s="281"/>
      <c r="GCB20" s="281"/>
      <c r="GCC20" s="281"/>
      <c r="GCD20" s="281"/>
      <c r="GCE20" s="281"/>
      <c r="GCF20" s="281"/>
      <c r="GCG20" s="281"/>
      <c r="GCH20" s="280"/>
      <c r="GCI20" s="281"/>
      <c r="GCJ20" s="281"/>
      <c r="GCK20" s="281"/>
      <c r="GCL20" s="281"/>
      <c r="GCM20" s="281"/>
      <c r="GCN20" s="281"/>
      <c r="GCO20" s="281"/>
      <c r="GCP20" s="281"/>
      <c r="GCQ20" s="281"/>
      <c r="GCR20" s="280"/>
      <c r="GCS20" s="281"/>
      <c r="GCT20" s="281"/>
      <c r="GCU20" s="281"/>
      <c r="GCV20" s="281"/>
      <c r="GCW20" s="281"/>
      <c r="GCX20" s="281"/>
      <c r="GCY20" s="281"/>
      <c r="GCZ20" s="281"/>
      <c r="GDA20" s="281"/>
      <c r="GDB20" s="280"/>
      <c r="GDC20" s="281"/>
      <c r="GDD20" s="281"/>
      <c r="GDE20" s="281"/>
      <c r="GDF20" s="281"/>
      <c r="GDG20" s="281"/>
      <c r="GDH20" s="281"/>
      <c r="GDI20" s="281"/>
      <c r="GDJ20" s="281"/>
      <c r="GDK20" s="281"/>
      <c r="GDL20" s="280"/>
      <c r="GDM20" s="281"/>
      <c r="GDN20" s="281"/>
      <c r="GDO20" s="281"/>
      <c r="GDP20" s="281"/>
      <c r="GDQ20" s="281"/>
      <c r="GDR20" s="281"/>
      <c r="GDS20" s="281"/>
      <c r="GDT20" s="281"/>
      <c r="GDU20" s="281"/>
      <c r="GDV20" s="280"/>
      <c r="GDW20" s="281"/>
      <c r="GDX20" s="281"/>
      <c r="GDY20" s="281"/>
      <c r="GDZ20" s="281"/>
      <c r="GEA20" s="281"/>
      <c r="GEB20" s="281"/>
      <c r="GEC20" s="281"/>
      <c r="GED20" s="281"/>
      <c r="GEE20" s="281"/>
      <c r="GEF20" s="280"/>
      <c r="GEG20" s="281"/>
      <c r="GEH20" s="281"/>
      <c r="GEI20" s="281"/>
      <c r="GEJ20" s="281"/>
      <c r="GEK20" s="281"/>
      <c r="GEL20" s="281"/>
      <c r="GEM20" s="281"/>
      <c r="GEN20" s="281"/>
      <c r="GEO20" s="281"/>
      <c r="GEP20" s="280"/>
      <c r="GEQ20" s="281"/>
      <c r="GER20" s="281"/>
      <c r="GES20" s="281"/>
      <c r="GET20" s="281"/>
      <c r="GEU20" s="281"/>
      <c r="GEV20" s="281"/>
      <c r="GEW20" s="281"/>
      <c r="GEX20" s="281"/>
      <c r="GEY20" s="281"/>
      <c r="GEZ20" s="280"/>
      <c r="GFA20" s="281"/>
      <c r="GFB20" s="281"/>
      <c r="GFC20" s="281"/>
      <c r="GFD20" s="281"/>
      <c r="GFE20" s="281"/>
      <c r="GFF20" s="281"/>
      <c r="GFG20" s="281"/>
      <c r="GFH20" s="281"/>
      <c r="GFI20" s="281"/>
      <c r="GFJ20" s="280"/>
      <c r="GFK20" s="281"/>
      <c r="GFL20" s="281"/>
      <c r="GFM20" s="281"/>
      <c r="GFN20" s="281"/>
      <c r="GFO20" s="281"/>
      <c r="GFP20" s="281"/>
      <c r="GFQ20" s="281"/>
      <c r="GFR20" s="281"/>
      <c r="GFS20" s="281"/>
      <c r="GFT20" s="280"/>
      <c r="GFU20" s="281"/>
      <c r="GFV20" s="281"/>
      <c r="GFW20" s="281"/>
      <c r="GFX20" s="281"/>
      <c r="GFY20" s="281"/>
      <c r="GFZ20" s="281"/>
      <c r="GGA20" s="281"/>
      <c r="GGB20" s="281"/>
      <c r="GGC20" s="281"/>
      <c r="GGD20" s="280"/>
      <c r="GGE20" s="281"/>
      <c r="GGF20" s="281"/>
      <c r="GGG20" s="281"/>
      <c r="GGH20" s="281"/>
      <c r="GGI20" s="281"/>
      <c r="GGJ20" s="281"/>
      <c r="GGK20" s="281"/>
      <c r="GGL20" s="281"/>
      <c r="GGM20" s="281"/>
      <c r="GGN20" s="280"/>
      <c r="GGO20" s="281"/>
      <c r="GGP20" s="281"/>
      <c r="GGQ20" s="281"/>
      <c r="GGR20" s="281"/>
      <c r="GGS20" s="281"/>
      <c r="GGT20" s="281"/>
      <c r="GGU20" s="281"/>
      <c r="GGV20" s="281"/>
      <c r="GGW20" s="281"/>
      <c r="GGX20" s="280"/>
      <c r="GGY20" s="281"/>
      <c r="GGZ20" s="281"/>
      <c r="GHA20" s="281"/>
      <c r="GHB20" s="281"/>
      <c r="GHC20" s="281"/>
      <c r="GHD20" s="281"/>
      <c r="GHE20" s="281"/>
      <c r="GHF20" s="281"/>
      <c r="GHG20" s="281"/>
      <c r="GHH20" s="280"/>
      <c r="GHI20" s="281"/>
      <c r="GHJ20" s="281"/>
      <c r="GHK20" s="281"/>
      <c r="GHL20" s="281"/>
      <c r="GHM20" s="281"/>
      <c r="GHN20" s="281"/>
      <c r="GHO20" s="281"/>
      <c r="GHP20" s="281"/>
      <c r="GHQ20" s="281"/>
      <c r="GHR20" s="280"/>
      <c r="GHS20" s="281"/>
      <c r="GHT20" s="281"/>
      <c r="GHU20" s="281"/>
      <c r="GHV20" s="281"/>
      <c r="GHW20" s="281"/>
      <c r="GHX20" s="281"/>
      <c r="GHY20" s="281"/>
      <c r="GHZ20" s="281"/>
      <c r="GIA20" s="281"/>
      <c r="GIB20" s="280"/>
      <c r="GIC20" s="281"/>
      <c r="GID20" s="281"/>
      <c r="GIE20" s="281"/>
      <c r="GIF20" s="281"/>
      <c r="GIG20" s="281"/>
      <c r="GIH20" s="281"/>
      <c r="GII20" s="281"/>
      <c r="GIJ20" s="281"/>
      <c r="GIK20" s="281"/>
      <c r="GIL20" s="280"/>
      <c r="GIM20" s="281"/>
      <c r="GIN20" s="281"/>
      <c r="GIO20" s="281"/>
      <c r="GIP20" s="281"/>
      <c r="GIQ20" s="281"/>
      <c r="GIR20" s="281"/>
      <c r="GIS20" s="281"/>
      <c r="GIT20" s="281"/>
      <c r="GIU20" s="281"/>
      <c r="GIV20" s="280"/>
      <c r="GIW20" s="281"/>
      <c r="GIX20" s="281"/>
      <c r="GIY20" s="281"/>
      <c r="GIZ20" s="281"/>
      <c r="GJA20" s="281"/>
      <c r="GJB20" s="281"/>
      <c r="GJC20" s="281"/>
      <c r="GJD20" s="281"/>
      <c r="GJE20" s="281"/>
      <c r="GJF20" s="280"/>
      <c r="GJG20" s="281"/>
      <c r="GJH20" s="281"/>
      <c r="GJI20" s="281"/>
      <c r="GJJ20" s="281"/>
      <c r="GJK20" s="281"/>
      <c r="GJL20" s="281"/>
      <c r="GJM20" s="281"/>
      <c r="GJN20" s="281"/>
      <c r="GJO20" s="281"/>
      <c r="GJP20" s="280"/>
      <c r="GJQ20" s="281"/>
      <c r="GJR20" s="281"/>
      <c r="GJS20" s="281"/>
      <c r="GJT20" s="281"/>
      <c r="GJU20" s="281"/>
      <c r="GJV20" s="281"/>
      <c r="GJW20" s="281"/>
      <c r="GJX20" s="281"/>
      <c r="GJY20" s="281"/>
      <c r="GJZ20" s="280"/>
      <c r="GKA20" s="281"/>
      <c r="GKB20" s="281"/>
      <c r="GKC20" s="281"/>
      <c r="GKD20" s="281"/>
      <c r="GKE20" s="281"/>
      <c r="GKF20" s="281"/>
      <c r="GKG20" s="281"/>
      <c r="GKH20" s="281"/>
      <c r="GKI20" s="281"/>
      <c r="GKJ20" s="280"/>
      <c r="GKK20" s="281"/>
      <c r="GKL20" s="281"/>
      <c r="GKM20" s="281"/>
      <c r="GKN20" s="281"/>
      <c r="GKO20" s="281"/>
      <c r="GKP20" s="281"/>
      <c r="GKQ20" s="281"/>
      <c r="GKR20" s="281"/>
      <c r="GKS20" s="281"/>
      <c r="GKT20" s="280"/>
      <c r="GKU20" s="281"/>
      <c r="GKV20" s="281"/>
      <c r="GKW20" s="281"/>
      <c r="GKX20" s="281"/>
      <c r="GKY20" s="281"/>
      <c r="GKZ20" s="281"/>
      <c r="GLA20" s="281"/>
      <c r="GLB20" s="281"/>
      <c r="GLC20" s="281"/>
      <c r="GLD20" s="280"/>
      <c r="GLE20" s="281"/>
      <c r="GLF20" s="281"/>
      <c r="GLG20" s="281"/>
      <c r="GLH20" s="281"/>
      <c r="GLI20" s="281"/>
      <c r="GLJ20" s="281"/>
      <c r="GLK20" s="281"/>
      <c r="GLL20" s="281"/>
      <c r="GLM20" s="281"/>
      <c r="GLN20" s="280"/>
      <c r="GLO20" s="281"/>
      <c r="GLP20" s="281"/>
      <c r="GLQ20" s="281"/>
      <c r="GLR20" s="281"/>
      <c r="GLS20" s="281"/>
      <c r="GLT20" s="281"/>
      <c r="GLU20" s="281"/>
      <c r="GLV20" s="281"/>
      <c r="GLW20" s="281"/>
      <c r="GLX20" s="280"/>
      <c r="GLY20" s="281"/>
      <c r="GLZ20" s="281"/>
      <c r="GMA20" s="281"/>
      <c r="GMB20" s="281"/>
      <c r="GMC20" s="281"/>
      <c r="GMD20" s="281"/>
      <c r="GME20" s="281"/>
      <c r="GMF20" s="281"/>
      <c r="GMG20" s="281"/>
      <c r="GMH20" s="280"/>
      <c r="GMI20" s="281"/>
      <c r="GMJ20" s="281"/>
      <c r="GMK20" s="281"/>
      <c r="GML20" s="281"/>
      <c r="GMM20" s="281"/>
      <c r="GMN20" s="281"/>
      <c r="GMO20" s="281"/>
      <c r="GMP20" s="281"/>
      <c r="GMQ20" s="281"/>
      <c r="GMR20" s="280"/>
      <c r="GMS20" s="281"/>
      <c r="GMT20" s="281"/>
      <c r="GMU20" s="281"/>
      <c r="GMV20" s="281"/>
      <c r="GMW20" s="281"/>
      <c r="GMX20" s="281"/>
      <c r="GMY20" s="281"/>
      <c r="GMZ20" s="281"/>
      <c r="GNA20" s="281"/>
      <c r="GNB20" s="280"/>
      <c r="GNC20" s="281"/>
      <c r="GND20" s="281"/>
      <c r="GNE20" s="281"/>
      <c r="GNF20" s="281"/>
      <c r="GNG20" s="281"/>
      <c r="GNH20" s="281"/>
      <c r="GNI20" s="281"/>
      <c r="GNJ20" s="281"/>
      <c r="GNK20" s="281"/>
      <c r="GNL20" s="280"/>
      <c r="GNM20" s="281"/>
      <c r="GNN20" s="281"/>
      <c r="GNO20" s="281"/>
      <c r="GNP20" s="281"/>
      <c r="GNQ20" s="281"/>
      <c r="GNR20" s="281"/>
      <c r="GNS20" s="281"/>
      <c r="GNT20" s="281"/>
      <c r="GNU20" s="281"/>
      <c r="GNV20" s="280"/>
      <c r="GNW20" s="281"/>
      <c r="GNX20" s="281"/>
      <c r="GNY20" s="281"/>
      <c r="GNZ20" s="281"/>
      <c r="GOA20" s="281"/>
      <c r="GOB20" s="281"/>
      <c r="GOC20" s="281"/>
      <c r="GOD20" s="281"/>
      <c r="GOE20" s="281"/>
      <c r="GOF20" s="280"/>
      <c r="GOG20" s="281"/>
      <c r="GOH20" s="281"/>
      <c r="GOI20" s="281"/>
      <c r="GOJ20" s="281"/>
      <c r="GOK20" s="281"/>
      <c r="GOL20" s="281"/>
      <c r="GOM20" s="281"/>
      <c r="GON20" s="281"/>
      <c r="GOO20" s="281"/>
      <c r="GOP20" s="280"/>
      <c r="GOQ20" s="281"/>
      <c r="GOR20" s="281"/>
      <c r="GOS20" s="281"/>
      <c r="GOT20" s="281"/>
      <c r="GOU20" s="281"/>
      <c r="GOV20" s="281"/>
      <c r="GOW20" s="281"/>
      <c r="GOX20" s="281"/>
      <c r="GOY20" s="281"/>
      <c r="GOZ20" s="280"/>
      <c r="GPA20" s="281"/>
      <c r="GPB20" s="281"/>
      <c r="GPC20" s="281"/>
      <c r="GPD20" s="281"/>
      <c r="GPE20" s="281"/>
      <c r="GPF20" s="281"/>
      <c r="GPG20" s="281"/>
      <c r="GPH20" s="281"/>
      <c r="GPI20" s="281"/>
      <c r="GPJ20" s="280"/>
      <c r="GPK20" s="281"/>
      <c r="GPL20" s="281"/>
      <c r="GPM20" s="281"/>
      <c r="GPN20" s="281"/>
      <c r="GPO20" s="281"/>
      <c r="GPP20" s="281"/>
      <c r="GPQ20" s="281"/>
      <c r="GPR20" s="281"/>
      <c r="GPS20" s="281"/>
      <c r="GPT20" s="280"/>
      <c r="GPU20" s="281"/>
      <c r="GPV20" s="281"/>
      <c r="GPW20" s="281"/>
      <c r="GPX20" s="281"/>
      <c r="GPY20" s="281"/>
      <c r="GPZ20" s="281"/>
      <c r="GQA20" s="281"/>
      <c r="GQB20" s="281"/>
      <c r="GQC20" s="281"/>
      <c r="GQD20" s="280"/>
      <c r="GQE20" s="281"/>
      <c r="GQF20" s="281"/>
      <c r="GQG20" s="281"/>
      <c r="GQH20" s="281"/>
      <c r="GQI20" s="281"/>
      <c r="GQJ20" s="281"/>
      <c r="GQK20" s="281"/>
      <c r="GQL20" s="281"/>
      <c r="GQM20" s="281"/>
      <c r="GQN20" s="280"/>
      <c r="GQO20" s="281"/>
      <c r="GQP20" s="281"/>
      <c r="GQQ20" s="281"/>
      <c r="GQR20" s="281"/>
      <c r="GQS20" s="281"/>
      <c r="GQT20" s="281"/>
      <c r="GQU20" s="281"/>
      <c r="GQV20" s="281"/>
      <c r="GQW20" s="281"/>
      <c r="GQX20" s="280"/>
      <c r="GQY20" s="281"/>
      <c r="GQZ20" s="281"/>
      <c r="GRA20" s="281"/>
      <c r="GRB20" s="281"/>
      <c r="GRC20" s="281"/>
      <c r="GRD20" s="281"/>
      <c r="GRE20" s="281"/>
      <c r="GRF20" s="281"/>
      <c r="GRG20" s="281"/>
      <c r="GRH20" s="280"/>
      <c r="GRI20" s="281"/>
      <c r="GRJ20" s="281"/>
      <c r="GRK20" s="281"/>
      <c r="GRL20" s="281"/>
      <c r="GRM20" s="281"/>
      <c r="GRN20" s="281"/>
      <c r="GRO20" s="281"/>
      <c r="GRP20" s="281"/>
      <c r="GRQ20" s="281"/>
      <c r="GRR20" s="280"/>
      <c r="GRS20" s="281"/>
      <c r="GRT20" s="281"/>
      <c r="GRU20" s="281"/>
      <c r="GRV20" s="281"/>
      <c r="GRW20" s="281"/>
      <c r="GRX20" s="281"/>
      <c r="GRY20" s="281"/>
      <c r="GRZ20" s="281"/>
      <c r="GSA20" s="281"/>
      <c r="GSB20" s="280"/>
      <c r="GSC20" s="281"/>
      <c r="GSD20" s="281"/>
      <c r="GSE20" s="281"/>
      <c r="GSF20" s="281"/>
      <c r="GSG20" s="281"/>
      <c r="GSH20" s="281"/>
      <c r="GSI20" s="281"/>
      <c r="GSJ20" s="281"/>
      <c r="GSK20" s="281"/>
      <c r="GSL20" s="280"/>
      <c r="GSM20" s="281"/>
      <c r="GSN20" s="281"/>
      <c r="GSO20" s="281"/>
      <c r="GSP20" s="281"/>
      <c r="GSQ20" s="281"/>
      <c r="GSR20" s="281"/>
      <c r="GSS20" s="281"/>
      <c r="GST20" s="281"/>
      <c r="GSU20" s="281"/>
      <c r="GSV20" s="280"/>
      <c r="GSW20" s="281"/>
      <c r="GSX20" s="281"/>
      <c r="GSY20" s="281"/>
      <c r="GSZ20" s="281"/>
      <c r="GTA20" s="281"/>
      <c r="GTB20" s="281"/>
      <c r="GTC20" s="281"/>
      <c r="GTD20" s="281"/>
      <c r="GTE20" s="281"/>
      <c r="GTF20" s="280"/>
      <c r="GTG20" s="281"/>
      <c r="GTH20" s="281"/>
      <c r="GTI20" s="281"/>
      <c r="GTJ20" s="281"/>
      <c r="GTK20" s="281"/>
      <c r="GTL20" s="281"/>
      <c r="GTM20" s="281"/>
      <c r="GTN20" s="281"/>
      <c r="GTO20" s="281"/>
      <c r="GTP20" s="280"/>
      <c r="GTQ20" s="281"/>
      <c r="GTR20" s="281"/>
      <c r="GTS20" s="281"/>
      <c r="GTT20" s="281"/>
      <c r="GTU20" s="281"/>
      <c r="GTV20" s="281"/>
      <c r="GTW20" s="281"/>
      <c r="GTX20" s="281"/>
      <c r="GTY20" s="281"/>
      <c r="GTZ20" s="280"/>
      <c r="GUA20" s="281"/>
      <c r="GUB20" s="281"/>
      <c r="GUC20" s="281"/>
      <c r="GUD20" s="281"/>
      <c r="GUE20" s="281"/>
      <c r="GUF20" s="281"/>
      <c r="GUG20" s="281"/>
      <c r="GUH20" s="281"/>
      <c r="GUI20" s="281"/>
      <c r="GUJ20" s="280"/>
      <c r="GUK20" s="281"/>
      <c r="GUL20" s="281"/>
      <c r="GUM20" s="281"/>
      <c r="GUN20" s="281"/>
      <c r="GUO20" s="281"/>
      <c r="GUP20" s="281"/>
      <c r="GUQ20" s="281"/>
      <c r="GUR20" s="281"/>
      <c r="GUS20" s="281"/>
      <c r="GUT20" s="280"/>
      <c r="GUU20" s="281"/>
      <c r="GUV20" s="281"/>
      <c r="GUW20" s="281"/>
      <c r="GUX20" s="281"/>
      <c r="GUY20" s="281"/>
      <c r="GUZ20" s="281"/>
      <c r="GVA20" s="281"/>
      <c r="GVB20" s="281"/>
      <c r="GVC20" s="281"/>
      <c r="GVD20" s="280"/>
      <c r="GVE20" s="281"/>
      <c r="GVF20" s="281"/>
      <c r="GVG20" s="281"/>
      <c r="GVH20" s="281"/>
      <c r="GVI20" s="281"/>
      <c r="GVJ20" s="281"/>
      <c r="GVK20" s="281"/>
      <c r="GVL20" s="281"/>
      <c r="GVM20" s="281"/>
      <c r="GVN20" s="280"/>
      <c r="GVO20" s="281"/>
      <c r="GVP20" s="281"/>
      <c r="GVQ20" s="281"/>
      <c r="GVR20" s="281"/>
      <c r="GVS20" s="281"/>
      <c r="GVT20" s="281"/>
      <c r="GVU20" s="281"/>
      <c r="GVV20" s="281"/>
      <c r="GVW20" s="281"/>
      <c r="GVX20" s="280"/>
      <c r="GVY20" s="281"/>
      <c r="GVZ20" s="281"/>
      <c r="GWA20" s="281"/>
      <c r="GWB20" s="281"/>
      <c r="GWC20" s="281"/>
      <c r="GWD20" s="281"/>
      <c r="GWE20" s="281"/>
      <c r="GWF20" s="281"/>
      <c r="GWG20" s="281"/>
      <c r="GWH20" s="280"/>
      <c r="GWI20" s="281"/>
      <c r="GWJ20" s="281"/>
      <c r="GWK20" s="281"/>
      <c r="GWL20" s="281"/>
      <c r="GWM20" s="281"/>
      <c r="GWN20" s="281"/>
      <c r="GWO20" s="281"/>
      <c r="GWP20" s="281"/>
      <c r="GWQ20" s="281"/>
      <c r="GWR20" s="280"/>
      <c r="GWS20" s="281"/>
      <c r="GWT20" s="281"/>
      <c r="GWU20" s="281"/>
      <c r="GWV20" s="281"/>
      <c r="GWW20" s="281"/>
      <c r="GWX20" s="281"/>
      <c r="GWY20" s="281"/>
      <c r="GWZ20" s="281"/>
      <c r="GXA20" s="281"/>
      <c r="GXB20" s="280"/>
      <c r="GXC20" s="281"/>
      <c r="GXD20" s="281"/>
      <c r="GXE20" s="281"/>
      <c r="GXF20" s="281"/>
      <c r="GXG20" s="281"/>
      <c r="GXH20" s="281"/>
      <c r="GXI20" s="281"/>
      <c r="GXJ20" s="281"/>
      <c r="GXK20" s="281"/>
      <c r="GXL20" s="280"/>
      <c r="GXM20" s="281"/>
      <c r="GXN20" s="281"/>
      <c r="GXO20" s="281"/>
      <c r="GXP20" s="281"/>
      <c r="GXQ20" s="281"/>
      <c r="GXR20" s="281"/>
      <c r="GXS20" s="281"/>
      <c r="GXT20" s="281"/>
      <c r="GXU20" s="281"/>
      <c r="GXV20" s="280"/>
      <c r="GXW20" s="281"/>
      <c r="GXX20" s="281"/>
      <c r="GXY20" s="281"/>
      <c r="GXZ20" s="281"/>
      <c r="GYA20" s="281"/>
      <c r="GYB20" s="281"/>
      <c r="GYC20" s="281"/>
      <c r="GYD20" s="281"/>
      <c r="GYE20" s="281"/>
      <c r="GYF20" s="280"/>
      <c r="GYG20" s="281"/>
      <c r="GYH20" s="281"/>
      <c r="GYI20" s="281"/>
      <c r="GYJ20" s="281"/>
      <c r="GYK20" s="281"/>
      <c r="GYL20" s="281"/>
      <c r="GYM20" s="281"/>
      <c r="GYN20" s="281"/>
      <c r="GYO20" s="281"/>
      <c r="GYP20" s="280"/>
      <c r="GYQ20" s="281"/>
      <c r="GYR20" s="281"/>
      <c r="GYS20" s="281"/>
      <c r="GYT20" s="281"/>
      <c r="GYU20" s="281"/>
      <c r="GYV20" s="281"/>
      <c r="GYW20" s="281"/>
      <c r="GYX20" s="281"/>
      <c r="GYY20" s="281"/>
      <c r="GYZ20" s="280"/>
      <c r="GZA20" s="281"/>
      <c r="GZB20" s="281"/>
      <c r="GZC20" s="281"/>
      <c r="GZD20" s="281"/>
      <c r="GZE20" s="281"/>
      <c r="GZF20" s="281"/>
      <c r="GZG20" s="281"/>
      <c r="GZH20" s="281"/>
      <c r="GZI20" s="281"/>
      <c r="GZJ20" s="280"/>
      <c r="GZK20" s="281"/>
      <c r="GZL20" s="281"/>
      <c r="GZM20" s="281"/>
      <c r="GZN20" s="281"/>
      <c r="GZO20" s="281"/>
      <c r="GZP20" s="281"/>
      <c r="GZQ20" s="281"/>
      <c r="GZR20" s="281"/>
      <c r="GZS20" s="281"/>
      <c r="GZT20" s="280"/>
      <c r="GZU20" s="281"/>
      <c r="GZV20" s="281"/>
      <c r="GZW20" s="281"/>
      <c r="GZX20" s="281"/>
      <c r="GZY20" s="281"/>
      <c r="GZZ20" s="281"/>
      <c r="HAA20" s="281"/>
      <c r="HAB20" s="281"/>
      <c r="HAC20" s="281"/>
      <c r="HAD20" s="280"/>
      <c r="HAE20" s="281"/>
      <c r="HAF20" s="281"/>
      <c r="HAG20" s="281"/>
      <c r="HAH20" s="281"/>
      <c r="HAI20" s="281"/>
      <c r="HAJ20" s="281"/>
      <c r="HAK20" s="281"/>
      <c r="HAL20" s="281"/>
      <c r="HAM20" s="281"/>
      <c r="HAN20" s="280"/>
      <c r="HAO20" s="281"/>
      <c r="HAP20" s="281"/>
      <c r="HAQ20" s="281"/>
      <c r="HAR20" s="281"/>
      <c r="HAS20" s="281"/>
      <c r="HAT20" s="281"/>
      <c r="HAU20" s="281"/>
      <c r="HAV20" s="281"/>
      <c r="HAW20" s="281"/>
      <c r="HAX20" s="280"/>
      <c r="HAY20" s="281"/>
      <c r="HAZ20" s="281"/>
      <c r="HBA20" s="281"/>
      <c r="HBB20" s="281"/>
      <c r="HBC20" s="281"/>
      <c r="HBD20" s="281"/>
      <c r="HBE20" s="281"/>
      <c r="HBF20" s="281"/>
      <c r="HBG20" s="281"/>
      <c r="HBH20" s="280"/>
      <c r="HBI20" s="281"/>
      <c r="HBJ20" s="281"/>
      <c r="HBK20" s="281"/>
      <c r="HBL20" s="281"/>
      <c r="HBM20" s="281"/>
      <c r="HBN20" s="281"/>
      <c r="HBO20" s="281"/>
      <c r="HBP20" s="281"/>
      <c r="HBQ20" s="281"/>
      <c r="HBR20" s="280"/>
      <c r="HBS20" s="281"/>
      <c r="HBT20" s="281"/>
      <c r="HBU20" s="281"/>
      <c r="HBV20" s="281"/>
      <c r="HBW20" s="281"/>
      <c r="HBX20" s="281"/>
      <c r="HBY20" s="281"/>
      <c r="HBZ20" s="281"/>
      <c r="HCA20" s="281"/>
      <c r="HCB20" s="280"/>
      <c r="HCC20" s="281"/>
      <c r="HCD20" s="281"/>
      <c r="HCE20" s="281"/>
      <c r="HCF20" s="281"/>
      <c r="HCG20" s="281"/>
      <c r="HCH20" s="281"/>
      <c r="HCI20" s="281"/>
      <c r="HCJ20" s="281"/>
      <c r="HCK20" s="281"/>
      <c r="HCL20" s="280"/>
      <c r="HCM20" s="281"/>
      <c r="HCN20" s="281"/>
      <c r="HCO20" s="281"/>
      <c r="HCP20" s="281"/>
      <c r="HCQ20" s="281"/>
      <c r="HCR20" s="281"/>
      <c r="HCS20" s="281"/>
      <c r="HCT20" s="281"/>
      <c r="HCU20" s="281"/>
      <c r="HCV20" s="280"/>
      <c r="HCW20" s="281"/>
      <c r="HCX20" s="281"/>
      <c r="HCY20" s="281"/>
      <c r="HCZ20" s="281"/>
      <c r="HDA20" s="281"/>
      <c r="HDB20" s="281"/>
      <c r="HDC20" s="281"/>
      <c r="HDD20" s="281"/>
      <c r="HDE20" s="281"/>
      <c r="HDF20" s="280"/>
      <c r="HDG20" s="281"/>
      <c r="HDH20" s="281"/>
      <c r="HDI20" s="281"/>
      <c r="HDJ20" s="281"/>
      <c r="HDK20" s="281"/>
      <c r="HDL20" s="281"/>
      <c r="HDM20" s="281"/>
      <c r="HDN20" s="281"/>
      <c r="HDO20" s="281"/>
      <c r="HDP20" s="280"/>
      <c r="HDQ20" s="281"/>
      <c r="HDR20" s="281"/>
      <c r="HDS20" s="281"/>
      <c r="HDT20" s="281"/>
      <c r="HDU20" s="281"/>
      <c r="HDV20" s="281"/>
      <c r="HDW20" s="281"/>
      <c r="HDX20" s="281"/>
      <c r="HDY20" s="281"/>
      <c r="HDZ20" s="280"/>
      <c r="HEA20" s="281"/>
      <c r="HEB20" s="281"/>
      <c r="HEC20" s="281"/>
      <c r="HED20" s="281"/>
      <c r="HEE20" s="281"/>
      <c r="HEF20" s="281"/>
      <c r="HEG20" s="281"/>
      <c r="HEH20" s="281"/>
      <c r="HEI20" s="281"/>
      <c r="HEJ20" s="280"/>
      <c r="HEK20" s="281"/>
      <c r="HEL20" s="281"/>
      <c r="HEM20" s="281"/>
      <c r="HEN20" s="281"/>
      <c r="HEO20" s="281"/>
      <c r="HEP20" s="281"/>
      <c r="HEQ20" s="281"/>
      <c r="HER20" s="281"/>
      <c r="HES20" s="281"/>
      <c r="HET20" s="280"/>
      <c r="HEU20" s="281"/>
      <c r="HEV20" s="281"/>
      <c r="HEW20" s="281"/>
      <c r="HEX20" s="281"/>
      <c r="HEY20" s="281"/>
      <c r="HEZ20" s="281"/>
      <c r="HFA20" s="281"/>
      <c r="HFB20" s="281"/>
      <c r="HFC20" s="281"/>
      <c r="HFD20" s="280"/>
      <c r="HFE20" s="281"/>
      <c r="HFF20" s="281"/>
      <c r="HFG20" s="281"/>
      <c r="HFH20" s="281"/>
      <c r="HFI20" s="281"/>
      <c r="HFJ20" s="281"/>
      <c r="HFK20" s="281"/>
      <c r="HFL20" s="281"/>
      <c r="HFM20" s="281"/>
      <c r="HFN20" s="280"/>
      <c r="HFO20" s="281"/>
      <c r="HFP20" s="281"/>
      <c r="HFQ20" s="281"/>
      <c r="HFR20" s="281"/>
      <c r="HFS20" s="281"/>
      <c r="HFT20" s="281"/>
      <c r="HFU20" s="281"/>
      <c r="HFV20" s="281"/>
      <c r="HFW20" s="281"/>
      <c r="HFX20" s="280"/>
      <c r="HFY20" s="281"/>
      <c r="HFZ20" s="281"/>
      <c r="HGA20" s="281"/>
      <c r="HGB20" s="281"/>
      <c r="HGC20" s="281"/>
      <c r="HGD20" s="281"/>
      <c r="HGE20" s="281"/>
      <c r="HGF20" s="281"/>
      <c r="HGG20" s="281"/>
      <c r="HGH20" s="280"/>
      <c r="HGI20" s="281"/>
      <c r="HGJ20" s="281"/>
      <c r="HGK20" s="281"/>
      <c r="HGL20" s="281"/>
      <c r="HGM20" s="281"/>
      <c r="HGN20" s="281"/>
      <c r="HGO20" s="281"/>
      <c r="HGP20" s="281"/>
      <c r="HGQ20" s="281"/>
      <c r="HGR20" s="280"/>
      <c r="HGS20" s="281"/>
      <c r="HGT20" s="281"/>
      <c r="HGU20" s="281"/>
      <c r="HGV20" s="281"/>
      <c r="HGW20" s="281"/>
      <c r="HGX20" s="281"/>
      <c r="HGY20" s="281"/>
      <c r="HGZ20" s="281"/>
      <c r="HHA20" s="281"/>
      <c r="HHB20" s="280"/>
      <c r="HHC20" s="281"/>
      <c r="HHD20" s="281"/>
      <c r="HHE20" s="281"/>
      <c r="HHF20" s="281"/>
      <c r="HHG20" s="281"/>
      <c r="HHH20" s="281"/>
      <c r="HHI20" s="281"/>
      <c r="HHJ20" s="281"/>
      <c r="HHK20" s="281"/>
      <c r="HHL20" s="280"/>
      <c r="HHM20" s="281"/>
      <c r="HHN20" s="281"/>
      <c r="HHO20" s="281"/>
      <c r="HHP20" s="281"/>
      <c r="HHQ20" s="281"/>
      <c r="HHR20" s="281"/>
      <c r="HHS20" s="281"/>
      <c r="HHT20" s="281"/>
      <c r="HHU20" s="281"/>
      <c r="HHV20" s="280"/>
      <c r="HHW20" s="281"/>
      <c r="HHX20" s="281"/>
      <c r="HHY20" s="281"/>
      <c r="HHZ20" s="281"/>
      <c r="HIA20" s="281"/>
      <c r="HIB20" s="281"/>
      <c r="HIC20" s="281"/>
      <c r="HID20" s="281"/>
      <c r="HIE20" s="281"/>
      <c r="HIF20" s="280"/>
      <c r="HIG20" s="281"/>
      <c r="HIH20" s="281"/>
      <c r="HII20" s="281"/>
      <c r="HIJ20" s="281"/>
      <c r="HIK20" s="281"/>
      <c r="HIL20" s="281"/>
      <c r="HIM20" s="281"/>
      <c r="HIN20" s="281"/>
      <c r="HIO20" s="281"/>
      <c r="HIP20" s="280"/>
      <c r="HIQ20" s="281"/>
      <c r="HIR20" s="281"/>
      <c r="HIS20" s="281"/>
      <c r="HIT20" s="281"/>
      <c r="HIU20" s="281"/>
      <c r="HIV20" s="281"/>
      <c r="HIW20" s="281"/>
      <c r="HIX20" s="281"/>
      <c r="HIY20" s="281"/>
      <c r="HIZ20" s="280"/>
      <c r="HJA20" s="281"/>
      <c r="HJB20" s="281"/>
      <c r="HJC20" s="281"/>
      <c r="HJD20" s="281"/>
      <c r="HJE20" s="281"/>
      <c r="HJF20" s="281"/>
      <c r="HJG20" s="281"/>
      <c r="HJH20" s="281"/>
      <c r="HJI20" s="281"/>
      <c r="HJJ20" s="280"/>
      <c r="HJK20" s="281"/>
      <c r="HJL20" s="281"/>
      <c r="HJM20" s="281"/>
      <c r="HJN20" s="281"/>
      <c r="HJO20" s="281"/>
      <c r="HJP20" s="281"/>
      <c r="HJQ20" s="281"/>
      <c r="HJR20" s="281"/>
      <c r="HJS20" s="281"/>
      <c r="HJT20" s="280"/>
      <c r="HJU20" s="281"/>
      <c r="HJV20" s="281"/>
      <c r="HJW20" s="281"/>
      <c r="HJX20" s="281"/>
      <c r="HJY20" s="281"/>
      <c r="HJZ20" s="281"/>
      <c r="HKA20" s="281"/>
      <c r="HKB20" s="281"/>
      <c r="HKC20" s="281"/>
      <c r="HKD20" s="280"/>
      <c r="HKE20" s="281"/>
      <c r="HKF20" s="281"/>
      <c r="HKG20" s="281"/>
      <c r="HKH20" s="281"/>
      <c r="HKI20" s="281"/>
      <c r="HKJ20" s="281"/>
      <c r="HKK20" s="281"/>
      <c r="HKL20" s="281"/>
      <c r="HKM20" s="281"/>
      <c r="HKN20" s="280"/>
      <c r="HKO20" s="281"/>
      <c r="HKP20" s="281"/>
      <c r="HKQ20" s="281"/>
      <c r="HKR20" s="281"/>
      <c r="HKS20" s="281"/>
      <c r="HKT20" s="281"/>
      <c r="HKU20" s="281"/>
      <c r="HKV20" s="281"/>
      <c r="HKW20" s="281"/>
      <c r="HKX20" s="280"/>
      <c r="HKY20" s="281"/>
      <c r="HKZ20" s="281"/>
      <c r="HLA20" s="281"/>
      <c r="HLB20" s="281"/>
      <c r="HLC20" s="281"/>
      <c r="HLD20" s="281"/>
      <c r="HLE20" s="281"/>
      <c r="HLF20" s="281"/>
      <c r="HLG20" s="281"/>
      <c r="HLH20" s="280"/>
      <c r="HLI20" s="281"/>
      <c r="HLJ20" s="281"/>
      <c r="HLK20" s="281"/>
      <c r="HLL20" s="281"/>
      <c r="HLM20" s="281"/>
      <c r="HLN20" s="281"/>
      <c r="HLO20" s="281"/>
      <c r="HLP20" s="281"/>
      <c r="HLQ20" s="281"/>
      <c r="HLR20" s="280"/>
      <c r="HLS20" s="281"/>
      <c r="HLT20" s="281"/>
      <c r="HLU20" s="281"/>
      <c r="HLV20" s="281"/>
      <c r="HLW20" s="281"/>
      <c r="HLX20" s="281"/>
      <c r="HLY20" s="281"/>
      <c r="HLZ20" s="281"/>
      <c r="HMA20" s="281"/>
      <c r="HMB20" s="280"/>
      <c r="HMC20" s="281"/>
      <c r="HMD20" s="281"/>
      <c r="HME20" s="281"/>
      <c r="HMF20" s="281"/>
      <c r="HMG20" s="281"/>
      <c r="HMH20" s="281"/>
      <c r="HMI20" s="281"/>
      <c r="HMJ20" s="281"/>
      <c r="HMK20" s="281"/>
      <c r="HML20" s="280"/>
      <c r="HMM20" s="281"/>
      <c r="HMN20" s="281"/>
      <c r="HMO20" s="281"/>
      <c r="HMP20" s="281"/>
      <c r="HMQ20" s="281"/>
      <c r="HMR20" s="281"/>
      <c r="HMS20" s="281"/>
      <c r="HMT20" s="281"/>
      <c r="HMU20" s="281"/>
      <c r="HMV20" s="280"/>
      <c r="HMW20" s="281"/>
      <c r="HMX20" s="281"/>
      <c r="HMY20" s="281"/>
      <c r="HMZ20" s="281"/>
      <c r="HNA20" s="281"/>
      <c r="HNB20" s="281"/>
      <c r="HNC20" s="281"/>
      <c r="HND20" s="281"/>
      <c r="HNE20" s="281"/>
      <c r="HNF20" s="280"/>
      <c r="HNG20" s="281"/>
      <c r="HNH20" s="281"/>
      <c r="HNI20" s="281"/>
      <c r="HNJ20" s="281"/>
      <c r="HNK20" s="281"/>
      <c r="HNL20" s="281"/>
      <c r="HNM20" s="281"/>
      <c r="HNN20" s="281"/>
      <c r="HNO20" s="281"/>
      <c r="HNP20" s="280"/>
      <c r="HNQ20" s="281"/>
      <c r="HNR20" s="281"/>
      <c r="HNS20" s="281"/>
      <c r="HNT20" s="281"/>
      <c r="HNU20" s="281"/>
      <c r="HNV20" s="281"/>
      <c r="HNW20" s="281"/>
      <c r="HNX20" s="281"/>
      <c r="HNY20" s="281"/>
      <c r="HNZ20" s="280"/>
      <c r="HOA20" s="281"/>
      <c r="HOB20" s="281"/>
      <c r="HOC20" s="281"/>
      <c r="HOD20" s="281"/>
      <c r="HOE20" s="281"/>
      <c r="HOF20" s="281"/>
      <c r="HOG20" s="281"/>
      <c r="HOH20" s="281"/>
      <c r="HOI20" s="281"/>
      <c r="HOJ20" s="280"/>
      <c r="HOK20" s="281"/>
      <c r="HOL20" s="281"/>
      <c r="HOM20" s="281"/>
      <c r="HON20" s="281"/>
      <c r="HOO20" s="281"/>
      <c r="HOP20" s="281"/>
      <c r="HOQ20" s="281"/>
      <c r="HOR20" s="281"/>
      <c r="HOS20" s="281"/>
      <c r="HOT20" s="280"/>
      <c r="HOU20" s="281"/>
      <c r="HOV20" s="281"/>
      <c r="HOW20" s="281"/>
      <c r="HOX20" s="281"/>
      <c r="HOY20" s="281"/>
      <c r="HOZ20" s="281"/>
      <c r="HPA20" s="281"/>
      <c r="HPB20" s="281"/>
      <c r="HPC20" s="281"/>
      <c r="HPD20" s="280"/>
      <c r="HPE20" s="281"/>
      <c r="HPF20" s="281"/>
      <c r="HPG20" s="281"/>
      <c r="HPH20" s="281"/>
      <c r="HPI20" s="281"/>
      <c r="HPJ20" s="281"/>
      <c r="HPK20" s="281"/>
      <c r="HPL20" s="281"/>
      <c r="HPM20" s="281"/>
      <c r="HPN20" s="280"/>
      <c r="HPO20" s="281"/>
      <c r="HPP20" s="281"/>
      <c r="HPQ20" s="281"/>
      <c r="HPR20" s="281"/>
      <c r="HPS20" s="281"/>
      <c r="HPT20" s="281"/>
      <c r="HPU20" s="281"/>
      <c r="HPV20" s="281"/>
      <c r="HPW20" s="281"/>
      <c r="HPX20" s="280"/>
      <c r="HPY20" s="281"/>
      <c r="HPZ20" s="281"/>
      <c r="HQA20" s="281"/>
      <c r="HQB20" s="281"/>
      <c r="HQC20" s="281"/>
      <c r="HQD20" s="281"/>
      <c r="HQE20" s="281"/>
      <c r="HQF20" s="281"/>
      <c r="HQG20" s="281"/>
      <c r="HQH20" s="280"/>
      <c r="HQI20" s="281"/>
      <c r="HQJ20" s="281"/>
      <c r="HQK20" s="281"/>
      <c r="HQL20" s="281"/>
      <c r="HQM20" s="281"/>
      <c r="HQN20" s="281"/>
      <c r="HQO20" s="281"/>
      <c r="HQP20" s="281"/>
      <c r="HQQ20" s="281"/>
      <c r="HQR20" s="280"/>
      <c r="HQS20" s="281"/>
      <c r="HQT20" s="281"/>
      <c r="HQU20" s="281"/>
      <c r="HQV20" s="281"/>
      <c r="HQW20" s="281"/>
      <c r="HQX20" s="281"/>
      <c r="HQY20" s="281"/>
      <c r="HQZ20" s="281"/>
      <c r="HRA20" s="281"/>
      <c r="HRB20" s="280"/>
      <c r="HRC20" s="281"/>
      <c r="HRD20" s="281"/>
      <c r="HRE20" s="281"/>
      <c r="HRF20" s="281"/>
      <c r="HRG20" s="281"/>
      <c r="HRH20" s="281"/>
      <c r="HRI20" s="281"/>
      <c r="HRJ20" s="281"/>
      <c r="HRK20" s="281"/>
      <c r="HRL20" s="280"/>
      <c r="HRM20" s="281"/>
      <c r="HRN20" s="281"/>
      <c r="HRO20" s="281"/>
      <c r="HRP20" s="281"/>
      <c r="HRQ20" s="281"/>
      <c r="HRR20" s="281"/>
      <c r="HRS20" s="281"/>
      <c r="HRT20" s="281"/>
      <c r="HRU20" s="281"/>
      <c r="HRV20" s="280"/>
      <c r="HRW20" s="281"/>
      <c r="HRX20" s="281"/>
      <c r="HRY20" s="281"/>
      <c r="HRZ20" s="281"/>
      <c r="HSA20" s="281"/>
      <c r="HSB20" s="281"/>
      <c r="HSC20" s="281"/>
      <c r="HSD20" s="281"/>
      <c r="HSE20" s="281"/>
      <c r="HSF20" s="280"/>
      <c r="HSG20" s="281"/>
      <c r="HSH20" s="281"/>
      <c r="HSI20" s="281"/>
      <c r="HSJ20" s="281"/>
      <c r="HSK20" s="281"/>
      <c r="HSL20" s="281"/>
      <c r="HSM20" s="281"/>
      <c r="HSN20" s="281"/>
      <c r="HSO20" s="281"/>
      <c r="HSP20" s="280"/>
      <c r="HSQ20" s="281"/>
      <c r="HSR20" s="281"/>
      <c r="HSS20" s="281"/>
      <c r="HST20" s="281"/>
      <c r="HSU20" s="281"/>
      <c r="HSV20" s="281"/>
      <c r="HSW20" s="281"/>
      <c r="HSX20" s="281"/>
      <c r="HSY20" s="281"/>
      <c r="HSZ20" s="280"/>
      <c r="HTA20" s="281"/>
      <c r="HTB20" s="281"/>
      <c r="HTC20" s="281"/>
      <c r="HTD20" s="281"/>
      <c r="HTE20" s="281"/>
      <c r="HTF20" s="281"/>
      <c r="HTG20" s="281"/>
      <c r="HTH20" s="281"/>
      <c r="HTI20" s="281"/>
      <c r="HTJ20" s="280"/>
      <c r="HTK20" s="281"/>
      <c r="HTL20" s="281"/>
      <c r="HTM20" s="281"/>
      <c r="HTN20" s="281"/>
      <c r="HTO20" s="281"/>
      <c r="HTP20" s="281"/>
      <c r="HTQ20" s="281"/>
      <c r="HTR20" s="281"/>
      <c r="HTS20" s="281"/>
      <c r="HTT20" s="280"/>
      <c r="HTU20" s="281"/>
      <c r="HTV20" s="281"/>
      <c r="HTW20" s="281"/>
      <c r="HTX20" s="281"/>
      <c r="HTY20" s="281"/>
      <c r="HTZ20" s="281"/>
      <c r="HUA20" s="281"/>
      <c r="HUB20" s="281"/>
      <c r="HUC20" s="281"/>
      <c r="HUD20" s="280"/>
      <c r="HUE20" s="281"/>
      <c r="HUF20" s="281"/>
      <c r="HUG20" s="281"/>
      <c r="HUH20" s="281"/>
      <c r="HUI20" s="281"/>
      <c r="HUJ20" s="281"/>
      <c r="HUK20" s="281"/>
      <c r="HUL20" s="281"/>
      <c r="HUM20" s="281"/>
      <c r="HUN20" s="280"/>
      <c r="HUO20" s="281"/>
      <c r="HUP20" s="281"/>
      <c r="HUQ20" s="281"/>
      <c r="HUR20" s="281"/>
      <c r="HUS20" s="281"/>
      <c r="HUT20" s="281"/>
      <c r="HUU20" s="281"/>
      <c r="HUV20" s="281"/>
      <c r="HUW20" s="281"/>
      <c r="HUX20" s="280"/>
      <c r="HUY20" s="281"/>
      <c r="HUZ20" s="281"/>
      <c r="HVA20" s="281"/>
      <c r="HVB20" s="281"/>
      <c r="HVC20" s="281"/>
      <c r="HVD20" s="281"/>
      <c r="HVE20" s="281"/>
      <c r="HVF20" s="281"/>
      <c r="HVG20" s="281"/>
      <c r="HVH20" s="280"/>
      <c r="HVI20" s="281"/>
      <c r="HVJ20" s="281"/>
      <c r="HVK20" s="281"/>
      <c r="HVL20" s="281"/>
      <c r="HVM20" s="281"/>
      <c r="HVN20" s="281"/>
      <c r="HVO20" s="281"/>
      <c r="HVP20" s="281"/>
      <c r="HVQ20" s="281"/>
      <c r="HVR20" s="280"/>
      <c r="HVS20" s="281"/>
      <c r="HVT20" s="281"/>
      <c r="HVU20" s="281"/>
      <c r="HVV20" s="281"/>
      <c r="HVW20" s="281"/>
      <c r="HVX20" s="281"/>
      <c r="HVY20" s="281"/>
      <c r="HVZ20" s="281"/>
      <c r="HWA20" s="281"/>
      <c r="HWB20" s="280"/>
      <c r="HWC20" s="281"/>
      <c r="HWD20" s="281"/>
      <c r="HWE20" s="281"/>
      <c r="HWF20" s="281"/>
      <c r="HWG20" s="281"/>
      <c r="HWH20" s="281"/>
      <c r="HWI20" s="281"/>
      <c r="HWJ20" s="281"/>
      <c r="HWK20" s="281"/>
      <c r="HWL20" s="280"/>
      <c r="HWM20" s="281"/>
      <c r="HWN20" s="281"/>
      <c r="HWO20" s="281"/>
      <c r="HWP20" s="281"/>
      <c r="HWQ20" s="281"/>
      <c r="HWR20" s="281"/>
      <c r="HWS20" s="281"/>
      <c r="HWT20" s="281"/>
      <c r="HWU20" s="281"/>
      <c r="HWV20" s="280"/>
      <c r="HWW20" s="281"/>
      <c r="HWX20" s="281"/>
      <c r="HWY20" s="281"/>
      <c r="HWZ20" s="281"/>
      <c r="HXA20" s="281"/>
      <c r="HXB20" s="281"/>
      <c r="HXC20" s="281"/>
      <c r="HXD20" s="281"/>
      <c r="HXE20" s="281"/>
      <c r="HXF20" s="280"/>
      <c r="HXG20" s="281"/>
      <c r="HXH20" s="281"/>
      <c r="HXI20" s="281"/>
      <c r="HXJ20" s="281"/>
      <c r="HXK20" s="281"/>
      <c r="HXL20" s="281"/>
      <c r="HXM20" s="281"/>
      <c r="HXN20" s="281"/>
      <c r="HXO20" s="281"/>
      <c r="HXP20" s="280"/>
      <c r="HXQ20" s="281"/>
      <c r="HXR20" s="281"/>
      <c r="HXS20" s="281"/>
      <c r="HXT20" s="281"/>
      <c r="HXU20" s="281"/>
      <c r="HXV20" s="281"/>
      <c r="HXW20" s="281"/>
      <c r="HXX20" s="281"/>
      <c r="HXY20" s="281"/>
      <c r="HXZ20" s="280"/>
      <c r="HYA20" s="281"/>
      <c r="HYB20" s="281"/>
      <c r="HYC20" s="281"/>
      <c r="HYD20" s="281"/>
      <c r="HYE20" s="281"/>
      <c r="HYF20" s="281"/>
      <c r="HYG20" s="281"/>
      <c r="HYH20" s="281"/>
      <c r="HYI20" s="281"/>
      <c r="HYJ20" s="280"/>
      <c r="HYK20" s="281"/>
      <c r="HYL20" s="281"/>
      <c r="HYM20" s="281"/>
      <c r="HYN20" s="281"/>
      <c r="HYO20" s="281"/>
      <c r="HYP20" s="281"/>
      <c r="HYQ20" s="281"/>
      <c r="HYR20" s="281"/>
      <c r="HYS20" s="281"/>
      <c r="HYT20" s="280"/>
      <c r="HYU20" s="281"/>
      <c r="HYV20" s="281"/>
      <c r="HYW20" s="281"/>
      <c r="HYX20" s="281"/>
      <c r="HYY20" s="281"/>
      <c r="HYZ20" s="281"/>
      <c r="HZA20" s="281"/>
      <c r="HZB20" s="281"/>
      <c r="HZC20" s="281"/>
      <c r="HZD20" s="280"/>
      <c r="HZE20" s="281"/>
      <c r="HZF20" s="281"/>
      <c r="HZG20" s="281"/>
      <c r="HZH20" s="281"/>
      <c r="HZI20" s="281"/>
      <c r="HZJ20" s="281"/>
      <c r="HZK20" s="281"/>
      <c r="HZL20" s="281"/>
      <c r="HZM20" s="281"/>
      <c r="HZN20" s="280"/>
      <c r="HZO20" s="281"/>
      <c r="HZP20" s="281"/>
      <c r="HZQ20" s="281"/>
      <c r="HZR20" s="281"/>
      <c r="HZS20" s="281"/>
      <c r="HZT20" s="281"/>
      <c r="HZU20" s="281"/>
      <c r="HZV20" s="281"/>
      <c r="HZW20" s="281"/>
      <c r="HZX20" s="280"/>
      <c r="HZY20" s="281"/>
      <c r="HZZ20" s="281"/>
      <c r="IAA20" s="281"/>
      <c r="IAB20" s="281"/>
      <c r="IAC20" s="281"/>
      <c r="IAD20" s="281"/>
      <c r="IAE20" s="281"/>
      <c r="IAF20" s="281"/>
      <c r="IAG20" s="281"/>
      <c r="IAH20" s="280"/>
      <c r="IAI20" s="281"/>
      <c r="IAJ20" s="281"/>
      <c r="IAK20" s="281"/>
      <c r="IAL20" s="281"/>
      <c r="IAM20" s="281"/>
      <c r="IAN20" s="281"/>
      <c r="IAO20" s="281"/>
      <c r="IAP20" s="281"/>
      <c r="IAQ20" s="281"/>
      <c r="IAR20" s="280"/>
      <c r="IAS20" s="281"/>
      <c r="IAT20" s="281"/>
      <c r="IAU20" s="281"/>
      <c r="IAV20" s="281"/>
      <c r="IAW20" s="281"/>
      <c r="IAX20" s="281"/>
      <c r="IAY20" s="281"/>
      <c r="IAZ20" s="281"/>
      <c r="IBA20" s="281"/>
      <c r="IBB20" s="280"/>
      <c r="IBC20" s="281"/>
      <c r="IBD20" s="281"/>
      <c r="IBE20" s="281"/>
      <c r="IBF20" s="281"/>
      <c r="IBG20" s="281"/>
      <c r="IBH20" s="281"/>
      <c r="IBI20" s="281"/>
      <c r="IBJ20" s="281"/>
      <c r="IBK20" s="281"/>
      <c r="IBL20" s="280"/>
      <c r="IBM20" s="281"/>
      <c r="IBN20" s="281"/>
      <c r="IBO20" s="281"/>
      <c r="IBP20" s="281"/>
      <c r="IBQ20" s="281"/>
      <c r="IBR20" s="281"/>
      <c r="IBS20" s="281"/>
      <c r="IBT20" s="281"/>
      <c r="IBU20" s="281"/>
      <c r="IBV20" s="280"/>
      <c r="IBW20" s="281"/>
      <c r="IBX20" s="281"/>
      <c r="IBY20" s="281"/>
      <c r="IBZ20" s="281"/>
      <c r="ICA20" s="281"/>
      <c r="ICB20" s="281"/>
      <c r="ICC20" s="281"/>
      <c r="ICD20" s="281"/>
      <c r="ICE20" s="281"/>
      <c r="ICF20" s="280"/>
      <c r="ICG20" s="281"/>
      <c r="ICH20" s="281"/>
      <c r="ICI20" s="281"/>
      <c r="ICJ20" s="281"/>
      <c r="ICK20" s="281"/>
      <c r="ICL20" s="281"/>
      <c r="ICM20" s="281"/>
      <c r="ICN20" s="281"/>
      <c r="ICO20" s="281"/>
      <c r="ICP20" s="280"/>
      <c r="ICQ20" s="281"/>
      <c r="ICR20" s="281"/>
      <c r="ICS20" s="281"/>
      <c r="ICT20" s="281"/>
      <c r="ICU20" s="281"/>
      <c r="ICV20" s="281"/>
      <c r="ICW20" s="281"/>
      <c r="ICX20" s="281"/>
      <c r="ICY20" s="281"/>
      <c r="ICZ20" s="280"/>
      <c r="IDA20" s="281"/>
      <c r="IDB20" s="281"/>
      <c r="IDC20" s="281"/>
      <c r="IDD20" s="281"/>
      <c r="IDE20" s="281"/>
      <c r="IDF20" s="281"/>
      <c r="IDG20" s="281"/>
      <c r="IDH20" s="281"/>
      <c r="IDI20" s="281"/>
      <c r="IDJ20" s="280"/>
      <c r="IDK20" s="281"/>
      <c r="IDL20" s="281"/>
      <c r="IDM20" s="281"/>
      <c r="IDN20" s="281"/>
      <c r="IDO20" s="281"/>
      <c r="IDP20" s="281"/>
      <c r="IDQ20" s="281"/>
      <c r="IDR20" s="281"/>
      <c r="IDS20" s="281"/>
      <c r="IDT20" s="280"/>
      <c r="IDU20" s="281"/>
      <c r="IDV20" s="281"/>
      <c r="IDW20" s="281"/>
      <c r="IDX20" s="281"/>
      <c r="IDY20" s="281"/>
      <c r="IDZ20" s="281"/>
      <c r="IEA20" s="281"/>
      <c r="IEB20" s="281"/>
      <c r="IEC20" s="281"/>
      <c r="IED20" s="280"/>
      <c r="IEE20" s="281"/>
      <c r="IEF20" s="281"/>
      <c r="IEG20" s="281"/>
      <c r="IEH20" s="281"/>
      <c r="IEI20" s="281"/>
      <c r="IEJ20" s="281"/>
      <c r="IEK20" s="281"/>
      <c r="IEL20" s="281"/>
      <c r="IEM20" s="281"/>
      <c r="IEN20" s="280"/>
      <c r="IEO20" s="281"/>
      <c r="IEP20" s="281"/>
      <c r="IEQ20" s="281"/>
      <c r="IER20" s="281"/>
      <c r="IES20" s="281"/>
      <c r="IET20" s="281"/>
      <c r="IEU20" s="281"/>
      <c r="IEV20" s="281"/>
      <c r="IEW20" s="281"/>
      <c r="IEX20" s="280"/>
      <c r="IEY20" s="281"/>
      <c r="IEZ20" s="281"/>
      <c r="IFA20" s="281"/>
      <c r="IFB20" s="281"/>
      <c r="IFC20" s="281"/>
      <c r="IFD20" s="281"/>
      <c r="IFE20" s="281"/>
      <c r="IFF20" s="281"/>
      <c r="IFG20" s="281"/>
      <c r="IFH20" s="280"/>
      <c r="IFI20" s="281"/>
      <c r="IFJ20" s="281"/>
      <c r="IFK20" s="281"/>
      <c r="IFL20" s="281"/>
      <c r="IFM20" s="281"/>
      <c r="IFN20" s="281"/>
      <c r="IFO20" s="281"/>
      <c r="IFP20" s="281"/>
      <c r="IFQ20" s="281"/>
      <c r="IFR20" s="280"/>
      <c r="IFS20" s="281"/>
      <c r="IFT20" s="281"/>
      <c r="IFU20" s="281"/>
      <c r="IFV20" s="281"/>
      <c r="IFW20" s="281"/>
      <c r="IFX20" s="281"/>
      <c r="IFY20" s="281"/>
      <c r="IFZ20" s="281"/>
      <c r="IGA20" s="281"/>
      <c r="IGB20" s="280"/>
      <c r="IGC20" s="281"/>
      <c r="IGD20" s="281"/>
      <c r="IGE20" s="281"/>
      <c r="IGF20" s="281"/>
      <c r="IGG20" s="281"/>
      <c r="IGH20" s="281"/>
      <c r="IGI20" s="281"/>
      <c r="IGJ20" s="281"/>
      <c r="IGK20" s="281"/>
      <c r="IGL20" s="280"/>
      <c r="IGM20" s="281"/>
      <c r="IGN20" s="281"/>
      <c r="IGO20" s="281"/>
      <c r="IGP20" s="281"/>
      <c r="IGQ20" s="281"/>
      <c r="IGR20" s="281"/>
      <c r="IGS20" s="281"/>
      <c r="IGT20" s="281"/>
      <c r="IGU20" s="281"/>
      <c r="IGV20" s="280"/>
      <c r="IGW20" s="281"/>
      <c r="IGX20" s="281"/>
      <c r="IGY20" s="281"/>
      <c r="IGZ20" s="281"/>
      <c r="IHA20" s="281"/>
      <c r="IHB20" s="281"/>
      <c r="IHC20" s="281"/>
      <c r="IHD20" s="281"/>
      <c r="IHE20" s="281"/>
      <c r="IHF20" s="280"/>
      <c r="IHG20" s="281"/>
      <c r="IHH20" s="281"/>
      <c r="IHI20" s="281"/>
      <c r="IHJ20" s="281"/>
      <c r="IHK20" s="281"/>
      <c r="IHL20" s="281"/>
      <c r="IHM20" s="281"/>
      <c r="IHN20" s="281"/>
      <c r="IHO20" s="281"/>
      <c r="IHP20" s="280"/>
      <c r="IHQ20" s="281"/>
      <c r="IHR20" s="281"/>
      <c r="IHS20" s="281"/>
      <c r="IHT20" s="281"/>
      <c r="IHU20" s="281"/>
      <c r="IHV20" s="281"/>
      <c r="IHW20" s="281"/>
      <c r="IHX20" s="281"/>
      <c r="IHY20" s="281"/>
      <c r="IHZ20" s="280"/>
      <c r="IIA20" s="281"/>
      <c r="IIB20" s="281"/>
      <c r="IIC20" s="281"/>
      <c r="IID20" s="281"/>
      <c r="IIE20" s="281"/>
      <c r="IIF20" s="281"/>
      <c r="IIG20" s="281"/>
      <c r="IIH20" s="281"/>
      <c r="III20" s="281"/>
      <c r="IIJ20" s="280"/>
      <c r="IIK20" s="281"/>
      <c r="IIL20" s="281"/>
      <c r="IIM20" s="281"/>
      <c r="IIN20" s="281"/>
      <c r="IIO20" s="281"/>
      <c r="IIP20" s="281"/>
      <c r="IIQ20" s="281"/>
      <c r="IIR20" s="281"/>
      <c r="IIS20" s="281"/>
      <c r="IIT20" s="280"/>
      <c r="IIU20" s="281"/>
      <c r="IIV20" s="281"/>
      <c r="IIW20" s="281"/>
      <c r="IIX20" s="281"/>
      <c r="IIY20" s="281"/>
      <c r="IIZ20" s="281"/>
      <c r="IJA20" s="281"/>
      <c r="IJB20" s="281"/>
      <c r="IJC20" s="281"/>
      <c r="IJD20" s="280"/>
      <c r="IJE20" s="281"/>
      <c r="IJF20" s="281"/>
      <c r="IJG20" s="281"/>
      <c r="IJH20" s="281"/>
      <c r="IJI20" s="281"/>
      <c r="IJJ20" s="281"/>
      <c r="IJK20" s="281"/>
      <c r="IJL20" s="281"/>
      <c r="IJM20" s="281"/>
      <c r="IJN20" s="280"/>
      <c r="IJO20" s="281"/>
      <c r="IJP20" s="281"/>
      <c r="IJQ20" s="281"/>
      <c r="IJR20" s="281"/>
      <c r="IJS20" s="281"/>
      <c r="IJT20" s="281"/>
      <c r="IJU20" s="281"/>
      <c r="IJV20" s="281"/>
      <c r="IJW20" s="281"/>
      <c r="IJX20" s="280"/>
      <c r="IJY20" s="281"/>
      <c r="IJZ20" s="281"/>
      <c r="IKA20" s="281"/>
      <c r="IKB20" s="281"/>
      <c r="IKC20" s="281"/>
      <c r="IKD20" s="281"/>
      <c r="IKE20" s="281"/>
      <c r="IKF20" s="281"/>
      <c r="IKG20" s="281"/>
      <c r="IKH20" s="280"/>
      <c r="IKI20" s="281"/>
      <c r="IKJ20" s="281"/>
      <c r="IKK20" s="281"/>
      <c r="IKL20" s="281"/>
      <c r="IKM20" s="281"/>
      <c r="IKN20" s="281"/>
      <c r="IKO20" s="281"/>
      <c r="IKP20" s="281"/>
      <c r="IKQ20" s="281"/>
      <c r="IKR20" s="280"/>
      <c r="IKS20" s="281"/>
      <c r="IKT20" s="281"/>
      <c r="IKU20" s="281"/>
      <c r="IKV20" s="281"/>
      <c r="IKW20" s="281"/>
      <c r="IKX20" s="281"/>
      <c r="IKY20" s="281"/>
      <c r="IKZ20" s="281"/>
      <c r="ILA20" s="281"/>
      <c r="ILB20" s="280"/>
      <c r="ILC20" s="281"/>
      <c r="ILD20" s="281"/>
      <c r="ILE20" s="281"/>
      <c r="ILF20" s="281"/>
      <c r="ILG20" s="281"/>
      <c r="ILH20" s="281"/>
      <c r="ILI20" s="281"/>
      <c r="ILJ20" s="281"/>
      <c r="ILK20" s="281"/>
      <c r="ILL20" s="280"/>
      <c r="ILM20" s="281"/>
      <c r="ILN20" s="281"/>
      <c r="ILO20" s="281"/>
      <c r="ILP20" s="281"/>
      <c r="ILQ20" s="281"/>
      <c r="ILR20" s="281"/>
      <c r="ILS20" s="281"/>
      <c r="ILT20" s="281"/>
      <c r="ILU20" s="281"/>
      <c r="ILV20" s="280"/>
      <c r="ILW20" s="281"/>
      <c r="ILX20" s="281"/>
      <c r="ILY20" s="281"/>
      <c r="ILZ20" s="281"/>
      <c r="IMA20" s="281"/>
      <c r="IMB20" s="281"/>
      <c r="IMC20" s="281"/>
      <c r="IMD20" s="281"/>
      <c r="IME20" s="281"/>
      <c r="IMF20" s="280"/>
      <c r="IMG20" s="281"/>
      <c r="IMH20" s="281"/>
      <c r="IMI20" s="281"/>
      <c r="IMJ20" s="281"/>
      <c r="IMK20" s="281"/>
      <c r="IML20" s="281"/>
      <c r="IMM20" s="281"/>
      <c r="IMN20" s="281"/>
      <c r="IMO20" s="281"/>
      <c r="IMP20" s="280"/>
      <c r="IMQ20" s="281"/>
      <c r="IMR20" s="281"/>
      <c r="IMS20" s="281"/>
      <c r="IMT20" s="281"/>
      <c r="IMU20" s="281"/>
      <c r="IMV20" s="281"/>
      <c r="IMW20" s="281"/>
      <c r="IMX20" s="281"/>
      <c r="IMY20" s="281"/>
      <c r="IMZ20" s="280"/>
      <c r="INA20" s="281"/>
      <c r="INB20" s="281"/>
      <c r="INC20" s="281"/>
      <c r="IND20" s="281"/>
      <c r="INE20" s="281"/>
      <c r="INF20" s="281"/>
      <c r="ING20" s="281"/>
      <c r="INH20" s="281"/>
      <c r="INI20" s="281"/>
      <c r="INJ20" s="280"/>
      <c r="INK20" s="281"/>
      <c r="INL20" s="281"/>
      <c r="INM20" s="281"/>
      <c r="INN20" s="281"/>
      <c r="INO20" s="281"/>
      <c r="INP20" s="281"/>
      <c r="INQ20" s="281"/>
      <c r="INR20" s="281"/>
      <c r="INS20" s="281"/>
      <c r="INT20" s="280"/>
      <c r="INU20" s="281"/>
      <c r="INV20" s="281"/>
      <c r="INW20" s="281"/>
      <c r="INX20" s="281"/>
      <c r="INY20" s="281"/>
      <c r="INZ20" s="281"/>
      <c r="IOA20" s="281"/>
      <c r="IOB20" s="281"/>
      <c r="IOC20" s="281"/>
      <c r="IOD20" s="280"/>
      <c r="IOE20" s="281"/>
      <c r="IOF20" s="281"/>
      <c r="IOG20" s="281"/>
      <c r="IOH20" s="281"/>
      <c r="IOI20" s="281"/>
      <c r="IOJ20" s="281"/>
      <c r="IOK20" s="281"/>
      <c r="IOL20" s="281"/>
      <c r="IOM20" s="281"/>
      <c r="ION20" s="280"/>
      <c r="IOO20" s="281"/>
      <c r="IOP20" s="281"/>
      <c r="IOQ20" s="281"/>
      <c r="IOR20" s="281"/>
      <c r="IOS20" s="281"/>
      <c r="IOT20" s="281"/>
      <c r="IOU20" s="281"/>
      <c r="IOV20" s="281"/>
      <c r="IOW20" s="281"/>
      <c r="IOX20" s="280"/>
      <c r="IOY20" s="281"/>
      <c r="IOZ20" s="281"/>
      <c r="IPA20" s="281"/>
      <c r="IPB20" s="281"/>
      <c r="IPC20" s="281"/>
      <c r="IPD20" s="281"/>
      <c r="IPE20" s="281"/>
      <c r="IPF20" s="281"/>
      <c r="IPG20" s="281"/>
      <c r="IPH20" s="280"/>
      <c r="IPI20" s="281"/>
      <c r="IPJ20" s="281"/>
      <c r="IPK20" s="281"/>
      <c r="IPL20" s="281"/>
      <c r="IPM20" s="281"/>
      <c r="IPN20" s="281"/>
      <c r="IPO20" s="281"/>
      <c r="IPP20" s="281"/>
      <c r="IPQ20" s="281"/>
      <c r="IPR20" s="280"/>
      <c r="IPS20" s="281"/>
      <c r="IPT20" s="281"/>
      <c r="IPU20" s="281"/>
      <c r="IPV20" s="281"/>
      <c r="IPW20" s="281"/>
      <c r="IPX20" s="281"/>
      <c r="IPY20" s="281"/>
      <c r="IPZ20" s="281"/>
      <c r="IQA20" s="281"/>
      <c r="IQB20" s="280"/>
      <c r="IQC20" s="281"/>
      <c r="IQD20" s="281"/>
      <c r="IQE20" s="281"/>
      <c r="IQF20" s="281"/>
      <c r="IQG20" s="281"/>
      <c r="IQH20" s="281"/>
      <c r="IQI20" s="281"/>
      <c r="IQJ20" s="281"/>
      <c r="IQK20" s="281"/>
      <c r="IQL20" s="280"/>
      <c r="IQM20" s="281"/>
      <c r="IQN20" s="281"/>
      <c r="IQO20" s="281"/>
      <c r="IQP20" s="281"/>
      <c r="IQQ20" s="281"/>
      <c r="IQR20" s="281"/>
      <c r="IQS20" s="281"/>
      <c r="IQT20" s="281"/>
      <c r="IQU20" s="281"/>
      <c r="IQV20" s="280"/>
      <c r="IQW20" s="281"/>
      <c r="IQX20" s="281"/>
      <c r="IQY20" s="281"/>
      <c r="IQZ20" s="281"/>
      <c r="IRA20" s="281"/>
      <c r="IRB20" s="281"/>
      <c r="IRC20" s="281"/>
      <c r="IRD20" s="281"/>
      <c r="IRE20" s="281"/>
      <c r="IRF20" s="280"/>
      <c r="IRG20" s="281"/>
      <c r="IRH20" s="281"/>
      <c r="IRI20" s="281"/>
      <c r="IRJ20" s="281"/>
      <c r="IRK20" s="281"/>
      <c r="IRL20" s="281"/>
      <c r="IRM20" s="281"/>
      <c r="IRN20" s="281"/>
      <c r="IRO20" s="281"/>
      <c r="IRP20" s="280"/>
      <c r="IRQ20" s="281"/>
      <c r="IRR20" s="281"/>
      <c r="IRS20" s="281"/>
      <c r="IRT20" s="281"/>
      <c r="IRU20" s="281"/>
      <c r="IRV20" s="281"/>
      <c r="IRW20" s="281"/>
      <c r="IRX20" s="281"/>
      <c r="IRY20" s="281"/>
      <c r="IRZ20" s="280"/>
      <c r="ISA20" s="281"/>
      <c r="ISB20" s="281"/>
      <c r="ISC20" s="281"/>
      <c r="ISD20" s="281"/>
      <c r="ISE20" s="281"/>
      <c r="ISF20" s="281"/>
      <c r="ISG20" s="281"/>
      <c r="ISH20" s="281"/>
      <c r="ISI20" s="281"/>
      <c r="ISJ20" s="280"/>
      <c r="ISK20" s="281"/>
      <c r="ISL20" s="281"/>
      <c r="ISM20" s="281"/>
      <c r="ISN20" s="281"/>
      <c r="ISO20" s="281"/>
      <c r="ISP20" s="281"/>
      <c r="ISQ20" s="281"/>
      <c r="ISR20" s="281"/>
      <c r="ISS20" s="281"/>
      <c r="IST20" s="280"/>
      <c r="ISU20" s="281"/>
      <c r="ISV20" s="281"/>
      <c r="ISW20" s="281"/>
      <c r="ISX20" s="281"/>
      <c r="ISY20" s="281"/>
      <c r="ISZ20" s="281"/>
      <c r="ITA20" s="281"/>
      <c r="ITB20" s="281"/>
      <c r="ITC20" s="281"/>
      <c r="ITD20" s="280"/>
      <c r="ITE20" s="281"/>
      <c r="ITF20" s="281"/>
      <c r="ITG20" s="281"/>
      <c r="ITH20" s="281"/>
      <c r="ITI20" s="281"/>
      <c r="ITJ20" s="281"/>
      <c r="ITK20" s="281"/>
      <c r="ITL20" s="281"/>
      <c r="ITM20" s="281"/>
      <c r="ITN20" s="280"/>
      <c r="ITO20" s="281"/>
      <c r="ITP20" s="281"/>
      <c r="ITQ20" s="281"/>
      <c r="ITR20" s="281"/>
      <c r="ITS20" s="281"/>
      <c r="ITT20" s="281"/>
      <c r="ITU20" s="281"/>
      <c r="ITV20" s="281"/>
      <c r="ITW20" s="281"/>
      <c r="ITX20" s="280"/>
      <c r="ITY20" s="281"/>
      <c r="ITZ20" s="281"/>
      <c r="IUA20" s="281"/>
      <c r="IUB20" s="281"/>
      <c r="IUC20" s="281"/>
      <c r="IUD20" s="281"/>
      <c r="IUE20" s="281"/>
      <c r="IUF20" s="281"/>
      <c r="IUG20" s="281"/>
      <c r="IUH20" s="280"/>
      <c r="IUI20" s="281"/>
      <c r="IUJ20" s="281"/>
      <c r="IUK20" s="281"/>
      <c r="IUL20" s="281"/>
      <c r="IUM20" s="281"/>
      <c r="IUN20" s="281"/>
      <c r="IUO20" s="281"/>
      <c r="IUP20" s="281"/>
      <c r="IUQ20" s="281"/>
      <c r="IUR20" s="280"/>
      <c r="IUS20" s="281"/>
      <c r="IUT20" s="281"/>
      <c r="IUU20" s="281"/>
      <c r="IUV20" s="281"/>
      <c r="IUW20" s="281"/>
      <c r="IUX20" s="281"/>
      <c r="IUY20" s="281"/>
      <c r="IUZ20" s="281"/>
      <c r="IVA20" s="281"/>
      <c r="IVB20" s="280"/>
      <c r="IVC20" s="281"/>
      <c r="IVD20" s="281"/>
      <c r="IVE20" s="281"/>
      <c r="IVF20" s="281"/>
      <c r="IVG20" s="281"/>
      <c r="IVH20" s="281"/>
      <c r="IVI20" s="281"/>
      <c r="IVJ20" s="281"/>
      <c r="IVK20" s="281"/>
      <c r="IVL20" s="280"/>
      <c r="IVM20" s="281"/>
      <c r="IVN20" s="281"/>
      <c r="IVO20" s="281"/>
      <c r="IVP20" s="281"/>
      <c r="IVQ20" s="281"/>
      <c r="IVR20" s="281"/>
      <c r="IVS20" s="281"/>
      <c r="IVT20" s="281"/>
      <c r="IVU20" s="281"/>
      <c r="IVV20" s="280"/>
      <c r="IVW20" s="281"/>
      <c r="IVX20" s="281"/>
      <c r="IVY20" s="281"/>
      <c r="IVZ20" s="281"/>
      <c r="IWA20" s="281"/>
      <c r="IWB20" s="281"/>
      <c r="IWC20" s="281"/>
      <c r="IWD20" s="281"/>
      <c r="IWE20" s="281"/>
      <c r="IWF20" s="280"/>
      <c r="IWG20" s="281"/>
      <c r="IWH20" s="281"/>
      <c r="IWI20" s="281"/>
      <c r="IWJ20" s="281"/>
      <c r="IWK20" s="281"/>
      <c r="IWL20" s="281"/>
      <c r="IWM20" s="281"/>
      <c r="IWN20" s="281"/>
      <c r="IWO20" s="281"/>
      <c r="IWP20" s="280"/>
      <c r="IWQ20" s="281"/>
      <c r="IWR20" s="281"/>
      <c r="IWS20" s="281"/>
      <c r="IWT20" s="281"/>
      <c r="IWU20" s="281"/>
      <c r="IWV20" s="281"/>
      <c r="IWW20" s="281"/>
      <c r="IWX20" s="281"/>
      <c r="IWY20" s="281"/>
      <c r="IWZ20" s="280"/>
      <c r="IXA20" s="281"/>
      <c r="IXB20" s="281"/>
      <c r="IXC20" s="281"/>
      <c r="IXD20" s="281"/>
      <c r="IXE20" s="281"/>
      <c r="IXF20" s="281"/>
      <c r="IXG20" s="281"/>
      <c r="IXH20" s="281"/>
      <c r="IXI20" s="281"/>
      <c r="IXJ20" s="280"/>
      <c r="IXK20" s="281"/>
      <c r="IXL20" s="281"/>
      <c r="IXM20" s="281"/>
      <c r="IXN20" s="281"/>
      <c r="IXO20" s="281"/>
      <c r="IXP20" s="281"/>
      <c r="IXQ20" s="281"/>
      <c r="IXR20" s="281"/>
      <c r="IXS20" s="281"/>
      <c r="IXT20" s="280"/>
      <c r="IXU20" s="281"/>
      <c r="IXV20" s="281"/>
      <c r="IXW20" s="281"/>
      <c r="IXX20" s="281"/>
      <c r="IXY20" s="281"/>
      <c r="IXZ20" s="281"/>
      <c r="IYA20" s="281"/>
      <c r="IYB20" s="281"/>
      <c r="IYC20" s="281"/>
      <c r="IYD20" s="280"/>
      <c r="IYE20" s="281"/>
      <c r="IYF20" s="281"/>
      <c r="IYG20" s="281"/>
      <c r="IYH20" s="281"/>
      <c r="IYI20" s="281"/>
      <c r="IYJ20" s="281"/>
      <c r="IYK20" s="281"/>
      <c r="IYL20" s="281"/>
      <c r="IYM20" s="281"/>
      <c r="IYN20" s="280"/>
      <c r="IYO20" s="281"/>
      <c r="IYP20" s="281"/>
      <c r="IYQ20" s="281"/>
      <c r="IYR20" s="281"/>
      <c r="IYS20" s="281"/>
      <c r="IYT20" s="281"/>
      <c r="IYU20" s="281"/>
      <c r="IYV20" s="281"/>
      <c r="IYW20" s="281"/>
      <c r="IYX20" s="280"/>
      <c r="IYY20" s="281"/>
      <c r="IYZ20" s="281"/>
      <c r="IZA20" s="281"/>
      <c r="IZB20" s="281"/>
      <c r="IZC20" s="281"/>
      <c r="IZD20" s="281"/>
      <c r="IZE20" s="281"/>
      <c r="IZF20" s="281"/>
      <c r="IZG20" s="281"/>
      <c r="IZH20" s="280"/>
      <c r="IZI20" s="281"/>
      <c r="IZJ20" s="281"/>
      <c r="IZK20" s="281"/>
      <c r="IZL20" s="281"/>
      <c r="IZM20" s="281"/>
      <c r="IZN20" s="281"/>
      <c r="IZO20" s="281"/>
      <c r="IZP20" s="281"/>
      <c r="IZQ20" s="281"/>
      <c r="IZR20" s="280"/>
      <c r="IZS20" s="281"/>
      <c r="IZT20" s="281"/>
      <c r="IZU20" s="281"/>
      <c r="IZV20" s="281"/>
      <c r="IZW20" s="281"/>
      <c r="IZX20" s="281"/>
      <c r="IZY20" s="281"/>
      <c r="IZZ20" s="281"/>
      <c r="JAA20" s="281"/>
      <c r="JAB20" s="280"/>
      <c r="JAC20" s="281"/>
      <c r="JAD20" s="281"/>
      <c r="JAE20" s="281"/>
      <c r="JAF20" s="281"/>
      <c r="JAG20" s="281"/>
      <c r="JAH20" s="281"/>
      <c r="JAI20" s="281"/>
      <c r="JAJ20" s="281"/>
      <c r="JAK20" s="281"/>
      <c r="JAL20" s="280"/>
      <c r="JAM20" s="281"/>
      <c r="JAN20" s="281"/>
      <c r="JAO20" s="281"/>
      <c r="JAP20" s="281"/>
      <c r="JAQ20" s="281"/>
      <c r="JAR20" s="281"/>
      <c r="JAS20" s="281"/>
      <c r="JAT20" s="281"/>
      <c r="JAU20" s="281"/>
      <c r="JAV20" s="280"/>
      <c r="JAW20" s="281"/>
      <c r="JAX20" s="281"/>
      <c r="JAY20" s="281"/>
      <c r="JAZ20" s="281"/>
      <c r="JBA20" s="281"/>
      <c r="JBB20" s="281"/>
      <c r="JBC20" s="281"/>
      <c r="JBD20" s="281"/>
      <c r="JBE20" s="281"/>
      <c r="JBF20" s="280"/>
      <c r="JBG20" s="281"/>
      <c r="JBH20" s="281"/>
      <c r="JBI20" s="281"/>
      <c r="JBJ20" s="281"/>
      <c r="JBK20" s="281"/>
      <c r="JBL20" s="281"/>
      <c r="JBM20" s="281"/>
      <c r="JBN20" s="281"/>
      <c r="JBO20" s="281"/>
      <c r="JBP20" s="280"/>
      <c r="JBQ20" s="281"/>
      <c r="JBR20" s="281"/>
      <c r="JBS20" s="281"/>
      <c r="JBT20" s="281"/>
      <c r="JBU20" s="281"/>
      <c r="JBV20" s="281"/>
      <c r="JBW20" s="281"/>
      <c r="JBX20" s="281"/>
      <c r="JBY20" s="281"/>
      <c r="JBZ20" s="280"/>
      <c r="JCA20" s="281"/>
      <c r="JCB20" s="281"/>
      <c r="JCC20" s="281"/>
      <c r="JCD20" s="281"/>
      <c r="JCE20" s="281"/>
      <c r="JCF20" s="281"/>
      <c r="JCG20" s="281"/>
      <c r="JCH20" s="281"/>
      <c r="JCI20" s="281"/>
      <c r="JCJ20" s="280"/>
      <c r="JCK20" s="281"/>
      <c r="JCL20" s="281"/>
      <c r="JCM20" s="281"/>
      <c r="JCN20" s="281"/>
      <c r="JCO20" s="281"/>
      <c r="JCP20" s="281"/>
      <c r="JCQ20" s="281"/>
      <c r="JCR20" s="281"/>
      <c r="JCS20" s="281"/>
      <c r="JCT20" s="280"/>
      <c r="JCU20" s="281"/>
      <c r="JCV20" s="281"/>
      <c r="JCW20" s="281"/>
      <c r="JCX20" s="281"/>
      <c r="JCY20" s="281"/>
      <c r="JCZ20" s="281"/>
      <c r="JDA20" s="281"/>
      <c r="JDB20" s="281"/>
      <c r="JDC20" s="281"/>
      <c r="JDD20" s="280"/>
      <c r="JDE20" s="281"/>
      <c r="JDF20" s="281"/>
      <c r="JDG20" s="281"/>
      <c r="JDH20" s="281"/>
      <c r="JDI20" s="281"/>
      <c r="JDJ20" s="281"/>
      <c r="JDK20" s="281"/>
      <c r="JDL20" s="281"/>
      <c r="JDM20" s="281"/>
      <c r="JDN20" s="280"/>
      <c r="JDO20" s="281"/>
      <c r="JDP20" s="281"/>
      <c r="JDQ20" s="281"/>
      <c r="JDR20" s="281"/>
      <c r="JDS20" s="281"/>
      <c r="JDT20" s="281"/>
      <c r="JDU20" s="281"/>
      <c r="JDV20" s="281"/>
      <c r="JDW20" s="281"/>
      <c r="JDX20" s="280"/>
      <c r="JDY20" s="281"/>
      <c r="JDZ20" s="281"/>
      <c r="JEA20" s="281"/>
      <c r="JEB20" s="281"/>
      <c r="JEC20" s="281"/>
      <c r="JED20" s="281"/>
      <c r="JEE20" s="281"/>
      <c r="JEF20" s="281"/>
      <c r="JEG20" s="281"/>
      <c r="JEH20" s="280"/>
      <c r="JEI20" s="281"/>
      <c r="JEJ20" s="281"/>
      <c r="JEK20" s="281"/>
      <c r="JEL20" s="281"/>
      <c r="JEM20" s="281"/>
      <c r="JEN20" s="281"/>
      <c r="JEO20" s="281"/>
      <c r="JEP20" s="281"/>
      <c r="JEQ20" s="281"/>
      <c r="JER20" s="280"/>
      <c r="JES20" s="281"/>
      <c r="JET20" s="281"/>
      <c r="JEU20" s="281"/>
      <c r="JEV20" s="281"/>
      <c r="JEW20" s="281"/>
      <c r="JEX20" s="281"/>
      <c r="JEY20" s="281"/>
      <c r="JEZ20" s="281"/>
      <c r="JFA20" s="281"/>
      <c r="JFB20" s="280"/>
      <c r="JFC20" s="281"/>
      <c r="JFD20" s="281"/>
      <c r="JFE20" s="281"/>
      <c r="JFF20" s="281"/>
      <c r="JFG20" s="281"/>
      <c r="JFH20" s="281"/>
      <c r="JFI20" s="281"/>
      <c r="JFJ20" s="281"/>
      <c r="JFK20" s="281"/>
      <c r="JFL20" s="280"/>
      <c r="JFM20" s="281"/>
      <c r="JFN20" s="281"/>
      <c r="JFO20" s="281"/>
      <c r="JFP20" s="281"/>
      <c r="JFQ20" s="281"/>
      <c r="JFR20" s="281"/>
      <c r="JFS20" s="281"/>
      <c r="JFT20" s="281"/>
      <c r="JFU20" s="281"/>
      <c r="JFV20" s="280"/>
      <c r="JFW20" s="281"/>
      <c r="JFX20" s="281"/>
      <c r="JFY20" s="281"/>
      <c r="JFZ20" s="281"/>
      <c r="JGA20" s="281"/>
      <c r="JGB20" s="281"/>
      <c r="JGC20" s="281"/>
      <c r="JGD20" s="281"/>
      <c r="JGE20" s="281"/>
      <c r="JGF20" s="280"/>
      <c r="JGG20" s="281"/>
      <c r="JGH20" s="281"/>
      <c r="JGI20" s="281"/>
      <c r="JGJ20" s="281"/>
      <c r="JGK20" s="281"/>
      <c r="JGL20" s="281"/>
      <c r="JGM20" s="281"/>
      <c r="JGN20" s="281"/>
      <c r="JGO20" s="281"/>
      <c r="JGP20" s="280"/>
      <c r="JGQ20" s="281"/>
      <c r="JGR20" s="281"/>
      <c r="JGS20" s="281"/>
      <c r="JGT20" s="281"/>
      <c r="JGU20" s="281"/>
      <c r="JGV20" s="281"/>
      <c r="JGW20" s="281"/>
      <c r="JGX20" s="281"/>
      <c r="JGY20" s="281"/>
      <c r="JGZ20" s="280"/>
      <c r="JHA20" s="281"/>
      <c r="JHB20" s="281"/>
      <c r="JHC20" s="281"/>
      <c r="JHD20" s="281"/>
      <c r="JHE20" s="281"/>
      <c r="JHF20" s="281"/>
      <c r="JHG20" s="281"/>
      <c r="JHH20" s="281"/>
      <c r="JHI20" s="281"/>
      <c r="JHJ20" s="280"/>
      <c r="JHK20" s="281"/>
      <c r="JHL20" s="281"/>
      <c r="JHM20" s="281"/>
      <c r="JHN20" s="281"/>
      <c r="JHO20" s="281"/>
      <c r="JHP20" s="281"/>
      <c r="JHQ20" s="281"/>
      <c r="JHR20" s="281"/>
      <c r="JHS20" s="281"/>
      <c r="JHT20" s="280"/>
      <c r="JHU20" s="281"/>
      <c r="JHV20" s="281"/>
      <c r="JHW20" s="281"/>
      <c r="JHX20" s="281"/>
      <c r="JHY20" s="281"/>
      <c r="JHZ20" s="281"/>
      <c r="JIA20" s="281"/>
      <c r="JIB20" s="281"/>
      <c r="JIC20" s="281"/>
      <c r="JID20" s="280"/>
      <c r="JIE20" s="281"/>
      <c r="JIF20" s="281"/>
      <c r="JIG20" s="281"/>
      <c r="JIH20" s="281"/>
      <c r="JII20" s="281"/>
      <c r="JIJ20" s="281"/>
      <c r="JIK20" s="281"/>
      <c r="JIL20" s="281"/>
      <c r="JIM20" s="281"/>
      <c r="JIN20" s="280"/>
      <c r="JIO20" s="281"/>
      <c r="JIP20" s="281"/>
      <c r="JIQ20" s="281"/>
      <c r="JIR20" s="281"/>
      <c r="JIS20" s="281"/>
      <c r="JIT20" s="281"/>
      <c r="JIU20" s="281"/>
      <c r="JIV20" s="281"/>
      <c r="JIW20" s="281"/>
      <c r="JIX20" s="280"/>
      <c r="JIY20" s="281"/>
      <c r="JIZ20" s="281"/>
      <c r="JJA20" s="281"/>
      <c r="JJB20" s="281"/>
      <c r="JJC20" s="281"/>
      <c r="JJD20" s="281"/>
      <c r="JJE20" s="281"/>
      <c r="JJF20" s="281"/>
      <c r="JJG20" s="281"/>
      <c r="JJH20" s="280"/>
      <c r="JJI20" s="281"/>
      <c r="JJJ20" s="281"/>
      <c r="JJK20" s="281"/>
      <c r="JJL20" s="281"/>
      <c r="JJM20" s="281"/>
      <c r="JJN20" s="281"/>
      <c r="JJO20" s="281"/>
      <c r="JJP20" s="281"/>
      <c r="JJQ20" s="281"/>
      <c r="JJR20" s="280"/>
      <c r="JJS20" s="281"/>
      <c r="JJT20" s="281"/>
      <c r="JJU20" s="281"/>
      <c r="JJV20" s="281"/>
      <c r="JJW20" s="281"/>
      <c r="JJX20" s="281"/>
      <c r="JJY20" s="281"/>
      <c r="JJZ20" s="281"/>
      <c r="JKA20" s="281"/>
      <c r="JKB20" s="280"/>
      <c r="JKC20" s="281"/>
      <c r="JKD20" s="281"/>
      <c r="JKE20" s="281"/>
      <c r="JKF20" s="281"/>
      <c r="JKG20" s="281"/>
      <c r="JKH20" s="281"/>
      <c r="JKI20" s="281"/>
      <c r="JKJ20" s="281"/>
      <c r="JKK20" s="281"/>
      <c r="JKL20" s="280"/>
      <c r="JKM20" s="281"/>
      <c r="JKN20" s="281"/>
      <c r="JKO20" s="281"/>
      <c r="JKP20" s="281"/>
      <c r="JKQ20" s="281"/>
      <c r="JKR20" s="281"/>
      <c r="JKS20" s="281"/>
      <c r="JKT20" s="281"/>
      <c r="JKU20" s="281"/>
      <c r="JKV20" s="280"/>
      <c r="JKW20" s="281"/>
      <c r="JKX20" s="281"/>
      <c r="JKY20" s="281"/>
      <c r="JKZ20" s="281"/>
      <c r="JLA20" s="281"/>
      <c r="JLB20" s="281"/>
      <c r="JLC20" s="281"/>
      <c r="JLD20" s="281"/>
      <c r="JLE20" s="281"/>
      <c r="JLF20" s="280"/>
      <c r="JLG20" s="281"/>
      <c r="JLH20" s="281"/>
      <c r="JLI20" s="281"/>
      <c r="JLJ20" s="281"/>
      <c r="JLK20" s="281"/>
      <c r="JLL20" s="281"/>
      <c r="JLM20" s="281"/>
      <c r="JLN20" s="281"/>
      <c r="JLO20" s="281"/>
      <c r="JLP20" s="280"/>
      <c r="JLQ20" s="281"/>
      <c r="JLR20" s="281"/>
      <c r="JLS20" s="281"/>
      <c r="JLT20" s="281"/>
      <c r="JLU20" s="281"/>
      <c r="JLV20" s="281"/>
      <c r="JLW20" s="281"/>
      <c r="JLX20" s="281"/>
      <c r="JLY20" s="281"/>
      <c r="JLZ20" s="280"/>
      <c r="JMA20" s="281"/>
      <c r="JMB20" s="281"/>
      <c r="JMC20" s="281"/>
      <c r="JMD20" s="281"/>
      <c r="JME20" s="281"/>
      <c r="JMF20" s="281"/>
      <c r="JMG20" s="281"/>
      <c r="JMH20" s="281"/>
      <c r="JMI20" s="281"/>
      <c r="JMJ20" s="280"/>
      <c r="JMK20" s="281"/>
      <c r="JML20" s="281"/>
      <c r="JMM20" s="281"/>
      <c r="JMN20" s="281"/>
      <c r="JMO20" s="281"/>
      <c r="JMP20" s="281"/>
      <c r="JMQ20" s="281"/>
      <c r="JMR20" s="281"/>
      <c r="JMS20" s="281"/>
      <c r="JMT20" s="280"/>
      <c r="JMU20" s="281"/>
      <c r="JMV20" s="281"/>
      <c r="JMW20" s="281"/>
      <c r="JMX20" s="281"/>
      <c r="JMY20" s="281"/>
      <c r="JMZ20" s="281"/>
      <c r="JNA20" s="281"/>
      <c r="JNB20" s="281"/>
      <c r="JNC20" s="281"/>
      <c r="JND20" s="280"/>
      <c r="JNE20" s="281"/>
      <c r="JNF20" s="281"/>
      <c r="JNG20" s="281"/>
      <c r="JNH20" s="281"/>
      <c r="JNI20" s="281"/>
      <c r="JNJ20" s="281"/>
      <c r="JNK20" s="281"/>
      <c r="JNL20" s="281"/>
      <c r="JNM20" s="281"/>
      <c r="JNN20" s="280"/>
      <c r="JNO20" s="281"/>
      <c r="JNP20" s="281"/>
      <c r="JNQ20" s="281"/>
      <c r="JNR20" s="281"/>
      <c r="JNS20" s="281"/>
      <c r="JNT20" s="281"/>
      <c r="JNU20" s="281"/>
      <c r="JNV20" s="281"/>
      <c r="JNW20" s="281"/>
      <c r="JNX20" s="280"/>
      <c r="JNY20" s="281"/>
      <c r="JNZ20" s="281"/>
      <c r="JOA20" s="281"/>
      <c r="JOB20" s="281"/>
      <c r="JOC20" s="281"/>
      <c r="JOD20" s="281"/>
      <c r="JOE20" s="281"/>
      <c r="JOF20" s="281"/>
      <c r="JOG20" s="281"/>
      <c r="JOH20" s="280"/>
      <c r="JOI20" s="281"/>
      <c r="JOJ20" s="281"/>
      <c r="JOK20" s="281"/>
      <c r="JOL20" s="281"/>
      <c r="JOM20" s="281"/>
      <c r="JON20" s="281"/>
      <c r="JOO20" s="281"/>
      <c r="JOP20" s="281"/>
      <c r="JOQ20" s="281"/>
      <c r="JOR20" s="280"/>
      <c r="JOS20" s="281"/>
      <c r="JOT20" s="281"/>
      <c r="JOU20" s="281"/>
      <c r="JOV20" s="281"/>
      <c r="JOW20" s="281"/>
      <c r="JOX20" s="281"/>
      <c r="JOY20" s="281"/>
      <c r="JOZ20" s="281"/>
      <c r="JPA20" s="281"/>
      <c r="JPB20" s="280"/>
      <c r="JPC20" s="281"/>
      <c r="JPD20" s="281"/>
      <c r="JPE20" s="281"/>
      <c r="JPF20" s="281"/>
      <c r="JPG20" s="281"/>
      <c r="JPH20" s="281"/>
      <c r="JPI20" s="281"/>
      <c r="JPJ20" s="281"/>
      <c r="JPK20" s="281"/>
      <c r="JPL20" s="280"/>
      <c r="JPM20" s="281"/>
      <c r="JPN20" s="281"/>
      <c r="JPO20" s="281"/>
      <c r="JPP20" s="281"/>
      <c r="JPQ20" s="281"/>
      <c r="JPR20" s="281"/>
      <c r="JPS20" s="281"/>
      <c r="JPT20" s="281"/>
      <c r="JPU20" s="281"/>
      <c r="JPV20" s="280"/>
      <c r="JPW20" s="281"/>
      <c r="JPX20" s="281"/>
      <c r="JPY20" s="281"/>
      <c r="JPZ20" s="281"/>
      <c r="JQA20" s="281"/>
      <c r="JQB20" s="281"/>
      <c r="JQC20" s="281"/>
      <c r="JQD20" s="281"/>
      <c r="JQE20" s="281"/>
      <c r="JQF20" s="280"/>
      <c r="JQG20" s="281"/>
      <c r="JQH20" s="281"/>
      <c r="JQI20" s="281"/>
      <c r="JQJ20" s="281"/>
      <c r="JQK20" s="281"/>
      <c r="JQL20" s="281"/>
      <c r="JQM20" s="281"/>
      <c r="JQN20" s="281"/>
      <c r="JQO20" s="281"/>
      <c r="JQP20" s="280"/>
      <c r="JQQ20" s="281"/>
      <c r="JQR20" s="281"/>
      <c r="JQS20" s="281"/>
      <c r="JQT20" s="281"/>
      <c r="JQU20" s="281"/>
      <c r="JQV20" s="281"/>
      <c r="JQW20" s="281"/>
      <c r="JQX20" s="281"/>
      <c r="JQY20" s="281"/>
      <c r="JQZ20" s="280"/>
      <c r="JRA20" s="281"/>
      <c r="JRB20" s="281"/>
      <c r="JRC20" s="281"/>
      <c r="JRD20" s="281"/>
      <c r="JRE20" s="281"/>
      <c r="JRF20" s="281"/>
      <c r="JRG20" s="281"/>
      <c r="JRH20" s="281"/>
      <c r="JRI20" s="281"/>
      <c r="JRJ20" s="280"/>
      <c r="JRK20" s="281"/>
      <c r="JRL20" s="281"/>
      <c r="JRM20" s="281"/>
      <c r="JRN20" s="281"/>
      <c r="JRO20" s="281"/>
      <c r="JRP20" s="281"/>
      <c r="JRQ20" s="281"/>
      <c r="JRR20" s="281"/>
      <c r="JRS20" s="281"/>
      <c r="JRT20" s="280"/>
      <c r="JRU20" s="281"/>
      <c r="JRV20" s="281"/>
      <c r="JRW20" s="281"/>
      <c r="JRX20" s="281"/>
      <c r="JRY20" s="281"/>
      <c r="JRZ20" s="281"/>
      <c r="JSA20" s="281"/>
      <c r="JSB20" s="281"/>
      <c r="JSC20" s="281"/>
      <c r="JSD20" s="280"/>
      <c r="JSE20" s="281"/>
      <c r="JSF20" s="281"/>
      <c r="JSG20" s="281"/>
      <c r="JSH20" s="281"/>
      <c r="JSI20" s="281"/>
      <c r="JSJ20" s="281"/>
      <c r="JSK20" s="281"/>
      <c r="JSL20" s="281"/>
      <c r="JSM20" s="281"/>
      <c r="JSN20" s="280"/>
      <c r="JSO20" s="281"/>
      <c r="JSP20" s="281"/>
      <c r="JSQ20" s="281"/>
      <c r="JSR20" s="281"/>
      <c r="JSS20" s="281"/>
      <c r="JST20" s="281"/>
      <c r="JSU20" s="281"/>
      <c r="JSV20" s="281"/>
      <c r="JSW20" s="281"/>
      <c r="JSX20" s="280"/>
      <c r="JSY20" s="281"/>
      <c r="JSZ20" s="281"/>
      <c r="JTA20" s="281"/>
      <c r="JTB20" s="281"/>
      <c r="JTC20" s="281"/>
      <c r="JTD20" s="281"/>
      <c r="JTE20" s="281"/>
      <c r="JTF20" s="281"/>
      <c r="JTG20" s="281"/>
      <c r="JTH20" s="280"/>
      <c r="JTI20" s="281"/>
      <c r="JTJ20" s="281"/>
      <c r="JTK20" s="281"/>
      <c r="JTL20" s="281"/>
      <c r="JTM20" s="281"/>
      <c r="JTN20" s="281"/>
      <c r="JTO20" s="281"/>
      <c r="JTP20" s="281"/>
      <c r="JTQ20" s="281"/>
      <c r="JTR20" s="280"/>
      <c r="JTS20" s="281"/>
      <c r="JTT20" s="281"/>
      <c r="JTU20" s="281"/>
      <c r="JTV20" s="281"/>
      <c r="JTW20" s="281"/>
      <c r="JTX20" s="281"/>
      <c r="JTY20" s="281"/>
      <c r="JTZ20" s="281"/>
      <c r="JUA20" s="281"/>
      <c r="JUB20" s="280"/>
      <c r="JUC20" s="281"/>
      <c r="JUD20" s="281"/>
      <c r="JUE20" s="281"/>
      <c r="JUF20" s="281"/>
      <c r="JUG20" s="281"/>
      <c r="JUH20" s="281"/>
      <c r="JUI20" s="281"/>
      <c r="JUJ20" s="281"/>
      <c r="JUK20" s="281"/>
      <c r="JUL20" s="280"/>
      <c r="JUM20" s="281"/>
      <c r="JUN20" s="281"/>
      <c r="JUO20" s="281"/>
      <c r="JUP20" s="281"/>
      <c r="JUQ20" s="281"/>
      <c r="JUR20" s="281"/>
      <c r="JUS20" s="281"/>
      <c r="JUT20" s="281"/>
      <c r="JUU20" s="281"/>
      <c r="JUV20" s="280"/>
      <c r="JUW20" s="281"/>
      <c r="JUX20" s="281"/>
      <c r="JUY20" s="281"/>
      <c r="JUZ20" s="281"/>
      <c r="JVA20" s="281"/>
      <c r="JVB20" s="281"/>
      <c r="JVC20" s="281"/>
      <c r="JVD20" s="281"/>
      <c r="JVE20" s="281"/>
      <c r="JVF20" s="280"/>
      <c r="JVG20" s="281"/>
      <c r="JVH20" s="281"/>
      <c r="JVI20" s="281"/>
      <c r="JVJ20" s="281"/>
      <c r="JVK20" s="281"/>
      <c r="JVL20" s="281"/>
      <c r="JVM20" s="281"/>
      <c r="JVN20" s="281"/>
      <c r="JVO20" s="281"/>
      <c r="JVP20" s="280"/>
      <c r="JVQ20" s="281"/>
      <c r="JVR20" s="281"/>
      <c r="JVS20" s="281"/>
      <c r="JVT20" s="281"/>
      <c r="JVU20" s="281"/>
      <c r="JVV20" s="281"/>
      <c r="JVW20" s="281"/>
      <c r="JVX20" s="281"/>
      <c r="JVY20" s="281"/>
      <c r="JVZ20" s="280"/>
      <c r="JWA20" s="281"/>
      <c r="JWB20" s="281"/>
      <c r="JWC20" s="281"/>
      <c r="JWD20" s="281"/>
      <c r="JWE20" s="281"/>
      <c r="JWF20" s="281"/>
      <c r="JWG20" s="281"/>
      <c r="JWH20" s="281"/>
      <c r="JWI20" s="281"/>
      <c r="JWJ20" s="280"/>
      <c r="JWK20" s="281"/>
      <c r="JWL20" s="281"/>
      <c r="JWM20" s="281"/>
      <c r="JWN20" s="281"/>
      <c r="JWO20" s="281"/>
      <c r="JWP20" s="281"/>
      <c r="JWQ20" s="281"/>
      <c r="JWR20" s="281"/>
      <c r="JWS20" s="281"/>
      <c r="JWT20" s="280"/>
      <c r="JWU20" s="281"/>
      <c r="JWV20" s="281"/>
      <c r="JWW20" s="281"/>
      <c r="JWX20" s="281"/>
      <c r="JWY20" s="281"/>
      <c r="JWZ20" s="281"/>
      <c r="JXA20" s="281"/>
      <c r="JXB20" s="281"/>
      <c r="JXC20" s="281"/>
      <c r="JXD20" s="280"/>
      <c r="JXE20" s="281"/>
      <c r="JXF20" s="281"/>
      <c r="JXG20" s="281"/>
      <c r="JXH20" s="281"/>
      <c r="JXI20" s="281"/>
      <c r="JXJ20" s="281"/>
      <c r="JXK20" s="281"/>
      <c r="JXL20" s="281"/>
      <c r="JXM20" s="281"/>
      <c r="JXN20" s="280"/>
      <c r="JXO20" s="281"/>
      <c r="JXP20" s="281"/>
      <c r="JXQ20" s="281"/>
      <c r="JXR20" s="281"/>
      <c r="JXS20" s="281"/>
      <c r="JXT20" s="281"/>
      <c r="JXU20" s="281"/>
      <c r="JXV20" s="281"/>
      <c r="JXW20" s="281"/>
      <c r="JXX20" s="280"/>
      <c r="JXY20" s="281"/>
      <c r="JXZ20" s="281"/>
      <c r="JYA20" s="281"/>
      <c r="JYB20" s="281"/>
      <c r="JYC20" s="281"/>
      <c r="JYD20" s="281"/>
      <c r="JYE20" s="281"/>
      <c r="JYF20" s="281"/>
      <c r="JYG20" s="281"/>
      <c r="JYH20" s="280"/>
      <c r="JYI20" s="281"/>
      <c r="JYJ20" s="281"/>
      <c r="JYK20" s="281"/>
      <c r="JYL20" s="281"/>
      <c r="JYM20" s="281"/>
      <c r="JYN20" s="281"/>
      <c r="JYO20" s="281"/>
      <c r="JYP20" s="281"/>
      <c r="JYQ20" s="281"/>
      <c r="JYR20" s="280"/>
      <c r="JYS20" s="281"/>
      <c r="JYT20" s="281"/>
      <c r="JYU20" s="281"/>
      <c r="JYV20" s="281"/>
      <c r="JYW20" s="281"/>
      <c r="JYX20" s="281"/>
      <c r="JYY20" s="281"/>
      <c r="JYZ20" s="281"/>
      <c r="JZA20" s="281"/>
      <c r="JZB20" s="280"/>
      <c r="JZC20" s="281"/>
      <c r="JZD20" s="281"/>
      <c r="JZE20" s="281"/>
      <c r="JZF20" s="281"/>
      <c r="JZG20" s="281"/>
      <c r="JZH20" s="281"/>
      <c r="JZI20" s="281"/>
      <c r="JZJ20" s="281"/>
      <c r="JZK20" s="281"/>
      <c r="JZL20" s="280"/>
      <c r="JZM20" s="281"/>
      <c r="JZN20" s="281"/>
      <c r="JZO20" s="281"/>
      <c r="JZP20" s="281"/>
      <c r="JZQ20" s="281"/>
      <c r="JZR20" s="281"/>
      <c r="JZS20" s="281"/>
      <c r="JZT20" s="281"/>
      <c r="JZU20" s="281"/>
      <c r="JZV20" s="280"/>
      <c r="JZW20" s="281"/>
      <c r="JZX20" s="281"/>
      <c r="JZY20" s="281"/>
      <c r="JZZ20" s="281"/>
      <c r="KAA20" s="281"/>
      <c r="KAB20" s="281"/>
      <c r="KAC20" s="281"/>
      <c r="KAD20" s="281"/>
      <c r="KAE20" s="281"/>
      <c r="KAF20" s="280"/>
      <c r="KAG20" s="281"/>
      <c r="KAH20" s="281"/>
      <c r="KAI20" s="281"/>
      <c r="KAJ20" s="281"/>
      <c r="KAK20" s="281"/>
      <c r="KAL20" s="281"/>
      <c r="KAM20" s="281"/>
      <c r="KAN20" s="281"/>
      <c r="KAO20" s="281"/>
      <c r="KAP20" s="280"/>
      <c r="KAQ20" s="281"/>
      <c r="KAR20" s="281"/>
      <c r="KAS20" s="281"/>
      <c r="KAT20" s="281"/>
      <c r="KAU20" s="281"/>
      <c r="KAV20" s="281"/>
      <c r="KAW20" s="281"/>
      <c r="KAX20" s="281"/>
      <c r="KAY20" s="281"/>
      <c r="KAZ20" s="280"/>
      <c r="KBA20" s="281"/>
      <c r="KBB20" s="281"/>
      <c r="KBC20" s="281"/>
      <c r="KBD20" s="281"/>
      <c r="KBE20" s="281"/>
      <c r="KBF20" s="281"/>
      <c r="KBG20" s="281"/>
      <c r="KBH20" s="281"/>
      <c r="KBI20" s="281"/>
      <c r="KBJ20" s="280"/>
      <c r="KBK20" s="281"/>
      <c r="KBL20" s="281"/>
      <c r="KBM20" s="281"/>
      <c r="KBN20" s="281"/>
      <c r="KBO20" s="281"/>
      <c r="KBP20" s="281"/>
      <c r="KBQ20" s="281"/>
      <c r="KBR20" s="281"/>
      <c r="KBS20" s="281"/>
      <c r="KBT20" s="280"/>
      <c r="KBU20" s="281"/>
      <c r="KBV20" s="281"/>
      <c r="KBW20" s="281"/>
      <c r="KBX20" s="281"/>
      <c r="KBY20" s="281"/>
      <c r="KBZ20" s="281"/>
      <c r="KCA20" s="281"/>
      <c r="KCB20" s="281"/>
      <c r="KCC20" s="281"/>
      <c r="KCD20" s="280"/>
      <c r="KCE20" s="281"/>
      <c r="KCF20" s="281"/>
      <c r="KCG20" s="281"/>
      <c r="KCH20" s="281"/>
      <c r="KCI20" s="281"/>
      <c r="KCJ20" s="281"/>
      <c r="KCK20" s="281"/>
      <c r="KCL20" s="281"/>
      <c r="KCM20" s="281"/>
      <c r="KCN20" s="280"/>
      <c r="KCO20" s="281"/>
      <c r="KCP20" s="281"/>
      <c r="KCQ20" s="281"/>
      <c r="KCR20" s="281"/>
      <c r="KCS20" s="281"/>
      <c r="KCT20" s="281"/>
      <c r="KCU20" s="281"/>
      <c r="KCV20" s="281"/>
      <c r="KCW20" s="281"/>
      <c r="KCX20" s="280"/>
      <c r="KCY20" s="281"/>
      <c r="KCZ20" s="281"/>
      <c r="KDA20" s="281"/>
      <c r="KDB20" s="281"/>
      <c r="KDC20" s="281"/>
      <c r="KDD20" s="281"/>
      <c r="KDE20" s="281"/>
      <c r="KDF20" s="281"/>
      <c r="KDG20" s="281"/>
      <c r="KDH20" s="280"/>
      <c r="KDI20" s="281"/>
      <c r="KDJ20" s="281"/>
      <c r="KDK20" s="281"/>
      <c r="KDL20" s="281"/>
      <c r="KDM20" s="281"/>
      <c r="KDN20" s="281"/>
      <c r="KDO20" s="281"/>
      <c r="KDP20" s="281"/>
      <c r="KDQ20" s="281"/>
      <c r="KDR20" s="280"/>
      <c r="KDS20" s="281"/>
      <c r="KDT20" s="281"/>
      <c r="KDU20" s="281"/>
      <c r="KDV20" s="281"/>
      <c r="KDW20" s="281"/>
      <c r="KDX20" s="281"/>
      <c r="KDY20" s="281"/>
      <c r="KDZ20" s="281"/>
      <c r="KEA20" s="281"/>
      <c r="KEB20" s="280"/>
      <c r="KEC20" s="281"/>
      <c r="KED20" s="281"/>
      <c r="KEE20" s="281"/>
      <c r="KEF20" s="281"/>
      <c r="KEG20" s="281"/>
      <c r="KEH20" s="281"/>
      <c r="KEI20" s="281"/>
      <c r="KEJ20" s="281"/>
      <c r="KEK20" s="281"/>
      <c r="KEL20" s="280"/>
      <c r="KEM20" s="281"/>
      <c r="KEN20" s="281"/>
      <c r="KEO20" s="281"/>
      <c r="KEP20" s="281"/>
      <c r="KEQ20" s="281"/>
      <c r="KER20" s="281"/>
      <c r="KES20" s="281"/>
      <c r="KET20" s="281"/>
      <c r="KEU20" s="281"/>
      <c r="KEV20" s="280"/>
      <c r="KEW20" s="281"/>
      <c r="KEX20" s="281"/>
      <c r="KEY20" s="281"/>
      <c r="KEZ20" s="281"/>
      <c r="KFA20" s="281"/>
      <c r="KFB20" s="281"/>
      <c r="KFC20" s="281"/>
      <c r="KFD20" s="281"/>
      <c r="KFE20" s="281"/>
      <c r="KFF20" s="280"/>
      <c r="KFG20" s="281"/>
      <c r="KFH20" s="281"/>
      <c r="KFI20" s="281"/>
      <c r="KFJ20" s="281"/>
      <c r="KFK20" s="281"/>
      <c r="KFL20" s="281"/>
      <c r="KFM20" s="281"/>
      <c r="KFN20" s="281"/>
      <c r="KFO20" s="281"/>
      <c r="KFP20" s="280"/>
      <c r="KFQ20" s="281"/>
      <c r="KFR20" s="281"/>
      <c r="KFS20" s="281"/>
      <c r="KFT20" s="281"/>
      <c r="KFU20" s="281"/>
      <c r="KFV20" s="281"/>
      <c r="KFW20" s="281"/>
      <c r="KFX20" s="281"/>
      <c r="KFY20" s="281"/>
      <c r="KFZ20" s="280"/>
      <c r="KGA20" s="281"/>
      <c r="KGB20" s="281"/>
      <c r="KGC20" s="281"/>
      <c r="KGD20" s="281"/>
      <c r="KGE20" s="281"/>
      <c r="KGF20" s="281"/>
      <c r="KGG20" s="281"/>
      <c r="KGH20" s="281"/>
      <c r="KGI20" s="281"/>
      <c r="KGJ20" s="280"/>
      <c r="KGK20" s="281"/>
      <c r="KGL20" s="281"/>
      <c r="KGM20" s="281"/>
      <c r="KGN20" s="281"/>
      <c r="KGO20" s="281"/>
      <c r="KGP20" s="281"/>
      <c r="KGQ20" s="281"/>
      <c r="KGR20" s="281"/>
      <c r="KGS20" s="281"/>
      <c r="KGT20" s="280"/>
      <c r="KGU20" s="281"/>
      <c r="KGV20" s="281"/>
      <c r="KGW20" s="281"/>
      <c r="KGX20" s="281"/>
      <c r="KGY20" s="281"/>
      <c r="KGZ20" s="281"/>
      <c r="KHA20" s="281"/>
      <c r="KHB20" s="281"/>
      <c r="KHC20" s="281"/>
      <c r="KHD20" s="280"/>
      <c r="KHE20" s="281"/>
      <c r="KHF20" s="281"/>
      <c r="KHG20" s="281"/>
      <c r="KHH20" s="281"/>
      <c r="KHI20" s="281"/>
      <c r="KHJ20" s="281"/>
      <c r="KHK20" s="281"/>
      <c r="KHL20" s="281"/>
      <c r="KHM20" s="281"/>
      <c r="KHN20" s="280"/>
      <c r="KHO20" s="281"/>
      <c r="KHP20" s="281"/>
      <c r="KHQ20" s="281"/>
      <c r="KHR20" s="281"/>
      <c r="KHS20" s="281"/>
      <c r="KHT20" s="281"/>
      <c r="KHU20" s="281"/>
      <c r="KHV20" s="281"/>
      <c r="KHW20" s="281"/>
      <c r="KHX20" s="280"/>
      <c r="KHY20" s="281"/>
      <c r="KHZ20" s="281"/>
      <c r="KIA20" s="281"/>
      <c r="KIB20" s="281"/>
      <c r="KIC20" s="281"/>
      <c r="KID20" s="281"/>
      <c r="KIE20" s="281"/>
      <c r="KIF20" s="281"/>
      <c r="KIG20" s="281"/>
      <c r="KIH20" s="280"/>
      <c r="KII20" s="281"/>
      <c r="KIJ20" s="281"/>
      <c r="KIK20" s="281"/>
      <c r="KIL20" s="281"/>
      <c r="KIM20" s="281"/>
      <c r="KIN20" s="281"/>
      <c r="KIO20" s="281"/>
      <c r="KIP20" s="281"/>
      <c r="KIQ20" s="281"/>
      <c r="KIR20" s="280"/>
      <c r="KIS20" s="281"/>
      <c r="KIT20" s="281"/>
      <c r="KIU20" s="281"/>
      <c r="KIV20" s="281"/>
      <c r="KIW20" s="281"/>
      <c r="KIX20" s="281"/>
      <c r="KIY20" s="281"/>
      <c r="KIZ20" s="281"/>
      <c r="KJA20" s="281"/>
      <c r="KJB20" s="280"/>
      <c r="KJC20" s="281"/>
      <c r="KJD20" s="281"/>
      <c r="KJE20" s="281"/>
      <c r="KJF20" s="281"/>
      <c r="KJG20" s="281"/>
      <c r="KJH20" s="281"/>
      <c r="KJI20" s="281"/>
      <c r="KJJ20" s="281"/>
      <c r="KJK20" s="281"/>
      <c r="KJL20" s="280"/>
      <c r="KJM20" s="281"/>
      <c r="KJN20" s="281"/>
      <c r="KJO20" s="281"/>
      <c r="KJP20" s="281"/>
      <c r="KJQ20" s="281"/>
      <c r="KJR20" s="281"/>
      <c r="KJS20" s="281"/>
      <c r="KJT20" s="281"/>
      <c r="KJU20" s="281"/>
      <c r="KJV20" s="280"/>
      <c r="KJW20" s="281"/>
      <c r="KJX20" s="281"/>
      <c r="KJY20" s="281"/>
      <c r="KJZ20" s="281"/>
      <c r="KKA20" s="281"/>
      <c r="KKB20" s="281"/>
      <c r="KKC20" s="281"/>
      <c r="KKD20" s="281"/>
      <c r="KKE20" s="281"/>
      <c r="KKF20" s="280"/>
      <c r="KKG20" s="281"/>
      <c r="KKH20" s="281"/>
      <c r="KKI20" s="281"/>
      <c r="KKJ20" s="281"/>
      <c r="KKK20" s="281"/>
      <c r="KKL20" s="281"/>
      <c r="KKM20" s="281"/>
      <c r="KKN20" s="281"/>
      <c r="KKO20" s="281"/>
      <c r="KKP20" s="280"/>
      <c r="KKQ20" s="281"/>
      <c r="KKR20" s="281"/>
      <c r="KKS20" s="281"/>
      <c r="KKT20" s="281"/>
      <c r="KKU20" s="281"/>
      <c r="KKV20" s="281"/>
      <c r="KKW20" s="281"/>
      <c r="KKX20" s="281"/>
      <c r="KKY20" s="281"/>
      <c r="KKZ20" s="280"/>
      <c r="KLA20" s="281"/>
      <c r="KLB20" s="281"/>
      <c r="KLC20" s="281"/>
      <c r="KLD20" s="281"/>
      <c r="KLE20" s="281"/>
      <c r="KLF20" s="281"/>
      <c r="KLG20" s="281"/>
      <c r="KLH20" s="281"/>
      <c r="KLI20" s="281"/>
      <c r="KLJ20" s="280"/>
      <c r="KLK20" s="281"/>
      <c r="KLL20" s="281"/>
      <c r="KLM20" s="281"/>
      <c r="KLN20" s="281"/>
      <c r="KLO20" s="281"/>
      <c r="KLP20" s="281"/>
      <c r="KLQ20" s="281"/>
      <c r="KLR20" s="281"/>
      <c r="KLS20" s="281"/>
      <c r="KLT20" s="280"/>
      <c r="KLU20" s="281"/>
      <c r="KLV20" s="281"/>
      <c r="KLW20" s="281"/>
      <c r="KLX20" s="281"/>
      <c r="KLY20" s="281"/>
      <c r="KLZ20" s="281"/>
      <c r="KMA20" s="281"/>
      <c r="KMB20" s="281"/>
      <c r="KMC20" s="281"/>
      <c r="KMD20" s="280"/>
      <c r="KME20" s="281"/>
      <c r="KMF20" s="281"/>
      <c r="KMG20" s="281"/>
      <c r="KMH20" s="281"/>
      <c r="KMI20" s="281"/>
      <c r="KMJ20" s="281"/>
      <c r="KMK20" s="281"/>
      <c r="KML20" s="281"/>
      <c r="KMM20" s="281"/>
      <c r="KMN20" s="280"/>
      <c r="KMO20" s="281"/>
      <c r="KMP20" s="281"/>
      <c r="KMQ20" s="281"/>
      <c r="KMR20" s="281"/>
      <c r="KMS20" s="281"/>
      <c r="KMT20" s="281"/>
      <c r="KMU20" s="281"/>
      <c r="KMV20" s="281"/>
      <c r="KMW20" s="281"/>
      <c r="KMX20" s="280"/>
      <c r="KMY20" s="281"/>
      <c r="KMZ20" s="281"/>
      <c r="KNA20" s="281"/>
      <c r="KNB20" s="281"/>
      <c r="KNC20" s="281"/>
      <c r="KND20" s="281"/>
      <c r="KNE20" s="281"/>
      <c r="KNF20" s="281"/>
      <c r="KNG20" s="281"/>
      <c r="KNH20" s="280"/>
      <c r="KNI20" s="281"/>
      <c r="KNJ20" s="281"/>
      <c r="KNK20" s="281"/>
      <c r="KNL20" s="281"/>
      <c r="KNM20" s="281"/>
      <c r="KNN20" s="281"/>
      <c r="KNO20" s="281"/>
      <c r="KNP20" s="281"/>
      <c r="KNQ20" s="281"/>
      <c r="KNR20" s="280"/>
      <c r="KNS20" s="281"/>
      <c r="KNT20" s="281"/>
      <c r="KNU20" s="281"/>
      <c r="KNV20" s="281"/>
      <c r="KNW20" s="281"/>
      <c r="KNX20" s="281"/>
      <c r="KNY20" s="281"/>
      <c r="KNZ20" s="281"/>
      <c r="KOA20" s="281"/>
      <c r="KOB20" s="280"/>
      <c r="KOC20" s="281"/>
      <c r="KOD20" s="281"/>
      <c r="KOE20" s="281"/>
      <c r="KOF20" s="281"/>
      <c r="KOG20" s="281"/>
      <c r="KOH20" s="281"/>
      <c r="KOI20" s="281"/>
      <c r="KOJ20" s="281"/>
      <c r="KOK20" s="281"/>
      <c r="KOL20" s="280"/>
      <c r="KOM20" s="281"/>
      <c r="KON20" s="281"/>
      <c r="KOO20" s="281"/>
      <c r="KOP20" s="281"/>
      <c r="KOQ20" s="281"/>
      <c r="KOR20" s="281"/>
      <c r="KOS20" s="281"/>
      <c r="KOT20" s="281"/>
      <c r="KOU20" s="281"/>
      <c r="KOV20" s="280"/>
      <c r="KOW20" s="281"/>
      <c r="KOX20" s="281"/>
      <c r="KOY20" s="281"/>
      <c r="KOZ20" s="281"/>
      <c r="KPA20" s="281"/>
      <c r="KPB20" s="281"/>
      <c r="KPC20" s="281"/>
      <c r="KPD20" s="281"/>
      <c r="KPE20" s="281"/>
      <c r="KPF20" s="280"/>
      <c r="KPG20" s="281"/>
      <c r="KPH20" s="281"/>
      <c r="KPI20" s="281"/>
      <c r="KPJ20" s="281"/>
      <c r="KPK20" s="281"/>
      <c r="KPL20" s="281"/>
      <c r="KPM20" s="281"/>
      <c r="KPN20" s="281"/>
      <c r="KPO20" s="281"/>
      <c r="KPP20" s="280"/>
      <c r="KPQ20" s="281"/>
      <c r="KPR20" s="281"/>
      <c r="KPS20" s="281"/>
      <c r="KPT20" s="281"/>
      <c r="KPU20" s="281"/>
      <c r="KPV20" s="281"/>
      <c r="KPW20" s="281"/>
      <c r="KPX20" s="281"/>
      <c r="KPY20" s="281"/>
      <c r="KPZ20" s="280"/>
      <c r="KQA20" s="281"/>
      <c r="KQB20" s="281"/>
      <c r="KQC20" s="281"/>
      <c r="KQD20" s="281"/>
      <c r="KQE20" s="281"/>
      <c r="KQF20" s="281"/>
      <c r="KQG20" s="281"/>
      <c r="KQH20" s="281"/>
      <c r="KQI20" s="281"/>
      <c r="KQJ20" s="280"/>
      <c r="KQK20" s="281"/>
      <c r="KQL20" s="281"/>
      <c r="KQM20" s="281"/>
      <c r="KQN20" s="281"/>
      <c r="KQO20" s="281"/>
      <c r="KQP20" s="281"/>
      <c r="KQQ20" s="281"/>
      <c r="KQR20" s="281"/>
      <c r="KQS20" s="281"/>
      <c r="KQT20" s="280"/>
      <c r="KQU20" s="281"/>
      <c r="KQV20" s="281"/>
      <c r="KQW20" s="281"/>
      <c r="KQX20" s="281"/>
      <c r="KQY20" s="281"/>
      <c r="KQZ20" s="281"/>
      <c r="KRA20" s="281"/>
      <c r="KRB20" s="281"/>
      <c r="KRC20" s="281"/>
      <c r="KRD20" s="280"/>
      <c r="KRE20" s="281"/>
      <c r="KRF20" s="281"/>
      <c r="KRG20" s="281"/>
      <c r="KRH20" s="281"/>
      <c r="KRI20" s="281"/>
      <c r="KRJ20" s="281"/>
      <c r="KRK20" s="281"/>
      <c r="KRL20" s="281"/>
      <c r="KRM20" s="281"/>
      <c r="KRN20" s="280"/>
      <c r="KRO20" s="281"/>
      <c r="KRP20" s="281"/>
      <c r="KRQ20" s="281"/>
      <c r="KRR20" s="281"/>
      <c r="KRS20" s="281"/>
      <c r="KRT20" s="281"/>
      <c r="KRU20" s="281"/>
      <c r="KRV20" s="281"/>
      <c r="KRW20" s="281"/>
      <c r="KRX20" s="280"/>
      <c r="KRY20" s="281"/>
      <c r="KRZ20" s="281"/>
      <c r="KSA20" s="281"/>
      <c r="KSB20" s="281"/>
      <c r="KSC20" s="281"/>
      <c r="KSD20" s="281"/>
      <c r="KSE20" s="281"/>
      <c r="KSF20" s="281"/>
      <c r="KSG20" s="281"/>
      <c r="KSH20" s="280"/>
      <c r="KSI20" s="281"/>
      <c r="KSJ20" s="281"/>
      <c r="KSK20" s="281"/>
      <c r="KSL20" s="281"/>
      <c r="KSM20" s="281"/>
      <c r="KSN20" s="281"/>
      <c r="KSO20" s="281"/>
      <c r="KSP20" s="281"/>
      <c r="KSQ20" s="281"/>
      <c r="KSR20" s="280"/>
      <c r="KSS20" s="281"/>
      <c r="KST20" s="281"/>
      <c r="KSU20" s="281"/>
      <c r="KSV20" s="281"/>
      <c r="KSW20" s="281"/>
      <c r="KSX20" s="281"/>
      <c r="KSY20" s="281"/>
      <c r="KSZ20" s="281"/>
      <c r="KTA20" s="281"/>
      <c r="KTB20" s="280"/>
      <c r="KTC20" s="281"/>
      <c r="KTD20" s="281"/>
      <c r="KTE20" s="281"/>
      <c r="KTF20" s="281"/>
      <c r="KTG20" s="281"/>
      <c r="KTH20" s="281"/>
      <c r="KTI20" s="281"/>
      <c r="KTJ20" s="281"/>
      <c r="KTK20" s="281"/>
      <c r="KTL20" s="280"/>
      <c r="KTM20" s="281"/>
      <c r="KTN20" s="281"/>
      <c r="KTO20" s="281"/>
      <c r="KTP20" s="281"/>
      <c r="KTQ20" s="281"/>
      <c r="KTR20" s="281"/>
      <c r="KTS20" s="281"/>
      <c r="KTT20" s="281"/>
      <c r="KTU20" s="281"/>
      <c r="KTV20" s="280"/>
      <c r="KTW20" s="281"/>
      <c r="KTX20" s="281"/>
      <c r="KTY20" s="281"/>
      <c r="KTZ20" s="281"/>
      <c r="KUA20" s="281"/>
      <c r="KUB20" s="281"/>
      <c r="KUC20" s="281"/>
      <c r="KUD20" s="281"/>
      <c r="KUE20" s="281"/>
      <c r="KUF20" s="280"/>
      <c r="KUG20" s="281"/>
      <c r="KUH20" s="281"/>
      <c r="KUI20" s="281"/>
      <c r="KUJ20" s="281"/>
      <c r="KUK20" s="281"/>
      <c r="KUL20" s="281"/>
      <c r="KUM20" s="281"/>
      <c r="KUN20" s="281"/>
      <c r="KUO20" s="281"/>
      <c r="KUP20" s="280"/>
      <c r="KUQ20" s="281"/>
      <c r="KUR20" s="281"/>
      <c r="KUS20" s="281"/>
      <c r="KUT20" s="281"/>
      <c r="KUU20" s="281"/>
      <c r="KUV20" s="281"/>
      <c r="KUW20" s="281"/>
      <c r="KUX20" s="281"/>
      <c r="KUY20" s="281"/>
      <c r="KUZ20" s="280"/>
      <c r="KVA20" s="281"/>
      <c r="KVB20" s="281"/>
      <c r="KVC20" s="281"/>
      <c r="KVD20" s="281"/>
      <c r="KVE20" s="281"/>
      <c r="KVF20" s="281"/>
      <c r="KVG20" s="281"/>
      <c r="KVH20" s="281"/>
      <c r="KVI20" s="281"/>
      <c r="KVJ20" s="280"/>
      <c r="KVK20" s="281"/>
      <c r="KVL20" s="281"/>
      <c r="KVM20" s="281"/>
      <c r="KVN20" s="281"/>
      <c r="KVO20" s="281"/>
      <c r="KVP20" s="281"/>
      <c r="KVQ20" s="281"/>
      <c r="KVR20" s="281"/>
      <c r="KVS20" s="281"/>
      <c r="KVT20" s="280"/>
      <c r="KVU20" s="281"/>
      <c r="KVV20" s="281"/>
      <c r="KVW20" s="281"/>
      <c r="KVX20" s="281"/>
      <c r="KVY20" s="281"/>
      <c r="KVZ20" s="281"/>
      <c r="KWA20" s="281"/>
      <c r="KWB20" s="281"/>
      <c r="KWC20" s="281"/>
      <c r="KWD20" s="280"/>
      <c r="KWE20" s="281"/>
      <c r="KWF20" s="281"/>
      <c r="KWG20" s="281"/>
      <c r="KWH20" s="281"/>
      <c r="KWI20" s="281"/>
      <c r="KWJ20" s="281"/>
      <c r="KWK20" s="281"/>
      <c r="KWL20" s="281"/>
      <c r="KWM20" s="281"/>
      <c r="KWN20" s="280"/>
      <c r="KWO20" s="281"/>
      <c r="KWP20" s="281"/>
      <c r="KWQ20" s="281"/>
      <c r="KWR20" s="281"/>
      <c r="KWS20" s="281"/>
      <c r="KWT20" s="281"/>
      <c r="KWU20" s="281"/>
      <c r="KWV20" s="281"/>
      <c r="KWW20" s="281"/>
      <c r="KWX20" s="280"/>
      <c r="KWY20" s="281"/>
      <c r="KWZ20" s="281"/>
      <c r="KXA20" s="281"/>
      <c r="KXB20" s="281"/>
      <c r="KXC20" s="281"/>
      <c r="KXD20" s="281"/>
      <c r="KXE20" s="281"/>
      <c r="KXF20" s="281"/>
      <c r="KXG20" s="281"/>
      <c r="KXH20" s="280"/>
      <c r="KXI20" s="281"/>
      <c r="KXJ20" s="281"/>
      <c r="KXK20" s="281"/>
      <c r="KXL20" s="281"/>
      <c r="KXM20" s="281"/>
      <c r="KXN20" s="281"/>
      <c r="KXO20" s="281"/>
      <c r="KXP20" s="281"/>
      <c r="KXQ20" s="281"/>
      <c r="KXR20" s="280"/>
      <c r="KXS20" s="281"/>
      <c r="KXT20" s="281"/>
      <c r="KXU20" s="281"/>
      <c r="KXV20" s="281"/>
      <c r="KXW20" s="281"/>
      <c r="KXX20" s="281"/>
      <c r="KXY20" s="281"/>
      <c r="KXZ20" s="281"/>
      <c r="KYA20" s="281"/>
      <c r="KYB20" s="280"/>
      <c r="KYC20" s="281"/>
      <c r="KYD20" s="281"/>
      <c r="KYE20" s="281"/>
      <c r="KYF20" s="281"/>
      <c r="KYG20" s="281"/>
      <c r="KYH20" s="281"/>
      <c r="KYI20" s="281"/>
      <c r="KYJ20" s="281"/>
      <c r="KYK20" s="281"/>
      <c r="KYL20" s="280"/>
      <c r="KYM20" s="281"/>
      <c r="KYN20" s="281"/>
      <c r="KYO20" s="281"/>
      <c r="KYP20" s="281"/>
      <c r="KYQ20" s="281"/>
      <c r="KYR20" s="281"/>
      <c r="KYS20" s="281"/>
      <c r="KYT20" s="281"/>
      <c r="KYU20" s="281"/>
      <c r="KYV20" s="280"/>
      <c r="KYW20" s="281"/>
      <c r="KYX20" s="281"/>
      <c r="KYY20" s="281"/>
      <c r="KYZ20" s="281"/>
      <c r="KZA20" s="281"/>
      <c r="KZB20" s="281"/>
      <c r="KZC20" s="281"/>
      <c r="KZD20" s="281"/>
      <c r="KZE20" s="281"/>
      <c r="KZF20" s="280"/>
      <c r="KZG20" s="281"/>
      <c r="KZH20" s="281"/>
      <c r="KZI20" s="281"/>
      <c r="KZJ20" s="281"/>
      <c r="KZK20" s="281"/>
      <c r="KZL20" s="281"/>
      <c r="KZM20" s="281"/>
      <c r="KZN20" s="281"/>
      <c r="KZO20" s="281"/>
      <c r="KZP20" s="280"/>
      <c r="KZQ20" s="281"/>
      <c r="KZR20" s="281"/>
      <c r="KZS20" s="281"/>
      <c r="KZT20" s="281"/>
      <c r="KZU20" s="281"/>
      <c r="KZV20" s="281"/>
      <c r="KZW20" s="281"/>
      <c r="KZX20" s="281"/>
      <c r="KZY20" s="281"/>
      <c r="KZZ20" s="280"/>
      <c r="LAA20" s="281"/>
      <c r="LAB20" s="281"/>
      <c r="LAC20" s="281"/>
      <c r="LAD20" s="281"/>
      <c r="LAE20" s="281"/>
      <c r="LAF20" s="281"/>
      <c r="LAG20" s="281"/>
      <c r="LAH20" s="281"/>
      <c r="LAI20" s="281"/>
      <c r="LAJ20" s="280"/>
      <c r="LAK20" s="281"/>
      <c r="LAL20" s="281"/>
      <c r="LAM20" s="281"/>
      <c r="LAN20" s="281"/>
      <c r="LAO20" s="281"/>
      <c r="LAP20" s="281"/>
      <c r="LAQ20" s="281"/>
      <c r="LAR20" s="281"/>
      <c r="LAS20" s="281"/>
      <c r="LAT20" s="280"/>
      <c r="LAU20" s="281"/>
      <c r="LAV20" s="281"/>
      <c r="LAW20" s="281"/>
      <c r="LAX20" s="281"/>
      <c r="LAY20" s="281"/>
      <c r="LAZ20" s="281"/>
      <c r="LBA20" s="281"/>
      <c r="LBB20" s="281"/>
      <c r="LBC20" s="281"/>
      <c r="LBD20" s="280"/>
      <c r="LBE20" s="281"/>
      <c r="LBF20" s="281"/>
      <c r="LBG20" s="281"/>
      <c r="LBH20" s="281"/>
      <c r="LBI20" s="281"/>
      <c r="LBJ20" s="281"/>
      <c r="LBK20" s="281"/>
      <c r="LBL20" s="281"/>
      <c r="LBM20" s="281"/>
      <c r="LBN20" s="280"/>
      <c r="LBO20" s="281"/>
      <c r="LBP20" s="281"/>
      <c r="LBQ20" s="281"/>
      <c r="LBR20" s="281"/>
      <c r="LBS20" s="281"/>
      <c r="LBT20" s="281"/>
      <c r="LBU20" s="281"/>
      <c r="LBV20" s="281"/>
      <c r="LBW20" s="281"/>
      <c r="LBX20" s="280"/>
      <c r="LBY20" s="281"/>
      <c r="LBZ20" s="281"/>
      <c r="LCA20" s="281"/>
      <c r="LCB20" s="281"/>
      <c r="LCC20" s="281"/>
      <c r="LCD20" s="281"/>
      <c r="LCE20" s="281"/>
      <c r="LCF20" s="281"/>
      <c r="LCG20" s="281"/>
      <c r="LCH20" s="280"/>
      <c r="LCI20" s="281"/>
      <c r="LCJ20" s="281"/>
      <c r="LCK20" s="281"/>
      <c r="LCL20" s="281"/>
      <c r="LCM20" s="281"/>
      <c r="LCN20" s="281"/>
      <c r="LCO20" s="281"/>
      <c r="LCP20" s="281"/>
      <c r="LCQ20" s="281"/>
      <c r="LCR20" s="280"/>
      <c r="LCS20" s="281"/>
      <c r="LCT20" s="281"/>
      <c r="LCU20" s="281"/>
      <c r="LCV20" s="281"/>
      <c r="LCW20" s="281"/>
      <c r="LCX20" s="281"/>
      <c r="LCY20" s="281"/>
      <c r="LCZ20" s="281"/>
      <c r="LDA20" s="281"/>
      <c r="LDB20" s="280"/>
      <c r="LDC20" s="281"/>
      <c r="LDD20" s="281"/>
      <c r="LDE20" s="281"/>
      <c r="LDF20" s="281"/>
      <c r="LDG20" s="281"/>
      <c r="LDH20" s="281"/>
      <c r="LDI20" s="281"/>
      <c r="LDJ20" s="281"/>
      <c r="LDK20" s="281"/>
      <c r="LDL20" s="280"/>
      <c r="LDM20" s="281"/>
      <c r="LDN20" s="281"/>
      <c r="LDO20" s="281"/>
      <c r="LDP20" s="281"/>
      <c r="LDQ20" s="281"/>
      <c r="LDR20" s="281"/>
      <c r="LDS20" s="281"/>
      <c r="LDT20" s="281"/>
      <c r="LDU20" s="281"/>
      <c r="LDV20" s="280"/>
      <c r="LDW20" s="281"/>
      <c r="LDX20" s="281"/>
      <c r="LDY20" s="281"/>
      <c r="LDZ20" s="281"/>
      <c r="LEA20" s="281"/>
      <c r="LEB20" s="281"/>
      <c r="LEC20" s="281"/>
      <c r="LED20" s="281"/>
      <c r="LEE20" s="281"/>
      <c r="LEF20" s="280"/>
      <c r="LEG20" s="281"/>
      <c r="LEH20" s="281"/>
      <c r="LEI20" s="281"/>
      <c r="LEJ20" s="281"/>
      <c r="LEK20" s="281"/>
      <c r="LEL20" s="281"/>
      <c r="LEM20" s="281"/>
      <c r="LEN20" s="281"/>
      <c r="LEO20" s="281"/>
      <c r="LEP20" s="280"/>
      <c r="LEQ20" s="281"/>
      <c r="LER20" s="281"/>
      <c r="LES20" s="281"/>
      <c r="LET20" s="281"/>
      <c r="LEU20" s="281"/>
      <c r="LEV20" s="281"/>
      <c r="LEW20" s="281"/>
      <c r="LEX20" s="281"/>
      <c r="LEY20" s="281"/>
      <c r="LEZ20" s="280"/>
      <c r="LFA20" s="281"/>
      <c r="LFB20" s="281"/>
      <c r="LFC20" s="281"/>
      <c r="LFD20" s="281"/>
      <c r="LFE20" s="281"/>
      <c r="LFF20" s="281"/>
      <c r="LFG20" s="281"/>
      <c r="LFH20" s="281"/>
      <c r="LFI20" s="281"/>
      <c r="LFJ20" s="280"/>
      <c r="LFK20" s="281"/>
      <c r="LFL20" s="281"/>
      <c r="LFM20" s="281"/>
      <c r="LFN20" s="281"/>
      <c r="LFO20" s="281"/>
      <c r="LFP20" s="281"/>
      <c r="LFQ20" s="281"/>
      <c r="LFR20" s="281"/>
      <c r="LFS20" s="281"/>
      <c r="LFT20" s="280"/>
      <c r="LFU20" s="281"/>
      <c r="LFV20" s="281"/>
      <c r="LFW20" s="281"/>
      <c r="LFX20" s="281"/>
      <c r="LFY20" s="281"/>
      <c r="LFZ20" s="281"/>
      <c r="LGA20" s="281"/>
      <c r="LGB20" s="281"/>
      <c r="LGC20" s="281"/>
      <c r="LGD20" s="280"/>
      <c r="LGE20" s="281"/>
      <c r="LGF20" s="281"/>
      <c r="LGG20" s="281"/>
      <c r="LGH20" s="281"/>
      <c r="LGI20" s="281"/>
      <c r="LGJ20" s="281"/>
      <c r="LGK20" s="281"/>
      <c r="LGL20" s="281"/>
      <c r="LGM20" s="281"/>
      <c r="LGN20" s="280"/>
      <c r="LGO20" s="281"/>
      <c r="LGP20" s="281"/>
      <c r="LGQ20" s="281"/>
      <c r="LGR20" s="281"/>
      <c r="LGS20" s="281"/>
      <c r="LGT20" s="281"/>
      <c r="LGU20" s="281"/>
      <c r="LGV20" s="281"/>
      <c r="LGW20" s="281"/>
      <c r="LGX20" s="280"/>
      <c r="LGY20" s="281"/>
      <c r="LGZ20" s="281"/>
      <c r="LHA20" s="281"/>
      <c r="LHB20" s="281"/>
      <c r="LHC20" s="281"/>
      <c r="LHD20" s="281"/>
      <c r="LHE20" s="281"/>
      <c r="LHF20" s="281"/>
      <c r="LHG20" s="281"/>
      <c r="LHH20" s="280"/>
      <c r="LHI20" s="281"/>
      <c r="LHJ20" s="281"/>
      <c r="LHK20" s="281"/>
      <c r="LHL20" s="281"/>
      <c r="LHM20" s="281"/>
      <c r="LHN20" s="281"/>
      <c r="LHO20" s="281"/>
      <c r="LHP20" s="281"/>
      <c r="LHQ20" s="281"/>
      <c r="LHR20" s="280"/>
      <c r="LHS20" s="281"/>
      <c r="LHT20" s="281"/>
      <c r="LHU20" s="281"/>
      <c r="LHV20" s="281"/>
      <c r="LHW20" s="281"/>
      <c r="LHX20" s="281"/>
      <c r="LHY20" s="281"/>
      <c r="LHZ20" s="281"/>
      <c r="LIA20" s="281"/>
      <c r="LIB20" s="280"/>
      <c r="LIC20" s="281"/>
      <c r="LID20" s="281"/>
      <c r="LIE20" s="281"/>
      <c r="LIF20" s="281"/>
      <c r="LIG20" s="281"/>
      <c r="LIH20" s="281"/>
      <c r="LII20" s="281"/>
      <c r="LIJ20" s="281"/>
      <c r="LIK20" s="281"/>
      <c r="LIL20" s="280"/>
      <c r="LIM20" s="281"/>
      <c r="LIN20" s="281"/>
      <c r="LIO20" s="281"/>
      <c r="LIP20" s="281"/>
      <c r="LIQ20" s="281"/>
      <c r="LIR20" s="281"/>
      <c r="LIS20" s="281"/>
      <c r="LIT20" s="281"/>
      <c r="LIU20" s="281"/>
      <c r="LIV20" s="280"/>
      <c r="LIW20" s="281"/>
      <c r="LIX20" s="281"/>
      <c r="LIY20" s="281"/>
      <c r="LIZ20" s="281"/>
      <c r="LJA20" s="281"/>
      <c r="LJB20" s="281"/>
      <c r="LJC20" s="281"/>
      <c r="LJD20" s="281"/>
      <c r="LJE20" s="281"/>
      <c r="LJF20" s="280"/>
      <c r="LJG20" s="281"/>
      <c r="LJH20" s="281"/>
      <c r="LJI20" s="281"/>
      <c r="LJJ20" s="281"/>
      <c r="LJK20" s="281"/>
      <c r="LJL20" s="281"/>
      <c r="LJM20" s="281"/>
      <c r="LJN20" s="281"/>
      <c r="LJO20" s="281"/>
      <c r="LJP20" s="280"/>
      <c r="LJQ20" s="281"/>
      <c r="LJR20" s="281"/>
      <c r="LJS20" s="281"/>
      <c r="LJT20" s="281"/>
      <c r="LJU20" s="281"/>
      <c r="LJV20" s="281"/>
      <c r="LJW20" s="281"/>
      <c r="LJX20" s="281"/>
      <c r="LJY20" s="281"/>
      <c r="LJZ20" s="280"/>
      <c r="LKA20" s="281"/>
      <c r="LKB20" s="281"/>
      <c r="LKC20" s="281"/>
      <c r="LKD20" s="281"/>
      <c r="LKE20" s="281"/>
      <c r="LKF20" s="281"/>
      <c r="LKG20" s="281"/>
      <c r="LKH20" s="281"/>
      <c r="LKI20" s="281"/>
      <c r="LKJ20" s="280"/>
      <c r="LKK20" s="281"/>
      <c r="LKL20" s="281"/>
      <c r="LKM20" s="281"/>
      <c r="LKN20" s="281"/>
      <c r="LKO20" s="281"/>
      <c r="LKP20" s="281"/>
      <c r="LKQ20" s="281"/>
      <c r="LKR20" s="281"/>
      <c r="LKS20" s="281"/>
      <c r="LKT20" s="280"/>
      <c r="LKU20" s="281"/>
      <c r="LKV20" s="281"/>
      <c r="LKW20" s="281"/>
      <c r="LKX20" s="281"/>
      <c r="LKY20" s="281"/>
      <c r="LKZ20" s="281"/>
      <c r="LLA20" s="281"/>
      <c r="LLB20" s="281"/>
      <c r="LLC20" s="281"/>
      <c r="LLD20" s="280"/>
      <c r="LLE20" s="281"/>
      <c r="LLF20" s="281"/>
      <c r="LLG20" s="281"/>
      <c r="LLH20" s="281"/>
      <c r="LLI20" s="281"/>
      <c r="LLJ20" s="281"/>
      <c r="LLK20" s="281"/>
      <c r="LLL20" s="281"/>
      <c r="LLM20" s="281"/>
      <c r="LLN20" s="280"/>
      <c r="LLO20" s="281"/>
      <c r="LLP20" s="281"/>
      <c r="LLQ20" s="281"/>
      <c r="LLR20" s="281"/>
      <c r="LLS20" s="281"/>
      <c r="LLT20" s="281"/>
      <c r="LLU20" s="281"/>
      <c r="LLV20" s="281"/>
      <c r="LLW20" s="281"/>
      <c r="LLX20" s="280"/>
      <c r="LLY20" s="281"/>
      <c r="LLZ20" s="281"/>
      <c r="LMA20" s="281"/>
      <c r="LMB20" s="281"/>
      <c r="LMC20" s="281"/>
      <c r="LMD20" s="281"/>
      <c r="LME20" s="281"/>
      <c r="LMF20" s="281"/>
      <c r="LMG20" s="281"/>
      <c r="LMH20" s="280"/>
      <c r="LMI20" s="281"/>
      <c r="LMJ20" s="281"/>
      <c r="LMK20" s="281"/>
      <c r="LML20" s="281"/>
      <c r="LMM20" s="281"/>
      <c r="LMN20" s="281"/>
      <c r="LMO20" s="281"/>
      <c r="LMP20" s="281"/>
      <c r="LMQ20" s="281"/>
      <c r="LMR20" s="280"/>
      <c r="LMS20" s="281"/>
      <c r="LMT20" s="281"/>
      <c r="LMU20" s="281"/>
      <c r="LMV20" s="281"/>
      <c r="LMW20" s="281"/>
      <c r="LMX20" s="281"/>
      <c r="LMY20" s="281"/>
      <c r="LMZ20" s="281"/>
      <c r="LNA20" s="281"/>
      <c r="LNB20" s="280"/>
      <c r="LNC20" s="281"/>
      <c r="LND20" s="281"/>
      <c r="LNE20" s="281"/>
      <c r="LNF20" s="281"/>
      <c r="LNG20" s="281"/>
      <c r="LNH20" s="281"/>
      <c r="LNI20" s="281"/>
      <c r="LNJ20" s="281"/>
      <c r="LNK20" s="281"/>
      <c r="LNL20" s="280"/>
      <c r="LNM20" s="281"/>
      <c r="LNN20" s="281"/>
      <c r="LNO20" s="281"/>
      <c r="LNP20" s="281"/>
      <c r="LNQ20" s="281"/>
      <c r="LNR20" s="281"/>
      <c r="LNS20" s="281"/>
      <c r="LNT20" s="281"/>
      <c r="LNU20" s="281"/>
      <c r="LNV20" s="280"/>
      <c r="LNW20" s="281"/>
      <c r="LNX20" s="281"/>
      <c r="LNY20" s="281"/>
      <c r="LNZ20" s="281"/>
      <c r="LOA20" s="281"/>
      <c r="LOB20" s="281"/>
      <c r="LOC20" s="281"/>
      <c r="LOD20" s="281"/>
      <c r="LOE20" s="281"/>
      <c r="LOF20" s="280"/>
      <c r="LOG20" s="281"/>
      <c r="LOH20" s="281"/>
      <c r="LOI20" s="281"/>
      <c r="LOJ20" s="281"/>
      <c r="LOK20" s="281"/>
      <c r="LOL20" s="281"/>
      <c r="LOM20" s="281"/>
      <c r="LON20" s="281"/>
      <c r="LOO20" s="281"/>
      <c r="LOP20" s="280"/>
      <c r="LOQ20" s="281"/>
      <c r="LOR20" s="281"/>
      <c r="LOS20" s="281"/>
      <c r="LOT20" s="281"/>
      <c r="LOU20" s="281"/>
      <c r="LOV20" s="281"/>
      <c r="LOW20" s="281"/>
      <c r="LOX20" s="281"/>
      <c r="LOY20" s="281"/>
      <c r="LOZ20" s="280"/>
      <c r="LPA20" s="281"/>
      <c r="LPB20" s="281"/>
      <c r="LPC20" s="281"/>
      <c r="LPD20" s="281"/>
      <c r="LPE20" s="281"/>
      <c r="LPF20" s="281"/>
      <c r="LPG20" s="281"/>
      <c r="LPH20" s="281"/>
      <c r="LPI20" s="281"/>
      <c r="LPJ20" s="280"/>
      <c r="LPK20" s="281"/>
      <c r="LPL20" s="281"/>
      <c r="LPM20" s="281"/>
      <c r="LPN20" s="281"/>
      <c r="LPO20" s="281"/>
      <c r="LPP20" s="281"/>
      <c r="LPQ20" s="281"/>
      <c r="LPR20" s="281"/>
      <c r="LPS20" s="281"/>
      <c r="LPT20" s="280"/>
      <c r="LPU20" s="281"/>
      <c r="LPV20" s="281"/>
      <c r="LPW20" s="281"/>
      <c r="LPX20" s="281"/>
      <c r="LPY20" s="281"/>
      <c r="LPZ20" s="281"/>
      <c r="LQA20" s="281"/>
      <c r="LQB20" s="281"/>
      <c r="LQC20" s="281"/>
      <c r="LQD20" s="280"/>
      <c r="LQE20" s="281"/>
      <c r="LQF20" s="281"/>
      <c r="LQG20" s="281"/>
      <c r="LQH20" s="281"/>
      <c r="LQI20" s="281"/>
      <c r="LQJ20" s="281"/>
      <c r="LQK20" s="281"/>
      <c r="LQL20" s="281"/>
      <c r="LQM20" s="281"/>
      <c r="LQN20" s="280"/>
      <c r="LQO20" s="281"/>
      <c r="LQP20" s="281"/>
      <c r="LQQ20" s="281"/>
      <c r="LQR20" s="281"/>
      <c r="LQS20" s="281"/>
      <c r="LQT20" s="281"/>
      <c r="LQU20" s="281"/>
      <c r="LQV20" s="281"/>
      <c r="LQW20" s="281"/>
      <c r="LQX20" s="280"/>
      <c r="LQY20" s="281"/>
      <c r="LQZ20" s="281"/>
      <c r="LRA20" s="281"/>
      <c r="LRB20" s="281"/>
      <c r="LRC20" s="281"/>
      <c r="LRD20" s="281"/>
      <c r="LRE20" s="281"/>
      <c r="LRF20" s="281"/>
      <c r="LRG20" s="281"/>
      <c r="LRH20" s="280"/>
      <c r="LRI20" s="281"/>
      <c r="LRJ20" s="281"/>
      <c r="LRK20" s="281"/>
      <c r="LRL20" s="281"/>
      <c r="LRM20" s="281"/>
      <c r="LRN20" s="281"/>
      <c r="LRO20" s="281"/>
      <c r="LRP20" s="281"/>
      <c r="LRQ20" s="281"/>
      <c r="LRR20" s="280"/>
      <c r="LRS20" s="281"/>
      <c r="LRT20" s="281"/>
      <c r="LRU20" s="281"/>
      <c r="LRV20" s="281"/>
      <c r="LRW20" s="281"/>
      <c r="LRX20" s="281"/>
      <c r="LRY20" s="281"/>
      <c r="LRZ20" s="281"/>
      <c r="LSA20" s="281"/>
      <c r="LSB20" s="280"/>
      <c r="LSC20" s="281"/>
      <c r="LSD20" s="281"/>
      <c r="LSE20" s="281"/>
      <c r="LSF20" s="281"/>
      <c r="LSG20" s="281"/>
      <c r="LSH20" s="281"/>
      <c r="LSI20" s="281"/>
      <c r="LSJ20" s="281"/>
      <c r="LSK20" s="281"/>
      <c r="LSL20" s="280"/>
      <c r="LSM20" s="281"/>
      <c r="LSN20" s="281"/>
      <c r="LSO20" s="281"/>
      <c r="LSP20" s="281"/>
      <c r="LSQ20" s="281"/>
      <c r="LSR20" s="281"/>
      <c r="LSS20" s="281"/>
      <c r="LST20" s="281"/>
      <c r="LSU20" s="281"/>
      <c r="LSV20" s="280"/>
      <c r="LSW20" s="281"/>
      <c r="LSX20" s="281"/>
      <c r="LSY20" s="281"/>
      <c r="LSZ20" s="281"/>
      <c r="LTA20" s="281"/>
      <c r="LTB20" s="281"/>
      <c r="LTC20" s="281"/>
      <c r="LTD20" s="281"/>
      <c r="LTE20" s="281"/>
      <c r="LTF20" s="280"/>
      <c r="LTG20" s="281"/>
      <c r="LTH20" s="281"/>
      <c r="LTI20" s="281"/>
      <c r="LTJ20" s="281"/>
      <c r="LTK20" s="281"/>
      <c r="LTL20" s="281"/>
      <c r="LTM20" s="281"/>
      <c r="LTN20" s="281"/>
      <c r="LTO20" s="281"/>
      <c r="LTP20" s="280"/>
      <c r="LTQ20" s="281"/>
      <c r="LTR20" s="281"/>
      <c r="LTS20" s="281"/>
      <c r="LTT20" s="281"/>
      <c r="LTU20" s="281"/>
      <c r="LTV20" s="281"/>
      <c r="LTW20" s="281"/>
      <c r="LTX20" s="281"/>
      <c r="LTY20" s="281"/>
      <c r="LTZ20" s="280"/>
      <c r="LUA20" s="281"/>
      <c r="LUB20" s="281"/>
      <c r="LUC20" s="281"/>
      <c r="LUD20" s="281"/>
      <c r="LUE20" s="281"/>
      <c r="LUF20" s="281"/>
      <c r="LUG20" s="281"/>
      <c r="LUH20" s="281"/>
      <c r="LUI20" s="281"/>
      <c r="LUJ20" s="280"/>
      <c r="LUK20" s="281"/>
      <c r="LUL20" s="281"/>
      <c r="LUM20" s="281"/>
      <c r="LUN20" s="281"/>
      <c r="LUO20" s="281"/>
      <c r="LUP20" s="281"/>
      <c r="LUQ20" s="281"/>
      <c r="LUR20" s="281"/>
      <c r="LUS20" s="281"/>
      <c r="LUT20" s="280"/>
      <c r="LUU20" s="281"/>
      <c r="LUV20" s="281"/>
      <c r="LUW20" s="281"/>
      <c r="LUX20" s="281"/>
      <c r="LUY20" s="281"/>
      <c r="LUZ20" s="281"/>
      <c r="LVA20" s="281"/>
      <c r="LVB20" s="281"/>
      <c r="LVC20" s="281"/>
      <c r="LVD20" s="280"/>
      <c r="LVE20" s="281"/>
      <c r="LVF20" s="281"/>
      <c r="LVG20" s="281"/>
      <c r="LVH20" s="281"/>
      <c r="LVI20" s="281"/>
      <c r="LVJ20" s="281"/>
      <c r="LVK20" s="281"/>
      <c r="LVL20" s="281"/>
      <c r="LVM20" s="281"/>
      <c r="LVN20" s="280"/>
      <c r="LVO20" s="281"/>
      <c r="LVP20" s="281"/>
      <c r="LVQ20" s="281"/>
      <c r="LVR20" s="281"/>
      <c r="LVS20" s="281"/>
      <c r="LVT20" s="281"/>
      <c r="LVU20" s="281"/>
      <c r="LVV20" s="281"/>
      <c r="LVW20" s="281"/>
      <c r="LVX20" s="280"/>
      <c r="LVY20" s="281"/>
      <c r="LVZ20" s="281"/>
      <c r="LWA20" s="281"/>
      <c r="LWB20" s="281"/>
      <c r="LWC20" s="281"/>
      <c r="LWD20" s="281"/>
      <c r="LWE20" s="281"/>
      <c r="LWF20" s="281"/>
      <c r="LWG20" s="281"/>
      <c r="LWH20" s="280"/>
      <c r="LWI20" s="281"/>
      <c r="LWJ20" s="281"/>
      <c r="LWK20" s="281"/>
      <c r="LWL20" s="281"/>
      <c r="LWM20" s="281"/>
      <c r="LWN20" s="281"/>
      <c r="LWO20" s="281"/>
      <c r="LWP20" s="281"/>
      <c r="LWQ20" s="281"/>
      <c r="LWR20" s="280"/>
      <c r="LWS20" s="281"/>
      <c r="LWT20" s="281"/>
      <c r="LWU20" s="281"/>
      <c r="LWV20" s="281"/>
      <c r="LWW20" s="281"/>
      <c r="LWX20" s="281"/>
      <c r="LWY20" s="281"/>
      <c r="LWZ20" s="281"/>
      <c r="LXA20" s="281"/>
      <c r="LXB20" s="280"/>
      <c r="LXC20" s="281"/>
      <c r="LXD20" s="281"/>
      <c r="LXE20" s="281"/>
      <c r="LXF20" s="281"/>
      <c r="LXG20" s="281"/>
      <c r="LXH20" s="281"/>
      <c r="LXI20" s="281"/>
      <c r="LXJ20" s="281"/>
      <c r="LXK20" s="281"/>
      <c r="LXL20" s="280"/>
      <c r="LXM20" s="281"/>
      <c r="LXN20" s="281"/>
      <c r="LXO20" s="281"/>
      <c r="LXP20" s="281"/>
      <c r="LXQ20" s="281"/>
      <c r="LXR20" s="281"/>
      <c r="LXS20" s="281"/>
      <c r="LXT20" s="281"/>
      <c r="LXU20" s="281"/>
      <c r="LXV20" s="280"/>
      <c r="LXW20" s="281"/>
      <c r="LXX20" s="281"/>
      <c r="LXY20" s="281"/>
      <c r="LXZ20" s="281"/>
      <c r="LYA20" s="281"/>
      <c r="LYB20" s="281"/>
      <c r="LYC20" s="281"/>
      <c r="LYD20" s="281"/>
      <c r="LYE20" s="281"/>
      <c r="LYF20" s="280"/>
      <c r="LYG20" s="281"/>
      <c r="LYH20" s="281"/>
      <c r="LYI20" s="281"/>
      <c r="LYJ20" s="281"/>
      <c r="LYK20" s="281"/>
      <c r="LYL20" s="281"/>
      <c r="LYM20" s="281"/>
      <c r="LYN20" s="281"/>
      <c r="LYO20" s="281"/>
      <c r="LYP20" s="280"/>
      <c r="LYQ20" s="281"/>
      <c r="LYR20" s="281"/>
      <c r="LYS20" s="281"/>
      <c r="LYT20" s="281"/>
      <c r="LYU20" s="281"/>
      <c r="LYV20" s="281"/>
      <c r="LYW20" s="281"/>
      <c r="LYX20" s="281"/>
      <c r="LYY20" s="281"/>
      <c r="LYZ20" s="280"/>
      <c r="LZA20" s="281"/>
      <c r="LZB20" s="281"/>
      <c r="LZC20" s="281"/>
      <c r="LZD20" s="281"/>
      <c r="LZE20" s="281"/>
      <c r="LZF20" s="281"/>
      <c r="LZG20" s="281"/>
      <c r="LZH20" s="281"/>
      <c r="LZI20" s="281"/>
      <c r="LZJ20" s="280"/>
      <c r="LZK20" s="281"/>
      <c r="LZL20" s="281"/>
      <c r="LZM20" s="281"/>
      <c r="LZN20" s="281"/>
      <c r="LZO20" s="281"/>
      <c r="LZP20" s="281"/>
      <c r="LZQ20" s="281"/>
      <c r="LZR20" s="281"/>
      <c r="LZS20" s="281"/>
      <c r="LZT20" s="280"/>
      <c r="LZU20" s="281"/>
      <c r="LZV20" s="281"/>
      <c r="LZW20" s="281"/>
      <c r="LZX20" s="281"/>
      <c r="LZY20" s="281"/>
      <c r="LZZ20" s="281"/>
      <c r="MAA20" s="281"/>
      <c r="MAB20" s="281"/>
      <c r="MAC20" s="281"/>
      <c r="MAD20" s="280"/>
      <c r="MAE20" s="281"/>
      <c r="MAF20" s="281"/>
      <c r="MAG20" s="281"/>
      <c r="MAH20" s="281"/>
      <c r="MAI20" s="281"/>
      <c r="MAJ20" s="281"/>
      <c r="MAK20" s="281"/>
      <c r="MAL20" s="281"/>
      <c r="MAM20" s="281"/>
      <c r="MAN20" s="280"/>
      <c r="MAO20" s="281"/>
      <c r="MAP20" s="281"/>
      <c r="MAQ20" s="281"/>
      <c r="MAR20" s="281"/>
      <c r="MAS20" s="281"/>
      <c r="MAT20" s="281"/>
      <c r="MAU20" s="281"/>
      <c r="MAV20" s="281"/>
      <c r="MAW20" s="281"/>
      <c r="MAX20" s="280"/>
      <c r="MAY20" s="281"/>
      <c r="MAZ20" s="281"/>
      <c r="MBA20" s="281"/>
      <c r="MBB20" s="281"/>
      <c r="MBC20" s="281"/>
      <c r="MBD20" s="281"/>
      <c r="MBE20" s="281"/>
      <c r="MBF20" s="281"/>
      <c r="MBG20" s="281"/>
      <c r="MBH20" s="280"/>
      <c r="MBI20" s="281"/>
      <c r="MBJ20" s="281"/>
      <c r="MBK20" s="281"/>
      <c r="MBL20" s="281"/>
      <c r="MBM20" s="281"/>
      <c r="MBN20" s="281"/>
      <c r="MBO20" s="281"/>
      <c r="MBP20" s="281"/>
      <c r="MBQ20" s="281"/>
      <c r="MBR20" s="280"/>
      <c r="MBS20" s="281"/>
      <c r="MBT20" s="281"/>
      <c r="MBU20" s="281"/>
      <c r="MBV20" s="281"/>
      <c r="MBW20" s="281"/>
      <c r="MBX20" s="281"/>
      <c r="MBY20" s="281"/>
      <c r="MBZ20" s="281"/>
      <c r="MCA20" s="281"/>
      <c r="MCB20" s="280"/>
      <c r="MCC20" s="281"/>
      <c r="MCD20" s="281"/>
      <c r="MCE20" s="281"/>
      <c r="MCF20" s="281"/>
      <c r="MCG20" s="281"/>
      <c r="MCH20" s="281"/>
      <c r="MCI20" s="281"/>
      <c r="MCJ20" s="281"/>
      <c r="MCK20" s="281"/>
      <c r="MCL20" s="280"/>
      <c r="MCM20" s="281"/>
      <c r="MCN20" s="281"/>
      <c r="MCO20" s="281"/>
      <c r="MCP20" s="281"/>
      <c r="MCQ20" s="281"/>
      <c r="MCR20" s="281"/>
      <c r="MCS20" s="281"/>
      <c r="MCT20" s="281"/>
      <c r="MCU20" s="281"/>
      <c r="MCV20" s="280"/>
      <c r="MCW20" s="281"/>
      <c r="MCX20" s="281"/>
      <c r="MCY20" s="281"/>
      <c r="MCZ20" s="281"/>
      <c r="MDA20" s="281"/>
      <c r="MDB20" s="281"/>
      <c r="MDC20" s="281"/>
      <c r="MDD20" s="281"/>
      <c r="MDE20" s="281"/>
      <c r="MDF20" s="280"/>
      <c r="MDG20" s="281"/>
      <c r="MDH20" s="281"/>
      <c r="MDI20" s="281"/>
      <c r="MDJ20" s="281"/>
      <c r="MDK20" s="281"/>
      <c r="MDL20" s="281"/>
      <c r="MDM20" s="281"/>
      <c r="MDN20" s="281"/>
      <c r="MDO20" s="281"/>
      <c r="MDP20" s="280"/>
      <c r="MDQ20" s="281"/>
      <c r="MDR20" s="281"/>
      <c r="MDS20" s="281"/>
      <c r="MDT20" s="281"/>
      <c r="MDU20" s="281"/>
      <c r="MDV20" s="281"/>
      <c r="MDW20" s="281"/>
      <c r="MDX20" s="281"/>
      <c r="MDY20" s="281"/>
      <c r="MDZ20" s="280"/>
      <c r="MEA20" s="281"/>
      <c r="MEB20" s="281"/>
      <c r="MEC20" s="281"/>
      <c r="MED20" s="281"/>
      <c r="MEE20" s="281"/>
      <c r="MEF20" s="281"/>
      <c r="MEG20" s="281"/>
      <c r="MEH20" s="281"/>
      <c r="MEI20" s="281"/>
      <c r="MEJ20" s="280"/>
      <c r="MEK20" s="281"/>
      <c r="MEL20" s="281"/>
      <c r="MEM20" s="281"/>
      <c r="MEN20" s="281"/>
      <c r="MEO20" s="281"/>
      <c r="MEP20" s="281"/>
      <c r="MEQ20" s="281"/>
      <c r="MER20" s="281"/>
      <c r="MES20" s="281"/>
      <c r="MET20" s="280"/>
      <c r="MEU20" s="281"/>
      <c r="MEV20" s="281"/>
      <c r="MEW20" s="281"/>
      <c r="MEX20" s="281"/>
      <c r="MEY20" s="281"/>
      <c r="MEZ20" s="281"/>
      <c r="MFA20" s="281"/>
      <c r="MFB20" s="281"/>
      <c r="MFC20" s="281"/>
      <c r="MFD20" s="280"/>
      <c r="MFE20" s="281"/>
      <c r="MFF20" s="281"/>
      <c r="MFG20" s="281"/>
      <c r="MFH20" s="281"/>
      <c r="MFI20" s="281"/>
      <c r="MFJ20" s="281"/>
      <c r="MFK20" s="281"/>
      <c r="MFL20" s="281"/>
      <c r="MFM20" s="281"/>
      <c r="MFN20" s="280"/>
      <c r="MFO20" s="281"/>
      <c r="MFP20" s="281"/>
      <c r="MFQ20" s="281"/>
      <c r="MFR20" s="281"/>
      <c r="MFS20" s="281"/>
      <c r="MFT20" s="281"/>
      <c r="MFU20" s="281"/>
      <c r="MFV20" s="281"/>
      <c r="MFW20" s="281"/>
      <c r="MFX20" s="280"/>
      <c r="MFY20" s="281"/>
      <c r="MFZ20" s="281"/>
      <c r="MGA20" s="281"/>
      <c r="MGB20" s="281"/>
      <c r="MGC20" s="281"/>
      <c r="MGD20" s="281"/>
      <c r="MGE20" s="281"/>
      <c r="MGF20" s="281"/>
      <c r="MGG20" s="281"/>
      <c r="MGH20" s="280"/>
      <c r="MGI20" s="281"/>
      <c r="MGJ20" s="281"/>
      <c r="MGK20" s="281"/>
      <c r="MGL20" s="281"/>
      <c r="MGM20" s="281"/>
      <c r="MGN20" s="281"/>
      <c r="MGO20" s="281"/>
      <c r="MGP20" s="281"/>
      <c r="MGQ20" s="281"/>
      <c r="MGR20" s="280"/>
      <c r="MGS20" s="281"/>
      <c r="MGT20" s="281"/>
      <c r="MGU20" s="281"/>
      <c r="MGV20" s="281"/>
      <c r="MGW20" s="281"/>
      <c r="MGX20" s="281"/>
      <c r="MGY20" s="281"/>
      <c r="MGZ20" s="281"/>
      <c r="MHA20" s="281"/>
      <c r="MHB20" s="280"/>
      <c r="MHC20" s="281"/>
      <c r="MHD20" s="281"/>
      <c r="MHE20" s="281"/>
      <c r="MHF20" s="281"/>
      <c r="MHG20" s="281"/>
      <c r="MHH20" s="281"/>
      <c r="MHI20" s="281"/>
      <c r="MHJ20" s="281"/>
      <c r="MHK20" s="281"/>
      <c r="MHL20" s="280"/>
      <c r="MHM20" s="281"/>
      <c r="MHN20" s="281"/>
      <c r="MHO20" s="281"/>
      <c r="MHP20" s="281"/>
      <c r="MHQ20" s="281"/>
      <c r="MHR20" s="281"/>
      <c r="MHS20" s="281"/>
      <c r="MHT20" s="281"/>
      <c r="MHU20" s="281"/>
      <c r="MHV20" s="280"/>
      <c r="MHW20" s="281"/>
      <c r="MHX20" s="281"/>
      <c r="MHY20" s="281"/>
      <c r="MHZ20" s="281"/>
      <c r="MIA20" s="281"/>
      <c r="MIB20" s="281"/>
      <c r="MIC20" s="281"/>
      <c r="MID20" s="281"/>
      <c r="MIE20" s="281"/>
      <c r="MIF20" s="280"/>
      <c r="MIG20" s="281"/>
      <c r="MIH20" s="281"/>
      <c r="MII20" s="281"/>
      <c r="MIJ20" s="281"/>
      <c r="MIK20" s="281"/>
      <c r="MIL20" s="281"/>
      <c r="MIM20" s="281"/>
      <c r="MIN20" s="281"/>
      <c r="MIO20" s="281"/>
      <c r="MIP20" s="280"/>
      <c r="MIQ20" s="281"/>
      <c r="MIR20" s="281"/>
      <c r="MIS20" s="281"/>
      <c r="MIT20" s="281"/>
      <c r="MIU20" s="281"/>
      <c r="MIV20" s="281"/>
      <c r="MIW20" s="281"/>
      <c r="MIX20" s="281"/>
      <c r="MIY20" s="281"/>
      <c r="MIZ20" s="280"/>
      <c r="MJA20" s="281"/>
      <c r="MJB20" s="281"/>
      <c r="MJC20" s="281"/>
      <c r="MJD20" s="281"/>
      <c r="MJE20" s="281"/>
      <c r="MJF20" s="281"/>
      <c r="MJG20" s="281"/>
      <c r="MJH20" s="281"/>
      <c r="MJI20" s="281"/>
      <c r="MJJ20" s="280"/>
      <c r="MJK20" s="281"/>
      <c r="MJL20" s="281"/>
      <c r="MJM20" s="281"/>
      <c r="MJN20" s="281"/>
      <c r="MJO20" s="281"/>
      <c r="MJP20" s="281"/>
      <c r="MJQ20" s="281"/>
      <c r="MJR20" s="281"/>
      <c r="MJS20" s="281"/>
      <c r="MJT20" s="280"/>
      <c r="MJU20" s="281"/>
      <c r="MJV20" s="281"/>
      <c r="MJW20" s="281"/>
      <c r="MJX20" s="281"/>
      <c r="MJY20" s="281"/>
      <c r="MJZ20" s="281"/>
      <c r="MKA20" s="281"/>
      <c r="MKB20" s="281"/>
      <c r="MKC20" s="281"/>
      <c r="MKD20" s="280"/>
      <c r="MKE20" s="281"/>
      <c r="MKF20" s="281"/>
      <c r="MKG20" s="281"/>
      <c r="MKH20" s="281"/>
      <c r="MKI20" s="281"/>
      <c r="MKJ20" s="281"/>
      <c r="MKK20" s="281"/>
      <c r="MKL20" s="281"/>
      <c r="MKM20" s="281"/>
      <c r="MKN20" s="280"/>
      <c r="MKO20" s="281"/>
      <c r="MKP20" s="281"/>
      <c r="MKQ20" s="281"/>
      <c r="MKR20" s="281"/>
      <c r="MKS20" s="281"/>
      <c r="MKT20" s="281"/>
      <c r="MKU20" s="281"/>
      <c r="MKV20" s="281"/>
      <c r="MKW20" s="281"/>
      <c r="MKX20" s="280"/>
      <c r="MKY20" s="281"/>
      <c r="MKZ20" s="281"/>
      <c r="MLA20" s="281"/>
      <c r="MLB20" s="281"/>
      <c r="MLC20" s="281"/>
      <c r="MLD20" s="281"/>
      <c r="MLE20" s="281"/>
      <c r="MLF20" s="281"/>
      <c r="MLG20" s="281"/>
      <c r="MLH20" s="280"/>
      <c r="MLI20" s="281"/>
      <c r="MLJ20" s="281"/>
      <c r="MLK20" s="281"/>
      <c r="MLL20" s="281"/>
      <c r="MLM20" s="281"/>
      <c r="MLN20" s="281"/>
      <c r="MLO20" s="281"/>
      <c r="MLP20" s="281"/>
      <c r="MLQ20" s="281"/>
      <c r="MLR20" s="280"/>
      <c r="MLS20" s="281"/>
      <c r="MLT20" s="281"/>
      <c r="MLU20" s="281"/>
      <c r="MLV20" s="281"/>
      <c r="MLW20" s="281"/>
      <c r="MLX20" s="281"/>
      <c r="MLY20" s="281"/>
      <c r="MLZ20" s="281"/>
      <c r="MMA20" s="281"/>
      <c r="MMB20" s="280"/>
      <c r="MMC20" s="281"/>
      <c r="MMD20" s="281"/>
      <c r="MME20" s="281"/>
      <c r="MMF20" s="281"/>
      <c r="MMG20" s="281"/>
      <c r="MMH20" s="281"/>
      <c r="MMI20" s="281"/>
      <c r="MMJ20" s="281"/>
      <c r="MMK20" s="281"/>
      <c r="MML20" s="280"/>
      <c r="MMM20" s="281"/>
      <c r="MMN20" s="281"/>
      <c r="MMO20" s="281"/>
      <c r="MMP20" s="281"/>
      <c r="MMQ20" s="281"/>
      <c r="MMR20" s="281"/>
      <c r="MMS20" s="281"/>
      <c r="MMT20" s="281"/>
      <c r="MMU20" s="281"/>
      <c r="MMV20" s="280"/>
      <c r="MMW20" s="281"/>
      <c r="MMX20" s="281"/>
      <c r="MMY20" s="281"/>
      <c r="MMZ20" s="281"/>
      <c r="MNA20" s="281"/>
      <c r="MNB20" s="281"/>
      <c r="MNC20" s="281"/>
      <c r="MND20" s="281"/>
      <c r="MNE20" s="281"/>
      <c r="MNF20" s="280"/>
      <c r="MNG20" s="281"/>
      <c r="MNH20" s="281"/>
      <c r="MNI20" s="281"/>
      <c r="MNJ20" s="281"/>
      <c r="MNK20" s="281"/>
      <c r="MNL20" s="281"/>
      <c r="MNM20" s="281"/>
      <c r="MNN20" s="281"/>
      <c r="MNO20" s="281"/>
      <c r="MNP20" s="280"/>
      <c r="MNQ20" s="281"/>
      <c r="MNR20" s="281"/>
      <c r="MNS20" s="281"/>
      <c r="MNT20" s="281"/>
      <c r="MNU20" s="281"/>
      <c r="MNV20" s="281"/>
      <c r="MNW20" s="281"/>
      <c r="MNX20" s="281"/>
      <c r="MNY20" s="281"/>
      <c r="MNZ20" s="280"/>
      <c r="MOA20" s="281"/>
      <c r="MOB20" s="281"/>
      <c r="MOC20" s="281"/>
      <c r="MOD20" s="281"/>
      <c r="MOE20" s="281"/>
      <c r="MOF20" s="281"/>
      <c r="MOG20" s="281"/>
      <c r="MOH20" s="281"/>
      <c r="MOI20" s="281"/>
      <c r="MOJ20" s="280"/>
      <c r="MOK20" s="281"/>
      <c r="MOL20" s="281"/>
      <c r="MOM20" s="281"/>
      <c r="MON20" s="281"/>
      <c r="MOO20" s="281"/>
      <c r="MOP20" s="281"/>
      <c r="MOQ20" s="281"/>
      <c r="MOR20" s="281"/>
      <c r="MOS20" s="281"/>
      <c r="MOT20" s="280"/>
      <c r="MOU20" s="281"/>
      <c r="MOV20" s="281"/>
      <c r="MOW20" s="281"/>
      <c r="MOX20" s="281"/>
      <c r="MOY20" s="281"/>
      <c r="MOZ20" s="281"/>
      <c r="MPA20" s="281"/>
      <c r="MPB20" s="281"/>
      <c r="MPC20" s="281"/>
      <c r="MPD20" s="280"/>
      <c r="MPE20" s="281"/>
      <c r="MPF20" s="281"/>
      <c r="MPG20" s="281"/>
      <c r="MPH20" s="281"/>
      <c r="MPI20" s="281"/>
      <c r="MPJ20" s="281"/>
      <c r="MPK20" s="281"/>
      <c r="MPL20" s="281"/>
      <c r="MPM20" s="281"/>
      <c r="MPN20" s="280"/>
      <c r="MPO20" s="281"/>
      <c r="MPP20" s="281"/>
      <c r="MPQ20" s="281"/>
      <c r="MPR20" s="281"/>
      <c r="MPS20" s="281"/>
      <c r="MPT20" s="281"/>
      <c r="MPU20" s="281"/>
      <c r="MPV20" s="281"/>
      <c r="MPW20" s="281"/>
      <c r="MPX20" s="280"/>
      <c r="MPY20" s="281"/>
      <c r="MPZ20" s="281"/>
      <c r="MQA20" s="281"/>
      <c r="MQB20" s="281"/>
      <c r="MQC20" s="281"/>
      <c r="MQD20" s="281"/>
      <c r="MQE20" s="281"/>
      <c r="MQF20" s="281"/>
      <c r="MQG20" s="281"/>
      <c r="MQH20" s="280"/>
      <c r="MQI20" s="281"/>
      <c r="MQJ20" s="281"/>
      <c r="MQK20" s="281"/>
      <c r="MQL20" s="281"/>
      <c r="MQM20" s="281"/>
      <c r="MQN20" s="281"/>
      <c r="MQO20" s="281"/>
      <c r="MQP20" s="281"/>
      <c r="MQQ20" s="281"/>
      <c r="MQR20" s="280"/>
      <c r="MQS20" s="281"/>
      <c r="MQT20" s="281"/>
      <c r="MQU20" s="281"/>
      <c r="MQV20" s="281"/>
      <c r="MQW20" s="281"/>
      <c r="MQX20" s="281"/>
      <c r="MQY20" s="281"/>
      <c r="MQZ20" s="281"/>
      <c r="MRA20" s="281"/>
      <c r="MRB20" s="280"/>
      <c r="MRC20" s="281"/>
      <c r="MRD20" s="281"/>
      <c r="MRE20" s="281"/>
      <c r="MRF20" s="281"/>
      <c r="MRG20" s="281"/>
      <c r="MRH20" s="281"/>
      <c r="MRI20" s="281"/>
      <c r="MRJ20" s="281"/>
      <c r="MRK20" s="281"/>
      <c r="MRL20" s="280"/>
      <c r="MRM20" s="281"/>
      <c r="MRN20" s="281"/>
      <c r="MRO20" s="281"/>
      <c r="MRP20" s="281"/>
      <c r="MRQ20" s="281"/>
      <c r="MRR20" s="281"/>
      <c r="MRS20" s="281"/>
      <c r="MRT20" s="281"/>
      <c r="MRU20" s="281"/>
      <c r="MRV20" s="280"/>
      <c r="MRW20" s="281"/>
      <c r="MRX20" s="281"/>
      <c r="MRY20" s="281"/>
      <c r="MRZ20" s="281"/>
      <c r="MSA20" s="281"/>
      <c r="MSB20" s="281"/>
      <c r="MSC20" s="281"/>
      <c r="MSD20" s="281"/>
      <c r="MSE20" s="281"/>
      <c r="MSF20" s="280"/>
      <c r="MSG20" s="281"/>
      <c r="MSH20" s="281"/>
      <c r="MSI20" s="281"/>
      <c r="MSJ20" s="281"/>
      <c r="MSK20" s="281"/>
      <c r="MSL20" s="281"/>
      <c r="MSM20" s="281"/>
      <c r="MSN20" s="281"/>
      <c r="MSO20" s="281"/>
      <c r="MSP20" s="280"/>
      <c r="MSQ20" s="281"/>
      <c r="MSR20" s="281"/>
      <c r="MSS20" s="281"/>
      <c r="MST20" s="281"/>
      <c r="MSU20" s="281"/>
      <c r="MSV20" s="281"/>
      <c r="MSW20" s="281"/>
      <c r="MSX20" s="281"/>
      <c r="MSY20" s="281"/>
      <c r="MSZ20" s="280"/>
      <c r="MTA20" s="281"/>
      <c r="MTB20" s="281"/>
      <c r="MTC20" s="281"/>
      <c r="MTD20" s="281"/>
      <c r="MTE20" s="281"/>
      <c r="MTF20" s="281"/>
      <c r="MTG20" s="281"/>
      <c r="MTH20" s="281"/>
      <c r="MTI20" s="281"/>
      <c r="MTJ20" s="280"/>
      <c r="MTK20" s="281"/>
      <c r="MTL20" s="281"/>
      <c r="MTM20" s="281"/>
      <c r="MTN20" s="281"/>
      <c r="MTO20" s="281"/>
      <c r="MTP20" s="281"/>
      <c r="MTQ20" s="281"/>
      <c r="MTR20" s="281"/>
      <c r="MTS20" s="281"/>
      <c r="MTT20" s="280"/>
      <c r="MTU20" s="281"/>
      <c r="MTV20" s="281"/>
      <c r="MTW20" s="281"/>
      <c r="MTX20" s="281"/>
      <c r="MTY20" s="281"/>
      <c r="MTZ20" s="281"/>
      <c r="MUA20" s="281"/>
      <c r="MUB20" s="281"/>
      <c r="MUC20" s="281"/>
      <c r="MUD20" s="280"/>
      <c r="MUE20" s="281"/>
      <c r="MUF20" s="281"/>
      <c r="MUG20" s="281"/>
      <c r="MUH20" s="281"/>
      <c r="MUI20" s="281"/>
      <c r="MUJ20" s="281"/>
      <c r="MUK20" s="281"/>
      <c r="MUL20" s="281"/>
      <c r="MUM20" s="281"/>
      <c r="MUN20" s="280"/>
      <c r="MUO20" s="281"/>
      <c r="MUP20" s="281"/>
      <c r="MUQ20" s="281"/>
      <c r="MUR20" s="281"/>
      <c r="MUS20" s="281"/>
      <c r="MUT20" s="281"/>
      <c r="MUU20" s="281"/>
      <c r="MUV20" s="281"/>
      <c r="MUW20" s="281"/>
      <c r="MUX20" s="280"/>
      <c r="MUY20" s="281"/>
      <c r="MUZ20" s="281"/>
      <c r="MVA20" s="281"/>
      <c r="MVB20" s="281"/>
      <c r="MVC20" s="281"/>
      <c r="MVD20" s="281"/>
      <c r="MVE20" s="281"/>
      <c r="MVF20" s="281"/>
      <c r="MVG20" s="281"/>
      <c r="MVH20" s="280"/>
      <c r="MVI20" s="281"/>
      <c r="MVJ20" s="281"/>
      <c r="MVK20" s="281"/>
      <c r="MVL20" s="281"/>
      <c r="MVM20" s="281"/>
      <c r="MVN20" s="281"/>
      <c r="MVO20" s="281"/>
      <c r="MVP20" s="281"/>
      <c r="MVQ20" s="281"/>
      <c r="MVR20" s="280"/>
      <c r="MVS20" s="281"/>
      <c r="MVT20" s="281"/>
      <c r="MVU20" s="281"/>
      <c r="MVV20" s="281"/>
      <c r="MVW20" s="281"/>
      <c r="MVX20" s="281"/>
      <c r="MVY20" s="281"/>
      <c r="MVZ20" s="281"/>
      <c r="MWA20" s="281"/>
      <c r="MWB20" s="280"/>
      <c r="MWC20" s="281"/>
      <c r="MWD20" s="281"/>
      <c r="MWE20" s="281"/>
      <c r="MWF20" s="281"/>
      <c r="MWG20" s="281"/>
      <c r="MWH20" s="281"/>
      <c r="MWI20" s="281"/>
      <c r="MWJ20" s="281"/>
      <c r="MWK20" s="281"/>
      <c r="MWL20" s="280"/>
      <c r="MWM20" s="281"/>
      <c r="MWN20" s="281"/>
      <c r="MWO20" s="281"/>
      <c r="MWP20" s="281"/>
      <c r="MWQ20" s="281"/>
      <c r="MWR20" s="281"/>
      <c r="MWS20" s="281"/>
      <c r="MWT20" s="281"/>
      <c r="MWU20" s="281"/>
      <c r="MWV20" s="280"/>
      <c r="MWW20" s="281"/>
      <c r="MWX20" s="281"/>
      <c r="MWY20" s="281"/>
      <c r="MWZ20" s="281"/>
      <c r="MXA20" s="281"/>
      <c r="MXB20" s="281"/>
      <c r="MXC20" s="281"/>
      <c r="MXD20" s="281"/>
      <c r="MXE20" s="281"/>
      <c r="MXF20" s="280"/>
      <c r="MXG20" s="281"/>
      <c r="MXH20" s="281"/>
      <c r="MXI20" s="281"/>
      <c r="MXJ20" s="281"/>
      <c r="MXK20" s="281"/>
      <c r="MXL20" s="281"/>
      <c r="MXM20" s="281"/>
      <c r="MXN20" s="281"/>
      <c r="MXO20" s="281"/>
      <c r="MXP20" s="280"/>
      <c r="MXQ20" s="281"/>
      <c r="MXR20" s="281"/>
      <c r="MXS20" s="281"/>
      <c r="MXT20" s="281"/>
      <c r="MXU20" s="281"/>
      <c r="MXV20" s="281"/>
      <c r="MXW20" s="281"/>
      <c r="MXX20" s="281"/>
      <c r="MXY20" s="281"/>
      <c r="MXZ20" s="280"/>
      <c r="MYA20" s="281"/>
      <c r="MYB20" s="281"/>
      <c r="MYC20" s="281"/>
      <c r="MYD20" s="281"/>
      <c r="MYE20" s="281"/>
      <c r="MYF20" s="281"/>
      <c r="MYG20" s="281"/>
      <c r="MYH20" s="281"/>
      <c r="MYI20" s="281"/>
      <c r="MYJ20" s="280"/>
      <c r="MYK20" s="281"/>
      <c r="MYL20" s="281"/>
      <c r="MYM20" s="281"/>
      <c r="MYN20" s="281"/>
      <c r="MYO20" s="281"/>
      <c r="MYP20" s="281"/>
      <c r="MYQ20" s="281"/>
      <c r="MYR20" s="281"/>
      <c r="MYS20" s="281"/>
      <c r="MYT20" s="280"/>
      <c r="MYU20" s="281"/>
      <c r="MYV20" s="281"/>
      <c r="MYW20" s="281"/>
      <c r="MYX20" s="281"/>
      <c r="MYY20" s="281"/>
      <c r="MYZ20" s="281"/>
      <c r="MZA20" s="281"/>
      <c r="MZB20" s="281"/>
      <c r="MZC20" s="281"/>
      <c r="MZD20" s="280"/>
      <c r="MZE20" s="281"/>
      <c r="MZF20" s="281"/>
      <c r="MZG20" s="281"/>
      <c r="MZH20" s="281"/>
      <c r="MZI20" s="281"/>
      <c r="MZJ20" s="281"/>
      <c r="MZK20" s="281"/>
      <c r="MZL20" s="281"/>
      <c r="MZM20" s="281"/>
      <c r="MZN20" s="280"/>
      <c r="MZO20" s="281"/>
      <c r="MZP20" s="281"/>
      <c r="MZQ20" s="281"/>
      <c r="MZR20" s="281"/>
      <c r="MZS20" s="281"/>
      <c r="MZT20" s="281"/>
      <c r="MZU20" s="281"/>
      <c r="MZV20" s="281"/>
      <c r="MZW20" s="281"/>
      <c r="MZX20" s="280"/>
      <c r="MZY20" s="281"/>
      <c r="MZZ20" s="281"/>
      <c r="NAA20" s="281"/>
      <c r="NAB20" s="281"/>
      <c r="NAC20" s="281"/>
      <c r="NAD20" s="281"/>
      <c r="NAE20" s="281"/>
      <c r="NAF20" s="281"/>
      <c r="NAG20" s="281"/>
      <c r="NAH20" s="280"/>
      <c r="NAI20" s="281"/>
      <c r="NAJ20" s="281"/>
      <c r="NAK20" s="281"/>
      <c r="NAL20" s="281"/>
      <c r="NAM20" s="281"/>
      <c r="NAN20" s="281"/>
      <c r="NAO20" s="281"/>
      <c r="NAP20" s="281"/>
      <c r="NAQ20" s="281"/>
      <c r="NAR20" s="280"/>
      <c r="NAS20" s="281"/>
      <c r="NAT20" s="281"/>
      <c r="NAU20" s="281"/>
      <c r="NAV20" s="281"/>
      <c r="NAW20" s="281"/>
      <c r="NAX20" s="281"/>
      <c r="NAY20" s="281"/>
      <c r="NAZ20" s="281"/>
      <c r="NBA20" s="281"/>
      <c r="NBB20" s="280"/>
      <c r="NBC20" s="281"/>
      <c r="NBD20" s="281"/>
      <c r="NBE20" s="281"/>
      <c r="NBF20" s="281"/>
      <c r="NBG20" s="281"/>
      <c r="NBH20" s="281"/>
      <c r="NBI20" s="281"/>
      <c r="NBJ20" s="281"/>
      <c r="NBK20" s="281"/>
      <c r="NBL20" s="280"/>
      <c r="NBM20" s="281"/>
      <c r="NBN20" s="281"/>
      <c r="NBO20" s="281"/>
      <c r="NBP20" s="281"/>
      <c r="NBQ20" s="281"/>
      <c r="NBR20" s="281"/>
      <c r="NBS20" s="281"/>
      <c r="NBT20" s="281"/>
      <c r="NBU20" s="281"/>
      <c r="NBV20" s="280"/>
      <c r="NBW20" s="281"/>
      <c r="NBX20" s="281"/>
      <c r="NBY20" s="281"/>
      <c r="NBZ20" s="281"/>
      <c r="NCA20" s="281"/>
      <c r="NCB20" s="281"/>
      <c r="NCC20" s="281"/>
      <c r="NCD20" s="281"/>
      <c r="NCE20" s="281"/>
      <c r="NCF20" s="280"/>
      <c r="NCG20" s="281"/>
      <c r="NCH20" s="281"/>
      <c r="NCI20" s="281"/>
      <c r="NCJ20" s="281"/>
      <c r="NCK20" s="281"/>
      <c r="NCL20" s="281"/>
      <c r="NCM20" s="281"/>
      <c r="NCN20" s="281"/>
      <c r="NCO20" s="281"/>
      <c r="NCP20" s="280"/>
      <c r="NCQ20" s="281"/>
      <c r="NCR20" s="281"/>
      <c r="NCS20" s="281"/>
      <c r="NCT20" s="281"/>
      <c r="NCU20" s="281"/>
      <c r="NCV20" s="281"/>
      <c r="NCW20" s="281"/>
      <c r="NCX20" s="281"/>
      <c r="NCY20" s="281"/>
      <c r="NCZ20" s="280"/>
      <c r="NDA20" s="281"/>
      <c r="NDB20" s="281"/>
      <c r="NDC20" s="281"/>
      <c r="NDD20" s="281"/>
      <c r="NDE20" s="281"/>
      <c r="NDF20" s="281"/>
      <c r="NDG20" s="281"/>
      <c r="NDH20" s="281"/>
      <c r="NDI20" s="281"/>
      <c r="NDJ20" s="280"/>
      <c r="NDK20" s="281"/>
      <c r="NDL20" s="281"/>
      <c r="NDM20" s="281"/>
      <c r="NDN20" s="281"/>
      <c r="NDO20" s="281"/>
      <c r="NDP20" s="281"/>
      <c r="NDQ20" s="281"/>
      <c r="NDR20" s="281"/>
      <c r="NDS20" s="281"/>
      <c r="NDT20" s="280"/>
      <c r="NDU20" s="281"/>
      <c r="NDV20" s="281"/>
      <c r="NDW20" s="281"/>
      <c r="NDX20" s="281"/>
      <c r="NDY20" s="281"/>
      <c r="NDZ20" s="281"/>
      <c r="NEA20" s="281"/>
      <c r="NEB20" s="281"/>
      <c r="NEC20" s="281"/>
      <c r="NED20" s="280"/>
      <c r="NEE20" s="281"/>
      <c r="NEF20" s="281"/>
      <c r="NEG20" s="281"/>
      <c r="NEH20" s="281"/>
      <c r="NEI20" s="281"/>
      <c r="NEJ20" s="281"/>
      <c r="NEK20" s="281"/>
      <c r="NEL20" s="281"/>
      <c r="NEM20" s="281"/>
      <c r="NEN20" s="280"/>
      <c r="NEO20" s="281"/>
      <c r="NEP20" s="281"/>
      <c r="NEQ20" s="281"/>
      <c r="NER20" s="281"/>
      <c r="NES20" s="281"/>
      <c r="NET20" s="281"/>
      <c r="NEU20" s="281"/>
      <c r="NEV20" s="281"/>
      <c r="NEW20" s="281"/>
      <c r="NEX20" s="280"/>
      <c r="NEY20" s="281"/>
      <c r="NEZ20" s="281"/>
      <c r="NFA20" s="281"/>
      <c r="NFB20" s="281"/>
      <c r="NFC20" s="281"/>
      <c r="NFD20" s="281"/>
      <c r="NFE20" s="281"/>
      <c r="NFF20" s="281"/>
      <c r="NFG20" s="281"/>
      <c r="NFH20" s="280"/>
      <c r="NFI20" s="281"/>
      <c r="NFJ20" s="281"/>
      <c r="NFK20" s="281"/>
      <c r="NFL20" s="281"/>
      <c r="NFM20" s="281"/>
      <c r="NFN20" s="281"/>
      <c r="NFO20" s="281"/>
      <c r="NFP20" s="281"/>
      <c r="NFQ20" s="281"/>
      <c r="NFR20" s="280"/>
      <c r="NFS20" s="281"/>
      <c r="NFT20" s="281"/>
      <c r="NFU20" s="281"/>
      <c r="NFV20" s="281"/>
      <c r="NFW20" s="281"/>
      <c r="NFX20" s="281"/>
      <c r="NFY20" s="281"/>
      <c r="NFZ20" s="281"/>
      <c r="NGA20" s="281"/>
      <c r="NGB20" s="280"/>
      <c r="NGC20" s="281"/>
      <c r="NGD20" s="281"/>
      <c r="NGE20" s="281"/>
      <c r="NGF20" s="281"/>
      <c r="NGG20" s="281"/>
      <c r="NGH20" s="281"/>
      <c r="NGI20" s="281"/>
      <c r="NGJ20" s="281"/>
      <c r="NGK20" s="281"/>
      <c r="NGL20" s="280"/>
      <c r="NGM20" s="281"/>
      <c r="NGN20" s="281"/>
      <c r="NGO20" s="281"/>
      <c r="NGP20" s="281"/>
      <c r="NGQ20" s="281"/>
      <c r="NGR20" s="281"/>
      <c r="NGS20" s="281"/>
      <c r="NGT20" s="281"/>
      <c r="NGU20" s="281"/>
      <c r="NGV20" s="280"/>
      <c r="NGW20" s="281"/>
      <c r="NGX20" s="281"/>
      <c r="NGY20" s="281"/>
      <c r="NGZ20" s="281"/>
      <c r="NHA20" s="281"/>
      <c r="NHB20" s="281"/>
      <c r="NHC20" s="281"/>
      <c r="NHD20" s="281"/>
      <c r="NHE20" s="281"/>
      <c r="NHF20" s="280"/>
      <c r="NHG20" s="281"/>
      <c r="NHH20" s="281"/>
      <c r="NHI20" s="281"/>
      <c r="NHJ20" s="281"/>
      <c r="NHK20" s="281"/>
      <c r="NHL20" s="281"/>
      <c r="NHM20" s="281"/>
      <c r="NHN20" s="281"/>
      <c r="NHO20" s="281"/>
      <c r="NHP20" s="280"/>
      <c r="NHQ20" s="281"/>
      <c r="NHR20" s="281"/>
      <c r="NHS20" s="281"/>
      <c r="NHT20" s="281"/>
      <c r="NHU20" s="281"/>
      <c r="NHV20" s="281"/>
      <c r="NHW20" s="281"/>
      <c r="NHX20" s="281"/>
      <c r="NHY20" s="281"/>
      <c r="NHZ20" s="280"/>
      <c r="NIA20" s="281"/>
      <c r="NIB20" s="281"/>
      <c r="NIC20" s="281"/>
      <c r="NID20" s="281"/>
      <c r="NIE20" s="281"/>
      <c r="NIF20" s="281"/>
      <c r="NIG20" s="281"/>
      <c r="NIH20" s="281"/>
      <c r="NII20" s="281"/>
      <c r="NIJ20" s="280"/>
      <c r="NIK20" s="281"/>
      <c r="NIL20" s="281"/>
      <c r="NIM20" s="281"/>
      <c r="NIN20" s="281"/>
      <c r="NIO20" s="281"/>
      <c r="NIP20" s="281"/>
      <c r="NIQ20" s="281"/>
      <c r="NIR20" s="281"/>
      <c r="NIS20" s="281"/>
      <c r="NIT20" s="280"/>
      <c r="NIU20" s="281"/>
      <c r="NIV20" s="281"/>
      <c r="NIW20" s="281"/>
      <c r="NIX20" s="281"/>
      <c r="NIY20" s="281"/>
      <c r="NIZ20" s="281"/>
      <c r="NJA20" s="281"/>
      <c r="NJB20" s="281"/>
      <c r="NJC20" s="281"/>
      <c r="NJD20" s="280"/>
      <c r="NJE20" s="281"/>
      <c r="NJF20" s="281"/>
      <c r="NJG20" s="281"/>
      <c r="NJH20" s="281"/>
      <c r="NJI20" s="281"/>
      <c r="NJJ20" s="281"/>
      <c r="NJK20" s="281"/>
      <c r="NJL20" s="281"/>
      <c r="NJM20" s="281"/>
      <c r="NJN20" s="280"/>
      <c r="NJO20" s="281"/>
      <c r="NJP20" s="281"/>
      <c r="NJQ20" s="281"/>
      <c r="NJR20" s="281"/>
      <c r="NJS20" s="281"/>
      <c r="NJT20" s="281"/>
      <c r="NJU20" s="281"/>
      <c r="NJV20" s="281"/>
      <c r="NJW20" s="281"/>
      <c r="NJX20" s="280"/>
      <c r="NJY20" s="281"/>
      <c r="NJZ20" s="281"/>
      <c r="NKA20" s="281"/>
      <c r="NKB20" s="281"/>
      <c r="NKC20" s="281"/>
      <c r="NKD20" s="281"/>
      <c r="NKE20" s="281"/>
      <c r="NKF20" s="281"/>
      <c r="NKG20" s="281"/>
      <c r="NKH20" s="280"/>
      <c r="NKI20" s="281"/>
      <c r="NKJ20" s="281"/>
      <c r="NKK20" s="281"/>
      <c r="NKL20" s="281"/>
      <c r="NKM20" s="281"/>
      <c r="NKN20" s="281"/>
      <c r="NKO20" s="281"/>
      <c r="NKP20" s="281"/>
      <c r="NKQ20" s="281"/>
      <c r="NKR20" s="280"/>
      <c r="NKS20" s="281"/>
      <c r="NKT20" s="281"/>
      <c r="NKU20" s="281"/>
      <c r="NKV20" s="281"/>
      <c r="NKW20" s="281"/>
      <c r="NKX20" s="281"/>
      <c r="NKY20" s="281"/>
      <c r="NKZ20" s="281"/>
      <c r="NLA20" s="281"/>
      <c r="NLB20" s="280"/>
      <c r="NLC20" s="281"/>
      <c r="NLD20" s="281"/>
      <c r="NLE20" s="281"/>
      <c r="NLF20" s="281"/>
      <c r="NLG20" s="281"/>
      <c r="NLH20" s="281"/>
      <c r="NLI20" s="281"/>
      <c r="NLJ20" s="281"/>
      <c r="NLK20" s="281"/>
      <c r="NLL20" s="280"/>
      <c r="NLM20" s="281"/>
      <c r="NLN20" s="281"/>
      <c r="NLO20" s="281"/>
      <c r="NLP20" s="281"/>
      <c r="NLQ20" s="281"/>
      <c r="NLR20" s="281"/>
      <c r="NLS20" s="281"/>
      <c r="NLT20" s="281"/>
      <c r="NLU20" s="281"/>
      <c r="NLV20" s="280"/>
      <c r="NLW20" s="281"/>
      <c r="NLX20" s="281"/>
      <c r="NLY20" s="281"/>
      <c r="NLZ20" s="281"/>
      <c r="NMA20" s="281"/>
      <c r="NMB20" s="281"/>
      <c r="NMC20" s="281"/>
      <c r="NMD20" s="281"/>
      <c r="NME20" s="281"/>
      <c r="NMF20" s="280"/>
      <c r="NMG20" s="281"/>
      <c r="NMH20" s="281"/>
      <c r="NMI20" s="281"/>
      <c r="NMJ20" s="281"/>
      <c r="NMK20" s="281"/>
      <c r="NML20" s="281"/>
      <c r="NMM20" s="281"/>
      <c r="NMN20" s="281"/>
      <c r="NMO20" s="281"/>
      <c r="NMP20" s="280"/>
      <c r="NMQ20" s="281"/>
      <c r="NMR20" s="281"/>
      <c r="NMS20" s="281"/>
      <c r="NMT20" s="281"/>
      <c r="NMU20" s="281"/>
      <c r="NMV20" s="281"/>
      <c r="NMW20" s="281"/>
      <c r="NMX20" s="281"/>
      <c r="NMY20" s="281"/>
      <c r="NMZ20" s="280"/>
      <c r="NNA20" s="281"/>
      <c r="NNB20" s="281"/>
      <c r="NNC20" s="281"/>
      <c r="NND20" s="281"/>
      <c r="NNE20" s="281"/>
      <c r="NNF20" s="281"/>
      <c r="NNG20" s="281"/>
      <c r="NNH20" s="281"/>
      <c r="NNI20" s="281"/>
      <c r="NNJ20" s="280"/>
      <c r="NNK20" s="281"/>
      <c r="NNL20" s="281"/>
      <c r="NNM20" s="281"/>
      <c r="NNN20" s="281"/>
      <c r="NNO20" s="281"/>
      <c r="NNP20" s="281"/>
      <c r="NNQ20" s="281"/>
      <c r="NNR20" s="281"/>
      <c r="NNS20" s="281"/>
      <c r="NNT20" s="280"/>
      <c r="NNU20" s="281"/>
      <c r="NNV20" s="281"/>
      <c r="NNW20" s="281"/>
      <c r="NNX20" s="281"/>
      <c r="NNY20" s="281"/>
      <c r="NNZ20" s="281"/>
      <c r="NOA20" s="281"/>
      <c r="NOB20" s="281"/>
      <c r="NOC20" s="281"/>
      <c r="NOD20" s="280"/>
      <c r="NOE20" s="281"/>
      <c r="NOF20" s="281"/>
      <c r="NOG20" s="281"/>
      <c r="NOH20" s="281"/>
      <c r="NOI20" s="281"/>
      <c r="NOJ20" s="281"/>
      <c r="NOK20" s="281"/>
      <c r="NOL20" s="281"/>
      <c r="NOM20" s="281"/>
      <c r="NON20" s="280"/>
      <c r="NOO20" s="281"/>
      <c r="NOP20" s="281"/>
      <c r="NOQ20" s="281"/>
      <c r="NOR20" s="281"/>
      <c r="NOS20" s="281"/>
      <c r="NOT20" s="281"/>
      <c r="NOU20" s="281"/>
      <c r="NOV20" s="281"/>
      <c r="NOW20" s="281"/>
      <c r="NOX20" s="280"/>
      <c r="NOY20" s="281"/>
      <c r="NOZ20" s="281"/>
      <c r="NPA20" s="281"/>
      <c r="NPB20" s="281"/>
      <c r="NPC20" s="281"/>
      <c r="NPD20" s="281"/>
      <c r="NPE20" s="281"/>
      <c r="NPF20" s="281"/>
      <c r="NPG20" s="281"/>
      <c r="NPH20" s="280"/>
      <c r="NPI20" s="281"/>
      <c r="NPJ20" s="281"/>
      <c r="NPK20" s="281"/>
      <c r="NPL20" s="281"/>
      <c r="NPM20" s="281"/>
      <c r="NPN20" s="281"/>
      <c r="NPO20" s="281"/>
      <c r="NPP20" s="281"/>
      <c r="NPQ20" s="281"/>
      <c r="NPR20" s="280"/>
      <c r="NPS20" s="281"/>
      <c r="NPT20" s="281"/>
      <c r="NPU20" s="281"/>
      <c r="NPV20" s="281"/>
      <c r="NPW20" s="281"/>
      <c r="NPX20" s="281"/>
      <c r="NPY20" s="281"/>
      <c r="NPZ20" s="281"/>
      <c r="NQA20" s="281"/>
      <c r="NQB20" s="280"/>
      <c r="NQC20" s="281"/>
      <c r="NQD20" s="281"/>
      <c r="NQE20" s="281"/>
      <c r="NQF20" s="281"/>
      <c r="NQG20" s="281"/>
      <c r="NQH20" s="281"/>
      <c r="NQI20" s="281"/>
      <c r="NQJ20" s="281"/>
      <c r="NQK20" s="281"/>
      <c r="NQL20" s="280"/>
      <c r="NQM20" s="281"/>
      <c r="NQN20" s="281"/>
      <c r="NQO20" s="281"/>
      <c r="NQP20" s="281"/>
      <c r="NQQ20" s="281"/>
      <c r="NQR20" s="281"/>
      <c r="NQS20" s="281"/>
      <c r="NQT20" s="281"/>
      <c r="NQU20" s="281"/>
      <c r="NQV20" s="280"/>
      <c r="NQW20" s="281"/>
      <c r="NQX20" s="281"/>
      <c r="NQY20" s="281"/>
      <c r="NQZ20" s="281"/>
      <c r="NRA20" s="281"/>
      <c r="NRB20" s="281"/>
      <c r="NRC20" s="281"/>
      <c r="NRD20" s="281"/>
      <c r="NRE20" s="281"/>
      <c r="NRF20" s="280"/>
      <c r="NRG20" s="281"/>
      <c r="NRH20" s="281"/>
      <c r="NRI20" s="281"/>
      <c r="NRJ20" s="281"/>
      <c r="NRK20" s="281"/>
      <c r="NRL20" s="281"/>
      <c r="NRM20" s="281"/>
      <c r="NRN20" s="281"/>
      <c r="NRO20" s="281"/>
      <c r="NRP20" s="280"/>
      <c r="NRQ20" s="281"/>
      <c r="NRR20" s="281"/>
      <c r="NRS20" s="281"/>
      <c r="NRT20" s="281"/>
      <c r="NRU20" s="281"/>
      <c r="NRV20" s="281"/>
      <c r="NRW20" s="281"/>
      <c r="NRX20" s="281"/>
      <c r="NRY20" s="281"/>
      <c r="NRZ20" s="280"/>
      <c r="NSA20" s="281"/>
      <c r="NSB20" s="281"/>
      <c r="NSC20" s="281"/>
      <c r="NSD20" s="281"/>
      <c r="NSE20" s="281"/>
      <c r="NSF20" s="281"/>
      <c r="NSG20" s="281"/>
      <c r="NSH20" s="281"/>
      <c r="NSI20" s="281"/>
      <c r="NSJ20" s="280"/>
      <c r="NSK20" s="281"/>
      <c r="NSL20" s="281"/>
      <c r="NSM20" s="281"/>
      <c r="NSN20" s="281"/>
      <c r="NSO20" s="281"/>
      <c r="NSP20" s="281"/>
      <c r="NSQ20" s="281"/>
      <c r="NSR20" s="281"/>
      <c r="NSS20" s="281"/>
      <c r="NST20" s="280"/>
      <c r="NSU20" s="281"/>
      <c r="NSV20" s="281"/>
      <c r="NSW20" s="281"/>
      <c r="NSX20" s="281"/>
      <c r="NSY20" s="281"/>
      <c r="NSZ20" s="281"/>
      <c r="NTA20" s="281"/>
      <c r="NTB20" s="281"/>
      <c r="NTC20" s="281"/>
      <c r="NTD20" s="280"/>
      <c r="NTE20" s="281"/>
      <c r="NTF20" s="281"/>
      <c r="NTG20" s="281"/>
      <c r="NTH20" s="281"/>
      <c r="NTI20" s="281"/>
      <c r="NTJ20" s="281"/>
      <c r="NTK20" s="281"/>
      <c r="NTL20" s="281"/>
      <c r="NTM20" s="281"/>
      <c r="NTN20" s="280"/>
      <c r="NTO20" s="281"/>
      <c r="NTP20" s="281"/>
      <c r="NTQ20" s="281"/>
      <c r="NTR20" s="281"/>
      <c r="NTS20" s="281"/>
      <c r="NTT20" s="281"/>
      <c r="NTU20" s="281"/>
      <c r="NTV20" s="281"/>
      <c r="NTW20" s="281"/>
      <c r="NTX20" s="280"/>
      <c r="NTY20" s="281"/>
      <c r="NTZ20" s="281"/>
      <c r="NUA20" s="281"/>
      <c r="NUB20" s="281"/>
      <c r="NUC20" s="281"/>
      <c r="NUD20" s="281"/>
      <c r="NUE20" s="281"/>
      <c r="NUF20" s="281"/>
      <c r="NUG20" s="281"/>
      <c r="NUH20" s="280"/>
      <c r="NUI20" s="281"/>
      <c r="NUJ20" s="281"/>
      <c r="NUK20" s="281"/>
      <c r="NUL20" s="281"/>
      <c r="NUM20" s="281"/>
      <c r="NUN20" s="281"/>
      <c r="NUO20" s="281"/>
      <c r="NUP20" s="281"/>
      <c r="NUQ20" s="281"/>
      <c r="NUR20" s="280"/>
      <c r="NUS20" s="281"/>
      <c r="NUT20" s="281"/>
      <c r="NUU20" s="281"/>
      <c r="NUV20" s="281"/>
      <c r="NUW20" s="281"/>
      <c r="NUX20" s="281"/>
      <c r="NUY20" s="281"/>
      <c r="NUZ20" s="281"/>
      <c r="NVA20" s="281"/>
      <c r="NVB20" s="280"/>
      <c r="NVC20" s="281"/>
      <c r="NVD20" s="281"/>
      <c r="NVE20" s="281"/>
      <c r="NVF20" s="281"/>
      <c r="NVG20" s="281"/>
      <c r="NVH20" s="281"/>
      <c r="NVI20" s="281"/>
      <c r="NVJ20" s="281"/>
      <c r="NVK20" s="281"/>
      <c r="NVL20" s="280"/>
      <c r="NVM20" s="281"/>
      <c r="NVN20" s="281"/>
      <c r="NVO20" s="281"/>
      <c r="NVP20" s="281"/>
      <c r="NVQ20" s="281"/>
      <c r="NVR20" s="281"/>
      <c r="NVS20" s="281"/>
      <c r="NVT20" s="281"/>
      <c r="NVU20" s="281"/>
      <c r="NVV20" s="280"/>
      <c r="NVW20" s="281"/>
      <c r="NVX20" s="281"/>
      <c r="NVY20" s="281"/>
      <c r="NVZ20" s="281"/>
      <c r="NWA20" s="281"/>
      <c r="NWB20" s="281"/>
      <c r="NWC20" s="281"/>
      <c r="NWD20" s="281"/>
      <c r="NWE20" s="281"/>
      <c r="NWF20" s="280"/>
      <c r="NWG20" s="281"/>
      <c r="NWH20" s="281"/>
      <c r="NWI20" s="281"/>
      <c r="NWJ20" s="281"/>
      <c r="NWK20" s="281"/>
      <c r="NWL20" s="281"/>
      <c r="NWM20" s="281"/>
      <c r="NWN20" s="281"/>
      <c r="NWO20" s="281"/>
      <c r="NWP20" s="280"/>
      <c r="NWQ20" s="281"/>
      <c r="NWR20" s="281"/>
      <c r="NWS20" s="281"/>
      <c r="NWT20" s="281"/>
      <c r="NWU20" s="281"/>
      <c r="NWV20" s="281"/>
      <c r="NWW20" s="281"/>
      <c r="NWX20" s="281"/>
      <c r="NWY20" s="281"/>
      <c r="NWZ20" s="280"/>
      <c r="NXA20" s="281"/>
      <c r="NXB20" s="281"/>
      <c r="NXC20" s="281"/>
      <c r="NXD20" s="281"/>
      <c r="NXE20" s="281"/>
      <c r="NXF20" s="281"/>
      <c r="NXG20" s="281"/>
      <c r="NXH20" s="281"/>
      <c r="NXI20" s="281"/>
      <c r="NXJ20" s="280"/>
      <c r="NXK20" s="281"/>
      <c r="NXL20" s="281"/>
      <c r="NXM20" s="281"/>
      <c r="NXN20" s="281"/>
      <c r="NXO20" s="281"/>
      <c r="NXP20" s="281"/>
      <c r="NXQ20" s="281"/>
      <c r="NXR20" s="281"/>
      <c r="NXS20" s="281"/>
      <c r="NXT20" s="280"/>
      <c r="NXU20" s="281"/>
      <c r="NXV20" s="281"/>
      <c r="NXW20" s="281"/>
      <c r="NXX20" s="281"/>
      <c r="NXY20" s="281"/>
      <c r="NXZ20" s="281"/>
      <c r="NYA20" s="281"/>
      <c r="NYB20" s="281"/>
      <c r="NYC20" s="281"/>
      <c r="NYD20" s="280"/>
      <c r="NYE20" s="281"/>
      <c r="NYF20" s="281"/>
      <c r="NYG20" s="281"/>
      <c r="NYH20" s="281"/>
      <c r="NYI20" s="281"/>
      <c r="NYJ20" s="281"/>
      <c r="NYK20" s="281"/>
      <c r="NYL20" s="281"/>
      <c r="NYM20" s="281"/>
      <c r="NYN20" s="280"/>
      <c r="NYO20" s="281"/>
      <c r="NYP20" s="281"/>
      <c r="NYQ20" s="281"/>
      <c r="NYR20" s="281"/>
      <c r="NYS20" s="281"/>
      <c r="NYT20" s="281"/>
      <c r="NYU20" s="281"/>
      <c r="NYV20" s="281"/>
      <c r="NYW20" s="281"/>
      <c r="NYX20" s="280"/>
      <c r="NYY20" s="281"/>
      <c r="NYZ20" s="281"/>
      <c r="NZA20" s="281"/>
      <c r="NZB20" s="281"/>
      <c r="NZC20" s="281"/>
      <c r="NZD20" s="281"/>
      <c r="NZE20" s="281"/>
      <c r="NZF20" s="281"/>
      <c r="NZG20" s="281"/>
      <c r="NZH20" s="280"/>
      <c r="NZI20" s="281"/>
      <c r="NZJ20" s="281"/>
      <c r="NZK20" s="281"/>
      <c r="NZL20" s="281"/>
      <c r="NZM20" s="281"/>
      <c r="NZN20" s="281"/>
      <c r="NZO20" s="281"/>
      <c r="NZP20" s="281"/>
      <c r="NZQ20" s="281"/>
      <c r="NZR20" s="280"/>
      <c r="NZS20" s="281"/>
      <c r="NZT20" s="281"/>
      <c r="NZU20" s="281"/>
      <c r="NZV20" s="281"/>
      <c r="NZW20" s="281"/>
      <c r="NZX20" s="281"/>
      <c r="NZY20" s="281"/>
      <c r="NZZ20" s="281"/>
      <c r="OAA20" s="281"/>
      <c r="OAB20" s="280"/>
      <c r="OAC20" s="281"/>
      <c r="OAD20" s="281"/>
      <c r="OAE20" s="281"/>
      <c r="OAF20" s="281"/>
      <c r="OAG20" s="281"/>
      <c r="OAH20" s="281"/>
      <c r="OAI20" s="281"/>
      <c r="OAJ20" s="281"/>
      <c r="OAK20" s="281"/>
      <c r="OAL20" s="280"/>
      <c r="OAM20" s="281"/>
      <c r="OAN20" s="281"/>
      <c r="OAO20" s="281"/>
      <c r="OAP20" s="281"/>
      <c r="OAQ20" s="281"/>
      <c r="OAR20" s="281"/>
      <c r="OAS20" s="281"/>
      <c r="OAT20" s="281"/>
      <c r="OAU20" s="281"/>
      <c r="OAV20" s="280"/>
      <c r="OAW20" s="281"/>
      <c r="OAX20" s="281"/>
      <c r="OAY20" s="281"/>
      <c r="OAZ20" s="281"/>
      <c r="OBA20" s="281"/>
      <c r="OBB20" s="281"/>
      <c r="OBC20" s="281"/>
      <c r="OBD20" s="281"/>
      <c r="OBE20" s="281"/>
      <c r="OBF20" s="280"/>
      <c r="OBG20" s="281"/>
      <c r="OBH20" s="281"/>
      <c r="OBI20" s="281"/>
      <c r="OBJ20" s="281"/>
      <c r="OBK20" s="281"/>
      <c r="OBL20" s="281"/>
      <c r="OBM20" s="281"/>
      <c r="OBN20" s="281"/>
      <c r="OBO20" s="281"/>
      <c r="OBP20" s="280"/>
      <c r="OBQ20" s="281"/>
      <c r="OBR20" s="281"/>
      <c r="OBS20" s="281"/>
      <c r="OBT20" s="281"/>
      <c r="OBU20" s="281"/>
      <c r="OBV20" s="281"/>
      <c r="OBW20" s="281"/>
      <c r="OBX20" s="281"/>
      <c r="OBY20" s="281"/>
      <c r="OBZ20" s="280"/>
      <c r="OCA20" s="281"/>
      <c r="OCB20" s="281"/>
      <c r="OCC20" s="281"/>
      <c r="OCD20" s="281"/>
      <c r="OCE20" s="281"/>
      <c r="OCF20" s="281"/>
      <c r="OCG20" s="281"/>
      <c r="OCH20" s="281"/>
      <c r="OCI20" s="281"/>
      <c r="OCJ20" s="280"/>
      <c r="OCK20" s="281"/>
      <c r="OCL20" s="281"/>
      <c r="OCM20" s="281"/>
      <c r="OCN20" s="281"/>
      <c r="OCO20" s="281"/>
      <c r="OCP20" s="281"/>
      <c r="OCQ20" s="281"/>
      <c r="OCR20" s="281"/>
      <c r="OCS20" s="281"/>
      <c r="OCT20" s="280"/>
      <c r="OCU20" s="281"/>
      <c r="OCV20" s="281"/>
      <c r="OCW20" s="281"/>
      <c r="OCX20" s="281"/>
      <c r="OCY20" s="281"/>
      <c r="OCZ20" s="281"/>
      <c r="ODA20" s="281"/>
      <c r="ODB20" s="281"/>
      <c r="ODC20" s="281"/>
      <c r="ODD20" s="280"/>
      <c r="ODE20" s="281"/>
      <c r="ODF20" s="281"/>
      <c r="ODG20" s="281"/>
      <c r="ODH20" s="281"/>
      <c r="ODI20" s="281"/>
      <c r="ODJ20" s="281"/>
      <c r="ODK20" s="281"/>
      <c r="ODL20" s="281"/>
      <c r="ODM20" s="281"/>
      <c r="ODN20" s="280"/>
      <c r="ODO20" s="281"/>
      <c r="ODP20" s="281"/>
      <c r="ODQ20" s="281"/>
      <c r="ODR20" s="281"/>
      <c r="ODS20" s="281"/>
      <c r="ODT20" s="281"/>
      <c r="ODU20" s="281"/>
      <c r="ODV20" s="281"/>
      <c r="ODW20" s="281"/>
      <c r="ODX20" s="280"/>
      <c r="ODY20" s="281"/>
      <c r="ODZ20" s="281"/>
      <c r="OEA20" s="281"/>
      <c r="OEB20" s="281"/>
      <c r="OEC20" s="281"/>
      <c r="OED20" s="281"/>
      <c r="OEE20" s="281"/>
      <c r="OEF20" s="281"/>
      <c r="OEG20" s="281"/>
      <c r="OEH20" s="280"/>
      <c r="OEI20" s="281"/>
      <c r="OEJ20" s="281"/>
      <c r="OEK20" s="281"/>
      <c r="OEL20" s="281"/>
      <c r="OEM20" s="281"/>
      <c r="OEN20" s="281"/>
      <c r="OEO20" s="281"/>
      <c r="OEP20" s="281"/>
      <c r="OEQ20" s="281"/>
      <c r="OER20" s="280"/>
      <c r="OES20" s="281"/>
      <c r="OET20" s="281"/>
      <c r="OEU20" s="281"/>
      <c r="OEV20" s="281"/>
      <c r="OEW20" s="281"/>
      <c r="OEX20" s="281"/>
      <c r="OEY20" s="281"/>
      <c r="OEZ20" s="281"/>
      <c r="OFA20" s="281"/>
      <c r="OFB20" s="280"/>
      <c r="OFC20" s="281"/>
      <c r="OFD20" s="281"/>
      <c r="OFE20" s="281"/>
      <c r="OFF20" s="281"/>
      <c r="OFG20" s="281"/>
      <c r="OFH20" s="281"/>
      <c r="OFI20" s="281"/>
      <c r="OFJ20" s="281"/>
      <c r="OFK20" s="281"/>
      <c r="OFL20" s="280"/>
      <c r="OFM20" s="281"/>
      <c r="OFN20" s="281"/>
      <c r="OFO20" s="281"/>
      <c r="OFP20" s="281"/>
      <c r="OFQ20" s="281"/>
      <c r="OFR20" s="281"/>
      <c r="OFS20" s="281"/>
      <c r="OFT20" s="281"/>
      <c r="OFU20" s="281"/>
      <c r="OFV20" s="280"/>
      <c r="OFW20" s="281"/>
      <c r="OFX20" s="281"/>
      <c r="OFY20" s="281"/>
      <c r="OFZ20" s="281"/>
      <c r="OGA20" s="281"/>
      <c r="OGB20" s="281"/>
      <c r="OGC20" s="281"/>
      <c r="OGD20" s="281"/>
      <c r="OGE20" s="281"/>
      <c r="OGF20" s="280"/>
      <c r="OGG20" s="281"/>
      <c r="OGH20" s="281"/>
      <c r="OGI20" s="281"/>
      <c r="OGJ20" s="281"/>
      <c r="OGK20" s="281"/>
      <c r="OGL20" s="281"/>
      <c r="OGM20" s="281"/>
      <c r="OGN20" s="281"/>
      <c r="OGO20" s="281"/>
      <c r="OGP20" s="280"/>
      <c r="OGQ20" s="281"/>
      <c r="OGR20" s="281"/>
      <c r="OGS20" s="281"/>
      <c r="OGT20" s="281"/>
      <c r="OGU20" s="281"/>
      <c r="OGV20" s="281"/>
      <c r="OGW20" s="281"/>
      <c r="OGX20" s="281"/>
      <c r="OGY20" s="281"/>
      <c r="OGZ20" s="280"/>
      <c r="OHA20" s="281"/>
      <c r="OHB20" s="281"/>
      <c r="OHC20" s="281"/>
      <c r="OHD20" s="281"/>
      <c r="OHE20" s="281"/>
      <c r="OHF20" s="281"/>
      <c r="OHG20" s="281"/>
      <c r="OHH20" s="281"/>
      <c r="OHI20" s="281"/>
      <c r="OHJ20" s="280"/>
      <c r="OHK20" s="281"/>
      <c r="OHL20" s="281"/>
      <c r="OHM20" s="281"/>
      <c r="OHN20" s="281"/>
      <c r="OHO20" s="281"/>
      <c r="OHP20" s="281"/>
      <c r="OHQ20" s="281"/>
      <c r="OHR20" s="281"/>
      <c r="OHS20" s="281"/>
      <c r="OHT20" s="280"/>
      <c r="OHU20" s="281"/>
      <c r="OHV20" s="281"/>
      <c r="OHW20" s="281"/>
      <c r="OHX20" s="281"/>
      <c r="OHY20" s="281"/>
      <c r="OHZ20" s="281"/>
      <c r="OIA20" s="281"/>
      <c r="OIB20" s="281"/>
      <c r="OIC20" s="281"/>
      <c r="OID20" s="280"/>
      <c r="OIE20" s="281"/>
      <c r="OIF20" s="281"/>
      <c r="OIG20" s="281"/>
      <c r="OIH20" s="281"/>
      <c r="OII20" s="281"/>
      <c r="OIJ20" s="281"/>
      <c r="OIK20" s="281"/>
      <c r="OIL20" s="281"/>
      <c r="OIM20" s="281"/>
      <c r="OIN20" s="280"/>
      <c r="OIO20" s="281"/>
      <c r="OIP20" s="281"/>
      <c r="OIQ20" s="281"/>
      <c r="OIR20" s="281"/>
      <c r="OIS20" s="281"/>
      <c r="OIT20" s="281"/>
      <c r="OIU20" s="281"/>
      <c r="OIV20" s="281"/>
      <c r="OIW20" s="281"/>
      <c r="OIX20" s="280"/>
      <c r="OIY20" s="281"/>
      <c r="OIZ20" s="281"/>
      <c r="OJA20" s="281"/>
      <c r="OJB20" s="281"/>
      <c r="OJC20" s="281"/>
      <c r="OJD20" s="281"/>
      <c r="OJE20" s="281"/>
      <c r="OJF20" s="281"/>
      <c r="OJG20" s="281"/>
      <c r="OJH20" s="280"/>
      <c r="OJI20" s="281"/>
      <c r="OJJ20" s="281"/>
      <c r="OJK20" s="281"/>
      <c r="OJL20" s="281"/>
      <c r="OJM20" s="281"/>
      <c r="OJN20" s="281"/>
      <c r="OJO20" s="281"/>
      <c r="OJP20" s="281"/>
      <c r="OJQ20" s="281"/>
      <c r="OJR20" s="280"/>
      <c r="OJS20" s="281"/>
      <c r="OJT20" s="281"/>
      <c r="OJU20" s="281"/>
      <c r="OJV20" s="281"/>
      <c r="OJW20" s="281"/>
      <c r="OJX20" s="281"/>
      <c r="OJY20" s="281"/>
      <c r="OJZ20" s="281"/>
      <c r="OKA20" s="281"/>
      <c r="OKB20" s="280"/>
      <c r="OKC20" s="281"/>
      <c r="OKD20" s="281"/>
      <c r="OKE20" s="281"/>
      <c r="OKF20" s="281"/>
      <c r="OKG20" s="281"/>
      <c r="OKH20" s="281"/>
      <c r="OKI20" s="281"/>
      <c r="OKJ20" s="281"/>
      <c r="OKK20" s="281"/>
      <c r="OKL20" s="280"/>
      <c r="OKM20" s="281"/>
      <c r="OKN20" s="281"/>
      <c r="OKO20" s="281"/>
      <c r="OKP20" s="281"/>
      <c r="OKQ20" s="281"/>
      <c r="OKR20" s="281"/>
      <c r="OKS20" s="281"/>
      <c r="OKT20" s="281"/>
      <c r="OKU20" s="281"/>
      <c r="OKV20" s="280"/>
      <c r="OKW20" s="281"/>
      <c r="OKX20" s="281"/>
      <c r="OKY20" s="281"/>
      <c r="OKZ20" s="281"/>
      <c r="OLA20" s="281"/>
      <c r="OLB20" s="281"/>
      <c r="OLC20" s="281"/>
      <c r="OLD20" s="281"/>
      <c r="OLE20" s="281"/>
      <c r="OLF20" s="280"/>
      <c r="OLG20" s="281"/>
      <c r="OLH20" s="281"/>
      <c r="OLI20" s="281"/>
      <c r="OLJ20" s="281"/>
      <c r="OLK20" s="281"/>
      <c r="OLL20" s="281"/>
      <c r="OLM20" s="281"/>
      <c r="OLN20" s="281"/>
      <c r="OLO20" s="281"/>
      <c r="OLP20" s="280"/>
      <c r="OLQ20" s="281"/>
      <c r="OLR20" s="281"/>
      <c r="OLS20" s="281"/>
      <c r="OLT20" s="281"/>
      <c r="OLU20" s="281"/>
      <c r="OLV20" s="281"/>
      <c r="OLW20" s="281"/>
      <c r="OLX20" s="281"/>
      <c r="OLY20" s="281"/>
      <c r="OLZ20" s="280"/>
      <c r="OMA20" s="281"/>
      <c r="OMB20" s="281"/>
      <c r="OMC20" s="281"/>
      <c r="OMD20" s="281"/>
      <c r="OME20" s="281"/>
      <c r="OMF20" s="281"/>
      <c r="OMG20" s="281"/>
      <c r="OMH20" s="281"/>
      <c r="OMI20" s="281"/>
      <c r="OMJ20" s="280"/>
      <c r="OMK20" s="281"/>
      <c r="OML20" s="281"/>
      <c r="OMM20" s="281"/>
      <c r="OMN20" s="281"/>
      <c r="OMO20" s="281"/>
      <c r="OMP20" s="281"/>
      <c r="OMQ20" s="281"/>
      <c r="OMR20" s="281"/>
      <c r="OMS20" s="281"/>
      <c r="OMT20" s="280"/>
      <c r="OMU20" s="281"/>
      <c r="OMV20" s="281"/>
      <c r="OMW20" s="281"/>
      <c r="OMX20" s="281"/>
      <c r="OMY20" s="281"/>
      <c r="OMZ20" s="281"/>
      <c r="ONA20" s="281"/>
      <c r="ONB20" s="281"/>
      <c r="ONC20" s="281"/>
      <c r="OND20" s="280"/>
      <c r="ONE20" s="281"/>
      <c r="ONF20" s="281"/>
      <c r="ONG20" s="281"/>
      <c r="ONH20" s="281"/>
      <c r="ONI20" s="281"/>
      <c r="ONJ20" s="281"/>
      <c r="ONK20" s="281"/>
      <c r="ONL20" s="281"/>
      <c r="ONM20" s="281"/>
      <c r="ONN20" s="280"/>
      <c r="ONO20" s="281"/>
      <c r="ONP20" s="281"/>
      <c r="ONQ20" s="281"/>
      <c r="ONR20" s="281"/>
      <c r="ONS20" s="281"/>
      <c r="ONT20" s="281"/>
      <c r="ONU20" s="281"/>
      <c r="ONV20" s="281"/>
      <c r="ONW20" s="281"/>
      <c r="ONX20" s="280"/>
      <c r="ONY20" s="281"/>
      <c r="ONZ20" s="281"/>
      <c r="OOA20" s="281"/>
      <c r="OOB20" s="281"/>
      <c r="OOC20" s="281"/>
      <c r="OOD20" s="281"/>
      <c r="OOE20" s="281"/>
      <c r="OOF20" s="281"/>
      <c r="OOG20" s="281"/>
      <c r="OOH20" s="280"/>
      <c r="OOI20" s="281"/>
      <c r="OOJ20" s="281"/>
      <c r="OOK20" s="281"/>
      <c r="OOL20" s="281"/>
      <c r="OOM20" s="281"/>
      <c r="OON20" s="281"/>
      <c r="OOO20" s="281"/>
      <c r="OOP20" s="281"/>
      <c r="OOQ20" s="281"/>
      <c r="OOR20" s="280"/>
      <c r="OOS20" s="281"/>
      <c r="OOT20" s="281"/>
      <c r="OOU20" s="281"/>
      <c r="OOV20" s="281"/>
      <c r="OOW20" s="281"/>
      <c r="OOX20" s="281"/>
      <c r="OOY20" s="281"/>
      <c r="OOZ20" s="281"/>
      <c r="OPA20" s="281"/>
      <c r="OPB20" s="280"/>
      <c r="OPC20" s="281"/>
      <c r="OPD20" s="281"/>
      <c r="OPE20" s="281"/>
      <c r="OPF20" s="281"/>
      <c r="OPG20" s="281"/>
      <c r="OPH20" s="281"/>
      <c r="OPI20" s="281"/>
      <c r="OPJ20" s="281"/>
      <c r="OPK20" s="281"/>
      <c r="OPL20" s="280"/>
      <c r="OPM20" s="281"/>
      <c r="OPN20" s="281"/>
      <c r="OPO20" s="281"/>
      <c r="OPP20" s="281"/>
      <c r="OPQ20" s="281"/>
      <c r="OPR20" s="281"/>
      <c r="OPS20" s="281"/>
      <c r="OPT20" s="281"/>
      <c r="OPU20" s="281"/>
      <c r="OPV20" s="280"/>
      <c r="OPW20" s="281"/>
      <c r="OPX20" s="281"/>
      <c r="OPY20" s="281"/>
      <c r="OPZ20" s="281"/>
      <c r="OQA20" s="281"/>
      <c r="OQB20" s="281"/>
      <c r="OQC20" s="281"/>
      <c r="OQD20" s="281"/>
      <c r="OQE20" s="281"/>
      <c r="OQF20" s="280"/>
      <c r="OQG20" s="281"/>
      <c r="OQH20" s="281"/>
      <c r="OQI20" s="281"/>
      <c r="OQJ20" s="281"/>
      <c r="OQK20" s="281"/>
      <c r="OQL20" s="281"/>
      <c r="OQM20" s="281"/>
      <c r="OQN20" s="281"/>
      <c r="OQO20" s="281"/>
      <c r="OQP20" s="280"/>
      <c r="OQQ20" s="281"/>
      <c r="OQR20" s="281"/>
      <c r="OQS20" s="281"/>
      <c r="OQT20" s="281"/>
      <c r="OQU20" s="281"/>
      <c r="OQV20" s="281"/>
      <c r="OQW20" s="281"/>
      <c r="OQX20" s="281"/>
      <c r="OQY20" s="281"/>
      <c r="OQZ20" s="280"/>
      <c r="ORA20" s="281"/>
      <c r="ORB20" s="281"/>
      <c r="ORC20" s="281"/>
      <c r="ORD20" s="281"/>
      <c r="ORE20" s="281"/>
      <c r="ORF20" s="281"/>
      <c r="ORG20" s="281"/>
      <c r="ORH20" s="281"/>
      <c r="ORI20" s="281"/>
      <c r="ORJ20" s="280"/>
      <c r="ORK20" s="281"/>
      <c r="ORL20" s="281"/>
      <c r="ORM20" s="281"/>
      <c r="ORN20" s="281"/>
      <c r="ORO20" s="281"/>
      <c r="ORP20" s="281"/>
      <c r="ORQ20" s="281"/>
      <c r="ORR20" s="281"/>
      <c r="ORS20" s="281"/>
      <c r="ORT20" s="280"/>
      <c r="ORU20" s="281"/>
      <c r="ORV20" s="281"/>
      <c r="ORW20" s="281"/>
      <c r="ORX20" s="281"/>
      <c r="ORY20" s="281"/>
      <c r="ORZ20" s="281"/>
      <c r="OSA20" s="281"/>
      <c r="OSB20" s="281"/>
      <c r="OSC20" s="281"/>
      <c r="OSD20" s="280"/>
      <c r="OSE20" s="281"/>
      <c r="OSF20" s="281"/>
      <c r="OSG20" s="281"/>
      <c r="OSH20" s="281"/>
      <c r="OSI20" s="281"/>
      <c r="OSJ20" s="281"/>
      <c r="OSK20" s="281"/>
      <c r="OSL20" s="281"/>
      <c r="OSM20" s="281"/>
      <c r="OSN20" s="280"/>
      <c r="OSO20" s="281"/>
      <c r="OSP20" s="281"/>
      <c r="OSQ20" s="281"/>
      <c r="OSR20" s="281"/>
      <c r="OSS20" s="281"/>
      <c r="OST20" s="281"/>
      <c r="OSU20" s="281"/>
      <c r="OSV20" s="281"/>
      <c r="OSW20" s="281"/>
      <c r="OSX20" s="280"/>
      <c r="OSY20" s="281"/>
      <c r="OSZ20" s="281"/>
      <c r="OTA20" s="281"/>
      <c r="OTB20" s="281"/>
      <c r="OTC20" s="281"/>
      <c r="OTD20" s="281"/>
      <c r="OTE20" s="281"/>
      <c r="OTF20" s="281"/>
      <c r="OTG20" s="281"/>
      <c r="OTH20" s="280"/>
      <c r="OTI20" s="281"/>
      <c r="OTJ20" s="281"/>
      <c r="OTK20" s="281"/>
      <c r="OTL20" s="281"/>
      <c r="OTM20" s="281"/>
      <c r="OTN20" s="281"/>
      <c r="OTO20" s="281"/>
      <c r="OTP20" s="281"/>
      <c r="OTQ20" s="281"/>
      <c r="OTR20" s="280"/>
      <c r="OTS20" s="281"/>
      <c r="OTT20" s="281"/>
      <c r="OTU20" s="281"/>
      <c r="OTV20" s="281"/>
      <c r="OTW20" s="281"/>
      <c r="OTX20" s="281"/>
      <c r="OTY20" s="281"/>
      <c r="OTZ20" s="281"/>
      <c r="OUA20" s="281"/>
      <c r="OUB20" s="280"/>
      <c r="OUC20" s="281"/>
      <c r="OUD20" s="281"/>
      <c r="OUE20" s="281"/>
      <c r="OUF20" s="281"/>
      <c r="OUG20" s="281"/>
      <c r="OUH20" s="281"/>
      <c r="OUI20" s="281"/>
      <c r="OUJ20" s="281"/>
      <c r="OUK20" s="281"/>
      <c r="OUL20" s="280"/>
      <c r="OUM20" s="281"/>
      <c r="OUN20" s="281"/>
      <c r="OUO20" s="281"/>
      <c r="OUP20" s="281"/>
      <c r="OUQ20" s="281"/>
      <c r="OUR20" s="281"/>
      <c r="OUS20" s="281"/>
      <c r="OUT20" s="281"/>
      <c r="OUU20" s="281"/>
      <c r="OUV20" s="280"/>
      <c r="OUW20" s="281"/>
      <c r="OUX20" s="281"/>
      <c r="OUY20" s="281"/>
      <c r="OUZ20" s="281"/>
      <c r="OVA20" s="281"/>
      <c r="OVB20" s="281"/>
      <c r="OVC20" s="281"/>
      <c r="OVD20" s="281"/>
      <c r="OVE20" s="281"/>
      <c r="OVF20" s="280"/>
      <c r="OVG20" s="281"/>
      <c r="OVH20" s="281"/>
      <c r="OVI20" s="281"/>
      <c r="OVJ20" s="281"/>
      <c r="OVK20" s="281"/>
      <c r="OVL20" s="281"/>
      <c r="OVM20" s="281"/>
      <c r="OVN20" s="281"/>
      <c r="OVO20" s="281"/>
      <c r="OVP20" s="280"/>
      <c r="OVQ20" s="281"/>
      <c r="OVR20" s="281"/>
      <c r="OVS20" s="281"/>
      <c r="OVT20" s="281"/>
      <c r="OVU20" s="281"/>
      <c r="OVV20" s="281"/>
      <c r="OVW20" s="281"/>
      <c r="OVX20" s="281"/>
      <c r="OVY20" s="281"/>
      <c r="OVZ20" s="280"/>
      <c r="OWA20" s="281"/>
      <c r="OWB20" s="281"/>
      <c r="OWC20" s="281"/>
      <c r="OWD20" s="281"/>
      <c r="OWE20" s="281"/>
      <c r="OWF20" s="281"/>
      <c r="OWG20" s="281"/>
      <c r="OWH20" s="281"/>
      <c r="OWI20" s="281"/>
      <c r="OWJ20" s="280"/>
      <c r="OWK20" s="281"/>
      <c r="OWL20" s="281"/>
      <c r="OWM20" s="281"/>
      <c r="OWN20" s="281"/>
      <c r="OWO20" s="281"/>
      <c r="OWP20" s="281"/>
      <c r="OWQ20" s="281"/>
      <c r="OWR20" s="281"/>
      <c r="OWS20" s="281"/>
      <c r="OWT20" s="280"/>
      <c r="OWU20" s="281"/>
      <c r="OWV20" s="281"/>
      <c r="OWW20" s="281"/>
      <c r="OWX20" s="281"/>
      <c r="OWY20" s="281"/>
      <c r="OWZ20" s="281"/>
      <c r="OXA20" s="281"/>
      <c r="OXB20" s="281"/>
      <c r="OXC20" s="281"/>
      <c r="OXD20" s="280"/>
      <c r="OXE20" s="281"/>
      <c r="OXF20" s="281"/>
      <c r="OXG20" s="281"/>
      <c r="OXH20" s="281"/>
      <c r="OXI20" s="281"/>
      <c r="OXJ20" s="281"/>
      <c r="OXK20" s="281"/>
      <c r="OXL20" s="281"/>
      <c r="OXM20" s="281"/>
      <c r="OXN20" s="280"/>
      <c r="OXO20" s="281"/>
      <c r="OXP20" s="281"/>
      <c r="OXQ20" s="281"/>
      <c r="OXR20" s="281"/>
      <c r="OXS20" s="281"/>
      <c r="OXT20" s="281"/>
      <c r="OXU20" s="281"/>
      <c r="OXV20" s="281"/>
      <c r="OXW20" s="281"/>
      <c r="OXX20" s="280"/>
      <c r="OXY20" s="281"/>
      <c r="OXZ20" s="281"/>
      <c r="OYA20" s="281"/>
      <c r="OYB20" s="281"/>
      <c r="OYC20" s="281"/>
      <c r="OYD20" s="281"/>
      <c r="OYE20" s="281"/>
      <c r="OYF20" s="281"/>
      <c r="OYG20" s="281"/>
      <c r="OYH20" s="280"/>
      <c r="OYI20" s="281"/>
      <c r="OYJ20" s="281"/>
      <c r="OYK20" s="281"/>
      <c r="OYL20" s="281"/>
      <c r="OYM20" s="281"/>
      <c r="OYN20" s="281"/>
      <c r="OYO20" s="281"/>
      <c r="OYP20" s="281"/>
      <c r="OYQ20" s="281"/>
      <c r="OYR20" s="280"/>
      <c r="OYS20" s="281"/>
      <c r="OYT20" s="281"/>
      <c r="OYU20" s="281"/>
      <c r="OYV20" s="281"/>
      <c r="OYW20" s="281"/>
      <c r="OYX20" s="281"/>
      <c r="OYY20" s="281"/>
      <c r="OYZ20" s="281"/>
      <c r="OZA20" s="281"/>
      <c r="OZB20" s="280"/>
      <c r="OZC20" s="281"/>
      <c r="OZD20" s="281"/>
      <c r="OZE20" s="281"/>
      <c r="OZF20" s="281"/>
      <c r="OZG20" s="281"/>
      <c r="OZH20" s="281"/>
      <c r="OZI20" s="281"/>
      <c r="OZJ20" s="281"/>
      <c r="OZK20" s="281"/>
      <c r="OZL20" s="280"/>
      <c r="OZM20" s="281"/>
      <c r="OZN20" s="281"/>
      <c r="OZO20" s="281"/>
      <c r="OZP20" s="281"/>
      <c r="OZQ20" s="281"/>
      <c r="OZR20" s="281"/>
      <c r="OZS20" s="281"/>
      <c r="OZT20" s="281"/>
      <c r="OZU20" s="281"/>
      <c r="OZV20" s="280"/>
      <c r="OZW20" s="281"/>
      <c r="OZX20" s="281"/>
      <c r="OZY20" s="281"/>
      <c r="OZZ20" s="281"/>
      <c r="PAA20" s="281"/>
      <c r="PAB20" s="281"/>
      <c r="PAC20" s="281"/>
      <c r="PAD20" s="281"/>
      <c r="PAE20" s="281"/>
      <c r="PAF20" s="280"/>
      <c r="PAG20" s="281"/>
      <c r="PAH20" s="281"/>
      <c r="PAI20" s="281"/>
      <c r="PAJ20" s="281"/>
      <c r="PAK20" s="281"/>
      <c r="PAL20" s="281"/>
      <c r="PAM20" s="281"/>
      <c r="PAN20" s="281"/>
      <c r="PAO20" s="281"/>
      <c r="PAP20" s="280"/>
      <c r="PAQ20" s="281"/>
      <c r="PAR20" s="281"/>
      <c r="PAS20" s="281"/>
      <c r="PAT20" s="281"/>
      <c r="PAU20" s="281"/>
      <c r="PAV20" s="281"/>
      <c r="PAW20" s="281"/>
      <c r="PAX20" s="281"/>
      <c r="PAY20" s="281"/>
      <c r="PAZ20" s="280"/>
      <c r="PBA20" s="281"/>
      <c r="PBB20" s="281"/>
      <c r="PBC20" s="281"/>
      <c r="PBD20" s="281"/>
      <c r="PBE20" s="281"/>
      <c r="PBF20" s="281"/>
      <c r="PBG20" s="281"/>
      <c r="PBH20" s="281"/>
      <c r="PBI20" s="281"/>
      <c r="PBJ20" s="280"/>
      <c r="PBK20" s="281"/>
      <c r="PBL20" s="281"/>
      <c r="PBM20" s="281"/>
      <c r="PBN20" s="281"/>
      <c r="PBO20" s="281"/>
      <c r="PBP20" s="281"/>
      <c r="PBQ20" s="281"/>
      <c r="PBR20" s="281"/>
      <c r="PBS20" s="281"/>
      <c r="PBT20" s="280"/>
      <c r="PBU20" s="281"/>
      <c r="PBV20" s="281"/>
      <c r="PBW20" s="281"/>
      <c r="PBX20" s="281"/>
      <c r="PBY20" s="281"/>
      <c r="PBZ20" s="281"/>
      <c r="PCA20" s="281"/>
      <c r="PCB20" s="281"/>
      <c r="PCC20" s="281"/>
      <c r="PCD20" s="280"/>
      <c r="PCE20" s="281"/>
      <c r="PCF20" s="281"/>
      <c r="PCG20" s="281"/>
      <c r="PCH20" s="281"/>
      <c r="PCI20" s="281"/>
      <c r="PCJ20" s="281"/>
      <c r="PCK20" s="281"/>
      <c r="PCL20" s="281"/>
      <c r="PCM20" s="281"/>
      <c r="PCN20" s="280"/>
      <c r="PCO20" s="281"/>
      <c r="PCP20" s="281"/>
      <c r="PCQ20" s="281"/>
      <c r="PCR20" s="281"/>
      <c r="PCS20" s="281"/>
      <c r="PCT20" s="281"/>
      <c r="PCU20" s="281"/>
      <c r="PCV20" s="281"/>
      <c r="PCW20" s="281"/>
      <c r="PCX20" s="280"/>
      <c r="PCY20" s="281"/>
      <c r="PCZ20" s="281"/>
      <c r="PDA20" s="281"/>
      <c r="PDB20" s="281"/>
      <c r="PDC20" s="281"/>
      <c r="PDD20" s="281"/>
      <c r="PDE20" s="281"/>
      <c r="PDF20" s="281"/>
      <c r="PDG20" s="281"/>
      <c r="PDH20" s="280"/>
      <c r="PDI20" s="281"/>
      <c r="PDJ20" s="281"/>
      <c r="PDK20" s="281"/>
      <c r="PDL20" s="281"/>
      <c r="PDM20" s="281"/>
      <c r="PDN20" s="281"/>
      <c r="PDO20" s="281"/>
      <c r="PDP20" s="281"/>
      <c r="PDQ20" s="281"/>
      <c r="PDR20" s="280"/>
      <c r="PDS20" s="281"/>
      <c r="PDT20" s="281"/>
      <c r="PDU20" s="281"/>
      <c r="PDV20" s="281"/>
      <c r="PDW20" s="281"/>
      <c r="PDX20" s="281"/>
      <c r="PDY20" s="281"/>
      <c r="PDZ20" s="281"/>
      <c r="PEA20" s="281"/>
      <c r="PEB20" s="280"/>
      <c r="PEC20" s="281"/>
      <c r="PED20" s="281"/>
      <c r="PEE20" s="281"/>
      <c r="PEF20" s="281"/>
      <c r="PEG20" s="281"/>
      <c r="PEH20" s="281"/>
      <c r="PEI20" s="281"/>
      <c r="PEJ20" s="281"/>
      <c r="PEK20" s="281"/>
      <c r="PEL20" s="280"/>
      <c r="PEM20" s="281"/>
      <c r="PEN20" s="281"/>
      <c r="PEO20" s="281"/>
      <c r="PEP20" s="281"/>
      <c r="PEQ20" s="281"/>
      <c r="PER20" s="281"/>
      <c r="PES20" s="281"/>
      <c r="PET20" s="281"/>
      <c r="PEU20" s="281"/>
      <c r="PEV20" s="280"/>
      <c r="PEW20" s="281"/>
      <c r="PEX20" s="281"/>
      <c r="PEY20" s="281"/>
      <c r="PEZ20" s="281"/>
      <c r="PFA20" s="281"/>
      <c r="PFB20" s="281"/>
      <c r="PFC20" s="281"/>
      <c r="PFD20" s="281"/>
      <c r="PFE20" s="281"/>
      <c r="PFF20" s="280"/>
      <c r="PFG20" s="281"/>
      <c r="PFH20" s="281"/>
      <c r="PFI20" s="281"/>
      <c r="PFJ20" s="281"/>
      <c r="PFK20" s="281"/>
      <c r="PFL20" s="281"/>
      <c r="PFM20" s="281"/>
      <c r="PFN20" s="281"/>
      <c r="PFO20" s="281"/>
      <c r="PFP20" s="280"/>
      <c r="PFQ20" s="281"/>
      <c r="PFR20" s="281"/>
      <c r="PFS20" s="281"/>
      <c r="PFT20" s="281"/>
      <c r="PFU20" s="281"/>
      <c r="PFV20" s="281"/>
      <c r="PFW20" s="281"/>
      <c r="PFX20" s="281"/>
      <c r="PFY20" s="281"/>
      <c r="PFZ20" s="280"/>
      <c r="PGA20" s="281"/>
      <c r="PGB20" s="281"/>
      <c r="PGC20" s="281"/>
      <c r="PGD20" s="281"/>
      <c r="PGE20" s="281"/>
      <c r="PGF20" s="281"/>
      <c r="PGG20" s="281"/>
      <c r="PGH20" s="281"/>
      <c r="PGI20" s="281"/>
      <c r="PGJ20" s="280"/>
      <c r="PGK20" s="281"/>
      <c r="PGL20" s="281"/>
      <c r="PGM20" s="281"/>
      <c r="PGN20" s="281"/>
      <c r="PGO20" s="281"/>
      <c r="PGP20" s="281"/>
      <c r="PGQ20" s="281"/>
      <c r="PGR20" s="281"/>
      <c r="PGS20" s="281"/>
      <c r="PGT20" s="280"/>
      <c r="PGU20" s="281"/>
      <c r="PGV20" s="281"/>
      <c r="PGW20" s="281"/>
      <c r="PGX20" s="281"/>
      <c r="PGY20" s="281"/>
      <c r="PGZ20" s="281"/>
      <c r="PHA20" s="281"/>
      <c r="PHB20" s="281"/>
      <c r="PHC20" s="281"/>
      <c r="PHD20" s="280"/>
      <c r="PHE20" s="281"/>
      <c r="PHF20" s="281"/>
      <c r="PHG20" s="281"/>
      <c r="PHH20" s="281"/>
      <c r="PHI20" s="281"/>
      <c r="PHJ20" s="281"/>
      <c r="PHK20" s="281"/>
      <c r="PHL20" s="281"/>
      <c r="PHM20" s="281"/>
      <c r="PHN20" s="280"/>
      <c r="PHO20" s="281"/>
      <c r="PHP20" s="281"/>
      <c r="PHQ20" s="281"/>
      <c r="PHR20" s="281"/>
      <c r="PHS20" s="281"/>
      <c r="PHT20" s="281"/>
      <c r="PHU20" s="281"/>
      <c r="PHV20" s="281"/>
      <c r="PHW20" s="281"/>
      <c r="PHX20" s="280"/>
      <c r="PHY20" s="281"/>
      <c r="PHZ20" s="281"/>
      <c r="PIA20" s="281"/>
      <c r="PIB20" s="281"/>
      <c r="PIC20" s="281"/>
      <c r="PID20" s="281"/>
      <c r="PIE20" s="281"/>
      <c r="PIF20" s="281"/>
      <c r="PIG20" s="281"/>
      <c r="PIH20" s="280"/>
      <c r="PII20" s="281"/>
      <c r="PIJ20" s="281"/>
      <c r="PIK20" s="281"/>
      <c r="PIL20" s="281"/>
      <c r="PIM20" s="281"/>
      <c r="PIN20" s="281"/>
      <c r="PIO20" s="281"/>
      <c r="PIP20" s="281"/>
      <c r="PIQ20" s="281"/>
      <c r="PIR20" s="280"/>
      <c r="PIS20" s="281"/>
      <c r="PIT20" s="281"/>
      <c r="PIU20" s="281"/>
      <c r="PIV20" s="281"/>
      <c r="PIW20" s="281"/>
      <c r="PIX20" s="281"/>
      <c r="PIY20" s="281"/>
      <c r="PIZ20" s="281"/>
      <c r="PJA20" s="281"/>
      <c r="PJB20" s="280"/>
      <c r="PJC20" s="281"/>
      <c r="PJD20" s="281"/>
      <c r="PJE20" s="281"/>
      <c r="PJF20" s="281"/>
      <c r="PJG20" s="281"/>
      <c r="PJH20" s="281"/>
      <c r="PJI20" s="281"/>
      <c r="PJJ20" s="281"/>
      <c r="PJK20" s="281"/>
      <c r="PJL20" s="280"/>
      <c r="PJM20" s="281"/>
      <c r="PJN20" s="281"/>
      <c r="PJO20" s="281"/>
      <c r="PJP20" s="281"/>
      <c r="PJQ20" s="281"/>
      <c r="PJR20" s="281"/>
      <c r="PJS20" s="281"/>
      <c r="PJT20" s="281"/>
      <c r="PJU20" s="281"/>
      <c r="PJV20" s="280"/>
      <c r="PJW20" s="281"/>
      <c r="PJX20" s="281"/>
      <c r="PJY20" s="281"/>
      <c r="PJZ20" s="281"/>
      <c r="PKA20" s="281"/>
      <c r="PKB20" s="281"/>
      <c r="PKC20" s="281"/>
      <c r="PKD20" s="281"/>
      <c r="PKE20" s="281"/>
      <c r="PKF20" s="280"/>
      <c r="PKG20" s="281"/>
      <c r="PKH20" s="281"/>
      <c r="PKI20" s="281"/>
      <c r="PKJ20" s="281"/>
      <c r="PKK20" s="281"/>
      <c r="PKL20" s="281"/>
      <c r="PKM20" s="281"/>
      <c r="PKN20" s="281"/>
      <c r="PKO20" s="281"/>
      <c r="PKP20" s="280"/>
      <c r="PKQ20" s="281"/>
      <c r="PKR20" s="281"/>
      <c r="PKS20" s="281"/>
      <c r="PKT20" s="281"/>
      <c r="PKU20" s="281"/>
      <c r="PKV20" s="281"/>
      <c r="PKW20" s="281"/>
      <c r="PKX20" s="281"/>
      <c r="PKY20" s="281"/>
      <c r="PKZ20" s="280"/>
      <c r="PLA20" s="281"/>
      <c r="PLB20" s="281"/>
      <c r="PLC20" s="281"/>
      <c r="PLD20" s="281"/>
      <c r="PLE20" s="281"/>
      <c r="PLF20" s="281"/>
      <c r="PLG20" s="281"/>
      <c r="PLH20" s="281"/>
      <c r="PLI20" s="281"/>
      <c r="PLJ20" s="280"/>
      <c r="PLK20" s="281"/>
      <c r="PLL20" s="281"/>
      <c r="PLM20" s="281"/>
      <c r="PLN20" s="281"/>
      <c r="PLO20" s="281"/>
      <c r="PLP20" s="281"/>
      <c r="PLQ20" s="281"/>
      <c r="PLR20" s="281"/>
      <c r="PLS20" s="281"/>
      <c r="PLT20" s="280"/>
      <c r="PLU20" s="281"/>
      <c r="PLV20" s="281"/>
      <c r="PLW20" s="281"/>
      <c r="PLX20" s="281"/>
      <c r="PLY20" s="281"/>
      <c r="PLZ20" s="281"/>
      <c r="PMA20" s="281"/>
      <c r="PMB20" s="281"/>
      <c r="PMC20" s="281"/>
      <c r="PMD20" s="280"/>
      <c r="PME20" s="281"/>
      <c r="PMF20" s="281"/>
      <c r="PMG20" s="281"/>
      <c r="PMH20" s="281"/>
      <c r="PMI20" s="281"/>
      <c r="PMJ20" s="281"/>
      <c r="PMK20" s="281"/>
      <c r="PML20" s="281"/>
      <c r="PMM20" s="281"/>
      <c r="PMN20" s="280"/>
      <c r="PMO20" s="281"/>
      <c r="PMP20" s="281"/>
      <c r="PMQ20" s="281"/>
      <c r="PMR20" s="281"/>
      <c r="PMS20" s="281"/>
      <c r="PMT20" s="281"/>
      <c r="PMU20" s="281"/>
      <c r="PMV20" s="281"/>
      <c r="PMW20" s="281"/>
      <c r="PMX20" s="280"/>
      <c r="PMY20" s="281"/>
      <c r="PMZ20" s="281"/>
      <c r="PNA20" s="281"/>
      <c r="PNB20" s="281"/>
      <c r="PNC20" s="281"/>
      <c r="PND20" s="281"/>
      <c r="PNE20" s="281"/>
      <c r="PNF20" s="281"/>
      <c r="PNG20" s="281"/>
      <c r="PNH20" s="280"/>
      <c r="PNI20" s="281"/>
      <c r="PNJ20" s="281"/>
      <c r="PNK20" s="281"/>
      <c r="PNL20" s="281"/>
      <c r="PNM20" s="281"/>
      <c r="PNN20" s="281"/>
      <c r="PNO20" s="281"/>
      <c r="PNP20" s="281"/>
      <c r="PNQ20" s="281"/>
      <c r="PNR20" s="280"/>
      <c r="PNS20" s="281"/>
      <c r="PNT20" s="281"/>
      <c r="PNU20" s="281"/>
      <c r="PNV20" s="281"/>
      <c r="PNW20" s="281"/>
      <c r="PNX20" s="281"/>
      <c r="PNY20" s="281"/>
      <c r="PNZ20" s="281"/>
      <c r="POA20" s="281"/>
      <c r="POB20" s="280"/>
      <c r="POC20" s="281"/>
      <c r="POD20" s="281"/>
      <c r="POE20" s="281"/>
      <c r="POF20" s="281"/>
      <c r="POG20" s="281"/>
      <c r="POH20" s="281"/>
      <c r="POI20" s="281"/>
      <c r="POJ20" s="281"/>
      <c r="POK20" s="281"/>
      <c r="POL20" s="280"/>
      <c r="POM20" s="281"/>
      <c r="PON20" s="281"/>
      <c r="POO20" s="281"/>
      <c r="POP20" s="281"/>
      <c r="POQ20" s="281"/>
      <c r="POR20" s="281"/>
      <c r="POS20" s="281"/>
      <c r="POT20" s="281"/>
      <c r="POU20" s="281"/>
      <c r="POV20" s="280"/>
      <c r="POW20" s="281"/>
      <c r="POX20" s="281"/>
      <c r="POY20" s="281"/>
      <c r="POZ20" s="281"/>
      <c r="PPA20" s="281"/>
      <c r="PPB20" s="281"/>
      <c r="PPC20" s="281"/>
      <c r="PPD20" s="281"/>
      <c r="PPE20" s="281"/>
      <c r="PPF20" s="280"/>
      <c r="PPG20" s="281"/>
      <c r="PPH20" s="281"/>
      <c r="PPI20" s="281"/>
      <c r="PPJ20" s="281"/>
      <c r="PPK20" s="281"/>
      <c r="PPL20" s="281"/>
      <c r="PPM20" s="281"/>
      <c r="PPN20" s="281"/>
      <c r="PPO20" s="281"/>
      <c r="PPP20" s="280"/>
      <c r="PPQ20" s="281"/>
      <c r="PPR20" s="281"/>
      <c r="PPS20" s="281"/>
      <c r="PPT20" s="281"/>
      <c r="PPU20" s="281"/>
      <c r="PPV20" s="281"/>
      <c r="PPW20" s="281"/>
      <c r="PPX20" s="281"/>
      <c r="PPY20" s="281"/>
      <c r="PPZ20" s="280"/>
      <c r="PQA20" s="281"/>
      <c r="PQB20" s="281"/>
      <c r="PQC20" s="281"/>
      <c r="PQD20" s="281"/>
      <c r="PQE20" s="281"/>
      <c r="PQF20" s="281"/>
      <c r="PQG20" s="281"/>
      <c r="PQH20" s="281"/>
      <c r="PQI20" s="281"/>
      <c r="PQJ20" s="280"/>
      <c r="PQK20" s="281"/>
      <c r="PQL20" s="281"/>
      <c r="PQM20" s="281"/>
      <c r="PQN20" s="281"/>
      <c r="PQO20" s="281"/>
      <c r="PQP20" s="281"/>
      <c r="PQQ20" s="281"/>
      <c r="PQR20" s="281"/>
      <c r="PQS20" s="281"/>
      <c r="PQT20" s="280"/>
      <c r="PQU20" s="281"/>
      <c r="PQV20" s="281"/>
      <c r="PQW20" s="281"/>
      <c r="PQX20" s="281"/>
      <c r="PQY20" s="281"/>
      <c r="PQZ20" s="281"/>
      <c r="PRA20" s="281"/>
      <c r="PRB20" s="281"/>
      <c r="PRC20" s="281"/>
      <c r="PRD20" s="280"/>
      <c r="PRE20" s="281"/>
      <c r="PRF20" s="281"/>
      <c r="PRG20" s="281"/>
      <c r="PRH20" s="281"/>
      <c r="PRI20" s="281"/>
      <c r="PRJ20" s="281"/>
      <c r="PRK20" s="281"/>
      <c r="PRL20" s="281"/>
      <c r="PRM20" s="281"/>
      <c r="PRN20" s="280"/>
      <c r="PRO20" s="281"/>
      <c r="PRP20" s="281"/>
      <c r="PRQ20" s="281"/>
      <c r="PRR20" s="281"/>
      <c r="PRS20" s="281"/>
      <c r="PRT20" s="281"/>
      <c r="PRU20" s="281"/>
      <c r="PRV20" s="281"/>
      <c r="PRW20" s="281"/>
      <c r="PRX20" s="280"/>
      <c r="PRY20" s="281"/>
      <c r="PRZ20" s="281"/>
      <c r="PSA20" s="281"/>
      <c r="PSB20" s="281"/>
      <c r="PSC20" s="281"/>
      <c r="PSD20" s="281"/>
      <c r="PSE20" s="281"/>
      <c r="PSF20" s="281"/>
      <c r="PSG20" s="281"/>
      <c r="PSH20" s="280"/>
      <c r="PSI20" s="281"/>
      <c r="PSJ20" s="281"/>
      <c r="PSK20" s="281"/>
      <c r="PSL20" s="281"/>
      <c r="PSM20" s="281"/>
      <c r="PSN20" s="281"/>
      <c r="PSO20" s="281"/>
      <c r="PSP20" s="281"/>
      <c r="PSQ20" s="281"/>
      <c r="PSR20" s="280"/>
      <c r="PSS20" s="281"/>
      <c r="PST20" s="281"/>
      <c r="PSU20" s="281"/>
      <c r="PSV20" s="281"/>
      <c r="PSW20" s="281"/>
      <c r="PSX20" s="281"/>
      <c r="PSY20" s="281"/>
      <c r="PSZ20" s="281"/>
      <c r="PTA20" s="281"/>
      <c r="PTB20" s="280"/>
      <c r="PTC20" s="281"/>
      <c r="PTD20" s="281"/>
      <c r="PTE20" s="281"/>
      <c r="PTF20" s="281"/>
      <c r="PTG20" s="281"/>
      <c r="PTH20" s="281"/>
      <c r="PTI20" s="281"/>
      <c r="PTJ20" s="281"/>
      <c r="PTK20" s="281"/>
      <c r="PTL20" s="280"/>
      <c r="PTM20" s="281"/>
      <c r="PTN20" s="281"/>
      <c r="PTO20" s="281"/>
      <c r="PTP20" s="281"/>
      <c r="PTQ20" s="281"/>
      <c r="PTR20" s="281"/>
      <c r="PTS20" s="281"/>
      <c r="PTT20" s="281"/>
      <c r="PTU20" s="281"/>
      <c r="PTV20" s="280"/>
      <c r="PTW20" s="281"/>
      <c r="PTX20" s="281"/>
      <c r="PTY20" s="281"/>
      <c r="PTZ20" s="281"/>
      <c r="PUA20" s="281"/>
      <c r="PUB20" s="281"/>
      <c r="PUC20" s="281"/>
      <c r="PUD20" s="281"/>
      <c r="PUE20" s="281"/>
      <c r="PUF20" s="280"/>
      <c r="PUG20" s="281"/>
      <c r="PUH20" s="281"/>
      <c r="PUI20" s="281"/>
      <c r="PUJ20" s="281"/>
      <c r="PUK20" s="281"/>
      <c r="PUL20" s="281"/>
      <c r="PUM20" s="281"/>
      <c r="PUN20" s="281"/>
      <c r="PUO20" s="281"/>
      <c r="PUP20" s="280"/>
      <c r="PUQ20" s="281"/>
      <c r="PUR20" s="281"/>
      <c r="PUS20" s="281"/>
      <c r="PUT20" s="281"/>
      <c r="PUU20" s="281"/>
      <c r="PUV20" s="281"/>
      <c r="PUW20" s="281"/>
      <c r="PUX20" s="281"/>
      <c r="PUY20" s="281"/>
      <c r="PUZ20" s="280"/>
      <c r="PVA20" s="281"/>
      <c r="PVB20" s="281"/>
      <c r="PVC20" s="281"/>
      <c r="PVD20" s="281"/>
      <c r="PVE20" s="281"/>
      <c r="PVF20" s="281"/>
      <c r="PVG20" s="281"/>
      <c r="PVH20" s="281"/>
      <c r="PVI20" s="281"/>
      <c r="PVJ20" s="280"/>
      <c r="PVK20" s="281"/>
      <c r="PVL20" s="281"/>
      <c r="PVM20" s="281"/>
      <c r="PVN20" s="281"/>
      <c r="PVO20" s="281"/>
      <c r="PVP20" s="281"/>
      <c r="PVQ20" s="281"/>
      <c r="PVR20" s="281"/>
      <c r="PVS20" s="281"/>
      <c r="PVT20" s="280"/>
      <c r="PVU20" s="281"/>
      <c r="PVV20" s="281"/>
      <c r="PVW20" s="281"/>
      <c r="PVX20" s="281"/>
      <c r="PVY20" s="281"/>
      <c r="PVZ20" s="281"/>
      <c r="PWA20" s="281"/>
      <c r="PWB20" s="281"/>
      <c r="PWC20" s="281"/>
      <c r="PWD20" s="280"/>
      <c r="PWE20" s="281"/>
      <c r="PWF20" s="281"/>
      <c r="PWG20" s="281"/>
      <c r="PWH20" s="281"/>
      <c r="PWI20" s="281"/>
      <c r="PWJ20" s="281"/>
      <c r="PWK20" s="281"/>
      <c r="PWL20" s="281"/>
      <c r="PWM20" s="281"/>
      <c r="PWN20" s="280"/>
      <c r="PWO20" s="281"/>
      <c r="PWP20" s="281"/>
      <c r="PWQ20" s="281"/>
      <c r="PWR20" s="281"/>
      <c r="PWS20" s="281"/>
      <c r="PWT20" s="281"/>
      <c r="PWU20" s="281"/>
      <c r="PWV20" s="281"/>
      <c r="PWW20" s="281"/>
      <c r="PWX20" s="280"/>
      <c r="PWY20" s="281"/>
      <c r="PWZ20" s="281"/>
      <c r="PXA20" s="281"/>
      <c r="PXB20" s="281"/>
      <c r="PXC20" s="281"/>
      <c r="PXD20" s="281"/>
      <c r="PXE20" s="281"/>
      <c r="PXF20" s="281"/>
      <c r="PXG20" s="281"/>
      <c r="PXH20" s="280"/>
      <c r="PXI20" s="281"/>
      <c r="PXJ20" s="281"/>
      <c r="PXK20" s="281"/>
      <c r="PXL20" s="281"/>
      <c r="PXM20" s="281"/>
      <c r="PXN20" s="281"/>
      <c r="PXO20" s="281"/>
      <c r="PXP20" s="281"/>
      <c r="PXQ20" s="281"/>
      <c r="PXR20" s="280"/>
      <c r="PXS20" s="281"/>
      <c r="PXT20" s="281"/>
      <c r="PXU20" s="281"/>
      <c r="PXV20" s="281"/>
      <c r="PXW20" s="281"/>
      <c r="PXX20" s="281"/>
      <c r="PXY20" s="281"/>
      <c r="PXZ20" s="281"/>
      <c r="PYA20" s="281"/>
      <c r="PYB20" s="280"/>
      <c r="PYC20" s="281"/>
      <c r="PYD20" s="281"/>
      <c r="PYE20" s="281"/>
      <c r="PYF20" s="281"/>
      <c r="PYG20" s="281"/>
      <c r="PYH20" s="281"/>
      <c r="PYI20" s="281"/>
      <c r="PYJ20" s="281"/>
      <c r="PYK20" s="281"/>
      <c r="PYL20" s="280"/>
      <c r="PYM20" s="281"/>
      <c r="PYN20" s="281"/>
      <c r="PYO20" s="281"/>
      <c r="PYP20" s="281"/>
      <c r="PYQ20" s="281"/>
      <c r="PYR20" s="281"/>
      <c r="PYS20" s="281"/>
      <c r="PYT20" s="281"/>
      <c r="PYU20" s="281"/>
      <c r="PYV20" s="280"/>
      <c r="PYW20" s="281"/>
      <c r="PYX20" s="281"/>
      <c r="PYY20" s="281"/>
      <c r="PYZ20" s="281"/>
      <c r="PZA20" s="281"/>
      <c r="PZB20" s="281"/>
      <c r="PZC20" s="281"/>
      <c r="PZD20" s="281"/>
      <c r="PZE20" s="281"/>
      <c r="PZF20" s="280"/>
      <c r="PZG20" s="281"/>
      <c r="PZH20" s="281"/>
      <c r="PZI20" s="281"/>
      <c r="PZJ20" s="281"/>
      <c r="PZK20" s="281"/>
      <c r="PZL20" s="281"/>
      <c r="PZM20" s="281"/>
      <c r="PZN20" s="281"/>
      <c r="PZO20" s="281"/>
      <c r="PZP20" s="280"/>
      <c r="PZQ20" s="281"/>
      <c r="PZR20" s="281"/>
      <c r="PZS20" s="281"/>
      <c r="PZT20" s="281"/>
      <c r="PZU20" s="281"/>
      <c r="PZV20" s="281"/>
      <c r="PZW20" s="281"/>
      <c r="PZX20" s="281"/>
      <c r="PZY20" s="281"/>
      <c r="PZZ20" s="280"/>
      <c r="QAA20" s="281"/>
      <c r="QAB20" s="281"/>
      <c r="QAC20" s="281"/>
      <c r="QAD20" s="281"/>
      <c r="QAE20" s="281"/>
      <c r="QAF20" s="281"/>
      <c r="QAG20" s="281"/>
      <c r="QAH20" s="281"/>
      <c r="QAI20" s="281"/>
      <c r="QAJ20" s="280"/>
      <c r="QAK20" s="281"/>
      <c r="QAL20" s="281"/>
      <c r="QAM20" s="281"/>
      <c r="QAN20" s="281"/>
      <c r="QAO20" s="281"/>
      <c r="QAP20" s="281"/>
      <c r="QAQ20" s="281"/>
      <c r="QAR20" s="281"/>
      <c r="QAS20" s="281"/>
      <c r="QAT20" s="280"/>
      <c r="QAU20" s="281"/>
      <c r="QAV20" s="281"/>
      <c r="QAW20" s="281"/>
      <c r="QAX20" s="281"/>
      <c r="QAY20" s="281"/>
      <c r="QAZ20" s="281"/>
      <c r="QBA20" s="281"/>
      <c r="QBB20" s="281"/>
      <c r="QBC20" s="281"/>
      <c r="QBD20" s="280"/>
      <c r="QBE20" s="281"/>
      <c r="QBF20" s="281"/>
      <c r="QBG20" s="281"/>
      <c r="QBH20" s="281"/>
      <c r="QBI20" s="281"/>
      <c r="QBJ20" s="281"/>
      <c r="QBK20" s="281"/>
      <c r="QBL20" s="281"/>
      <c r="QBM20" s="281"/>
      <c r="QBN20" s="280"/>
      <c r="QBO20" s="281"/>
      <c r="QBP20" s="281"/>
      <c r="QBQ20" s="281"/>
      <c r="QBR20" s="281"/>
      <c r="QBS20" s="281"/>
      <c r="QBT20" s="281"/>
      <c r="QBU20" s="281"/>
      <c r="QBV20" s="281"/>
      <c r="QBW20" s="281"/>
      <c r="QBX20" s="280"/>
      <c r="QBY20" s="281"/>
      <c r="QBZ20" s="281"/>
      <c r="QCA20" s="281"/>
      <c r="QCB20" s="281"/>
      <c r="QCC20" s="281"/>
      <c r="QCD20" s="281"/>
      <c r="QCE20" s="281"/>
      <c r="QCF20" s="281"/>
      <c r="QCG20" s="281"/>
      <c r="QCH20" s="280"/>
      <c r="QCI20" s="281"/>
      <c r="QCJ20" s="281"/>
      <c r="QCK20" s="281"/>
      <c r="QCL20" s="281"/>
      <c r="QCM20" s="281"/>
      <c r="QCN20" s="281"/>
      <c r="QCO20" s="281"/>
      <c r="QCP20" s="281"/>
      <c r="QCQ20" s="281"/>
      <c r="QCR20" s="280"/>
      <c r="QCS20" s="281"/>
      <c r="QCT20" s="281"/>
      <c r="QCU20" s="281"/>
      <c r="QCV20" s="281"/>
      <c r="QCW20" s="281"/>
      <c r="QCX20" s="281"/>
      <c r="QCY20" s="281"/>
      <c r="QCZ20" s="281"/>
      <c r="QDA20" s="281"/>
      <c r="QDB20" s="280"/>
      <c r="QDC20" s="281"/>
      <c r="QDD20" s="281"/>
      <c r="QDE20" s="281"/>
      <c r="QDF20" s="281"/>
      <c r="QDG20" s="281"/>
      <c r="QDH20" s="281"/>
      <c r="QDI20" s="281"/>
      <c r="QDJ20" s="281"/>
      <c r="QDK20" s="281"/>
      <c r="QDL20" s="280"/>
      <c r="QDM20" s="281"/>
      <c r="QDN20" s="281"/>
      <c r="QDO20" s="281"/>
      <c r="QDP20" s="281"/>
      <c r="QDQ20" s="281"/>
      <c r="QDR20" s="281"/>
      <c r="QDS20" s="281"/>
      <c r="QDT20" s="281"/>
      <c r="QDU20" s="281"/>
      <c r="QDV20" s="280"/>
      <c r="QDW20" s="281"/>
      <c r="QDX20" s="281"/>
      <c r="QDY20" s="281"/>
      <c r="QDZ20" s="281"/>
      <c r="QEA20" s="281"/>
      <c r="QEB20" s="281"/>
      <c r="QEC20" s="281"/>
      <c r="QED20" s="281"/>
      <c r="QEE20" s="281"/>
      <c r="QEF20" s="280"/>
      <c r="QEG20" s="281"/>
      <c r="QEH20" s="281"/>
      <c r="QEI20" s="281"/>
      <c r="QEJ20" s="281"/>
      <c r="QEK20" s="281"/>
      <c r="QEL20" s="281"/>
      <c r="QEM20" s="281"/>
      <c r="QEN20" s="281"/>
      <c r="QEO20" s="281"/>
      <c r="QEP20" s="280"/>
      <c r="QEQ20" s="281"/>
      <c r="QER20" s="281"/>
      <c r="QES20" s="281"/>
      <c r="QET20" s="281"/>
      <c r="QEU20" s="281"/>
      <c r="QEV20" s="281"/>
      <c r="QEW20" s="281"/>
      <c r="QEX20" s="281"/>
      <c r="QEY20" s="281"/>
      <c r="QEZ20" s="280"/>
      <c r="QFA20" s="281"/>
      <c r="QFB20" s="281"/>
      <c r="QFC20" s="281"/>
      <c r="QFD20" s="281"/>
      <c r="QFE20" s="281"/>
      <c r="QFF20" s="281"/>
      <c r="QFG20" s="281"/>
      <c r="QFH20" s="281"/>
      <c r="QFI20" s="281"/>
      <c r="QFJ20" s="280"/>
      <c r="QFK20" s="281"/>
      <c r="QFL20" s="281"/>
      <c r="QFM20" s="281"/>
      <c r="QFN20" s="281"/>
      <c r="QFO20" s="281"/>
      <c r="QFP20" s="281"/>
      <c r="QFQ20" s="281"/>
      <c r="QFR20" s="281"/>
      <c r="QFS20" s="281"/>
      <c r="QFT20" s="280"/>
      <c r="QFU20" s="281"/>
      <c r="QFV20" s="281"/>
      <c r="QFW20" s="281"/>
      <c r="QFX20" s="281"/>
      <c r="QFY20" s="281"/>
      <c r="QFZ20" s="281"/>
      <c r="QGA20" s="281"/>
      <c r="QGB20" s="281"/>
      <c r="QGC20" s="281"/>
      <c r="QGD20" s="280"/>
      <c r="QGE20" s="281"/>
      <c r="QGF20" s="281"/>
      <c r="QGG20" s="281"/>
      <c r="QGH20" s="281"/>
      <c r="QGI20" s="281"/>
      <c r="QGJ20" s="281"/>
      <c r="QGK20" s="281"/>
      <c r="QGL20" s="281"/>
      <c r="QGM20" s="281"/>
      <c r="QGN20" s="280"/>
      <c r="QGO20" s="281"/>
      <c r="QGP20" s="281"/>
      <c r="QGQ20" s="281"/>
      <c r="QGR20" s="281"/>
      <c r="QGS20" s="281"/>
      <c r="QGT20" s="281"/>
      <c r="QGU20" s="281"/>
      <c r="QGV20" s="281"/>
      <c r="QGW20" s="281"/>
      <c r="QGX20" s="280"/>
      <c r="QGY20" s="281"/>
      <c r="QGZ20" s="281"/>
      <c r="QHA20" s="281"/>
      <c r="QHB20" s="281"/>
      <c r="QHC20" s="281"/>
      <c r="QHD20" s="281"/>
      <c r="QHE20" s="281"/>
      <c r="QHF20" s="281"/>
      <c r="QHG20" s="281"/>
      <c r="QHH20" s="280"/>
      <c r="QHI20" s="281"/>
      <c r="QHJ20" s="281"/>
      <c r="QHK20" s="281"/>
      <c r="QHL20" s="281"/>
      <c r="QHM20" s="281"/>
      <c r="QHN20" s="281"/>
      <c r="QHO20" s="281"/>
      <c r="QHP20" s="281"/>
      <c r="QHQ20" s="281"/>
      <c r="QHR20" s="280"/>
      <c r="QHS20" s="281"/>
      <c r="QHT20" s="281"/>
      <c r="QHU20" s="281"/>
      <c r="QHV20" s="281"/>
      <c r="QHW20" s="281"/>
      <c r="QHX20" s="281"/>
      <c r="QHY20" s="281"/>
      <c r="QHZ20" s="281"/>
      <c r="QIA20" s="281"/>
      <c r="QIB20" s="280"/>
      <c r="QIC20" s="281"/>
      <c r="QID20" s="281"/>
      <c r="QIE20" s="281"/>
      <c r="QIF20" s="281"/>
      <c r="QIG20" s="281"/>
      <c r="QIH20" s="281"/>
      <c r="QII20" s="281"/>
      <c r="QIJ20" s="281"/>
      <c r="QIK20" s="281"/>
      <c r="QIL20" s="280"/>
      <c r="QIM20" s="281"/>
      <c r="QIN20" s="281"/>
      <c r="QIO20" s="281"/>
      <c r="QIP20" s="281"/>
      <c r="QIQ20" s="281"/>
      <c r="QIR20" s="281"/>
      <c r="QIS20" s="281"/>
      <c r="QIT20" s="281"/>
      <c r="QIU20" s="281"/>
      <c r="QIV20" s="280"/>
      <c r="QIW20" s="281"/>
      <c r="QIX20" s="281"/>
      <c r="QIY20" s="281"/>
      <c r="QIZ20" s="281"/>
      <c r="QJA20" s="281"/>
      <c r="QJB20" s="281"/>
      <c r="QJC20" s="281"/>
      <c r="QJD20" s="281"/>
      <c r="QJE20" s="281"/>
      <c r="QJF20" s="280"/>
      <c r="QJG20" s="281"/>
      <c r="QJH20" s="281"/>
      <c r="QJI20" s="281"/>
      <c r="QJJ20" s="281"/>
      <c r="QJK20" s="281"/>
      <c r="QJL20" s="281"/>
      <c r="QJM20" s="281"/>
      <c r="QJN20" s="281"/>
      <c r="QJO20" s="281"/>
      <c r="QJP20" s="280"/>
      <c r="QJQ20" s="281"/>
      <c r="QJR20" s="281"/>
      <c r="QJS20" s="281"/>
      <c r="QJT20" s="281"/>
      <c r="QJU20" s="281"/>
      <c r="QJV20" s="281"/>
      <c r="QJW20" s="281"/>
      <c r="QJX20" s="281"/>
      <c r="QJY20" s="281"/>
      <c r="QJZ20" s="280"/>
      <c r="QKA20" s="281"/>
      <c r="QKB20" s="281"/>
      <c r="QKC20" s="281"/>
      <c r="QKD20" s="281"/>
      <c r="QKE20" s="281"/>
      <c r="QKF20" s="281"/>
      <c r="QKG20" s="281"/>
      <c r="QKH20" s="281"/>
      <c r="QKI20" s="281"/>
      <c r="QKJ20" s="280"/>
      <c r="QKK20" s="281"/>
      <c r="QKL20" s="281"/>
      <c r="QKM20" s="281"/>
      <c r="QKN20" s="281"/>
      <c r="QKO20" s="281"/>
      <c r="QKP20" s="281"/>
      <c r="QKQ20" s="281"/>
      <c r="QKR20" s="281"/>
      <c r="QKS20" s="281"/>
      <c r="QKT20" s="280"/>
      <c r="QKU20" s="281"/>
      <c r="QKV20" s="281"/>
      <c r="QKW20" s="281"/>
      <c r="QKX20" s="281"/>
      <c r="QKY20" s="281"/>
      <c r="QKZ20" s="281"/>
      <c r="QLA20" s="281"/>
      <c r="QLB20" s="281"/>
      <c r="QLC20" s="281"/>
      <c r="QLD20" s="280"/>
      <c r="QLE20" s="281"/>
      <c r="QLF20" s="281"/>
      <c r="QLG20" s="281"/>
      <c r="QLH20" s="281"/>
      <c r="QLI20" s="281"/>
      <c r="QLJ20" s="281"/>
      <c r="QLK20" s="281"/>
      <c r="QLL20" s="281"/>
      <c r="QLM20" s="281"/>
      <c r="QLN20" s="280"/>
      <c r="QLO20" s="281"/>
      <c r="QLP20" s="281"/>
      <c r="QLQ20" s="281"/>
      <c r="QLR20" s="281"/>
      <c r="QLS20" s="281"/>
      <c r="QLT20" s="281"/>
      <c r="QLU20" s="281"/>
      <c r="QLV20" s="281"/>
      <c r="QLW20" s="281"/>
      <c r="QLX20" s="280"/>
      <c r="QLY20" s="281"/>
      <c r="QLZ20" s="281"/>
      <c r="QMA20" s="281"/>
      <c r="QMB20" s="281"/>
      <c r="QMC20" s="281"/>
      <c r="QMD20" s="281"/>
      <c r="QME20" s="281"/>
      <c r="QMF20" s="281"/>
      <c r="QMG20" s="281"/>
      <c r="QMH20" s="280"/>
      <c r="QMI20" s="281"/>
      <c r="QMJ20" s="281"/>
      <c r="QMK20" s="281"/>
      <c r="QML20" s="281"/>
      <c r="QMM20" s="281"/>
      <c r="QMN20" s="281"/>
      <c r="QMO20" s="281"/>
      <c r="QMP20" s="281"/>
      <c r="QMQ20" s="281"/>
      <c r="QMR20" s="280"/>
      <c r="QMS20" s="281"/>
      <c r="QMT20" s="281"/>
      <c r="QMU20" s="281"/>
      <c r="QMV20" s="281"/>
      <c r="QMW20" s="281"/>
      <c r="QMX20" s="281"/>
      <c r="QMY20" s="281"/>
      <c r="QMZ20" s="281"/>
      <c r="QNA20" s="281"/>
      <c r="QNB20" s="280"/>
      <c r="QNC20" s="281"/>
      <c r="QND20" s="281"/>
      <c r="QNE20" s="281"/>
      <c r="QNF20" s="281"/>
      <c r="QNG20" s="281"/>
      <c r="QNH20" s="281"/>
      <c r="QNI20" s="281"/>
      <c r="QNJ20" s="281"/>
      <c r="QNK20" s="281"/>
      <c r="QNL20" s="280"/>
      <c r="QNM20" s="281"/>
      <c r="QNN20" s="281"/>
      <c r="QNO20" s="281"/>
      <c r="QNP20" s="281"/>
      <c r="QNQ20" s="281"/>
      <c r="QNR20" s="281"/>
      <c r="QNS20" s="281"/>
      <c r="QNT20" s="281"/>
      <c r="QNU20" s="281"/>
      <c r="QNV20" s="280"/>
      <c r="QNW20" s="281"/>
      <c r="QNX20" s="281"/>
      <c r="QNY20" s="281"/>
      <c r="QNZ20" s="281"/>
      <c r="QOA20" s="281"/>
      <c r="QOB20" s="281"/>
      <c r="QOC20" s="281"/>
      <c r="QOD20" s="281"/>
      <c r="QOE20" s="281"/>
      <c r="QOF20" s="280"/>
      <c r="QOG20" s="281"/>
      <c r="QOH20" s="281"/>
      <c r="QOI20" s="281"/>
      <c r="QOJ20" s="281"/>
      <c r="QOK20" s="281"/>
      <c r="QOL20" s="281"/>
      <c r="QOM20" s="281"/>
      <c r="QON20" s="281"/>
      <c r="QOO20" s="281"/>
      <c r="QOP20" s="280"/>
      <c r="QOQ20" s="281"/>
      <c r="QOR20" s="281"/>
      <c r="QOS20" s="281"/>
      <c r="QOT20" s="281"/>
      <c r="QOU20" s="281"/>
      <c r="QOV20" s="281"/>
      <c r="QOW20" s="281"/>
      <c r="QOX20" s="281"/>
      <c r="QOY20" s="281"/>
      <c r="QOZ20" s="280"/>
      <c r="QPA20" s="281"/>
      <c r="QPB20" s="281"/>
      <c r="QPC20" s="281"/>
      <c r="QPD20" s="281"/>
      <c r="QPE20" s="281"/>
      <c r="QPF20" s="281"/>
      <c r="QPG20" s="281"/>
      <c r="QPH20" s="281"/>
      <c r="QPI20" s="281"/>
      <c r="QPJ20" s="280"/>
      <c r="QPK20" s="281"/>
      <c r="QPL20" s="281"/>
      <c r="QPM20" s="281"/>
      <c r="QPN20" s="281"/>
      <c r="QPO20" s="281"/>
      <c r="QPP20" s="281"/>
      <c r="QPQ20" s="281"/>
      <c r="QPR20" s="281"/>
      <c r="QPS20" s="281"/>
      <c r="QPT20" s="280"/>
      <c r="QPU20" s="281"/>
      <c r="QPV20" s="281"/>
      <c r="QPW20" s="281"/>
      <c r="QPX20" s="281"/>
      <c r="QPY20" s="281"/>
      <c r="QPZ20" s="281"/>
      <c r="QQA20" s="281"/>
      <c r="QQB20" s="281"/>
      <c r="QQC20" s="281"/>
      <c r="QQD20" s="280"/>
      <c r="QQE20" s="281"/>
      <c r="QQF20" s="281"/>
      <c r="QQG20" s="281"/>
      <c r="QQH20" s="281"/>
      <c r="QQI20" s="281"/>
      <c r="QQJ20" s="281"/>
      <c r="QQK20" s="281"/>
      <c r="QQL20" s="281"/>
      <c r="QQM20" s="281"/>
      <c r="QQN20" s="280"/>
      <c r="QQO20" s="281"/>
      <c r="QQP20" s="281"/>
      <c r="QQQ20" s="281"/>
      <c r="QQR20" s="281"/>
      <c r="QQS20" s="281"/>
      <c r="QQT20" s="281"/>
      <c r="QQU20" s="281"/>
      <c r="QQV20" s="281"/>
      <c r="QQW20" s="281"/>
      <c r="QQX20" s="280"/>
      <c r="QQY20" s="281"/>
      <c r="QQZ20" s="281"/>
      <c r="QRA20" s="281"/>
      <c r="QRB20" s="281"/>
      <c r="QRC20" s="281"/>
      <c r="QRD20" s="281"/>
      <c r="QRE20" s="281"/>
      <c r="QRF20" s="281"/>
      <c r="QRG20" s="281"/>
      <c r="QRH20" s="280"/>
      <c r="QRI20" s="281"/>
      <c r="QRJ20" s="281"/>
      <c r="QRK20" s="281"/>
      <c r="QRL20" s="281"/>
      <c r="QRM20" s="281"/>
      <c r="QRN20" s="281"/>
      <c r="QRO20" s="281"/>
      <c r="QRP20" s="281"/>
      <c r="QRQ20" s="281"/>
      <c r="QRR20" s="280"/>
      <c r="QRS20" s="281"/>
      <c r="QRT20" s="281"/>
      <c r="QRU20" s="281"/>
      <c r="QRV20" s="281"/>
      <c r="QRW20" s="281"/>
      <c r="QRX20" s="281"/>
      <c r="QRY20" s="281"/>
      <c r="QRZ20" s="281"/>
      <c r="QSA20" s="281"/>
      <c r="QSB20" s="280"/>
      <c r="QSC20" s="281"/>
      <c r="QSD20" s="281"/>
      <c r="QSE20" s="281"/>
      <c r="QSF20" s="281"/>
      <c r="QSG20" s="281"/>
      <c r="QSH20" s="281"/>
      <c r="QSI20" s="281"/>
      <c r="QSJ20" s="281"/>
      <c r="QSK20" s="281"/>
      <c r="QSL20" s="280"/>
      <c r="QSM20" s="281"/>
      <c r="QSN20" s="281"/>
      <c r="QSO20" s="281"/>
      <c r="QSP20" s="281"/>
      <c r="QSQ20" s="281"/>
      <c r="QSR20" s="281"/>
      <c r="QSS20" s="281"/>
      <c r="QST20" s="281"/>
      <c r="QSU20" s="281"/>
      <c r="QSV20" s="280"/>
      <c r="QSW20" s="281"/>
      <c r="QSX20" s="281"/>
      <c r="QSY20" s="281"/>
      <c r="QSZ20" s="281"/>
      <c r="QTA20" s="281"/>
      <c r="QTB20" s="281"/>
      <c r="QTC20" s="281"/>
      <c r="QTD20" s="281"/>
      <c r="QTE20" s="281"/>
      <c r="QTF20" s="280"/>
      <c r="QTG20" s="281"/>
      <c r="QTH20" s="281"/>
      <c r="QTI20" s="281"/>
      <c r="QTJ20" s="281"/>
      <c r="QTK20" s="281"/>
      <c r="QTL20" s="281"/>
      <c r="QTM20" s="281"/>
      <c r="QTN20" s="281"/>
      <c r="QTO20" s="281"/>
      <c r="QTP20" s="280"/>
      <c r="QTQ20" s="281"/>
      <c r="QTR20" s="281"/>
      <c r="QTS20" s="281"/>
      <c r="QTT20" s="281"/>
      <c r="QTU20" s="281"/>
      <c r="QTV20" s="281"/>
      <c r="QTW20" s="281"/>
      <c r="QTX20" s="281"/>
      <c r="QTY20" s="281"/>
      <c r="QTZ20" s="280"/>
      <c r="QUA20" s="281"/>
      <c r="QUB20" s="281"/>
      <c r="QUC20" s="281"/>
      <c r="QUD20" s="281"/>
      <c r="QUE20" s="281"/>
      <c r="QUF20" s="281"/>
      <c r="QUG20" s="281"/>
      <c r="QUH20" s="281"/>
      <c r="QUI20" s="281"/>
      <c r="QUJ20" s="280"/>
      <c r="QUK20" s="281"/>
      <c r="QUL20" s="281"/>
      <c r="QUM20" s="281"/>
      <c r="QUN20" s="281"/>
      <c r="QUO20" s="281"/>
      <c r="QUP20" s="281"/>
      <c r="QUQ20" s="281"/>
      <c r="QUR20" s="281"/>
      <c r="QUS20" s="281"/>
      <c r="QUT20" s="280"/>
      <c r="QUU20" s="281"/>
      <c r="QUV20" s="281"/>
      <c r="QUW20" s="281"/>
      <c r="QUX20" s="281"/>
      <c r="QUY20" s="281"/>
      <c r="QUZ20" s="281"/>
      <c r="QVA20" s="281"/>
      <c r="QVB20" s="281"/>
      <c r="QVC20" s="281"/>
      <c r="QVD20" s="280"/>
      <c r="QVE20" s="281"/>
      <c r="QVF20" s="281"/>
      <c r="QVG20" s="281"/>
      <c r="QVH20" s="281"/>
      <c r="QVI20" s="281"/>
      <c r="QVJ20" s="281"/>
      <c r="QVK20" s="281"/>
      <c r="QVL20" s="281"/>
      <c r="QVM20" s="281"/>
      <c r="QVN20" s="280"/>
      <c r="QVO20" s="281"/>
      <c r="QVP20" s="281"/>
      <c r="QVQ20" s="281"/>
      <c r="QVR20" s="281"/>
      <c r="QVS20" s="281"/>
      <c r="QVT20" s="281"/>
      <c r="QVU20" s="281"/>
      <c r="QVV20" s="281"/>
      <c r="QVW20" s="281"/>
      <c r="QVX20" s="280"/>
      <c r="QVY20" s="281"/>
      <c r="QVZ20" s="281"/>
      <c r="QWA20" s="281"/>
      <c r="QWB20" s="281"/>
      <c r="QWC20" s="281"/>
      <c r="QWD20" s="281"/>
      <c r="QWE20" s="281"/>
      <c r="QWF20" s="281"/>
      <c r="QWG20" s="281"/>
      <c r="QWH20" s="280"/>
      <c r="QWI20" s="281"/>
      <c r="QWJ20" s="281"/>
      <c r="QWK20" s="281"/>
      <c r="QWL20" s="281"/>
      <c r="QWM20" s="281"/>
      <c r="QWN20" s="281"/>
      <c r="QWO20" s="281"/>
      <c r="QWP20" s="281"/>
      <c r="QWQ20" s="281"/>
      <c r="QWR20" s="280"/>
      <c r="QWS20" s="281"/>
      <c r="QWT20" s="281"/>
      <c r="QWU20" s="281"/>
      <c r="QWV20" s="281"/>
      <c r="QWW20" s="281"/>
      <c r="QWX20" s="281"/>
      <c r="QWY20" s="281"/>
      <c r="QWZ20" s="281"/>
      <c r="QXA20" s="281"/>
      <c r="QXB20" s="280"/>
      <c r="QXC20" s="281"/>
      <c r="QXD20" s="281"/>
      <c r="QXE20" s="281"/>
      <c r="QXF20" s="281"/>
      <c r="QXG20" s="281"/>
      <c r="QXH20" s="281"/>
      <c r="QXI20" s="281"/>
      <c r="QXJ20" s="281"/>
      <c r="QXK20" s="281"/>
      <c r="QXL20" s="280"/>
      <c r="QXM20" s="281"/>
      <c r="QXN20" s="281"/>
      <c r="QXO20" s="281"/>
      <c r="QXP20" s="281"/>
      <c r="QXQ20" s="281"/>
      <c r="QXR20" s="281"/>
      <c r="QXS20" s="281"/>
      <c r="QXT20" s="281"/>
      <c r="QXU20" s="281"/>
      <c r="QXV20" s="280"/>
      <c r="QXW20" s="281"/>
      <c r="QXX20" s="281"/>
      <c r="QXY20" s="281"/>
      <c r="QXZ20" s="281"/>
      <c r="QYA20" s="281"/>
      <c r="QYB20" s="281"/>
      <c r="QYC20" s="281"/>
      <c r="QYD20" s="281"/>
      <c r="QYE20" s="281"/>
      <c r="QYF20" s="280"/>
      <c r="QYG20" s="281"/>
      <c r="QYH20" s="281"/>
      <c r="QYI20" s="281"/>
      <c r="QYJ20" s="281"/>
      <c r="QYK20" s="281"/>
      <c r="QYL20" s="281"/>
      <c r="QYM20" s="281"/>
      <c r="QYN20" s="281"/>
      <c r="QYO20" s="281"/>
      <c r="QYP20" s="280"/>
      <c r="QYQ20" s="281"/>
      <c r="QYR20" s="281"/>
      <c r="QYS20" s="281"/>
      <c r="QYT20" s="281"/>
      <c r="QYU20" s="281"/>
      <c r="QYV20" s="281"/>
      <c r="QYW20" s="281"/>
      <c r="QYX20" s="281"/>
      <c r="QYY20" s="281"/>
      <c r="QYZ20" s="280"/>
      <c r="QZA20" s="281"/>
      <c r="QZB20" s="281"/>
      <c r="QZC20" s="281"/>
      <c r="QZD20" s="281"/>
      <c r="QZE20" s="281"/>
      <c r="QZF20" s="281"/>
      <c r="QZG20" s="281"/>
      <c r="QZH20" s="281"/>
      <c r="QZI20" s="281"/>
      <c r="QZJ20" s="280"/>
      <c r="QZK20" s="281"/>
      <c r="QZL20" s="281"/>
      <c r="QZM20" s="281"/>
      <c r="QZN20" s="281"/>
      <c r="QZO20" s="281"/>
      <c r="QZP20" s="281"/>
      <c r="QZQ20" s="281"/>
      <c r="QZR20" s="281"/>
      <c r="QZS20" s="281"/>
      <c r="QZT20" s="280"/>
      <c r="QZU20" s="281"/>
      <c r="QZV20" s="281"/>
      <c r="QZW20" s="281"/>
      <c r="QZX20" s="281"/>
      <c r="QZY20" s="281"/>
      <c r="QZZ20" s="281"/>
      <c r="RAA20" s="281"/>
      <c r="RAB20" s="281"/>
      <c r="RAC20" s="281"/>
      <c r="RAD20" s="280"/>
      <c r="RAE20" s="281"/>
      <c r="RAF20" s="281"/>
      <c r="RAG20" s="281"/>
      <c r="RAH20" s="281"/>
      <c r="RAI20" s="281"/>
      <c r="RAJ20" s="281"/>
      <c r="RAK20" s="281"/>
      <c r="RAL20" s="281"/>
      <c r="RAM20" s="281"/>
      <c r="RAN20" s="280"/>
      <c r="RAO20" s="281"/>
      <c r="RAP20" s="281"/>
      <c r="RAQ20" s="281"/>
      <c r="RAR20" s="281"/>
      <c r="RAS20" s="281"/>
      <c r="RAT20" s="281"/>
      <c r="RAU20" s="281"/>
      <c r="RAV20" s="281"/>
      <c r="RAW20" s="281"/>
      <c r="RAX20" s="280"/>
      <c r="RAY20" s="281"/>
      <c r="RAZ20" s="281"/>
      <c r="RBA20" s="281"/>
      <c r="RBB20" s="281"/>
      <c r="RBC20" s="281"/>
      <c r="RBD20" s="281"/>
      <c r="RBE20" s="281"/>
      <c r="RBF20" s="281"/>
      <c r="RBG20" s="281"/>
      <c r="RBH20" s="280"/>
      <c r="RBI20" s="281"/>
      <c r="RBJ20" s="281"/>
      <c r="RBK20" s="281"/>
      <c r="RBL20" s="281"/>
      <c r="RBM20" s="281"/>
      <c r="RBN20" s="281"/>
      <c r="RBO20" s="281"/>
      <c r="RBP20" s="281"/>
      <c r="RBQ20" s="281"/>
      <c r="RBR20" s="280"/>
      <c r="RBS20" s="281"/>
      <c r="RBT20" s="281"/>
      <c r="RBU20" s="281"/>
      <c r="RBV20" s="281"/>
      <c r="RBW20" s="281"/>
      <c r="RBX20" s="281"/>
      <c r="RBY20" s="281"/>
      <c r="RBZ20" s="281"/>
      <c r="RCA20" s="281"/>
      <c r="RCB20" s="280"/>
      <c r="RCC20" s="281"/>
      <c r="RCD20" s="281"/>
      <c r="RCE20" s="281"/>
      <c r="RCF20" s="281"/>
      <c r="RCG20" s="281"/>
      <c r="RCH20" s="281"/>
      <c r="RCI20" s="281"/>
      <c r="RCJ20" s="281"/>
      <c r="RCK20" s="281"/>
      <c r="RCL20" s="280"/>
      <c r="RCM20" s="281"/>
      <c r="RCN20" s="281"/>
      <c r="RCO20" s="281"/>
      <c r="RCP20" s="281"/>
      <c r="RCQ20" s="281"/>
      <c r="RCR20" s="281"/>
      <c r="RCS20" s="281"/>
      <c r="RCT20" s="281"/>
      <c r="RCU20" s="281"/>
      <c r="RCV20" s="280"/>
      <c r="RCW20" s="281"/>
      <c r="RCX20" s="281"/>
      <c r="RCY20" s="281"/>
      <c r="RCZ20" s="281"/>
      <c r="RDA20" s="281"/>
      <c r="RDB20" s="281"/>
      <c r="RDC20" s="281"/>
      <c r="RDD20" s="281"/>
      <c r="RDE20" s="281"/>
      <c r="RDF20" s="280"/>
      <c r="RDG20" s="281"/>
      <c r="RDH20" s="281"/>
      <c r="RDI20" s="281"/>
      <c r="RDJ20" s="281"/>
      <c r="RDK20" s="281"/>
      <c r="RDL20" s="281"/>
      <c r="RDM20" s="281"/>
      <c r="RDN20" s="281"/>
      <c r="RDO20" s="281"/>
      <c r="RDP20" s="280"/>
      <c r="RDQ20" s="281"/>
      <c r="RDR20" s="281"/>
      <c r="RDS20" s="281"/>
      <c r="RDT20" s="281"/>
      <c r="RDU20" s="281"/>
      <c r="RDV20" s="281"/>
      <c r="RDW20" s="281"/>
      <c r="RDX20" s="281"/>
      <c r="RDY20" s="281"/>
      <c r="RDZ20" s="280"/>
      <c r="REA20" s="281"/>
      <c r="REB20" s="281"/>
      <c r="REC20" s="281"/>
      <c r="RED20" s="281"/>
      <c r="REE20" s="281"/>
      <c r="REF20" s="281"/>
      <c r="REG20" s="281"/>
      <c r="REH20" s="281"/>
      <c r="REI20" s="281"/>
      <c r="REJ20" s="280"/>
      <c r="REK20" s="281"/>
      <c r="REL20" s="281"/>
      <c r="REM20" s="281"/>
      <c r="REN20" s="281"/>
      <c r="REO20" s="281"/>
      <c r="REP20" s="281"/>
      <c r="REQ20" s="281"/>
      <c r="RER20" s="281"/>
      <c r="RES20" s="281"/>
      <c r="RET20" s="280"/>
      <c r="REU20" s="281"/>
      <c r="REV20" s="281"/>
      <c r="REW20" s="281"/>
      <c r="REX20" s="281"/>
      <c r="REY20" s="281"/>
      <c r="REZ20" s="281"/>
      <c r="RFA20" s="281"/>
      <c r="RFB20" s="281"/>
      <c r="RFC20" s="281"/>
      <c r="RFD20" s="280"/>
      <c r="RFE20" s="281"/>
      <c r="RFF20" s="281"/>
      <c r="RFG20" s="281"/>
      <c r="RFH20" s="281"/>
      <c r="RFI20" s="281"/>
      <c r="RFJ20" s="281"/>
      <c r="RFK20" s="281"/>
      <c r="RFL20" s="281"/>
      <c r="RFM20" s="281"/>
      <c r="RFN20" s="280"/>
      <c r="RFO20" s="281"/>
      <c r="RFP20" s="281"/>
      <c r="RFQ20" s="281"/>
      <c r="RFR20" s="281"/>
      <c r="RFS20" s="281"/>
      <c r="RFT20" s="281"/>
      <c r="RFU20" s="281"/>
      <c r="RFV20" s="281"/>
      <c r="RFW20" s="281"/>
      <c r="RFX20" s="280"/>
      <c r="RFY20" s="281"/>
      <c r="RFZ20" s="281"/>
      <c r="RGA20" s="281"/>
      <c r="RGB20" s="281"/>
      <c r="RGC20" s="281"/>
      <c r="RGD20" s="281"/>
      <c r="RGE20" s="281"/>
      <c r="RGF20" s="281"/>
      <c r="RGG20" s="281"/>
      <c r="RGH20" s="280"/>
      <c r="RGI20" s="281"/>
      <c r="RGJ20" s="281"/>
      <c r="RGK20" s="281"/>
      <c r="RGL20" s="281"/>
      <c r="RGM20" s="281"/>
      <c r="RGN20" s="281"/>
      <c r="RGO20" s="281"/>
      <c r="RGP20" s="281"/>
      <c r="RGQ20" s="281"/>
      <c r="RGR20" s="280"/>
      <c r="RGS20" s="281"/>
      <c r="RGT20" s="281"/>
      <c r="RGU20" s="281"/>
      <c r="RGV20" s="281"/>
      <c r="RGW20" s="281"/>
      <c r="RGX20" s="281"/>
      <c r="RGY20" s="281"/>
      <c r="RGZ20" s="281"/>
      <c r="RHA20" s="281"/>
      <c r="RHB20" s="280"/>
      <c r="RHC20" s="281"/>
      <c r="RHD20" s="281"/>
      <c r="RHE20" s="281"/>
      <c r="RHF20" s="281"/>
      <c r="RHG20" s="281"/>
      <c r="RHH20" s="281"/>
      <c r="RHI20" s="281"/>
      <c r="RHJ20" s="281"/>
      <c r="RHK20" s="281"/>
      <c r="RHL20" s="280"/>
      <c r="RHM20" s="281"/>
      <c r="RHN20" s="281"/>
      <c r="RHO20" s="281"/>
      <c r="RHP20" s="281"/>
      <c r="RHQ20" s="281"/>
      <c r="RHR20" s="281"/>
      <c r="RHS20" s="281"/>
      <c r="RHT20" s="281"/>
      <c r="RHU20" s="281"/>
      <c r="RHV20" s="280"/>
      <c r="RHW20" s="281"/>
      <c r="RHX20" s="281"/>
      <c r="RHY20" s="281"/>
      <c r="RHZ20" s="281"/>
      <c r="RIA20" s="281"/>
      <c r="RIB20" s="281"/>
      <c r="RIC20" s="281"/>
      <c r="RID20" s="281"/>
      <c r="RIE20" s="281"/>
      <c r="RIF20" s="280"/>
      <c r="RIG20" s="281"/>
      <c r="RIH20" s="281"/>
      <c r="RII20" s="281"/>
      <c r="RIJ20" s="281"/>
      <c r="RIK20" s="281"/>
      <c r="RIL20" s="281"/>
      <c r="RIM20" s="281"/>
      <c r="RIN20" s="281"/>
      <c r="RIO20" s="281"/>
      <c r="RIP20" s="280"/>
      <c r="RIQ20" s="281"/>
      <c r="RIR20" s="281"/>
      <c r="RIS20" s="281"/>
      <c r="RIT20" s="281"/>
      <c r="RIU20" s="281"/>
      <c r="RIV20" s="281"/>
      <c r="RIW20" s="281"/>
      <c r="RIX20" s="281"/>
      <c r="RIY20" s="281"/>
      <c r="RIZ20" s="280"/>
      <c r="RJA20" s="281"/>
      <c r="RJB20" s="281"/>
      <c r="RJC20" s="281"/>
      <c r="RJD20" s="281"/>
      <c r="RJE20" s="281"/>
      <c r="RJF20" s="281"/>
      <c r="RJG20" s="281"/>
      <c r="RJH20" s="281"/>
      <c r="RJI20" s="281"/>
      <c r="RJJ20" s="280"/>
      <c r="RJK20" s="281"/>
      <c r="RJL20" s="281"/>
      <c r="RJM20" s="281"/>
      <c r="RJN20" s="281"/>
      <c r="RJO20" s="281"/>
      <c r="RJP20" s="281"/>
      <c r="RJQ20" s="281"/>
      <c r="RJR20" s="281"/>
      <c r="RJS20" s="281"/>
      <c r="RJT20" s="280"/>
      <c r="RJU20" s="281"/>
      <c r="RJV20" s="281"/>
      <c r="RJW20" s="281"/>
      <c r="RJX20" s="281"/>
      <c r="RJY20" s="281"/>
      <c r="RJZ20" s="281"/>
      <c r="RKA20" s="281"/>
      <c r="RKB20" s="281"/>
      <c r="RKC20" s="281"/>
      <c r="RKD20" s="280"/>
      <c r="RKE20" s="281"/>
      <c r="RKF20" s="281"/>
      <c r="RKG20" s="281"/>
      <c r="RKH20" s="281"/>
      <c r="RKI20" s="281"/>
      <c r="RKJ20" s="281"/>
      <c r="RKK20" s="281"/>
      <c r="RKL20" s="281"/>
      <c r="RKM20" s="281"/>
      <c r="RKN20" s="280"/>
      <c r="RKO20" s="281"/>
      <c r="RKP20" s="281"/>
      <c r="RKQ20" s="281"/>
      <c r="RKR20" s="281"/>
      <c r="RKS20" s="281"/>
      <c r="RKT20" s="281"/>
      <c r="RKU20" s="281"/>
      <c r="RKV20" s="281"/>
      <c r="RKW20" s="281"/>
      <c r="RKX20" s="280"/>
      <c r="RKY20" s="281"/>
      <c r="RKZ20" s="281"/>
      <c r="RLA20" s="281"/>
      <c r="RLB20" s="281"/>
      <c r="RLC20" s="281"/>
      <c r="RLD20" s="281"/>
      <c r="RLE20" s="281"/>
      <c r="RLF20" s="281"/>
      <c r="RLG20" s="281"/>
      <c r="RLH20" s="280"/>
      <c r="RLI20" s="281"/>
      <c r="RLJ20" s="281"/>
      <c r="RLK20" s="281"/>
      <c r="RLL20" s="281"/>
      <c r="RLM20" s="281"/>
      <c r="RLN20" s="281"/>
      <c r="RLO20" s="281"/>
      <c r="RLP20" s="281"/>
      <c r="RLQ20" s="281"/>
      <c r="RLR20" s="280"/>
      <c r="RLS20" s="281"/>
      <c r="RLT20" s="281"/>
      <c r="RLU20" s="281"/>
      <c r="RLV20" s="281"/>
      <c r="RLW20" s="281"/>
      <c r="RLX20" s="281"/>
      <c r="RLY20" s="281"/>
      <c r="RLZ20" s="281"/>
      <c r="RMA20" s="281"/>
      <c r="RMB20" s="280"/>
      <c r="RMC20" s="281"/>
      <c r="RMD20" s="281"/>
      <c r="RME20" s="281"/>
      <c r="RMF20" s="281"/>
      <c r="RMG20" s="281"/>
      <c r="RMH20" s="281"/>
      <c r="RMI20" s="281"/>
      <c r="RMJ20" s="281"/>
      <c r="RMK20" s="281"/>
      <c r="RML20" s="280"/>
      <c r="RMM20" s="281"/>
      <c r="RMN20" s="281"/>
      <c r="RMO20" s="281"/>
      <c r="RMP20" s="281"/>
      <c r="RMQ20" s="281"/>
      <c r="RMR20" s="281"/>
      <c r="RMS20" s="281"/>
      <c r="RMT20" s="281"/>
      <c r="RMU20" s="281"/>
      <c r="RMV20" s="280"/>
      <c r="RMW20" s="281"/>
      <c r="RMX20" s="281"/>
      <c r="RMY20" s="281"/>
      <c r="RMZ20" s="281"/>
      <c r="RNA20" s="281"/>
      <c r="RNB20" s="281"/>
      <c r="RNC20" s="281"/>
      <c r="RND20" s="281"/>
      <c r="RNE20" s="281"/>
      <c r="RNF20" s="280"/>
      <c r="RNG20" s="281"/>
      <c r="RNH20" s="281"/>
      <c r="RNI20" s="281"/>
      <c r="RNJ20" s="281"/>
      <c r="RNK20" s="281"/>
      <c r="RNL20" s="281"/>
      <c r="RNM20" s="281"/>
      <c r="RNN20" s="281"/>
      <c r="RNO20" s="281"/>
      <c r="RNP20" s="280"/>
      <c r="RNQ20" s="281"/>
      <c r="RNR20" s="281"/>
      <c r="RNS20" s="281"/>
      <c r="RNT20" s="281"/>
      <c r="RNU20" s="281"/>
      <c r="RNV20" s="281"/>
      <c r="RNW20" s="281"/>
      <c r="RNX20" s="281"/>
      <c r="RNY20" s="281"/>
      <c r="RNZ20" s="280"/>
      <c r="ROA20" s="281"/>
      <c r="ROB20" s="281"/>
      <c r="ROC20" s="281"/>
      <c r="ROD20" s="281"/>
      <c r="ROE20" s="281"/>
      <c r="ROF20" s="281"/>
      <c r="ROG20" s="281"/>
      <c r="ROH20" s="281"/>
      <c r="ROI20" s="281"/>
      <c r="ROJ20" s="280"/>
      <c r="ROK20" s="281"/>
      <c r="ROL20" s="281"/>
      <c r="ROM20" s="281"/>
      <c r="RON20" s="281"/>
      <c r="ROO20" s="281"/>
      <c r="ROP20" s="281"/>
      <c r="ROQ20" s="281"/>
      <c r="ROR20" s="281"/>
      <c r="ROS20" s="281"/>
      <c r="ROT20" s="280"/>
      <c r="ROU20" s="281"/>
      <c r="ROV20" s="281"/>
      <c r="ROW20" s="281"/>
      <c r="ROX20" s="281"/>
      <c r="ROY20" s="281"/>
      <c r="ROZ20" s="281"/>
      <c r="RPA20" s="281"/>
      <c r="RPB20" s="281"/>
      <c r="RPC20" s="281"/>
      <c r="RPD20" s="280"/>
      <c r="RPE20" s="281"/>
      <c r="RPF20" s="281"/>
      <c r="RPG20" s="281"/>
      <c r="RPH20" s="281"/>
      <c r="RPI20" s="281"/>
      <c r="RPJ20" s="281"/>
      <c r="RPK20" s="281"/>
      <c r="RPL20" s="281"/>
      <c r="RPM20" s="281"/>
      <c r="RPN20" s="280"/>
      <c r="RPO20" s="281"/>
      <c r="RPP20" s="281"/>
      <c r="RPQ20" s="281"/>
      <c r="RPR20" s="281"/>
      <c r="RPS20" s="281"/>
      <c r="RPT20" s="281"/>
      <c r="RPU20" s="281"/>
      <c r="RPV20" s="281"/>
      <c r="RPW20" s="281"/>
      <c r="RPX20" s="280"/>
      <c r="RPY20" s="281"/>
      <c r="RPZ20" s="281"/>
      <c r="RQA20" s="281"/>
      <c r="RQB20" s="281"/>
      <c r="RQC20" s="281"/>
      <c r="RQD20" s="281"/>
      <c r="RQE20" s="281"/>
      <c r="RQF20" s="281"/>
      <c r="RQG20" s="281"/>
      <c r="RQH20" s="280"/>
      <c r="RQI20" s="281"/>
      <c r="RQJ20" s="281"/>
      <c r="RQK20" s="281"/>
      <c r="RQL20" s="281"/>
      <c r="RQM20" s="281"/>
      <c r="RQN20" s="281"/>
      <c r="RQO20" s="281"/>
      <c r="RQP20" s="281"/>
      <c r="RQQ20" s="281"/>
      <c r="RQR20" s="280"/>
      <c r="RQS20" s="281"/>
      <c r="RQT20" s="281"/>
      <c r="RQU20" s="281"/>
      <c r="RQV20" s="281"/>
      <c r="RQW20" s="281"/>
      <c r="RQX20" s="281"/>
      <c r="RQY20" s="281"/>
      <c r="RQZ20" s="281"/>
      <c r="RRA20" s="281"/>
      <c r="RRB20" s="280"/>
      <c r="RRC20" s="281"/>
      <c r="RRD20" s="281"/>
      <c r="RRE20" s="281"/>
      <c r="RRF20" s="281"/>
      <c r="RRG20" s="281"/>
      <c r="RRH20" s="281"/>
      <c r="RRI20" s="281"/>
      <c r="RRJ20" s="281"/>
      <c r="RRK20" s="281"/>
      <c r="RRL20" s="280"/>
      <c r="RRM20" s="281"/>
      <c r="RRN20" s="281"/>
      <c r="RRO20" s="281"/>
      <c r="RRP20" s="281"/>
      <c r="RRQ20" s="281"/>
      <c r="RRR20" s="281"/>
      <c r="RRS20" s="281"/>
      <c r="RRT20" s="281"/>
      <c r="RRU20" s="281"/>
      <c r="RRV20" s="280"/>
      <c r="RRW20" s="281"/>
      <c r="RRX20" s="281"/>
      <c r="RRY20" s="281"/>
      <c r="RRZ20" s="281"/>
      <c r="RSA20" s="281"/>
      <c r="RSB20" s="281"/>
      <c r="RSC20" s="281"/>
      <c r="RSD20" s="281"/>
      <c r="RSE20" s="281"/>
      <c r="RSF20" s="280"/>
      <c r="RSG20" s="281"/>
      <c r="RSH20" s="281"/>
      <c r="RSI20" s="281"/>
      <c r="RSJ20" s="281"/>
      <c r="RSK20" s="281"/>
      <c r="RSL20" s="281"/>
      <c r="RSM20" s="281"/>
      <c r="RSN20" s="281"/>
      <c r="RSO20" s="281"/>
      <c r="RSP20" s="280"/>
      <c r="RSQ20" s="281"/>
      <c r="RSR20" s="281"/>
      <c r="RSS20" s="281"/>
      <c r="RST20" s="281"/>
      <c r="RSU20" s="281"/>
      <c r="RSV20" s="281"/>
      <c r="RSW20" s="281"/>
      <c r="RSX20" s="281"/>
      <c r="RSY20" s="281"/>
      <c r="RSZ20" s="280"/>
      <c r="RTA20" s="281"/>
      <c r="RTB20" s="281"/>
      <c r="RTC20" s="281"/>
      <c r="RTD20" s="281"/>
      <c r="RTE20" s="281"/>
      <c r="RTF20" s="281"/>
      <c r="RTG20" s="281"/>
      <c r="RTH20" s="281"/>
      <c r="RTI20" s="281"/>
      <c r="RTJ20" s="280"/>
      <c r="RTK20" s="281"/>
      <c r="RTL20" s="281"/>
      <c r="RTM20" s="281"/>
      <c r="RTN20" s="281"/>
      <c r="RTO20" s="281"/>
      <c r="RTP20" s="281"/>
      <c r="RTQ20" s="281"/>
      <c r="RTR20" s="281"/>
      <c r="RTS20" s="281"/>
      <c r="RTT20" s="280"/>
      <c r="RTU20" s="281"/>
      <c r="RTV20" s="281"/>
      <c r="RTW20" s="281"/>
      <c r="RTX20" s="281"/>
      <c r="RTY20" s="281"/>
      <c r="RTZ20" s="281"/>
      <c r="RUA20" s="281"/>
      <c r="RUB20" s="281"/>
      <c r="RUC20" s="281"/>
      <c r="RUD20" s="280"/>
      <c r="RUE20" s="281"/>
      <c r="RUF20" s="281"/>
      <c r="RUG20" s="281"/>
      <c r="RUH20" s="281"/>
      <c r="RUI20" s="281"/>
      <c r="RUJ20" s="281"/>
      <c r="RUK20" s="281"/>
      <c r="RUL20" s="281"/>
      <c r="RUM20" s="281"/>
      <c r="RUN20" s="280"/>
      <c r="RUO20" s="281"/>
      <c r="RUP20" s="281"/>
      <c r="RUQ20" s="281"/>
      <c r="RUR20" s="281"/>
      <c r="RUS20" s="281"/>
      <c r="RUT20" s="281"/>
      <c r="RUU20" s="281"/>
      <c r="RUV20" s="281"/>
      <c r="RUW20" s="281"/>
      <c r="RUX20" s="280"/>
      <c r="RUY20" s="281"/>
      <c r="RUZ20" s="281"/>
      <c r="RVA20" s="281"/>
      <c r="RVB20" s="281"/>
      <c r="RVC20" s="281"/>
      <c r="RVD20" s="281"/>
      <c r="RVE20" s="281"/>
      <c r="RVF20" s="281"/>
      <c r="RVG20" s="281"/>
      <c r="RVH20" s="280"/>
      <c r="RVI20" s="281"/>
      <c r="RVJ20" s="281"/>
      <c r="RVK20" s="281"/>
      <c r="RVL20" s="281"/>
      <c r="RVM20" s="281"/>
      <c r="RVN20" s="281"/>
      <c r="RVO20" s="281"/>
      <c r="RVP20" s="281"/>
      <c r="RVQ20" s="281"/>
      <c r="RVR20" s="280"/>
      <c r="RVS20" s="281"/>
      <c r="RVT20" s="281"/>
      <c r="RVU20" s="281"/>
      <c r="RVV20" s="281"/>
      <c r="RVW20" s="281"/>
      <c r="RVX20" s="281"/>
      <c r="RVY20" s="281"/>
      <c r="RVZ20" s="281"/>
      <c r="RWA20" s="281"/>
      <c r="RWB20" s="280"/>
      <c r="RWC20" s="281"/>
      <c r="RWD20" s="281"/>
      <c r="RWE20" s="281"/>
      <c r="RWF20" s="281"/>
      <c r="RWG20" s="281"/>
      <c r="RWH20" s="281"/>
      <c r="RWI20" s="281"/>
      <c r="RWJ20" s="281"/>
      <c r="RWK20" s="281"/>
      <c r="RWL20" s="280"/>
      <c r="RWM20" s="281"/>
      <c r="RWN20" s="281"/>
      <c r="RWO20" s="281"/>
      <c r="RWP20" s="281"/>
      <c r="RWQ20" s="281"/>
      <c r="RWR20" s="281"/>
      <c r="RWS20" s="281"/>
      <c r="RWT20" s="281"/>
      <c r="RWU20" s="281"/>
      <c r="RWV20" s="280"/>
      <c r="RWW20" s="281"/>
      <c r="RWX20" s="281"/>
      <c r="RWY20" s="281"/>
      <c r="RWZ20" s="281"/>
      <c r="RXA20" s="281"/>
      <c r="RXB20" s="281"/>
      <c r="RXC20" s="281"/>
      <c r="RXD20" s="281"/>
      <c r="RXE20" s="281"/>
      <c r="RXF20" s="280"/>
      <c r="RXG20" s="281"/>
      <c r="RXH20" s="281"/>
      <c r="RXI20" s="281"/>
      <c r="RXJ20" s="281"/>
      <c r="RXK20" s="281"/>
      <c r="RXL20" s="281"/>
      <c r="RXM20" s="281"/>
      <c r="RXN20" s="281"/>
      <c r="RXO20" s="281"/>
      <c r="RXP20" s="280"/>
      <c r="RXQ20" s="281"/>
      <c r="RXR20" s="281"/>
      <c r="RXS20" s="281"/>
      <c r="RXT20" s="281"/>
      <c r="RXU20" s="281"/>
      <c r="RXV20" s="281"/>
      <c r="RXW20" s="281"/>
      <c r="RXX20" s="281"/>
      <c r="RXY20" s="281"/>
      <c r="RXZ20" s="280"/>
      <c r="RYA20" s="281"/>
      <c r="RYB20" s="281"/>
      <c r="RYC20" s="281"/>
      <c r="RYD20" s="281"/>
      <c r="RYE20" s="281"/>
      <c r="RYF20" s="281"/>
      <c r="RYG20" s="281"/>
      <c r="RYH20" s="281"/>
      <c r="RYI20" s="281"/>
      <c r="RYJ20" s="280"/>
      <c r="RYK20" s="281"/>
      <c r="RYL20" s="281"/>
      <c r="RYM20" s="281"/>
      <c r="RYN20" s="281"/>
      <c r="RYO20" s="281"/>
      <c r="RYP20" s="281"/>
      <c r="RYQ20" s="281"/>
      <c r="RYR20" s="281"/>
      <c r="RYS20" s="281"/>
      <c r="RYT20" s="280"/>
      <c r="RYU20" s="281"/>
      <c r="RYV20" s="281"/>
      <c r="RYW20" s="281"/>
      <c r="RYX20" s="281"/>
      <c r="RYY20" s="281"/>
      <c r="RYZ20" s="281"/>
      <c r="RZA20" s="281"/>
      <c r="RZB20" s="281"/>
      <c r="RZC20" s="281"/>
      <c r="RZD20" s="280"/>
      <c r="RZE20" s="281"/>
      <c r="RZF20" s="281"/>
      <c r="RZG20" s="281"/>
      <c r="RZH20" s="281"/>
      <c r="RZI20" s="281"/>
      <c r="RZJ20" s="281"/>
      <c r="RZK20" s="281"/>
      <c r="RZL20" s="281"/>
      <c r="RZM20" s="281"/>
      <c r="RZN20" s="280"/>
      <c r="RZO20" s="281"/>
      <c r="RZP20" s="281"/>
      <c r="RZQ20" s="281"/>
      <c r="RZR20" s="281"/>
      <c r="RZS20" s="281"/>
      <c r="RZT20" s="281"/>
      <c r="RZU20" s="281"/>
      <c r="RZV20" s="281"/>
      <c r="RZW20" s="281"/>
      <c r="RZX20" s="280"/>
      <c r="RZY20" s="281"/>
      <c r="RZZ20" s="281"/>
      <c r="SAA20" s="281"/>
      <c r="SAB20" s="281"/>
      <c r="SAC20" s="281"/>
      <c r="SAD20" s="281"/>
      <c r="SAE20" s="281"/>
      <c r="SAF20" s="281"/>
      <c r="SAG20" s="281"/>
      <c r="SAH20" s="280"/>
      <c r="SAI20" s="281"/>
      <c r="SAJ20" s="281"/>
      <c r="SAK20" s="281"/>
      <c r="SAL20" s="281"/>
      <c r="SAM20" s="281"/>
      <c r="SAN20" s="281"/>
      <c r="SAO20" s="281"/>
      <c r="SAP20" s="281"/>
      <c r="SAQ20" s="281"/>
      <c r="SAR20" s="280"/>
      <c r="SAS20" s="281"/>
      <c r="SAT20" s="281"/>
      <c r="SAU20" s="281"/>
      <c r="SAV20" s="281"/>
      <c r="SAW20" s="281"/>
      <c r="SAX20" s="281"/>
      <c r="SAY20" s="281"/>
      <c r="SAZ20" s="281"/>
      <c r="SBA20" s="281"/>
      <c r="SBB20" s="280"/>
      <c r="SBC20" s="281"/>
      <c r="SBD20" s="281"/>
      <c r="SBE20" s="281"/>
      <c r="SBF20" s="281"/>
      <c r="SBG20" s="281"/>
      <c r="SBH20" s="281"/>
      <c r="SBI20" s="281"/>
      <c r="SBJ20" s="281"/>
      <c r="SBK20" s="281"/>
      <c r="SBL20" s="280"/>
      <c r="SBM20" s="281"/>
      <c r="SBN20" s="281"/>
      <c r="SBO20" s="281"/>
      <c r="SBP20" s="281"/>
      <c r="SBQ20" s="281"/>
      <c r="SBR20" s="281"/>
      <c r="SBS20" s="281"/>
      <c r="SBT20" s="281"/>
      <c r="SBU20" s="281"/>
      <c r="SBV20" s="280"/>
      <c r="SBW20" s="281"/>
      <c r="SBX20" s="281"/>
      <c r="SBY20" s="281"/>
      <c r="SBZ20" s="281"/>
      <c r="SCA20" s="281"/>
      <c r="SCB20" s="281"/>
      <c r="SCC20" s="281"/>
      <c r="SCD20" s="281"/>
      <c r="SCE20" s="281"/>
      <c r="SCF20" s="280"/>
      <c r="SCG20" s="281"/>
      <c r="SCH20" s="281"/>
      <c r="SCI20" s="281"/>
      <c r="SCJ20" s="281"/>
      <c r="SCK20" s="281"/>
      <c r="SCL20" s="281"/>
      <c r="SCM20" s="281"/>
      <c r="SCN20" s="281"/>
      <c r="SCO20" s="281"/>
      <c r="SCP20" s="280"/>
      <c r="SCQ20" s="281"/>
      <c r="SCR20" s="281"/>
      <c r="SCS20" s="281"/>
      <c r="SCT20" s="281"/>
      <c r="SCU20" s="281"/>
      <c r="SCV20" s="281"/>
      <c r="SCW20" s="281"/>
      <c r="SCX20" s="281"/>
      <c r="SCY20" s="281"/>
      <c r="SCZ20" s="280"/>
      <c r="SDA20" s="281"/>
      <c r="SDB20" s="281"/>
      <c r="SDC20" s="281"/>
      <c r="SDD20" s="281"/>
      <c r="SDE20" s="281"/>
      <c r="SDF20" s="281"/>
      <c r="SDG20" s="281"/>
      <c r="SDH20" s="281"/>
      <c r="SDI20" s="281"/>
      <c r="SDJ20" s="280"/>
      <c r="SDK20" s="281"/>
      <c r="SDL20" s="281"/>
      <c r="SDM20" s="281"/>
      <c r="SDN20" s="281"/>
      <c r="SDO20" s="281"/>
      <c r="SDP20" s="281"/>
      <c r="SDQ20" s="281"/>
      <c r="SDR20" s="281"/>
      <c r="SDS20" s="281"/>
      <c r="SDT20" s="280"/>
      <c r="SDU20" s="281"/>
      <c r="SDV20" s="281"/>
      <c r="SDW20" s="281"/>
      <c r="SDX20" s="281"/>
      <c r="SDY20" s="281"/>
      <c r="SDZ20" s="281"/>
      <c r="SEA20" s="281"/>
      <c r="SEB20" s="281"/>
      <c r="SEC20" s="281"/>
      <c r="SED20" s="280"/>
      <c r="SEE20" s="281"/>
      <c r="SEF20" s="281"/>
      <c r="SEG20" s="281"/>
      <c r="SEH20" s="281"/>
      <c r="SEI20" s="281"/>
      <c r="SEJ20" s="281"/>
      <c r="SEK20" s="281"/>
      <c r="SEL20" s="281"/>
      <c r="SEM20" s="281"/>
      <c r="SEN20" s="280"/>
      <c r="SEO20" s="281"/>
      <c r="SEP20" s="281"/>
      <c r="SEQ20" s="281"/>
      <c r="SER20" s="281"/>
      <c r="SES20" s="281"/>
      <c r="SET20" s="281"/>
      <c r="SEU20" s="281"/>
      <c r="SEV20" s="281"/>
      <c r="SEW20" s="281"/>
      <c r="SEX20" s="280"/>
      <c r="SEY20" s="281"/>
      <c r="SEZ20" s="281"/>
      <c r="SFA20" s="281"/>
      <c r="SFB20" s="281"/>
      <c r="SFC20" s="281"/>
      <c r="SFD20" s="281"/>
      <c r="SFE20" s="281"/>
      <c r="SFF20" s="281"/>
      <c r="SFG20" s="281"/>
      <c r="SFH20" s="280"/>
      <c r="SFI20" s="281"/>
      <c r="SFJ20" s="281"/>
      <c r="SFK20" s="281"/>
      <c r="SFL20" s="281"/>
      <c r="SFM20" s="281"/>
      <c r="SFN20" s="281"/>
      <c r="SFO20" s="281"/>
      <c r="SFP20" s="281"/>
      <c r="SFQ20" s="281"/>
      <c r="SFR20" s="280"/>
      <c r="SFS20" s="281"/>
      <c r="SFT20" s="281"/>
      <c r="SFU20" s="281"/>
      <c r="SFV20" s="281"/>
      <c r="SFW20" s="281"/>
      <c r="SFX20" s="281"/>
      <c r="SFY20" s="281"/>
      <c r="SFZ20" s="281"/>
      <c r="SGA20" s="281"/>
      <c r="SGB20" s="280"/>
      <c r="SGC20" s="281"/>
      <c r="SGD20" s="281"/>
      <c r="SGE20" s="281"/>
      <c r="SGF20" s="281"/>
      <c r="SGG20" s="281"/>
      <c r="SGH20" s="281"/>
      <c r="SGI20" s="281"/>
      <c r="SGJ20" s="281"/>
      <c r="SGK20" s="281"/>
      <c r="SGL20" s="280"/>
      <c r="SGM20" s="281"/>
      <c r="SGN20" s="281"/>
      <c r="SGO20" s="281"/>
      <c r="SGP20" s="281"/>
      <c r="SGQ20" s="281"/>
      <c r="SGR20" s="281"/>
      <c r="SGS20" s="281"/>
      <c r="SGT20" s="281"/>
      <c r="SGU20" s="281"/>
      <c r="SGV20" s="280"/>
      <c r="SGW20" s="281"/>
      <c r="SGX20" s="281"/>
      <c r="SGY20" s="281"/>
      <c r="SGZ20" s="281"/>
      <c r="SHA20" s="281"/>
      <c r="SHB20" s="281"/>
      <c r="SHC20" s="281"/>
      <c r="SHD20" s="281"/>
      <c r="SHE20" s="281"/>
      <c r="SHF20" s="280"/>
      <c r="SHG20" s="281"/>
      <c r="SHH20" s="281"/>
      <c r="SHI20" s="281"/>
      <c r="SHJ20" s="281"/>
      <c r="SHK20" s="281"/>
      <c r="SHL20" s="281"/>
      <c r="SHM20" s="281"/>
      <c r="SHN20" s="281"/>
      <c r="SHO20" s="281"/>
      <c r="SHP20" s="280"/>
      <c r="SHQ20" s="281"/>
      <c r="SHR20" s="281"/>
      <c r="SHS20" s="281"/>
      <c r="SHT20" s="281"/>
      <c r="SHU20" s="281"/>
      <c r="SHV20" s="281"/>
      <c r="SHW20" s="281"/>
      <c r="SHX20" s="281"/>
      <c r="SHY20" s="281"/>
      <c r="SHZ20" s="280"/>
      <c r="SIA20" s="281"/>
      <c r="SIB20" s="281"/>
      <c r="SIC20" s="281"/>
      <c r="SID20" s="281"/>
      <c r="SIE20" s="281"/>
      <c r="SIF20" s="281"/>
      <c r="SIG20" s="281"/>
      <c r="SIH20" s="281"/>
      <c r="SII20" s="281"/>
      <c r="SIJ20" s="280"/>
      <c r="SIK20" s="281"/>
      <c r="SIL20" s="281"/>
      <c r="SIM20" s="281"/>
      <c r="SIN20" s="281"/>
      <c r="SIO20" s="281"/>
      <c r="SIP20" s="281"/>
      <c r="SIQ20" s="281"/>
      <c r="SIR20" s="281"/>
      <c r="SIS20" s="281"/>
      <c r="SIT20" s="280"/>
      <c r="SIU20" s="281"/>
      <c r="SIV20" s="281"/>
      <c r="SIW20" s="281"/>
      <c r="SIX20" s="281"/>
      <c r="SIY20" s="281"/>
      <c r="SIZ20" s="281"/>
      <c r="SJA20" s="281"/>
      <c r="SJB20" s="281"/>
      <c r="SJC20" s="281"/>
      <c r="SJD20" s="280"/>
      <c r="SJE20" s="281"/>
      <c r="SJF20" s="281"/>
      <c r="SJG20" s="281"/>
      <c r="SJH20" s="281"/>
      <c r="SJI20" s="281"/>
      <c r="SJJ20" s="281"/>
      <c r="SJK20" s="281"/>
      <c r="SJL20" s="281"/>
      <c r="SJM20" s="281"/>
      <c r="SJN20" s="280"/>
      <c r="SJO20" s="281"/>
      <c r="SJP20" s="281"/>
      <c r="SJQ20" s="281"/>
      <c r="SJR20" s="281"/>
      <c r="SJS20" s="281"/>
      <c r="SJT20" s="281"/>
      <c r="SJU20" s="281"/>
      <c r="SJV20" s="281"/>
      <c r="SJW20" s="281"/>
      <c r="SJX20" s="280"/>
      <c r="SJY20" s="281"/>
      <c r="SJZ20" s="281"/>
      <c r="SKA20" s="281"/>
      <c r="SKB20" s="281"/>
      <c r="SKC20" s="281"/>
      <c r="SKD20" s="281"/>
      <c r="SKE20" s="281"/>
      <c r="SKF20" s="281"/>
      <c r="SKG20" s="281"/>
      <c r="SKH20" s="280"/>
      <c r="SKI20" s="281"/>
      <c r="SKJ20" s="281"/>
      <c r="SKK20" s="281"/>
      <c r="SKL20" s="281"/>
      <c r="SKM20" s="281"/>
      <c r="SKN20" s="281"/>
      <c r="SKO20" s="281"/>
      <c r="SKP20" s="281"/>
      <c r="SKQ20" s="281"/>
      <c r="SKR20" s="280"/>
      <c r="SKS20" s="281"/>
      <c r="SKT20" s="281"/>
      <c r="SKU20" s="281"/>
      <c r="SKV20" s="281"/>
      <c r="SKW20" s="281"/>
      <c r="SKX20" s="281"/>
      <c r="SKY20" s="281"/>
      <c r="SKZ20" s="281"/>
      <c r="SLA20" s="281"/>
      <c r="SLB20" s="280"/>
      <c r="SLC20" s="281"/>
      <c r="SLD20" s="281"/>
      <c r="SLE20" s="281"/>
      <c r="SLF20" s="281"/>
      <c r="SLG20" s="281"/>
      <c r="SLH20" s="281"/>
      <c r="SLI20" s="281"/>
      <c r="SLJ20" s="281"/>
      <c r="SLK20" s="281"/>
      <c r="SLL20" s="280"/>
      <c r="SLM20" s="281"/>
      <c r="SLN20" s="281"/>
      <c r="SLO20" s="281"/>
      <c r="SLP20" s="281"/>
      <c r="SLQ20" s="281"/>
      <c r="SLR20" s="281"/>
      <c r="SLS20" s="281"/>
      <c r="SLT20" s="281"/>
      <c r="SLU20" s="281"/>
      <c r="SLV20" s="280"/>
      <c r="SLW20" s="281"/>
      <c r="SLX20" s="281"/>
      <c r="SLY20" s="281"/>
      <c r="SLZ20" s="281"/>
      <c r="SMA20" s="281"/>
      <c r="SMB20" s="281"/>
      <c r="SMC20" s="281"/>
      <c r="SMD20" s="281"/>
      <c r="SME20" s="281"/>
      <c r="SMF20" s="280"/>
      <c r="SMG20" s="281"/>
      <c r="SMH20" s="281"/>
      <c r="SMI20" s="281"/>
      <c r="SMJ20" s="281"/>
      <c r="SMK20" s="281"/>
      <c r="SML20" s="281"/>
      <c r="SMM20" s="281"/>
      <c r="SMN20" s="281"/>
      <c r="SMO20" s="281"/>
      <c r="SMP20" s="280"/>
      <c r="SMQ20" s="281"/>
      <c r="SMR20" s="281"/>
      <c r="SMS20" s="281"/>
      <c r="SMT20" s="281"/>
      <c r="SMU20" s="281"/>
      <c r="SMV20" s="281"/>
      <c r="SMW20" s="281"/>
      <c r="SMX20" s="281"/>
      <c r="SMY20" s="281"/>
      <c r="SMZ20" s="280"/>
      <c r="SNA20" s="281"/>
      <c r="SNB20" s="281"/>
      <c r="SNC20" s="281"/>
      <c r="SND20" s="281"/>
      <c r="SNE20" s="281"/>
      <c r="SNF20" s="281"/>
      <c r="SNG20" s="281"/>
      <c r="SNH20" s="281"/>
      <c r="SNI20" s="281"/>
      <c r="SNJ20" s="280"/>
      <c r="SNK20" s="281"/>
      <c r="SNL20" s="281"/>
      <c r="SNM20" s="281"/>
      <c r="SNN20" s="281"/>
      <c r="SNO20" s="281"/>
      <c r="SNP20" s="281"/>
      <c r="SNQ20" s="281"/>
      <c r="SNR20" s="281"/>
      <c r="SNS20" s="281"/>
      <c r="SNT20" s="280"/>
      <c r="SNU20" s="281"/>
      <c r="SNV20" s="281"/>
      <c r="SNW20" s="281"/>
      <c r="SNX20" s="281"/>
      <c r="SNY20" s="281"/>
      <c r="SNZ20" s="281"/>
      <c r="SOA20" s="281"/>
      <c r="SOB20" s="281"/>
      <c r="SOC20" s="281"/>
      <c r="SOD20" s="280"/>
      <c r="SOE20" s="281"/>
      <c r="SOF20" s="281"/>
      <c r="SOG20" s="281"/>
      <c r="SOH20" s="281"/>
      <c r="SOI20" s="281"/>
      <c r="SOJ20" s="281"/>
      <c r="SOK20" s="281"/>
      <c r="SOL20" s="281"/>
      <c r="SOM20" s="281"/>
      <c r="SON20" s="280"/>
      <c r="SOO20" s="281"/>
      <c r="SOP20" s="281"/>
      <c r="SOQ20" s="281"/>
      <c r="SOR20" s="281"/>
      <c r="SOS20" s="281"/>
      <c r="SOT20" s="281"/>
      <c r="SOU20" s="281"/>
      <c r="SOV20" s="281"/>
      <c r="SOW20" s="281"/>
      <c r="SOX20" s="280"/>
      <c r="SOY20" s="281"/>
      <c r="SOZ20" s="281"/>
      <c r="SPA20" s="281"/>
      <c r="SPB20" s="281"/>
      <c r="SPC20" s="281"/>
      <c r="SPD20" s="281"/>
      <c r="SPE20" s="281"/>
      <c r="SPF20" s="281"/>
      <c r="SPG20" s="281"/>
      <c r="SPH20" s="280"/>
      <c r="SPI20" s="281"/>
      <c r="SPJ20" s="281"/>
      <c r="SPK20" s="281"/>
      <c r="SPL20" s="281"/>
      <c r="SPM20" s="281"/>
      <c r="SPN20" s="281"/>
      <c r="SPO20" s="281"/>
      <c r="SPP20" s="281"/>
      <c r="SPQ20" s="281"/>
      <c r="SPR20" s="280"/>
      <c r="SPS20" s="281"/>
      <c r="SPT20" s="281"/>
      <c r="SPU20" s="281"/>
      <c r="SPV20" s="281"/>
      <c r="SPW20" s="281"/>
      <c r="SPX20" s="281"/>
      <c r="SPY20" s="281"/>
      <c r="SPZ20" s="281"/>
      <c r="SQA20" s="281"/>
      <c r="SQB20" s="280"/>
      <c r="SQC20" s="281"/>
      <c r="SQD20" s="281"/>
      <c r="SQE20" s="281"/>
      <c r="SQF20" s="281"/>
      <c r="SQG20" s="281"/>
      <c r="SQH20" s="281"/>
      <c r="SQI20" s="281"/>
      <c r="SQJ20" s="281"/>
      <c r="SQK20" s="281"/>
      <c r="SQL20" s="280"/>
      <c r="SQM20" s="281"/>
      <c r="SQN20" s="281"/>
      <c r="SQO20" s="281"/>
      <c r="SQP20" s="281"/>
      <c r="SQQ20" s="281"/>
      <c r="SQR20" s="281"/>
      <c r="SQS20" s="281"/>
      <c r="SQT20" s="281"/>
      <c r="SQU20" s="281"/>
      <c r="SQV20" s="280"/>
      <c r="SQW20" s="281"/>
      <c r="SQX20" s="281"/>
      <c r="SQY20" s="281"/>
      <c r="SQZ20" s="281"/>
      <c r="SRA20" s="281"/>
      <c r="SRB20" s="281"/>
      <c r="SRC20" s="281"/>
      <c r="SRD20" s="281"/>
      <c r="SRE20" s="281"/>
      <c r="SRF20" s="280"/>
      <c r="SRG20" s="281"/>
      <c r="SRH20" s="281"/>
      <c r="SRI20" s="281"/>
      <c r="SRJ20" s="281"/>
      <c r="SRK20" s="281"/>
      <c r="SRL20" s="281"/>
      <c r="SRM20" s="281"/>
      <c r="SRN20" s="281"/>
      <c r="SRO20" s="281"/>
      <c r="SRP20" s="280"/>
      <c r="SRQ20" s="281"/>
      <c r="SRR20" s="281"/>
      <c r="SRS20" s="281"/>
      <c r="SRT20" s="281"/>
      <c r="SRU20" s="281"/>
      <c r="SRV20" s="281"/>
      <c r="SRW20" s="281"/>
      <c r="SRX20" s="281"/>
      <c r="SRY20" s="281"/>
      <c r="SRZ20" s="280"/>
      <c r="SSA20" s="281"/>
      <c r="SSB20" s="281"/>
      <c r="SSC20" s="281"/>
      <c r="SSD20" s="281"/>
      <c r="SSE20" s="281"/>
      <c r="SSF20" s="281"/>
      <c r="SSG20" s="281"/>
      <c r="SSH20" s="281"/>
      <c r="SSI20" s="281"/>
      <c r="SSJ20" s="280"/>
      <c r="SSK20" s="281"/>
      <c r="SSL20" s="281"/>
      <c r="SSM20" s="281"/>
      <c r="SSN20" s="281"/>
      <c r="SSO20" s="281"/>
      <c r="SSP20" s="281"/>
      <c r="SSQ20" s="281"/>
      <c r="SSR20" s="281"/>
      <c r="SSS20" s="281"/>
      <c r="SST20" s="280"/>
      <c r="SSU20" s="281"/>
      <c r="SSV20" s="281"/>
      <c r="SSW20" s="281"/>
      <c r="SSX20" s="281"/>
      <c r="SSY20" s="281"/>
      <c r="SSZ20" s="281"/>
      <c r="STA20" s="281"/>
      <c r="STB20" s="281"/>
      <c r="STC20" s="281"/>
      <c r="STD20" s="280"/>
      <c r="STE20" s="281"/>
      <c r="STF20" s="281"/>
      <c r="STG20" s="281"/>
      <c r="STH20" s="281"/>
      <c r="STI20" s="281"/>
      <c r="STJ20" s="281"/>
      <c r="STK20" s="281"/>
      <c r="STL20" s="281"/>
      <c r="STM20" s="281"/>
      <c r="STN20" s="280"/>
      <c r="STO20" s="281"/>
      <c r="STP20" s="281"/>
      <c r="STQ20" s="281"/>
      <c r="STR20" s="281"/>
      <c r="STS20" s="281"/>
      <c r="STT20" s="281"/>
      <c r="STU20" s="281"/>
      <c r="STV20" s="281"/>
      <c r="STW20" s="281"/>
      <c r="STX20" s="280"/>
      <c r="STY20" s="281"/>
      <c r="STZ20" s="281"/>
      <c r="SUA20" s="281"/>
      <c r="SUB20" s="281"/>
      <c r="SUC20" s="281"/>
      <c r="SUD20" s="281"/>
      <c r="SUE20" s="281"/>
      <c r="SUF20" s="281"/>
      <c r="SUG20" s="281"/>
      <c r="SUH20" s="280"/>
      <c r="SUI20" s="281"/>
      <c r="SUJ20" s="281"/>
      <c r="SUK20" s="281"/>
      <c r="SUL20" s="281"/>
      <c r="SUM20" s="281"/>
      <c r="SUN20" s="281"/>
      <c r="SUO20" s="281"/>
      <c r="SUP20" s="281"/>
      <c r="SUQ20" s="281"/>
      <c r="SUR20" s="280"/>
      <c r="SUS20" s="281"/>
      <c r="SUT20" s="281"/>
      <c r="SUU20" s="281"/>
      <c r="SUV20" s="281"/>
      <c r="SUW20" s="281"/>
      <c r="SUX20" s="281"/>
      <c r="SUY20" s="281"/>
      <c r="SUZ20" s="281"/>
      <c r="SVA20" s="281"/>
      <c r="SVB20" s="280"/>
      <c r="SVC20" s="281"/>
      <c r="SVD20" s="281"/>
      <c r="SVE20" s="281"/>
      <c r="SVF20" s="281"/>
      <c r="SVG20" s="281"/>
      <c r="SVH20" s="281"/>
      <c r="SVI20" s="281"/>
      <c r="SVJ20" s="281"/>
      <c r="SVK20" s="281"/>
      <c r="SVL20" s="280"/>
      <c r="SVM20" s="281"/>
      <c r="SVN20" s="281"/>
      <c r="SVO20" s="281"/>
      <c r="SVP20" s="281"/>
      <c r="SVQ20" s="281"/>
      <c r="SVR20" s="281"/>
      <c r="SVS20" s="281"/>
      <c r="SVT20" s="281"/>
      <c r="SVU20" s="281"/>
      <c r="SVV20" s="280"/>
      <c r="SVW20" s="281"/>
      <c r="SVX20" s="281"/>
      <c r="SVY20" s="281"/>
      <c r="SVZ20" s="281"/>
      <c r="SWA20" s="281"/>
      <c r="SWB20" s="281"/>
      <c r="SWC20" s="281"/>
      <c r="SWD20" s="281"/>
      <c r="SWE20" s="281"/>
      <c r="SWF20" s="280"/>
      <c r="SWG20" s="281"/>
      <c r="SWH20" s="281"/>
      <c r="SWI20" s="281"/>
      <c r="SWJ20" s="281"/>
      <c r="SWK20" s="281"/>
      <c r="SWL20" s="281"/>
      <c r="SWM20" s="281"/>
      <c r="SWN20" s="281"/>
      <c r="SWO20" s="281"/>
      <c r="SWP20" s="280"/>
      <c r="SWQ20" s="281"/>
      <c r="SWR20" s="281"/>
      <c r="SWS20" s="281"/>
      <c r="SWT20" s="281"/>
      <c r="SWU20" s="281"/>
      <c r="SWV20" s="281"/>
      <c r="SWW20" s="281"/>
      <c r="SWX20" s="281"/>
      <c r="SWY20" s="281"/>
      <c r="SWZ20" s="280"/>
      <c r="SXA20" s="281"/>
      <c r="SXB20" s="281"/>
      <c r="SXC20" s="281"/>
      <c r="SXD20" s="281"/>
      <c r="SXE20" s="281"/>
      <c r="SXF20" s="281"/>
      <c r="SXG20" s="281"/>
      <c r="SXH20" s="281"/>
      <c r="SXI20" s="281"/>
      <c r="SXJ20" s="280"/>
      <c r="SXK20" s="281"/>
      <c r="SXL20" s="281"/>
      <c r="SXM20" s="281"/>
      <c r="SXN20" s="281"/>
      <c r="SXO20" s="281"/>
      <c r="SXP20" s="281"/>
      <c r="SXQ20" s="281"/>
      <c r="SXR20" s="281"/>
      <c r="SXS20" s="281"/>
      <c r="SXT20" s="280"/>
      <c r="SXU20" s="281"/>
      <c r="SXV20" s="281"/>
      <c r="SXW20" s="281"/>
      <c r="SXX20" s="281"/>
      <c r="SXY20" s="281"/>
      <c r="SXZ20" s="281"/>
      <c r="SYA20" s="281"/>
      <c r="SYB20" s="281"/>
      <c r="SYC20" s="281"/>
      <c r="SYD20" s="280"/>
      <c r="SYE20" s="281"/>
      <c r="SYF20" s="281"/>
      <c r="SYG20" s="281"/>
      <c r="SYH20" s="281"/>
      <c r="SYI20" s="281"/>
      <c r="SYJ20" s="281"/>
      <c r="SYK20" s="281"/>
      <c r="SYL20" s="281"/>
      <c r="SYM20" s="281"/>
      <c r="SYN20" s="280"/>
      <c r="SYO20" s="281"/>
      <c r="SYP20" s="281"/>
      <c r="SYQ20" s="281"/>
      <c r="SYR20" s="281"/>
      <c r="SYS20" s="281"/>
      <c r="SYT20" s="281"/>
      <c r="SYU20" s="281"/>
      <c r="SYV20" s="281"/>
      <c r="SYW20" s="281"/>
      <c r="SYX20" s="280"/>
      <c r="SYY20" s="281"/>
      <c r="SYZ20" s="281"/>
      <c r="SZA20" s="281"/>
      <c r="SZB20" s="281"/>
      <c r="SZC20" s="281"/>
      <c r="SZD20" s="281"/>
      <c r="SZE20" s="281"/>
      <c r="SZF20" s="281"/>
      <c r="SZG20" s="281"/>
      <c r="SZH20" s="280"/>
      <c r="SZI20" s="281"/>
      <c r="SZJ20" s="281"/>
      <c r="SZK20" s="281"/>
      <c r="SZL20" s="281"/>
      <c r="SZM20" s="281"/>
      <c r="SZN20" s="281"/>
      <c r="SZO20" s="281"/>
      <c r="SZP20" s="281"/>
      <c r="SZQ20" s="281"/>
      <c r="SZR20" s="280"/>
      <c r="SZS20" s="281"/>
      <c r="SZT20" s="281"/>
      <c r="SZU20" s="281"/>
      <c r="SZV20" s="281"/>
      <c r="SZW20" s="281"/>
      <c r="SZX20" s="281"/>
      <c r="SZY20" s="281"/>
      <c r="SZZ20" s="281"/>
      <c r="TAA20" s="281"/>
      <c r="TAB20" s="280"/>
      <c r="TAC20" s="281"/>
      <c r="TAD20" s="281"/>
      <c r="TAE20" s="281"/>
      <c r="TAF20" s="281"/>
      <c r="TAG20" s="281"/>
      <c r="TAH20" s="281"/>
      <c r="TAI20" s="281"/>
      <c r="TAJ20" s="281"/>
      <c r="TAK20" s="281"/>
      <c r="TAL20" s="280"/>
      <c r="TAM20" s="281"/>
      <c r="TAN20" s="281"/>
      <c r="TAO20" s="281"/>
      <c r="TAP20" s="281"/>
      <c r="TAQ20" s="281"/>
      <c r="TAR20" s="281"/>
      <c r="TAS20" s="281"/>
      <c r="TAT20" s="281"/>
      <c r="TAU20" s="281"/>
      <c r="TAV20" s="280"/>
      <c r="TAW20" s="281"/>
      <c r="TAX20" s="281"/>
      <c r="TAY20" s="281"/>
      <c r="TAZ20" s="281"/>
      <c r="TBA20" s="281"/>
      <c r="TBB20" s="281"/>
      <c r="TBC20" s="281"/>
      <c r="TBD20" s="281"/>
      <c r="TBE20" s="281"/>
      <c r="TBF20" s="280"/>
      <c r="TBG20" s="281"/>
      <c r="TBH20" s="281"/>
      <c r="TBI20" s="281"/>
      <c r="TBJ20" s="281"/>
      <c r="TBK20" s="281"/>
      <c r="TBL20" s="281"/>
      <c r="TBM20" s="281"/>
      <c r="TBN20" s="281"/>
      <c r="TBO20" s="281"/>
      <c r="TBP20" s="280"/>
      <c r="TBQ20" s="281"/>
      <c r="TBR20" s="281"/>
      <c r="TBS20" s="281"/>
      <c r="TBT20" s="281"/>
      <c r="TBU20" s="281"/>
      <c r="TBV20" s="281"/>
      <c r="TBW20" s="281"/>
      <c r="TBX20" s="281"/>
      <c r="TBY20" s="281"/>
      <c r="TBZ20" s="280"/>
      <c r="TCA20" s="281"/>
      <c r="TCB20" s="281"/>
      <c r="TCC20" s="281"/>
      <c r="TCD20" s="281"/>
      <c r="TCE20" s="281"/>
      <c r="TCF20" s="281"/>
      <c r="TCG20" s="281"/>
      <c r="TCH20" s="281"/>
      <c r="TCI20" s="281"/>
      <c r="TCJ20" s="280"/>
      <c r="TCK20" s="281"/>
      <c r="TCL20" s="281"/>
      <c r="TCM20" s="281"/>
      <c r="TCN20" s="281"/>
      <c r="TCO20" s="281"/>
      <c r="TCP20" s="281"/>
      <c r="TCQ20" s="281"/>
      <c r="TCR20" s="281"/>
      <c r="TCS20" s="281"/>
      <c r="TCT20" s="280"/>
      <c r="TCU20" s="281"/>
      <c r="TCV20" s="281"/>
      <c r="TCW20" s="281"/>
      <c r="TCX20" s="281"/>
      <c r="TCY20" s="281"/>
      <c r="TCZ20" s="281"/>
      <c r="TDA20" s="281"/>
      <c r="TDB20" s="281"/>
      <c r="TDC20" s="281"/>
      <c r="TDD20" s="280"/>
      <c r="TDE20" s="281"/>
      <c r="TDF20" s="281"/>
      <c r="TDG20" s="281"/>
      <c r="TDH20" s="281"/>
      <c r="TDI20" s="281"/>
      <c r="TDJ20" s="281"/>
      <c r="TDK20" s="281"/>
      <c r="TDL20" s="281"/>
      <c r="TDM20" s="281"/>
      <c r="TDN20" s="280"/>
      <c r="TDO20" s="281"/>
      <c r="TDP20" s="281"/>
      <c r="TDQ20" s="281"/>
      <c r="TDR20" s="281"/>
      <c r="TDS20" s="281"/>
      <c r="TDT20" s="281"/>
      <c r="TDU20" s="281"/>
      <c r="TDV20" s="281"/>
      <c r="TDW20" s="281"/>
      <c r="TDX20" s="280"/>
      <c r="TDY20" s="281"/>
      <c r="TDZ20" s="281"/>
      <c r="TEA20" s="281"/>
      <c r="TEB20" s="281"/>
      <c r="TEC20" s="281"/>
      <c r="TED20" s="281"/>
      <c r="TEE20" s="281"/>
      <c r="TEF20" s="281"/>
      <c r="TEG20" s="281"/>
      <c r="TEH20" s="280"/>
      <c r="TEI20" s="281"/>
      <c r="TEJ20" s="281"/>
      <c r="TEK20" s="281"/>
      <c r="TEL20" s="281"/>
      <c r="TEM20" s="281"/>
      <c r="TEN20" s="281"/>
      <c r="TEO20" s="281"/>
      <c r="TEP20" s="281"/>
      <c r="TEQ20" s="281"/>
      <c r="TER20" s="280"/>
      <c r="TES20" s="281"/>
      <c r="TET20" s="281"/>
      <c r="TEU20" s="281"/>
      <c r="TEV20" s="281"/>
      <c r="TEW20" s="281"/>
      <c r="TEX20" s="281"/>
      <c r="TEY20" s="281"/>
      <c r="TEZ20" s="281"/>
      <c r="TFA20" s="281"/>
      <c r="TFB20" s="280"/>
      <c r="TFC20" s="281"/>
      <c r="TFD20" s="281"/>
      <c r="TFE20" s="281"/>
      <c r="TFF20" s="281"/>
      <c r="TFG20" s="281"/>
      <c r="TFH20" s="281"/>
      <c r="TFI20" s="281"/>
      <c r="TFJ20" s="281"/>
      <c r="TFK20" s="281"/>
      <c r="TFL20" s="280"/>
      <c r="TFM20" s="281"/>
      <c r="TFN20" s="281"/>
      <c r="TFO20" s="281"/>
      <c r="TFP20" s="281"/>
      <c r="TFQ20" s="281"/>
      <c r="TFR20" s="281"/>
      <c r="TFS20" s="281"/>
      <c r="TFT20" s="281"/>
      <c r="TFU20" s="281"/>
      <c r="TFV20" s="280"/>
      <c r="TFW20" s="281"/>
      <c r="TFX20" s="281"/>
      <c r="TFY20" s="281"/>
      <c r="TFZ20" s="281"/>
      <c r="TGA20" s="281"/>
      <c r="TGB20" s="281"/>
      <c r="TGC20" s="281"/>
      <c r="TGD20" s="281"/>
      <c r="TGE20" s="281"/>
      <c r="TGF20" s="280"/>
      <c r="TGG20" s="281"/>
      <c r="TGH20" s="281"/>
      <c r="TGI20" s="281"/>
      <c r="TGJ20" s="281"/>
      <c r="TGK20" s="281"/>
      <c r="TGL20" s="281"/>
      <c r="TGM20" s="281"/>
      <c r="TGN20" s="281"/>
      <c r="TGO20" s="281"/>
      <c r="TGP20" s="280"/>
      <c r="TGQ20" s="281"/>
      <c r="TGR20" s="281"/>
      <c r="TGS20" s="281"/>
      <c r="TGT20" s="281"/>
      <c r="TGU20" s="281"/>
      <c r="TGV20" s="281"/>
      <c r="TGW20" s="281"/>
      <c r="TGX20" s="281"/>
      <c r="TGY20" s="281"/>
      <c r="TGZ20" s="280"/>
      <c r="THA20" s="281"/>
      <c r="THB20" s="281"/>
      <c r="THC20" s="281"/>
      <c r="THD20" s="281"/>
      <c r="THE20" s="281"/>
      <c r="THF20" s="281"/>
      <c r="THG20" s="281"/>
      <c r="THH20" s="281"/>
      <c r="THI20" s="281"/>
      <c r="THJ20" s="280"/>
      <c r="THK20" s="281"/>
      <c r="THL20" s="281"/>
      <c r="THM20" s="281"/>
      <c r="THN20" s="281"/>
      <c r="THO20" s="281"/>
      <c r="THP20" s="281"/>
      <c r="THQ20" s="281"/>
      <c r="THR20" s="281"/>
      <c r="THS20" s="281"/>
      <c r="THT20" s="280"/>
      <c r="THU20" s="281"/>
      <c r="THV20" s="281"/>
      <c r="THW20" s="281"/>
      <c r="THX20" s="281"/>
      <c r="THY20" s="281"/>
      <c r="THZ20" s="281"/>
      <c r="TIA20" s="281"/>
      <c r="TIB20" s="281"/>
      <c r="TIC20" s="281"/>
      <c r="TID20" s="280"/>
      <c r="TIE20" s="281"/>
      <c r="TIF20" s="281"/>
      <c r="TIG20" s="281"/>
      <c r="TIH20" s="281"/>
      <c r="TII20" s="281"/>
      <c r="TIJ20" s="281"/>
      <c r="TIK20" s="281"/>
      <c r="TIL20" s="281"/>
      <c r="TIM20" s="281"/>
      <c r="TIN20" s="280"/>
      <c r="TIO20" s="281"/>
      <c r="TIP20" s="281"/>
      <c r="TIQ20" s="281"/>
      <c r="TIR20" s="281"/>
      <c r="TIS20" s="281"/>
      <c r="TIT20" s="281"/>
      <c r="TIU20" s="281"/>
      <c r="TIV20" s="281"/>
      <c r="TIW20" s="281"/>
      <c r="TIX20" s="280"/>
      <c r="TIY20" s="281"/>
      <c r="TIZ20" s="281"/>
      <c r="TJA20" s="281"/>
      <c r="TJB20" s="281"/>
      <c r="TJC20" s="281"/>
      <c r="TJD20" s="281"/>
      <c r="TJE20" s="281"/>
      <c r="TJF20" s="281"/>
      <c r="TJG20" s="281"/>
      <c r="TJH20" s="280"/>
      <c r="TJI20" s="281"/>
      <c r="TJJ20" s="281"/>
      <c r="TJK20" s="281"/>
      <c r="TJL20" s="281"/>
      <c r="TJM20" s="281"/>
      <c r="TJN20" s="281"/>
      <c r="TJO20" s="281"/>
      <c r="TJP20" s="281"/>
      <c r="TJQ20" s="281"/>
      <c r="TJR20" s="280"/>
      <c r="TJS20" s="281"/>
      <c r="TJT20" s="281"/>
      <c r="TJU20" s="281"/>
      <c r="TJV20" s="281"/>
      <c r="TJW20" s="281"/>
      <c r="TJX20" s="281"/>
      <c r="TJY20" s="281"/>
      <c r="TJZ20" s="281"/>
      <c r="TKA20" s="281"/>
      <c r="TKB20" s="280"/>
      <c r="TKC20" s="281"/>
      <c r="TKD20" s="281"/>
      <c r="TKE20" s="281"/>
      <c r="TKF20" s="281"/>
      <c r="TKG20" s="281"/>
      <c r="TKH20" s="281"/>
      <c r="TKI20" s="281"/>
      <c r="TKJ20" s="281"/>
      <c r="TKK20" s="281"/>
      <c r="TKL20" s="280"/>
      <c r="TKM20" s="281"/>
      <c r="TKN20" s="281"/>
      <c r="TKO20" s="281"/>
      <c r="TKP20" s="281"/>
      <c r="TKQ20" s="281"/>
      <c r="TKR20" s="281"/>
      <c r="TKS20" s="281"/>
      <c r="TKT20" s="281"/>
      <c r="TKU20" s="281"/>
      <c r="TKV20" s="280"/>
      <c r="TKW20" s="281"/>
      <c r="TKX20" s="281"/>
      <c r="TKY20" s="281"/>
      <c r="TKZ20" s="281"/>
      <c r="TLA20" s="281"/>
      <c r="TLB20" s="281"/>
      <c r="TLC20" s="281"/>
      <c r="TLD20" s="281"/>
      <c r="TLE20" s="281"/>
      <c r="TLF20" s="280"/>
      <c r="TLG20" s="281"/>
      <c r="TLH20" s="281"/>
      <c r="TLI20" s="281"/>
      <c r="TLJ20" s="281"/>
      <c r="TLK20" s="281"/>
      <c r="TLL20" s="281"/>
      <c r="TLM20" s="281"/>
      <c r="TLN20" s="281"/>
      <c r="TLO20" s="281"/>
      <c r="TLP20" s="280"/>
      <c r="TLQ20" s="281"/>
      <c r="TLR20" s="281"/>
      <c r="TLS20" s="281"/>
      <c r="TLT20" s="281"/>
      <c r="TLU20" s="281"/>
      <c r="TLV20" s="281"/>
      <c r="TLW20" s="281"/>
      <c r="TLX20" s="281"/>
      <c r="TLY20" s="281"/>
      <c r="TLZ20" s="280"/>
      <c r="TMA20" s="281"/>
      <c r="TMB20" s="281"/>
      <c r="TMC20" s="281"/>
      <c r="TMD20" s="281"/>
      <c r="TME20" s="281"/>
      <c r="TMF20" s="281"/>
      <c r="TMG20" s="281"/>
      <c r="TMH20" s="281"/>
      <c r="TMI20" s="281"/>
      <c r="TMJ20" s="280"/>
      <c r="TMK20" s="281"/>
      <c r="TML20" s="281"/>
      <c r="TMM20" s="281"/>
      <c r="TMN20" s="281"/>
      <c r="TMO20" s="281"/>
      <c r="TMP20" s="281"/>
      <c r="TMQ20" s="281"/>
      <c r="TMR20" s="281"/>
      <c r="TMS20" s="281"/>
      <c r="TMT20" s="280"/>
      <c r="TMU20" s="281"/>
      <c r="TMV20" s="281"/>
      <c r="TMW20" s="281"/>
      <c r="TMX20" s="281"/>
      <c r="TMY20" s="281"/>
      <c r="TMZ20" s="281"/>
      <c r="TNA20" s="281"/>
      <c r="TNB20" s="281"/>
      <c r="TNC20" s="281"/>
      <c r="TND20" s="280"/>
      <c r="TNE20" s="281"/>
      <c r="TNF20" s="281"/>
      <c r="TNG20" s="281"/>
      <c r="TNH20" s="281"/>
      <c r="TNI20" s="281"/>
      <c r="TNJ20" s="281"/>
      <c r="TNK20" s="281"/>
      <c r="TNL20" s="281"/>
      <c r="TNM20" s="281"/>
      <c r="TNN20" s="280"/>
      <c r="TNO20" s="281"/>
      <c r="TNP20" s="281"/>
      <c r="TNQ20" s="281"/>
      <c r="TNR20" s="281"/>
      <c r="TNS20" s="281"/>
      <c r="TNT20" s="281"/>
      <c r="TNU20" s="281"/>
      <c r="TNV20" s="281"/>
      <c r="TNW20" s="281"/>
      <c r="TNX20" s="280"/>
      <c r="TNY20" s="281"/>
      <c r="TNZ20" s="281"/>
      <c r="TOA20" s="281"/>
      <c r="TOB20" s="281"/>
      <c r="TOC20" s="281"/>
      <c r="TOD20" s="281"/>
      <c r="TOE20" s="281"/>
      <c r="TOF20" s="281"/>
      <c r="TOG20" s="281"/>
      <c r="TOH20" s="280"/>
      <c r="TOI20" s="281"/>
      <c r="TOJ20" s="281"/>
      <c r="TOK20" s="281"/>
      <c r="TOL20" s="281"/>
      <c r="TOM20" s="281"/>
      <c r="TON20" s="281"/>
      <c r="TOO20" s="281"/>
      <c r="TOP20" s="281"/>
      <c r="TOQ20" s="281"/>
      <c r="TOR20" s="280"/>
      <c r="TOS20" s="281"/>
      <c r="TOT20" s="281"/>
      <c r="TOU20" s="281"/>
      <c r="TOV20" s="281"/>
      <c r="TOW20" s="281"/>
      <c r="TOX20" s="281"/>
      <c r="TOY20" s="281"/>
      <c r="TOZ20" s="281"/>
      <c r="TPA20" s="281"/>
      <c r="TPB20" s="280"/>
      <c r="TPC20" s="281"/>
      <c r="TPD20" s="281"/>
      <c r="TPE20" s="281"/>
      <c r="TPF20" s="281"/>
      <c r="TPG20" s="281"/>
      <c r="TPH20" s="281"/>
      <c r="TPI20" s="281"/>
      <c r="TPJ20" s="281"/>
      <c r="TPK20" s="281"/>
      <c r="TPL20" s="280"/>
      <c r="TPM20" s="281"/>
      <c r="TPN20" s="281"/>
      <c r="TPO20" s="281"/>
      <c r="TPP20" s="281"/>
      <c r="TPQ20" s="281"/>
      <c r="TPR20" s="281"/>
      <c r="TPS20" s="281"/>
      <c r="TPT20" s="281"/>
      <c r="TPU20" s="281"/>
      <c r="TPV20" s="280"/>
      <c r="TPW20" s="281"/>
      <c r="TPX20" s="281"/>
      <c r="TPY20" s="281"/>
      <c r="TPZ20" s="281"/>
      <c r="TQA20" s="281"/>
      <c r="TQB20" s="281"/>
      <c r="TQC20" s="281"/>
      <c r="TQD20" s="281"/>
      <c r="TQE20" s="281"/>
      <c r="TQF20" s="280"/>
      <c r="TQG20" s="281"/>
      <c r="TQH20" s="281"/>
      <c r="TQI20" s="281"/>
      <c r="TQJ20" s="281"/>
      <c r="TQK20" s="281"/>
      <c r="TQL20" s="281"/>
      <c r="TQM20" s="281"/>
      <c r="TQN20" s="281"/>
      <c r="TQO20" s="281"/>
      <c r="TQP20" s="280"/>
      <c r="TQQ20" s="281"/>
      <c r="TQR20" s="281"/>
      <c r="TQS20" s="281"/>
      <c r="TQT20" s="281"/>
      <c r="TQU20" s="281"/>
      <c r="TQV20" s="281"/>
      <c r="TQW20" s="281"/>
      <c r="TQX20" s="281"/>
      <c r="TQY20" s="281"/>
      <c r="TQZ20" s="280"/>
      <c r="TRA20" s="281"/>
      <c r="TRB20" s="281"/>
      <c r="TRC20" s="281"/>
      <c r="TRD20" s="281"/>
      <c r="TRE20" s="281"/>
      <c r="TRF20" s="281"/>
      <c r="TRG20" s="281"/>
      <c r="TRH20" s="281"/>
      <c r="TRI20" s="281"/>
      <c r="TRJ20" s="280"/>
      <c r="TRK20" s="281"/>
      <c r="TRL20" s="281"/>
      <c r="TRM20" s="281"/>
      <c r="TRN20" s="281"/>
      <c r="TRO20" s="281"/>
      <c r="TRP20" s="281"/>
      <c r="TRQ20" s="281"/>
      <c r="TRR20" s="281"/>
      <c r="TRS20" s="281"/>
      <c r="TRT20" s="280"/>
      <c r="TRU20" s="281"/>
      <c r="TRV20" s="281"/>
      <c r="TRW20" s="281"/>
      <c r="TRX20" s="281"/>
      <c r="TRY20" s="281"/>
      <c r="TRZ20" s="281"/>
      <c r="TSA20" s="281"/>
      <c r="TSB20" s="281"/>
      <c r="TSC20" s="281"/>
      <c r="TSD20" s="280"/>
      <c r="TSE20" s="281"/>
      <c r="TSF20" s="281"/>
      <c r="TSG20" s="281"/>
      <c r="TSH20" s="281"/>
      <c r="TSI20" s="281"/>
      <c r="TSJ20" s="281"/>
      <c r="TSK20" s="281"/>
      <c r="TSL20" s="281"/>
      <c r="TSM20" s="281"/>
      <c r="TSN20" s="280"/>
      <c r="TSO20" s="281"/>
      <c r="TSP20" s="281"/>
      <c r="TSQ20" s="281"/>
      <c r="TSR20" s="281"/>
      <c r="TSS20" s="281"/>
      <c r="TST20" s="281"/>
      <c r="TSU20" s="281"/>
      <c r="TSV20" s="281"/>
      <c r="TSW20" s="281"/>
      <c r="TSX20" s="280"/>
      <c r="TSY20" s="281"/>
      <c r="TSZ20" s="281"/>
      <c r="TTA20" s="281"/>
      <c r="TTB20" s="281"/>
      <c r="TTC20" s="281"/>
      <c r="TTD20" s="281"/>
      <c r="TTE20" s="281"/>
      <c r="TTF20" s="281"/>
      <c r="TTG20" s="281"/>
      <c r="TTH20" s="280"/>
      <c r="TTI20" s="281"/>
      <c r="TTJ20" s="281"/>
      <c r="TTK20" s="281"/>
      <c r="TTL20" s="281"/>
      <c r="TTM20" s="281"/>
      <c r="TTN20" s="281"/>
      <c r="TTO20" s="281"/>
      <c r="TTP20" s="281"/>
      <c r="TTQ20" s="281"/>
      <c r="TTR20" s="280"/>
      <c r="TTS20" s="281"/>
      <c r="TTT20" s="281"/>
      <c r="TTU20" s="281"/>
      <c r="TTV20" s="281"/>
      <c r="TTW20" s="281"/>
      <c r="TTX20" s="281"/>
      <c r="TTY20" s="281"/>
      <c r="TTZ20" s="281"/>
      <c r="TUA20" s="281"/>
      <c r="TUB20" s="280"/>
      <c r="TUC20" s="281"/>
      <c r="TUD20" s="281"/>
      <c r="TUE20" s="281"/>
      <c r="TUF20" s="281"/>
      <c r="TUG20" s="281"/>
      <c r="TUH20" s="281"/>
      <c r="TUI20" s="281"/>
      <c r="TUJ20" s="281"/>
      <c r="TUK20" s="281"/>
      <c r="TUL20" s="280"/>
      <c r="TUM20" s="281"/>
      <c r="TUN20" s="281"/>
      <c r="TUO20" s="281"/>
      <c r="TUP20" s="281"/>
      <c r="TUQ20" s="281"/>
      <c r="TUR20" s="281"/>
      <c r="TUS20" s="281"/>
      <c r="TUT20" s="281"/>
      <c r="TUU20" s="281"/>
      <c r="TUV20" s="280"/>
      <c r="TUW20" s="281"/>
      <c r="TUX20" s="281"/>
      <c r="TUY20" s="281"/>
      <c r="TUZ20" s="281"/>
      <c r="TVA20" s="281"/>
      <c r="TVB20" s="281"/>
      <c r="TVC20" s="281"/>
      <c r="TVD20" s="281"/>
      <c r="TVE20" s="281"/>
      <c r="TVF20" s="280"/>
      <c r="TVG20" s="281"/>
      <c r="TVH20" s="281"/>
      <c r="TVI20" s="281"/>
      <c r="TVJ20" s="281"/>
      <c r="TVK20" s="281"/>
      <c r="TVL20" s="281"/>
      <c r="TVM20" s="281"/>
      <c r="TVN20" s="281"/>
      <c r="TVO20" s="281"/>
      <c r="TVP20" s="280"/>
      <c r="TVQ20" s="281"/>
      <c r="TVR20" s="281"/>
      <c r="TVS20" s="281"/>
      <c r="TVT20" s="281"/>
      <c r="TVU20" s="281"/>
      <c r="TVV20" s="281"/>
      <c r="TVW20" s="281"/>
      <c r="TVX20" s="281"/>
      <c r="TVY20" s="281"/>
      <c r="TVZ20" s="280"/>
      <c r="TWA20" s="281"/>
      <c r="TWB20" s="281"/>
      <c r="TWC20" s="281"/>
      <c r="TWD20" s="281"/>
      <c r="TWE20" s="281"/>
      <c r="TWF20" s="281"/>
      <c r="TWG20" s="281"/>
      <c r="TWH20" s="281"/>
      <c r="TWI20" s="281"/>
      <c r="TWJ20" s="280"/>
      <c r="TWK20" s="281"/>
      <c r="TWL20" s="281"/>
      <c r="TWM20" s="281"/>
      <c r="TWN20" s="281"/>
      <c r="TWO20" s="281"/>
      <c r="TWP20" s="281"/>
      <c r="TWQ20" s="281"/>
      <c r="TWR20" s="281"/>
      <c r="TWS20" s="281"/>
      <c r="TWT20" s="280"/>
      <c r="TWU20" s="281"/>
      <c r="TWV20" s="281"/>
      <c r="TWW20" s="281"/>
      <c r="TWX20" s="281"/>
      <c r="TWY20" s="281"/>
      <c r="TWZ20" s="281"/>
      <c r="TXA20" s="281"/>
      <c r="TXB20" s="281"/>
      <c r="TXC20" s="281"/>
      <c r="TXD20" s="280"/>
      <c r="TXE20" s="281"/>
      <c r="TXF20" s="281"/>
      <c r="TXG20" s="281"/>
      <c r="TXH20" s="281"/>
      <c r="TXI20" s="281"/>
      <c r="TXJ20" s="281"/>
      <c r="TXK20" s="281"/>
      <c r="TXL20" s="281"/>
      <c r="TXM20" s="281"/>
      <c r="TXN20" s="280"/>
      <c r="TXO20" s="281"/>
      <c r="TXP20" s="281"/>
      <c r="TXQ20" s="281"/>
      <c r="TXR20" s="281"/>
      <c r="TXS20" s="281"/>
      <c r="TXT20" s="281"/>
      <c r="TXU20" s="281"/>
      <c r="TXV20" s="281"/>
      <c r="TXW20" s="281"/>
      <c r="TXX20" s="280"/>
      <c r="TXY20" s="281"/>
      <c r="TXZ20" s="281"/>
      <c r="TYA20" s="281"/>
      <c r="TYB20" s="281"/>
      <c r="TYC20" s="281"/>
      <c r="TYD20" s="281"/>
      <c r="TYE20" s="281"/>
      <c r="TYF20" s="281"/>
      <c r="TYG20" s="281"/>
      <c r="TYH20" s="280"/>
      <c r="TYI20" s="281"/>
      <c r="TYJ20" s="281"/>
      <c r="TYK20" s="281"/>
      <c r="TYL20" s="281"/>
      <c r="TYM20" s="281"/>
      <c r="TYN20" s="281"/>
      <c r="TYO20" s="281"/>
      <c r="TYP20" s="281"/>
      <c r="TYQ20" s="281"/>
      <c r="TYR20" s="280"/>
      <c r="TYS20" s="281"/>
      <c r="TYT20" s="281"/>
      <c r="TYU20" s="281"/>
      <c r="TYV20" s="281"/>
      <c r="TYW20" s="281"/>
      <c r="TYX20" s="281"/>
      <c r="TYY20" s="281"/>
      <c r="TYZ20" s="281"/>
      <c r="TZA20" s="281"/>
      <c r="TZB20" s="280"/>
      <c r="TZC20" s="281"/>
      <c r="TZD20" s="281"/>
      <c r="TZE20" s="281"/>
      <c r="TZF20" s="281"/>
      <c r="TZG20" s="281"/>
      <c r="TZH20" s="281"/>
      <c r="TZI20" s="281"/>
      <c r="TZJ20" s="281"/>
      <c r="TZK20" s="281"/>
      <c r="TZL20" s="280"/>
      <c r="TZM20" s="281"/>
      <c r="TZN20" s="281"/>
      <c r="TZO20" s="281"/>
      <c r="TZP20" s="281"/>
      <c r="TZQ20" s="281"/>
      <c r="TZR20" s="281"/>
      <c r="TZS20" s="281"/>
      <c r="TZT20" s="281"/>
      <c r="TZU20" s="281"/>
      <c r="TZV20" s="280"/>
      <c r="TZW20" s="281"/>
      <c r="TZX20" s="281"/>
      <c r="TZY20" s="281"/>
      <c r="TZZ20" s="281"/>
      <c r="UAA20" s="281"/>
      <c r="UAB20" s="281"/>
      <c r="UAC20" s="281"/>
      <c r="UAD20" s="281"/>
      <c r="UAE20" s="281"/>
      <c r="UAF20" s="280"/>
      <c r="UAG20" s="281"/>
      <c r="UAH20" s="281"/>
      <c r="UAI20" s="281"/>
      <c r="UAJ20" s="281"/>
      <c r="UAK20" s="281"/>
      <c r="UAL20" s="281"/>
      <c r="UAM20" s="281"/>
      <c r="UAN20" s="281"/>
      <c r="UAO20" s="281"/>
      <c r="UAP20" s="280"/>
      <c r="UAQ20" s="281"/>
      <c r="UAR20" s="281"/>
      <c r="UAS20" s="281"/>
      <c r="UAT20" s="281"/>
      <c r="UAU20" s="281"/>
      <c r="UAV20" s="281"/>
      <c r="UAW20" s="281"/>
      <c r="UAX20" s="281"/>
      <c r="UAY20" s="281"/>
      <c r="UAZ20" s="280"/>
      <c r="UBA20" s="281"/>
      <c r="UBB20" s="281"/>
      <c r="UBC20" s="281"/>
      <c r="UBD20" s="281"/>
      <c r="UBE20" s="281"/>
      <c r="UBF20" s="281"/>
      <c r="UBG20" s="281"/>
      <c r="UBH20" s="281"/>
      <c r="UBI20" s="281"/>
      <c r="UBJ20" s="280"/>
      <c r="UBK20" s="281"/>
      <c r="UBL20" s="281"/>
      <c r="UBM20" s="281"/>
      <c r="UBN20" s="281"/>
      <c r="UBO20" s="281"/>
      <c r="UBP20" s="281"/>
      <c r="UBQ20" s="281"/>
      <c r="UBR20" s="281"/>
      <c r="UBS20" s="281"/>
      <c r="UBT20" s="280"/>
      <c r="UBU20" s="281"/>
      <c r="UBV20" s="281"/>
      <c r="UBW20" s="281"/>
      <c r="UBX20" s="281"/>
      <c r="UBY20" s="281"/>
      <c r="UBZ20" s="281"/>
      <c r="UCA20" s="281"/>
      <c r="UCB20" s="281"/>
      <c r="UCC20" s="281"/>
      <c r="UCD20" s="280"/>
      <c r="UCE20" s="281"/>
      <c r="UCF20" s="281"/>
      <c r="UCG20" s="281"/>
      <c r="UCH20" s="281"/>
      <c r="UCI20" s="281"/>
      <c r="UCJ20" s="281"/>
      <c r="UCK20" s="281"/>
      <c r="UCL20" s="281"/>
      <c r="UCM20" s="281"/>
      <c r="UCN20" s="280"/>
      <c r="UCO20" s="281"/>
      <c r="UCP20" s="281"/>
      <c r="UCQ20" s="281"/>
      <c r="UCR20" s="281"/>
      <c r="UCS20" s="281"/>
      <c r="UCT20" s="281"/>
      <c r="UCU20" s="281"/>
      <c r="UCV20" s="281"/>
      <c r="UCW20" s="281"/>
      <c r="UCX20" s="280"/>
      <c r="UCY20" s="281"/>
      <c r="UCZ20" s="281"/>
      <c r="UDA20" s="281"/>
      <c r="UDB20" s="281"/>
      <c r="UDC20" s="281"/>
      <c r="UDD20" s="281"/>
      <c r="UDE20" s="281"/>
      <c r="UDF20" s="281"/>
      <c r="UDG20" s="281"/>
      <c r="UDH20" s="280"/>
      <c r="UDI20" s="281"/>
      <c r="UDJ20" s="281"/>
      <c r="UDK20" s="281"/>
      <c r="UDL20" s="281"/>
      <c r="UDM20" s="281"/>
      <c r="UDN20" s="281"/>
      <c r="UDO20" s="281"/>
      <c r="UDP20" s="281"/>
      <c r="UDQ20" s="281"/>
      <c r="UDR20" s="280"/>
      <c r="UDS20" s="281"/>
      <c r="UDT20" s="281"/>
      <c r="UDU20" s="281"/>
      <c r="UDV20" s="281"/>
      <c r="UDW20" s="281"/>
      <c r="UDX20" s="281"/>
      <c r="UDY20" s="281"/>
      <c r="UDZ20" s="281"/>
      <c r="UEA20" s="281"/>
      <c r="UEB20" s="280"/>
      <c r="UEC20" s="281"/>
      <c r="UED20" s="281"/>
      <c r="UEE20" s="281"/>
      <c r="UEF20" s="281"/>
      <c r="UEG20" s="281"/>
      <c r="UEH20" s="281"/>
      <c r="UEI20" s="281"/>
      <c r="UEJ20" s="281"/>
      <c r="UEK20" s="281"/>
      <c r="UEL20" s="280"/>
      <c r="UEM20" s="281"/>
      <c r="UEN20" s="281"/>
      <c r="UEO20" s="281"/>
      <c r="UEP20" s="281"/>
      <c r="UEQ20" s="281"/>
      <c r="UER20" s="281"/>
      <c r="UES20" s="281"/>
      <c r="UET20" s="281"/>
      <c r="UEU20" s="281"/>
      <c r="UEV20" s="280"/>
      <c r="UEW20" s="281"/>
      <c r="UEX20" s="281"/>
      <c r="UEY20" s="281"/>
      <c r="UEZ20" s="281"/>
      <c r="UFA20" s="281"/>
      <c r="UFB20" s="281"/>
      <c r="UFC20" s="281"/>
      <c r="UFD20" s="281"/>
      <c r="UFE20" s="281"/>
      <c r="UFF20" s="280"/>
      <c r="UFG20" s="281"/>
      <c r="UFH20" s="281"/>
      <c r="UFI20" s="281"/>
      <c r="UFJ20" s="281"/>
      <c r="UFK20" s="281"/>
      <c r="UFL20" s="281"/>
      <c r="UFM20" s="281"/>
      <c r="UFN20" s="281"/>
      <c r="UFO20" s="281"/>
      <c r="UFP20" s="280"/>
      <c r="UFQ20" s="281"/>
      <c r="UFR20" s="281"/>
      <c r="UFS20" s="281"/>
      <c r="UFT20" s="281"/>
      <c r="UFU20" s="281"/>
      <c r="UFV20" s="281"/>
      <c r="UFW20" s="281"/>
      <c r="UFX20" s="281"/>
      <c r="UFY20" s="281"/>
      <c r="UFZ20" s="280"/>
      <c r="UGA20" s="281"/>
      <c r="UGB20" s="281"/>
      <c r="UGC20" s="281"/>
      <c r="UGD20" s="281"/>
      <c r="UGE20" s="281"/>
      <c r="UGF20" s="281"/>
      <c r="UGG20" s="281"/>
      <c r="UGH20" s="281"/>
      <c r="UGI20" s="281"/>
      <c r="UGJ20" s="280"/>
      <c r="UGK20" s="281"/>
      <c r="UGL20" s="281"/>
      <c r="UGM20" s="281"/>
      <c r="UGN20" s="281"/>
      <c r="UGO20" s="281"/>
      <c r="UGP20" s="281"/>
      <c r="UGQ20" s="281"/>
      <c r="UGR20" s="281"/>
      <c r="UGS20" s="281"/>
      <c r="UGT20" s="280"/>
      <c r="UGU20" s="281"/>
      <c r="UGV20" s="281"/>
      <c r="UGW20" s="281"/>
      <c r="UGX20" s="281"/>
      <c r="UGY20" s="281"/>
      <c r="UGZ20" s="281"/>
      <c r="UHA20" s="281"/>
      <c r="UHB20" s="281"/>
      <c r="UHC20" s="281"/>
      <c r="UHD20" s="280"/>
      <c r="UHE20" s="281"/>
      <c r="UHF20" s="281"/>
      <c r="UHG20" s="281"/>
      <c r="UHH20" s="281"/>
      <c r="UHI20" s="281"/>
      <c r="UHJ20" s="281"/>
      <c r="UHK20" s="281"/>
      <c r="UHL20" s="281"/>
      <c r="UHM20" s="281"/>
      <c r="UHN20" s="280"/>
      <c r="UHO20" s="281"/>
      <c r="UHP20" s="281"/>
      <c r="UHQ20" s="281"/>
      <c r="UHR20" s="281"/>
      <c r="UHS20" s="281"/>
      <c r="UHT20" s="281"/>
      <c r="UHU20" s="281"/>
      <c r="UHV20" s="281"/>
      <c r="UHW20" s="281"/>
      <c r="UHX20" s="280"/>
      <c r="UHY20" s="281"/>
      <c r="UHZ20" s="281"/>
      <c r="UIA20" s="281"/>
      <c r="UIB20" s="281"/>
      <c r="UIC20" s="281"/>
      <c r="UID20" s="281"/>
      <c r="UIE20" s="281"/>
      <c r="UIF20" s="281"/>
      <c r="UIG20" s="281"/>
      <c r="UIH20" s="280"/>
      <c r="UII20" s="281"/>
      <c r="UIJ20" s="281"/>
      <c r="UIK20" s="281"/>
      <c r="UIL20" s="281"/>
      <c r="UIM20" s="281"/>
      <c r="UIN20" s="281"/>
      <c r="UIO20" s="281"/>
      <c r="UIP20" s="281"/>
      <c r="UIQ20" s="281"/>
      <c r="UIR20" s="280"/>
      <c r="UIS20" s="281"/>
      <c r="UIT20" s="281"/>
      <c r="UIU20" s="281"/>
      <c r="UIV20" s="281"/>
      <c r="UIW20" s="281"/>
      <c r="UIX20" s="281"/>
      <c r="UIY20" s="281"/>
      <c r="UIZ20" s="281"/>
      <c r="UJA20" s="281"/>
      <c r="UJB20" s="280"/>
      <c r="UJC20" s="281"/>
      <c r="UJD20" s="281"/>
      <c r="UJE20" s="281"/>
      <c r="UJF20" s="281"/>
      <c r="UJG20" s="281"/>
      <c r="UJH20" s="281"/>
      <c r="UJI20" s="281"/>
      <c r="UJJ20" s="281"/>
      <c r="UJK20" s="281"/>
      <c r="UJL20" s="280"/>
      <c r="UJM20" s="281"/>
      <c r="UJN20" s="281"/>
      <c r="UJO20" s="281"/>
      <c r="UJP20" s="281"/>
      <c r="UJQ20" s="281"/>
      <c r="UJR20" s="281"/>
      <c r="UJS20" s="281"/>
      <c r="UJT20" s="281"/>
      <c r="UJU20" s="281"/>
      <c r="UJV20" s="280"/>
      <c r="UJW20" s="281"/>
      <c r="UJX20" s="281"/>
      <c r="UJY20" s="281"/>
      <c r="UJZ20" s="281"/>
      <c r="UKA20" s="281"/>
      <c r="UKB20" s="281"/>
      <c r="UKC20" s="281"/>
      <c r="UKD20" s="281"/>
      <c r="UKE20" s="281"/>
      <c r="UKF20" s="280"/>
      <c r="UKG20" s="281"/>
      <c r="UKH20" s="281"/>
      <c r="UKI20" s="281"/>
      <c r="UKJ20" s="281"/>
      <c r="UKK20" s="281"/>
      <c r="UKL20" s="281"/>
      <c r="UKM20" s="281"/>
      <c r="UKN20" s="281"/>
      <c r="UKO20" s="281"/>
      <c r="UKP20" s="280"/>
      <c r="UKQ20" s="281"/>
      <c r="UKR20" s="281"/>
      <c r="UKS20" s="281"/>
      <c r="UKT20" s="281"/>
      <c r="UKU20" s="281"/>
      <c r="UKV20" s="281"/>
      <c r="UKW20" s="281"/>
      <c r="UKX20" s="281"/>
      <c r="UKY20" s="281"/>
      <c r="UKZ20" s="280"/>
      <c r="ULA20" s="281"/>
      <c r="ULB20" s="281"/>
      <c r="ULC20" s="281"/>
      <c r="ULD20" s="281"/>
      <c r="ULE20" s="281"/>
      <c r="ULF20" s="281"/>
      <c r="ULG20" s="281"/>
      <c r="ULH20" s="281"/>
      <c r="ULI20" s="281"/>
      <c r="ULJ20" s="280"/>
      <c r="ULK20" s="281"/>
      <c r="ULL20" s="281"/>
      <c r="ULM20" s="281"/>
      <c r="ULN20" s="281"/>
      <c r="ULO20" s="281"/>
      <c r="ULP20" s="281"/>
      <c r="ULQ20" s="281"/>
      <c r="ULR20" s="281"/>
      <c r="ULS20" s="281"/>
      <c r="ULT20" s="280"/>
      <c r="ULU20" s="281"/>
      <c r="ULV20" s="281"/>
      <c r="ULW20" s="281"/>
      <c r="ULX20" s="281"/>
      <c r="ULY20" s="281"/>
      <c r="ULZ20" s="281"/>
      <c r="UMA20" s="281"/>
      <c r="UMB20" s="281"/>
      <c r="UMC20" s="281"/>
      <c r="UMD20" s="280"/>
      <c r="UME20" s="281"/>
      <c r="UMF20" s="281"/>
      <c r="UMG20" s="281"/>
      <c r="UMH20" s="281"/>
      <c r="UMI20" s="281"/>
      <c r="UMJ20" s="281"/>
      <c r="UMK20" s="281"/>
      <c r="UML20" s="281"/>
      <c r="UMM20" s="281"/>
      <c r="UMN20" s="280"/>
      <c r="UMO20" s="281"/>
      <c r="UMP20" s="281"/>
      <c r="UMQ20" s="281"/>
      <c r="UMR20" s="281"/>
      <c r="UMS20" s="281"/>
      <c r="UMT20" s="281"/>
      <c r="UMU20" s="281"/>
      <c r="UMV20" s="281"/>
      <c r="UMW20" s="281"/>
      <c r="UMX20" s="280"/>
      <c r="UMY20" s="281"/>
      <c r="UMZ20" s="281"/>
      <c r="UNA20" s="281"/>
      <c r="UNB20" s="281"/>
      <c r="UNC20" s="281"/>
      <c r="UND20" s="281"/>
      <c r="UNE20" s="281"/>
      <c r="UNF20" s="281"/>
      <c r="UNG20" s="281"/>
      <c r="UNH20" s="280"/>
      <c r="UNI20" s="281"/>
      <c r="UNJ20" s="281"/>
      <c r="UNK20" s="281"/>
      <c r="UNL20" s="281"/>
      <c r="UNM20" s="281"/>
      <c r="UNN20" s="281"/>
      <c r="UNO20" s="281"/>
      <c r="UNP20" s="281"/>
      <c r="UNQ20" s="281"/>
      <c r="UNR20" s="280"/>
      <c r="UNS20" s="281"/>
      <c r="UNT20" s="281"/>
      <c r="UNU20" s="281"/>
      <c r="UNV20" s="281"/>
      <c r="UNW20" s="281"/>
      <c r="UNX20" s="281"/>
      <c r="UNY20" s="281"/>
      <c r="UNZ20" s="281"/>
      <c r="UOA20" s="281"/>
      <c r="UOB20" s="280"/>
      <c r="UOC20" s="281"/>
      <c r="UOD20" s="281"/>
      <c r="UOE20" s="281"/>
      <c r="UOF20" s="281"/>
      <c r="UOG20" s="281"/>
      <c r="UOH20" s="281"/>
      <c r="UOI20" s="281"/>
      <c r="UOJ20" s="281"/>
      <c r="UOK20" s="281"/>
      <c r="UOL20" s="280"/>
      <c r="UOM20" s="281"/>
      <c r="UON20" s="281"/>
      <c r="UOO20" s="281"/>
      <c r="UOP20" s="281"/>
      <c r="UOQ20" s="281"/>
      <c r="UOR20" s="281"/>
      <c r="UOS20" s="281"/>
      <c r="UOT20" s="281"/>
      <c r="UOU20" s="281"/>
      <c r="UOV20" s="280"/>
      <c r="UOW20" s="281"/>
      <c r="UOX20" s="281"/>
      <c r="UOY20" s="281"/>
      <c r="UOZ20" s="281"/>
      <c r="UPA20" s="281"/>
      <c r="UPB20" s="281"/>
      <c r="UPC20" s="281"/>
      <c r="UPD20" s="281"/>
      <c r="UPE20" s="281"/>
      <c r="UPF20" s="280"/>
      <c r="UPG20" s="281"/>
      <c r="UPH20" s="281"/>
      <c r="UPI20" s="281"/>
      <c r="UPJ20" s="281"/>
      <c r="UPK20" s="281"/>
      <c r="UPL20" s="281"/>
      <c r="UPM20" s="281"/>
      <c r="UPN20" s="281"/>
      <c r="UPO20" s="281"/>
      <c r="UPP20" s="280"/>
      <c r="UPQ20" s="281"/>
      <c r="UPR20" s="281"/>
      <c r="UPS20" s="281"/>
      <c r="UPT20" s="281"/>
      <c r="UPU20" s="281"/>
      <c r="UPV20" s="281"/>
      <c r="UPW20" s="281"/>
      <c r="UPX20" s="281"/>
      <c r="UPY20" s="281"/>
      <c r="UPZ20" s="280"/>
      <c r="UQA20" s="281"/>
      <c r="UQB20" s="281"/>
      <c r="UQC20" s="281"/>
      <c r="UQD20" s="281"/>
      <c r="UQE20" s="281"/>
      <c r="UQF20" s="281"/>
      <c r="UQG20" s="281"/>
      <c r="UQH20" s="281"/>
      <c r="UQI20" s="281"/>
      <c r="UQJ20" s="280"/>
      <c r="UQK20" s="281"/>
      <c r="UQL20" s="281"/>
      <c r="UQM20" s="281"/>
      <c r="UQN20" s="281"/>
      <c r="UQO20" s="281"/>
      <c r="UQP20" s="281"/>
      <c r="UQQ20" s="281"/>
      <c r="UQR20" s="281"/>
      <c r="UQS20" s="281"/>
      <c r="UQT20" s="280"/>
      <c r="UQU20" s="281"/>
      <c r="UQV20" s="281"/>
      <c r="UQW20" s="281"/>
      <c r="UQX20" s="281"/>
      <c r="UQY20" s="281"/>
      <c r="UQZ20" s="281"/>
      <c r="URA20" s="281"/>
      <c r="URB20" s="281"/>
      <c r="URC20" s="281"/>
      <c r="URD20" s="280"/>
      <c r="URE20" s="281"/>
      <c r="URF20" s="281"/>
      <c r="URG20" s="281"/>
      <c r="URH20" s="281"/>
      <c r="URI20" s="281"/>
      <c r="URJ20" s="281"/>
      <c r="URK20" s="281"/>
      <c r="URL20" s="281"/>
      <c r="URM20" s="281"/>
      <c r="URN20" s="280"/>
      <c r="URO20" s="281"/>
      <c r="URP20" s="281"/>
      <c r="URQ20" s="281"/>
      <c r="URR20" s="281"/>
      <c r="URS20" s="281"/>
      <c r="URT20" s="281"/>
      <c r="URU20" s="281"/>
      <c r="URV20" s="281"/>
      <c r="URW20" s="281"/>
      <c r="URX20" s="280"/>
      <c r="URY20" s="281"/>
      <c r="URZ20" s="281"/>
      <c r="USA20" s="281"/>
      <c r="USB20" s="281"/>
      <c r="USC20" s="281"/>
      <c r="USD20" s="281"/>
      <c r="USE20" s="281"/>
      <c r="USF20" s="281"/>
      <c r="USG20" s="281"/>
      <c r="USH20" s="280"/>
      <c r="USI20" s="281"/>
      <c r="USJ20" s="281"/>
      <c r="USK20" s="281"/>
      <c r="USL20" s="281"/>
      <c r="USM20" s="281"/>
      <c r="USN20" s="281"/>
      <c r="USO20" s="281"/>
      <c r="USP20" s="281"/>
      <c r="USQ20" s="281"/>
      <c r="USR20" s="280"/>
      <c r="USS20" s="281"/>
      <c r="UST20" s="281"/>
      <c r="USU20" s="281"/>
      <c r="USV20" s="281"/>
      <c r="USW20" s="281"/>
      <c r="USX20" s="281"/>
      <c r="USY20" s="281"/>
      <c r="USZ20" s="281"/>
      <c r="UTA20" s="281"/>
      <c r="UTB20" s="280"/>
      <c r="UTC20" s="281"/>
      <c r="UTD20" s="281"/>
      <c r="UTE20" s="281"/>
      <c r="UTF20" s="281"/>
      <c r="UTG20" s="281"/>
      <c r="UTH20" s="281"/>
      <c r="UTI20" s="281"/>
      <c r="UTJ20" s="281"/>
      <c r="UTK20" s="281"/>
      <c r="UTL20" s="280"/>
      <c r="UTM20" s="281"/>
      <c r="UTN20" s="281"/>
      <c r="UTO20" s="281"/>
      <c r="UTP20" s="281"/>
      <c r="UTQ20" s="281"/>
      <c r="UTR20" s="281"/>
      <c r="UTS20" s="281"/>
      <c r="UTT20" s="281"/>
      <c r="UTU20" s="281"/>
      <c r="UTV20" s="280"/>
      <c r="UTW20" s="281"/>
      <c r="UTX20" s="281"/>
      <c r="UTY20" s="281"/>
      <c r="UTZ20" s="281"/>
      <c r="UUA20" s="281"/>
      <c r="UUB20" s="281"/>
      <c r="UUC20" s="281"/>
      <c r="UUD20" s="281"/>
      <c r="UUE20" s="281"/>
      <c r="UUF20" s="280"/>
      <c r="UUG20" s="281"/>
      <c r="UUH20" s="281"/>
      <c r="UUI20" s="281"/>
      <c r="UUJ20" s="281"/>
      <c r="UUK20" s="281"/>
      <c r="UUL20" s="281"/>
      <c r="UUM20" s="281"/>
      <c r="UUN20" s="281"/>
      <c r="UUO20" s="281"/>
      <c r="UUP20" s="280"/>
      <c r="UUQ20" s="281"/>
      <c r="UUR20" s="281"/>
      <c r="UUS20" s="281"/>
      <c r="UUT20" s="281"/>
      <c r="UUU20" s="281"/>
      <c r="UUV20" s="281"/>
      <c r="UUW20" s="281"/>
      <c r="UUX20" s="281"/>
      <c r="UUY20" s="281"/>
      <c r="UUZ20" s="280"/>
      <c r="UVA20" s="281"/>
      <c r="UVB20" s="281"/>
      <c r="UVC20" s="281"/>
      <c r="UVD20" s="281"/>
      <c r="UVE20" s="281"/>
      <c r="UVF20" s="281"/>
      <c r="UVG20" s="281"/>
      <c r="UVH20" s="281"/>
      <c r="UVI20" s="281"/>
      <c r="UVJ20" s="280"/>
      <c r="UVK20" s="281"/>
      <c r="UVL20" s="281"/>
      <c r="UVM20" s="281"/>
      <c r="UVN20" s="281"/>
      <c r="UVO20" s="281"/>
      <c r="UVP20" s="281"/>
      <c r="UVQ20" s="281"/>
      <c r="UVR20" s="281"/>
      <c r="UVS20" s="281"/>
      <c r="UVT20" s="280"/>
      <c r="UVU20" s="281"/>
      <c r="UVV20" s="281"/>
      <c r="UVW20" s="281"/>
      <c r="UVX20" s="281"/>
      <c r="UVY20" s="281"/>
      <c r="UVZ20" s="281"/>
      <c r="UWA20" s="281"/>
      <c r="UWB20" s="281"/>
      <c r="UWC20" s="281"/>
      <c r="UWD20" s="280"/>
      <c r="UWE20" s="281"/>
      <c r="UWF20" s="281"/>
      <c r="UWG20" s="281"/>
      <c r="UWH20" s="281"/>
      <c r="UWI20" s="281"/>
      <c r="UWJ20" s="281"/>
      <c r="UWK20" s="281"/>
      <c r="UWL20" s="281"/>
      <c r="UWM20" s="281"/>
      <c r="UWN20" s="280"/>
      <c r="UWO20" s="281"/>
      <c r="UWP20" s="281"/>
      <c r="UWQ20" s="281"/>
      <c r="UWR20" s="281"/>
      <c r="UWS20" s="281"/>
      <c r="UWT20" s="281"/>
      <c r="UWU20" s="281"/>
      <c r="UWV20" s="281"/>
      <c r="UWW20" s="281"/>
      <c r="UWX20" s="280"/>
      <c r="UWY20" s="281"/>
      <c r="UWZ20" s="281"/>
      <c r="UXA20" s="281"/>
      <c r="UXB20" s="281"/>
      <c r="UXC20" s="281"/>
      <c r="UXD20" s="281"/>
      <c r="UXE20" s="281"/>
      <c r="UXF20" s="281"/>
      <c r="UXG20" s="281"/>
      <c r="UXH20" s="280"/>
      <c r="UXI20" s="281"/>
      <c r="UXJ20" s="281"/>
      <c r="UXK20" s="281"/>
      <c r="UXL20" s="281"/>
      <c r="UXM20" s="281"/>
      <c r="UXN20" s="281"/>
      <c r="UXO20" s="281"/>
      <c r="UXP20" s="281"/>
      <c r="UXQ20" s="281"/>
      <c r="UXR20" s="280"/>
      <c r="UXS20" s="281"/>
      <c r="UXT20" s="281"/>
      <c r="UXU20" s="281"/>
      <c r="UXV20" s="281"/>
      <c r="UXW20" s="281"/>
      <c r="UXX20" s="281"/>
      <c r="UXY20" s="281"/>
      <c r="UXZ20" s="281"/>
      <c r="UYA20" s="281"/>
      <c r="UYB20" s="280"/>
      <c r="UYC20" s="281"/>
      <c r="UYD20" s="281"/>
      <c r="UYE20" s="281"/>
      <c r="UYF20" s="281"/>
      <c r="UYG20" s="281"/>
      <c r="UYH20" s="281"/>
      <c r="UYI20" s="281"/>
      <c r="UYJ20" s="281"/>
      <c r="UYK20" s="281"/>
      <c r="UYL20" s="280"/>
      <c r="UYM20" s="281"/>
      <c r="UYN20" s="281"/>
      <c r="UYO20" s="281"/>
      <c r="UYP20" s="281"/>
      <c r="UYQ20" s="281"/>
      <c r="UYR20" s="281"/>
      <c r="UYS20" s="281"/>
      <c r="UYT20" s="281"/>
      <c r="UYU20" s="281"/>
      <c r="UYV20" s="280"/>
      <c r="UYW20" s="281"/>
      <c r="UYX20" s="281"/>
      <c r="UYY20" s="281"/>
      <c r="UYZ20" s="281"/>
      <c r="UZA20" s="281"/>
      <c r="UZB20" s="281"/>
      <c r="UZC20" s="281"/>
      <c r="UZD20" s="281"/>
      <c r="UZE20" s="281"/>
      <c r="UZF20" s="280"/>
      <c r="UZG20" s="281"/>
      <c r="UZH20" s="281"/>
      <c r="UZI20" s="281"/>
      <c r="UZJ20" s="281"/>
      <c r="UZK20" s="281"/>
      <c r="UZL20" s="281"/>
      <c r="UZM20" s="281"/>
      <c r="UZN20" s="281"/>
      <c r="UZO20" s="281"/>
      <c r="UZP20" s="280"/>
      <c r="UZQ20" s="281"/>
      <c r="UZR20" s="281"/>
      <c r="UZS20" s="281"/>
      <c r="UZT20" s="281"/>
      <c r="UZU20" s="281"/>
      <c r="UZV20" s="281"/>
      <c r="UZW20" s="281"/>
      <c r="UZX20" s="281"/>
      <c r="UZY20" s="281"/>
      <c r="UZZ20" s="280"/>
      <c r="VAA20" s="281"/>
      <c r="VAB20" s="281"/>
      <c r="VAC20" s="281"/>
      <c r="VAD20" s="281"/>
      <c r="VAE20" s="281"/>
      <c r="VAF20" s="281"/>
      <c r="VAG20" s="281"/>
      <c r="VAH20" s="281"/>
      <c r="VAI20" s="281"/>
      <c r="VAJ20" s="280"/>
      <c r="VAK20" s="281"/>
      <c r="VAL20" s="281"/>
      <c r="VAM20" s="281"/>
      <c r="VAN20" s="281"/>
      <c r="VAO20" s="281"/>
      <c r="VAP20" s="281"/>
      <c r="VAQ20" s="281"/>
      <c r="VAR20" s="281"/>
      <c r="VAS20" s="281"/>
      <c r="VAT20" s="280"/>
      <c r="VAU20" s="281"/>
      <c r="VAV20" s="281"/>
      <c r="VAW20" s="281"/>
      <c r="VAX20" s="281"/>
      <c r="VAY20" s="281"/>
      <c r="VAZ20" s="281"/>
      <c r="VBA20" s="281"/>
      <c r="VBB20" s="281"/>
      <c r="VBC20" s="281"/>
      <c r="VBD20" s="280"/>
      <c r="VBE20" s="281"/>
      <c r="VBF20" s="281"/>
      <c r="VBG20" s="281"/>
      <c r="VBH20" s="281"/>
      <c r="VBI20" s="281"/>
      <c r="VBJ20" s="281"/>
      <c r="VBK20" s="281"/>
      <c r="VBL20" s="281"/>
      <c r="VBM20" s="281"/>
      <c r="VBN20" s="280"/>
      <c r="VBO20" s="281"/>
      <c r="VBP20" s="281"/>
      <c r="VBQ20" s="281"/>
      <c r="VBR20" s="281"/>
      <c r="VBS20" s="281"/>
      <c r="VBT20" s="281"/>
      <c r="VBU20" s="281"/>
      <c r="VBV20" s="281"/>
      <c r="VBW20" s="281"/>
      <c r="VBX20" s="280"/>
      <c r="VBY20" s="281"/>
      <c r="VBZ20" s="281"/>
      <c r="VCA20" s="281"/>
      <c r="VCB20" s="281"/>
      <c r="VCC20" s="281"/>
      <c r="VCD20" s="281"/>
      <c r="VCE20" s="281"/>
      <c r="VCF20" s="281"/>
      <c r="VCG20" s="281"/>
      <c r="VCH20" s="280"/>
      <c r="VCI20" s="281"/>
      <c r="VCJ20" s="281"/>
      <c r="VCK20" s="281"/>
      <c r="VCL20" s="281"/>
      <c r="VCM20" s="281"/>
      <c r="VCN20" s="281"/>
      <c r="VCO20" s="281"/>
      <c r="VCP20" s="281"/>
      <c r="VCQ20" s="281"/>
      <c r="VCR20" s="280"/>
      <c r="VCS20" s="281"/>
      <c r="VCT20" s="281"/>
      <c r="VCU20" s="281"/>
      <c r="VCV20" s="281"/>
      <c r="VCW20" s="281"/>
      <c r="VCX20" s="281"/>
      <c r="VCY20" s="281"/>
      <c r="VCZ20" s="281"/>
      <c r="VDA20" s="281"/>
      <c r="VDB20" s="280"/>
      <c r="VDC20" s="281"/>
      <c r="VDD20" s="281"/>
      <c r="VDE20" s="281"/>
      <c r="VDF20" s="281"/>
      <c r="VDG20" s="281"/>
      <c r="VDH20" s="281"/>
      <c r="VDI20" s="281"/>
      <c r="VDJ20" s="281"/>
      <c r="VDK20" s="281"/>
      <c r="VDL20" s="280"/>
      <c r="VDM20" s="281"/>
      <c r="VDN20" s="281"/>
      <c r="VDO20" s="281"/>
      <c r="VDP20" s="281"/>
      <c r="VDQ20" s="281"/>
      <c r="VDR20" s="281"/>
      <c r="VDS20" s="281"/>
      <c r="VDT20" s="281"/>
      <c r="VDU20" s="281"/>
      <c r="VDV20" s="280"/>
      <c r="VDW20" s="281"/>
      <c r="VDX20" s="281"/>
      <c r="VDY20" s="281"/>
      <c r="VDZ20" s="281"/>
      <c r="VEA20" s="281"/>
      <c r="VEB20" s="281"/>
      <c r="VEC20" s="281"/>
      <c r="VED20" s="281"/>
      <c r="VEE20" s="281"/>
      <c r="VEF20" s="280"/>
      <c r="VEG20" s="281"/>
      <c r="VEH20" s="281"/>
      <c r="VEI20" s="281"/>
      <c r="VEJ20" s="281"/>
      <c r="VEK20" s="281"/>
      <c r="VEL20" s="281"/>
      <c r="VEM20" s="281"/>
      <c r="VEN20" s="281"/>
      <c r="VEO20" s="281"/>
      <c r="VEP20" s="280"/>
      <c r="VEQ20" s="281"/>
      <c r="VER20" s="281"/>
      <c r="VES20" s="281"/>
      <c r="VET20" s="281"/>
      <c r="VEU20" s="281"/>
      <c r="VEV20" s="281"/>
      <c r="VEW20" s="281"/>
      <c r="VEX20" s="281"/>
      <c r="VEY20" s="281"/>
      <c r="VEZ20" s="280"/>
      <c r="VFA20" s="281"/>
      <c r="VFB20" s="281"/>
      <c r="VFC20" s="281"/>
      <c r="VFD20" s="281"/>
      <c r="VFE20" s="281"/>
      <c r="VFF20" s="281"/>
      <c r="VFG20" s="281"/>
      <c r="VFH20" s="281"/>
      <c r="VFI20" s="281"/>
      <c r="VFJ20" s="280"/>
      <c r="VFK20" s="281"/>
      <c r="VFL20" s="281"/>
      <c r="VFM20" s="281"/>
      <c r="VFN20" s="281"/>
      <c r="VFO20" s="281"/>
      <c r="VFP20" s="281"/>
      <c r="VFQ20" s="281"/>
      <c r="VFR20" s="281"/>
      <c r="VFS20" s="281"/>
      <c r="VFT20" s="280"/>
      <c r="VFU20" s="281"/>
      <c r="VFV20" s="281"/>
      <c r="VFW20" s="281"/>
      <c r="VFX20" s="281"/>
      <c r="VFY20" s="281"/>
      <c r="VFZ20" s="281"/>
      <c r="VGA20" s="281"/>
      <c r="VGB20" s="281"/>
      <c r="VGC20" s="281"/>
      <c r="VGD20" s="280"/>
      <c r="VGE20" s="281"/>
      <c r="VGF20" s="281"/>
      <c r="VGG20" s="281"/>
      <c r="VGH20" s="281"/>
      <c r="VGI20" s="281"/>
      <c r="VGJ20" s="281"/>
      <c r="VGK20" s="281"/>
      <c r="VGL20" s="281"/>
      <c r="VGM20" s="281"/>
      <c r="VGN20" s="280"/>
      <c r="VGO20" s="281"/>
      <c r="VGP20" s="281"/>
      <c r="VGQ20" s="281"/>
      <c r="VGR20" s="281"/>
      <c r="VGS20" s="281"/>
      <c r="VGT20" s="281"/>
      <c r="VGU20" s="281"/>
      <c r="VGV20" s="281"/>
      <c r="VGW20" s="281"/>
      <c r="VGX20" s="280"/>
      <c r="VGY20" s="281"/>
      <c r="VGZ20" s="281"/>
      <c r="VHA20" s="281"/>
      <c r="VHB20" s="281"/>
      <c r="VHC20" s="281"/>
      <c r="VHD20" s="281"/>
      <c r="VHE20" s="281"/>
      <c r="VHF20" s="281"/>
      <c r="VHG20" s="281"/>
      <c r="VHH20" s="280"/>
      <c r="VHI20" s="281"/>
      <c r="VHJ20" s="281"/>
      <c r="VHK20" s="281"/>
      <c r="VHL20" s="281"/>
      <c r="VHM20" s="281"/>
      <c r="VHN20" s="281"/>
      <c r="VHO20" s="281"/>
      <c r="VHP20" s="281"/>
      <c r="VHQ20" s="281"/>
      <c r="VHR20" s="280"/>
      <c r="VHS20" s="281"/>
      <c r="VHT20" s="281"/>
      <c r="VHU20" s="281"/>
      <c r="VHV20" s="281"/>
      <c r="VHW20" s="281"/>
      <c r="VHX20" s="281"/>
      <c r="VHY20" s="281"/>
      <c r="VHZ20" s="281"/>
      <c r="VIA20" s="281"/>
      <c r="VIB20" s="280"/>
      <c r="VIC20" s="281"/>
      <c r="VID20" s="281"/>
      <c r="VIE20" s="281"/>
      <c r="VIF20" s="281"/>
      <c r="VIG20" s="281"/>
      <c r="VIH20" s="281"/>
      <c r="VII20" s="281"/>
      <c r="VIJ20" s="281"/>
      <c r="VIK20" s="281"/>
      <c r="VIL20" s="280"/>
      <c r="VIM20" s="281"/>
      <c r="VIN20" s="281"/>
      <c r="VIO20" s="281"/>
      <c r="VIP20" s="281"/>
      <c r="VIQ20" s="281"/>
      <c r="VIR20" s="281"/>
      <c r="VIS20" s="281"/>
      <c r="VIT20" s="281"/>
      <c r="VIU20" s="281"/>
      <c r="VIV20" s="280"/>
      <c r="VIW20" s="281"/>
      <c r="VIX20" s="281"/>
      <c r="VIY20" s="281"/>
      <c r="VIZ20" s="281"/>
      <c r="VJA20" s="281"/>
      <c r="VJB20" s="281"/>
      <c r="VJC20" s="281"/>
      <c r="VJD20" s="281"/>
      <c r="VJE20" s="281"/>
      <c r="VJF20" s="280"/>
      <c r="VJG20" s="281"/>
      <c r="VJH20" s="281"/>
      <c r="VJI20" s="281"/>
      <c r="VJJ20" s="281"/>
      <c r="VJK20" s="281"/>
      <c r="VJL20" s="281"/>
      <c r="VJM20" s="281"/>
      <c r="VJN20" s="281"/>
      <c r="VJO20" s="281"/>
      <c r="VJP20" s="280"/>
      <c r="VJQ20" s="281"/>
      <c r="VJR20" s="281"/>
      <c r="VJS20" s="281"/>
      <c r="VJT20" s="281"/>
      <c r="VJU20" s="281"/>
      <c r="VJV20" s="281"/>
      <c r="VJW20" s="281"/>
      <c r="VJX20" s="281"/>
      <c r="VJY20" s="281"/>
      <c r="VJZ20" s="280"/>
      <c r="VKA20" s="281"/>
      <c r="VKB20" s="281"/>
      <c r="VKC20" s="281"/>
      <c r="VKD20" s="281"/>
      <c r="VKE20" s="281"/>
      <c r="VKF20" s="281"/>
      <c r="VKG20" s="281"/>
      <c r="VKH20" s="281"/>
      <c r="VKI20" s="281"/>
      <c r="VKJ20" s="280"/>
      <c r="VKK20" s="281"/>
      <c r="VKL20" s="281"/>
      <c r="VKM20" s="281"/>
      <c r="VKN20" s="281"/>
      <c r="VKO20" s="281"/>
      <c r="VKP20" s="281"/>
      <c r="VKQ20" s="281"/>
      <c r="VKR20" s="281"/>
      <c r="VKS20" s="281"/>
      <c r="VKT20" s="280"/>
      <c r="VKU20" s="281"/>
      <c r="VKV20" s="281"/>
      <c r="VKW20" s="281"/>
      <c r="VKX20" s="281"/>
      <c r="VKY20" s="281"/>
      <c r="VKZ20" s="281"/>
      <c r="VLA20" s="281"/>
      <c r="VLB20" s="281"/>
      <c r="VLC20" s="281"/>
      <c r="VLD20" s="280"/>
      <c r="VLE20" s="281"/>
      <c r="VLF20" s="281"/>
      <c r="VLG20" s="281"/>
      <c r="VLH20" s="281"/>
      <c r="VLI20" s="281"/>
      <c r="VLJ20" s="281"/>
      <c r="VLK20" s="281"/>
      <c r="VLL20" s="281"/>
      <c r="VLM20" s="281"/>
      <c r="VLN20" s="280"/>
      <c r="VLO20" s="281"/>
      <c r="VLP20" s="281"/>
      <c r="VLQ20" s="281"/>
      <c r="VLR20" s="281"/>
      <c r="VLS20" s="281"/>
      <c r="VLT20" s="281"/>
      <c r="VLU20" s="281"/>
      <c r="VLV20" s="281"/>
      <c r="VLW20" s="281"/>
      <c r="VLX20" s="280"/>
      <c r="VLY20" s="281"/>
      <c r="VLZ20" s="281"/>
      <c r="VMA20" s="281"/>
      <c r="VMB20" s="281"/>
      <c r="VMC20" s="281"/>
      <c r="VMD20" s="281"/>
      <c r="VME20" s="281"/>
      <c r="VMF20" s="281"/>
      <c r="VMG20" s="281"/>
      <c r="VMH20" s="280"/>
      <c r="VMI20" s="281"/>
      <c r="VMJ20" s="281"/>
      <c r="VMK20" s="281"/>
      <c r="VML20" s="281"/>
      <c r="VMM20" s="281"/>
      <c r="VMN20" s="281"/>
      <c r="VMO20" s="281"/>
      <c r="VMP20" s="281"/>
      <c r="VMQ20" s="281"/>
      <c r="VMR20" s="280"/>
      <c r="VMS20" s="281"/>
      <c r="VMT20" s="281"/>
      <c r="VMU20" s="281"/>
      <c r="VMV20" s="281"/>
      <c r="VMW20" s="281"/>
      <c r="VMX20" s="281"/>
      <c r="VMY20" s="281"/>
      <c r="VMZ20" s="281"/>
      <c r="VNA20" s="281"/>
      <c r="VNB20" s="280"/>
      <c r="VNC20" s="281"/>
      <c r="VND20" s="281"/>
      <c r="VNE20" s="281"/>
      <c r="VNF20" s="281"/>
      <c r="VNG20" s="281"/>
      <c r="VNH20" s="281"/>
      <c r="VNI20" s="281"/>
      <c r="VNJ20" s="281"/>
      <c r="VNK20" s="281"/>
      <c r="VNL20" s="280"/>
      <c r="VNM20" s="281"/>
      <c r="VNN20" s="281"/>
      <c r="VNO20" s="281"/>
      <c r="VNP20" s="281"/>
      <c r="VNQ20" s="281"/>
      <c r="VNR20" s="281"/>
      <c r="VNS20" s="281"/>
      <c r="VNT20" s="281"/>
      <c r="VNU20" s="281"/>
      <c r="VNV20" s="280"/>
      <c r="VNW20" s="281"/>
      <c r="VNX20" s="281"/>
      <c r="VNY20" s="281"/>
      <c r="VNZ20" s="281"/>
      <c r="VOA20" s="281"/>
      <c r="VOB20" s="281"/>
      <c r="VOC20" s="281"/>
      <c r="VOD20" s="281"/>
      <c r="VOE20" s="281"/>
      <c r="VOF20" s="280"/>
      <c r="VOG20" s="281"/>
      <c r="VOH20" s="281"/>
      <c r="VOI20" s="281"/>
      <c r="VOJ20" s="281"/>
      <c r="VOK20" s="281"/>
      <c r="VOL20" s="281"/>
      <c r="VOM20" s="281"/>
      <c r="VON20" s="281"/>
      <c r="VOO20" s="281"/>
      <c r="VOP20" s="280"/>
      <c r="VOQ20" s="281"/>
      <c r="VOR20" s="281"/>
      <c r="VOS20" s="281"/>
      <c r="VOT20" s="281"/>
      <c r="VOU20" s="281"/>
      <c r="VOV20" s="281"/>
      <c r="VOW20" s="281"/>
      <c r="VOX20" s="281"/>
      <c r="VOY20" s="281"/>
      <c r="VOZ20" s="280"/>
      <c r="VPA20" s="281"/>
      <c r="VPB20" s="281"/>
      <c r="VPC20" s="281"/>
      <c r="VPD20" s="281"/>
      <c r="VPE20" s="281"/>
      <c r="VPF20" s="281"/>
      <c r="VPG20" s="281"/>
      <c r="VPH20" s="281"/>
      <c r="VPI20" s="281"/>
      <c r="VPJ20" s="280"/>
      <c r="VPK20" s="281"/>
      <c r="VPL20" s="281"/>
      <c r="VPM20" s="281"/>
      <c r="VPN20" s="281"/>
      <c r="VPO20" s="281"/>
      <c r="VPP20" s="281"/>
      <c r="VPQ20" s="281"/>
      <c r="VPR20" s="281"/>
      <c r="VPS20" s="281"/>
      <c r="VPT20" s="280"/>
      <c r="VPU20" s="281"/>
      <c r="VPV20" s="281"/>
      <c r="VPW20" s="281"/>
      <c r="VPX20" s="281"/>
      <c r="VPY20" s="281"/>
      <c r="VPZ20" s="281"/>
      <c r="VQA20" s="281"/>
      <c r="VQB20" s="281"/>
      <c r="VQC20" s="281"/>
      <c r="VQD20" s="280"/>
      <c r="VQE20" s="281"/>
      <c r="VQF20" s="281"/>
      <c r="VQG20" s="281"/>
      <c r="VQH20" s="281"/>
      <c r="VQI20" s="281"/>
      <c r="VQJ20" s="281"/>
      <c r="VQK20" s="281"/>
      <c r="VQL20" s="281"/>
      <c r="VQM20" s="281"/>
      <c r="VQN20" s="280"/>
      <c r="VQO20" s="281"/>
      <c r="VQP20" s="281"/>
      <c r="VQQ20" s="281"/>
      <c r="VQR20" s="281"/>
      <c r="VQS20" s="281"/>
      <c r="VQT20" s="281"/>
      <c r="VQU20" s="281"/>
      <c r="VQV20" s="281"/>
      <c r="VQW20" s="281"/>
      <c r="VQX20" s="280"/>
      <c r="VQY20" s="281"/>
      <c r="VQZ20" s="281"/>
      <c r="VRA20" s="281"/>
      <c r="VRB20" s="281"/>
      <c r="VRC20" s="281"/>
      <c r="VRD20" s="281"/>
      <c r="VRE20" s="281"/>
      <c r="VRF20" s="281"/>
      <c r="VRG20" s="281"/>
      <c r="VRH20" s="280"/>
      <c r="VRI20" s="281"/>
      <c r="VRJ20" s="281"/>
      <c r="VRK20" s="281"/>
      <c r="VRL20" s="281"/>
      <c r="VRM20" s="281"/>
      <c r="VRN20" s="281"/>
      <c r="VRO20" s="281"/>
      <c r="VRP20" s="281"/>
      <c r="VRQ20" s="281"/>
      <c r="VRR20" s="280"/>
      <c r="VRS20" s="281"/>
      <c r="VRT20" s="281"/>
      <c r="VRU20" s="281"/>
      <c r="VRV20" s="281"/>
      <c r="VRW20" s="281"/>
      <c r="VRX20" s="281"/>
      <c r="VRY20" s="281"/>
      <c r="VRZ20" s="281"/>
      <c r="VSA20" s="281"/>
      <c r="VSB20" s="280"/>
      <c r="VSC20" s="281"/>
      <c r="VSD20" s="281"/>
      <c r="VSE20" s="281"/>
      <c r="VSF20" s="281"/>
      <c r="VSG20" s="281"/>
      <c r="VSH20" s="281"/>
      <c r="VSI20" s="281"/>
      <c r="VSJ20" s="281"/>
      <c r="VSK20" s="281"/>
      <c r="VSL20" s="280"/>
      <c r="VSM20" s="281"/>
      <c r="VSN20" s="281"/>
      <c r="VSO20" s="281"/>
      <c r="VSP20" s="281"/>
      <c r="VSQ20" s="281"/>
      <c r="VSR20" s="281"/>
      <c r="VSS20" s="281"/>
      <c r="VST20" s="281"/>
      <c r="VSU20" s="281"/>
      <c r="VSV20" s="280"/>
      <c r="VSW20" s="281"/>
      <c r="VSX20" s="281"/>
      <c r="VSY20" s="281"/>
      <c r="VSZ20" s="281"/>
      <c r="VTA20" s="281"/>
      <c r="VTB20" s="281"/>
      <c r="VTC20" s="281"/>
      <c r="VTD20" s="281"/>
      <c r="VTE20" s="281"/>
      <c r="VTF20" s="280"/>
      <c r="VTG20" s="281"/>
      <c r="VTH20" s="281"/>
      <c r="VTI20" s="281"/>
      <c r="VTJ20" s="281"/>
      <c r="VTK20" s="281"/>
      <c r="VTL20" s="281"/>
      <c r="VTM20" s="281"/>
      <c r="VTN20" s="281"/>
      <c r="VTO20" s="281"/>
      <c r="VTP20" s="280"/>
      <c r="VTQ20" s="281"/>
      <c r="VTR20" s="281"/>
      <c r="VTS20" s="281"/>
      <c r="VTT20" s="281"/>
      <c r="VTU20" s="281"/>
      <c r="VTV20" s="281"/>
      <c r="VTW20" s="281"/>
      <c r="VTX20" s="281"/>
      <c r="VTY20" s="281"/>
      <c r="VTZ20" s="280"/>
      <c r="VUA20" s="281"/>
      <c r="VUB20" s="281"/>
      <c r="VUC20" s="281"/>
      <c r="VUD20" s="281"/>
      <c r="VUE20" s="281"/>
      <c r="VUF20" s="281"/>
      <c r="VUG20" s="281"/>
      <c r="VUH20" s="281"/>
      <c r="VUI20" s="281"/>
      <c r="VUJ20" s="280"/>
      <c r="VUK20" s="281"/>
      <c r="VUL20" s="281"/>
      <c r="VUM20" s="281"/>
      <c r="VUN20" s="281"/>
      <c r="VUO20" s="281"/>
      <c r="VUP20" s="281"/>
      <c r="VUQ20" s="281"/>
      <c r="VUR20" s="281"/>
      <c r="VUS20" s="281"/>
      <c r="VUT20" s="280"/>
      <c r="VUU20" s="281"/>
      <c r="VUV20" s="281"/>
      <c r="VUW20" s="281"/>
      <c r="VUX20" s="281"/>
      <c r="VUY20" s="281"/>
      <c r="VUZ20" s="281"/>
      <c r="VVA20" s="281"/>
      <c r="VVB20" s="281"/>
      <c r="VVC20" s="281"/>
      <c r="VVD20" s="280"/>
      <c r="VVE20" s="281"/>
      <c r="VVF20" s="281"/>
      <c r="VVG20" s="281"/>
      <c r="VVH20" s="281"/>
      <c r="VVI20" s="281"/>
      <c r="VVJ20" s="281"/>
      <c r="VVK20" s="281"/>
      <c r="VVL20" s="281"/>
      <c r="VVM20" s="281"/>
      <c r="VVN20" s="280"/>
      <c r="VVO20" s="281"/>
      <c r="VVP20" s="281"/>
      <c r="VVQ20" s="281"/>
      <c r="VVR20" s="281"/>
      <c r="VVS20" s="281"/>
      <c r="VVT20" s="281"/>
      <c r="VVU20" s="281"/>
      <c r="VVV20" s="281"/>
      <c r="VVW20" s="281"/>
      <c r="VVX20" s="280"/>
      <c r="VVY20" s="281"/>
      <c r="VVZ20" s="281"/>
      <c r="VWA20" s="281"/>
      <c r="VWB20" s="281"/>
      <c r="VWC20" s="281"/>
      <c r="VWD20" s="281"/>
      <c r="VWE20" s="281"/>
      <c r="VWF20" s="281"/>
      <c r="VWG20" s="281"/>
      <c r="VWH20" s="280"/>
      <c r="VWI20" s="281"/>
      <c r="VWJ20" s="281"/>
      <c r="VWK20" s="281"/>
      <c r="VWL20" s="281"/>
      <c r="VWM20" s="281"/>
      <c r="VWN20" s="281"/>
      <c r="VWO20" s="281"/>
      <c r="VWP20" s="281"/>
      <c r="VWQ20" s="281"/>
      <c r="VWR20" s="280"/>
      <c r="VWS20" s="281"/>
      <c r="VWT20" s="281"/>
      <c r="VWU20" s="281"/>
      <c r="VWV20" s="281"/>
      <c r="VWW20" s="281"/>
      <c r="VWX20" s="281"/>
      <c r="VWY20" s="281"/>
      <c r="VWZ20" s="281"/>
      <c r="VXA20" s="281"/>
      <c r="VXB20" s="280"/>
      <c r="VXC20" s="281"/>
      <c r="VXD20" s="281"/>
      <c r="VXE20" s="281"/>
      <c r="VXF20" s="281"/>
      <c r="VXG20" s="281"/>
      <c r="VXH20" s="281"/>
      <c r="VXI20" s="281"/>
      <c r="VXJ20" s="281"/>
      <c r="VXK20" s="281"/>
      <c r="VXL20" s="280"/>
      <c r="VXM20" s="281"/>
      <c r="VXN20" s="281"/>
      <c r="VXO20" s="281"/>
      <c r="VXP20" s="281"/>
      <c r="VXQ20" s="281"/>
      <c r="VXR20" s="281"/>
      <c r="VXS20" s="281"/>
      <c r="VXT20" s="281"/>
      <c r="VXU20" s="281"/>
      <c r="VXV20" s="280"/>
      <c r="VXW20" s="281"/>
      <c r="VXX20" s="281"/>
      <c r="VXY20" s="281"/>
      <c r="VXZ20" s="281"/>
      <c r="VYA20" s="281"/>
      <c r="VYB20" s="281"/>
      <c r="VYC20" s="281"/>
      <c r="VYD20" s="281"/>
      <c r="VYE20" s="281"/>
      <c r="VYF20" s="280"/>
      <c r="VYG20" s="281"/>
      <c r="VYH20" s="281"/>
      <c r="VYI20" s="281"/>
      <c r="VYJ20" s="281"/>
      <c r="VYK20" s="281"/>
      <c r="VYL20" s="281"/>
      <c r="VYM20" s="281"/>
      <c r="VYN20" s="281"/>
      <c r="VYO20" s="281"/>
      <c r="VYP20" s="280"/>
      <c r="VYQ20" s="281"/>
      <c r="VYR20" s="281"/>
      <c r="VYS20" s="281"/>
      <c r="VYT20" s="281"/>
      <c r="VYU20" s="281"/>
      <c r="VYV20" s="281"/>
      <c r="VYW20" s="281"/>
      <c r="VYX20" s="281"/>
      <c r="VYY20" s="281"/>
      <c r="VYZ20" s="280"/>
      <c r="VZA20" s="281"/>
      <c r="VZB20" s="281"/>
      <c r="VZC20" s="281"/>
      <c r="VZD20" s="281"/>
      <c r="VZE20" s="281"/>
      <c r="VZF20" s="281"/>
      <c r="VZG20" s="281"/>
      <c r="VZH20" s="281"/>
      <c r="VZI20" s="281"/>
      <c r="VZJ20" s="280"/>
      <c r="VZK20" s="281"/>
      <c r="VZL20" s="281"/>
      <c r="VZM20" s="281"/>
      <c r="VZN20" s="281"/>
      <c r="VZO20" s="281"/>
      <c r="VZP20" s="281"/>
      <c r="VZQ20" s="281"/>
      <c r="VZR20" s="281"/>
      <c r="VZS20" s="281"/>
      <c r="VZT20" s="280"/>
      <c r="VZU20" s="281"/>
      <c r="VZV20" s="281"/>
      <c r="VZW20" s="281"/>
      <c r="VZX20" s="281"/>
      <c r="VZY20" s="281"/>
      <c r="VZZ20" s="281"/>
      <c r="WAA20" s="281"/>
      <c r="WAB20" s="281"/>
      <c r="WAC20" s="281"/>
      <c r="WAD20" s="280"/>
      <c r="WAE20" s="281"/>
      <c r="WAF20" s="281"/>
      <c r="WAG20" s="281"/>
      <c r="WAH20" s="281"/>
      <c r="WAI20" s="281"/>
      <c r="WAJ20" s="281"/>
      <c r="WAK20" s="281"/>
      <c r="WAL20" s="281"/>
      <c r="WAM20" s="281"/>
      <c r="WAN20" s="280"/>
      <c r="WAO20" s="281"/>
      <c r="WAP20" s="281"/>
      <c r="WAQ20" s="281"/>
      <c r="WAR20" s="281"/>
      <c r="WAS20" s="281"/>
      <c r="WAT20" s="281"/>
      <c r="WAU20" s="281"/>
      <c r="WAV20" s="281"/>
      <c r="WAW20" s="281"/>
      <c r="WAX20" s="280"/>
      <c r="WAY20" s="281"/>
      <c r="WAZ20" s="281"/>
      <c r="WBA20" s="281"/>
      <c r="WBB20" s="281"/>
      <c r="WBC20" s="281"/>
      <c r="WBD20" s="281"/>
      <c r="WBE20" s="281"/>
      <c r="WBF20" s="281"/>
      <c r="WBG20" s="281"/>
      <c r="WBH20" s="280"/>
      <c r="WBI20" s="281"/>
      <c r="WBJ20" s="281"/>
      <c r="WBK20" s="281"/>
      <c r="WBL20" s="281"/>
      <c r="WBM20" s="281"/>
      <c r="WBN20" s="281"/>
      <c r="WBO20" s="281"/>
      <c r="WBP20" s="281"/>
      <c r="WBQ20" s="281"/>
      <c r="WBR20" s="280"/>
      <c r="WBS20" s="281"/>
      <c r="WBT20" s="281"/>
      <c r="WBU20" s="281"/>
      <c r="WBV20" s="281"/>
      <c r="WBW20" s="281"/>
      <c r="WBX20" s="281"/>
      <c r="WBY20" s="281"/>
      <c r="WBZ20" s="281"/>
      <c r="WCA20" s="281"/>
      <c r="WCB20" s="280"/>
      <c r="WCC20" s="281"/>
      <c r="WCD20" s="281"/>
      <c r="WCE20" s="281"/>
      <c r="WCF20" s="281"/>
      <c r="WCG20" s="281"/>
      <c r="WCH20" s="281"/>
      <c r="WCI20" s="281"/>
      <c r="WCJ20" s="281"/>
      <c r="WCK20" s="281"/>
      <c r="WCL20" s="280"/>
      <c r="WCM20" s="281"/>
      <c r="WCN20" s="281"/>
      <c r="WCO20" s="281"/>
      <c r="WCP20" s="281"/>
      <c r="WCQ20" s="281"/>
      <c r="WCR20" s="281"/>
      <c r="WCS20" s="281"/>
      <c r="WCT20" s="281"/>
      <c r="WCU20" s="281"/>
      <c r="WCV20" s="280"/>
      <c r="WCW20" s="281"/>
      <c r="WCX20" s="281"/>
      <c r="WCY20" s="281"/>
      <c r="WCZ20" s="281"/>
      <c r="WDA20" s="281"/>
      <c r="WDB20" s="281"/>
      <c r="WDC20" s="281"/>
      <c r="WDD20" s="281"/>
      <c r="WDE20" s="281"/>
      <c r="WDF20" s="280"/>
      <c r="WDG20" s="281"/>
      <c r="WDH20" s="281"/>
      <c r="WDI20" s="281"/>
      <c r="WDJ20" s="281"/>
      <c r="WDK20" s="281"/>
      <c r="WDL20" s="281"/>
      <c r="WDM20" s="281"/>
      <c r="WDN20" s="281"/>
      <c r="WDO20" s="281"/>
      <c r="WDP20" s="280"/>
      <c r="WDQ20" s="281"/>
      <c r="WDR20" s="281"/>
      <c r="WDS20" s="281"/>
      <c r="WDT20" s="281"/>
      <c r="WDU20" s="281"/>
      <c r="WDV20" s="281"/>
      <c r="WDW20" s="281"/>
      <c r="WDX20" s="281"/>
      <c r="WDY20" s="281"/>
      <c r="WDZ20" s="280"/>
      <c r="WEA20" s="281"/>
      <c r="WEB20" s="281"/>
      <c r="WEC20" s="281"/>
      <c r="WED20" s="281"/>
      <c r="WEE20" s="281"/>
      <c r="WEF20" s="281"/>
      <c r="WEG20" s="281"/>
      <c r="WEH20" s="281"/>
      <c r="WEI20" s="281"/>
      <c r="WEJ20" s="280"/>
      <c r="WEK20" s="281"/>
      <c r="WEL20" s="281"/>
      <c r="WEM20" s="281"/>
      <c r="WEN20" s="281"/>
      <c r="WEO20" s="281"/>
      <c r="WEP20" s="281"/>
      <c r="WEQ20" s="281"/>
      <c r="WER20" s="281"/>
      <c r="WES20" s="281"/>
      <c r="WET20" s="280"/>
      <c r="WEU20" s="281"/>
      <c r="WEV20" s="281"/>
      <c r="WEW20" s="281"/>
      <c r="WEX20" s="281"/>
      <c r="WEY20" s="281"/>
      <c r="WEZ20" s="281"/>
      <c r="WFA20" s="281"/>
      <c r="WFB20" s="281"/>
      <c r="WFC20" s="281"/>
      <c r="WFD20" s="280"/>
      <c r="WFE20" s="281"/>
      <c r="WFF20" s="281"/>
      <c r="WFG20" s="281"/>
      <c r="WFH20" s="281"/>
      <c r="WFI20" s="281"/>
      <c r="WFJ20" s="281"/>
      <c r="WFK20" s="281"/>
      <c r="WFL20" s="281"/>
      <c r="WFM20" s="281"/>
      <c r="WFN20" s="280"/>
      <c r="WFO20" s="281"/>
      <c r="WFP20" s="281"/>
      <c r="WFQ20" s="281"/>
      <c r="WFR20" s="281"/>
      <c r="WFS20" s="281"/>
      <c r="WFT20" s="281"/>
      <c r="WFU20" s="281"/>
      <c r="WFV20" s="281"/>
      <c r="WFW20" s="281"/>
      <c r="WFX20" s="280"/>
      <c r="WFY20" s="281"/>
      <c r="WFZ20" s="281"/>
      <c r="WGA20" s="281"/>
      <c r="WGB20" s="281"/>
      <c r="WGC20" s="281"/>
      <c r="WGD20" s="281"/>
      <c r="WGE20" s="281"/>
      <c r="WGF20" s="281"/>
      <c r="WGG20" s="281"/>
      <c r="WGH20" s="280"/>
      <c r="WGI20" s="281"/>
      <c r="WGJ20" s="281"/>
      <c r="WGK20" s="281"/>
      <c r="WGL20" s="281"/>
      <c r="WGM20" s="281"/>
      <c r="WGN20" s="281"/>
      <c r="WGO20" s="281"/>
      <c r="WGP20" s="281"/>
      <c r="WGQ20" s="281"/>
      <c r="WGR20" s="280"/>
      <c r="WGS20" s="281"/>
      <c r="WGT20" s="281"/>
      <c r="WGU20" s="281"/>
      <c r="WGV20" s="281"/>
      <c r="WGW20" s="281"/>
      <c r="WGX20" s="281"/>
      <c r="WGY20" s="281"/>
      <c r="WGZ20" s="281"/>
      <c r="WHA20" s="281"/>
      <c r="WHB20" s="280"/>
      <c r="WHC20" s="281"/>
      <c r="WHD20" s="281"/>
      <c r="WHE20" s="281"/>
      <c r="WHF20" s="281"/>
      <c r="WHG20" s="281"/>
      <c r="WHH20" s="281"/>
      <c r="WHI20" s="281"/>
      <c r="WHJ20" s="281"/>
      <c r="WHK20" s="281"/>
      <c r="WHL20" s="280"/>
      <c r="WHM20" s="281"/>
      <c r="WHN20" s="281"/>
      <c r="WHO20" s="281"/>
      <c r="WHP20" s="281"/>
      <c r="WHQ20" s="281"/>
      <c r="WHR20" s="281"/>
      <c r="WHS20" s="281"/>
      <c r="WHT20" s="281"/>
      <c r="WHU20" s="281"/>
      <c r="WHV20" s="280"/>
      <c r="WHW20" s="281"/>
      <c r="WHX20" s="281"/>
      <c r="WHY20" s="281"/>
      <c r="WHZ20" s="281"/>
      <c r="WIA20" s="281"/>
      <c r="WIB20" s="281"/>
      <c r="WIC20" s="281"/>
      <c r="WID20" s="281"/>
      <c r="WIE20" s="281"/>
      <c r="WIF20" s="280"/>
      <c r="WIG20" s="281"/>
      <c r="WIH20" s="281"/>
      <c r="WII20" s="281"/>
      <c r="WIJ20" s="281"/>
      <c r="WIK20" s="281"/>
      <c r="WIL20" s="281"/>
      <c r="WIM20" s="281"/>
      <c r="WIN20" s="281"/>
      <c r="WIO20" s="281"/>
      <c r="WIP20" s="280"/>
      <c r="WIQ20" s="281"/>
      <c r="WIR20" s="281"/>
      <c r="WIS20" s="281"/>
      <c r="WIT20" s="281"/>
      <c r="WIU20" s="281"/>
      <c r="WIV20" s="281"/>
      <c r="WIW20" s="281"/>
      <c r="WIX20" s="281"/>
      <c r="WIY20" s="281"/>
      <c r="WIZ20" s="280"/>
      <c r="WJA20" s="281"/>
      <c r="WJB20" s="281"/>
      <c r="WJC20" s="281"/>
      <c r="WJD20" s="281"/>
      <c r="WJE20" s="281"/>
      <c r="WJF20" s="281"/>
      <c r="WJG20" s="281"/>
      <c r="WJH20" s="281"/>
      <c r="WJI20" s="281"/>
      <c r="WJJ20" s="280"/>
      <c r="WJK20" s="281"/>
      <c r="WJL20" s="281"/>
      <c r="WJM20" s="281"/>
      <c r="WJN20" s="281"/>
      <c r="WJO20" s="281"/>
      <c r="WJP20" s="281"/>
      <c r="WJQ20" s="281"/>
      <c r="WJR20" s="281"/>
      <c r="WJS20" s="281"/>
      <c r="WJT20" s="280"/>
      <c r="WJU20" s="281"/>
      <c r="WJV20" s="281"/>
      <c r="WJW20" s="281"/>
      <c r="WJX20" s="281"/>
      <c r="WJY20" s="281"/>
      <c r="WJZ20" s="281"/>
      <c r="WKA20" s="281"/>
      <c r="WKB20" s="281"/>
      <c r="WKC20" s="281"/>
      <c r="WKD20" s="280"/>
      <c r="WKE20" s="281"/>
      <c r="WKF20" s="281"/>
      <c r="WKG20" s="281"/>
      <c r="WKH20" s="281"/>
      <c r="WKI20" s="281"/>
      <c r="WKJ20" s="281"/>
      <c r="WKK20" s="281"/>
      <c r="WKL20" s="281"/>
      <c r="WKM20" s="281"/>
      <c r="WKN20" s="280"/>
      <c r="WKO20" s="281"/>
      <c r="WKP20" s="281"/>
      <c r="WKQ20" s="281"/>
      <c r="WKR20" s="281"/>
      <c r="WKS20" s="281"/>
      <c r="WKT20" s="281"/>
      <c r="WKU20" s="281"/>
      <c r="WKV20" s="281"/>
      <c r="WKW20" s="281"/>
      <c r="WKX20" s="280"/>
      <c r="WKY20" s="281"/>
      <c r="WKZ20" s="281"/>
      <c r="WLA20" s="281"/>
      <c r="WLB20" s="281"/>
      <c r="WLC20" s="281"/>
      <c r="WLD20" s="281"/>
      <c r="WLE20" s="281"/>
      <c r="WLF20" s="281"/>
      <c r="WLG20" s="281"/>
      <c r="WLH20" s="280"/>
      <c r="WLI20" s="281"/>
      <c r="WLJ20" s="281"/>
      <c r="WLK20" s="281"/>
      <c r="WLL20" s="281"/>
      <c r="WLM20" s="281"/>
      <c r="WLN20" s="281"/>
      <c r="WLO20" s="281"/>
      <c r="WLP20" s="281"/>
      <c r="WLQ20" s="281"/>
      <c r="WLR20" s="280"/>
      <c r="WLS20" s="281"/>
      <c r="WLT20" s="281"/>
      <c r="WLU20" s="281"/>
      <c r="WLV20" s="281"/>
      <c r="WLW20" s="281"/>
      <c r="WLX20" s="281"/>
      <c r="WLY20" s="281"/>
      <c r="WLZ20" s="281"/>
      <c r="WMA20" s="281"/>
      <c r="WMB20" s="280"/>
      <c r="WMC20" s="281"/>
      <c r="WMD20" s="281"/>
      <c r="WME20" s="281"/>
      <c r="WMF20" s="281"/>
      <c r="WMG20" s="281"/>
      <c r="WMH20" s="281"/>
      <c r="WMI20" s="281"/>
      <c r="WMJ20" s="281"/>
      <c r="WMK20" s="281"/>
      <c r="WML20" s="280"/>
      <c r="WMM20" s="281"/>
      <c r="WMN20" s="281"/>
      <c r="WMO20" s="281"/>
      <c r="WMP20" s="281"/>
      <c r="WMQ20" s="281"/>
      <c r="WMR20" s="281"/>
      <c r="WMS20" s="281"/>
      <c r="WMT20" s="281"/>
      <c r="WMU20" s="281"/>
      <c r="WMV20" s="280"/>
      <c r="WMW20" s="281"/>
      <c r="WMX20" s="281"/>
      <c r="WMY20" s="281"/>
      <c r="WMZ20" s="281"/>
      <c r="WNA20" s="281"/>
      <c r="WNB20" s="281"/>
      <c r="WNC20" s="281"/>
      <c r="WND20" s="281"/>
      <c r="WNE20" s="281"/>
      <c r="WNF20" s="280"/>
      <c r="WNG20" s="281"/>
      <c r="WNH20" s="281"/>
      <c r="WNI20" s="281"/>
      <c r="WNJ20" s="281"/>
      <c r="WNK20" s="281"/>
      <c r="WNL20" s="281"/>
      <c r="WNM20" s="281"/>
      <c r="WNN20" s="281"/>
      <c r="WNO20" s="281"/>
      <c r="WNP20" s="280"/>
      <c r="WNQ20" s="281"/>
      <c r="WNR20" s="281"/>
      <c r="WNS20" s="281"/>
      <c r="WNT20" s="281"/>
      <c r="WNU20" s="281"/>
      <c r="WNV20" s="281"/>
      <c r="WNW20" s="281"/>
      <c r="WNX20" s="281"/>
      <c r="WNY20" s="281"/>
      <c r="WNZ20" s="280"/>
      <c r="WOA20" s="281"/>
      <c r="WOB20" s="281"/>
      <c r="WOC20" s="281"/>
      <c r="WOD20" s="281"/>
      <c r="WOE20" s="281"/>
      <c r="WOF20" s="281"/>
      <c r="WOG20" s="281"/>
      <c r="WOH20" s="281"/>
      <c r="WOI20" s="281"/>
      <c r="WOJ20" s="280"/>
      <c r="WOK20" s="281"/>
      <c r="WOL20" s="281"/>
      <c r="WOM20" s="281"/>
      <c r="WON20" s="281"/>
      <c r="WOO20" s="281"/>
      <c r="WOP20" s="281"/>
      <c r="WOQ20" s="281"/>
      <c r="WOR20" s="281"/>
      <c r="WOS20" s="281"/>
      <c r="WOT20" s="280"/>
      <c r="WOU20" s="281"/>
      <c r="WOV20" s="281"/>
      <c r="WOW20" s="281"/>
      <c r="WOX20" s="281"/>
      <c r="WOY20" s="281"/>
      <c r="WOZ20" s="281"/>
      <c r="WPA20" s="281"/>
      <c r="WPB20" s="281"/>
      <c r="WPC20" s="281"/>
      <c r="WPD20" s="280"/>
      <c r="WPE20" s="281"/>
      <c r="WPF20" s="281"/>
      <c r="WPG20" s="281"/>
      <c r="WPH20" s="281"/>
      <c r="WPI20" s="281"/>
      <c r="WPJ20" s="281"/>
      <c r="WPK20" s="281"/>
      <c r="WPL20" s="281"/>
      <c r="WPM20" s="281"/>
      <c r="WPN20" s="280"/>
      <c r="WPO20" s="281"/>
      <c r="WPP20" s="281"/>
      <c r="WPQ20" s="281"/>
      <c r="WPR20" s="281"/>
      <c r="WPS20" s="281"/>
      <c r="WPT20" s="281"/>
      <c r="WPU20" s="281"/>
      <c r="WPV20" s="281"/>
      <c r="WPW20" s="281"/>
      <c r="WPX20" s="280"/>
      <c r="WPY20" s="281"/>
      <c r="WPZ20" s="281"/>
      <c r="WQA20" s="281"/>
      <c r="WQB20" s="281"/>
      <c r="WQC20" s="281"/>
      <c r="WQD20" s="281"/>
      <c r="WQE20" s="281"/>
      <c r="WQF20" s="281"/>
      <c r="WQG20" s="281"/>
      <c r="WQH20" s="280"/>
      <c r="WQI20" s="281"/>
      <c r="WQJ20" s="281"/>
      <c r="WQK20" s="281"/>
      <c r="WQL20" s="281"/>
      <c r="WQM20" s="281"/>
      <c r="WQN20" s="281"/>
      <c r="WQO20" s="281"/>
      <c r="WQP20" s="281"/>
      <c r="WQQ20" s="281"/>
      <c r="WQR20" s="280"/>
      <c r="WQS20" s="281"/>
      <c r="WQT20" s="281"/>
      <c r="WQU20" s="281"/>
      <c r="WQV20" s="281"/>
      <c r="WQW20" s="281"/>
      <c r="WQX20" s="281"/>
      <c r="WQY20" s="281"/>
      <c r="WQZ20" s="281"/>
      <c r="WRA20" s="281"/>
      <c r="WRB20" s="280"/>
      <c r="WRC20" s="281"/>
      <c r="WRD20" s="281"/>
      <c r="WRE20" s="281"/>
      <c r="WRF20" s="281"/>
      <c r="WRG20" s="281"/>
      <c r="WRH20" s="281"/>
      <c r="WRI20" s="281"/>
      <c r="WRJ20" s="281"/>
      <c r="WRK20" s="281"/>
      <c r="WRL20" s="280"/>
      <c r="WRM20" s="281"/>
      <c r="WRN20" s="281"/>
      <c r="WRO20" s="281"/>
      <c r="WRP20" s="281"/>
      <c r="WRQ20" s="281"/>
      <c r="WRR20" s="281"/>
      <c r="WRS20" s="281"/>
      <c r="WRT20" s="281"/>
      <c r="WRU20" s="281"/>
      <c r="WRV20" s="280"/>
      <c r="WRW20" s="281"/>
      <c r="WRX20" s="281"/>
      <c r="WRY20" s="281"/>
      <c r="WRZ20" s="281"/>
      <c r="WSA20" s="281"/>
      <c r="WSB20" s="281"/>
      <c r="WSC20" s="281"/>
      <c r="WSD20" s="281"/>
      <c r="WSE20" s="281"/>
      <c r="WSF20" s="280"/>
      <c r="WSG20" s="281"/>
      <c r="WSH20" s="281"/>
      <c r="WSI20" s="281"/>
      <c r="WSJ20" s="281"/>
      <c r="WSK20" s="281"/>
      <c r="WSL20" s="281"/>
      <c r="WSM20" s="281"/>
      <c r="WSN20" s="281"/>
      <c r="WSO20" s="281"/>
      <c r="WSP20" s="280"/>
      <c r="WSQ20" s="281"/>
      <c r="WSR20" s="281"/>
      <c r="WSS20" s="281"/>
      <c r="WST20" s="281"/>
      <c r="WSU20" s="281"/>
      <c r="WSV20" s="281"/>
      <c r="WSW20" s="281"/>
      <c r="WSX20" s="281"/>
      <c r="WSY20" s="281"/>
      <c r="WSZ20" s="280"/>
      <c r="WTA20" s="281"/>
      <c r="WTB20" s="281"/>
      <c r="WTC20" s="281"/>
      <c r="WTD20" s="281"/>
      <c r="WTE20" s="281"/>
      <c r="WTF20" s="281"/>
      <c r="WTG20" s="281"/>
      <c r="WTH20" s="281"/>
      <c r="WTI20" s="281"/>
      <c r="WTJ20" s="280"/>
      <c r="WTK20" s="281"/>
      <c r="WTL20" s="281"/>
      <c r="WTM20" s="281"/>
      <c r="WTN20" s="281"/>
      <c r="WTO20" s="281"/>
      <c r="WTP20" s="281"/>
      <c r="WTQ20" s="281"/>
      <c r="WTR20" s="281"/>
      <c r="WTS20" s="281"/>
      <c r="WTT20" s="280"/>
      <c r="WTU20" s="281"/>
      <c r="WTV20" s="281"/>
      <c r="WTW20" s="281"/>
      <c r="WTX20" s="281"/>
      <c r="WTY20" s="281"/>
      <c r="WTZ20" s="281"/>
      <c r="WUA20" s="281"/>
      <c r="WUB20" s="281"/>
      <c r="WUC20" s="281"/>
      <c r="WUD20" s="280"/>
      <c r="WUE20" s="281"/>
      <c r="WUF20" s="281"/>
      <c r="WUG20" s="281"/>
      <c r="WUH20" s="281"/>
      <c r="WUI20" s="281"/>
      <c r="WUJ20" s="281"/>
      <c r="WUK20" s="281"/>
      <c r="WUL20" s="281"/>
      <c r="WUM20" s="281"/>
      <c r="WUN20" s="280"/>
      <c r="WUO20" s="281"/>
      <c r="WUP20" s="281"/>
      <c r="WUQ20" s="281"/>
      <c r="WUR20" s="281"/>
      <c r="WUS20" s="281"/>
      <c r="WUT20" s="281"/>
      <c r="WUU20" s="281"/>
      <c r="WUV20" s="281"/>
      <c r="WUW20" s="281"/>
      <c r="WUX20" s="280"/>
      <c r="WUY20" s="281"/>
      <c r="WUZ20" s="281"/>
      <c r="WVA20" s="281"/>
      <c r="WVB20" s="281"/>
      <c r="WVC20" s="281"/>
      <c r="WVD20" s="281"/>
      <c r="WVE20" s="281"/>
      <c r="WVF20" s="281"/>
      <c r="WVG20" s="281"/>
      <c r="WVH20" s="280"/>
      <c r="WVI20" s="281"/>
      <c r="WVJ20" s="281"/>
      <c r="WVK20" s="281"/>
      <c r="WVL20" s="281"/>
      <c r="WVM20" s="281"/>
      <c r="WVN20" s="281"/>
      <c r="WVO20" s="281"/>
      <c r="WVP20" s="281"/>
      <c r="WVQ20" s="281"/>
      <c r="WVR20" s="280"/>
      <c r="WVS20" s="281"/>
      <c r="WVT20" s="281"/>
      <c r="WVU20" s="281"/>
      <c r="WVV20" s="281"/>
      <c r="WVW20" s="281"/>
      <c r="WVX20" s="281"/>
      <c r="WVY20" s="281"/>
      <c r="WVZ20" s="281"/>
      <c r="WWA20" s="281"/>
      <c r="WWB20" s="280"/>
      <c r="WWC20" s="281"/>
      <c r="WWD20" s="281"/>
      <c r="WWE20" s="281"/>
      <c r="WWF20" s="281"/>
      <c r="WWG20" s="281"/>
      <c r="WWH20" s="281"/>
      <c r="WWI20" s="281"/>
      <c r="WWJ20" s="281"/>
      <c r="WWK20" s="281"/>
      <c r="WWL20" s="280"/>
      <c r="WWM20" s="281"/>
      <c r="WWN20" s="281"/>
      <c r="WWO20" s="281"/>
      <c r="WWP20" s="281"/>
      <c r="WWQ20" s="281"/>
      <c r="WWR20" s="281"/>
      <c r="WWS20" s="281"/>
      <c r="WWT20" s="281"/>
      <c r="WWU20" s="281"/>
      <c r="WWV20" s="280"/>
      <c r="WWW20" s="281"/>
      <c r="WWX20" s="281"/>
      <c r="WWY20" s="281"/>
      <c r="WWZ20" s="281"/>
      <c r="WXA20" s="281"/>
      <c r="WXB20" s="281"/>
      <c r="WXC20" s="281"/>
      <c r="WXD20" s="281"/>
      <c r="WXE20" s="281"/>
      <c r="WXF20" s="280"/>
      <c r="WXG20" s="281"/>
      <c r="WXH20" s="281"/>
      <c r="WXI20" s="281"/>
      <c r="WXJ20" s="281"/>
      <c r="WXK20" s="281"/>
      <c r="WXL20" s="281"/>
      <c r="WXM20" s="281"/>
      <c r="WXN20" s="281"/>
      <c r="WXO20" s="281"/>
      <c r="WXP20" s="280"/>
      <c r="WXQ20" s="281"/>
      <c r="WXR20" s="281"/>
      <c r="WXS20" s="281"/>
      <c r="WXT20" s="281"/>
      <c r="WXU20" s="281"/>
      <c r="WXV20" s="281"/>
      <c r="WXW20" s="281"/>
      <c r="WXX20" s="281"/>
      <c r="WXY20" s="281"/>
      <c r="WXZ20" s="280"/>
      <c r="WYA20" s="281"/>
      <c r="WYB20" s="281"/>
      <c r="WYC20" s="281"/>
      <c r="WYD20" s="281"/>
      <c r="WYE20" s="281"/>
      <c r="WYF20" s="281"/>
      <c r="WYG20" s="281"/>
      <c r="WYH20" s="281"/>
      <c r="WYI20" s="281"/>
      <c r="WYJ20" s="280"/>
      <c r="WYK20" s="281"/>
      <c r="WYL20" s="281"/>
      <c r="WYM20" s="281"/>
      <c r="WYN20" s="281"/>
      <c r="WYO20" s="281"/>
      <c r="WYP20" s="281"/>
      <c r="WYQ20" s="281"/>
      <c r="WYR20" s="281"/>
      <c r="WYS20" s="281"/>
      <c r="WYT20" s="280"/>
      <c r="WYU20" s="281"/>
      <c r="WYV20" s="281"/>
      <c r="WYW20" s="281"/>
      <c r="WYX20" s="281"/>
      <c r="WYY20" s="281"/>
      <c r="WYZ20" s="281"/>
      <c r="WZA20" s="281"/>
      <c r="WZB20" s="281"/>
      <c r="WZC20" s="281"/>
      <c r="WZD20" s="280"/>
      <c r="WZE20" s="281"/>
      <c r="WZF20" s="281"/>
      <c r="WZG20" s="281"/>
      <c r="WZH20" s="281"/>
      <c r="WZI20" s="281"/>
      <c r="WZJ20" s="281"/>
      <c r="WZK20" s="281"/>
      <c r="WZL20" s="281"/>
      <c r="WZM20" s="281"/>
      <c r="WZN20" s="280"/>
      <c r="WZO20" s="281"/>
      <c r="WZP20" s="281"/>
      <c r="WZQ20" s="281"/>
      <c r="WZR20" s="281"/>
      <c r="WZS20" s="281"/>
      <c r="WZT20" s="281"/>
      <c r="WZU20" s="281"/>
      <c r="WZV20" s="281"/>
      <c r="WZW20" s="281"/>
      <c r="WZX20" s="280"/>
      <c r="WZY20" s="281"/>
      <c r="WZZ20" s="281"/>
      <c r="XAA20" s="281"/>
      <c r="XAB20" s="281"/>
      <c r="XAC20" s="281"/>
      <c r="XAD20" s="281"/>
      <c r="XAE20" s="281"/>
      <c r="XAF20" s="281"/>
      <c r="XAG20" s="281"/>
      <c r="XAH20" s="280"/>
      <c r="XAI20" s="281"/>
      <c r="XAJ20" s="281"/>
      <c r="XAK20" s="281"/>
      <c r="XAL20" s="281"/>
      <c r="XAM20" s="281"/>
      <c r="XAN20" s="281"/>
      <c r="XAO20" s="281"/>
      <c r="XAP20" s="281"/>
      <c r="XAQ20" s="281"/>
      <c r="XAR20" s="280"/>
      <c r="XAS20" s="281"/>
      <c r="XAT20" s="281"/>
      <c r="XAU20" s="281"/>
      <c r="XAV20" s="281"/>
      <c r="XAW20" s="281"/>
      <c r="XAX20" s="281"/>
      <c r="XAY20" s="281"/>
      <c r="XAZ20" s="281"/>
      <c r="XBA20" s="281"/>
      <c r="XBB20" s="280"/>
      <c r="XBC20" s="281"/>
      <c r="XBD20" s="281"/>
      <c r="XBE20" s="281"/>
      <c r="XBF20" s="281"/>
      <c r="XBG20" s="281"/>
      <c r="XBH20" s="281"/>
      <c r="XBI20" s="281"/>
      <c r="XBJ20" s="281"/>
      <c r="XBK20" s="281"/>
      <c r="XBL20" s="280"/>
      <c r="XBM20" s="281"/>
      <c r="XBN20" s="281"/>
      <c r="XBO20" s="281"/>
      <c r="XBP20" s="281"/>
      <c r="XBQ20" s="281"/>
      <c r="XBR20" s="281"/>
      <c r="XBS20" s="281"/>
      <c r="XBT20" s="281"/>
      <c r="XBU20" s="281"/>
      <c r="XBV20" s="280"/>
      <c r="XBW20" s="281"/>
      <c r="XBX20" s="281"/>
      <c r="XBY20" s="281"/>
      <c r="XBZ20" s="281"/>
      <c r="XCA20" s="281"/>
      <c r="XCB20" s="281"/>
      <c r="XCC20" s="281"/>
      <c r="XCD20" s="281"/>
      <c r="XCE20" s="281"/>
      <c r="XCF20" s="280"/>
      <c r="XCG20" s="281"/>
      <c r="XCH20" s="281"/>
      <c r="XCI20" s="281"/>
      <c r="XCJ20" s="281"/>
      <c r="XCK20" s="281"/>
      <c r="XCL20" s="281"/>
      <c r="XCM20" s="281"/>
      <c r="XCN20" s="281"/>
      <c r="XCO20" s="281"/>
      <c r="XCP20" s="280"/>
      <c r="XCQ20" s="281"/>
      <c r="XCR20" s="281"/>
      <c r="XCS20" s="281"/>
      <c r="XCT20" s="281"/>
      <c r="XCU20" s="281"/>
      <c r="XCV20" s="281"/>
      <c r="XCW20" s="281"/>
      <c r="XCX20" s="281"/>
      <c r="XCY20" s="281"/>
      <c r="XCZ20" s="280"/>
      <c r="XDA20" s="281"/>
      <c r="XDB20" s="281"/>
      <c r="XDC20" s="281"/>
      <c r="XDD20" s="281"/>
      <c r="XDE20" s="281"/>
      <c r="XDF20" s="281"/>
      <c r="XDG20" s="281"/>
      <c r="XDH20" s="281"/>
      <c r="XDI20" s="281"/>
      <c r="XDJ20" s="280"/>
      <c r="XDK20" s="281"/>
      <c r="XDL20" s="281"/>
      <c r="XDM20" s="281"/>
      <c r="XDN20" s="281"/>
      <c r="XDO20" s="281"/>
      <c r="XDP20" s="281"/>
      <c r="XDQ20" s="281"/>
      <c r="XDR20" s="281"/>
      <c r="XDS20" s="281"/>
      <c r="XDT20" s="280"/>
      <c r="XDU20" s="281"/>
      <c r="XDV20" s="281"/>
      <c r="XDW20" s="281"/>
      <c r="XDX20" s="281"/>
      <c r="XDY20" s="281"/>
      <c r="XDZ20" s="281"/>
      <c r="XEA20" s="281"/>
      <c r="XEB20" s="281"/>
      <c r="XEC20" s="281"/>
      <c r="XED20" s="280"/>
      <c r="XEE20" s="281"/>
      <c r="XEF20" s="281"/>
      <c r="XEG20" s="281"/>
      <c r="XEH20" s="281"/>
      <c r="XEI20" s="281"/>
      <c r="XEJ20" s="281"/>
      <c r="XEK20" s="281"/>
      <c r="XEL20" s="281"/>
      <c r="XEM20" s="281"/>
      <c r="XEN20" s="280"/>
      <c r="XEO20" s="281"/>
      <c r="XEP20" s="281"/>
      <c r="XEQ20" s="281"/>
      <c r="XER20" s="281"/>
      <c r="XES20" s="281"/>
      <c r="XET20" s="281"/>
      <c r="XEU20" s="281"/>
      <c r="XEV20" s="281"/>
      <c r="XEW20" s="281"/>
      <c r="XEX20" s="280"/>
      <c r="XEY20" s="280"/>
      <c r="XEZ20" s="280"/>
      <c r="XFA20" s="280"/>
    </row>
    <row r="21" spans="1:16381" ht="14" x14ac:dyDescent="0.3">
      <c r="A21" s="280" t="s">
        <v>803</v>
      </c>
      <c r="B21" s="281"/>
      <c r="C21" s="281"/>
      <c r="D21" s="281"/>
      <c r="E21" s="281"/>
      <c r="F21" s="281"/>
      <c r="G21" s="281"/>
      <c r="H21" s="211"/>
      <c r="I21" s="212"/>
      <c r="J21" s="212"/>
      <c r="K21" s="212"/>
      <c r="L21" s="212"/>
      <c r="M21" s="212"/>
      <c r="N21" s="212"/>
      <c r="O21" s="212"/>
      <c r="P21" s="212"/>
      <c r="Q21" s="212"/>
      <c r="R21" s="280"/>
      <c r="S21" s="281"/>
      <c r="T21" s="281"/>
      <c r="U21" s="281"/>
      <c r="V21" s="281"/>
      <c r="W21" s="281"/>
      <c r="X21" s="281"/>
      <c r="Y21" s="281"/>
      <c r="Z21" s="281"/>
      <c r="AA21" s="281"/>
      <c r="AB21" s="280"/>
      <c r="AC21" s="281"/>
      <c r="AD21" s="281"/>
      <c r="AE21" s="281"/>
      <c r="AF21" s="281"/>
      <c r="AG21" s="281"/>
      <c r="AH21" s="281"/>
      <c r="AI21" s="281"/>
      <c r="AJ21" s="281"/>
      <c r="AK21" s="281"/>
      <c r="AL21" s="280"/>
      <c r="AM21" s="281"/>
      <c r="AN21" s="281"/>
      <c r="AO21" s="281"/>
      <c r="AP21" s="281"/>
      <c r="AQ21" s="281"/>
      <c r="AR21" s="281"/>
      <c r="AS21" s="281"/>
      <c r="AT21" s="281"/>
      <c r="AU21" s="281"/>
      <c r="AV21" s="280"/>
      <c r="AW21" s="281"/>
      <c r="AX21" s="281"/>
      <c r="AY21" s="281"/>
      <c r="AZ21" s="281"/>
      <c r="BA21" s="281"/>
      <c r="BB21" s="281"/>
      <c r="BC21" s="281"/>
      <c r="BD21" s="281"/>
      <c r="BE21" s="281"/>
      <c r="BF21" s="280"/>
      <c r="BG21" s="281"/>
      <c r="BH21" s="281"/>
      <c r="BI21" s="281"/>
      <c r="BJ21" s="281"/>
      <c r="BK21" s="281"/>
      <c r="BL21" s="281"/>
      <c r="BM21" s="281"/>
      <c r="BN21" s="281"/>
      <c r="BO21" s="281"/>
      <c r="BP21" s="280"/>
      <c r="BQ21" s="281"/>
      <c r="BR21" s="281"/>
      <c r="BS21" s="281"/>
      <c r="BT21" s="281"/>
      <c r="BU21" s="281"/>
      <c r="BV21" s="281"/>
      <c r="BW21" s="281"/>
      <c r="BX21" s="281"/>
      <c r="BY21" s="281"/>
      <c r="BZ21" s="280"/>
      <c r="CA21" s="281"/>
      <c r="CB21" s="281"/>
      <c r="CC21" s="281"/>
      <c r="CD21" s="281"/>
      <c r="CE21" s="281"/>
      <c r="CF21" s="281"/>
      <c r="CG21" s="281"/>
      <c r="CH21" s="281"/>
      <c r="CI21" s="281"/>
      <c r="CJ21" s="280"/>
      <c r="CK21" s="281"/>
      <c r="CL21" s="281"/>
      <c r="CM21" s="281"/>
      <c r="CN21" s="281"/>
      <c r="CO21" s="281"/>
      <c r="CP21" s="281"/>
      <c r="CQ21" s="281"/>
      <c r="CR21" s="281"/>
      <c r="CS21" s="281"/>
      <c r="CT21" s="280"/>
      <c r="CU21" s="281"/>
      <c r="CV21" s="281"/>
      <c r="CW21" s="281"/>
      <c r="CX21" s="281"/>
      <c r="CY21" s="281"/>
      <c r="CZ21" s="281"/>
      <c r="DA21" s="281"/>
      <c r="DB21" s="281"/>
      <c r="DC21" s="281"/>
      <c r="DD21" s="280"/>
      <c r="DE21" s="281"/>
      <c r="DF21" s="281"/>
      <c r="DG21" s="281"/>
      <c r="DH21" s="281"/>
      <c r="DI21" s="281"/>
      <c r="DJ21" s="281"/>
      <c r="DK21" s="281"/>
      <c r="DL21" s="281"/>
      <c r="DM21" s="281"/>
      <c r="DN21" s="280"/>
      <c r="DO21" s="281"/>
      <c r="DP21" s="281"/>
      <c r="DQ21" s="281"/>
      <c r="DR21" s="281"/>
      <c r="DS21" s="281"/>
      <c r="DT21" s="281"/>
      <c r="DU21" s="281"/>
      <c r="DV21" s="281"/>
      <c r="DW21" s="281"/>
      <c r="DX21" s="280"/>
      <c r="DY21" s="281"/>
      <c r="DZ21" s="281"/>
      <c r="EA21" s="281"/>
      <c r="EB21" s="281"/>
      <c r="EC21" s="281"/>
      <c r="ED21" s="281"/>
      <c r="EE21" s="281"/>
      <c r="EF21" s="281"/>
      <c r="EG21" s="281"/>
      <c r="EH21" s="280"/>
      <c r="EI21" s="281"/>
      <c r="EJ21" s="281"/>
      <c r="EK21" s="281"/>
      <c r="EL21" s="281"/>
      <c r="EM21" s="281"/>
      <c r="EN21" s="281"/>
      <c r="EO21" s="281"/>
      <c r="EP21" s="281"/>
      <c r="EQ21" s="281"/>
      <c r="ER21" s="280"/>
      <c r="ES21" s="281"/>
      <c r="ET21" s="281"/>
      <c r="EU21" s="281"/>
      <c r="EV21" s="281"/>
      <c r="EW21" s="281"/>
      <c r="EX21" s="281"/>
      <c r="EY21" s="281"/>
      <c r="EZ21" s="281"/>
      <c r="FA21" s="281"/>
      <c r="FB21" s="280"/>
      <c r="FC21" s="281"/>
      <c r="FD21" s="281"/>
      <c r="FE21" s="281"/>
      <c r="FF21" s="281"/>
      <c r="FG21" s="281"/>
      <c r="FH21" s="281"/>
      <c r="FI21" s="281"/>
      <c r="FJ21" s="281"/>
      <c r="FK21" s="281"/>
      <c r="FL21" s="280"/>
      <c r="FM21" s="281"/>
      <c r="FN21" s="281"/>
      <c r="FO21" s="281"/>
      <c r="FP21" s="281"/>
      <c r="FQ21" s="281"/>
      <c r="FR21" s="281"/>
      <c r="FS21" s="281"/>
      <c r="FT21" s="281"/>
      <c r="FU21" s="281"/>
      <c r="FV21" s="280"/>
      <c r="FW21" s="281"/>
      <c r="FX21" s="281"/>
      <c r="FY21" s="281"/>
      <c r="FZ21" s="281"/>
      <c r="GA21" s="281"/>
      <c r="GB21" s="281"/>
      <c r="GC21" s="281"/>
      <c r="GD21" s="281"/>
      <c r="GE21" s="281"/>
      <c r="GF21" s="280"/>
      <c r="GG21" s="281"/>
      <c r="GH21" s="281"/>
      <c r="GI21" s="281"/>
      <c r="GJ21" s="281"/>
      <c r="GK21" s="281"/>
      <c r="GL21" s="281"/>
      <c r="GM21" s="281"/>
      <c r="GN21" s="281"/>
      <c r="GO21" s="281"/>
      <c r="GP21" s="280"/>
      <c r="GQ21" s="281"/>
      <c r="GR21" s="281"/>
      <c r="GS21" s="281"/>
      <c r="GT21" s="281"/>
      <c r="GU21" s="281"/>
      <c r="GV21" s="281"/>
      <c r="GW21" s="281"/>
      <c r="GX21" s="281"/>
      <c r="GY21" s="281"/>
      <c r="GZ21" s="280"/>
      <c r="HA21" s="281"/>
      <c r="HB21" s="281"/>
      <c r="HC21" s="281"/>
      <c r="HD21" s="281"/>
      <c r="HE21" s="281"/>
      <c r="HF21" s="281"/>
      <c r="HG21" s="281"/>
      <c r="HH21" s="281"/>
      <c r="HI21" s="281"/>
      <c r="HJ21" s="280"/>
      <c r="HK21" s="281"/>
      <c r="HL21" s="281"/>
      <c r="HM21" s="281"/>
      <c r="HN21" s="281"/>
      <c r="HO21" s="281"/>
      <c r="HP21" s="281"/>
      <c r="HQ21" s="281"/>
      <c r="HR21" s="281"/>
      <c r="HS21" s="281"/>
      <c r="HT21" s="280"/>
      <c r="HU21" s="281"/>
      <c r="HV21" s="281"/>
      <c r="HW21" s="281"/>
      <c r="HX21" s="281"/>
      <c r="HY21" s="281"/>
      <c r="HZ21" s="281"/>
      <c r="IA21" s="281"/>
      <c r="IB21" s="281"/>
      <c r="IC21" s="281"/>
      <c r="ID21" s="280"/>
      <c r="IE21" s="281"/>
      <c r="IF21" s="281"/>
      <c r="IG21" s="281"/>
      <c r="IH21" s="281"/>
      <c r="II21" s="281"/>
      <c r="IJ21" s="281"/>
      <c r="IK21" s="281"/>
      <c r="IL21" s="281"/>
      <c r="IM21" s="281"/>
      <c r="IN21" s="280"/>
      <c r="IO21" s="281"/>
      <c r="IP21" s="281"/>
      <c r="IQ21" s="281"/>
      <c r="IR21" s="281"/>
      <c r="IS21" s="281"/>
      <c r="IT21" s="281"/>
      <c r="IU21" s="281"/>
      <c r="IV21" s="281"/>
      <c r="IW21" s="281"/>
      <c r="IX21" s="280"/>
      <c r="IY21" s="281"/>
      <c r="IZ21" s="281"/>
      <c r="JA21" s="281"/>
      <c r="JB21" s="281"/>
      <c r="JC21" s="281"/>
      <c r="JD21" s="281"/>
      <c r="JE21" s="281"/>
      <c r="JF21" s="281"/>
      <c r="JG21" s="281"/>
      <c r="JH21" s="280"/>
      <c r="JI21" s="281"/>
      <c r="JJ21" s="281"/>
      <c r="JK21" s="281"/>
      <c r="JL21" s="281"/>
      <c r="JM21" s="281"/>
      <c r="JN21" s="281"/>
      <c r="JO21" s="281"/>
      <c r="JP21" s="281"/>
      <c r="JQ21" s="281"/>
      <c r="JR21" s="280"/>
      <c r="JS21" s="281"/>
      <c r="JT21" s="281"/>
      <c r="JU21" s="281"/>
      <c r="JV21" s="281"/>
      <c r="JW21" s="281"/>
      <c r="JX21" s="281"/>
      <c r="JY21" s="281"/>
      <c r="JZ21" s="281"/>
      <c r="KA21" s="281"/>
      <c r="KB21" s="280"/>
      <c r="KC21" s="281"/>
      <c r="KD21" s="281"/>
      <c r="KE21" s="281"/>
      <c r="KF21" s="281"/>
      <c r="KG21" s="281"/>
      <c r="KH21" s="281"/>
      <c r="KI21" s="281"/>
      <c r="KJ21" s="281"/>
      <c r="KK21" s="281"/>
      <c r="KL21" s="280"/>
      <c r="KM21" s="281"/>
      <c r="KN21" s="281"/>
      <c r="KO21" s="281"/>
      <c r="KP21" s="281"/>
      <c r="KQ21" s="281"/>
      <c r="KR21" s="281"/>
      <c r="KS21" s="281"/>
      <c r="KT21" s="281"/>
      <c r="KU21" s="281"/>
      <c r="KV21" s="280"/>
      <c r="KW21" s="281"/>
      <c r="KX21" s="281"/>
      <c r="KY21" s="281"/>
      <c r="KZ21" s="281"/>
      <c r="LA21" s="281"/>
      <c r="LB21" s="281"/>
      <c r="LC21" s="281"/>
      <c r="LD21" s="281"/>
      <c r="LE21" s="281"/>
      <c r="LF21" s="280"/>
      <c r="LG21" s="281"/>
      <c r="LH21" s="281"/>
      <c r="LI21" s="281"/>
      <c r="LJ21" s="281"/>
      <c r="LK21" s="281"/>
      <c r="LL21" s="281"/>
      <c r="LM21" s="281"/>
      <c r="LN21" s="281"/>
      <c r="LO21" s="281"/>
      <c r="LP21" s="280"/>
      <c r="LQ21" s="281"/>
      <c r="LR21" s="281"/>
      <c r="LS21" s="281"/>
      <c r="LT21" s="281"/>
      <c r="LU21" s="281"/>
      <c r="LV21" s="281"/>
      <c r="LW21" s="281"/>
      <c r="LX21" s="281"/>
      <c r="LY21" s="281"/>
      <c r="LZ21" s="280"/>
      <c r="MA21" s="281"/>
      <c r="MB21" s="281"/>
      <c r="MC21" s="281"/>
      <c r="MD21" s="281"/>
      <c r="ME21" s="281"/>
      <c r="MF21" s="281"/>
      <c r="MG21" s="281"/>
      <c r="MH21" s="281"/>
      <c r="MI21" s="281"/>
      <c r="MJ21" s="280"/>
      <c r="MK21" s="281"/>
      <c r="ML21" s="281"/>
      <c r="MM21" s="281"/>
      <c r="MN21" s="281"/>
      <c r="MO21" s="281"/>
      <c r="MP21" s="281"/>
      <c r="MQ21" s="281"/>
      <c r="MR21" s="281"/>
      <c r="MS21" s="281"/>
      <c r="MT21" s="280"/>
      <c r="MU21" s="281"/>
      <c r="MV21" s="281"/>
      <c r="MW21" s="281"/>
      <c r="MX21" s="281"/>
      <c r="MY21" s="281"/>
      <c r="MZ21" s="281"/>
      <c r="NA21" s="281"/>
      <c r="NB21" s="281"/>
      <c r="NC21" s="281"/>
      <c r="ND21" s="280"/>
      <c r="NE21" s="281"/>
      <c r="NF21" s="281"/>
      <c r="NG21" s="281"/>
      <c r="NH21" s="281"/>
      <c r="NI21" s="281"/>
      <c r="NJ21" s="281"/>
      <c r="NK21" s="281"/>
      <c r="NL21" s="281"/>
      <c r="NM21" s="281"/>
      <c r="NN21" s="280"/>
      <c r="NO21" s="281"/>
      <c r="NP21" s="281"/>
      <c r="NQ21" s="281"/>
      <c r="NR21" s="281"/>
      <c r="NS21" s="281"/>
      <c r="NT21" s="281"/>
      <c r="NU21" s="281"/>
      <c r="NV21" s="281"/>
      <c r="NW21" s="281"/>
      <c r="NX21" s="280"/>
      <c r="NY21" s="281"/>
      <c r="NZ21" s="281"/>
      <c r="OA21" s="281"/>
      <c r="OB21" s="281"/>
      <c r="OC21" s="281"/>
      <c r="OD21" s="281"/>
      <c r="OE21" s="281"/>
      <c r="OF21" s="281"/>
      <c r="OG21" s="281"/>
      <c r="OH21" s="280"/>
      <c r="OI21" s="281"/>
      <c r="OJ21" s="281"/>
      <c r="OK21" s="281"/>
      <c r="OL21" s="281"/>
      <c r="OM21" s="281"/>
      <c r="ON21" s="281"/>
      <c r="OO21" s="281"/>
      <c r="OP21" s="281"/>
      <c r="OQ21" s="281"/>
      <c r="OR21" s="280"/>
      <c r="OS21" s="281"/>
      <c r="OT21" s="281"/>
      <c r="OU21" s="281"/>
      <c r="OV21" s="281"/>
      <c r="OW21" s="281"/>
      <c r="OX21" s="281"/>
      <c r="OY21" s="281"/>
      <c r="OZ21" s="281"/>
      <c r="PA21" s="281"/>
      <c r="PB21" s="280"/>
      <c r="PC21" s="281"/>
      <c r="PD21" s="281"/>
      <c r="PE21" s="281"/>
      <c r="PF21" s="281"/>
      <c r="PG21" s="281"/>
      <c r="PH21" s="281"/>
      <c r="PI21" s="281"/>
      <c r="PJ21" s="281"/>
      <c r="PK21" s="281"/>
      <c r="PL21" s="280"/>
      <c r="PM21" s="281"/>
      <c r="PN21" s="281"/>
      <c r="PO21" s="281"/>
      <c r="PP21" s="281"/>
      <c r="PQ21" s="281"/>
      <c r="PR21" s="281"/>
      <c r="PS21" s="281"/>
      <c r="PT21" s="281"/>
      <c r="PU21" s="281"/>
      <c r="PV21" s="280"/>
      <c r="PW21" s="281"/>
      <c r="PX21" s="281"/>
      <c r="PY21" s="281"/>
      <c r="PZ21" s="281"/>
      <c r="QA21" s="281"/>
      <c r="QB21" s="281"/>
      <c r="QC21" s="281"/>
      <c r="QD21" s="281"/>
      <c r="QE21" s="281"/>
      <c r="QF21" s="280"/>
      <c r="QG21" s="281"/>
      <c r="QH21" s="281"/>
      <c r="QI21" s="281"/>
      <c r="QJ21" s="281"/>
      <c r="QK21" s="281"/>
      <c r="QL21" s="281"/>
      <c r="QM21" s="281"/>
      <c r="QN21" s="281"/>
      <c r="QO21" s="281"/>
      <c r="QP21" s="280"/>
      <c r="QQ21" s="281"/>
      <c r="QR21" s="281"/>
      <c r="QS21" s="281"/>
      <c r="QT21" s="281"/>
      <c r="QU21" s="281"/>
      <c r="QV21" s="281"/>
      <c r="QW21" s="281"/>
      <c r="QX21" s="281"/>
      <c r="QY21" s="281"/>
      <c r="QZ21" s="280"/>
      <c r="RA21" s="281"/>
      <c r="RB21" s="281"/>
      <c r="RC21" s="281"/>
      <c r="RD21" s="281"/>
      <c r="RE21" s="281"/>
      <c r="RF21" s="281"/>
      <c r="RG21" s="281"/>
      <c r="RH21" s="281"/>
      <c r="RI21" s="281"/>
      <c r="RJ21" s="280"/>
      <c r="RK21" s="281"/>
      <c r="RL21" s="281"/>
      <c r="RM21" s="281"/>
      <c r="RN21" s="281"/>
      <c r="RO21" s="281"/>
      <c r="RP21" s="281"/>
      <c r="RQ21" s="281"/>
      <c r="RR21" s="281"/>
      <c r="RS21" s="281"/>
      <c r="RT21" s="280"/>
      <c r="RU21" s="281"/>
      <c r="RV21" s="281"/>
      <c r="RW21" s="281"/>
      <c r="RX21" s="281"/>
      <c r="RY21" s="281"/>
      <c r="RZ21" s="281"/>
      <c r="SA21" s="281"/>
      <c r="SB21" s="281"/>
      <c r="SC21" s="281"/>
      <c r="SD21" s="280"/>
      <c r="SE21" s="281"/>
      <c r="SF21" s="281"/>
      <c r="SG21" s="281"/>
      <c r="SH21" s="281"/>
      <c r="SI21" s="281"/>
      <c r="SJ21" s="281"/>
      <c r="SK21" s="281"/>
      <c r="SL21" s="281"/>
      <c r="SM21" s="281"/>
      <c r="SN21" s="280"/>
      <c r="SO21" s="281"/>
      <c r="SP21" s="281"/>
      <c r="SQ21" s="281"/>
      <c r="SR21" s="281"/>
      <c r="SS21" s="281"/>
      <c r="ST21" s="281"/>
      <c r="SU21" s="281"/>
      <c r="SV21" s="281"/>
      <c r="SW21" s="281"/>
      <c r="SX21" s="280"/>
      <c r="SY21" s="281"/>
      <c r="SZ21" s="281"/>
      <c r="TA21" s="281"/>
      <c r="TB21" s="281"/>
      <c r="TC21" s="281"/>
      <c r="TD21" s="281"/>
      <c r="TE21" s="281"/>
      <c r="TF21" s="281"/>
      <c r="TG21" s="281"/>
      <c r="TH21" s="280"/>
      <c r="TI21" s="281"/>
      <c r="TJ21" s="281"/>
      <c r="TK21" s="281"/>
      <c r="TL21" s="281"/>
      <c r="TM21" s="281"/>
      <c r="TN21" s="281"/>
      <c r="TO21" s="281"/>
      <c r="TP21" s="281"/>
      <c r="TQ21" s="281"/>
      <c r="TR21" s="280"/>
      <c r="TS21" s="281"/>
      <c r="TT21" s="281"/>
      <c r="TU21" s="281"/>
      <c r="TV21" s="281"/>
      <c r="TW21" s="281"/>
      <c r="TX21" s="281"/>
      <c r="TY21" s="281"/>
      <c r="TZ21" s="281"/>
      <c r="UA21" s="281"/>
      <c r="UB21" s="280"/>
      <c r="UC21" s="281"/>
      <c r="UD21" s="281"/>
      <c r="UE21" s="281"/>
      <c r="UF21" s="281"/>
      <c r="UG21" s="281"/>
      <c r="UH21" s="281"/>
      <c r="UI21" s="281"/>
      <c r="UJ21" s="281"/>
      <c r="UK21" s="281"/>
      <c r="UL21" s="280"/>
      <c r="UM21" s="281"/>
      <c r="UN21" s="281"/>
      <c r="UO21" s="281"/>
      <c r="UP21" s="281"/>
      <c r="UQ21" s="281"/>
      <c r="UR21" s="281"/>
      <c r="US21" s="281"/>
      <c r="UT21" s="281"/>
      <c r="UU21" s="281"/>
      <c r="UV21" s="280"/>
      <c r="UW21" s="281"/>
      <c r="UX21" s="281"/>
      <c r="UY21" s="281"/>
      <c r="UZ21" s="281"/>
      <c r="VA21" s="281"/>
      <c r="VB21" s="281"/>
      <c r="VC21" s="281"/>
      <c r="VD21" s="281"/>
      <c r="VE21" s="281"/>
      <c r="VF21" s="280"/>
      <c r="VG21" s="281"/>
      <c r="VH21" s="281"/>
      <c r="VI21" s="281"/>
      <c r="VJ21" s="281"/>
      <c r="VK21" s="281"/>
      <c r="VL21" s="281"/>
      <c r="VM21" s="281"/>
      <c r="VN21" s="281"/>
      <c r="VO21" s="281"/>
      <c r="VP21" s="280"/>
      <c r="VQ21" s="281"/>
      <c r="VR21" s="281"/>
      <c r="VS21" s="281"/>
      <c r="VT21" s="281"/>
      <c r="VU21" s="281"/>
      <c r="VV21" s="281"/>
      <c r="VW21" s="281"/>
      <c r="VX21" s="281"/>
      <c r="VY21" s="281"/>
      <c r="VZ21" s="280"/>
      <c r="WA21" s="281"/>
      <c r="WB21" s="281"/>
      <c r="WC21" s="281"/>
      <c r="WD21" s="281"/>
      <c r="WE21" s="281"/>
      <c r="WF21" s="281"/>
      <c r="WG21" s="281"/>
      <c r="WH21" s="281"/>
      <c r="WI21" s="281"/>
      <c r="WJ21" s="280"/>
      <c r="WK21" s="281"/>
      <c r="WL21" s="281"/>
      <c r="WM21" s="281"/>
      <c r="WN21" s="281"/>
      <c r="WO21" s="281"/>
      <c r="WP21" s="281"/>
      <c r="WQ21" s="281"/>
      <c r="WR21" s="281"/>
      <c r="WS21" s="281"/>
      <c r="WT21" s="280"/>
      <c r="WU21" s="281"/>
      <c r="WV21" s="281"/>
      <c r="WW21" s="281"/>
      <c r="WX21" s="281"/>
      <c r="WY21" s="281"/>
      <c r="WZ21" s="281"/>
      <c r="XA21" s="281"/>
      <c r="XB21" s="281"/>
      <c r="XC21" s="281"/>
      <c r="XD21" s="280"/>
      <c r="XE21" s="281"/>
      <c r="XF21" s="281"/>
      <c r="XG21" s="281"/>
      <c r="XH21" s="281"/>
      <c r="XI21" s="281"/>
      <c r="XJ21" s="281"/>
      <c r="XK21" s="281"/>
      <c r="XL21" s="281"/>
      <c r="XM21" s="281"/>
      <c r="XN21" s="280"/>
      <c r="XO21" s="281"/>
      <c r="XP21" s="281"/>
      <c r="XQ21" s="281"/>
      <c r="XR21" s="281"/>
      <c r="XS21" s="281"/>
      <c r="XT21" s="281"/>
      <c r="XU21" s="281"/>
      <c r="XV21" s="281"/>
      <c r="XW21" s="281"/>
      <c r="XX21" s="280"/>
      <c r="XY21" s="281"/>
      <c r="XZ21" s="281"/>
      <c r="YA21" s="281"/>
      <c r="YB21" s="281"/>
      <c r="YC21" s="281"/>
      <c r="YD21" s="281"/>
      <c r="YE21" s="281"/>
      <c r="YF21" s="281"/>
      <c r="YG21" s="281"/>
      <c r="YH21" s="280"/>
      <c r="YI21" s="281"/>
      <c r="YJ21" s="281"/>
      <c r="YK21" s="281"/>
      <c r="YL21" s="281"/>
      <c r="YM21" s="281"/>
      <c r="YN21" s="281"/>
      <c r="YO21" s="281"/>
      <c r="YP21" s="281"/>
      <c r="YQ21" s="281"/>
      <c r="YR21" s="280"/>
      <c r="YS21" s="281"/>
      <c r="YT21" s="281"/>
      <c r="YU21" s="281"/>
      <c r="YV21" s="281"/>
      <c r="YW21" s="281"/>
      <c r="YX21" s="281"/>
      <c r="YY21" s="281"/>
      <c r="YZ21" s="281"/>
      <c r="ZA21" s="281"/>
      <c r="ZB21" s="280"/>
      <c r="ZC21" s="281"/>
      <c r="ZD21" s="281"/>
      <c r="ZE21" s="281"/>
      <c r="ZF21" s="281"/>
      <c r="ZG21" s="281"/>
      <c r="ZH21" s="281"/>
      <c r="ZI21" s="281"/>
      <c r="ZJ21" s="281"/>
      <c r="ZK21" s="281"/>
      <c r="ZL21" s="280"/>
      <c r="ZM21" s="281"/>
      <c r="ZN21" s="281"/>
      <c r="ZO21" s="281"/>
      <c r="ZP21" s="281"/>
      <c r="ZQ21" s="281"/>
      <c r="ZR21" s="281"/>
      <c r="ZS21" s="281"/>
      <c r="ZT21" s="281"/>
      <c r="ZU21" s="281"/>
      <c r="ZV21" s="280"/>
      <c r="ZW21" s="281"/>
      <c r="ZX21" s="281"/>
      <c r="ZY21" s="281"/>
      <c r="ZZ21" s="281"/>
      <c r="AAA21" s="281"/>
      <c r="AAB21" s="281"/>
      <c r="AAC21" s="281"/>
      <c r="AAD21" s="281"/>
      <c r="AAE21" s="281"/>
      <c r="AAF21" s="280"/>
      <c r="AAG21" s="281"/>
      <c r="AAH21" s="281"/>
      <c r="AAI21" s="281"/>
      <c r="AAJ21" s="281"/>
      <c r="AAK21" s="281"/>
      <c r="AAL21" s="281"/>
      <c r="AAM21" s="281"/>
      <c r="AAN21" s="281"/>
      <c r="AAO21" s="281"/>
      <c r="AAP21" s="280"/>
      <c r="AAQ21" s="281"/>
      <c r="AAR21" s="281"/>
      <c r="AAS21" s="281"/>
      <c r="AAT21" s="281"/>
      <c r="AAU21" s="281"/>
      <c r="AAV21" s="281"/>
      <c r="AAW21" s="281"/>
      <c r="AAX21" s="281"/>
      <c r="AAY21" s="281"/>
      <c r="AAZ21" s="280"/>
      <c r="ABA21" s="281"/>
      <c r="ABB21" s="281"/>
      <c r="ABC21" s="281"/>
      <c r="ABD21" s="281"/>
      <c r="ABE21" s="281"/>
      <c r="ABF21" s="281"/>
      <c r="ABG21" s="281"/>
      <c r="ABH21" s="281"/>
      <c r="ABI21" s="281"/>
      <c r="ABJ21" s="280"/>
      <c r="ABK21" s="281"/>
      <c r="ABL21" s="281"/>
      <c r="ABM21" s="281"/>
      <c r="ABN21" s="281"/>
      <c r="ABO21" s="281"/>
      <c r="ABP21" s="281"/>
      <c r="ABQ21" s="281"/>
      <c r="ABR21" s="281"/>
      <c r="ABS21" s="281"/>
      <c r="ABT21" s="280"/>
      <c r="ABU21" s="281"/>
      <c r="ABV21" s="281"/>
      <c r="ABW21" s="281"/>
      <c r="ABX21" s="281"/>
      <c r="ABY21" s="281"/>
      <c r="ABZ21" s="281"/>
      <c r="ACA21" s="281"/>
      <c r="ACB21" s="281"/>
      <c r="ACC21" s="281"/>
      <c r="ACD21" s="280"/>
      <c r="ACE21" s="281"/>
      <c r="ACF21" s="281"/>
      <c r="ACG21" s="281"/>
      <c r="ACH21" s="281"/>
      <c r="ACI21" s="281"/>
      <c r="ACJ21" s="281"/>
      <c r="ACK21" s="281"/>
      <c r="ACL21" s="281"/>
      <c r="ACM21" s="281"/>
      <c r="ACN21" s="280"/>
      <c r="ACO21" s="281"/>
      <c r="ACP21" s="281"/>
      <c r="ACQ21" s="281"/>
      <c r="ACR21" s="281"/>
      <c r="ACS21" s="281"/>
      <c r="ACT21" s="281"/>
      <c r="ACU21" s="281"/>
      <c r="ACV21" s="281"/>
      <c r="ACW21" s="281"/>
      <c r="ACX21" s="280"/>
      <c r="ACY21" s="281"/>
      <c r="ACZ21" s="281"/>
      <c r="ADA21" s="281"/>
      <c r="ADB21" s="281"/>
      <c r="ADC21" s="281"/>
      <c r="ADD21" s="281"/>
      <c r="ADE21" s="281"/>
      <c r="ADF21" s="281"/>
      <c r="ADG21" s="281"/>
      <c r="ADH21" s="280"/>
      <c r="ADI21" s="281"/>
      <c r="ADJ21" s="281"/>
      <c r="ADK21" s="281"/>
      <c r="ADL21" s="281"/>
      <c r="ADM21" s="281"/>
      <c r="ADN21" s="281"/>
      <c r="ADO21" s="281"/>
      <c r="ADP21" s="281"/>
      <c r="ADQ21" s="281"/>
      <c r="ADR21" s="280"/>
      <c r="ADS21" s="281"/>
      <c r="ADT21" s="281"/>
      <c r="ADU21" s="281"/>
      <c r="ADV21" s="281"/>
      <c r="ADW21" s="281"/>
      <c r="ADX21" s="281"/>
      <c r="ADY21" s="281"/>
      <c r="ADZ21" s="281"/>
      <c r="AEA21" s="281"/>
      <c r="AEB21" s="280"/>
      <c r="AEC21" s="281"/>
      <c r="AED21" s="281"/>
      <c r="AEE21" s="281"/>
      <c r="AEF21" s="281"/>
      <c r="AEG21" s="281"/>
      <c r="AEH21" s="281"/>
      <c r="AEI21" s="281"/>
      <c r="AEJ21" s="281"/>
      <c r="AEK21" s="281"/>
      <c r="AEL21" s="280"/>
      <c r="AEM21" s="281"/>
      <c r="AEN21" s="281"/>
      <c r="AEO21" s="281"/>
      <c r="AEP21" s="281"/>
      <c r="AEQ21" s="281"/>
      <c r="AER21" s="281"/>
      <c r="AES21" s="281"/>
      <c r="AET21" s="281"/>
      <c r="AEU21" s="281"/>
      <c r="AEV21" s="280"/>
      <c r="AEW21" s="281"/>
      <c r="AEX21" s="281"/>
      <c r="AEY21" s="281"/>
      <c r="AEZ21" s="281"/>
      <c r="AFA21" s="281"/>
      <c r="AFB21" s="281"/>
      <c r="AFC21" s="281"/>
      <c r="AFD21" s="281"/>
      <c r="AFE21" s="281"/>
      <c r="AFF21" s="280"/>
      <c r="AFG21" s="281"/>
      <c r="AFH21" s="281"/>
      <c r="AFI21" s="281"/>
      <c r="AFJ21" s="281"/>
      <c r="AFK21" s="281"/>
      <c r="AFL21" s="281"/>
      <c r="AFM21" s="281"/>
      <c r="AFN21" s="281"/>
      <c r="AFO21" s="281"/>
      <c r="AFP21" s="280"/>
      <c r="AFQ21" s="281"/>
      <c r="AFR21" s="281"/>
      <c r="AFS21" s="281"/>
      <c r="AFT21" s="281"/>
      <c r="AFU21" s="281"/>
      <c r="AFV21" s="281"/>
      <c r="AFW21" s="281"/>
      <c r="AFX21" s="281"/>
      <c r="AFY21" s="281"/>
      <c r="AFZ21" s="280"/>
      <c r="AGA21" s="281"/>
      <c r="AGB21" s="281"/>
      <c r="AGC21" s="281"/>
      <c r="AGD21" s="281"/>
      <c r="AGE21" s="281"/>
      <c r="AGF21" s="281"/>
      <c r="AGG21" s="281"/>
      <c r="AGH21" s="281"/>
      <c r="AGI21" s="281"/>
      <c r="AGJ21" s="280"/>
      <c r="AGK21" s="281"/>
      <c r="AGL21" s="281"/>
      <c r="AGM21" s="281"/>
      <c r="AGN21" s="281"/>
      <c r="AGO21" s="281"/>
      <c r="AGP21" s="281"/>
      <c r="AGQ21" s="281"/>
      <c r="AGR21" s="281"/>
      <c r="AGS21" s="281"/>
      <c r="AGT21" s="280"/>
      <c r="AGU21" s="281"/>
      <c r="AGV21" s="281"/>
      <c r="AGW21" s="281"/>
      <c r="AGX21" s="281"/>
      <c r="AGY21" s="281"/>
      <c r="AGZ21" s="281"/>
      <c r="AHA21" s="281"/>
      <c r="AHB21" s="281"/>
      <c r="AHC21" s="281"/>
      <c r="AHD21" s="280"/>
      <c r="AHE21" s="281"/>
      <c r="AHF21" s="281"/>
      <c r="AHG21" s="281"/>
      <c r="AHH21" s="281"/>
      <c r="AHI21" s="281"/>
      <c r="AHJ21" s="281"/>
      <c r="AHK21" s="281"/>
      <c r="AHL21" s="281"/>
      <c r="AHM21" s="281"/>
      <c r="AHN21" s="280"/>
      <c r="AHO21" s="281"/>
      <c r="AHP21" s="281"/>
      <c r="AHQ21" s="281"/>
      <c r="AHR21" s="281"/>
      <c r="AHS21" s="281"/>
      <c r="AHT21" s="281"/>
      <c r="AHU21" s="281"/>
      <c r="AHV21" s="281"/>
      <c r="AHW21" s="281"/>
      <c r="AHX21" s="280"/>
      <c r="AHY21" s="281"/>
      <c r="AHZ21" s="281"/>
      <c r="AIA21" s="281"/>
      <c r="AIB21" s="281"/>
      <c r="AIC21" s="281"/>
      <c r="AID21" s="281"/>
      <c r="AIE21" s="281"/>
      <c r="AIF21" s="281"/>
      <c r="AIG21" s="281"/>
      <c r="AIH21" s="280"/>
      <c r="AII21" s="281"/>
      <c r="AIJ21" s="281"/>
      <c r="AIK21" s="281"/>
      <c r="AIL21" s="281"/>
      <c r="AIM21" s="281"/>
      <c r="AIN21" s="281"/>
      <c r="AIO21" s="281"/>
      <c r="AIP21" s="281"/>
      <c r="AIQ21" s="281"/>
      <c r="AIR21" s="280"/>
      <c r="AIS21" s="281"/>
      <c r="AIT21" s="281"/>
      <c r="AIU21" s="281"/>
      <c r="AIV21" s="281"/>
      <c r="AIW21" s="281"/>
      <c r="AIX21" s="281"/>
      <c r="AIY21" s="281"/>
      <c r="AIZ21" s="281"/>
      <c r="AJA21" s="281"/>
      <c r="AJB21" s="280"/>
      <c r="AJC21" s="281"/>
      <c r="AJD21" s="281"/>
      <c r="AJE21" s="281"/>
      <c r="AJF21" s="281"/>
      <c r="AJG21" s="281"/>
      <c r="AJH21" s="281"/>
      <c r="AJI21" s="281"/>
      <c r="AJJ21" s="281"/>
      <c r="AJK21" s="281"/>
      <c r="AJL21" s="280"/>
      <c r="AJM21" s="281"/>
      <c r="AJN21" s="281"/>
      <c r="AJO21" s="281"/>
      <c r="AJP21" s="281"/>
      <c r="AJQ21" s="281"/>
      <c r="AJR21" s="281"/>
      <c r="AJS21" s="281"/>
      <c r="AJT21" s="281"/>
      <c r="AJU21" s="281"/>
      <c r="AJV21" s="280"/>
      <c r="AJW21" s="281"/>
      <c r="AJX21" s="281"/>
      <c r="AJY21" s="281"/>
      <c r="AJZ21" s="281"/>
      <c r="AKA21" s="281"/>
      <c r="AKB21" s="281"/>
      <c r="AKC21" s="281"/>
      <c r="AKD21" s="281"/>
      <c r="AKE21" s="281"/>
      <c r="AKF21" s="280"/>
      <c r="AKG21" s="281"/>
      <c r="AKH21" s="281"/>
      <c r="AKI21" s="281"/>
      <c r="AKJ21" s="281"/>
      <c r="AKK21" s="281"/>
      <c r="AKL21" s="281"/>
      <c r="AKM21" s="281"/>
      <c r="AKN21" s="281"/>
      <c r="AKO21" s="281"/>
      <c r="AKP21" s="280"/>
      <c r="AKQ21" s="281"/>
      <c r="AKR21" s="281"/>
      <c r="AKS21" s="281"/>
      <c r="AKT21" s="281"/>
      <c r="AKU21" s="281"/>
      <c r="AKV21" s="281"/>
      <c r="AKW21" s="281"/>
      <c r="AKX21" s="281"/>
      <c r="AKY21" s="281"/>
      <c r="AKZ21" s="280"/>
      <c r="ALA21" s="281"/>
      <c r="ALB21" s="281"/>
      <c r="ALC21" s="281"/>
      <c r="ALD21" s="281"/>
      <c r="ALE21" s="281"/>
      <c r="ALF21" s="281"/>
      <c r="ALG21" s="281"/>
      <c r="ALH21" s="281"/>
      <c r="ALI21" s="281"/>
      <c r="ALJ21" s="280"/>
      <c r="ALK21" s="281"/>
      <c r="ALL21" s="281"/>
      <c r="ALM21" s="281"/>
      <c r="ALN21" s="281"/>
      <c r="ALO21" s="281"/>
      <c r="ALP21" s="281"/>
      <c r="ALQ21" s="281"/>
      <c r="ALR21" s="281"/>
      <c r="ALS21" s="281"/>
      <c r="ALT21" s="280"/>
      <c r="ALU21" s="281"/>
      <c r="ALV21" s="281"/>
      <c r="ALW21" s="281"/>
      <c r="ALX21" s="281"/>
      <c r="ALY21" s="281"/>
      <c r="ALZ21" s="281"/>
      <c r="AMA21" s="281"/>
      <c r="AMB21" s="281"/>
      <c r="AMC21" s="281"/>
      <c r="AMD21" s="280"/>
      <c r="AME21" s="281"/>
      <c r="AMF21" s="281"/>
      <c r="AMG21" s="281"/>
      <c r="AMH21" s="281"/>
      <c r="AMI21" s="281"/>
      <c r="AMJ21" s="281"/>
      <c r="AMK21" s="281"/>
      <c r="AML21" s="281"/>
      <c r="AMM21" s="281"/>
      <c r="AMN21" s="280"/>
      <c r="AMO21" s="281"/>
      <c r="AMP21" s="281"/>
      <c r="AMQ21" s="281"/>
      <c r="AMR21" s="281"/>
      <c r="AMS21" s="281"/>
      <c r="AMT21" s="281"/>
      <c r="AMU21" s="281"/>
      <c r="AMV21" s="281"/>
      <c r="AMW21" s="281"/>
      <c r="AMX21" s="280"/>
      <c r="AMY21" s="281"/>
      <c r="AMZ21" s="281"/>
      <c r="ANA21" s="281"/>
      <c r="ANB21" s="281"/>
      <c r="ANC21" s="281"/>
      <c r="AND21" s="281"/>
      <c r="ANE21" s="281"/>
      <c r="ANF21" s="281"/>
      <c r="ANG21" s="281"/>
      <c r="ANH21" s="280"/>
      <c r="ANI21" s="281"/>
      <c r="ANJ21" s="281"/>
      <c r="ANK21" s="281"/>
      <c r="ANL21" s="281"/>
      <c r="ANM21" s="281"/>
      <c r="ANN21" s="281"/>
      <c r="ANO21" s="281"/>
      <c r="ANP21" s="281"/>
      <c r="ANQ21" s="281"/>
      <c r="ANR21" s="280"/>
      <c r="ANS21" s="281"/>
      <c r="ANT21" s="281"/>
      <c r="ANU21" s="281"/>
      <c r="ANV21" s="281"/>
      <c r="ANW21" s="281"/>
      <c r="ANX21" s="281"/>
      <c r="ANY21" s="281"/>
      <c r="ANZ21" s="281"/>
      <c r="AOA21" s="281"/>
      <c r="AOB21" s="280"/>
      <c r="AOC21" s="281"/>
      <c r="AOD21" s="281"/>
      <c r="AOE21" s="281"/>
      <c r="AOF21" s="281"/>
      <c r="AOG21" s="281"/>
      <c r="AOH21" s="281"/>
      <c r="AOI21" s="281"/>
      <c r="AOJ21" s="281"/>
      <c r="AOK21" s="281"/>
      <c r="AOL21" s="280"/>
      <c r="AOM21" s="281"/>
      <c r="AON21" s="281"/>
      <c r="AOO21" s="281"/>
      <c r="AOP21" s="281"/>
      <c r="AOQ21" s="281"/>
      <c r="AOR21" s="281"/>
      <c r="AOS21" s="281"/>
      <c r="AOT21" s="281"/>
      <c r="AOU21" s="281"/>
      <c r="AOV21" s="280"/>
      <c r="AOW21" s="281"/>
      <c r="AOX21" s="281"/>
      <c r="AOY21" s="281"/>
      <c r="AOZ21" s="281"/>
      <c r="APA21" s="281"/>
      <c r="APB21" s="281"/>
      <c r="APC21" s="281"/>
      <c r="APD21" s="281"/>
      <c r="APE21" s="281"/>
      <c r="APF21" s="280"/>
      <c r="APG21" s="281"/>
      <c r="APH21" s="281"/>
      <c r="API21" s="281"/>
      <c r="APJ21" s="281"/>
      <c r="APK21" s="281"/>
      <c r="APL21" s="281"/>
      <c r="APM21" s="281"/>
      <c r="APN21" s="281"/>
      <c r="APO21" s="281"/>
      <c r="APP21" s="280"/>
      <c r="APQ21" s="281"/>
      <c r="APR21" s="281"/>
      <c r="APS21" s="281"/>
      <c r="APT21" s="281"/>
      <c r="APU21" s="281"/>
      <c r="APV21" s="281"/>
      <c r="APW21" s="281"/>
      <c r="APX21" s="281"/>
      <c r="APY21" s="281"/>
      <c r="APZ21" s="280"/>
      <c r="AQA21" s="281"/>
      <c r="AQB21" s="281"/>
      <c r="AQC21" s="281"/>
      <c r="AQD21" s="281"/>
      <c r="AQE21" s="281"/>
      <c r="AQF21" s="281"/>
      <c r="AQG21" s="281"/>
      <c r="AQH21" s="281"/>
      <c r="AQI21" s="281"/>
      <c r="AQJ21" s="280"/>
      <c r="AQK21" s="281"/>
      <c r="AQL21" s="281"/>
      <c r="AQM21" s="281"/>
      <c r="AQN21" s="281"/>
      <c r="AQO21" s="281"/>
      <c r="AQP21" s="281"/>
      <c r="AQQ21" s="281"/>
      <c r="AQR21" s="281"/>
      <c r="AQS21" s="281"/>
      <c r="AQT21" s="280"/>
      <c r="AQU21" s="281"/>
      <c r="AQV21" s="281"/>
      <c r="AQW21" s="281"/>
      <c r="AQX21" s="281"/>
      <c r="AQY21" s="281"/>
      <c r="AQZ21" s="281"/>
      <c r="ARA21" s="281"/>
      <c r="ARB21" s="281"/>
      <c r="ARC21" s="281"/>
      <c r="ARD21" s="280"/>
      <c r="ARE21" s="281"/>
      <c r="ARF21" s="281"/>
      <c r="ARG21" s="281"/>
      <c r="ARH21" s="281"/>
      <c r="ARI21" s="281"/>
      <c r="ARJ21" s="281"/>
      <c r="ARK21" s="281"/>
      <c r="ARL21" s="281"/>
      <c r="ARM21" s="281"/>
      <c r="ARN21" s="280"/>
      <c r="ARO21" s="281"/>
      <c r="ARP21" s="281"/>
      <c r="ARQ21" s="281"/>
      <c r="ARR21" s="281"/>
      <c r="ARS21" s="281"/>
      <c r="ART21" s="281"/>
      <c r="ARU21" s="281"/>
      <c r="ARV21" s="281"/>
      <c r="ARW21" s="281"/>
      <c r="ARX21" s="280"/>
      <c r="ARY21" s="281"/>
      <c r="ARZ21" s="281"/>
      <c r="ASA21" s="281"/>
      <c r="ASB21" s="281"/>
      <c r="ASC21" s="281"/>
      <c r="ASD21" s="281"/>
      <c r="ASE21" s="281"/>
      <c r="ASF21" s="281"/>
      <c r="ASG21" s="281"/>
      <c r="ASH21" s="280"/>
      <c r="ASI21" s="281"/>
      <c r="ASJ21" s="281"/>
      <c r="ASK21" s="281"/>
      <c r="ASL21" s="281"/>
      <c r="ASM21" s="281"/>
      <c r="ASN21" s="281"/>
      <c r="ASO21" s="281"/>
      <c r="ASP21" s="281"/>
      <c r="ASQ21" s="281"/>
      <c r="ASR21" s="280"/>
      <c r="ASS21" s="281"/>
      <c r="AST21" s="281"/>
      <c r="ASU21" s="281"/>
      <c r="ASV21" s="281"/>
      <c r="ASW21" s="281"/>
      <c r="ASX21" s="281"/>
      <c r="ASY21" s="281"/>
      <c r="ASZ21" s="281"/>
      <c r="ATA21" s="281"/>
      <c r="ATB21" s="280"/>
      <c r="ATC21" s="281"/>
      <c r="ATD21" s="281"/>
      <c r="ATE21" s="281"/>
      <c r="ATF21" s="281"/>
      <c r="ATG21" s="281"/>
      <c r="ATH21" s="281"/>
      <c r="ATI21" s="281"/>
      <c r="ATJ21" s="281"/>
      <c r="ATK21" s="281"/>
      <c r="ATL21" s="280"/>
      <c r="ATM21" s="281"/>
      <c r="ATN21" s="281"/>
      <c r="ATO21" s="281"/>
      <c r="ATP21" s="281"/>
      <c r="ATQ21" s="281"/>
      <c r="ATR21" s="281"/>
      <c r="ATS21" s="281"/>
      <c r="ATT21" s="281"/>
      <c r="ATU21" s="281"/>
      <c r="ATV21" s="280"/>
      <c r="ATW21" s="281"/>
      <c r="ATX21" s="281"/>
      <c r="ATY21" s="281"/>
      <c r="ATZ21" s="281"/>
      <c r="AUA21" s="281"/>
      <c r="AUB21" s="281"/>
      <c r="AUC21" s="281"/>
      <c r="AUD21" s="281"/>
      <c r="AUE21" s="281"/>
      <c r="AUF21" s="280"/>
      <c r="AUG21" s="281"/>
      <c r="AUH21" s="281"/>
      <c r="AUI21" s="281"/>
      <c r="AUJ21" s="281"/>
      <c r="AUK21" s="281"/>
      <c r="AUL21" s="281"/>
      <c r="AUM21" s="281"/>
      <c r="AUN21" s="281"/>
      <c r="AUO21" s="281"/>
      <c r="AUP21" s="280"/>
      <c r="AUQ21" s="281"/>
      <c r="AUR21" s="281"/>
      <c r="AUS21" s="281"/>
      <c r="AUT21" s="281"/>
      <c r="AUU21" s="281"/>
      <c r="AUV21" s="281"/>
      <c r="AUW21" s="281"/>
      <c r="AUX21" s="281"/>
      <c r="AUY21" s="281"/>
      <c r="AUZ21" s="280"/>
      <c r="AVA21" s="281"/>
      <c r="AVB21" s="281"/>
      <c r="AVC21" s="281"/>
      <c r="AVD21" s="281"/>
      <c r="AVE21" s="281"/>
      <c r="AVF21" s="281"/>
      <c r="AVG21" s="281"/>
      <c r="AVH21" s="281"/>
      <c r="AVI21" s="281"/>
      <c r="AVJ21" s="280"/>
      <c r="AVK21" s="281"/>
      <c r="AVL21" s="281"/>
      <c r="AVM21" s="281"/>
      <c r="AVN21" s="281"/>
      <c r="AVO21" s="281"/>
      <c r="AVP21" s="281"/>
      <c r="AVQ21" s="281"/>
      <c r="AVR21" s="281"/>
      <c r="AVS21" s="281"/>
      <c r="AVT21" s="280"/>
      <c r="AVU21" s="281"/>
      <c r="AVV21" s="281"/>
      <c r="AVW21" s="281"/>
      <c r="AVX21" s="281"/>
      <c r="AVY21" s="281"/>
      <c r="AVZ21" s="281"/>
      <c r="AWA21" s="281"/>
      <c r="AWB21" s="281"/>
      <c r="AWC21" s="281"/>
      <c r="AWD21" s="280"/>
      <c r="AWE21" s="281"/>
      <c r="AWF21" s="281"/>
      <c r="AWG21" s="281"/>
      <c r="AWH21" s="281"/>
      <c r="AWI21" s="281"/>
      <c r="AWJ21" s="281"/>
      <c r="AWK21" s="281"/>
      <c r="AWL21" s="281"/>
      <c r="AWM21" s="281"/>
      <c r="AWN21" s="280"/>
      <c r="AWO21" s="281"/>
      <c r="AWP21" s="281"/>
      <c r="AWQ21" s="281"/>
      <c r="AWR21" s="281"/>
      <c r="AWS21" s="281"/>
      <c r="AWT21" s="281"/>
      <c r="AWU21" s="281"/>
      <c r="AWV21" s="281"/>
      <c r="AWW21" s="281"/>
      <c r="AWX21" s="280"/>
      <c r="AWY21" s="281"/>
      <c r="AWZ21" s="281"/>
      <c r="AXA21" s="281"/>
      <c r="AXB21" s="281"/>
      <c r="AXC21" s="281"/>
      <c r="AXD21" s="281"/>
      <c r="AXE21" s="281"/>
      <c r="AXF21" s="281"/>
      <c r="AXG21" s="281"/>
      <c r="AXH21" s="280"/>
      <c r="AXI21" s="281"/>
      <c r="AXJ21" s="281"/>
      <c r="AXK21" s="281"/>
      <c r="AXL21" s="281"/>
      <c r="AXM21" s="281"/>
      <c r="AXN21" s="281"/>
      <c r="AXO21" s="281"/>
      <c r="AXP21" s="281"/>
      <c r="AXQ21" s="281"/>
      <c r="AXR21" s="280"/>
      <c r="AXS21" s="281"/>
      <c r="AXT21" s="281"/>
      <c r="AXU21" s="281"/>
      <c r="AXV21" s="281"/>
      <c r="AXW21" s="281"/>
      <c r="AXX21" s="281"/>
      <c r="AXY21" s="281"/>
      <c r="AXZ21" s="281"/>
      <c r="AYA21" s="281"/>
      <c r="AYB21" s="280"/>
      <c r="AYC21" s="281"/>
      <c r="AYD21" s="281"/>
      <c r="AYE21" s="281"/>
      <c r="AYF21" s="281"/>
      <c r="AYG21" s="281"/>
      <c r="AYH21" s="281"/>
      <c r="AYI21" s="281"/>
      <c r="AYJ21" s="281"/>
      <c r="AYK21" s="281"/>
      <c r="AYL21" s="280"/>
      <c r="AYM21" s="281"/>
      <c r="AYN21" s="281"/>
      <c r="AYO21" s="281"/>
      <c r="AYP21" s="281"/>
      <c r="AYQ21" s="281"/>
      <c r="AYR21" s="281"/>
      <c r="AYS21" s="281"/>
      <c r="AYT21" s="281"/>
      <c r="AYU21" s="281"/>
      <c r="AYV21" s="280"/>
      <c r="AYW21" s="281"/>
      <c r="AYX21" s="281"/>
      <c r="AYY21" s="281"/>
      <c r="AYZ21" s="281"/>
      <c r="AZA21" s="281"/>
      <c r="AZB21" s="281"/>
      <c r="AZC21" s="281"/>
      <c r="AZD21" s="281"/>
      <c r="AZE21" s="281"/>
      <c r="AZF21" s="280"/>
      <c r="AZG21" s="281"/>
      <c r="AZH21" s="281"/>
      <c r="AZI21" s="281"/>
      <c r="AZJ21" s="281"/>
      <c r="AZK21" s="281"/>
      <c r="AZL21" s="281"/>
      <c r="AZM21" s="281"/>
      <c r="AZN21" s="281"/>
      <c r="AZO21" s="281"/>
      <c r="AZP21" s="280"/>
      <c r="AZQ21" s="281"/>
      <c r="AZR21" s="281"/>
      <c r="AZS21" s="281"/>
      <c r="AZT21" s="281"/>
      <c r="AZU21" s="281"/>
      <c r="AZV21" s="281"/>
      <c r="AZW21" s="281"/>
      <c r="AZX21" s="281"/>
      <c r="AZY21" s="281"/>
      <c r="AZZ21" s="280"/>
      <c r="BAA21" s="281"/>
      <c r="BAB21" s="281"/>
      <c r="BAC21" s="281"/>
      <c r="BAD21" s="281"/>
      <c r="BAE21" s="281"/>
      <c r="BAF21" s="281"/>
      <c r="BAG21" s="281"/>
      <c r="BAH21" s="281"/>
      <c r="BAI21" s="281"/>
      <c r="BAJ21" s="280"/>
      <c r="BAK21" s="281"/>
      <c r="BAL21" s="281"/>
      <c r="BAM21" s="281"/>
      <c r="BAN21" s="281"/>
      <c r="BAO21" s="281"/>
      <c r="BAP21" s="281"/>
      <c r="BAQ21" s="281"/>
      <c r="BAR21" s="281"/>
      <c r="BAS21" s="281"/>
      <c r="BAT21" s="280"/>
      <c r="BAU21" s="281"/>
      <c r="BAV21" s="281"/>
      <c r="BAW21" s="281"/>
      <c r="BAX21" s="281"/>
      <c r="BAY21" s="281"/>
      <c r="BAZ21" s="281"/>
      <c r="BBA21" s="281"/>
      <c r="BBB21" s="281"/>
      <c r="BBC21" s="281"/>
      <c r="BBD21" s="280"/>
      <c r="BBE21" s="281"/>
      <c r="BBF21" s="281"/>
      <c r="BBG21" s="281"/>
      <c r="BBH21" s="281"/>
      <c r="BBI21" s="281"/>
      <c r="BBJ21" s="281"/>
      <c r="BBK21" s="281"/>
      <c r="BBL21" s="281"/>
      <c r="BBM21" s="281"/>
      <c r="BBN21" s="280"/>
      <c r="BBO21" s="281"/>
      <c r="BBP21" s="281"/>
      <c r="BBQ21" s="281"/>
      <c r="BBR21" s="281"/>
      <c r="BBS21" s="281"/>
      <c r="BBT21" s="281"/>
      <c r="BBU21" s="281"/>
      <c r="BBV21" s="281"/>
      <c r="BBW21" s="281"/>
      <c r="BBX21" s="280"/>
      <c r="BBY21" s="281"/>
      <c r="BBZ21" s="281"/>
      <c r="BCA21" s="281"/>
      <c r="BCB21" s="281"/>
      <c r="BCC21" s="281"/>
      <c r="BCD21" s="281"/>
      <c r="BCE21" s="281"/>
      <c r="BCF21" s="281"/>
      <c r="BCG21" s="281"/>
      <c r="BCH21" s="280"/>
      <c r="BCI21" s="281"/>
      <c r="BCJ21" s="281"/>
      <c r="BCK21" s="281"/>
      <c r="BCL21" s="281"/>
      <c r="BCM21" s="281"/>
      <c r="BCN21" s="281"/>
      <c r="BCO21" s="281"/>
      <c r="BCP21" s="281"/>
      <c r="BCQ21" s="281"/>
      <c r="BCR21" s="280"/>
      <c r="BCS21" s="281"/>
      <c r="BCT21" s="281"/>
      <c r="BCU21" s="281"/>
      <c r="BCV21" s="281"/>
      <c r="BCW21" s="281"/>
      <c r="BCX21" s="281"/>
      <c r="BCY21" s="281"/>
      <c r="BCZ21" s="281"/>
      <c r="BDA21" s="281"/>
      <c r="BDB21" s="280"/>
      <c r="BDC21" s="281"/>
      <c r="BDD21" s="281"/>
      <c r="BDE21" s="281"/>
      <c r="BDF21" s="281"/>
      <c r="BDG21" s="281"/>
      <c r="BDH21" s="281"/>
      <c r="BDI21" s="281"/>
      <c r="BDJ21" s="281"/>
      <c r="BDK21" s="281"/>
      <c r="BDL21" s="280"/>
      <c r="BDM21" s="281"/>
      <c r="BDN21" s="281"/>
      <c r="BDO21" s="281"/>
      <c r="BDP21" s="281"/>
      <c r="BDQ21" s="281"/>
      <c r="BDR21" s="281"/>
      <c r="BDS21" s="281"/>
      <c r="BDT21" s="281"/>
      <c r="BDU21" s="281"/>
      <c r="BDV21" s="280"/>
      <c r="BDW21" s="281"/>
      <c r="BDX21" s="281"/>
      <c r="BDY21" s="281"/>
      <c r="BDZ21" s="281"/>
      <c r="BEA21" s="281"/>
      <c r="BEB21" s="281"/>
      <c r="BEC21" s="281"/>
      <c r="BED21" s="281"/>
      <c r="BEE21" s="281"/>
      <c r="BEF21" s="280"/>
      <c r="BEG21" s="281"/>
      <c r="BEH21" s="281"/>
      <c r="BEI21" s="281"/>
      <c r="BEJ21" s="281"/>
      <c r="BEK21" s="281"/>
      <c r="BEL21" s="281"/>
      <c r="BEM21" s="281"/>
      <c r="BEN21" s="281"/>
      <c r="BEO21" s="281"/>
      <c r="BEP21" s="280"/>
      <c r="BEQ21" s="281"/>
      <c r="BER21" s="281"/>
      <c r="BES21" s="281"/>
      <c r="BET21" s="281"/>
      <c r="BEU21" s="281"/>
      <c r="BEV21" s="281"/>
      <c r="BEW21" s="281"/>
      <c r="BEX21" s="281"/>
      <c r="BEY21" s="281"/>
      <c r="BEZ21" s="280"/>
      <c r="BFA21" s="281"/>
      <c r="BFB21" s="281"/>
      <c r="BFC21" s="281"/>
      <c r="BFD21" s="281"/>
      <c r="BFE21" s="281"/>
      <c r="BFF21" s="281"/>
      <c r="BFG21" s="281"/>
      <c r="BFH21" s="281"/>
      <c r="BFI21" s="281"/>
      <c r="BFJ21" s="280"/>
      <c r="BFK21" s="281"/>
      <c r="BFL21" s="281"/>
      <c r="BFM21" s="281"/>
      <c r="BFN21" s="281"/>
      <c r="BFO21" s="281"/>
      <c r="BFP21" s="281"/>
      <c r="BFQ21" s="281"/>
      <c r="BFR21" s="281"/>
      <c r="BFS21" s="281"/>
      <c r="BFT21" s="280"/>
      <c r="BFU21" s="281"/>
      <c r="BFV21" s="281"/>
      <c r="BFW21" s="281"/>
      <c r="BFX21" s="281"/>
      <c r="BFY21" s="281"/>
      <c r="BFZ21" s="281"/>
      <c r="BGA21" s="281"/>
      <c r="BGB21" s="281"/>
      <c r="BGC21" s="281"/>
      <c r="BGD21" s="280"/>
      <c r="BGE21" s="281"/>
      <c r="BGF21" s="281"/>
      <c r="BGG21" s="281"/>
      <c r="BGH21" s="281"/>
      <c r="BGI21" s="281"/>
      <c r="BGJ21" s="281"/>
      <c r="BGK21" s="281"/>
      <c r="BGL21" s="281"/>
      <c r="BGM21" s="281"/>
      <c r="BGN21" s="280"/>
      <c r="BGO21" s="281"/>
      <c r="BGP21" s="281"/>
      <c r="BGQ21" s="281"/>
      <c r="BGR21" s="281"/>
      <c r="BGS21" s="281"/>
      <c r="BGT21" s="281"/>
      <c r="BGU21" s="281"/>
      <c r="BGV21" s="281"/>
      <c r="BGW21" s="281"/>
      <c r="BGX21" s="280"/>
      <c r="BGY21" s="281"/>
      <c r="BGZ21" s="281"/>
      <c r="BHA21" s="281"/>
      <c r="BHB21" s="281"/>
      <c r="BHC21" s="281"/>
      <c r="BHD21" s="281"/>
      <c r="BHE21" s="281"/>
      <c r="BHF21" s="281"/>
      <c r="BHG21" s="281"/>
      <c r="BHH21" s="280"/>
      <c r="BHI21" s="281"/>
      <c r="BHJ21" s="281"/>
      <c r="BHK21" s="281"/>
      <c r="BHL21" s="281"/>
      <c r="BHM21" s="281"/>
      <c r="BHN21" s="281"/>
      <c r="BHO21" s="281"/>
      <c r="BHP21" s="281"/>
      <c r="BHQ21" s="281"/>
      <c r="BHR21" s="280"/>
      <c r="BHS21" s="281"/>
      <c r="BHT21" s="281"/>
      <c r="BHU21" s="281"/>
      <c r="BHV21" s="281"/>
      <c r="BHW21" s="281"/>
      <c r="BHX21" s="281"/>
      <c r="BHY21" s="281"/>
      <c r="BHZ21" s="281"/>
      <c r="BIA21" s="281"/>
      <c r="BIB21" s="280"/>
      <c r="BIC21" s="281"/>
      <c r="BID21" s="281"/>
      <c r="BIE21" s="281"/>
      <c r="BIF21" s="281"/>
      <c r="BIG21" s="281"/>
      <c r="BIH21" s="281"/>
      <c r="BII21" s="281"/>
      <c r="BIJ21" s="281"/>
      <c r="BIK21" s="281"/>
      <c r="BIL21" s="280"/>
      <c r="BIM21" s="281"/>
      <c r="BIN21" s="281"/>
      <c r="BIO21" s="281"/>
      <c r="BIP21" s="281"/>
      <c r="BIQ21" s="281"/>
      <c r="BIR21" s="281"/>
      <c r="BIS21" s="281"/>
      <c r="BIT21" s="281"/>
      <c r="BIU21" s="281"/>
      <c r="BIV21" s="280"/>
      <c r="BIW21" s="281"/>
      <c r="BIX21" s="281"/>
      <c r="BIY21" s="281"/>
      <c r="BIZ21" s="281"/>
      <c r="BJA21" s="281"/>
      <c r="BJB21" s="281"/>
      <c r="BJC21" s="281"/>
      <c r="BJD21" s="281"/>
      <c r="BJE21" s="281"/>
      <c r="BJF21" s="280"/>
      <c r="BJG21" s="281"/>
      <c r="BJH21" s="281"/>
      <c r="BJI21" s="281"/>
      <c r="BJJ21" s="281"/>
      <c r="BJK21" s="281"/>
      <c r="BJL21" s="281"/>
      <c r="BJM21" s="281"/>
      <c r="BJN21" s="281"/>
      <c r="BJO21" s="281"/>
      <c r="BJP21" s="280"/>
      <c r="BJQ21" s="281"/>
      <c r="BJR21" s="281"/>
      <c r="BJS21" s="281"/>
      <c r="BJT21" s="281"/>
      <c r="BJU21" s="281"/>
      <c r="BJV21" s="281"/>
      <c r="BJW21" s="281"/>
      <c r="BJX21" s="281"/>
      <c r="BJY21" s="281"/>
      <c r="BJZ21" s="280"/>
      <c r="BKA21" s="281"/>
      <c r="BKB21" s="281"/>
      <c r="BKC21" s="281"/>
      <c r="BKD21" s="281"/>
      <c r="BKE21" s="281"/>
      <c r="BKF21" s="281"/>
      <c r="BKG21" s="281"/>
      <c r="BKH21" s="281"/>
      <c r="BKI21" s="281"/>
      <c r="BKJ21" s="280"/>
      <c r="BKK21" s="281"/>
      <c r="BKL21" s="281"/>
      <c r="BKM21" s="281"/>
      <c r="BKN21" s="281"/>
      <c r="BKO21" s="281"/>
      <c r="BKP21" s="281"/>
      <c r="BKQ21" s="281"/>
      <c r="BKR21" s="281"/>
      <c r="BKS21" s="281"/>
      <c r="BKT21" s="280"/>
      <c r="BKU21" s="281"/>
      <c r="BKV21" s="281"/>
      <c r="BKW21" s="281"/>
      <c r="BKX21" s="281"/>
      <c r="BKY21" s="281"/>
      <c r="BKZ21" s="281"/>
      <c r="BLA21" s="281"/>
      <c r="BLB21" s="281"/>
      <c r="BLC21" s="281"/>
      <c r="BLD21" s="280"/>
      <c r="BLE21" s="281"/>
      <c r="BLF21" s="281"/>
      <c r="BLG21" s="281"/>
      <c r="BLH21" s="281"/>
      <c r="BLI21" s="281"/>
      <c r="BLJ21" s="281"/>
      <c r="BLK21" s="281"/>
      <c r="BLL21" s="281"/>
      <c r="BLM21" s="281"/>
      <c r="BLN21" s="280"/>
      <c r="BLO21" s="281"/>
      <c r="BLP21" s="281"/>
      <c r="BLQ21" s="281"/>
      <c r="BLR21" s="281"/>
      <c r="BLS21" s="281"/>
      <c r="BLT21" s="281"/>
      <c r="BLU21" s="281"/>
      <c r="BLV21" s="281"/>
      <c r="BLW21" s="281"/>
      <c r="BLX21" s="280"/>
      <c r="BLY21" s="281"/>
      <c r="BLZ21" s="281"/>
      <c r="BMA21" s="281"/>
      <c r="BMB21" s="281"/>
      <c r="BMC21" s="281"/>
      <c r="BMD21" s="281"/>
      <c r="BME21" s="281"/>
      <c r="BMF21" s="281"/>
      <c r="BMG21" s="281"/>
      <c r="BMH21" s="280"/>
      <c r="BMI21" s="281"/>
      <c r="BMJ21" s="281"/>
      <c r="BMK21" s="281"/>
      <c r="BML21" s="281"/>
      <c r="BMM21" s="281"/>
      <c r="BMN21" s="281"/>
      <c r="BMO21" s="281"/>
      <c r="BMP21" s="281"/>
      <c r="BMQ21" s="281"/>
      <c r="BMR21" s="280"/>
      <c r="BMS21" s="281"/>
      <c r="BMT21" s="281"/>
      <c r="BMU21" s="281"/>
      <c r="BMV21" s="281"/>
      <c r="BMW21" s="281"/>
      <c r="BMX21" s="281"/>
      <c r="BMY21" s="281"/>
      <c r="BMZ21" s="281"/>
      <c r="BNA21" s="281"/>
      <c r="BNB21" s="280"/>
      <c r="BNC21" s="281"/>
      <c r="BND21" s="281"/>
      <c r="BNE21" s="281"/>
      <c r="BNF21" s="281"/>
      <c r="BNG21" s="281"/>
      <c r="BNH21" s="281"/>
      <c r="BNI21" s="281"/>
      <c r="BNJ21" s="281"/>
      <c r="BNK21" s="281"/>
      <c r="BNL21" s="280"/>
      <c r="BNM21" s="281"/>
      <c r="BNN21" s="281"/>
      <c r="BNO21" s="281"/>
      <c r="BNP21" s="281"/>
      <c r="BNQ21" s="281"/>
      <c r="BNR21" s="281"/>
      <c r="BNS21" s="281"/>
      <c r="BNT21" s="281"/>
      <c r="BNU21" s="281"/>
      <c r="BNV21" s="280"/>
      <c r="BNW21" s="281"/>
      <c r="BNX21" s="281"/>
      <c r="BNY21" s="281"/>
      <c r="BNZ21" s="281"/>
      <c r="BOA21" s="281"/>
      <c r="BOB21" s="281"/>
      <c r="BOC21" s="281"/>
      <c r="BOD21" s="281"/>
      <c r="BOE21" s="281"/>
      <c r="BOF21" s="280"/>
      <c r="BOG21" s="281"/>
      <c r="BOH21" s="281"/>
      <c r="BOI21" s="281"/>
      <c r="BOJ21" s="281"/>
      <c r="BOK21" s="281"/>
      <c r="BOL21" s="281"/>
      <c r="BOM21" s="281"/>
      <c r="BON21" s="281"/>
      <c r="BOO21" s="281"/>
      <c r="BOP21" s="280"/>
      <c r="BOQ21" s="281"/>
      <c r="BOR21" s="281"/>
      <c r="BOS21" s="281"/>
      <c r="BOT21" s="281"/>
      <c r="BOU21" s="281"/>
      <c r="BOV21" s="281"/>
      <c r="BOW21" s="281"/>
      <c r="BOX21" s="281"/>
      <c r="BOY21" s="281"/>
      <c r="BOZ21" s="280"/>
      <c r="BPA21" s="281"/>
      <c r="BPB21" s="281"/>
      <c r="BPC21" s="281"/>
      <c r="BPD21" s="281"/>
      <c r="BPE21" s="281"/>
      <c r="BPF21" s="281"/>
      <c r="BPG21" s="281"/>
      <c r="BPH21" s="281"/>
      <c r="BPI21" s="281"/>
      <c r="BPJ21" s="280"/>
      <c r="BPK21" s="281"/>
      <c r="BPL21" s="281"/>
      <c r="BPM21" s="281"/>
      <c r="BPN21" s="281"/>
      <c r="BPO21" s="281"/>
      <c r="BPP21" s="281"/>
      <c r="BPQ21" s="281"/>
      <c r="BPR21" s="281"/>
      <c r="BPS21" s="281"/>
      <c r="BPT21" s="280"/>
      <c r="BPU21" s="281"/>
      <c r="BPV21" s="281"/>
      <c r="BPW21" s="281"/>
      <c r="BPX21" s="281"/>
      <c r="BPY21" s="281"/>
      <c r="BPZ21" s="281"/>
      <c r="BQA21" s="281"/>
      <c r="BQB21" s="281"/>
      <c r="BQC21" s="281"/>
      <c r="BQD21" s="280"/>
      <c r="BQE21" s="281"/>
      <c r="BQF21" s="281"/>
      <c r="BQG21" s="281"/>
      <c r="BQH21" s="281"/>
      <c r="BQI21" s="281"/>
      <c r="BQJ21" s="281"/>
      <c r="BQK21" s="281"/>
      <c r="BQL21" s="281"/>
      <c r="BQM21" s="281"/>
      <c r="BQN21" s="280"/>
      <c r="BQO21" s="281"/>
      <c r="BQP21" s="281"/>
      <c r="BQQ21" s="281"/>
      <c r="BQR21" s="281"/>
      <c r="BQS21" s="281"/>
      <c r="BQT21" s="281"/>
      <c r="BQU21" s="281"/>
      <c r="BQV21" s="281"/>
      <c r="BQW21" s="281"/>
      <c r="BQX21" s="280"/>
      <c r="BQY21" s="281"/>
      <c r="BQZ21" s="281"/>
      <c r="BRA21" s="281"/>
      <c r="BRB21" s="281"/>
      <c r="BRC21" s="281"/>
      <c r="BRD21" s="281"/>
      <c r="BRE21" s="281"/>
      <c r="BRF21" s="281"/>
      <c r="BRG21" s="281"/>
      <c r="BRH21" s="280"/>
      <c r="BRI21" s="281"/>
      <c r="BRJ21" s="281"/>
      <c r="BRK21" s="281"/>
      <c r="BRL21" s="281"/>
      <c r="BRM21" s="281"/>
      <c r="BRN21" s="281"/>
      <c r="BRO21" s="281"/>
      <c r="BRP21" s="281"/>
      <c r="BRQ21" s="281"/>
      <c r="BRR21" s="280"/>
      <c r="BRS21" s="281"/>
      <c r="BRT21" s="281"/>
      <c r="BRU21" s="281"/>
      <c r="BRV21" s="281"/>
      <c r="BRW21" s="281"/>
      <c r="BRX21" s="281"/>
      <c r="BRY21" s="281"/>
      <c r="BRZ21" s="281"/>
      <c r="BSA21" s="281"/>
      <c r="BSB21" s="280"/>
      <c r="BSC21" s="281"/>
      <c r="BSD21" s="281"/>
      <c r="BSE21" s="281"/>
      <c r="BSF21" s="281"/>
      <c r="BSG21" s="281"/>
      <c r="BSH21" s="281"/>
      <c r="BSI21" s="281"/>
      <c r="BSJ21" s="281"/>
      <c r="BSK21" s="281"/>
      <c r="BSL21" s="280"/>
      <c r="BSM21" s="281"/>
      <c r="BSN21" s="281"/>
      <c r="BSO21" s="281"/>
      <c r="BSP21" s="281"/>
      <c r="BSQ21" s="281"/>
      <c r="BSR21" s="281"/>
      <c r="BSS21" s="281"/>
      <c r="BST21" s="281"/>
      <c r="BSU21" s="281"/>
      <c r="BSV21" s="280"/>
      <c r="BSW21" s="281"/>
      <c r="BSX21" s="281"/>
      <c r="BSY21" s="281"/>
      <c r="BSZ21" s="281"/>
      <c r="BTA21" s="281"/>
      <c r="BTB21" s="281"/>
      <c r="BTC21" s="281"/>
      <c r="BTD21" s="281"/>
      <c r="BTE21" s="281"/>
      <c r="BTF21" s="280"/>
      <c r="BTG21" s="281"/>
      <c r="BTH21" s="281"/>
      <c r="BTI21" s="281"/>
      <c r="BTJ21" s="281"/>
      <c r="BTK21" s="281"/>
      <c r="BTL21" s="281"/>
      <c r="BTM21" s="281"/>
      <c r="BTN21" s="281"/>
      <c r="BTO21" s="281"/>
      <c r="BTP21" s="280"/>
      <c r="BTQ21" s="281"/>
      <c r="BTR21" s="281"/>
      <c r="BTS21" s="281"/>
      <c r="BTT21" s="281"/>
      <c r="BTU21" s="281"/>
      <c r="BTV21" s="281"/>
      <c r="BTW21" s="281"/>
      <c r="BTX21" s="281"/>
      <c r="BTY21" s="281"/>
      <c r="BTZ21" s="280"/>
      <c r="BUA21" s="281"/>
      <c r="BUB21" s="281"/>
      <c r="BUC21" s="281"/>
      <c r="BUD21" s="281"/>
      <c r="BUE21" s="281"/>
      <c r="BUF21" s="281"/>
      <c r="BUG21" s="281"/>
      <c r="BUH21" s="281"/>
      <c r="BUI21" s="281"/>
      <c r="BUJ21" s="280"/>
      <c r="BUK21" s="281"/>
      <c r="BUL21" s="281"/>
      <c r="BUM21" s="281"/>
      <c r="BUN21" s="281"/>
      <c r="BUO21" s="281"/>
      <c r="BUP21" s="281"/>
      <c r="BUQ21" s="281"/>
      <c r="BUR21" s="281"/>
      <c r="BUS21" s="281"/>
      <c r="BUT21" s="280"/>
      <c r="BUU21" s="281"/>
      <c r="BUV21" s="281"/>
      <c r="BUW21" s="281"/>
      <c r="BUX21" s="281"/>
      <c r="BUY21" s="281"/>
      <c r="BUZ21" s="281"/>
      <c r="BVA21" s="281"/>
      <c r="BVB21" s="281"/>
      <c r="BVC21" s="281"/>
      <c r="BVD21" s="280"/>
      <c r="BVE21" s="281"/>
      <c r="BVF21" s="281"/>
      <c r="BVG21" s="281"/>
      <c r="BVH21" s="281"/>
      <c r="BVI21" s="281"/>
      <c r="BVJ21" s="281"/>
      <c r="BVK21" s="281"/>
      <c r="BVL21" s="281"/>
      <c r="BVM21" s="281"/>
      <c r="BVN21" s="280"/>
      <c r="BVO21" s="281"/>
      <c r="BVP21" s="281"/>
      <c r="BVQ21" s="281"/>
      <c r="BVR21" s="281"/>
      <c r="BVS21" s="281"/>
      <c r="BVT21" s="281"/>
      <c r="BVU21" s="281"/>
      <c r="BVV21" s="281"/>
      <c r="BVW21" s="281"/>
      <c r="BVX21" s="280"/>
      <c r="BVY21" s="281"/>
      <c r="BVZ21" s="281"/>
      <c r="BWA21" s="281"/>
      <c r="BWB21" s="281"/>
      <c r="BWC21" s="281"/>
      <c r="BWD21" s="281"/>
      <c r="BWE21" s="281"/>
      <c r="BWF21" s="281"/>
      <c r="BWG21" s="281"/>
      <c r="BWH21" s="280"/>
      <c r="BWI21" s="281"/>
      <c r="BWJ21" s="281"/>
      <c r="BWK21" s="281"/>
      <c r="BWL21" s="281"/>
      <c r="BWM21" s="281"/>
      <c r="BWN21" s="281"/>
      <c r="BWO21" s="281"/>
      <c r="BWP21" s="281"/>
      <c r="BWQ21" s="281"/>
      <c r="BWR21" s="280"/>
      <c r="BWS21" s="281"/>
      <c r="BWT21" s="281"/>
      <c r="BWU21" s="281"/>
      <c r="BWV21" s="281"/>
      <c r="BWW21" s="281"/>
      <c r="BWX21" s="281"/>
      <c r="BWY21" s="281"/>
      <c r="BWZ21" s="281"/>
      <c r="BXA21" s="281"/>
      <c r="BXB21" s="280"/>
      <c r="BXC21" s="281"/>
      <c r="BXD21" s="281"/>
      <c r="BXE21" s="281"/>
      <c r="BXF21" s="281"/>
      <c r="BXG21" s="281"/>
      <c r="BXH21" s="281"/>
      <c r="BXI21" s="281"/>
      <c r="BXJ21" s="281"/>
      <c r="BXK21" s="281"/>
      <c r="BXL21" s="280"/>
      <c r="BXM21" s="281"/>
      <c r="BXN21" s="281"/>
      <c r="BXO21" s="281"/>
      <c r="BXP21" s="281"/>
      <c r="BXQ21" s="281"/>
      <c r="BXR21" s="281"/>
      <c r="BXS21" s="281"/>
      <c r="BXT21" s="281"/>
      <c r="BXU21" s="281"/>
      <c r="BXV21" s="280"/>
      <c r="BXW21" s="281"/>
      <c r="BXX21" s="281"/>
      <c r="BXY21" s="281"/>
      <c r="BXZ21" s="281"/>
      <c r="BYA21" s="281"/>
      <c r="BYB21" s="281"/>
      <c r="BYC21" s="281"/>
      <c r="BYD21" s="281"/>
      <c r="BYE21" s="281"/>
      <c r="BYF21" s="280"/>
      <c r="BYG21" s="281"/>
      <c r="BYH21" s="281"/>
      <c r="BYI21" s="281"/>
      <c r="BYJ21" s="281"/>
      <c r="BYK21" s="281"/>
      <c r="BYL21" s="281"/>
      <c r="BYM21" s="281"/>
      <c r="BYN21" s="281"/>
      <c r="BYO21" s="281"/>
      <c r="BYP21" s="280"/>
      <c r="BYQ21" s="281"/>
      <c r="BYR21" s="281"/>
      <c r="BYS21" s="281"/>
      <c r="BYT21" s="281"/>
      <c r="BYU21" s="281"/>
      <c r="BYV21" s="281"/>
      <c r="BYW21" s="281"/>
      <c r="BYX21" s="281"/>
      <c r="BYY21" s="281"/>
      <c r="BYZ21" s="280"/>
      <c r="BZA21" s="281"/>
      <c r="BZB21" s="281"/>
      <c r="BZC21" s="281"/>
      <c r="BZD21" s="281"/>
      <c r="BZE21" s="281"/>
      <c r="BZF21" s="281"/>
      <c r="BZG21" s="281"/>
      <c r="BZH21" s="281"/>
      <c r="BZI21" s="281"/>
      <c r="BZJ21" s="280"/>
      <c r="BZK21" s="281"/>
      <c r="BZL21" s="281"/>
      <c r="BZM21" s="281"/>
      <c r="BZN21" s="281"/>
      <c r="BZO21" s="281"/>
      <c r="BZP21" s="281"/>
      <c r="BZQ21" s="281"/>
      <c r="BZR21" s="281"/>
      <c r="BZS21" s="281"/>
      <c r="BZT21" s="280"/>
      <c r="BZU21" s="281"/>
      <c r="BZV21" s="281"/>
      <c r="BZW21" s="281"/>
      <c r="BZX21" s="281"/>
      <c r="BZY21" s="281"/>
      <c r="BZZ21" s="281"/>
      <c r="CAA21" s="281"/>
      <c r="CAB21" s="281"/>
      <c r="CAC21" s="281"/>
      <c r="CAD21" s="280"/>
      <c r="CAE21" s="281"/>
      <c r="CAF21" s="281"/>
      <c r="CAG21" s="281"/>
      <c r="CAH21" s="281"/>
      <c r="CAI21" s="281"/>
      <c r="CAJ21" s="281"/>
      <c r="CAK21" s="281"/>
      <c r="CAL21" s="281"/>
      <c r="CAM21" s="281"/>
      <c r="CAN21" s="280"/>
      <c r="CAO21" s="281"/>
      <c r="CAP21" s="281"/>
      <c r="CAQ21" s="281"/>
      <c r="CAR21" s="281"/>
      <c r="CAS21" s="281"/>
      <c r="CAT21" s="281"/>
      <c r="CAU21" s="281"/>
      <c r="CAV21" s="281"/>
      <c r="CAW21" s="281"/>
      <c r="CAX21" s="280"/>
      <c r="CAY21" s="281"/>
      <c r="CAZ21" s="281"/>
      <c r="CBA21" s="281"/>
      <c r="CBB21" s="281"/>
      <c r="CBC21" s="281"/>
      <c r="CBD21" s="281"/>
      <c r="CBE21" s="281"/>
      <c r="CBF21" s="281"/>
      <c r="CBG21" s="281"/>
      <c r="CBH21" s="280"/>
      <c r="CBI21" s="281"/>
      <c r="CBJ21" s="281"/>
      <c r="CBK21" s="281"/>
      <c r="CBL21" s="281"/>
      <c r="CBM21" s="281"/>
      <c r="CBN21" s="281"/>
      <c r="CBO21" s="281"/>
      <c r="CBP21" s="281"/>
      <c r="CBQ21" s="281"/>
      <c r="CBR21" s="280"/>
      <c r="CBS21" s="281"/>
      <c r="CBT21" s="281"/>
      <c r="CBU21" s="281"/>
      <c r="CBV21" s="281"/>
      <c r="CBW21" s="281"/>
      <c r="CBX21" s="281"/>
      <c r="CBY21" s="281"/>
      <c r="CBZ21" s="281"/>
      <c r="CCA21" s="281"/>
      <c r="CCB21" s="280"/>
      <c r="CCC21" s="281"/>
      <c r="CCD21" s="281"/>
      <c r="CCE21" s="281"/>
      <c r="CCF21" s="281"/>
      <c r="CCG21" s="281"/>
      <c r="CCH21" s="281"/>
      <c r="CCI21" s="281"/>
      <c r="CCJ21" s="281"/>
      <c r="CCK21" s="281"/>
      <c r="CCL21" s="280"/>
      <c r="CCM21" s="281"/>
      <c r="CCN21" s="281"/>
      <c r="CCO21" s="281"/>
      <c r="CCP21" s="281"/>
      <c r="CCQ21" s="281"/>
      <c r="CCR21" s="281"/>
      <c r="CCS21" s="281"/>
      <c r="CCT21" s="281"/>
      <c r="CCU21" s="281"/>
      <c r="CCV21" s="280"/>
      <c r="CCW21" s="281"/>
      <c r="CCX21" s="281"/>
      <c r="CCY21" s="281"/>
      <c r="CCZ21" s="281"/>
      <c r="CDA21" s="281"/>
      <c r="CDB21" s="281"/>
      <c r="CDC21" s="281"/>
      <c r="CDD21" s="281"/>
      <c r="CDE21" s="281"/>
      <c r="CDF21" s="280"/>
      <c r="CDG21" s="281"/>
      <c r="CDH21" s="281"/>
      <c r="CDI21" s="281"/>
      <c r="CDJ21" s="281"/>
      <c r="CDK21" s="281"/>
      <c r="CDL21" s="281"/>
      <c r="CDM21" s="281"/>
      <c r="CDN21" s="281"/>
      <c r="CDO21" s="281"/>
      <c r="CDP21" s="280"/>
      <c r="CDQ21" s="281"/>
      <c r="CDR21" s="281"/>
      <c r="CDS21" s="281"/>
      <c r="CDT21" s="281"/>
      <c r="CDU21" s="281"/>
      <c r="CDV21" s="281"/>
      <c r="CDW21" s="281"/>
      <c r="CDX21" s="281"/>
      <c r="CDY21" s="281"/>
      <c r="CDZ21" s="280"/>
      <c r="CEA21" s="281"/>
      <c r="CEB21" s="281"/>
      <c r="CEC21" s="281"/>
      <c r="CED21" s="281"/>
      <c r="CEE21" s="281"/>
      <c r="CEF21" s="281"/>
      <c r="CEG21" s="281"/>
      <c r="CEH21" s="281"/>
      <c r="CEI21" s="281"/>
      <c r="CEJ21" s="280"/>
      <c r="CEK21" s="281"/>
      <c r="CEL21" s="281"/>
      <c r="CEM21" s="281"/>
      <c r="CEN21" s="281"/>
      <c r="CEO21" s="281"/>
      <c r="CEP21" s="281"/>
      <c r="CEQ21" s="281"/>
      <c r="CER21" s="281"/>
      <c r="CES21" s="281"/>
      <c r="CET21" s="280"/>
      <c r="CEU21" s="281"/>
      <c r="CEV21" s="281"/>
      <c r="CEW21" s="281"/>
      <c r="CEX21" s="281"/>
      <c r="CEY21" s="281"/>
      <c r="CEZ21" s="281"/>
      <c r="CFA21" s="281"/>
      <c r="CFB21" s="281"/>
      <c r="CFC21" s="281"/>
      <c r="CFD21" s="280"/>
      <c r="CFE21" s="281"/>
      <c r="CFF21" s="281"/>
      <c r="CFG21" s="281"/>
      <c r="CFH21" s="281"/>
      <c r="CFI21" s="281"/>
      <c r="CFJ21" s="281"/>
      <c r="CFK21" s="281"/>
      <c r="CFL21" s="281"/>
      <c r="CFM21" s="281"/>
      <c r="CFN21" s="280"/>
      <c r="CFO21" s="281"/>
      <c r="CFP21" s="281"/>
      <c r="CFQ21" s="281"/>
      <c r="CFR21" s="281"/>
      <c r="CFS21" s="281"/>
      <c r="CFT21" s="281"/>
      <c r="CFU21" s="281"/>
      <c r="CFV21" s="281"/>
      <c r="CFW21" s="281"/>
      <c r="CFX21" s="280"/>
      <c r="CFY21" s="281"/>
      <c r="CFZ21" s="281"/>
      <c r="CGA21" s="281"/>
      <c r="CGB21" s="281"/>
      <c r="CGC21" s="281"/>
      <c r="CGD21" s="281"/>
      <c r="CGE21" s="281"/>
      <c r="CGF21" s="281"/>
      <c r="CGG21" s="281"/>
      <c r="CGH21" s="280"/>
      <c r="CGI21" s="281"/>
      <c r="CGJ21" s="281"/>
      <c r="CGK21" s="281"/>
      <c r="CGL21" s="281"/>
      <c r="CGM21" s="281"/>
      <c r="CGN21" s="281"/>
      <c r="CGO21" s="281"/>
      <c r="CGP21" s="281"/>
      <c r="CGQ21" s="281"/>
      <c r="CGR21" s="280"/>
      <c r="CGS21" s="281"/>
      <c r="CGT21" s="281"/>
      <c r="CGU21" s="281"/>
      <c r="CGV21" s="281"/>
      <c r="CGW21" s="281"/>
      <c r="CGX21" s="281"/>
      <c r="CGY21" s="281"/>
      <c r="CGZ21" s="281"/>
      <c r="CHA21" s="281"/>
      <c r="CHB21" s="280"/>
      <c r="CHC21" s="281"/>
      <c r="CHD21" s="281"/>
      <c r="CHE21" s="281"/>
      <c r="CHF21" s="281"/>
      <c r="CHG21" s="281"/>
      <c r="CHH21" s="281"/>
      <c r="CHI21" s="281"/>
      <c r="CHJ21" s="281"/>
      <c r="CHK21" s="281"/>
      <c r="CHL21" s="280"/>
      <c r="CHM21" s="281"/>
      <c r="CHN21" s="281"/>
      <c r="CHO21" s="281"/>
      <c r="CHP21" s="281"/>
      <c r="CHQ21" s="281"/>
      <c r="CHR21" s="281"/>
      <c r="CHS21" s="281"/>
      <c r="CHT21" s="281"/>
      <c r="CHU21" s="281"/>
      <c r="CHV21" s="280"/>
      <c r="CHW21" s="281"/>
      <c r="CHX21" s="281"/>
      <c r="CHY21" s="281"/>
      <c r="CHZ21" s="281"/>
      <c r="CIA21" s="281"/>
      <c r="CIB21" s="281"/>
      <c r="CIC21" s="281"/>
      <c r="CID21" s="281"/>
      <c r="CIE21" s="281"/>
      <c r="CIF21" s="280"/>
      <c r="CIG21" s="281"/>
      <c r="CIH21" s="281"/>
      <c r="CII21" s="281"/>
      <c r="CIJ21" s="281"/>
      <c r="CIK21" s="281"/>
      <c r="CIL21" s="281"/>
      <c r="CIM21" s="281"/>
      <c r="CIN21" s="281"/>
      <c r="CIO21" s="281"/>
      <c r="CIP21" s="280"/>
      <c r="CIQ21" s="281"/>
      <c r="CIR21" s="281"/>
      <c r="CIS21" s="281"/>
      <c r="CIT21" s="281"/>
      <c r="CIU21" s="281"/>
      <c r="CIV21" s="281"/>
      <c r="CIW21" s="281"/>
      <c r="CIX21" s="281"/>
      <c r="CIY21" s="281"/>
      <c r="CIZ21" s="280"/>
      <c r="CJA21" s="281"/>
      <c r="CJB21" s="281"/>
      <c r="CJC21" s="281"/>
      <c r="CJD21" s="281"/>
      <c r="CJE21" s="281"/>
      <c r="CJF21" s="281"/>
      <c r="CJG21" s="281"/>
      <c r="CJH21" s="281"/>
      <c r="CJI21" s="281"/>
      <c r="CJJ21" s="280"/>
      <c r="CJK21" s="281"/>
      <c r="CJL21" s="281"/>
      <c r="CJM21" s="281"/>
      <c r="CJN21" s="281"/>
      <c r="CJO21" s="281"/>
      <c r="CJP21" s="281"/>
      <c r="CJQ21" s="281"/>
      <c r="CJR21" s="281"/>
      <c r="CJS21" s="281"/>
      <c r="CJT21" s="280"/>
      <c r="CJU21" s="281"/>
      <c r="CJV21" s="281"/>
      <c r="CJW21" s="281"/>
      <c r="CJX21" s="281"/>
      <c r="CJY21" s="281"/>
      <c r="CJZ21" s="281"/>
      <c r="CKA21" s="281"/>
      <c r="CKB21" s="281"/>
      <c r="CKC21" s="281"/>
      <c r="CKD21" s="280"/>
      <c r="CKE21" s="281"/>
      <c r="CKF21" s="281"/>
      <c r="CKG21" s="281"/>
      <c r="CKH21" s="281"/>
      <c r="CKI21" s="281"/>
      <c r="CKJ21" s="281"/>
      <c r="CKK21" s="281"/>
      <c r="CKL21" s="281"/>
      <c r="CKM21" s="281"/>
      <c r="CKN21" s="280"/>
      <c r="CKO21" s="281"/>
      <c r="CKP21" s="281"/>
      <c r="CKQ21" s="281"/>
      <c r="CKR21" s="281"/>
      <c r="CKS21" s="281"/>
      <c r="CKT21" s="281"/>
      <c r="CKU21" s="281"/>
      <c r="CKV21" s="281"/>
      <c r="CKW21" s="281"/>
      <c r="CKX21" s="280"/>
      <c r="CKY21" s="281"/>
      <c r="CKZ21" s="281"/>
      <c r="CLA21" s="281"/>
      <c r="CLB21" s="281"/>
      <c r="CLC21" s="281"/>
      <c r="CLD21" s="281"/>
      <c r="CLE21" s="281"/>
      <c r="CLF21" s="281"/>
      <c r="CLG21" s="281"/>
      <c r="CLH21" s="280"/>
      <c r="CLI21" s="281"/>
      <c r="CLJ21" s="281"/>
      <c r="CLK21" s="281"/>
      <c r="CLL21" s="281"/>
      <c r="CLM21" s="281"/>
      <c r="CLN21" s="281"/>
      <c r="CLO21" s="281"/>
      <c r="CLP21" s="281"/>
      <c r="CLQ21" s="281"/>
      <c r="CLR21" s="280"/>
      <c r="CLS21" s="281"/>
      <c r="CLT21" s="281"/>
      <c r="CLU21" s="281"/>
      <c r="CLV21" s="281"/>
      <c r="CLW21" s="281"/>
      <c r="CLX21" s="281"/>
      <c r="CLY21" s="281"/>
      <c r="CLZ21" s="281"/>
      <c r="CMA21" s="281"/>
      <c r="CMB21" s="280"/>
      <c r="CMC21" s="281"/>
      <c r="CMD21" s="281"/>
      <c r="CME21" s="281"/>
      <c r="CMF21" s="281"/>
      <c r="CMG21" s="281"/>
      <c r="CMH21" s="281"/>
      <c r="CMI21" s="281"/>
      <c r="CMJ21" s="281"/>
      <c r="CMK21" s="281"/>
      <c r="CML21" s="280"/>
      <c r="CMM21" s="281"/>
      <c r="CMN21" s="281"/>
      <c r="CMO21" s="281"/>
      <c r="CMP21" s="281"/>
      <c r="CMQ21" s="281"/>
      <c r="CMR21" s="281"/>
      <c r="CMS21" s="281"/>
      <c r="CMT21" s="281"/>
      <c r="CMU21" s="281"/>
      <c r="CMV21" s="280"/>
      <c r="CMW21" s="281"/>
      <c r="CMX21" s="281"/>
      <c r="CMY21" s="281"/>
      <c r="CMZ21" s="281"/>
      <c r="CNA21" s="281"/>
      <c r="CNB21" s="281"/>
      <c r="CNC21" s="281"/>
      <c r="CND21" s="281"/>
      <c r="CNE21" s="281"/>
      <c r="CNF21" s="280"/>
      <c r="CNG21" s="281"/>
      <c r="CNH21" s="281"/>
      <c r="CNI21" s="281"/>
      <c r="CNJ21" s="281"/>
      <c r="CNK21" s="281"/>
      <c r="CNL21" s="281"/>
      <c r="CNM21" s="281"/>
      <c r="CNN21" s="281"/>
      <c r="CNO21" s="281"/>
      <c r="CNP21" s="280"/>
      <c r="CNQ21" s="281"/>
      <c r="CNR21" s="281"/>
      <c r="CNS21" s="281"/>
      <c r="CNT21" s="281"/>
      <c r="CNU21" s="281"/>
      <c r="CNV21" s="281"/>
      <c r="CNW21" s="281"/>
      <c r="CNX21" s="281"/>
      <c r="CNY21" s="281"/>
      <c r="CNZ21" s="280"/>
      <c r="COA21" s="281"/>
      <c r="COB21" s="281"/>
      <c r="COC21" s="281"/>
      <c r="COD21" s="281"/>
      <c r="COE21" s="281"/>
      <c r="COF21" s="281"/>
      <c r="COG21" s="281"/>
      <c r="COH21" s="281"/>
      <c r="COI21" s="281"/>
      <c r="COJ21" s="280"/>
      <c r="COK21" s="281"/>
      <c r="COL21" s="281"/>
      <c r="COM21" s="281"/>
      <c r="CON21" s="281"/>
      <c r="COO21" s="281"/>
      <c r="COP21" s="281"/>
      <c r="COQ21" s="281"/>
      <c r="COR21" s="281"/>
      <c r="COS21" s="281"/>
      <c r="COT21" s="280"/>
      <c r="COU21" s="281"/>
      <c r="COV21" s="281"/>
      <c r="COW21" s="281"/>
      <c r="COX21" s="281"/>
      <c r="COY21" s="281"/>
      <c r="COZ21" s="281"/>
      <c r="CPA21" s="281"/>
      <c r="CPB21" s="281"/>
      <c r="CPC21" s="281"/>
      <c r="CPD21" s="280"/>
      <c r="CPE21" s="281"/>
      <c r="CPF21" s="281"/>
      <c r="CPG21" s="281"/>
      <c r="CPH21" s="281"/>
      <c r="CPI21" s="281"/>
      <c r="CPJ21" s="281"/>
      <c r="CPK21" s="281"/>
      <c r="CPL21" s="281"/>
      <c r="CPM21" s="281"/>
      <c r="CPN21" s="280"/>
      <c r="CPO21" s="281"/>
      <c r="CPP21" s="281"/>
      <c r="CPQ21" s="281"/>
      <c r="CPR21" s="281"/>
      <c r="CPS21" s="281"/>
      <c r="CPT21" s="281"/>
      <c r="CPU21" s="281"/>
      <c r="CPV21" s="281"/>
      <c r="CPW21" s="281"/>
      <c r="CPX21" s="280"/>
      <c r="CPY21" s="281"/>
      <c r="CPZ21" s="281"/>
      <c r="CQA21" s="281"/>
      <c r="CQB21" s="281"/>
      <c r="CQC21" s="281"/>
      <c r="CQD21" s="281"/>
      <c r="CQE21" s="281"/>
      <c r="CQF21" s="281"/>
      <c r="CQG21" s="281"/>
      <c r="CQH21" s="280"/>
      <c r="CQI21" s="281"/>
      <c r="CQJ21" s="281"/>
      <c r="CQK21" s="281"/>
      <c r="CQL21" s="281"/>
      <c r="CQM21" s="281"/>
      <c r="CQN21" s="281"/>
      <c r="CQO21" s="281"/>
      <c r="CQP21" s="281"/>
      <c r="CQQ21" s="281"/>
      <c r="CQR21" s="280"/>
      <c r="CQS21" s="281"/>
      <c r="CQT21" s="281"/>
      <c r="CQU21" s="281"/>
      <c r="CQV21" s="281"/>
      <c r="CQW21" s="281"/>
      <c r="CQX21" s="281"/>
      <c r="CQY21" s="281"/>
      <c r="CQZ21" s="281"/>
      <c r="CRA21" s="281"/>
      <c r="CRB21" s="280"/>
      <c r="CRC21" s="281"/>
      <c r="CRD21" s="281"/>
      <c r="CRE21" s="281"/>
      <c r="CRF21" s="281"/>
      <c r="CRG21" s="281"/>
      <c r="CRH21" s="281"/>
      <c r="CRI21" s="281"/>
      <c r="CRJ21" s="281"/>
      <c r="CRK21" s="281"/>
      <c r="CRL21" s="280"/>
      <c r="CRM21" s="281"/>
      <c r="CRN21" s="281"/>
      <c r="CRO21" s="281"/>
      <c r="CRP21" s="281"/>
      <c r="CRQ21" s="281"/>
      <c r="CRR21" s="281"/>
      <c r="CRS21" s="281"/>
      <c r="CRT21" s="281"/>
      <c r="CRU21" s="281"/>
      <c r="CRV21" s="280"/>
      <c r="CRW21" s="281"/>
      <c r="CRX21" s="281"/>
      <c r="CRY21" s="281"/>
      <c r="CRZ21" s="281"/>
      <c r="CSA21" s="281"/>
      <c r="CSB21" s="281"/>
      <c r="CSC21" s="281"/>
      <c r="CSD21" s="281"/>
      <c r="CSE21" s="281"/>
      <c r="CSF21" s="280"/>
      <c r="CSG21" s="281"/>
      <c r="CSH21" s="281"/>
      <c r="CSI21" s="281"/>
      <c r="CSJ21" s="281"/>
      <c r="CSK21" s="281"/>
      <c r="CSL21" s="281"/>
      <c r="CSM21" s="281"/>
      <c r="CSN21" s="281"/>
      <c r="CSO21" s="281"/>
      <c r="CSP21" s="280"/>
      <c r="CSQ21" s="281"/>
      <c r="CSR21" s="281"/>
      <c r="CSS21" s="281"/>
      <c r="CST21" s="281"/>
      <c r="CSU21" s="281"/>
      <c r="CSV21" s="281"/>
      <c r="CSW21" s="281"/>
      <c r="CSX21" s="281"/>
      <c r="CSY21" s="281"/>
      <c r="CSZ21" s="280"/>
      <c r="CTA21" s="281"/>
      <c r="CTB21" s="281"/>
      <c r="CTC21" s="281"/>
      <c r="CTD21" s="281"/>
      <c r="CTE21" s="281"/>
      <c r="CTF21" s="281"/>
      <c r="CTG21" s="281"/>
      <c r="CTH21" s="281"/>
      <c r="CTI21" s="281"/>
      <c r="CTJ21" s="280"/>
      <c r="CTK21" s="281"/>
      <c r="CTL21" s="281"/>
      <c r="CTM21" s="281"/>
      <c r="CTN21" s="281"/>
      <c r="CTO21" s="281"/>
      <c r="CTP21" s="281"/>
      <c r="CTQ21" s="281"/>
      <c r="CTR21" s="281"/>
      <c r="CTS21" s="281"/>
      <c r="CTT21" s="280"/>
      <c r="CTU21" s="281"/>
      <c r="CTV21" s="281"/>
      <c r="CTW21" s="281"/>
      <c r="CTX21" s="281"/>
      <c r="CTY21" s="281"/>
      <c r="CTZ21" s="281"/>
      <c r="CUA21" s="281"/>
      <c r="CUB21" s="281"/>
      <c r="CUC21" s="281"/>
      <c r="CUD21" s="280"/>
      <c r="CUE21" s="281"/>
      <c r="CUF21" s="281"/>
      <c r="CUG21" s="281"/>
      <c r="CUH21" s="281"/>
      <c r="CUI21" s="281"/>
      <c r="CUJ21" s="281"/>
      <c r="CUK21" s="281"/>
      <c r="CUL21" s="281"/>
      <c r="CUM21" s="281"/>
      <c r="CUN21" s="280"/>
      <c r="CUO21" s="281"/>
      <c r="CUP21" s="281"/>
      <c r="CUQ21" s="281"/>
      <c r="CUR21" s="281"/>
      <c r="CUS21" s="281"/>
      <c r="CUT21" s="281"/>
      <c r="CUU21" s="281"/>
      <c r="CUV21" s="281"/>
      <c r="CUW21" s="281"/>
      <c r="CUX21" s="280"/>
      <c r="CUY21" s="281"/>
      <c r="CUZ21" s="281"/>
      <c r="CVA21" s="281"/>
      <c r="CVB21" s="281"/>
      <c r="CVC21" s="281"/>
      <c r="CVD21" s="281"/>
      <c r="CVE21" s="281"/>
      <c r="CVF21" s="281"/>
      <c r="CVG21" s="281"/>
      <c r="CVH21" s="280"/>
      <c r="CVI21" s="281"/>
      <c r="CVJ21" s="281"/>
      <c r="CVK21" s="281"/>
      <c r="CVL21" s="281"/>
      <c r="CVM21" s="281"/>
      <c r="CVN21" s="281"/>
      <c r="CVO21" s="281"/>
      <c r="CVP21" s="281"/>
      <c r="CVQ21" s="281"/>
      <c r="CVR21" s="280"/>
      <c r="CVS21" s="281"/>
      <c r="CVT21" s="281"/>
      <c r="CVU21" s="281"/>
      <c r="CVV21" s="281"/>
      <c r="CVW21" s="281"/>
      <c r="CVX21" s="281"/>
      <c r="CVY21" s="281"/>
      <c r="CVZ21" s="281"/>
      <c r="CWA21" s="281"/>
      <c r="CWB21" s="280"/>
      <c r="CWC21" s="281"/>
      <c r="CWD21" s="281"/>
      <c r="CWE21" s="281"/>
      <c r="CWF21" s="281"/>
      <c r="CWG21" s="281"/>
      <c r="CWH21" s="281"/>
      <c r="CWI21" s="281"/>
      <c r="CWJ21" s="281"/>
      <c r="CWK21" s="281"/>
      <c r="CWL21" s="280"/>
      <c r="CWM21" s="281"/>
      <c r="CWN21" s="281"/>
      <c r="CWO21" s="281"/>
      <c r="CWP21" s="281"/>
      <c r="CWQ21" s="281"/>
      <c r="CWR21" s="281"/>
      <c r="CWS21" s="281"/>
      <c r="CWT21" s="281"/>
      <c r="CWU21" s="281"/>
      <c r="CWV21" s="280"/>
      <c r="CWW21" s="281"/>
      <c r="CWX21" s="281"/>
      <c r="CWY21" s="281"/>
      <c r="CWZ21" s="281"/>
      <c r="CXA21" s="281"/>
      <c r="CXB21" s="281"/>
      <c r="CXC21" s="281"/>
      <c r="CXD21" s="281"/>
      <c r="CXE21" s="281"/>
      <c r="CXF21" s="280"/>
      <c r="CXG21" s="281"/>
      <c r="CXH21" s="281"/>
      <c r="CXI21" s="281"/>
      <c r="CXJ21" s="281"/>
      <c r="CXK21" s="281"/>
      <c r="CXL21" s="281"/>
      <c r="CXM21" s="281"/>
      <c r="CXN21" s="281"/>
      <c r="CXO21" s="281"/>
      <c r="CXP21" s="280"/>
      <c r="CXQ21" s="281"/>
      <c r="CXR21" s="281"/>
      <c r="CXS21" s="281"/>
      <c r="CXT21" s="281"/>
      <c r="CXU21" s="281"/>
      <c r="CXV21" s="281"/>
      <c r="CXW21" s="281"/>
      <c r="CXX21" s="281"/>
      <c r="CXY21" s="281"/>
      <c r="CXZ21" s="280"/>
      <c r="CYA21" s="281"/>
      <c r="CYB21" s="281"/>
      <c r="CYC21" s="281"/>
      <c r="CYD21" s="281"/>
      <c r="CYE21" s="281"/>
      <c r="CYF21" s="281"/>
      <c r="CYG21" s="281"/>
      <c r="CYH21" s="281"/>
      <c r="CYI21" s="281"/>
      <c r="CYJ21" s="280"/>
      <c r="CYK21" s="281"/>
      <c r="CYL21" s="281"/>
      <c r="CYM21" s="281"/>
      <c r="CYN21" s="281"/>
      <c r="CYO21" s="281"/>
      <c r="CYP21" s="281"/>
      <c r="CYQ21" s="281"/>
      <c r="CYR21" s="281"/>
      <c r="CYS21" s="281"/>
      <c r="CYT21" s="280"/>
      <c r="CYU21" s="281"/>
      <c r="CYV21" s="281"/>
      <c r="CYW21" s="281"/>
      <c r="CYX21" s="281"/>
      <c r="CYY21" s="281"/>
      <c r="CYZ21" s="281"/>
      <c r="CZA21" s="281"/>
      <c r="CZB21" s="281"/>
      <c r="CZC21" s="281"/>
      <c r="CZD21" s="280"/>
      <c r="CZE21" s="281"/>
      <c r="CZF21" s="281"/>
      <c r="CZG21" s="281"/>
      <c r="CZH21" s="281"/>
      <c r="CZI21" s="281"/>
      <c r="CZJ21" s="281"/>
      <c r="CZK21" s="281"/>
      <c r="CZL21" s="281"/>
      <c r="CZM21" s="281"/>
      <c r="CZN21" s="280"/>
      <c r="CZO21" s="281"/>
      <c r="CZP21" s="281"/>
      <c r="CZQ21" s="281"/>
      <c r="CZR21" s="281"/>
      <c r="CZS21" s="281"/>
      <c r="CZT21" s="281"/>
      <c r="CZU21" s="281"/>
      <c r="CZV21" s="281"/>
      <c r="CZW21" s="281"/>
      <c r="CZX21" s="280"/>
      <c r="CZY21" s="281"/>
      <c r="CZZ21" s="281"/>
      <c r="DAA21" s="281"/>
      <c r="DAB21" s="281"/>
      <c r="DAC21" s="281"/>
      <c r="DAD21" s="281"/>
      <c r="DAE21" s="281"/>
      <c r="DAF21" s="281"/>
      <c r="DAG21" s="281"/>
      <c r="DAH21" s="280"/>
      <c r="DAI21" s="281"/>
      <c r="DAJ21" s="281"/>
      <c r="DAK21" s="281"/>
      <c r="DAL21" s="281"/>
      <c r="DAM21" s="281"/>
      <c r="DAN21" s="281"/>
      <c r="DAO21" s="281"/>
      <c r="DAP21" s="281"/>
      <c r="DAQ21" s="281"/>
      <c r="DAR21" s="280"/>
      <c r="DAS21" s="281"/>
      <c r="DAT21" s="281"/>
      <c r="DAU21" s="281"/>
      <c r="DAV21" s="281"/>
      <c r="DAW21" s="281"/>
      <c r="DAX21" s="281"/>
      <c r="DAY21" s="281"/>
      <c r="DAZ21" s="281"/>
      <c r="DBA21" s="281"/>
      <c r="DBB21" s="280"/>
      <c r="DBC21" s="281"/>
      <c r="DBD21" s="281"/>
      <c r="DBE21" s="281"/>
      <c r="DBF21" s="281"/>
      <c r="DBG21" s="281"/>
      <c r="DBH21" s="281"/>
      <c r="DBI21" s="281"/>
      <c r="DBJ21" s="281"/>
      <c r="DBK21" s="281"/>
      <c r="DBL21" s="280"/>
      <c r="DBM21" s="281"/>
      <c r="DBN21" s="281"/>
      <c r="DBO21" s="281"/>
      <c r="DBP21" s="281"/>
      <c r="DBQ21" s="281"/>
      <c r="DBR21" s="281"/>
      <c r="DBS21" s="281"/>
      <c r="DBT21" s="281"/>
      <c r="DBU21" s="281"/>
      <c r="DBV21" s="280"/>
      <c r="DBW21" s="281"/>
      <c r="DBX21" s="281"/>
      <c r="DBY21" s="281"/>
      <c r="DBZ21" s="281"/>
      <c r="DCA21" s="281"/>
      <c r="DCB21" s="281"/>
      <c r="DCC21" s="281"/>
      <c r="DCD21" s="281"/>
      <c r="DCE21" s="281"/>
      <c r="DCF21" s="280"/>
      <c r="DCG21" s="281"/>
      <c r="DCH21" s="281"/>
      <c r="DCI21" s="281"/>
      <c r="DCJ21" s="281"/>
      <c r="DCK21" s="281"/>
      <c r="DCL21" s="281"/>
      <c r="DCM21" s="281"/>
      <c r="DCN21" s="281"/>
      <c r="DCO21" s="281"/>
      <c r="DCP21" s="280"/>
      <c r="DCQ21" s="281"/>
      <c r="DCR21" s="281"/>
      <c r="DCS21" s="281"/>
      <c r="DCT21" s="281"/>
      <c r="DCU21" s="281"/>
      <c r="DCV21" s="281"/>
      <c r="DCW21" s="281"/>
      <c r="DCX21" s="281"/>
      <c r="DCY21" s="281"/>
      <c r="DCZ21" s="280"/>
      <c r="DDA21" s="281"/>
      <c r="DDB21" s="281"/>
      <c r="DDC21" s="281"/>
      <c r="DDD21" s="281"/>
      <c r="DDE21" s="281"/>
      <c r="DDF21" s="281"/>
      <c r="DDG21" s="281"/>
      <c r="DDH21" s="281"/>
      <c r="DDI21" s="281"/>
      <c r="DDJ21" s="280"/>
      <c r="DDK21" s="281"/>
      <c r="DDL21" s="281"/>
      <c r="DDM21" s="281"/>
      <c r="DDN21" s="281"/>
      <c r="DDO21" s="281"/>
      <c r="DDP21" s="281"/>
      <c r="DDQ21" s="281"/>
      <c r="DDR21" s="281"/>
      <c r="DDS21" s="281"/>
      <c r="DDT21" s="280"/>
      <c r="DDU21" s="281"/>
      <c r="DDV21" s="281"/>
      <c r="DDW21" s="281"/>
      <c r="DDX21" s="281"/>
      <c r="DDY21" s="281"/>
      <c r="DDZ21" s="281"/>
      <c r="DEA21" s="281"/>
      <c r="DEB21" s="281"/>
      <c r="DEC21" s="281"/>
      <c r="DED21" s="280"/>
      <c r="DEE21" s="281"/>
      <c r="DEF21" s="281"/>
      <c r="DEG21" s="281"/>
      <c r="DEH21" s="281"/>
      <c r="DEI21" s="281"/>
      <c r="DEJ21" s="281"/>
      <c r="DEK21" s="281"/>
      <c r="DEL21" s="281"/>
      <c r="DEM21" s="281"/>
      <c r="DEN21" s="280"/>
      <c r="DEO21" s="281"/>
      <c r="DEP21" s="281"/>
      <c r="DEQ21" s="281"/>
      <c r="DER21" s="281"/>
      <c r="DES21" s="281"/>
      <c r="DET21" s="281"/>
      <c r="DEU21" s="281"/>
      <c r="DEV21" s="281"/>
      <c r="DEW21" s="281"/>
      <c r="DEX21" s="280"/>
      <c r="DEY21" s="281"/>
      <c r="DEZ21" s="281"/>
      <c r="DFA21" s="281"/>
      <c r="DFB21" s="281"/>
      <c r="DFC21" s="281"/>
      <c r="DFD21" s="281"/>
      <c r="DFE21" s="281"/>
      <c r="DFF21" s="281"/>
      <c r="DFG21" s="281"/>
      <c r="DFH21" s="280"/>
      <c r="DFI21" s="281"/>
      <c r="DFJ21" s="281"/>
      <c r="DFK21" s="281"/>
      <c r="DFL21" s="281"/>
      <c r="DFM21" s="281"/>
      <c r="DFN21" s="281"/>
      <c r="DFO21" s="281"/>
      <c r="DFP21" s="281"/>
      <c r="DFQ21" s="281"/>
      <c r="DFR21" s="280"/>
      <c r="DFS21" s="281"/>
      <c r="DFT21" s="281"/>
      <c r="DFU21" s="281"/>
      <c r="DFV21" s="281"/>
      <c r="DFW21" s="281"/>
      <c r="DFX21" s="281"/>
      <c r="DFY21" s="281"/>
      <c r="DFZ21" s="281"/>
      <c r="DGA21" s="281"/>
      <c r="DGB21" s="280"/>
      <c r="DGC21" s="281"/>
      <c r="DGD21" s="281"/>
      <c r="DGE21" s="281"/>
      <c r="DGF21" s="281"/>
      <c r="DGG21" s="281"/>
      <c r="DGH21" s="281"/>
      <c r="DGI21" s="281"/>
      <c r="DGJ21" s="281"/>
      <c r="DGK21" s="281"/>
      <c r="DGL21" s="280"/>
      <c r="DGM21" s="281"/>
      <c r="DGN21" s="281"/>
      <c r="DGO21" s="281"/>
      <c r="DGP21" s="281"/>
      <c r="DGQ21" s="281"/>
      <c r="DGR21" s="281"/>
      <c r="DGS21" s="281"/>
      <c r="DGT21" s="281"/>
      <c r="DGU21" s="281"/>
      <c r="DGV21" s="280"/>
      <c r="DGW21" s="281"/>
      <c r="DGX21" s="281"/>
      <c r="DGY21" s="281"/>
      <c r="DGZ21" s="281"/>
      <c r="DHA21" s="281"/>
      <c r="DHB21" s="281"/>
      <c r="DHC21" s="281"/>
      <c r="DHD21" s="281"/>
      <c r="DHE21" s="281"/>
      <c r="DHF21" s="280"/>
      <c r="DHG21" s="281"/>
      <c r="DHH21" s="281"/>
      <c r="DHI21" s="281"/>
      <c r="DHJ21" s="281"/>
      <c r="DHK21" s="281"/>
      <c r="DHL21" s="281"/>
      <c r="DHM21" s="281"/>
      <c r="DHN21" s="281"/>
      <c r="DHO21" s="281"/>
      <c r="DHP21" s="280"/>
      <c r="DHQ21" s="281"/>
      <c r="DHR21" s="281"/>
      <c r="DHS21" s="281"/>
      <c r="DHT21" s="281"/>
      <c r="DHU21" s="281"/>
      <c r="DHV21" s="281"/>
      <c r="DHW21" s="281"/>
      <c r="DHX21" s="281"/>
      <c r="DHY21" s="281"/>
      <c r="DHZ21" s="280"/>
      <c r="DIA21" s="281"/>
      <c r="DIB21" s="281"/>
      <c r="DIC21" s="281"/>
      <c r="DID21" s="281"/>
      <c r="DIE21" s="281"/>
      <c r="DIF21" s="281"/>
      <c r="DIG21" s="281"/>
      <c r="DIH21" s="281"/>
      <c r="DII21" s="281"/>
      <c r="DIJ21" s="280"/>
      <c r="DIK21" s="281"/>
      <c r="DIL21" s="281"/>
      <c r="DIM21" s="281"/>
      <c r="DIN21" s="281"/>
      <c r="DIO21" s="281"/>
      <c r="DIP21" s="281"/>
      <c r="DIQ21" s="281"/>
      <c r="DIR21" s="281"/>
      <c r="DIS21" s="281"/>
      <c r="DIT21" s="280"/>
      <c r="DIU21" s="281"/>
      <c r="DIV21" s="281"/>
      <c r="DIW21" s="281"/>
      <c r="DIX21" s="281"/>
      <c r="DIY21" s="281"/>
      <c r="DIZ21" s="281"/>
      <c r="DJA21" s="281"/>
      <c r="DJB21" s="281"/>
      <c r="DJC21" s="281"/>
      <c r="DJD21" s="280"/>
      <c r="DJE21" s="281"/>
      <c r="DJF21" s="281"/>
      <c r="DJG21" s="281"/>
      <c r="DJH21" s="281"/>
      <c r="DJI21" s="281"/>
      <c r="DJJ21" s="281"/>
      <c r="DJK21" s="281"/>
      <c r="DJL21" s="281"/>
      <c r="DJM21" s="281"/>
      <c r="DJN21" s="280"/>
      <c r="DJO21" s="281"/>
      <c r="DJP21" s="281"/>
      <c r="DJQ21" s="281"/>
      <c r="DJR21" s="281"/>
      <c r="DJS21" s="281"/>
      <c r="DJT21" s="281"/>
      <c r="DJU21" s="281"/>
      <c r="DJV21" s="281"/>
      <c r="DJW21" s="281"/>
      <c r="DJX21" s="280"/>
      <c r="DJY21" s="281"/>
      <c r="DJZ21" s="281"/>
      <c r="DKA21" s="281"/>
      <c r="DKB21" s="281"/>
      <c r="DKC21" s="281"/>
      <c r="DKD21" s="281"/>
      <c r="DKE21" s="281"/>
      <c r="DKF21" s="281"/>
      <c r="DKG21" s="281"/>
      <c r="DKH21" s="280"/>
      <c r="DKI21" s="281"/>
      <c r="DKJ21" s="281"/>
      <c r="DKK21" s="281"/>
      <c r="DKL21" s="281"/>
      <c r="DKM21" s="281"/>
      <c r="DKN21" s="281"/>
      <c r="DKO21" s="281"/>
      <c r="DKP21" s="281"/>
      <c r="DKQ21" s="281"/>
      <c r="DKR21" s="280"/>
      <c r="DKS21" s="281"/>
      <c r="DKT21" s="281"/>
      <c r="DKU21" s="281"/>
      <c r="DKV21" s="281"/>
      <c r="DKW21" s="281"/>
      <c r="DKX21" s="281"/>
      <c r="DKY21" s="281"/>
      <c r="DKZ21" s="281"/>
      <c r="DLA21" s="281"/>
      <c r="DLB21" s="280"/>
      <c r="DLC21" s="281"/>
      <c r="DLD21" s="281"/>
      <c r="DLE21" s="281"/>
      <c r="DLF21" s="281"/>
      <c r="DLG21" s="281"/>
      <c r="DLH21" s="281"/>
      <c r="DLI21" s="281"/>
      <c r="DLJ21" s="281"/>
      <c r="DLK21" s="281"/>
      <c r="DLL21" s="280"/>
      <c r="DLM21" s="281"/>
      <c r="DLN21" s="281"/>
      <c r="DLO21" s="281"/>
      <c r="DLP21" s="281"/>
      <c r="DLQ21" s="281"/>
      <c r="DLR21" s="281"/>
      <c r="DLS21" s="281"/>
      <c r="DLT21" s="281"/>
      <c r="DLU21" s="281"/>
      <c r="DLV21" s="280"/>
      <c r="DLW21" s="281"/>
      <c r="DLX21" s="281"/>
      <c r="DLY21" s="281"/>
      <c r="DLZ21" s="281"/>
      <c r="DMA21" s="281"/>
      <c r="DMB21" s="281"/>
      <c r="DMC21" s="281"/>
      <c r="DMD21" s="281"/>
      <c r="DME21" s="281"/>
      <c r="DMF21" s="280"/>
      <c r="DMG21" s="281"/>
      <c r="DMH21" s="281"/>
      <c r="DMI21" s="281"/>
      <c r="DMJ21" s="281"/>
      <c r="DMK21" s="281"/>
      <c r="DML21" s="281"/>
      <c r="DMM21" s="281"/>
      <c r="DMN21" s="281"/>
      <c r="DMO21" s="281"/>
      <c r="DMP21" s="280"/>
      <c r="DMQ21" s="281"/>
      <c r="DMR21" s="281"/>
      <c r="DMS21" s="281"/>
      <c r="DMT21" s="281"/>
      <c r="DMU21" s="281"/>
      <c r="DMV21" s="281"/>
      <c r="DMW21" s="281"/>
      <c r="DMX21" s="281"/>
      <c r="DMY21" s="281"/>
      <c r="DMZ21" s="280"/>
      <c r="DNA21" s="281"/>
      <c r="DNB21" s="281"/>
      <c r="DNC21" s="281"/>
      <c r="DND21" s="281"/>
      <c r="DNE21" s="281"/>
      <c r="DNF21" s="281"/>
      <c r="DNG21" s="281"/>
      <c r="DNH21" s="281"/>
      <c r="DNI21" s="281"/>
      <c r="DNJ21" s="280"/>
      <c r="DNK21" s="281"/>
      <c r="DNL21" s="281"/>
      <c r="DNM21" s="281"/>
      <c r="DNN21" s="281"/>
      <c r="DNO21" s="281"/>
      <c r="DNP21" s="281"/>
      <c r="DNQ21" s="281"/>
      <c r="DNR21" s="281"/>
      <c r="DNS21" s="281"/>
      <c r="DNT21" s="280"/>
      <c r="DNU21" s="281"/>
      <c r="DNV21" s="281"/>
      <c r="DNW21" s="281"/>
      <c r="DNX21" s="281"/>
      <c r="DNY21" s="281"/>
      <c r="DNZ21" s="281"/>
      <c r="DOA21" s="281"/>
      <c r="DOB21" s="281"/>
      <c r="DOC21" s="281"/>
      <c r="DOD21" s="280"/>
      <c r="DOE21" s="281"/>
      <c r="DOF21" s="281"/>
      <c r="DOG21" s="281"/>
      <c r="DOH21" s="281"/>
      <c r="DOI21" s="281"/>
      <c r="DOJ21" s="281"/>
      <c r="DOK21" s="281"/>
      <c r="DOL21" s="281"/>
      <c r="DOM21" s="281"/>
      <c r="DON21" s="280"/>
      <c r="DOO21" s="281"/>
      <c r="DOP21" s="281"/>
      <c r="DOQ21" s="281"/>
      <c r="DOR21" s="281"/>
      <c r="DOS21" s="281"/>
      <c r="DOT21" s="281"/>
      <c r="DOU21" s="281"/>
      <c r="DOV21" s="281"/>
      <c r="DOW21" s="281"/>
      <c r="DOX21" s="280"/>
      <c r="DOY21" s="281"/>
      <c r="DOZ21" s="281"/>
      <c r="DPA21" s="281"/>
      <c r="DPB21" s="281"/>
      <c r="DPC21" s="281"/>
      <c r="DPD21" s="281"/>
      <c r="DPE21" s="281"/>
      <c r="DPF21" s="281"/>
      <c r="DPG21" s="281"/>
      <c r="DPH21" s="280"/>
      <c r="DPI21" s="281"/>
      <c r="DPJ21" s="281"/>
      <c r="DPK21" s="281"/>
      <c r="DPL21" s="281"/>
      <c r="DPM21" s="281"/>
      <c r="DPN21" s="281"/>
      <c r="DPO21" s="281"/>
      <c r="DPP21" s="281"/>
      <c r="DPQ21" s="281"/>
      <c r="DPR21" s="280"/>
      <c r="DPS21" s="281"/>
      <c r="DPT21" s="281"/>
      <c r="DPU21" s="281"/>
      <c r="DPV21" s="281"/>
      <c r="DPW21" s="281"/>
      <c r="DPX21" s="281"/>
      <c r="DPY21" s="281"/>
      <c r="DPZ21" s="281"/>
      <c r="DQA21" s="281"/>
      <c r="DQB21" s="280"/>
      <c r="DQC21" s="281"/>
      <c r="DQD21" s="281"/>
      <c r="DQE21" s="281"/>
      <c r="DQF21" s="281"/>
      <c r="DQG21" s="281"/>
      <c r="DQH21" s="281"/>
      <c r="DQI21" s="281"/>
      <c r="DQJ21" s="281"/>
      <c r="DQK21" s="281"/>
      <c r="DQL21" s="280"/>
      <c r="DQM21" s="281"/>
      <c r="DQN21" s="281"/>
      <c r="DQO21" s="281"/>
      <c r="DQP21" s="281"/>
      <c r="DQQ21" s="281"/>
      <c r="DQR21" s="281"/>
      <c r="DQS21" s="281"/>
      <c r="DQT21" s="281"/>
      <c r="DQU21" s="281"/>
      <c r="DQV21" s="280"/>
      <c r="DQW21" s="281"/>
      <c r="DQX21" s="281"/>
      <c r="DQY21" s="281"/>
      <c r="DQZ21" s="281"/>
      <c r="DRA21" s="281"/>
      <c r="DRB21" s="281"/>
      <c r="DRC21" s="281"/>
      <c r="DRD21" s="281"/>
      <c r="DRE21" s="281"/>
      <c r="DRF21" s="280"/>
      <c r="DRG21" s="281"/>
      <c r="DRH21" s="281"/>
      <c r="DRI21" s="281"/>
      <c r="DRJ21" s="281"/>
      <c r="DRK21" s="281"/>
      <c r="DRL21" s="281"/>
      <c r="DRM21" s="281"/>
      <c r="DRN21" s="281"/>
      <c r="DRO21" s="281"/>
      <c r="DRP21" s="280"/>
      <c r="DRQ21" s="281"/>
      <c r="DRR21" s="281"/>
      <c r="DRS21" s="281"/>
      <c r="DRT21" s="281"/>
      <c r="DRU21" s="281"/>
      <c r="DRV21" s="281"/>
      <c r="DRW21" s="281"/>
      <c r="DRX21" s="281"/>
      <c r="DRY21" s="281"/>
      <c r="DRZ21" s="280"/>
      <c r="DSA21" s="281"/>
      <c r="DSB21" s="281"/>
      <c r="DSC21" s="281"/>
      <c r="DSD21" s="281"/>
      <c r="DSE21" s="281"/>
      <c r="DSF21" s="281"/>
      <c r="DSG21" s="281"/>
      <c r="DSH21" s="281"/>
      <c r="DSI21" s="281"/>
      <c r="DSJ21" s="280"/>
      <c r="DSK21" s="281"/>
      <c r="DSL21" s="281"/>
      <c r="DSM21" s="281"/>
      <c r="DSN21" s="281"/>
      <c r="DSO21" s="281"/>
      <c r="DSP21" s="281"/>
      <c r="DSQ21" s="281"/>
      <c r="DSR21" s="281"/>
      <c r="DSS21" s="281"/>
      <c r="DST21" s="280"/>
      <c r="DSU21" s="281"/>
      <c r="DSV21" s="281"/>
      <c r="DSW21" s="281"/>
      <c r="DSX21" s="281"/>
      <c r="DSY21" s="281"/>
      <c r="DSZ21" s="281"/>
      <c r="DTA21" s="281"/>
      <c r="DTB21" s="281"/>
      <c r="DTC21" s="281"/>
      <c r="DTD21" s="280"/>
      <c r="DTE21" s="281"/>
      <c r="DTF21" s="281"/>
      <c r="DTG21" s="281"/>
      <c r="DTH21" s="281"/>
      <c r="DTI21" s="281"/>
      <c r="DTJ21" s="281"/>
      <c r="DTK21" s="281"/>
      <c r="DTL21" s="281"/>
      <c r="DTM21" s="281"/>
      <c r="DTN21" s="280"/>
      <c r="DTO21" s="281"/>
      <c r="DTP21" s="281"/>
      <c r="DTQ21" s="281"/>
      <c r="DTR21" s="281"/>
      <c r="DTS21" s="281"/>
      <c r="DTT21" s="281"/>
      <c r="DTU21" s="281"/>
      <c r="DTV21" s="281"/>
      <c r="DTW21" s="281"/>
      <c r="DTX21" s="280"/>
      <c r="DTY21" s="281"/>
      <c r="DTZ21" s="281"/>
      <c r="DUA21" s="281"/>
      <c r="DUB21" s="281"/>
      <c r="DUC21" s="281"/>
      <c r="DUD21" s="281"/>
      <c r="DUE21" s="281"/>
      <c r="DUF21" s="281"/>
      <c r="DUG21" s="281"/>
      <c r="DUH21" s="280"/>
      <c r="DUI21" s="281"/>
      <c r="DUJ21" s="281"/>
      <c r="DUK21" s="281"/>
      <c r="DUL21" s="281"/>
      <c r="DUM21" s="281"/>
      <c r="DUN21" s="281"/>
      <c r="DUO21" s="281"/>
      <c r="DUP21" s="281"/>
      <c r="DUQ21" s="281"/>
      <c r="DUR21" s="280"/>
      <c r="DUS21" s="281"/>
      <c r="DUT21" s="281"/>
      <c r="DUU21" s="281"/>
      <c r="DUV21" s="281"/>
      <c r="DUW21" s="281"/>
      <c r="DUX21" s="281"/>
      <c r="DUY21" s="281"/>
      <c r="DUZ21" s="281"/>
      <c r="DVA21" s="281"/>
      <c r="DVB21" s="280"/>
      <c r="DVC21" s="281"/>
      <c r="DVD21" s="281"/>
      <c r="DVE21" s="281"/>
      <c r="DVF21" s="281"/>
      <c r="DVG21" s="281"/>
      <c r="DVH21" s="281"/>
      <c r="DVI21" s="281"/>
      <c r="DVJ21" s="281"/>
      <c r="DVK21" s="281"/>
      <c r="DVL21" s="280"/>
      <c r="DVM21" s="281"/>
      <c r="DVN21" s="281"/>
      <c r="DVO21" s="281"/>
      <c r="DVP21" s="281"/>
      <c r="DVQ21" s="281"/>
      <c r="DVR21" s="281"/>
      <c r="DVS21" s="281"/>
      <c r="DVT21" s="281"/>
      <c r="DVU21" s="281"/>
      <c r="DVV21" s="280"/>
      <c r="DVW21" s="281"/>
      <c r="DVX21" s="281"/>
      <c r="DVY21" s="281"/>
      <c r="DVZ21" s="281"/>
      <c r="DWA21" s="281"/>
      <c r="DWB21" s="281"/>
      <c r="DWC21" s="281"/>
      <c r="DWD21" s="281"/>
      <c r="DWE21" s="281"/>
      <c r="DWF21" s="280"/>
      <c r="DWG21" s="281"/>
      <c r="DWH21" s="281"/>
      <c r="DWI21" s="281"/>
      <c r="DWJ21" s="281"/>
      <c r="DWK21" s="281"/>
      <c r="DWL21" s="281"/>
      <c r="DWM21" s="281"/>
      <c r="DWN21" s="281"/>
      <c r="DWO21" s="281"/>
      <c r="DWP21" s="280"/>
      <c r="DWQ21" s="281"/>
      <c r="DWR21" s="281"/>
      <c r="DWS21" s="281"/>
      <c r="DWT21" s="281"/>
      <c r="DWU21" s="281"/>
      <c r="DWV21" s="281"/>
      <c r="DWW21" s="281"/>
      <c r="DWX21" s="281"/>
      <c r="DWY21" s="281"/>
      <c r="DWZ21" s="280"/>
      <c r="DXA21" s="281"/>
      <c r="DXB21" s="281"/>
      <c r="DXC21" s="281"/>
      <c r="DXD21" s="281"/>
      <c r="DXE21" s="281"/>
      <c r="DXF21" s="281"/>
      <c r="DXG21" s="281"/>
      <c r="DXH21" s="281"/>
      <c r="DXI21" s="281"/>
      <c r="DXJ21" s="280"/>
      <c r="DXK21" s="281"/>
      <c r="DXL21" s="281"/>
      <c r="DXM21" s="281"/>
      <c r="DXN21" s="281"/>
      <c r="DXO21" s="281"/>
      <c r="DXP21" s="281"/>
      <c r="DXQ21" s="281"/>
      <c r="DXR21" s="281"/>
      <c r="DXS21" s="281"/>
      <c r="DXT21" s="280"/>
      <c r="DXU21" s="281"/>
      <c r="DXV21" s="281"/>
      <c r="DXW21" s="281"/>
      <c r="DXX21" s="281"/>
      <c r="DXY21" s="281"/>
      <c r="DXZ21" s="281"/>
      <c r="DYA21" s="281"/>
      <c r="DYB21" s="281"/>
      <c r="DYC21" s="281"/>
      <c r="DYD21" s="280"/>
      <c r="DYE21" s="281"/>
      <c r="DYF21" s="281"/>
      <c r="DYG21" s="281"/>
      <c r="DYH21" s="281"/>
      <c r="DYI21" s="281"/>
      <c r="DYJ21" s="281"/>
      <c r="DYK21" s="281"/>
      <c r="DYL21" s="281"/>
      <c r="DYM21" s="281"/>
      <c r="DYN21" s="280"/>
      <c r="DYO21" s="281"/>
      <c r="DYP21" s="281"/>
      <c r="DYQ21" s="281"/>
      <c r="DYR21" s="281"/>
      <c r="DYS21" s="281"/>
      <c r="DYT21" s="281"/>
      <c r="DYU21" s="281"/>
      <c r="DYV21" s="281"/>
      <c r="DYW21" s="281"/>
      <c r="DYX21" s="280"/>
      <c r="DYY21" s="281"/>
      <c r="DYZ21" s="281"/>
      <c r="DZA21" s="281"/>
      <c r="DZB21" s="281"/>
      <c r="DZC21" s="281"/>
      <c r="DZD21" s="281"/>
      <c r="DZE21" s="281"/>
      <c r="DZF21" s="281"/>
      <c r="DZG21" s="281"/>
      <c r="DZH21" s="280"/>
      <c r="DZI21" s="281"/>
      <c r="DZJ21" s="281"/>
      <c r="DZK21" s="281"/>
      <c r="DZL21" s="281"/>
      <c r="DZM21" s="281"/>
      <c r="DZN21" s="281"/>
      <c r="DZO21" s="281"/>
      <c r="DZP21" s="281"/>
      <c r="DZQ21" s="281"/>
      <c r="DZR21" s="280"/>
      <c r="DZS21" s="281"/>
      <c r="DZT21" s="281"/>
      <c r="DZU21" s="281"/>
      <c r="DZV21" s="281"/>
      <c r="DZW21" s="281"/>
      <c r="DZX21" s="281"/>
      <c r="DZY21" s="281"/>
      <c r="DZZ21" s="281"/>
      <c r="EAA21" s="281"/>
      <c r="EAB21" s="280"/>
      <c r="EAC21" s="281"/>
      <c r="EAD21" s="281"/>
      <c r="EAE21" s="281"/>
      <c r="EAF21" s="281"/>
      <c r="EAG21" s="281"/>
      <c r="EAH21" s="281"/>
      <c r="EAI21" s="281"/>
      <c r="EAJ21" s="281"/>
      <c r="EAK21" s="281"/>
      <c r="EAL21" s="280"/>
      <c r="EAM21" s="281"/>
      <c r="EAN21" s="281"/>
      <c r="EAO21" s="281"/>
      <c r="EAP21" s="281"/>
      <c r="EAQ21" s="281"/>
      <c r="EAR21" s="281"/>
      <c r="EAS21" s="281"/>
      <c r="EAT21" s="281"/>
      <c r="EAU21" s="281"/>
      <c r="EAV21" s="280"/>
      <c r="EAW21" s="281"/>
      <c r="EAX21" s="281"/>
      <c r="EAY21" s="281"/>
      <c r="EAZ21" s="281"/>
      <c r="EBA21" s="281"/>
      <c r="EBB21" s="281"/>
      <c r="EBC21" s="281"/>
      <c r="EBD21" s="281"/>
      <c r="EBE21" s="281"/>
      <c r="EBF21" s="280"/>
      <c r="EBG21" s="281"/>
      <c r="EBH21" s="281"/>
      <c r="EBI21" s="281"/>
      <c r="EBJ21" s="281"/>
      <c r="EBK21" s="281"/>
      <c r="EBL21" s="281"/>
      <c r="EBM21" s="281"/>
      <c r="EBN21" s="281"/>
      <c r="EBO21" s="281"/>
      <c r="EBP21" s="280"/>
      <c r="EBQ21" s="281"/>
      <c r="EBR21" s="281"/>
      <c r="EBS21" s="281"/>
      <c r="EBT21" s="281"/>
      <c r="EBU21" s="281"/>
      <c r="EBV21" s="281"/>
      <c r="EBW21" s="281"/>
      <c r="EBX21" s="281"/>
      <c r="EBY21" s="281"/>
      <c r="EBZ21" s="280"/>
      <c r="ECA21" s="281"/>
      <c r="ECB21" s="281"/>
      <c r="ECC21" s="281"/>
      <c r="ECD21" s="281"/>
      <c r="ECE21" s="281"/>
      <c r="ECF21" s="281"/>
      <c r="ECG21" s="281"/>
      <c r="ECH21" s="281"/>
      <c r="ECI21" s="281"/>
      <c r="ECJ21" s="280"/>
      <c r="ECK21" s="281"/>
      <c r="ECL21" s="281"/>
      <c r="ECM21" s="281"/>
      <c r="ECN21" s="281"/>
      <c r="ECO21" s="281"/>
      <c r="ECP21" s="281"/>
      <c r="ECQ21" s="281"/>
      <c r="ECR21" s="281"/>
      <c r="ECS21" s="281"/>
      <c r="ECT21" s="280"/>
      <c r="ECU21" s="281"/>
      <c r="ECV21" s="281"/>
      <c r="ECW21" s="281"/>
      <c r="ECX21" s="281"/>
      <c r="ECY21" s="281"/>
      <c r="ECZ21" s="281"/>
      <c r="EDA21" s="281"/>
      <c r="EDB21" s="281"/>
      <c r="EDC21" s="281"/>
      <c r="EDD21" s="280"/>
      <c r="EDE21" s="281"/>
      <c r="EDF21" s="281"/>
      <c r="EDG21" s="281"/>
      <c r="EDH21" s="281"/>
      <c r="EDI21" s="281"/>
      <c r="EDJ21" s="281"/>
      <c r="EDK21" s="281"/>
      <c r="EDL21" s="281"/>
      <c r="EDM21" s="281"/>
      <c r="EDN21" s="280"/>
      <c r="EDO21" s="281"/>
      <c r="EDP21" s="281"/>
      <c r="EDQ21" s="281"/>
      <c r="EDR21" s="281"/>
      <c r="EDS21" s="281"/>
      <c r="EDT21" s="281"/>
      <c r="EDU21" s="281"/>
      <c r="EDV21" s="281"/>
      <c r="EDW21" s="281"/>
      <c r="EDX21" s="280"/>
      <c r="EDY21" s="281"/>
      <c r="EDZ21" s="281"/>
      <c r="EEA21" s="281"/>
      <c r="EEB21" s="281"/>
      <c r="EEC21" s="281"/>
      <c r="EED21" s="281"/>
      <c r="EEE21" s="281"/>
      <c r="EEF21" s="281"/>
      <c r="EEG21" s="281"/>
      <c r="EEH21" s="280"/>
      <c r="EEI21" s="281"/>
      <c r="EEJ21" s="281"/>
      <c r="EEK21" s="281"/>
      <c r="EEL21" s="281"/>
      <c r="EEM21" s="281"/>
      <c r="EEN21" s="281"/>
      <c r="EEO21" s="281"/>
      <c r="EEP21" s="281"/>
      <c r="EEQ21" s="281"/>
      <c r="EER21" s="280"/>
      <c r="EES21" s="281"/>
      <c r="EET21" s="281"/>
      <c r="EEU21" s="281"/>
      <c r="EEV21" s="281"/>
      <c r="EEW21" s="281"/>
      <c r="EEX21" s="281"/>
      <c r="EEY21" s="281"/>
      <c r="EEZ21" s="281"/>
      <c r="EFA21" s="281"/>
      <c r="EFB21" s="280"/>
      <c r="EFC21" s="281"/>
      <c r="EFD21" s="281"/>
      <c r="EFE21" s="281"/>
      <c r="EFF21" s="281"/>
      <c r="EFG21" s="281"/>
      <c r="EFH21" s="281"/>
      <c r="EFI21" s="281"/>
      <c r="EFJ21" s="281"/>
      <c r="EFK21" s="281"/>
      <c r="EFL21" s="280"/>
      <c r="EFM21" s="281"/>
      <c r="EFN21" s="281"/>
      <c r="EFO21" s="281"/>
      <c r="EFP21" s="281"/>
      <c r="EFQ21" s="281"/>
      <c r="EFR21" s="281"/>
      <c r="EFS21" s="281"/>
      <c r="EFT21" s="281"/>
      <c r="EFU21" s="281"/>
      <c r="EFV21" s="280"/>
      <c r="EFW21" s="281"/>
      <c r="EFX21" s="281"/>
      <c r="EFY21" s="281"/>
      <c r="EFZ21" s="281"/>
      <c r="EGA21" s="281"/>
      <c r="EGB21" s="281"/>
      <c r="EGC21" s="281"/>
      <c r="EGD21" s="281"/>
      <c r="EGE21" s="281"/>
      <c r="EGF21" s="280"/>
      <c r="EGG21" s="281"/>
      <c r="EGH21" s="281"/>
      <c r="EGI21" s="281"/>
      <c r="EGJ21" s="281"/>
      <c r="EGK21" s="281"/>
      <c r="EGL21" s="281"/>
      <c r="EGM21" s="281"/>
      <c r="EGN21" s="281"/>
      <c r="EGO21" s="281"/>
      <c r="EGP21" s="280"/>
      <c r="EGQ21" s="281"/>
      <c r="EGR21" s="281"/>
      <c r="EGS21" s="281"/>
      <c r="EGT21" s="281"/>
      <c r="EGU21" s="281"/>
      <c r="EGV21" s="281"/>
      <c r="EGW21" s="281"/>
      <c r="EGX21" s="281"/>
      <c r="EGY21" s="281"/>
      <c r="EGZ21" s="280"/>
      <c r="EHA21" s="281"/>
      <c r="EHB21" s="281"/>
      <c r="EHC21" s="281"/>
      <c r="EHD21" s="281"/>
      <c r="EHE21" s="281"/>
      <c r="EHF21" s="281"/>
      <c r="EHG21" s="281"/>
      <c r="EHH21" s="281"/>
      <c r="EHI21" s="281"/>
      <c r="EHJ21" s="280"/>
      <c r="EHK21" s="281"/>
      <c r="EHL21" s="281"/>
      <c r="EHM21" s="281"/>
      <c r="EHN21" s="281"/>
      <c r="EHO21" s="281"/>
      <c r="EHP21" s="281"/>
      <c r="EHQ21" s="281"/>
      <c r="EHR21" s="281"/>
      <c r="EHS21" s="281"/>
      <c r="EHT21" s="280"/>
      <c r="EHU21" s="281"/>
      <c r="EHV21" s="281"/>
      <c r="EHW21" s="281"/>
      <c r="EHX21" s="281"/>
      <c r="EHY21" s="281"/>
      <c r="EHZ21" s="281"/>
      <c r="EIA21" s="281"/>
      <c r="EIB21" s="281"/>
      <c r="EIC21" s="281"/>
      <c r="EID21" s="280"/>
      <c r="EIE21" s="281"/>
      <c r="EIF21" s="281"/>
      <c r="EIG21" s="281"/>
      <c r="EIH21" s="281"/>
      <c r="EII21" s="281"/>
      <c r="EIJ21" s="281"/>
      <c r="EIK21" s="281"/>
      <c r="EIL21" s="281"/>
      <c r="EIM21" s="281"/>
      <c r="EIN21" s="280"/>
      <c r="EIO21" s="281"/>
      <c r="EIP21" s="281"/>
      <c r="EIQ21" s="281"/>
      <c r="EIR21" s="281"/>
      <c r="EIS21" s="281"/>
      <c r="EIT21" s="281"/>
      <c r="EIU21" s="281"/>
      <c r="EIV21" s="281"/>
      <c r="EIW21" s="281"/>
      <c r="EIX21" s="280"/>
      <c r="EIY21" s="281"/>
      <c r="EIZ21" s="281"/>
      <c r="EJA21" s="281"/>
      <c r="EJB21" s="281"/>
      <c r="EJC21" s="281"/>
      <c r="EJD21" s="281"/>
      <c r="EJE21" s="281"/>
      <c r="EJF21" s="281"/>
      <c r="EJG21" s="281"/>
      <c r="EJH21" s="280"/>
      <c r="EJI21" s="281"/>
      <c r="EJJ21" s="281"/>
      <c r="EJK21" s="281"/>
      <c r="EJL21" s="281"/>
      <c r="EJM21" s="281"/>
      <c r="EJN21" s="281"/>
      <c r="EJO21" s="281"/>
      <c r="EJP21" s="281"/>
      <c r="EJQ21" s="281"/>
      <c r="EJR21" s="280"/>
      <c r="EJS21" s="281"/>
      <c r="EJT21" s="281"/>
      <c r="EJU21" s="281"/>
      <c r="EJV21" s="281"/>
      <c r="EJW21" s="281"/>
      <c r="EJX21" s="281"/>
      <c r="EJY21" s="281"/>
      <c r="EJZ21" s="281"/>
      <c r="EKA21" s="281"/>
      <c r="EKB21" s="280"/>
      <c r="EKC21" s="281"/>
      <c r="EKD21" s="281"/>
      <c r="EKE21" s="281"/>
      <c r="EKF21" s="281"/>
      <c r="EKG21" s="281"/>
      <c r="EKH21" s="281"/>
      <c r="EKI21" s="281"/>
      <c r="EKJ21" s="281"/>
      <c r="EKK21" s="281"/>
      <c r="EKL21" s="280"/>
      <c r="EKM21" s="281"/>
      <c r="EKN21" s="281"/>
      <c r="EKO21" s="281"/>
      <c r="EKP21" s="281"/>
      <c r="EKQ21" s="281"/>
      <c r="EKR21" s="281"/>
      <c r="EKS21" s="281"/>
      <c r="EKT21" s="281"/>
      <c r="EKU21" s="281"/>
      <c r="EKV21" s="280"/>
      <c r="EKW21" s="281"/>
      <c r="EKX21" s="281"/>
      <c r="EKY21" s="281"/>
      <c r="EKZ21" s="281"/>
      <c r="ELA21" s="281"/>
      <c r="ELB21" s="281"/>
      <c r="ELC21" s="281"/>
      <c r="ELD21" s="281"/>
      <c r="ELE21" s="281"/>
      <c r="ELF21" s="280"/>
      <c r="ELG21" s="281"/>
      <c r="ELH21" s="281"/>
      <c r="ELI21" s="281"/>
      <c r="ELJ21" s="281"/>
      <c r="ELK21" s="281"/>
      <c r="ELL21" s="281"/>
      <c r="ELM21" s="281"/>
      <c r="ELN21" s="281"/>
      <c r="ELO21" s="281"/>
      <c r="ELP21" s="280"/>
      <c r="ELQ21" s="281"/>
      <c r="ELR21" s="281"/>
      <c r="ELS21" s="281"/>
      <c r="ELT21" s="281"/>
      <c r="ELU21" s="281"/>
      <c r="ELV21" s="281"/>
      <c r="ELW21" s="281"/>
      <c r="ELX21" s="281"/>
      <c r="ELY21" s="281"/>
      <c r="ELZ21" s="280"/>
      <c r="EMA21" s="281"/>
      <c r="EMB21" s="281"/>
      <c r="EMC21" s="281"/>
      <c r="EMD21" s="281"/>
      <c r="EME21" s="281"/>
      <c r="EMF21" s="281"/>
      <c r="EMG21" s="281"/>
      <c r="EMH21" s="281"/>
      <c r="EMI21" s="281"/>
      <c r="EMJ21" s="280"/>
      <c r="EMK21" s="281"/>
      <c r="EML21" s="281"/>
      <c r="EMM21" s="281"/>
      <c r="EMN21" s="281"/>
      <c r="EMO21" s="281"/>
      <c r="EMP21" s="281"/>
      <c r="EMQ21" s="281"/>
      <c r="EMR21" s="281"/>
      <c r="EMS21" s="281"/>
      <c r="EMT21" s="280"/>
      <c r="EMU21" s="281"/>
      <c r="EMV21" s="281"/>
      <c r="EMW21" s="281"/>
      <c r="EMX21" s="281"/>
      <c r="EMY21" s="281"/>
      <c r="EMZ21" s="281"/>
      <c r="ENA21" s="281"/>
      <c r="ENB21" s="281"/>
      <c r="ENC21" s="281"/>
      <c r="END21" s="280"/>
      <c r="ENE21" s="281"/>
      <c r="ENF21" s="281"/>
      <c r="ENG21" s="281"/>
      <c r="ENH21" s="281"/>
      <c r="ENI21" s="281"/>
      <c r="ENJ21" s="281"/>
      <c r="ENK21" s="281"/>
      <c r="ENL21" s="281"/>
      <c r="ENM21" s="281"/>
      <c r="ENN21" s="280"/>
      <c r="ENO21" s="281"/>
      <c r="ENP21" s="281"/>
      <c r="ENQ21" s="281"/>
      <c r="ENR21" s="281"/>
      <c r="ENS21" s="281"/>
      <c r="ENT21" s="281"/>
      <c r="ENU21" s="281"/>
      <c r="ENV21" s="281"/>
      <c r="ENW21" s="281"/>
      <c r="ENX21" s="280"/>
      <c r="ENY21" s="281"/>
      <c r="ENZ21" s="281"/>
      <c r="EOA21" s="281"/>
      <c r="EOB21" s="281"/>
      <c r="EOC21" s="281"/>
      <c r="EOD21" s="281"/>
      <c r="EOE21" s="281"/>
      <c r="EOF21" s="281"/>
      <c r="EOG21" s="281"/>
      <c r="EOH21" s="280"/>
      <c r="EOI21" s="281"/>
      <c r="EOJ21" s="281"/>
      <c r="EOK21" s="281"/>
      <c r="EOL21" s="281"/>
      <c r="EOM21" s="281"/>
      <c r="EON21" s="281"/>
      <c r="EOO21" s="281"/>
      <c r="EOP21" s="281"/>
      <c r="EOQ21" s="281"/>
      <c r="EOR21" s="280"/>
      <c r="EOS21" s="281"/>
      <c r="EOT21" s="281"/>
      <c r="EOU21" s="281"/>
      <c r="EOV21" s="281"/>
      <c r="EOW21" s="281"/>
      <c r="EOX21" s="281"/>
      <c r="EOY21" s="281"/>
      <c r="EOZ21" s="281"/>
      <c r="EPA21" s="281"/>
      <c r="EPB21" s="280"/>
      <c r="EPC21" s="281"/>
      <c r="EPD21" s="281"/>
      <c r="EPE21" s="281"/>
      <c r="EPF21" s="281"/>
      <c r="EPG21" s="281"/>
      <c r="EPH21" s="281"/>
      <c r="EPI21" s="281"/>
      <c r="EPJ21" s="281"/>
      <c r="EPK21" s="281"/>
      <c r="EPL21" s="280"/>
      <c r="EPM21" s="281"/>
      <c r="EPN21" s="281"/>
      <c r="EPO21" s="281"/>
      <c r="EPP21" s="281"/>
      <c r="EPQ21" s="281"/>
      <c r="EPR21" s="281"/>
      <c r="EPS21" s="281"/>
      <c r="EPT21" s="281"/>
      <c r="EPU21" s="281"/>
      <c r="EPV21" s="280"/>
      <c r="EPW21" s="281"/>
      <c r="EPX21" s="281"/>
      <c r="EPY21" s="281"/>
      <c r="EPZ21" s="281"/>
      <c r="EQA21" s="281"/>
      <c r="EQB21" s="281"/>
      <c r="EQC21" s="281"/>
      <c r="EQD21" s="281"/>
      <c r="EQE21" s="281"/>
      <c r="EQF21" s="280"/>
      <c r="EQG21" s="281"/>
      <c r="EQH21" s="281"/>
      <c r="EQI21" s="281"/>
      <c r="EQJ21" s="281"/>
      <c r="EQK21" s="281"/>
      <c r="EQL21" s="281"/>
      <c r="EQM21" s="281"/>
      <c r="EQN21" s="281"/>
      <c r="EQO21" s="281"/>
      <c r="EQP21" s="280"/>
      <c r="EQQ21" s="281"/>
      <c r="EQR21" s="281"/>
      <c r="EQS21" s="281"/>
      <c r="EQT21" s="281"/>
      <c r="EQU21" s="281"/>
      <c r="EQV21" s="281"/>
      <c r="EQW21" s="281"/>
      <c r="EQX21" s="281"/>
      <c r="EQY21" s="281"/>
      <c r="EQZ21" s="280"/>
      <c r="ERA21" s="281"/>
      <c r="ERB21" s="281"/>
      <c r="ERC21" s="281"/>
      <c r="ERD21" s="281"/>
      <c r="ERE21" s="281"/>
      <c r="ERF21" s="281"/>
      <c r="ERG21" s="281"/>
      <c r="ERH21" s="281"/>
      <c r="ERI21" s="281"/>
      <c r="ERJ21" s="280"/>
      <c r="ERK21" s="281"/>
      <c r="ERL21" s="281"/>
      <c r="ERM21" s="281"/>
      <c r="ERN21" s="281"/>
      <c r="ERO21" s="281"/>
      <c r="ERP21" s="281"/>
      <c r="ERQ21" s="281"/>
      <c r="ERR21" s="281"/>
      <c r="ERS21" s="281"/>
      <c r="ERT21" s="280"/>
      <c r="ERU21" s="281"/>
      <c r="ERV21" s="281"/>
      <c r="ERW21" s="281"/>
      <c r="ERX21" s="281"/>
      <c r="ERY21" s="281"/>
      <c r="ERZ21" s="281"/>
      <c r="ESA21" s="281"/>
      <c r="ESB21" s="281"/>
      <c r="ESC21" s="281"/>
      <c r="ESD21" s="280"/>
      <c r="ESE21" s="281"/>
      <c r="ESF21" s="281"/>
      <c r="ESG21" s="281"/>
      <c r="ESH21" s="281"/>
      <c r="ESI21" s="281"/>
      <c r="ESJ21" s="281"/>
      <c r="ESK21" s="281"/>
      <c r="ESL21" s="281"/>
      <c r="ESM21" s="281"/>
      <c r="ESN21" s="280"/>
      <c r="ESO21" s="281"/>
      <c r="ESP21" s="281"/>
      <c r="ESQ21" s="281"/>
      <c r="ESR21" s="281"/>
      <c r="ESS21" s="281"/>
      <c r="EST21" s="281"/>
      <c r="ESU21" s="281"/>
      <c r="ESV21" s="281"/>
      <c r="ESW21" s="281"/>
      <c r="ESX21" s="280"/>
      <c r="ESY21" s="281"/>
      <c r="ESZ21" s="281"/>
      <c r="ETA21" s="281"/>
      <c r="ETB21" s="281"/>
      <c r="ETC21" s="281"/>
      <c r="ETD21" s="281"/>
      <c r="ETE21" s="281"/>
      <c r="ETF21" s="281"/>
      <c r="ETG21" s="281"/>
      <c r="ETH21" s="280"/>
      <c r="ETI21" s="281"/>
      <c r="ETJ21" s="281"/>
      <c r="ETK21" s="281"/>
      <c r="ETL21" s="281"/>
      <c r="ETM21" s="281"/>
      <c r="ETN21" s="281"/>
      <c r="ETO21" s="281"/>
      <c r="ETP21" s="281"/>
      <c r="ETQ21" s="281"/>
      <c r="ETR21" s="280"/>
      <c r="ETS21" s="281"/>
      <c r="ETT21" s="281"/>
      <c r="ETU21" s="281"/>
      <c r="ETV21" s="281"/>
      <c r="ETW21" s="281"/>
      <c r="ETX21" s="281"/>
      <c r="ETY21" s="281"/>
      <c r="ETZ21" s="281"/>
      <c r="EUA21" s="281"/>
      <c r="EUB21" s="280"/>
      <c r="EUC21" s="281"/>
      <c r="EUD21" s="281"/>
      <c r="EUE21" s="281"/>
      <c r="EUF21" s="281"/>
      <c r="EUG21" s="281"/>
      <c r="EUH21" s="281"/>
      <c r="EUI21" s="281"/>
      <c r="EUJ21" s="281"/>
      <c r="EUK21" s="281"/>
      <c r="EUL21" s="280"/>
      <c r="EUM21" s="281"/>
      <c r="EUN21" s="281"/>
      <c r="EUO21" s="281"/>
      <c r="EUP21" s="281"/>
      <c r="EUQ21" s="281"/>
      <c r="EUR21" s="281"/>
      <c r="EUS21" s="281"/>
      <c r="EUT21" s="281"/>
      <c r="EUU21" s="281"/>
      <c r="EUV21" s="280"/>
      <c r="EUW21" s="281"/>
      <c r="EUX21" s="281"/>
      <c r="EUY21" s="281"/>
      <c r="EUZ21" s="281"/>
      <c r="EVA21" s="281"/>
      <c r="EVB21" s="281"/>
      <c r="EVC21" s="281"/>
      <c r="EVD21" s="281"/>
      <c r="EVE21" s="281"/>
      <c r="EVF21" s="280"/>
      <c r="EVG21" s="281"/>
      <c r="EVH21" s="281"/>
      <c r="EVI21" s="281"/>
      <c r="EVJ21" s="281"/>
      <c r="EVK21" s="281"/>
      <c r="EVL21" s="281"/>
      <c r="EVM21" s="281"/>
      <c r="EVN21" s="281"/>
      <c r="EVO21" s="281"/>
      <c r="EVP21" s="280"/>
      <c r="EVQ21" s="281"/>
      <c r="EVR21" s="281"/>
      <c r="EVS21" s="281"/>
      <c r="EVT21" s="281"/>
      <c r="EVU21" s="281"/>
      <c r="EVV21" s="281"/>
      <c r="EVW21" s="281"/>
      <c r="EVX21" s="281"/>
      <c r="EVY21" s="281"/>
      <c r="EVZ21" s="280"/>
      <c r="EWA21" s="281"/>
      <c r="EWB21" s="281"/>
      <c r="EWC21" s="281"/>
      <c r="EWD21" s="281"/>
      <c r="EWE21" s="281"/>
      <c r="EWF21" s="281"/>
      <c r="EWG21" s="281"/>
      <c r="EWH21" s="281"/>
      <c r="EWI21" s="281"/>
      <c r="EWJ21" s="280"/>
      <c r="EWK21" s="281"/>
      <c r="EWL21" s="281"/>
      <c r="EWM21" s="281"/>
      <c r="EWN21" s="281"/>
      <c r="EWO21" s="281"/>
      <c r="EWP21" s="281"/>
      <c r="EWQ21" s="281"/>
      <c r="EWR21" s="281"/>
      <c r="EWS21" s="281"/>
      <c r="EWT21" s="280"/>
      <c r="EWU21" s="281"/>
      <c r="EWV21" s="281"/>
      <c r="EWW21" s="281"/>
      <c r="EWX21" s="281"/>
      <c r="EWY21" s="281"/>
      <c r="EWZ21" s="281"/>
      <c r="EXA21" s="281"/>
      <c r="EXB21" s="281"/>
      <c r="EXC21" s="281"/>
      <c r="EXD21" s="280"/>
      <c r="EXE21" s="281"/>
      <c r="EXF21" s="281"/>
      <c r="EXG21" s="281"/>
      <c r="EXH21" s="281"/>
      <c r="EXI21" s="281"/>
      <c r="EXJ21" s="281"/>
      <c r="EXK21" s="281"/>
      <c r="EXL21" s="281"/>
      <c r="EXM21" s="281"/>
      <c r="EXN21" s="280"/>
      <c r="EXO21" s="281"/>
      <c r="EXP21" s="281"/>
      <c r="EXQ21" s="281"/>
      <c r="EXR21" s="281"/>
      <c r="EXS21" s="281"/>
      <c r="EXT21" s="281"/>
      <c r="EXU21" s="281"/>
      <c r="EXV21" s="281"/>
      <c r="EXW21" s="281"/>
      <c r="EXX21" s="280"/>
      <c r="EXY21" s="281"/>
      <c r="EXZ21" s="281"/>
      <c r="EYA21" s="281"/>
      <c r="EYB21" s="281"/>
      <c r="EYC21" s="281"/>
      <c r="EYD21" s="281"/>
      <c r="EYE21" s="281"/>
      <c r="EYF21" s="281"/>
      <c r="EYG21" s="281"/>
      <c r="EYH21" s="280"/>
      <c r="EYI21" s="281"/>
      <c r="EYJ21" s="281"/>
      <c r="EYK21" s="281"/>
      <c r="EYL21" s="281"/>
      <c r="EYM21" s="281"/>
      <c r="EYN21" s="281"/>
      <c r="EYO21" s="281"/>
      <c r="EYP21" s="281"/>
      <c r="EYQ21" s="281"/>
      <c r="EYR21" s="280"/>
      <c r="EYS21" s="281"/>
      <c r="EYT21" s="281"/>
      <c r="EYU21" s="281"/>
      <c r="EYV21" s="281"/>
      <c r="EYW21" s="281"/>
      <c r="EYX21" s="281"/>
      <c r="EYY21" s="281"/>
      <c r="EYZ21" s="281"/>
      <c r="EZA21" s="281"/>
      <c r="EZB21" s="280"/>
      <c r="EZC21" s="281"/>
      <c r="EZD21" s="281"/>
      <c r="EZE21" s="281"/>
      <c r="EZF21" s="281"/>
      <c r="EZG21" s="281"/>
      <c r="EZH21" s="281"/>
      <c r="EZI21" s="281"/>
      <c r="EZJ21" s="281"/>
      <c r="EZK21" s="281"/>
      <c r="EZL21" s="280"/>
      <c r="EZM21" s="281"/>
      <c r="EZN21" s="281"/>
      <c r="EZO21" s="281"/>
      <c r="EZP21" s="281"/>
      <c r="EZQ21" s="281"/>
      <c r="EZR21" s="281"/>
      <c r="EZS21" s="281"/>
      <c r="EZT21" s="281"/>
      <c r="EZU21" s="281"/>
      <c r="EZV21" s="280"/>
      <c r="EZW21" s="281"/>
      <c r="EZX21" s="281"/>
      <c r="EZY21" s="281"/>
      <c r="EZZ21" s="281"/>
      <c r="FAA21" s="281"/>
      <c r="FAB21" s="281"/>
      <c r="FAC21" s="281"/>
      <c r="FAD21" s="281"/>
      <c r="FAE21" s="281"/>
      <c r="FAF21" s="280"/>
      <c r="FAG21" s="281"/>
      <c r="FAH21" s="281"/>
      <c r="FAI21" s="281"/>
      <c r="FAJ21" s="281"/>
      <c r="FAK21" s="281"/>
      <c r="FAL21" s="281"/>
      <c r="FAM21" s="281"/>
      <c r="FAN21" s="281"/>
      <c r="FAO21" s="281"/>
      <c r="FAP21" s="280"/>
      <c r="FAQ21" s="281"/>
      <c r="FAR21" s="281"/>
      <c r="FAS21" s="281"/>
      <c r="FAT21" s="281"/>
      <c r="FAU21" s="281"/>
      <c r="FAV21" s="281"/>
      <c r="FAW21" s="281"/>
      <c r="FAX21" s="281"/>
      <c r="FAY21" s="281"/>
      <c r="FAZ21" s="280"/>
      <c r="FBA21" s="281"/>
      <c r="FBB21" s="281"/>
      <c r="FBC21" s="281"/>
      <c r="FBD21" s="281"/>
      <c r="FBE21" s="281"/>
      <c r="FBF21" s="281"/>
      <c r="FBG21" s="281"/>
      <c r="FBH21" s="281"/>
      <c r="FBI21" s="281"/>
      <c r="FBJ21" s="280"/>
      <c r="FBK21" s="281"/>
      <c r="FBL21" s="281"/>
      <c r="FBM21" s="281"/>
      <c r="FBN21" s="281"/>
      <c r="FBO21" s="281"/>
      <c r="FBP21" s="281"/>
      <c r="FBQ21" s="281"/>
      <c r="FBR21" s="281"/>
      <c r="FBS21" s="281"/>
      <c r="FBT21" s="280"/>
      <c r="FBU21" s="281"/>
      <c r="FBV21" s="281"/>
      <c r="FBW21" s="281"/>
      <c r="FBX21" s="281"/>
      <c r="FBY21" s="281"/>
      <c r="FBZ21" s="281"/>
      <c r="FCA21" s="281"/>
      <c r="FCB21" s="281"/>
      <c r="FCC21" s="281"/>
      <c r="FCD21" s="280"/>
      <c r="FCE21" s="281"/>
      <c r="FCF21" s="281"/>
      <c r="FCG21" s="281"/>
      <c r="FCH21" s="281"/>
      <c r="FCI21" s="281"/>
      <c r="FCJ21" s="281"/>
      <c r="FCK21" s="281"/>
      <c r="FCL21" s="281"/>
      <c r="FCM21" s="281"/>
      <c r="FCN21" s="280"/>
      <c r="FCO21" s="281"/>
      <c r="FCP21" s="281"/>
      <c r="FCQ21" s="281"/>
      <c r="FCR21" s="281"/>
      <c r="FCS21" s="281"/>
      <c r="FCT21" s="281"/>
      <c r="FCU21" s="281"/>
      <c r="FCV21" s="281"/>
      <c r="FCW21" s="281"/>
      <c r="FCX21" s="280"/>
      <c r="FCY21" s="281"/>
      <c r="FCZ21" s="281"/>
      <c r="FDA21" s="281"/>
      <c r="FDB21" s="281"/>
      <c r="FDC21" s="281"/>
      <c r="FDD21" s="281"/>
      <c r="FDE21" s="281"/>
      <c r="FDF21" s="281"/>
      <c r="FDG21" s="281"/>
      <c r="FDH21" s="280"/>
      <c r="FDI21" s="281"/>
      <c r="FDJ21" s="281"/>
      <c r="FDK21" s="281"/>
      <c r="FDL21" s="281"/>
      <c r="FDM21" s="281"/>
      <c r="FDN21" s="281"/>
      <c r="FDO21" s="281"/>
      <c r="FDP21" s="281"/>
      <c r="FDQ21" s="281"/>
      <c r="FDR21" s="280"/>
      <c r="FDS21" s="281"/>
      <c r="FDT21" s="281"/>
      <c r="FDU21" s="281"/>
      <c r="FDV21" s="281"/>
      <c r="FDW21" s="281"/>
      <c r="FDX21" s="281"/>
      <c r="FDY21" s="281"/>
      <c r="FDZ21" s="281"/>
      <c r="FEA21" s="281"/>
      <c r="FEB21" s="280"/>
      <c r="FEC21" s="281"/>
      <c r="FED21" s="281"/>
      <c r="FEE21" s="281"/>
      <c r="FEF21" s="281"/>
      <c r="FEG21" s="281"/>
      <c r="FEH21" s="281"/>
      <c r="FEI21" s="281"/>
      <c r="FEJ21" s="281"/>
      <c r="FEK21" s="281"/>
      <c r="FEL21" s="280"/>
      <c r="FEM21" s="281"/>
      <c r="FEN21" s="281"/>
      <c r="FEO21" s="281"/>
      <c r="FEP21" s="281"/>
      <c r="FEQ21" s="281"/>
      <c r="FER21" s="281"/>
      <c r="FES21" s="281"/>
      <c r="FET21" s="281"/>
      <c r="FEU21" s="281"/>
      <c r="FEV21" s="280"/>
      <c r="FEW21" s="281"/>
      <c r="FEX21" s="281"/>
      <c r="FEY21" s="281"/>
      <c r="FEZ21" s="281"/>
      <c r="FFA21" s="281"/>
      <c r="FFB21" s="281"/>
      <c r="FFC21" s="281"/>
      <c r="FFD21" s="281"/>
      <c r="FFE21" s="281"/>
      <c r="FFF21" s="280"/>
      <c r="FFG21" s="281"/>
      <c r="FFH21" s="281"/>
      <c r="FFI21" s="281"/>
      <c r="FFJ21" s="281"/>
      <c r="FFK21" s="281"/>
      <c r="FFL21" s="281"/>
      <c r="FFM21" s="281"/>
      <c r="FFN21" s="281"/>
      <c r="FFO21" s="281"/>
      <c r="FFP21" s="280"/>
      <c r="FFQ21" s="281"/>
      <c r="FFR21" s="281"/>
      <c r="FFS21" s="281"/>
      <c r="FFT21" s="281"/>
      <c r="FFU21" s="281"/>
      <c r="FFV21" s="281"/>
      <c r="FFW21" s="281"/>
      <c r="FFX21" s="281"/>
      <c r="FFY21" s="281"/>
      <c r="FFZ21" s="280"/>
      <c r="FGA21" s="281"/>
      <c r="FGB21" s="281"/>
      <c r="FGC21" s="281"/>
      <c r="FGD21" s="281"/>
      <c r="FGE21" s="281"/>
      <c r="FGF21" s="281"/>
      <c r="FGG21" s="281"/>
      <c r="FGH21" s="281"/>
      <c r="FGI21" s="281"/>
      <c r="FGJ21" s="280"/>
      <c r="FGK21" s="281"/>
      <c r="FGL21" s="281"/>
      <c r="FGM21" s="281"/>
      <c r="FGN21" s="281"/>
      <c r="FGO21" s="281"/>
      <c r="FGP21" s="281"/>
      <c r="FGQ21" s="281"/>
      <c r="FGR21" s="281"/>
      <c r="FGS21" s="281"/>
      <c r="FGT21" s="280"/>
      <c r="FGU21" s="281"/>
      <c r="FGV21" s="281"/>
      <c r="FGW21" s="281"/>
      <c r="FGX21" s="281"/>
      <c r="FGY21" s="281"/>
      <c r="FGZ21" s="281"/>
      <c r="FHA21" s="281"/>
      <c r="FHB21" s="281"/>
      <c r="FHC21" s="281"/>
      <c r="FHD21" s="280"/>
      <c r="FHE21" s="281"/>
      <c r="FHF21" s="281"/>
      <c r="FHG21" s="281"/>
      <c r="FHH21" s="281"/>
      <c r="FHI21" s="281"/>
      <c r="FHJ21" s="281"/>
      <c r="FHK21" s="281"/>
      <c r="FHL21" s="281"/>
      <c r="FHM21" s="281"/>
      <c r="FHN21" s="280"/>
      <c r="FHO21" s="281"/>
      <c r="FHP21" s="281"/>
      <c r="FHQ21" s="281"/>
      <c r="FHR21" s="281"/>
      <c r="FHS21" s="281"/>
      <c r="FHT21" s="281"/>
      <c r="FHU21" s="281"/>
      <c r="FHV21" s="281"/>
      <c r="FHW21" s="281"/>
      <c r="FHX21" s="280"/>
      <c r="FHY21" s="281"/>
      <c r="FHZ21" s="281"/>
      <c r="FIA21" s="281"/>
      <c r="FIB21" s="281"/>
      <c r="FIC21" s="281"/>
      <c r="FID21" s="281"/>
      <c r="FIE21" s="281"/>
      <c r="FIF21" s="281"/>
      <c r="FIG21" s="281"/>
      <c r="FIH21" s="280"/>
      <c r="FII21" s="281"/>
      <c r="FIJ21" s="281"/>
      <c r="FIK21" s="281"/>
      <c r="FIL21" s="281"/>
      <c r="FIM21" s="281"/>
      <c r="FIN21" s="281"/>
      <c r="FIO21" s="281"/>
      <c r="FIP21" s="281"/>
      <c r="FIQ21" s="281"/>
      <c r="FIR21" s="280"/>
      <c r="FIS21" s="281"/>
      <c r="FIT21" s="281"/>
      <c r="FIU21" s="281"/>
      <c r="FIV21" s="281"/>
      <c r="FIW21" s="281"/>
      <c r="FIX21" s="281"/>
      <c r="FIY21" s="281"/>
      <c r="FIZ21" s="281"/>
      <c r="FJA21" s="281"/>
      <c r="FJB21" s="280"/>
      <c r="FJC21" s="281"/>
      <c r="FJD21" s="281"/>
      <c r="FJE21" s="281"/>
      <c r="FJF21" s="281"/>
      <c r="FJG21" s="281"/>
      <c r="FJH21" s="281"/>
      <c r="FJI21" s="281"/>
      <c r="FJJ21" s="281"/>
      <c r="FJK21" s="281"/>
      <c r="FJL21" s="280"/>
      <c r="FJM21" s="281"/>
      <c r="FJN21" s="281"/>
      <c r="FJO21" s="281"/>
      <c r="FJP21" s="281"/>
      <c r="FJQ21" s="281"/>
      <c r="FJR21" s="281"/>
      <c r="FJS21" s="281"/>
      <c r="FJT21" s="281"/>
      <c r="FJU21" s="281"/>
      <c r="FJV21" s="280"/>
      <c r="FJW21" s="281"/>
      <c r="FJX21" s="281"/>
      <c r="FJY21" s="281"/>
      <c r="FJZ21" s="281"/>
      <c r="FKA21" s="281"/>
      <c r="FKB21" s="281"/>
      <c r="FKC21" s="281"/>
      <c r="FKD21" s="281"/>
      <c r="FKE21" s="281"/>
      <c r="FKF21" s="280"/>
      <c r="FKG21" s="281"/>
      <c r="FKH21" s="281"/>
      <c r="FKI21" s="281"/>
      <c r="FKJ21" s="281"/>
      <c r="FKK21" s="281"/>
      <c r="FKL21" s="281"/>
      <c r="FKM21" s="281"/>
      <c r="FKN21" s="281"/>
      <c r="FKO21" s="281"/>
      <c r="FKP21" s="280"/>
      <c r="FKQ21" s="281"/>
      <c r="FKR21" s="281"/>
      <c r="FKS21" s="281"/>
      <c r="FKT21" s="281"/>
      <c r="FKU21" s="281"/>
      <c r="FKV21" s="281"/>
      <c r="FKW21" s="281"/>
      <c r="FKX21" s="281"/>
      <c r="FKY21" s="281"/>
      <c r="FKZ21" s="280"/>
      <c r="FLA21" s="281"/>
      <c r="FLB21" s="281"/>
      <c r="FLC21" s="281"/>
      <c r="FLD21" s="281"/>
      <c r="FLE21" s="281"/>
      <c r="FLF21" s="281"/>
      <c r="FLG21" s="281"/>
      <c r="FLH21" s="281"/>
      <c r="FLI21" s="281"/>
      <c r="FLJ21" s="280"/>
      <c r="FLK21" s="281"/>
      <c r="FLL21" s="281"/>
      <c r="FLM21" s="281"/>
      <c r="FLN21" s="281"/>
      <c r="FLO21" s="281"/>
      <c r="FLP21" s="281"/>
      <c r="FLQ21" s="281"/>
      <c r="FLR21" s="281"/>
      <c r="FLS21" s="281"/>
      <c r="FLT21" s="280"/>
      <c r="FLU21" s="281"/>
      <c r="FLV21" s="281"/>
      <c r="FLW21" s="281"/>
      <c r="FLX21" s="281"/>
      <c r="FLY21" s="281"/>
      <c r="FLZ21" s="281"/>
      <c r="FMA21" s="281"/>
      <c r="FMB21" s="281"/>
      <c r="FMC21" s="281"/>
      <c r="FMD21" s="280"/>
      <c r="FME21" s="281"/>
      <c r="FMF21" s="281"/>
      <c r="FMG21" s="281"/>
      <c r="FMH21" s="281"/>
      <c r="FMI21" s="281"/>
      <c r="FMJ21" s="281"/>
      <c r="FMK21" s="281"/>
      <c r="FML21" s="281"/>
      <c r="FMM21" s="281"/>
      <c r="FMN21" s="280"/>
      <c r="FMO21" s="281"/>
      <c r="FMP21" s="281"/>
      <c r="FMQ21" s="281"/>
      <c r="FMR21" s="281"/>
      <c r="FMS21" s="281"/>
      <c r="FMT21" s="281"/>
      <c r="FMU21" s="281"/>
      <c r="FMV21" s="281"/>
      <c r="FMW21" s="281"/>
      <c r="FMX21" s="280"/>
      <c r="FMY21" s="281"/>
      <c r="FMZ21" s="281"/>
      <c r="FNA21" s="281"/>
      <c r="FNB21" s="281"/>
      <c r="FNC21" s="281"/>
      <c r="FND21" s="281"/>
      <c r="FNE21" s="281"/>
      <c r="FNF21" s="281"/>
      <c r="FNG21" s="281"/>
      <c r="FNH21" s="280"/>
      <c r="FNI21" s="281"/>
      <c r="FNJ21" s="281"/>
      <c r="FNK21" s="281"/>
      <c r="FNL21" s="281"/>
      <c r="FNM21" s="281"/>
      <c r="FNN21" s="281"/>
      <c r="FNO21" s="281"/>
      <c r="FNP21" s="281"/>
      <c r="FNQ21" s="281"/>
      <c r="FNR21" s="280"/>
      <c r="FNS21" s="281"/>
      <c r="FNT21" s="281"/>
      <c r="FNU21" s="281"/>
      <c r="FNV21" s="281"/>
      <c r="FNW21" s="281"/>
      <c r="FNX21" s="281"/>
      <c r="FNY21" s="281"/>
      <c r="FNZ21" s="281"/>
      <c r="FOA21" s="281"/>
      <c r="FOB21" s="280"/>
      <c r="FOC21" s="281"/>
      <c r="FOD21" s="281"/>
      <c r="FOE21" s="281"/>
      <c r="FOF21" s="281"/>
      <c r="FOG21" s="281"/>
      <c r="FOH21" s="281"/>
      <c r="FOI21" s="281"/>
      <c r="FOJ21" s="281"/>
      <c r="FOK21" s="281"/>
      <c r="FOL21" s="280"/>
      <c r="FOM21" s="281"/>
      <c r="FON21" s="281"/>
      <c r="FOO21" s="281"/>
      <c r="FOP21" s="281"/>
      <c r="FOQ21" s="281"/>
      <c r="FOR21" s="281"/>
      <c r="FOS21" s="281"/>
      <c r="FOT21" s="281"/>
      <c r="FOU21" s="281"/>
      <c r="FOV21" s="280"/>
      <c r="FOW21" s="281"/>
      <c r="FOX21" s="281"/>
      <c r="FOY21" s="281"/>
      <c r="FOZ21" s="281"/>
      <c r="FPA21" s="281"/>
      <c r="FPB21" s="281"/>
      <c r="FPC21" s="281"/>
      <c r="FPD21" s="281"/>
      <c r="FPE21" s="281"/>
      <c r="FPF21" s="280"/>
      <c r="FPG21" s="281"/>
      <c r="FPH21" s="281"/>
      <c r="FPI21" s="281"/>
      <c r="FPJ21" s="281"/>
      <c r="FPK21" s="281"/>
      <c r="FPL21" s="281"/>
      <c r="FPM21" s="281"/>
      <c r="FPN21" s="281"/>
      <c r="FPO21" s="281"/>
      <c r="FPP21" s="280"/>
      <c r="FPQ21" s="281"/>
      <c r="FPR21" s="281"/>
      <c r="FPS21" s="281"/>
      <c r="FPT21" s="281"/>
      <c r="FPU21" s="281"/>
      <c r="FPV21" s="281"/>
      <c r="FPW21" s="281"/>
      <c r="FPX21" s="281"/>
      <c r="FPY21" s="281"/>
      <c r="FPZ21" s="280"/>
      <c r="FQA21" s="281"/>
      <c r="FQB21" s="281"/>
      <c r="FQC21" s="281"/>
      <c r="FQD21" s="281"/>
      <c r="FQE21" s="281"/>
      <c r="FQF21" s="281"/>
      <c r="FQG21" s="281"/>
      <c r="FQH21" s="281"/>
      <c r="FQI21" s="281"/>
      <c r="FQJ21" s="280"/>
      <c r="FQK21" s="281"/>
      <c r="FQL21" s="281"/>
      <c r="FQM21" s="281"/>
      <c r="FQN21" s="281"/>
      <c r="FQO21" s="281"/>
      <c r="FQP21" s="281"/>
      <c r="FQQ21" s="281"/>
      <c r="FQR21" s="281"/>
      <c r="FQS21" s="281"/>
      <c r="FQT21" s="280"/>
      <c r="FQU21" s="281"/>
      <c r="FQV21" s="281"/>
      <c r="FQW21" s="281"/>
      <c r="FQX21" s="281"/>
      <c r="FQY21" s="281"/>
      <c r="FQZ21" s="281"/>
      <c r="FRA21" s="281"/>
      <c r="FRB21" s="281"/>
      <c r="FRC21" s="281"/>
      <c r="FRD21" s="280"/>
      <c r="FRE21" s="281"/>
      <c r="FRF21" s="281"/>
      <c r="FRG21" s="281"/>
      <c r="FRH21" s="281"/>
      <c r="FRI21" s="281"/>
      <c r="FRJ21" s="281"/>
      <c r="FRK21" s="281"/>
      <c r="FRL21" s="281"/>
      <c r="FRM21" s="281"/>
      <c r="FRN21" s="280"/>
      <c r="FRO21" s="281"/>
      <c r="FRP21" s="281"/>
      <c r="FRQ21" s="281"/>
      <c r="FRR21" s="281"/>
      <c r="FRS21" s="281"/>
      <c r="FRT21" s="281"/>
      <c r="FRU21" s="281"/>
      <c r="FRV21" s="281"/>
      <c r="FRW21" s="281"/>
      <c r="FRX21" s="280"/>
      <c r="FRY21" s="281"/>
      <c r="FRZ21" s="281"/>
      <c r="FSA21" s="281"/>
      <c r="FSB21" s="281"/>
      <c r="FSC21" s="281"/>
      <c r="FSD21" s="281"/>
      <c r="FSE21" s="281"/>
      <c r="FSF21" s="281"/>
      <c r="FSG21" s="281"/>
      <c r="FSH21" s="280"/>
      <c r="FSI21" s="281"/>
      <c r="FSJ21" s="281"/>
      <c r="FSK21" s="281"/>
      <c r="FSL21" s="281"/>
      <c r="FSM21" s="281"/>
      <c r="FSN21" s="281"/>
      <c r="FSO21" s="281"/>
      <c r="FSP21" s="281"/>
      <c r="FSQ21" s="281"/>
      <c r="FSR21" s="280"/>
      <c r="FSS21" s="281"/>
      <c r="FST21" s="281"/>
      <c r="FSU21" s="281"/>
      <c r="FSV21" s="281"/>
      <c r="FSW21" s="281"/>
      <c r="FSX21" s="281"/>
      <c r="FSY21" s="281"/>
      <c r="FSZ21" s="281"/>
      <c r="FTA21" s="281"/>
      <c r="FTB21" s="280"/>
      <c r="FTC21" s="281"/>
      <c r="FTD21" s="281"/>
      <c r="FTE21" s="281"/>
      <c r="FTF21" s="281"/>
      <c r="FTG21" s="281"/>
      <c r="FTH21" s="281"/>
      <c r="FTI21" s="281"/>
      <c r="FTJ21" s="281"/>
      <c r="FTK21" s="281"/>
      <c r="FTL21" s="280"/>
      <c r="FTM21" s="281"/>
      <c r="FTN21" s="281"/>
      <c r="FTO21" s="281"/>
      <c r="FTP21" s="281"/>
      <c r="FTQ21" s="281"/>
      <c r="FTR21" s="281"/>
      <c r="FTS21" s="281"/>
      <c r="FTT21" s="281"/>
      <c r="FTU21" s="281"/>
      <c r="FTV21" s="280"/>
      <c r="FTW21" s="281"/>
      <c r="FTX21" s="281"/>
      <c r="FTY21" s="281"/>
      <c r="FTZ21" s="281"/>
      <c r="FUA21" s="281"/>
      <c r="FUB21" s="281"/>
      <c r="FUC21" s="281"/>
      <c r="FUD21" s="281"/>
      <c r="FUE21" s="281"/>
      <c r="FUF21" s="280"/>
      <c r="FUG21" s="281"/>
      <c r="FUH21" s="281"/>
      <c r="FUI21" s="281"/>
      <c r="FUJ21" s="281"/>
      <c r="FUK21" s="281"/>
      <c r="FUL21" s="281"/>
      <c r="FUM21" s="281"/>
      <c r="FUN21" s="281"/>
      <c r="FUO21" s="281"/>
      <c r="FUP21" s="280"/>
      <c r="FUQ21" s="281"/>
      <c r="FUR21" s="281"/>
      <c r="FUS21" s="281"/>
      <c r="FUT21" s="281"/>
      <c r="FUU21" s="281"/>
      <c r="FUV21" s="281"/>
      <c r="FUW21" s="281"/>
      <c r="FUX21" s="281"/>
      <c r="FUY21" s="281"/>
      <c r="FUZ21" s="280"/>
      <c r="FVA21" s="281"/>
      <c r="FVB21" s="281"/>
      <c r="FVC21" s="281"/>
      <c r="FVD21" s="281"/>
      <c r="FVE21" s="281"/>
      <c r="FVF21" s="281"/>
      <c r="FVG21" s="281"/>
      <c r="FVH21" s="281"/>
      <c r="FVI21" s="281"/>
      <c r="FVJ21" s="280"/>
      <c r="FVK21" s="281"/>
      <c r="FVL21" s="281"/>
      <c r="FVM21" s="281"/>
      <c r="FVN21" s="281"/>
      <c r="FVO21" s="281"/>
      <c r="FVP21" s="281"/>
      <c r="FVQ21" s="281"/>
      <c r="FVR21" s="281"/>
      <c r="FVS21" s="281"/>
      <c r="FVT21" s="280"/>
      <c r="FVU21" s="281"/>
      <c r="FVV21" s="281"/>
      <c r="FVW21" s="281"/>
      <c r="FVX21" s="281"/>
      <c r="FVY21" s="281"/>
      <c r="FVZ21" s="281"/>
      <c r="FWA21" s="281"/>
      <c r="FWB21" s="281"/>
      <c r="FWC21" s="281"/>
      <c r="FWD21" s="280"/>
      <c r="FWE21" s="281"/>
      <c r="FWF21" s="281"/>
      <c r="FWG21" s="281"/>
      <c r="FWH21" s="281"/>
      <c r="FWI21" s="281"/>
      <c r="FWJ21" s="281"/>
      <c r="FWK21" s="281"/>
      <c r="FWL21" s="281"/>
      <c r="FWM21" s="281"/>
      <c r="FWN21" s="280"/>
      <c r="FWO21" s="281"/>
      <c r="FWP21" s="281"/>
      <c r="FWQ21" s="281"/>
      <c r="FWR21" s="281"/>
      <c r="FWS21" s="281"/>
      <c r="FWT21" s="281"/>
      <c r="FWU21" s="281"/>
      <c r="FWV21" s="281"/>
      <c r="FWW21" s="281"/>
      <c r="FWX21" s="280"/>
      <c r="FWY21" s="281"/>
      <c r="FWZ21" s="281"/>
      <c r="FXA21" s="281"/>
      <c r="FXB21" s="281"/>
      <c r="FXC21" s="281"/>
      <c r="FXD21" s="281"/>
      <c r="FXE21" s="281"/>
      <c r="FXF21" s="281"/>
      <c r="FXG21" s="281"/>
      <c r="FXH21" s="280"/>
      <c r="FXI21" s="281"/>
      <c r="FXJ21" s="281"/>
      <c r="FXK21" s="281"/>
      <c r="FXL21" s="281"/>
      <c r="FXM21" s="281"/>
      <c r="FXN21" s="281"/>
      <c r="FXO21" s="281"/>
      <c r="FXP21" s="281"/>
      <c r="FXQ21" s="281"/>
      <c r="FXR21" s="280"/>
      <c r="FXS21" s="281"/>
      <c r="FXT21" s="281"/>
      <c r="FXU21" s="281"/>
      <c r="FXV21" s="281"/>
      <c r="FXW21" s="281"/>
      <c r="FXX21" s="281"/>
      <c r="FXY21" s="281"/>
      <c r="FXZ21" s="281"/>
      <c r="FYA21" s="281"/>
      <c r="FYB21" s="280"/>
      <c r="FYC21" s="281"/>
      <c r="FYD21" s="281"/>
      <c r="FYE21" s="281"/>
      <c r="FYF21" s="281"/>
      <c r="FYG21" s="281"/>
      <c r="FYH21" s="281"/>
      <c r="FYI21" s="281"/>
      <c r="FYJ21" s="281"/>
      <c r="FYK21" s="281"/>
      <c r="FYL21" s="280"/>
      <c r="FYM21" s="281"/>
      <c r="FYN21" s="281"/>
      <c r="FYO21" s="281"/>
      <c r="FYP21" s="281"/>
      <c r="FYQ21" s="281"/>
      <c r="FYR21" s="281"/>
      <c r="FYS21" s="281"/>
      <c r="FYT21" s="281"/>
      <c r="FYU21" s="281"/>
      <c r="FYV21" s="280"/>
      <c r="FYW21" s="281"/>
      <c r="FYX21" s="281"/>
      <c r="FYY21" s="281"/>
      <c r="FYZ21" s="281"/>
      <c r="FZA21" s="281"/>
      <c r="FZB21" s="281"/>
      <c r="FZC21" s="281"/>
      <c r="FZD21" s="281"/>
      <c r="FZE21" s="281"/>
      <c r="FZF21" s="280"/>
      <c r="FZG21" s="281"/>
      <c r="FZH21" s="281"/>
      <c r="FZI21" s="281"/>
      <c r="FZJ21" s="281"/>
      <c r="FZK21" s="281"/>
      <c r="FZL21" s="281"/>
      <c r="FZM21" s="281"/>
      <c r="FZN21" s="281"/>
      <c r="FZO21" s="281"/>
      <c r="FZP21" s="280"/>
      <c r="FZQ21" s="281"/>
      <c r="FZR21" s="281"/>
      <c r="FZS21" s="281"/>
      <c r="FZT21" s="281"/>
      <c r="FZU21" s="281"/>
      <c r="FZV21" s="281"/>
      <c r="FZW21" s="281"/>
      <c r="FZX21" s="281"/>
      <c r="FZY21" s="281"/>
      <c r="FZZ21" s="280"/>
      <c r="GAA21" s="281"/>
      <c r="GAB21" s="281"/>
      <c r="GAC21" s="281"/>
      <c r="GAD21" s="281"/>
      <c r="GAE21" s="281"/>
      <c r="GAF21" s="281"/>
      <c r="GAG21" s="281"/>
      <c r="GAH21" s="281"/>
      <c r="GAI21" s="281"/>
      <c r="GAJ21" s="280"/>
      <c r="GAK21" s="281"/>
      <c r="GAL21" s="281"/>
      <c r="GAM21" s="281"/>
      <c r="GAN21" s="281"/>
      <c r="GAO21" s="281"/>
      <c r="GAP21" s="281"/>
      <c r="GAQ21" s="281"/>
      <c r="GAR21" s="281"/>
      <c r="GAS21" s="281"/>
      <c r="GAT21" s="280"/>
      <c r="GAU21" s="281"/>
      <c r="GAV21" s="281"/>
      <c r="GAW21" s="281"/>
      <c r="GAX21" s="281"/>
      <c r="GAY21" s="281"/>
      <c r="GAZ21" s="281"/>
      <c r="GBA21" s="281"/>
      <c r="GBB21" s="281"/>
      <c r="GBC21" s="281"/>
      <c r="GBD21" s="280"/>
      <c r="GBE21" s="281"/>
      <c r="GBF21" s="281"/>
      <c r="GBG21" s="281"/>
      <c r="GBH21" s="281"/>
      <c r="GBI21" s="281"/>
      <c r="GBJ21" s="281"/>
      <c r="GBK21" s="281"/>
      <c r="GBL21" s="281"/>
      <c r="GBM21" s="281"/>
      <c r="GBN21" s="280"/>
      <c r="GBO21" s="281"/>
      <c r="GBP21" s="281"/>
      <c r="GBQ21" s="281"/>
      <c r="GBR21" s="281"/>
      <c r="GBS21" s="281"/>
      <c r="GBT21" s="281"/>
      <c r="GBU21" s="281"/>
      <c r="GBV21" s="281"/>
      <c r="GBW21" s="281"/>
      <c r="GBX21" s="280"/>
      <c r="GBY21" s="281"/>
      <c r="GBZ21" s="281"/>
      <c r="GCA21" s="281"/>
      <c r="GCB21" s="281"/>
      <c r="GCC21" s="281"/>
      <c r="GCD21" s="281"/>
      <c r="GCE21" s="281"/>
      <c r="GCF21" s="281"/>
      <c r="GCG21" s="281"/>
      <c r="GCH21" s="280"/>
      <c r="GCI21" s="281"/>
      <c r="GCJ21" s="281"/>
      <c r="GCK21" s="281"/>
      <c r="GCL21" s="281"/>
      <c r="GCM21" s="281"/>
      <c r="GCN21" s="281"/>
      <c r="GCO21" s="281"/>
      <c r="GCP21" s="281"/>
      <c r="GCQ21" s="281"/>
      <c r="GCR21" s="280"/>
      <c r="GCS21" s="281"/>
      <c r="GCT21" s="281"/>
      <c r="GCU21" s="281"/>
      <c r="GCV21" s="281"/>
      <c r="GCW21" s="281"/>
      <c r="GCX21" s="281"/>
      <c r="GCY21" s="281"/>
      <c r="GCZ21" s="281"/>
      <c r="GDA21" s="281"/>
      <c r="GDB21" s="280"/>
      <c r="GDC21" s="281"/>
      <c r="GDD21" s="281"/>
      <c r="GDE21" s="281"/>
      <c r="GDF21" s="281"/>
      <c r="GDG21" s="281"/>
      <c r="GDH21" s="281"/>
      <c r="GDI21" s="281"/>
      <c r="GDJ21" s="281"/>
      <c r="GDK21" s="281"/>
      <c r="GDL21" s="280"/>
      <c r="GDM21" s="281"/>
      <c r="GDN21" s="281"/>
      <c r="GDO21" s="281"/>
      <c r="GDP21" s="281"/>
      <c r="GDQ21" s="281"/>
      <c r="GDR21" s="281"/>
      <c r="GDS21" s="281"/>
      <c r="GDT21" s="281"/>
      <c r="GDU21" s="281"/>
      <c r="GDV21" s="280"/>
      <c r="GDW21" s="281"/>
      <c r="GDX21" s="281"/>
      <c r="GDY21" s="281"/>
      <c r="GDZ21" s="281"/>
      <c r="GEA21" s="281"/>
      <c r="GEB21" s="281"/>
      <c r="GEC21" s="281"/>
      <c r="GED21" s="281"/>
      <c r="GEE21" s="281"/>
      <c r="GEF21" s="280"/>
      <c r="GEG21" s="281"/>
      <c r="GEH21" s="281"/>
      <c r="GEI21" s="281"/>
      <c r="GEJ21" s="281"/>
      <c r="GEK21" s="281"/>
      <c r="GEL21" s="281"/>
      <c r="GEM21" s="281"/>
      <c r="GEN21" s="281"/>
      <c r="GEO21" s="281"/>
      <c r="GEP21" s="280"/>
      <c r="GEQ21" s="281"/>
      <c r="GER21" s="281"/>
      <c r="GES21" s="281"/>
      <c r="GET21" s="281"/>
      <c r="GEU21" s="281"/>
      <c r="GEV21" s="281"/>
      <c r="GEW21" s="281"/>
      <c r="GEX21" s="281"/>
      <c r="GEY21" s="281"/>
      <c r="GEZ21" s="280"/>
      <c r="GFA21" s="281"/>
      <c r="GFB21" s="281"/>
      <c r="GFC21" s="281"/>
      <c r="GFD21" s="281"/>
      <c r="GFE21" s="281"/>
      <c r="GFF21" s="281"/>
      <c r="GFG21" s="281"/>
      <c r="GFH21" s="281"/>
      <c r="GFI21" s="281"/>
      <c r="GFJ21" s="280"/>
      <c r="GFK21" s="281"/>
      <c r="GFL21" s="281"/>
      <c r="GFM21" s="281"/>
      <c r="GFN21" s="281"/>
      <c r="GFO21" s="281"/>
      <c r="GFP21" s="281"/>
      <c r="GFQ21" s="281"/>
      <c r="GFR21" s="281"/>
      <c r="GFS21" s="281"/>
      <c r="GFT21" s="280"/>
      <c r="GFU21" s="281"/>
      <c r="GFV21" s="281"/>
      <c r="GFW21" s="281"/>
      <c r="GFX21" s="281"/>
      <c r="GFY21" s="281"/>
      <c r="GFZ21" s="281"/>
      <c r="GGA21" s="281"/>
      <c r="GGB21" s="281"/>
      <c r="GGC21" s="281"/>
      <c r="GGD21" s="280"/>
      <c r="GGE21" s="281"/>
      <c r="GGF21" s="281"/>
      <c r="GGG21" s="281"/>
      <c r="GGH21" s="281"/>
      <c r="GGI21" s="281"/>
      <c r="GGJ21" s="281"/>
      <c r="GGK21" s="281"/>
      <c r="GGL21" s="281"/>
      <c r="GGM21" s="281"/>
      <c r="GGN21" s="280"/>
      <c r="GGO21" s="281"/>
      <c r="GGP21" s="281"/>
      <c r="GGQ21" s="281"/>
      <c r="GGR21" s="281"/>
      <c r="GGS21" s="281"/>
      <c r="GGT21" s="281"/>
      <c r="GGU21" s="281"/>
      <c r="GGV21" s="281"/>
      <c r="GGW21" s="281"/>
      <c r="GGX21" s="280"/>
      <c r="GGY21" s="281"/>
      <c r="GGZ21" s="281"/>
      <c r="GHA21" s="281"/>
      <c r="GHB21" s="281"/>
      <c r="GHC21" s="281"/>
      <c r="GHD21" s="281"/>
      <c r="GHE21" s="281"/>
      <c r="GHF21" s="281"/>
      <c r="GHG21" s="281"/>
      <c r="GHH21" s="280"/>
      <c r="GHI21" s="281"/>
      <c r="GHJ21" s="281"/>
      <c r="GHK21" s="281"/>
      <c r="GHL21" s="281"/>
      <c r="GHM21" s="281"/>
      <c r="GHN21" s="281"/>
      <c r="GHO21" s="281"/>
      <c r="GHP21" s="281"/>
      <c r="GHQ21" s="281"/>
      <c r="GHR21" s="280"/>
      <c r="GHS21" s="281"/>
      <c r="GHT21" s="281"/>
      <c r="GHU21" s="281"/>
      <c r="GHV21" s="281"/>
      <c r="GHW21" s="281"/>
      <c r="GHX21" s="281"/>
      <c r="GHY21" s="281"/>
      <c r="GHZ21" s="281"/>
      <c r="GIA21" s="281"/>
      <c r="GIB21" s="280"/>
      <c r="GIC21" s="281"/>
      <c r="GID21" s="281"/>
      <c r="GIE21" s="281"/>
      <c r="GIF21" s="281"/>
      <c r="GIG21" s="281"/>
      <c r="GIH21" s="281"/>
      <c r="GII21" s="281"/>
      <c r="GIJ21" s="281"/>
      <c r="GIK21" s="281"/>
      <c r="GIL21" s="280"/>
      <c r="GIM21" s="281"/>
      <c r="GIN21" s="281"/>
      <c r="GIO21" s="281"/>
      <c r="GIP21" s="281"/>
      <c r="GIQ21" s="281"/>
      <c r="GIR21" s="281"/>
      <c r="GIS21" s="281"/>
      <c r="GIT21" s="281"/>
      <c r="GIU21" s="281"/>
      <c r="GIV21" s="280"/>
      <c r="GIW21" s="281"/>
      <c r="GIX21" s="281"/>
      <c r="GIY21" s="281"/>
      <c r="GIZ21" s="281"/>
      <c r="GJA21" s="281"/>
      <c r="GJB21" s="281"/>
      <c r="GJC21" s="281"/>
      <c r="GJD21" s="281"/>
      <c r="GJE21" s="281"/>
      <c r="GJF21" s="280"/>
      <c r="GJG21" s="281"/>
      <c r="GJH21" s="281"/>
      <c r="GJI21" s="281"/>
      <c r="GJJ21" s="281"/>
      <c r="GJK21" s="281"/>
      <c r="GJL21" s="281"/>
      <c r="GJM21" s="281"/>
      <c r="GJN21" s="281"/>
      <c r="GJO21" s="281"/>
      <c r="GJP21" s="280"/>
      <c r="GJQ21" s="281"/>
      <c r="GJR21" s="281"/>
      <c r="GJS21" s="281"/>
      <c r="GJT21" s="281"/>
      <c r="GJU21" s="281"/>
      <c r="GJV21" s="281"/>
      <c r="GJW21" s="281"/>
      <c r="GJX21" s="281"/>
      <c r="GJY21" s="281"/>
      <c r="GJZ21" s="280"/>
      <c r="GKA21" s="281"/>
      <c r="GKB21" s="281"/>
      <c r="GKC21" s="281"/>
      <c r="GKD21" s="281"/>
      <c r="GKE21" s="281"/>
      <c r="GKF21" s="281"/>
      <c r="GKG21" s="281"/>
      <c r="GKH21" s="281"/>
      <c r="GKI21" s="281"/>
      <c r="GKJ21" s="280"/>
      <c r="GKK21" s="281"/>
      <c r="GKL21" s="281"/>
      <c r="GKM21" s="281"/>
      <c r="GKN21" s="281"/>
      <c r="GKO21" s="281"/>
      <c r="GKP21" s="281"/>
      <c r="GKQ21" s="281"/>
      <c r="GKR21" s="281"/>
      <c r="GKS21" s="281"/>
      <c r="GKT21" s="280"/>
      <c r="GKU21" s="281"/>
      <c r="GKV21" s="281"/>
      <c r="GKW21" s="281"/>
      <c r="GKX21" s="281"/>
      <c r="GKY21" s="281"/>
      <c r="GKZ21" s="281"/>
      <c r="GLA21" s="281"/>
      <c r="GLB21" s="281"/>
      <c r="GLC21" s="281"/>
      <c r="GLD21" s="280"/>
      <c r="GLE21" s="281"/>
      <c r="GLF21" s="281"/>
      <c r="GLG21" s="281"/>
      <c r="GLH21" s="281"/>
      <c r="GLI21" s="281"/>
      <c r="GLJ21" s="281"/>
      <c r="GLK21" s="281"/>
      <c r="GLL21" s="281"/>
      <c r="GLM21" s="281"/>
      <c r="GLN21" s="280"/>
      <c r="GLO21" s="281"/>
      <c r="GLP21" s="281"/>
      <c r="GLQ21" s="281"/>
      <c r="GLR21" s="281"/>
      <c r="GLS21" s="281"/>
      <c r="GLT21" s="281"/>
      <c r="GLU21" s="281"/>
      <c r="GLV21" s="281"/>
      <c r="GLW21" s="281"/>
      <c r="GLX21" s="280"/>
      <c r="GLY21" s="281"/>
      <c r="GLZ21" s="281"/>
      <c r="GMA21" s="281"/>
      <c r="GMB21" s="281"/>
      <c r="GMC21" s="281"/>
      <c r="GMD21" s="281"/>
      <c r="GME21" s="281"/>
      <c r="GMF21" s="281"/>
      <c r="GMG21" s="281"/>
      <c r="GMH21" s="280"/>
      <c r="GMI21" s="281"/>
      <c r="GMJ21" s="281"/>
      <c r="GMK21" s="281"/>
      <c r="GML21" s="281"/>
      <c r="GMM21" s="281"/>
      <c r="GMN21" s="281"/>
      <c r="GMO21" s="281"/>
      <c r="GMP21" s="281"/>
      <c r="GMQ21" s="281"/>
      <c r="GMR21" s="280"/>
      <c r="GMS21" s="281"/>
      <c r="GMT21" s="281"/>
      <c r="GMU21" s="281"/>
      <c r="GMV21" s="281"/>
      <c r="GMW21" s="281"/>
      <c r="GMX21" s="281"/>
      <c r="GMY21" s="281"/>
      <c r="GMZ21" s="281"/>
      <c r="GNA21" s="281"/>
      <c r="GNB21" s="280"/>
      <c r="GNC21" s="281"/>
      <c r="GND21" s="281"/>
      <c r="GNE21" s="281"/>
      <c r="GNF21" s="281"/>
      <c r="GNG21" s="281"/>
      <c r="GNH21" s="281"/>
      <c r="GNI21" s="281"/>
      <c r="GNJ21" s="281"/>
      <c r="GNK21" s="281"/>
      <c r="GNL21" s="280"/>
      <c r="GNM21" s="281"/>
      <c r="GNN21" s="281"/>
      <c r="GNO21" s="281"/>
      <c r="GNP21" s="281"/>
      <c r="GNQ21" s="281"/>
      <c r="GNR21" s="281"/>
      <c r="GNS21" s="281"/>
      <c r="GNT21" s="281"/>
      <c r="GNU21" s="281"/>
      <c r="GNV21" s="280"/>
      <c r="GNW21" s="281"/>
      <c r="GNX21" s="281"/>
      <c r="GNY21" s="281"/>
      <c r="GNZ21" s="281"/>
      <c r="GOA21" s="281"/>
      <c r="GOB21" s="281"/>
      <c r="GOC21" s="281"/>
      <c r="GOD21" s="281"/>
      <c r="GOE21" s="281"/>
      <c r="GOF21" s="280"/>
      <c r="GOG21" s="281"/>
      <c r="GOH21" s="281"/>
      <c r="GOI21" s="281"/>
      <c r="GOJ21" s="281"/>
      <c r="GOK21" s="281"/>
      <c r="GOL21" s="281"/>
      <c r="GOM21" s="281"/>
      <c r="GON21" s="281"/>
      <c r="GOO21" s="281"/>
      <c r="GOP21" s="280"/>
      <c r="GOQ21" s="281"/>
      <c r="GOR21" s="281"/>
      <c r="GOS21" s="281"/>
      <c r="GOT21" s="281"/>
      <c r="GOU21" s="281"/>
      <c r="GOV21" s="281"/>
      <c r="GOW21" s="281"/>
      <c r="GOX21" s="281"/>
      <c r="GOY21" s="281"/>
      <c r="GOZ21" s="280"/>
      <c r="GPA21" s="281"/>
      <c r="GPB21" s="281"/>
      <c r="GPC21" s="281"/>
      <c r="GPD21" s="281"/>
      <c r="GPE21" s="281"/>
      <c r="GPF21" s="281"/>
      <c r="GPG21" s="281"/>
      <c r="GPH21" s="281"/>
      <c r="GPI21" s="281"/>
      <c r="GPJ21" s="280"/>
      <c r="GPK21" s="281"/>
      <c r="GPL21" s="281"/>
      <c r="GPM21" s="281"/>
      <c r="GPN21" s="281"/>
      <c r="GPO21" s="281"/>
      <c r="GPP21" s="281"/>
      <c r="GPQ21" s="281"/>
      <c r="GPR21" s="281"/>
      <c r="GPS21" s="281"/>
      <c r="GPT21" s="280"/>
      <c r="GPU21" s="281"/>
      <c r="GPV21" s="281"/>
      <c r="GPW21" s="281"/>
      <c r="GPX21" s="281"/>
      <c r="GPY21" s="281"/>
      <c r="GPZ21" s="281"/>
      <c r="GQA21" s="281"/>
      <c r="GQB21" s="281"/>
      <c r="GQC21" s="281"/>
      <c r="GQD21" s="280"/>
      <c r="GQE21" s="281"/>
      <c r="GQF21" s="281"/>
      <c r="GQG21" s="281"/>
      <c r="GQH21" s="281"/>
      <c r="GQI21" s="281"/>
      <c r="GQJ21" s="281"/>
      <c r="GQK21" s="281"/>
      <c r="GQL21" s="281"/>
      <c r="GQM21" s="281"/>
      <c r="GQN21" s="280"/>
      <c r="GQO21" s="281"/>
      <c r="GQP21" s="281"/>
      <c r="GQQ21" s="281"/>
      <c r="GQR21" s="281"/>
      <c r="GQS21" s="281"/>
      <c r="GQT21" s="281"/>
      <c r="GQU21" s="281"/>
      <c r="GQV21" s="281"/>
      <c r="GQW21" s="281"/>
      <c r="GQX21" s="280"/>
      <c r="GQY21" s="281"/>
      <c r="GQZ21" s="281"/>
      <c r="GRA21" s="281"/>
      <c r="GRB21" s="281"/>
      <c r="GRC21" s="281"/>
      <c r="GRD21" s="281"/>
      <c r="GRE21" s="281"/>
      <c r="GRF21" s="281"/>
      <c r="GRG21" s="281"/>
      <c r="GRH21" s="280"/>
      <c r="GRI21" s="281"/>
      <c r="GRJ21" s="281"/>
      <c r="GRK21" s="281"/>
      <c r="GRL21" s="281"/>
      <c r="GRM21" s="281"/>
      <c r="GRN21" s="281"/>
      <c r="GRO21" s="281"/>
      <c r="GRP21" s="281"/>
      <c r="GRQ21" s="281"/>
      <c r="GRR21" s="280"/>
      <c r="GRS21" s="281"/>
      <c r="GRT21" s="281"/>
      <c r="GRU21" s="281"/>
      <c r="GRV21" s="281"/>
      <c r="GRW21" s="281"/>
      <c r="GRX21" s="281"/>
      <c r="GRY21" s="281"/>
      <c r="GRZ21" s="281"/>
      <c r="GSA21" s="281"/>
      <c r="GSB21" s="280"/>
      <c r="GSC21" s="281"/>
      <c r="GSD21" s="281"/>
      <c r="GSE21" s="281"/>
      <c r="GSF21" s="281"/>
      <c r="GSG21" s="281"/>
      <c r="GSH21" s="281"/>
      <c r="GSI21" s="281"/>
      <c r="GSJ21" s="281"/>
      <c r="GSK21" s="281"/>
      <c r="GSL21" s="280"/>
      <c r="GSM21" s="281"/>
      <c r="GSN21" s="281"/>
      <c r="GSO21" s="281"/>
      <c r="GSP21" s="281"/>
      <c r="GSQ21" s="281"/>
      <c r="GSR21" s="281"/>
      <c r="GSS21" s="281"/>
      <c r="GST21" s="281"/>
      <c r="GSU21" s="281"/>
      <c r="GSV21" s="280"/>
      <c r="GSW21" s="281"/>
      <c r="GSX21" s="281"/>
      <c r="GSY21" s="281"/>
      <c r="GSZ21" s="281"/>
      <c r="GTA21" s="281"/>
      <c r="GTB21" s="281"/>
      <c r="GTC21" s="281"/>
      <c r="GTD21" s="281"/>
      <c r="GTE21" s="281"/>
      <c r="GTF21" s="280"/>
      <c r="GTG21" s="281"/>
      <c r="GTH21" s="281"/>
      <c r="GTI21" s="281"/>
      <c r="GTJ21" s="281"/>
      <c r="GTK21" s="281"/>
      <c r="GTL21" s="281"/>
      <c r="GTM21" s="281"/>
      <c r="GTN21" s="281"/>
      <c r="GTO21" s="281"/>
      <c r="GTP21" s="280"/>
      <c r="GTQ21" s="281"/>
      <c r="GTR21" s="281"/>
      <c r="GTS21" s="281"/>
      <c r="GTT21" s="281"/>
      <c r="GTU21" s="281"/>
      <c r="GTV21" s="281"/>
      <c r="GTW21" s="281"/>
      <c r="GTX21" s="281"/>
      <c r="GTY21" s="281"/>
      <c r="GTZ21" s="280"/>
      <c r="GUA21" s="281"/>
      <c r="GUB21" s="281"/>
      <c r="GUC21" s="281"/>
      <c r="GUD21" s="281"/>
      <c r="GUE21" s="281"/>
      <c r="GUF21" s="281"/>
      <c r="GUG21" s="281"/>
      <c r="GUH21" s="281"/>
      <c r="GUI21" s="281"/>
      <c r="GUJ21" s="280"/>
      <c r="GUK21" s="281"/>
      <c r="GUL21" s="281"/>
      <c r="GUM21" s="281"/>
      <c r="GUN21" s="281"/>
      <c r="GUO21" s="281"/>
      <c r="GUP21" s="281"/>
      <c r="GUQ21" s="281"/>
      <c r="GUR21" s="281"/>
      <c r="GUS21" s="281"/>
      <c r="GUT21" s="280"/>
      <c r="GUU21" s="281"/>
      <c r="GUV21" s="281"/>
      <c r="GUW21" s="281"/>
      <c r="GUX21" s="281"/>
      <c r="GUY21" s="281"/>
      <c r="GUZ21" s="281"/>
      <c r="GVA21" s="281"/>
      <c r="GVB21" s="281"/>
      <c r="GVC21" s="281"/>
      <c r="GVD21" s="280"/>
      <c r="GVE21" s="281"/>
      <c r="GVF21" s="281"/>
      <c r="GVG21" s="281"/>
      <c r="GVH21" s="281"/>
      <c r="GVI21" s="281"/>
      <c r="GVJ21" s="281"/>
      <c r="GVK21" s="281"/>
      <c r="GVL21" s="281"/>
      <c r="GVM21" s="281"/>
      <c r="GVN21" s="280"/>
      <c r="GVO21" s="281"/>
      <c r="GVP21" s="281"/>
      <c r="GVQ21" s="281"/>
      <c r="GVR21" s="281"/>
      <c r="GVS21" s="281"/>
      <c r="GVT21" s="281"/>
      <c r="GVU21" s="281"/>
      <c r="GVV21" s="281"/>
      <c r="GVW21" s="281"/>
      <c r="GVX21" s="280"/>
      <c r="GVY21" s="281"/>
      <c r="GVZ21" s="281"/>
      <c r="GWA21" s="281"/>
      <c r="GWB21" s="281"/>
      <c r="GWC21" s="281"/>
      <c r="GWD21" s="281"/>
      <c r="GWE21" s="281"/>
      <c r="GWF21" s="281"/>
      <c r="GWG21" s="281"/>
      <c r="GWH21" s="280"/>
      <c r="GWI21" s="281"/>
      <c r="GWJ21" s="281"/>
      <c r="GWK21" s="281"/>
      <c r="GWL21" s="281"/>
      <c r="GWM21" s="281"/>
      <c r="GWN21" s="281"/>
      <c r="GWO21" s="281"/>
      <c r="GWP21" s="281"/>
      <c r="GWQ21" s="281"/>
      <c r="GWR21" s="280"/>
      <c r="GWS21" s="281"/>
      <c r="GWT21" s="281"/>
      <c r="GWU21" s="281"/>
      <c r="GWV21" s="281"/>
      <c r="GWW21" s="281"/>
      <c r="GWX21" s="281"/>
      <c r="GWY21" s="281"/>
      <c r="GWZ21" s="281"/>
      <c r="GXA21" s="281"/>
      <c r="GXB21" s="280"/>
      <c r="GXC21" s="281"/>
      <c r="GXD21" s="281"/>
      <c r="GXE21" s="281"/>
      <c r="GXF21" s="281"/>
      <c r="GXG21" s="281"/>
      <c r="GXH21" s="281"/>
      <c r="GXI21" s="281"/>
      <c r="GXJ21" s="281"/>
      <c r="GXK21" s="281"/>
      <c r="GXL21" s="280"/>
      <c r="GXM21" s="281"/>
      <c r="GXN21" s="281"/>
      <c r="GXO21" s="281"/>
      <c r="GXP21" s="281"/>
      <c r="GXQ21" s="281"/>
      <c r="GXR21" s="281"/>
      <c r="GXS21" s="281"/>
      <c r="GXT21" s="281"/>
      <c r="GXU21" s="281"/>
      <c r="GXV21" s="280"/>
      <c r="GXW21" s="281"/>
      <c r="GXX21" s="281"/>
      <c r="GXY21" s="281"/>
      <c r="GXZ21" s="281"/>
      <c r="GYA21" s="281"/>
      <c r="GYB21" s="281"/>
      <c r="GYC21" s="281"/>
      <c r="GYD21" s="281"/>
      <c r="GYE21" s="281"/>
      <c r="GYF21" s="280"/>
      <c r="GYG21" s="281"/>
      <c r="GYH21" s="281"/>
      <c r="GYI21" s="281"/>
      <c r="GYJ21" s="281"/>
      <c r="GYK21" s="281"/>
      <c r="GYL21" s="281"/>
      <c r="GYM21" s="281"/>
      <c r="GYN21" s="281"/>
      <c r="GYO21" s="281"/>
      <c r="GYP21" s="280"/>
      <c r="GYQ21" s="281"/>
      <c r="GYR21" s="281"/>
      <c r="GYS21" s="281"/>
      <c r="GYT21" s="281"/>
      <c r="GYU21" s="281"/>
      <c r="GYV21" s="281"/>
      <c r="GYW21" s="281"/>
      <c r="GYX21" s="281"/>
      <c r="GYY21" s="281"/>
      <c r="GYZ21" s="280"/>
      <c r="GZA21" s="281"/>
      <c r="GZB21" s="281"/>
      <c r="GZC21" s="281"/>
      <c r="GZD21" s="281"/>
      <c r="GZE21" s="281"/>
      <c r="GZF21" s="281"/>
      <c r="GZG21" s="281"/>
      <c r="GZH21" s="281"/>
      <c r="GZI21" s="281"/>
      <c r="GZJ21" s="280"/>
      <c r="GZK21" s="281"/>
      <c r="GZL21" s="281"/>
      <c r="GZM21" s="281"/>
      <c r="GZN21" s="281"/>
      <c r="GZO21" s="281"/>
      <c r="GZP21" s="281"/>
      <c r="GZQ21" s="281"/>
      <c r="GZR21" s="281"/>
      <c r="GZS21" s="281"/>
      <c r="GZT21" s="280"/>
      <c r="GZU21" s="281"/>
      <c r="GZV21" s="281"/>
      <c r="GZW21" s="281"/>
      <c r="GZX21" s="281"/>
      <c r="GZY21" s="281"/>
      <c r="GZZ21" s="281"/>
      <c r="HAA21" s="281"/>
      <c r="HAB21" s="281"/>
      <c r="HAC21" s="281"/>
      <c r="HAD21" s="280"/>
      <c r="HAE21" s="281"/>
      <c r="HAF21" s="281"/>
      <c r="HAG21" s="281"/>
      <c r="HAH21" s="281"/>
      <c r="HAI21" s="281"/>
      <c r="HAJ21" s="281"/>
      <c r="HAK21" s="281"/>
      <c r="HAL21" s="281"/>
      <c r="HAM21" s="281"/>
      <c r="HAN21" s="280"/>
      <c r="HAO21" s="281"/>
      <c r="HAP21" s="281"/>
      <c r="HAQ21" s="281"/>
      <c r="HAR21" s="281"/>
      <c r="HAS21" s="281"/>
      <c r="HAT21" s="281"/>
      <c r="HAU21" s="281"/>
      <c r="HAV21" s="281"/>
      <c r="HAW21" s="281"/>
      <c r="HAX21" s="280"/>
      <c r="HAY21" s="281"/>
      <c r="HAZ21" s="281"/>
      <c r="HBA21" s="281"/>
      <c r="HBB21" s="281"/>
      <c r="HBC21" s="281"/>
      <c r="HBD21" s="281"/>
      <c r="HBE21" s="281"/>
      <c r="HBF21" s="281"/>
      <c r="HBG21" s="281"/>
      <c r="HBH21" s="280"/>
      <c r="HBI21" s="281"/>
      <c r="HBJ21" s="281"/>
      <c r="HBK21" s="281"/>
      <c r="HBL21" s="281"/>
      <c r="HBM21" s="281"/>
      <c r="HBN21" s="281"/>
      <c r="HBO21" s="281"/>
      <c r="HBP21" s="281"/>
      <c r="HBQ21" s="281"/>
      <c r="HBR21" s="280"/>
      <c r="HBS21" s="281"/>
      <c r="HBT21" s="281"/>
      <c r="HBU21" s="281"/>
      <c r="HBV21" s="281"/>
      <c r="HBW21" s="281"/>
      <c r="HBX21" s="281"/>
      <c r="HBY21" s="281"/>
      <c r="HBZ21" s="281"/>
      <c r="HCA21" s="281"/>
      <c r="HCB21" s="280"/>
      <c r="HCC21" s="281"/>
      <c r="HCD21" s="281"/>
      <c r="HCE21" s="281"/>
      <c r="HCF21" s="281"/>
      <c r="HCG21" s="281"/>
      <c r="HCH21" s="281"/>
      <c r="HCI21" s="281"/>
      <c r="HCJ21" s="281"/>
      <c r="HCK21" s="281"/>
      <c r="HCL21" s="280"/>
      <c r="HCM21" s="281"/>
      <c r="HCN21" s="281"/>
      <c r="HCO21" s="281"/>
      <c r="HCP21" s="281"/>
      <c r="HCQ21" s="281"/>
      <c r="HCR21" s="281"/>
      <c r="HCS21" s="281"/>
      <c r="HCT21" s="281"/>
      <c r="HCU21" s="281"/>
      <c r="HCV21" s="280"/>
      <c r="HCW21" s="281"/>
      <c r="HCX21" s="281"/>
      <c r="HCY21" s="281"/>
      <c r="HCZ21" s="281"/>
      <c r="HDA21" s="281"/>
      <c r="HDB21" s="281"/>
      <c r="HDC21" s="281"/>
      <c r="HDD21" s="281"/>
      <c r="HDE21" s="281"/>
      <c r="HDF21" s="280"/>
      <c r="HDG21" s="281"/>
      <c r="HDH21" s="281"/>
      <c r="HDI21" s="281"/>
      <c r="HDJ21" s="281"/>
      <c r="HDK21" s="281"/>
      <c r="HDL21" s="281"/>
      <c r="HDM21" s="281"/>
      <c r="HDN21" s="281"/>
      <c r="HDO21" s="281"/>
      <c r="HDP21" s="280"/>
      <c r="HDQ21" s="281"/>
      <c r="HDR21" s="281"/>
      <c r="HDS21" s="281"/>
      <c r="HDT21" s="281"/>
      <c r="HDU21" s="281"/>
      <c r="HDV21" s="281"/>
      <c r="HDW21" s="281"/>
      <c r="HDX21" s="281"/>
      <c r="HDY21" s="281"/>
      <c r="HDZ21" s="280"/>
      <c r="HEA21" s="281"/>
      <c r="HEB21" s="281"/>
      <c r="HEC21" s="281"/>
      <c r="HED21" s="281"/>
      <c r="HEE21" s="281"/>
      <c r="HEF21" s="281"/>
      <c r="HEG21" s="281"/>
      <c r="HEH21" s="281"/>
      <c r="HEI21" s="281"/>
      <c r="HEJ21" s="280"/>
      <c r="HEK21" s="281"/>
      <c r="HEL21" s="281"/>
      <c r="HEM21" s="281"/>
      <c r="HEN21" s="281"/>
      <c r="HEO21" s="281"/>
      <c r="HEP21" s="281"/>
      <c r="HEQ21" s="281"/>
      <c r="HER21" s="281"/>
      <c r="HES21" s="281"/>
      <c r="HET21" s="280"/>
      <c r="HEU21" s="281"/>
      <c r="HEV21" s="281"/>
      <c r="HEW21" s="281"/>
      <c r="HEX21" s="281"/>
      <c r="HEY21" s="281"/>
      <c r="HEZ21" s="281"/>
      <c r="HFA21" s="281"/>
      <c r="HFB21" s="281"/>
      <c r="HFC21" s="281"/>
      <c r="HFD21" s="280"/>
      <c r="HFE21" s="281"/>
      <c r="HFF21" s="281"/>
      <c r="HFG21" s="281"/>
      <c r="HFH21" s="281"/>
      <c r="HFI21" s="281"/>
      <c r="HFJ21" s="281"/>
      <c r="HFK21" s="281"/>
      <c r="HFL21" s="281"/>
      <c r="HFM21" s="281"/>
      <c r="HFN21" s="280"/>
      <c r="HFO21" s="281"/>
      <c r="HFP21" s="281"/>
      <c r="HFQ21" s="281"/>
      <c r="HFR21" s="281"/>
      <c r="HFS21" s="281"/>
      <c r="HFT21" s="281"/>
      <c r="HFU21" s="281"/>
      <c r="HFV21" s="281"/>
      <c r="HFW21" s="281"/>
      <c r="HFX21" s="280"/>
      <c r="HFY21" s="281"/>
      <c r="HFZ21" s="281"/>
      <c r="HGA21" s="281"/>
      <c r="HGB21" s="281"/>
      <c r="HGC21" s="281"/>
      <c r="HGD21" s="281"/>
      <c r="HGE21" s="281"/>
      <c r="HGF21" s="281"/>
      <c r="HGG21" s="281"/>
      <c r="HGH21" s="280"/>
      <c r="HGI21" s="281"/>
      <c r="HGJ21" s="281"/>
      <c r="HGK21" s="281"/>
      <c r="HGL21" s="281"/>
      <c r="HGM21" s="281"/>
      <c r="HGN21" s="281"/>
      <c r="HGO21" s="281"/>
      <c r="HGP21" s="281"/>
      <c r="HGQ21" s="281"/>
      <c r="HGR21" s="280"/>
      <c r="HGS21" s="281"/>
      <c r="HGT21" s="281"/>
      <c r="HGU21" s="281"/>
      <c r="HGV21" s="281"/>
      <c r="HGW21" s="281"/>
      <c r="HGX21" s="281"/>
      <c r="HGY21" s="281"/>
      <c r="HGZ21" s="281"/>
      <c r="HHA21" s="281"/>
      <c r="HHB21" s="280"/>
      <c r="HHC21" s="281"/>
      <c r="HHD21" s="281"/>
      <c r="HHE21" s="281"/>
      <c r="HHF21" s="281"/>
      <c r="HHG21" s="281"/>
      <c r="HHH21" s="281"/>
      <c r="HHI21" s="281"/>
      <c r="HHJ21" s="281"/>
      <c r="HHK21" s="281"/>
      <c r="HHL21" s="280"/>
      <c r="HHM21" s="281"/>
      <c r="HHN21" s="281"/>
      <c r="HHO21" s="281"/>
      <c r="HHP21" s="281"/>
      <c r="HHQ21" s="281"/>
      <c r="HHR21" s="281"/>
      <c r="HHS21" s="281"/>
      <c r="HHT21" s="281"/>
      <c r="HHU21" s="281"/>
      <c r="HHV21" s="280"/>
      <c r="HHW21" s="281"/>
      <c r="HHX21" s="281"/>
      <c r="HHY21" s="281"/>
      <c r="HHZ21" s="281"/>
      <c r="HIA21" s="281"/>
      <c r="HIB21" s="281"/>
      <c r="HIC21" s="281"/>
      <c r="HID21" s="281"/>
      <c r="HIE21" s="281"/>
      <c r="HIF21" s="280"/>
      <c r="HIG21" s="281"/>
      <c r="HIH21" s="281"/>
      <c r="HII21" s="281"/>
      <c r="HIJ21" s="281"/>
      <c r="HIK21" s="281"/>
      <c r="HIL21" s="281"/>
      <c r="HIM21" s="281"/>
      <c r="HIN21" s="281"/>
      <c r="HIO21" s="281"/>
      <c r="HIP21" s="280"/>
      <c r="HIQ21" s="281"/>
      <c r="HIR21" s="281"/>
      <c r="HIS21" s="281"/>
      <c r="HIT21" s="281"/>
      <c r="HIU21" s="281"/>
      <c r="HIV21" s="281"/>
      <c r="HIW21" s="281"/>
      <c r="HIX21" s="281"/>
      <c r="HIY21" s="281"/>
      <c r="HIZ21" s="280"/>
      <c r="HJA21" s="281"/>
      <c r="HJB21" s="281"/>
      <c r="HJC21" s="281"/>
      <c r="HJD21" s="281"/>
      <c r="HJE21" s="281"/>
      <c r="HJF21" s="281"/>
      <c r="HJG21" s="281"/>
      <c r="HJH21" s="281"/>
      <c r="HJI21" s="281"/>
      <c r="HJJ21" s="280"/>
      <c r="HJK21" s="281"/>
      <c r="HJL21" s="281"/>
      <c r="HJM21" s="281"/>
      <c r="HJN21" s="281"/>
      <c r="HJO21" s="281"/>
      <c r="HJP21" s="281"/>
      <c r="HJQ21" s="281"/>
      <c r="HJR21" s="281"/>
      <c r="HJS21" s="281"/>
      <c r="HJT21" s="280"/>
      <c r="HJU21" s="281"/>
      <c r="HJV21" s="281"/>
      <c r="HJW21" s="281"/>
      <c r="HJX21" s="281"/>
      <c r="HJY21" s="281"/>
      <c r="HJZ21" s="281"/>
      <c r="HKA21" s="281"/>
      <c r="HKB21" s="281"/>
      <c r="HKC21" s="281"/>
      <c r="HKD21" s="280"/>
      <c r="HKE21" s="281"/>
      <c r="HKF21" s="281"/>
      <c r="HKG21" s="281"/>
      <c r="HKH21" s="281"/>
      <c r="HKI21" s="281"/>
      <c r="HKJ21" s="281"/>
      <c r="HKK21" s="281"/>
      <c r="HKL21" s="281"/>
      <c r="HKM21" s="281"/>
      <c r="HKN21" s="280"/>
      <c r="HKO21" s="281"/>
      <c r="HKP21" s="281"/>
      <c r="HKQ21" s="281"/>
      <c r="HKR21" s="281"/>
      <c r="HKS21" s="281"/>
      <c r="HKT21" s="281"/>
      <c r="HKU21" s="281"/>
      <c r="HKV21" s="281"/>
      <c r="HKW21" s="281"/>
      <c r="HKX21" s="280"/>
      <c r="HKY21" s="281"/>
      <c r="HKZ21" s="281"/>
      <c r="HLA21" s="281"/>
      <c r="HLB21" s="281"/>
      <c r="HLC21" s="281"/>
      <c r="HLD21" s="281"/>
      <c r="HLE21" s="281"/>
      <c r="HLF21" s="281"/>
      <c r="HLG21" s="281"/>
      <c r="HLH21" s="280"/>
      <c r="HLI21" s="281"/>
      <c r="HLJ21" s="281"/>
      <c r="HLK21" s="281"/>
      <c r="HLL21" s="281"/>
      <c r="HLM21" s="281"/>
      <c r="HLN21" s="281"/>
      <c r="HLO21" s="281"/>
      <c r="HLP21" s="281"/>
      <c r="HLQ21" s="281"/>
      <c r="HLR21" s="280"/>
      <c r="HLS21" s="281"/>
      <c r="HLT21" s="281"/>
      <c r="HLU21" s="281"/>
      <c r="HLV21" s="281"/>
      <c r="HLW21" s="281"/>
      <c r="HLX21" s="281"/>
      <c r="HLY21" s="281"/>
      <c r="HLZ21" s="281"/>
      <c r="HMA21" s="281"/>
      <c r="HMB21" s="280"/>
      <c r="HMC21" s="281"/>
      <c r="HMD21" s="281"/>
      <c r="HME21" s="281"/>
      <c r="HMF21" s="281"/>
      <c r="HMG21" s="281"/>
      <c r="HMH21" s="281"/>
      <c r="HMI21" s="281"/>
      <c r="HMJ21" s="281"/>
      <c r="HMK21" s="281"/>
      <c r="HML21" s="280"/>
      <c r="HMM21" s="281"/>
      <c r="HMN21" s="281"/>
      <c r="HMO21" s="281"/>
      <c r="HMP21" s="281"/>
      <c r="HMQ21" s="281"/>
      <c r="HMR21" s="281"/>
      <c r="HMS21" s="281"/>
      <c r="HMT21" s="281"/>
      <c r="HMU21" s="281"/>
      <c r="HMV21" s="280"/>
      <c r="HMW21" s="281"/>
      <c r="HMX21" s="281"/>
      <c r="HMY21" s="281"/>
      <c r="HMZ21" s="281"/>
      <c r="HNA21" s="281"/>
      <c r="HNB21" s="281"/>
      <c r="HNC21" s="281"/>
      <c r="HND21" s="281"/>
      <c r="HNE21" s="281"/>
      <c r="HNF21" s="280"/>
      <c r="HNG21" s="281"/>
      <c r="HNH21" s="281"/>
      <c r="HNI21" s="281"/>
      <c r="HNJ21" s="281"/>
      <c r="HNK21" s="281"/>
      <c r="HNL21" s="281"/>
      <c r="HNM21" s="281"/>
      <c r="HNN21" s="281"/>
      <c r="HNO21" s="281"/>
      <c r="HNP21" s="280"/>
      <c r="HNQ21" s="281"/>
      <c r="HNR21" s="281"/>
      <c r="HNS21" s="281"/>
      <c r="HNT21" s="281"/>
      <c r="HNU21" s="281"/>
      <c r="HNV21" s="281"/>
      <c r="HNW21" s="281"/>
      <c r="HNX21" s="281"/>
      <c r="HNY21" s="281"/>
      <c r="HNZ21" s="280"/>
      <c r="HOA21" s="281"/>
      <c r="HOB21" s="281"/>
      <c r="HOC21" s="281"/>
      <c r="HOD21" s="281"/>
      <c r="HOE21" s="281"/>
      <c r="HOF21" s="281"/>
      <c r="HOG21" s="281"/>
      <c r="HOH21" s="281"/>
      <c r="HOI21" s="281"/>
      <c r="HOJ21" s="280"/>
      <c r="HOK21" s="281"/>
      <c r="HOL21" s="281"/>
      <c r="HOM21" s="281"/>
      <c r="HON21" s="281"/>
      <c r="HOO21" s="281"/>
      <c r="HOP21" s="281"/>
      <c r="HOQ21" s="281"/>
      <c r="HOR21" s="281"/>
      <c r="HOS21" s="281"/>
      <c r="HOT21" s="280"/>
      <c r="HOU21" s="281"/>
      <c r="HOV21" s="281"/>
      <c r="HOW21" s="281"/>
      <c r="HOX21" s="281"/>
      <c r="HOY21" s="281"/>
      <c r="HOZ21" s="281"/>
      <c r="HPA21" s="281"/>
      <c r="HPB21" s="281"/>
      <c r="HPC21" s="281"/>
      <c r="HPD21" s="280"/>
      <c r="HPE21" s="281"/>
      <c r="HPF21" s="281"/>
      <c r="HPG21" s="281"/>
      <c r="HPH21" s="281"/>
      <c r="HPI21" s="281"/>
      <c r="HPJ21" s="281"/>
      <c r="HPK21" s="281"/>
      <c r="HPL21" s="281"/>
      <c r="HPM21" s="281"/>
      <c r="HPN21" s="280"/>
      <c r="HPO21" s="281"/>
      <c r="HPP21" s="281"/>
      <c r="HPQ21" s="281"/>
      <c r="HPR21" s="281"/>
      <c r="HPS21" s="281"/>
      <c r="HPT21" s="281"/>
      <c r="HPU21" s="281"/>
      <c r="HPV21" s="281"/>
      <c r="HPW21" s="281"/>
      <c r="HPX21" s="280"/>
      <c r="HPY21" s="281"/>
      <c r="HPZ21" s="281"/>
      <c r="HQA21" s="281"/>
      <c r="HQB21" s="281"/>
      <c r="HQC21" s="281"/>
      <c r="HQD21" s="281"/>
      <c r="HQE21" s="281"/>
      <c r="HQF21" s="281"/>
      <c r="HQG21" s="281"/>
      <c r="HQH21" s="280"/>
      <c r="HQI21" s="281"/>
      <c r="HQJ21" s="281"/>
      <c r="HQK21" s="281"/>
      <c r="HQL21" s="281"/>
      <c r="HQM21" s="281"/>
      <c r="HQN21" s="281"/>
      <c r="HQO21" s="281"/>
      <c r="HQP21" s="281"/>
      <c r="HQQ21" s="281"/>
      <c r="HQR21" s="280"/>
      <c r="HQS21" s="281"/>
      <c r="HQT21" s="281"/>
      <c r="HQU21" s="281"/>
      <c r="HQV21" s="281"/>
      <c r="HQW21" s="281"/>
      <c r="HQX21" s="281"/>
      <c r="HQY21" s="281"/>
      <c r="HQZ21" s="281"/>
      <c r="HRA21" s="281"/>
      <c r="HRB21" s="280"/>
      <c r="HRC21" s="281"/>
      <c r="HRD21" s="281"/>
      <c r="HRE21" s="281"/>
      <c r="HRF21" s="281"/>
      <c r="HRG21" s="281"/>
      <c r="HRH21" s="281"/>
      <c r="HRI21" s="281"/>
      <c r="HRJ21" s="281"/>
      <c r="HRK21" s="281"/>
      <c r="HRL21" s="280"/>
      <c r="HRM21" s="281"/>
      <c r="HRN21" s="281"/>
      <c r="HRO21" s="281"/>
      <c r="HRP21" s="281"/>
      <c r="HRQ21" s="281"/>
      <c r="HRR21" s="281"/>
      <c r="HRS21" s="281"/>
      <c r="HRT21" s="281"/>
      <c r="HRU21" s="281"/>
      <c r="HRV21" s="280"/>
      <c r="HRW21" s="281"/>
      <c r="HRX21" s="281"/>
      <c r="HRY21" s="281"/>
      <c r="HRZ21" s="281"/>
      <c r="HSA21" s="281"/>
      <c r="HSB21" s="281"/>
      <c r="HSC21" s="281"/>
      <c r="HSD21" s="281"/>
      <c r="HSE21" s="281"/>
      <c r="HSF21" s="280"/>
      <c r="HSG21" s="281"/>
      <c r="HSH21" s="281"/>
      <c r="HSI21" s="281"/>
      <c r="HSJ21" s="281"/>
      <c r="HSK21" s="281"/>
      <c r="HSL21" s="281"/>
      <c r="HSM21" s="281"/>
      <c r="HSN21" s="281"/>
      <c r="HSO21" s="281"/>
      <c r="HSP21" s="280"/>
      <c r="HSQ21" s="281"/>
      <c r="HSR21" s="281"/>
      <c r="HSS21" s="281"/>
      <c r="HST21" s="281"/>
      <c r="HSU21" s="281"/>
      <c r="HSV21" s="281"/>
      <c r="HSW21" s="281"/>
      <c r="HSX21" s="281"/>
      <c r="HSY21" s="281"/>
      <c r="HSZ21" s="280"/>
      <c r="HTA21" s="281"/>
      <c r="HTB21" s="281"/>
      <c r="HTC21" s="281"/>
      <c r="HTD21" s="281"/>
      <c r="HTE21" s="281"/>
      <c r="HTF21" s="281"/>
      <c r="HTG21" s="281"/>
      <c r="HTH21" s="281"/>
      <c r="HTI21" s="281"/>
      <c r="HTJ21" s="280"/>
      <c r="HTK21" s="281"/>
      <c r="HTL21" s="281"/>
      <c r="HTM21" s="281"/>
      <c r="HTN21" s="281"/>
      <c r="HTO21" s="281"/>
      <c r="HTP21" s="281"/>
      <c r="HTQ21" s="281"/>
      <c r="HTR21" s="281"/>
      <c r="HTS21" s="281"/>
      <c r="HTT21" s="280"/>
      <c r="HTU21" s="281"/>
      <c r="HTV21" s="281"/>
      <c r="HTW21" s="281"/>
      <c r="HTX21" s="281"/>
      <c r="HTY21" s="281"/>
      <c r="HTZ21" s="281"/>
      <c r="HUA21" s="281"/>
      <c r="HUB21" s="281"/>
      <c r="HUC21" s="281"/>
      <c r="HUD21" s="280"/>
      <c r="HUE21" s="281"/>
      <c r="HUF21" s="281"/>
      <c r="HUG21" s="281"/>
      <c r="HUH21" s="281"/>
      <c r="HUI21" s="281"/>
      <c r="HUJ21" s="281"/>
      <c r="HUK21" s="281"/>
      <c r="HUL21" s="281"/>
      <c r="HUM21" s="281"/>
      <c r="HUN21" s="280"/>
      <c r="HUO21" s="281"/>
      <c r="HUP21" s="281"/>
      <c r="HUQ21" s="281"/>
      <c r="HUR21" s="281"/>
      <c r="HUS21" s="281"/>
      <c r="HUT21" s="281"/>
      <c r="HUU21" s="281"/>
      <c r="HUV21" s="281"/>
      <c r="HUW21" s="281"/>
      <c r="HUX21" s="280"/>
      <c r="HUY21" s="281"/>
      <c r="HUZ21" s="281"/>
      <c r="HVA21" s="281"/>
      <c r="HVB21" s="281"/>
      <c r="HVC21" s="281"/>
      <c r="HVD21" s="281"/>
      <c r="HVE21" s="281"/>
      <c r="HVF21" s="281"/>
      <c r="HVG21" s="281"/>
      <c r="HVH21" s="280"/>
      <c r="HVI21" s="281"/>
      <c r="HVJ21" s="281"/>
      <c r="HVK21" s="281"/>
      <c r="HVL21" s="281"/>
      <c r="HVM21" s="281"/>
      <c r="HVN21" s="281"/>
      <c r="HVO21" s="281"/>
      <c r="HVP21" s="281"/>
      <c r="HVQ21" s="281"/>
      <c r="HVR21" s="280"/>
      <c r="HVS21" s="281"/>
      <c r="HVT21" s="281"/>
      <c r="HVU21" s="281"/>
      <c r="HVV21" s="281"/>
      <c r="HVW21" s="281"/>
      <c r="HVX21" s="281"/>
      <c r="HVY21" s="281"/>
      <c r="HVZ21" s="281"/>
      <c r="HWA21" s="281"/>
      <c r="HWB21" s="280"/>
      <c r="HWC21" s="281"/>
      <c r="HWD21" s="281"/>
      <c r="HWE21" s="281"/>
      <c r="HWF21" s="281"/>
      <c r="HWG21" s="281"/>
      <c r="HWH21" s="281"/>
      <c r="HWI21" s="281"/>
      <c r="HWJ21" s="281"/>
      <c r="HWK21" s="281"/>
      <c r="HWL21" s="280"/>
      <c r="HWM21" s="281"/>
      <c r="HWN21" s="281"/>
      <c r="HWO21" s="281"/>
      <c r="HWP21" s="281"/>
      <c r="HWQ21" s="281"/>
      <c r="HWR21" s="281"/>
      <c r="HWS21" s="281"/>
      <c r="HWT21" s="281"/>
      <c r="HWU21" s="281"/>
      <c r="HWV21" s="280"/>
      <c r="HWW21" s="281"/>
      <c r="HWX21" s="281"/>
      <c r="HWY21" s="281"/>
      <c r="HWZ21" s="281"/>
      <c r="HXA21" s="281"/>
      <c r="HXB21" s="281"/>
      <c r="HXC21" s="281"/>
      <c r="HXD21" s="281"/>
      <c r="HXE21" s="281"/>
      <c r="HXF21" s="280"/>
      <c r="HXG21" s="281"/>
      <c r="HXH21" s="281"/>
      <c r="HXI21" s="281"/>
      <c r="HXJ21" s="281"/>
      <c r="HXK21" s="281"/>
      <c r="HXL21" s="281"/>
      <c r="HXM21" s="281"/>
      <c r="HXN21" s="281"/>
      <c r="HXO21" s="281"/>
      <c r="HXP21" s="280"/>
      <c r="HXQ21" s="281"/>
      <c r="HXR21" s="281"/>
      <c r="HXS21" s="281"/>
      <c r="HXT21" s="281"/>
      <c r="HXU21" s="281"/>
      <c r="HXV21" s="281"/>
      <c r="HXW21" s="281"/>
      <c r="HXX21" s="281"/>
      <c r="HXY21" s="281"/>
      <c r="HXZ21" s="280"/>
      <c r="HYA21" s="281"/>
      <c r="HYB21" s="281"/>
      <c r="HYC21" s="281"/>
      <c r="HYD21" s="281"/>
      <c r="HYE21" s="281"/>
      <c r="HYF21" s="281"/>
      <c r="HYG21" s="281"/>
      <c r="HYH21" s="281"/>
      <c r="HYI21" s="281"/>
      <c r="HYJ21" s="280"/>
      <c r="HYK21" s="281"/>
      <c r="HYL21" s="281"/>
      <c r="HYM21" s="281"/>
      <c r="HYN21" s="281"/>
      <c r="HYO21" s="281"/>
      <c r="HYP21" s="281"/>
      <c r="HYQ21" s="281"/>
      <c r="HYR21" s="281"/>
      <c r="HYS21" s="281"/>
      <c r="HYT21" s="280"/>
      <c r="HYU21" s="281"/>
      <c r="HYV21" s="281"/>
      <c r="HYW21" s="281"/>
      <c r="HYX21" s="281"/>
      <c r="HYY21" s="281"/>
      <c r="HYZ21" s="281"/>
      <c r="HZA21" s="281"/>
      <c r="HZB21" s="281"/>
      <c r="HZC21" s="281"/>
      <c r="HZD21" s="280"/>
      <c r="HZE21" s="281"/>
      <c r="HZF21" s="281"/>
      <c r="HZG21" s="281"/>
      <c r="HZH21" s="281"/>
      <c r="HZI21" s="281"/>
      <c r="HZJ21" s="281"/>
      <c r="HZK21" s="281"/>
      <c r="HZL21" s="281"/>
      <c r="HZM21" s="281"/>
      <c r="HZN21" s="280"/>
      <c r="HZO21" s="281"/>
      <c r="HZP21" s="281"/>
      <c r="HZQ21" s="281"/>
      <c r="HZR21" s="281"/>
      <c r="HZS21" s="281"/>
      <c r="HZT21" s="281"/>
      <c r="HZU21" s="281"/>
      <c r="HZV21" s="281"/>
      <c r="HZW21" s="281"/>
      <c r="HZX21" s="280"/>
      <c r="HZY21" s="281"/>
      <c r="HZZ21" s="281"/>
      <c r="IAA21" s="281"/>
      <c r="IAB21" s="281"/>
      <c r="IAC21" s="281"/>
      <c r="IAD21" s="281"/>
      <c r="IAE21" s="281"/>
      <c r="IAF21" s="281"/>
      <c r="IAG21" s="281"/>
      <c r="IAH21" s="280"/>
      <c r="IAI21" s="281"/>
      <c r="IAJ21" s="281"/>
      <c r="IAK21" s="281"/>
      <c r="IAL21" s="281"/>
      <c r="IAM21" s="281"/>
      <c r="IAN21" s="281"/>
      <c r="IAO21" s="281"/>
      <c r="IAP21" s="281"/>
      <c r="IAQ21" s="281"/>
      <c r="IAR21" s="280"/>
      <c r="IAS21" s="281"/>
      <c r="IAT21" s="281"/>
      <c r="IAU21" s="281"/>
      <c r="IAV21" s="281"/>
      <c r="IAW21" s="281"/>
      <c r="IAX21" s="281"/>
      <c r="IAY21" s="281"/>
      <c r="IAZ21" s="281"/>
      <c r="IBA21" s="281"/>
      <c r="IBB21" s="280"/>
      <c r="IBC21" s="281"/>
      <c r="IBD21" s="281"/>
      <c r="IBE21" s="281"/>
      <c r="IBF21" s="281"/>
      <c r="IBG21" s="281"/>
      <c r="IBH21" s="281"/>
      <c r="IBI21" s="281"/>
      <c r="IBJ21" s="281"/>
      <c r="IBK21" s="281"/>
      <c r="IBL21" s="280"/>
      <c r="IBM21" s="281"/>
      <c r="IBN21" s="281"/>
      <c r="IBO21" s="281"/>
      <c r="IBP21" s="281"/>
      <c r="IBQ21" s="281"/>
      <c r="IBR21" s="281"/>
      <c r="IBS21" s="281"/>
      <c r="IBT21" s="281"/>
      <c r="IBU21" s="281"/>
      <c r="IBV21" s="280"/>
      <c r="IBW21" s="281"/>
      <c r="IBX21" s="281"/>
      <c r="IBY21" s="281"/>
      <c r="IBZ21" s="281"/>
      <c r="ICA21" s="281"/>
      <c r="ICB21" s="281"/>
      <c r="ICC21" s="281"/>
      <c r="ICD21" s="281"/>
      <c r="ICE21" s="281"/>
      <c r="ICF21" s="280"/>
      <c r="ICG21" s="281"/>
      <c r="ICH21" s="281"/>
      <c r="ICI21" s="281"/>
      <c r="ICJ21" s="281"/>
      <c r="ICK21" s="281"/>
      <c r="ICL21" s="281"/>
      <c r="ICM21" s="281"/>
      <c r="ICN21" s="281"/>
      <c r="ICO21" s="281"/>
      <c r="ICP21" s="280"/>
      <c r="ICQ21" s="281"/>
      <c r="ICR21" s="281"/>
      <c r="ICS21" s="281"/>
      <c r="ICT21" s="281"/>
      <c r="ICU21" s="281"/>
      <c r="ICV21" s="281"/>
      <c r="ICW21" s="281"/>
      <c r="ICX21" s="281"/>
      <c r="ICY21" s="281"/>
      <c r="ICZ21" s="280"/>
      <c r="IDA21" s="281"/>
      <c r="IDB21" s="281"/>
      <c r="IDC21" s="281"/>
      <c r="IDD21" s="281"/>
      <c r="IDE21" s="281"/>
      <c r="IDF21" s="281"/>
      <c r="IDG21" s="281"/>
      <c r="IDH21" s="281"/>
      <c r="IDI21" s="281"/>
      <c r="IDJ21" s="280"/>
      <c r="IDK21" s="281"/>
      <c r="IDL21" s="281"/>
      <c r="IDM21" s="281"/>
      <c r="IDN21" s="281"/>
      <c r="IDO21" s="281"/>
      <c r="IDP21" s="281"/>
      <c r="IDQ21" s="281"/>
      <c r="IDR21" s="281"/>
      <c r="IDS21" s="281"/>
      <c r="IDT21" s="280"/>
      <c r="IDU21" s="281"/>
      <c r="IDV21" s="281"/>
      <c r="IDW21" s="281"/>
      <c r="IDX21" s="281"/>
      <c r="IDY21" s="281"/>
      <c r="IDZ21" s="281"/>
      <c r="IEA21" s="281"/>
      <c r="IEB21" s="281"/>
      <c r="IEC21" s="281"/>
      <c r="IED21" s="280"/>
      <c r="IEE21" s="281"/>
      <c r="IEF21" s="281"/>
      <c r="IEG21" s="281"/>
      <c r="IEH21" s="281"/>
      <c r="IEI21" s="281"/>
      <c r="IEJ21" s="281"/>
      <c r="IEK21" s="281"/>
      <c r="IEL21" s="281"/>
      <c r="IEM21" s="281"/>
      <c r="IEN21" s="280"/>
      <c r="IEO21" s="281"/>
      <c r="IEP21" s="281"/>
      <c r="IEQ21" s="281"/>
      <c r="IER21" s="281"/>
      <c r="IES21" s="281"/>
      <c r="IET21" s="281"/>
      <c r="IEU21" s="281"/>
      <c r="IEV21" s="281"/>
      <c r="IEW21" s="281"/>
      <c r="IEX21" s="280"/>
      <c r="IEY21" s="281"/>
      <c r="IEZ21" s="281"/>
      <c r="IFA21" s="281"/>
      <c r="IFB21" s="281"/>
      <c r="IFC21" s="281"/>
      <c r="IFD21" s="281"/>
      <c r="IFE21" s="281"/>
      <c r="IFF21" s="281"/>
      <c r="IFG21" s="281"/>
      <c r="IFH21" s="280"/>
      <c r="IFI21" s="281"/>
      <c r="IFJ21" s="281"/>
      <c r="IFK21" s="281"/>
      <c r="IFL21" s="281"/>
      <c r="IFM21" s="281"/>
      <c r="IFN21" s="281"/>
      <c r="IFO21" s="281"/>
      <c r="IFP21" s="281"/>
      <c r="IFQ21" s="281"/>
      <c r="IFR21" s="280"/>
      <c r="IFS21" s="281"/>
      <c r="IFT21" s="281"/>
      <c r="IFU21" s="281"/>
      <c r="IFV21" s="281"/>
      <c r="IFW21" s="281"/>
      <c r="IFX21" s="281"/>
      <c r="IFY21" s="281"/>
      <c r="IFZ21" s="281"/>
      <c r="IGA21" s="281"/>
      <c r="IGB21" s="280"/>
      <c r="IGC21" s="281"/>
      <c r="IGD21" s="281"/>
      <c r="IGE21" s="281"/>
      <c r="IGF21" s="281"/>
      <c r="IGG21" s="281"/>
      <c r="IGH21" s="281"/>
      <c r="IGI21" s="281"/>
      <c r="IGJ21" s="281"/>
      <c r="IGK21" s="281"/>
      <c r="IGL21" s="280"/>
      <c r="IGM21" s="281"/>
      <c r="IGN21" s="281"/>
      <c r="IGO21" s="281"/>
      <c r="IGP21" s="281"/>
      <c r="IGQ21" s="281"/>
      <c r="IGR21" s="281"/>
      <c r="IGS21" s="281"/>
      <c r="IGT21" s="281"/>
      <c r="IGU21" s="281"/>
      <c r="IGV21" s="280"/>
      <c r="IGW21" s="281"/>
      <c r="IGX21" s="281"/>
      <c r="IGY21" s="281"/>
      <c r="IGZ21" s="281"/>
      <c r="IHA21" s="281"/>
      <c r="IHB21" s="281"/>
      <c r="IHC21" s="281"/>
      <c r="IHD21" s="281"/>
      <c r="IHE21" s="281"/>
      <c r="IHF21" s="280"/>
      <c r="IHG21" s="281"/>
      <c r="IHH21" s="281"/>
      <c r="IHI21" s="281"/>
      <c r="IHJ21" s="281"/>
      <c r="IHK21" s="281"/>
      <c r="IHL21" s="281"/>
      <c r="IHM21" s="281"/>
      <c r="IHN21" s="281"/>
      <c r="IHO21" s="281"/>
      <c r="IHP21" s="280"/>
      <c r="IHQ21" s="281"/>
      <c r="IHR21" s="281"/>
      <c r="IHS21" s="281"/>
      <c r="IHT21" s="281"/>
      <c r="IHU21" s="281"/>
      <c r="IHV21" s="281"/>
      <c r="IHW21" s="281"/>
      <c r="IHX21" s="281"/>
      <c r="IHY21" s="281"/>
      <c r="IHZ21" s="280"/>
      <c r="IIA21" s="281"/>
      <c r="IIB21" s="281"/>
      <c r="IIC21" s="281"/>
      <c r="IID21" s="281"/>
      <c r="IIE21" s="281"/>
      <c r="IIF21" s="281"/>
      <c r="IIG21" s="281"/>
      <c r="IIH21" s="281"/>
      <c r="III21" s="281"/>
      <c r="IIJ21" s="280"/>
      <c r="IIK21" s="281"/>
      <c r="IIL21" s="281"/>
      <c r="IIM21" s="281"/>
      <c r="IIN21" s="281"/>
      <c r="IIO21" s="281"/>
      <c r="IIP21" s="281"/>
      <c r="IIQ21" s="281"/>
      <c r="IIR21" s="281"/>
      <c r="IIS21" s="281"/>
      <c r="IIT21" s="280"/>
      <c r="IIU21" s="281"/>
      <c r="IIV21" s="281"/>
      <c r="IIW21" s="281"/>
      <c r="IIX21" s="281"/>
      <c r="IIY21" s="281"/>
      <c r="IIZ21" s="281"/>
      <c r="IJA21" s="281"/>
      <c r="IJB21" s="281"/>
      <c r="IJC21" s="281"/>
      <c r="IJD21" s="280"/>
      <c r="IJE21" s="281"/>
      <c r="IJF21" s="281"/>
      <c r="IJG21" s="281"/>
      <c r="IJH21" s="281"/>
      <c r="IJI21" s="281"/>
      <c r="IJJ21" s="281"/>
      <c r="IJK21" s="281"/>
      <c r="IJL21" s="281"/>
      <c r="IJM21" s="281"/>
      <c r="IJN21" s="280"/>
      <c r="IJO21" s="281"/>
      <c r="IJP21" s="281"/>
      <c r="IJQ21" s="281"/>
      <c r="IJR21" s="281"/>
      <c r="IJS21" s="281"/>
      <c r="IJT21" s="281"/>
      <c r="IJU21" s="281"/>
      <c r="IJV21" s="281"/>
      <c r="IJW21" s="281"/>
      <c r="IJX21" s="280"/>
      <c r="IJY21" s="281"/>
      <c r="IJZ21" s="281"/>
      <c r="IKA21" s="281"/>
      <c r="IKB21" s="281"/>
      <c r="IKC21" s="281"/>
      <c r="IKD21" s="281"/>
      <c r="IKE21" s="281"/>
      <c r="IKF21" s="281"/>
      <c r="IKG21" s="281"/>
      <c r="IKH21" s="280"/>
      <c r="IKI21" s="281"/>
      <c r="IKJ21" s="281"/>
      <c r="IKK21" s="281"/>
      <c r="IKL21" s="281"/>
      <c r="IKM21" s="281"/>
      <c r="IKN21" s="281"/>
      <c r="IKO21" s="281"/>
      <c r="IKP21" s="281"/>
      <c r="IKQ21" s="281"/>
      <c r="IKR21" s="280"/>
      <c r="IKS21" s="281"/>
      <c r="IKT21" s="281"/>
      <c r="IKU21" s="281"/>
      <c r="IKV21" s="281"/>
      <c r="IKW21" s="281"/>
      <c r="IKX21" s="281"/>
      <c r="IKY21" s="281"/>
      <c r="IKZ21" s="281"/>
      <c r="ILA21" s="281"/>
      <c r="ILB21" s="280"/>
      <c r="ILC21" s="281"/>
      <c r="ILD21" s="281"/>
      <c r="ILE21" s="281"/>
      <c r="ILF21" s="281"/>
      <c r="ILG21" s="281"/>
      <c r="ILH21" s="281"/>
      <c r="ILI21" s="281"/>
      <c r="ILJ21" s="281"/>
      <c r="ILK21" s="281"/>
      <c r="ILL21" s="280"/>
      <c r="ILM21" s="281"/>
      <c r="ILN21" s="281"/>
      <c r="ILO21" s="281"/>
      <c r="ILP21" s="281"/>
      <c r="ILQ21" s="281"/>
      <c r="ILR21" s="281"/>
      <c r="ILS21" s="281"/>
      <c r="ILT21" s="281"/>
      <c r="ILU21" s="281"/>
      <c r="ILV21" s="280"/>
      <c r="ILW21" s="281"/>
      <c r="ILX21" s="281"/>
      <c r="ILY21" s="281"/>
      <c r="ILZ21" s="281"/>
      <c r="IMA21" s="281"/>
      <c r="IMB21" s="281"/>
      <c r="IMC21" s="281"/>
      <c r="IMD21" s="281"/>
      <c r="IME21" s="281"/>
      <c r="IMF21" s="280"/>
      <c r="IMG21" s="281"/>
      <c r="IMH21" s="281"/>
      <c r="IMI21" s="281"/>
      <c r="IMJ21" s="281"/>
      <c r="IMK21" s="281"/>
      <c r="IML21" s="281"/>
      <c r="IMM21" s="281"/>
      <c r="IMN21" s="281"/>
      <c r="IMO21" s="281"/>
      <c r="IMP21" s="280"/>
      <c r="IMQ21" s="281"/>
      <c r="IMR21" s="281"/>
      <c r="IMS21" s="281"/>
      <c r="IMT21" s="281"/>
      <c r="IMU21" s="281"/>
      <c r="IMV21" s="281"/>
      <c r="IMW21" s="281"/>
      <c r="IMX21" s="281"/>
      <c r="IMY21" s="281"/>
      <c r="IMZ21" s="280"/>
      <c r="INA21" s="281"/>
      <c r="INB21" s="281"/>
      <c r="INC21" s="281"/>
      <c r="IND21" s="281"/>
      <c r="INE21" s="281"/>
      <c r="INF21" s="281"/>
      <c r="ING21" s="281"/>
      <c r="INH21" s="281"/>
      <c r="INI21" s="281"/>
      <c r="INJ21" s="280"/>
      <c r="INK21" s="281"/>
      <c r="INL21" s="281"/>
      <c r="INM21" s="281"/>
      <c r="INN21" s="281"/>
      <c r="INO21" s="281"/>
      <c r="INP21" s="281"/>
      <c r="INQ21" s="281"/>
      <c r="INR21" s="281"/>
      <c r="INS21" s="281"/>
      <c r="INT21" s="280"/>
      <c r="INU21" s="281"/>
      <c r="INV21" s="281"/>
      <c r="INW21" s="281"/>
      <c r="INX21" s="281"/>
      <c r="INY21" s="281"/>
      <c r="INZ21" s="281"/>
      <c r="IOA21" s="281"/>
      <c r="IOB21" s="281"/>
      <c r="IOC21" s="281"/>
      <c r="IOD21" s="280"/>
      <c r="IOE21" s="281"/>
      <c r="IOF21" s="281"/>
      <c r="IOG21" s="281"/>
      <c r="IOH21" s="281"/>
      <c r="IOI21" s="281"/>
      <c r="IOJ21" s="281"/>
      <c r="IOK21" s="281"/>
      <c r="IOL21" s="281"/>
      <c r="IOM21" s="281"/>
      <c r="ION21" s="280"/>
      <c r="IOO21" s="281"/>
      <c r="IOP21" s="281"/>
      <c r="IOQ21" s="281"/>
      <c r="IOR21" s="281"/>
      <c r="IOS21" s="281"/>
      <c r="IOT21" s="281"/>
      <c r="IOU21" s="281"/>
      <c r="IOV21" s="281"/>
      <c r="IOW21" s="281"/>
      <c r="IOX21" s="280"/>
      <c r="IOY21" s="281"/>
      <c r="IOZ21" s="281"/>
      <c r="IPA21" s="281"/>
      <c r="IPB21" s="281"/>
      <c r="IPC21" s="281"/>
      <c r="IPD21" s="281"/>
      <c r="IPE21" s="281"/>
      <c r="IPF21" s="281"/>
      <c r="IPG21" s="281"/>
      <c r="IPH21" s="280"/>
      <c r="IPI21" s="281"/>
      <c r="IPJ21" s="281"/>
      <c r="IPK21" s="281"/>
      <c r="IPL21" s="281"/>
      <c r="IPM21" s="281"/>
      <c r="IPN21" s="281"/>
      <c r="IPO21" s="281"/>
      <c r="IPP21" s="281"/>
      <c r="IPQ21" s="281"/>
      <c r="IPR21" s="280"/>
      <c r="IPS21" s="281"/>
      <c r="IPT21" s="281"/>
      <c r="IPU21" s="281"/>
      <c r="IPV21" s="281"/>
      <c r="IPW21" s="281"/>
      <c r="IPX21" s="281"/>
      <c r="IPY21" s="281"/>
      <c r="IPZ21" s="281"/>
      <c r="IQA21" s="281"/>
      <c r="IQB21" s="280"/>
      <c r="IQC21" s="281"/>
      <c r="IQD21" s="281"/>
      <c r="IQE21" s="281"/>
      <c r="IQF21" s="281"/>
      <c r="IQG21" s="281"/>
      <c r="IQH21" s="281"/>
      <c r="IQI21" s="281"/>
      <c r="IQJ21" s="281"/>
      <c r="IQK21" s="281"/>
      <c r="IQL21" s="280"/>
      <c r="IQM21" s="281"/>
      <c r="IQN21" s="281"/>
      <c r="IQO21" s="281"/>
      <c r="IQP21" s="281"/>
      <c r="IQQ21" s="281"/>
      <c r="IQR21" s="281"/>
      <c r="IQS21" s="281"/>
      <c r="IQT21" s="281"/>
      <c r="IQU21" s="281"/>
      <c r="IQV21" s="280"/>
      <c r="IQW21" s="281"/>
      <c r="IQX21" s="281"/>
      <c r="IQY21" s="281"/>
      <c r="IQZ21" s="281"/>
      <c r="IRA21" s="281"/>
      <c r="IRB21" s="281"/>
      <c r="IRC21" s="281"/>
      <c r="IRD21" s="281"/>
      <c r="IRE21" s="281"/>
      <c r="IRF21" s="280"/>
      <c r="IRG21" s="281"/>
      <c r="IRH21" s="281"/>
      <c r="IRI21" s="281"/>
      <c r="IRJ21" s="281"/>
      <c r="IRK21" s="281"/>
      <c r="IRL21" s="281"/>
      <c r="IRM21" s="281"/>
      <c r="IRN21" s="281"/>
      <c r="IRO21" s="281"/>
      <c r="IRP21" s="280"/>
      <c r="IRQ21" s="281"/>
      <c r="IRR21" s="281"/>
      <c r="IRS21" s="281"/>
      <c r="IRT21" s="281"/>
      <c r="IRU21" s="281"/>
      <c r="IRV21" s="281"/>
      <c r="IRW21" s="281"/>
      <c r="IRX21" s="281"/>
      <c r="IRY21" s="281"/>
      <c r="IRZ21" s="280"/>
      <c r="ISA21" s="281"/>
      <c r="ISB21" s="281"/>
      <c r="ISC21" s="281"/>
      <c r="ISD21" s="281"/>
      <c r="ISE21" s="281"/>
      <c r="ISF21" s="281"/>
      <c r="ISG21" s="281"/>
      <c r="ISH21" s="281"/>
      <c r="ISI21" s="281"/>
      <c r="ISJ21" s="280"/>
      <c r="ISK21" s="281"/>
      <c r="ISL21" s="281"/>
      <c r="ISM21" s="281"/>
      <c r="ISN21" s="281"/>
      <c r="ISO21" s="281"/>
      <c r="ISP21" s="281"/>
      <c r="ISQ21" s="281"/>
      <c r="ISR21" s="281"/>
      <c r="ISS21" s="281"/>
      <c r="IST21" s="280"/>
      <c r="ISU21" s="281"/>
      <c r="ISV21" s="281"/>
      <c r="ISW21" s="281"/>
      <c r="ISX21" s="281"/>
      <c r="ISY21" s="281"/>
      <c r="ISZ21" s="281"/>
      <c r="ITA21" s="281"/>
      <c r="ITB21" s="281"/>
      <c r="ITC21" s="281"/>
      <c r="ITD21" s="280"/>
      <c r="ITE21" s="281"/>
      <c r="ITF21" s="281"/>
      <c r="ITG21" s="281"/>
      <c r="ITH21" s="281"/>
      <c r="ITI21" s="281"/>
      <c r="ITJ21" s="281"/>
      <c r="ITK21" s="281"/>
      <c r="ITL21" s="281"/>
      <c r="ITM21" s="281"/>
      <c r="ITN21" s="280"/>
      <c r="ITO21" s="281"/>
      <c r="ITP21" s="281"/>
      <c r="ITQ21" s="281"/>
      <c r="ITR21" s="281"/>
      <c r="ITS21" s="281"/>
      <c r="ITT21" s="281"/>
      <c r="ITU21" s="281"/>
      <c r="ITV21" s="281"/>
      <c r="ITW21" s="281"/>
      <c r="ITX21" s="280"/>
      <c r="ITY21" s="281"/>
      <c r="ITZ21" s="281"/>
      <c r="IUA21" s="281"/>
      <c r="IUB21" s="281"/>
      <c r="IUC21" s="281"/>
      <c r="IUD21" s="281"/>
      <c r="IUE21" s="281"/>
      <c r="IUF21" s="281"/>
      <c r="IUG21" s="281"/>
      <c r="IUH21" s="280"/>
      <c r="IUI21" s="281"/>
      <c r="IUJ21" s="281"/>
      <c r="IUK21" s="281"/>
      <c r="IUL21" s="281"/>
      <c r="IUM21" s="281"/>
      <c r="IUN21" s="281"/>
      <c r="IUO21" s="281"/>
      <c r="IUP21" s="281"/>
      <c r="IUQ21" s="281"/>
      <c r="IUR21" s="280"/>
      <c r="IUS21" s="281"/>
      <c r="IUT21" s="281"/>
      <c r="IUU21" s="281"/>
      <c r="IUV21" s="281"/>
      <c r="IUW21" s="281"/>
      <c r="IUX21" s="281"/>
      <c r="IUY21" s="281"/>
      <c r="IUZ21" s="281"/>
      <c r="IVA21" s="281"/>
      <c r="IVB21" s="280"/>
      <c r="IVC21" s="281"/>
      <c r="IVD21" s="281"/>
      <c r="IVE21" s="281"/>
      <c r="IVF21" s="281"/>
      <c r="IVG21" s="281"/>
      <c r="IVH21" s="281"/>
      <c r="IVI21" s="281"/>
      <c r="IVJ21" s="281"/>
      <c r="IVK21" s="281"/>
      <c r="IVL21" s="280"/>
      <c r="IVM21" s="281"/>
      <c r="IVN21" s="281"/>
      <c r="IVO21" s="281"/>
      <c r="IVP21" s="281"/>
      <c r="IVQ21" s="281"/>
      <c r="IVR21" s="281"/>
      <c r="IVS21" s="281"/>
      <c r="IVT21" s="281"/>
      <c r="IVU21" s="281"/>
      <c r="IVV21" s="280"/>
      <c r="IVW21" s="281"/>
      <c r="IVX21" s="281"/>
      <c r="IVY21" s="281"/>
      <c r="IVZ21" s="281"/>
      <c r="IWA21" s="281"/>
      <c r="IWB21" s="281"/>
      <c r="IWC21" s="281"/>
      <c r="IWD21" s="281"/>
      <c r="IWE21" s="281"/>
      <c r="IWF21" s="280"/>
      <c r="IWG21" s="281"/>
      <c r="IWH21" s="281"/>
      <c r="IWI21" s="281"/>
      <c r="IWJ21" s="281"/>
      <c r="IWK21" s="281"/>
      <c r="IWL21" s="281"/>
      <c r="IWM21" s="281"/>
      <c r="IWN21" s="281"/>
      <c r="IWO21" s="281"/>
      <c r="IWP21" s="280"/>
      <c r="IWQ21" s="281"/>
      <c r="IWR21" s="281"/>
      <c r="IWS21" s="281"/>
      <c r="IWT21" s="281"/>
      <c r="IWU21" s="281"/>
      <c r="IWV21" s="281"/>
      <c r="IWW21" s="281"/>
      <c r="IWX21" s="281"/>
      <c r="IWY21" s="281"/>
      <c r="IWZ21" s="280"/>
      <c r="IXA21" s="281"/>
      <c r="IXB21" s="281"/>
      <c r="IXC21" s="281"/>
      <c r="IXD21" s="281"/>
      <c r="IXE21" s="281"/>
      <c r="IXF21" s="281"/>
      <c r="IXG21" s="281"/>
      <c r="IXH21" s="281"/>
      <c r="IXI21" s="281"/>
      <c r="IXJ21" s="280"/>
      <c r="IXK21" s="281"/>
      <c r="IXL21" s="281"/>
      <c r="IXM21" s="281"/>
      <c r="IXN21" s="281"/>
      <c r="IXO21" s="281"/>
      <c r="IXP21" s="281"/>
      <c r="IXQ21" s="281"/>
      <c r="IXR21" s="281"/>
      <c r="IXS21" s="281"/>
      <c r="IXT21" s="280"/>
      <c r="IXU21" s="281"/>
      <c r="IXV21" s="281"/>
      <c r="IXW21" s="281"/>
      <c r="IXX21" s="281"/>
      <c r="IXY21" s="281"/>
      <c r="IXZ21" s="281"/>
      <c r="IYA21" s="281"/>
      <c r="IYB21" s="281"/>
      <c r="IYC21" s="281"/>
      <c r="IYD21" s="280"/>
      <c r="IYE21" s="281"/>
      <c r="IYF21" s="281"/>
      <c r="IYG21" s="281"/>
      <c r="IYH21" s="281"/>
      <c r="IYI21" s="281"/>
      <c r="IYJ21" s="281"/>
      <c r="IYK21" s="281"/>
      <c r="IYL21" s="281"/>
      <c r="IYM21" s="281"/>
      <c r="IYN21" s="280"/>
      <c r="IYO21" s="281"/>
      <c r="IYP21" s="281"/>
      <c r="IYQ21" s="281"/>
      <c r="IYR21" s="281"/>
      <c r="IYS21" s="281"/>
      <c r="IYT21" s="281"/>
      <c r="IYU21" s="281"/>
      <c r="IYV21" s="281"/>
      <c r="IYW21" s="281"/>
      <c r="IYX21" s="280"/>
      <c r="IYY21" s="281"/>
      <c r="IYZ21" s="281"/>
      <c r="IZA21" s="281"/>
      <c r="IZB21" s="281"/>
      <c r="IZC21" s="281"/>
      <c r="IZD21" s="281"/>
      <c r="IZE21" s="281"/>
      <c r="IZF21" s="281"/>
      <c r="IZG21" s="281"/>
      <c r="IZH21" s="280"/>
      <c r="IZI21" s="281"/>
      <c r="IZJ21" s="281"/>
      <c r="IZK21" s="281"/>
      <c r="IZL21" s="281"/>
      <c r="IZM21" s="281"/>
      <c r="IZN21" s="281"/>
      <c r="IZO21" s="281"/>
      <c r="IZP21" s="281"/>
      <c r="IZQ21" s="281"/>
      <c r="IZR21" s="280"/>
      <c r="IZS21" s="281"/>
      <c r="IZT21" s="281"/>
      <c r="IZU21" s="281"/>
      <c r="IZV21" s="281"/>
      <c r="IZW21" s="281"/>
      <c r="IZX21" s="281"/>
      <c r="IZY21" s="281"/>
      <c r="IZZ21" s="281"/>
      <c r="JAA21" s="281"/>
      <c r="JAB21" s="280"/>
      <c r="JAC21" s="281"/>
      <c r="JAD21" s="281"/>
      <c r="JAE21" s="281"/>
      <c r="JAF21" s="281"/>
      <c r="JAG21" s="281"/>
      <c r="JAH21" s="281"/>
      <c r="JAI21" s="281"/>
      <c r="JAJ21" s="281"/>
      <c r="JAK21" s="281"/>
      <c r="JAL21" s="280"/>
      <c r="JAM21" s="281"/>
      <c r="JAN21" s="281"/>
      <c r="JAO21" s="281"/>
      <c r="JAP21" s="281"/>
      <c r="JAQ21" s="281"/>
      <c r="JAR21" s="281"/>
      <c r="JAS21" s="281"/>
      <c r="JAT21" s="281"/>
      <c r="JAU21" s="281"/>
      <c r="JAV21" s="280"/>
      <c r="JAW21" s="281"/>
      <c r="JAX21" s="281"/>
      <c r="JAY21" s="281"/>
      <c r="JAZ21" s="281"/>
      <c r="JBA21" s="281"/>
      <c r="JBB21" s="281"/>
      <c r="JBC21" s="281"/>
      <c r="JBD21" s="281"/>
      <c r="JBE21" s="281"/>
      <c r="JBF21" s="280"/>
      <c r="JBG21" s="281"/>
      <c r="JBH21" s="281"/>
      <c r="JBI21" s="281"/>
      <c r="JBJ21" s="281"/>
      <c r="JBK21" s="281"/>
      <c r="JBL21" s="281"/>
      <c r="JBM21" s="281"/>
      <c r="JBN21" s="281"/>
      <c r="JBO21" s="281"/>
      <c r="JBP21" s="280"/>
      <c r="JBQ21" s="281"/>
      <c r="JBR21" s="281"/>
      <c r="JBS21" s="281"/>
      <c r="JBT21" s="281"/>
      <c r="JBU21" s="281"/>
      <c r="JBV21" s="281"/>
      <c r="JBW21" s="281"/>
      <c r="JBX21" s="281"/>
      <c r="JBY21" s="281"/>
      <c r="JBZ21" s="280"/>
      <c r="JCA21" s="281"/>
      <c r="JCB21" s="281"/>
      <c r="JCC21" s="281"/>
      <c r="JCD21" s="281"/>
      <c r="JCE21" s="281"/>
      <c r="JCF21" s="281"/>
      <c r="JCG21" s="281"/>
      <c r="JCH21" s="281"/>
      <c r="JCI21" s="281"/>
      <c r="JCJ21" s="280"/>
      <c r="JCK21" s="281"/>
      <c r="JCL21" s="281"/>
      <c r="JCM21" s="281"/>
      <c r="JCN21" s="281"/>
      <c r="JCO21" s="281"/>
      <c r="JCP21" s="281"/>
      <c r="JCQ21" s="281"/>
      <c r="JCR21" s="281"/>
      <c r="JCS21" s="281"/>
      <c r="JCT21" s="280"/>
      <c r="JCU21" s="281"/>
      <c r="JCV21" s="281"/>
      <c r="JCW21" s="281"/>
      <c r="JCX21" s="281"/>
      <c r="JCY21" s="281"/>
      <c r="JCZ21" s="281"/>
      <c r="JDA21" s="281"/>
      <c r="JDB21" s="281"/>
      <c r="JDC21" s="281"/>
      <c r="JDD21" s="280"/>
      <c r="JDE21" s="281"/>
      <c r="JDF21" s="281"/>
      <c r="JDG21" s="281"/>
      <c r="JDH21" s="281"/>
      <c r="JDI21" s="281"/>
      <c r="JDJ21" s="281"/>
      <c r="JDK21" s="281"/>
      <c r="JDL21" s="281"/>
      <c r="JDM21" s="281"/>
      <c r="JDN21" s="280"/>
      <c r="JDO21" s="281"/>
      <c r="JDP21" s="281"/>
      <c r="JDQ21" s="281"/>
      <c r="JDR21" s="281"/>
      <c r="JDS21" s="281"/>
      <c r="JDT21" s="281"/>
      <c r="JDU21" s="281"/>
      <c r="JDV21" s="281"/>
      <c r="JDW21" s="281"/>
      <c r="JDX21" s="280"/>
      <c r="JDY21" s="281"/>
      <c r="JDZ21" s="281"/>
      <c r="JEA21" s="281"/>
      <c r="JEB21" s="281"/>
      <c r="JEC21" s="281"/>
      <c r="JED21" s="281"/>
      <c r="JEE21" s="281"/>
      <c r="JEF21" s="281"/>
      <c r="JEG21" s="281"/>
      <c r="JEH21" s="280"/>
      <c r="JEI21" s="281"/>
      <c r="JEJ21" s="281"/>
      <c r="JEK21" s="281"/>
      <c r="JEL21" s="281"/>
      <c r="JEM21" s="281"/>
      <c r="JEN21" s="281"/>
      <c r="JEO21" s="281"/>
      <c r="JEP21" s="281"/>
      <c r="JEQ21" s="281"/>
      <c r="JER21" s="280"/>
      <c r="JES21" s="281"/>
      <c r="JET21" s="281"/>
      <c r="JEU21" s="281"/>
      <c r="JEV21" s="281"/>
      <c r="JEW21" s="281"/>
      <c r="JEX21" s="281"/>
      <c r="JEY21" s="281"/>
      <c r="JEZ21" s="281"/>
      <c r="JFA21" s="281"/>
      <c r="JFB21" s="280"/>
      <c r="JFC21" s="281"/>
      <c r="JFD21" s="281"/>
      <c r="JFE21" s="281"/>
      <c r="JFF21" s="281"/>
      <c r="JFG21" s="281"/>
      <c r="JFH21" s="281"/>
      <c r="JFI21" s="281"/>
      <c r="JFJ21" s="281"/>
      <c r="JFK21" s="281"/>
      <c r="JFL21" s="280"/>
      <c r="JFM21" s="281"/>
      <c r="JFN21" s="281"/>
      <c r="JFO21" s="281"/>
      <c r="JFP21" s="281"/>
      <c r="JFQ21" s="281"/>
      <c r="JFR21" s="281"/>
      <c r="JFS21" s="281"/>
      <c r="JFT21" s="281"/>
      <c r="JFU21" s="281"/>
      <c r="JFV21" s="280"/>
      <c r="JFW21" s="281"/>
      <c r="JFX21" s="281"/>
      <c r="JFY21" s="281"/>
      <c r="JFZ21" s="281"/>
      <c r="JGA21" s="281"/>
      <c r="JGB21" s="281"/>
      <c r="JGC21" s="281"/>
      <c r="JGD21" s="281"/>
      <c r="JGE21" s="281"/>
      <c r="JGF21" s="280"/>
      <c r="JGG21" s="281"/>
      <c r="JGH21" s="281"/>
      <c r="JGI21" s="281"/>
      <c r="JGJ21" s="281"/>
      <c r="JGK21" s="281"/>
      <c r="JGL21" s="281"/>
      <c r="JGM21" s="281"/>
      <c r="JGN21" s="281"/>
      <c r="JGO21" s="281"/>
      <c r="JGP21" s="280"/>
      <c r="JGQ21" s="281"/>
      <c r="JGR21" s="281"/>
      <c r="JGS21" s="281"/>
      <c r="JGT21" s="281"/>
      <c r="JGU21" s="281"/>
      <c r="JGV21" s="281"/>
      <c r="JGW21" s="281"/>
      <c r="JGX21" s="281"/>
      <c r="JGY21" s="281"/>
      <c r="JGZ21" s="280"/>
      <c r="JHA21" s="281"/>
      <c r="JHB21" s="281"/>
      <c r="JHC21" s="281"/>
      <c r="JHD21" s="281"/>
      <c r="JHE21" s="281"/>
      <c r="JHF21" s="281"/>
      <c r="JHG21" s="281"/>
      <c r="JHH21" s="281"/>
      <c r="JHI21" s="281"/>
      <c r="JHJ21" s="280"/>
      <c r="JHK21" s="281"/>
      <c r="JHL21" s="281"/>
      <c r="JHM21" s="281"/>
      <c r="JHN21" s="281"/>
      <c r="JHO21" s="281"/>
      <c r="JHP21" s="281"/>
      <c r="JHQ21" s="281"/>
      <c r="JHR21" s="281"/>
      <c r="JHS21" s="281"/>
      <c r="JHT21" s="280"/>
      <c r="JHU21" s="281"/>
      <c r="JHV21" s="281"/>
      <c r="JHW21" s="281"/>
      <c r="JHX21" s="281"/>
      <c r="JHY21" s="281"/>
      <c r="JHZ21" s="281"/>
      <c r="JIA21" s="281"/>
      <c r="JIB21" s="281"/>
      <c r="JIC21" s="281"/>
      <c r="JID21" s="280"/>
      <c r="JIE21" s="281"/>
      <c r="JIF21" s="281"/>
      <c r="JIG21" s="281"/>
      <c r="JIH21" s="281"/>
      <c r="JII21" s="281"/>
      <c r="JIJ21" s="281"/>
      <c r="JIK21" s="281"/>
      <c r="JIL21" s="281"/>
      <c r="JIM21" s="281"/>
      <c r="JIN21" s="280"/>
      <c r="JIO21" s="281"/>
      <c r="JIP21" s="281"/>
      <c r="JIQ21" s="281"/>
      <c r="JIR21" s="281"/>
      <c r="JIS21" s="281"/>
      <c r="JIT21" s="281"/>
      <c r="JIU21" s="281"/>
      <c r="JIV21" s="281"/>
      <c r="JIW21" s="281"/>
      <c r="JIX21" s="280"/>
      <c r="JIY21" s="281"/>
      <c r="JIZ21" s="281"/>
      <c r="JJA21" s="281"/>
      <c r="JJB21" s="281"/>
      <c r="JJC21" s="281"/>
      <c r="JJD21" s="281"/>
      <c r="JJE21" s="281"/>
      <c r="JJF21" s="281"/>
      <c r="JJG21" s="281"/>
      <c r="JJH21" s="280"/>
      <c r="JJI21" s="281"/>
      <c r="JJJ21" s="281"/>
      <c r="JJK21" s="281"/>
      <c r="JJL21" s="281"/>
      <c r="JJM21" s="281"/>
      <c r="JJN21" s="281"/>
      <c r="JJO21" s="281"/>
      <c r="JJP21" s="281"/>
      <c r="JJQ21" s="281"/>
      <c r="JJR21" s="280"/>
      <c r="JJS21" s="281"/>
      <c r="JJT21" s="281"/>
      <c r="JJU21" s="281"/>
      <c r="JJV21" s="281"/>
      <c r="JJW21" s="281"/>
      <c r="JJX21" s="281"/>
      <c r="JJY21" s="281"/>
      <c r="JJZ21" s="281"/>
      <c r="JKA21" s="281"/>
      <c r="JKB21" s="280"/>
      <c r="JKC21" s="281"/>
      <c r="JKD21" s="281"/>
      <c r="JKE21" s="281"/>
      <c r="JKF21" s="281"/>
      <c r="JKG21" s="281"/>
      <c r="JKH21" s="281"/>
      <c r="JKI21" s="281"/>
      <c r="JKJ21" s="281"/>
      <c r="JKK21" s="281"/>
      <c r="JKL21" s="280"/>
      <c r="JKM21" s="281"/>
      <c r="JKN21" s="281"/>
      <c r="JKO21" s="281"/>
      <c r="JKP21" s="281"/>
      <c r="JKQ21" s="281"/>
      <c r="JKR21" s="281"/>
      <c r="JKS21" s="281"/>
      <c r="JKT21" s="281"/>
      <c r="JKU21" s="281"/>
      <c r="JKV21" s="280"/>
      <c r="JKW21" s="281"/>
      <c r="JKX21" s="281"/>
      <c r="JKY21" s="281"/>
      <c r="JKZ21" s="281"/>
      <c r="JLA21" s="281"/>
      <c r="JLB21" s="281"/>
      <c r="JLC21" s="281"/>
      <c r="JLD21" s="281"/>
      <c r="JLE21" s="281"/>
      <c r="JLF21" s="280"/>
      <c r="JLG21" s="281"/>
      <c r="JLH21" s="281"/>
      <c r="JLI21" s="281"/>
      <c r="JLJ21" s="281"/>
      <c r="JLK21" s="281"/>
      <c r="JLL21" s="281"/>
      <c r="JLM21" s="281"/>
      <c r="JLN21" s="281"/>
      <c r="JLO21" s="281"/>
      <c r="JLP21" s="280"/>
      <c r="JLQ21" s="281"/>
      <c r="JLR21" s="281"/>
      <c r="JLS21" s="281"/>
      <c r="JLT21" s="281"/>
      <c r="JLU21" s="281"/>
      <c r="JLV21" s="281"/>
      <c r="JLW21" s="281"/>
      <c r="JLX21" s="281"/>
      <c r="JLY21" s="281"/>
      <c r="JLZ21" s="280"/>
      <c r="JMA21" s="281"/>
      <c r="JMB21" s="281"/>
      <c r="JMC21" s="281"/>
      <c r="JMD21" s="281"/>
      <c r="JME21" s="281"/>
      <c r="JMF21" s="281"/>
      <c r="JMG21" s="281"/>
      <c r="JMH21" s="281"/>
      <c r="JMI21" s="281"/>
      <c r="JMJ21" s="280"/>
      <c r="JMK21" s="281"/>
      <c r="JML21" s="281"/>
      <c r="JMM21" s="281"/>
      <c r="JMN21" s="281"/>
      <c r="JMO21" s="281"/>
      <c r="JMP21" s="281"/>
      <c r="JMQ21" s="281"/>
      <c r="JMR21" s="281"/>
      <c r="JMS21" s="281"/>
      <c r="JMT21" s="280"/>
      <c r="JMU21" s="281"/>
      <c r="JMV21" s="281"/>
      <c r="JMW21" s="281"/>
      <c r="JMX21" s="281"/>
      <c r="JMY21" s="281"/>
      <c r="JMZ21" s="281"/>
      <c r="JNA21" s="281"/>
      <c r="JNB21" s="281"/>
      <c r="JNC21" s="281"/>
      <c r="JND21" s="280"/>
      <c r="JNE21" s="281"/>
      <c r="JNF21" s="281"/>
      <c r="JNG21" s="281"/>
      <c r="JNH21" s="281"/>
      <c r="JNI21" s="281"/>
      <c r="JNJ21" s="281"/>
      <c r="JNK21" s="281"/>
      <c r="JNL21" s="281"/>
      <c r="JNM21" s="281"/>
      <c r="JNN21" s="280"/>
      <c r="JNO21" s="281"/>
      <c r="JNP21" s="281"/>
      <c r="JNQ21" s="281"/>
      <c r="JNR21" s="281"/>
      <c r="JNS21" s="281"/>
      <c r="JNT21" s="281"/>
      <c r="JNU21" s="281"/>
      <c r="JNV21" s="281"/>
      <c r="JNW21" s="281"/>
      <c r="JNX21" s="280"/>
      <c r="JNY21" s="281"/>
      <c r="JNZ21" s="281"/>
      <c r="JOA21" s="281"/>
      <c r="JOB21" s="281"/>
      <c r="JOC21" s="281"/>
      <c r="JOD21" s="281"/>
      <c r="JOE21" s="281"/>
      <c r="JOF21" s="281"/>
      <c r="JOG21" s="281"/>
      <c r="JOH21" s="280"/>
      <c r="JOI21" s="281"/>
      <c r="JOJ21" s="281"/>
      <c r="JOK21" s="281"/>
      <c r="JOL21" s="281"/>
      <c r="JOM21" s="281"/>
      <c r="JON21" s="281"/>
      <c r="JOO21" s="281"/>
      <c r="JOP21" s="281"/>
      <c r="JOQ21" s="281"/>
      <c r="JOR21" s="280"/>
      <c r="JOS21" s="281"/>
      <c r="JOT21" s="281"/>
      <c r="JOU21" s="281"/>
      <c r="JOV21" s="281"/>
      <c r="JOW21" s="281"/>
      <c r="JOX21" s="281"/>
      <c r="JOY21" s="281"/>
      <c r="JOZ21" s="281"/>
      <c r="JPA21" s="281"/>
      <c r="JPB21" s="280"/>
      <c r="JPC21" s="281"/>
      <c r="JPD21" s="281"/>
      <c r="JPE21" s="281"/>
      <c r="JPF21" s="281"/>
      <c r="JPG21" s="281"/>
      <c r="JPH21" s="281"/>
      <c r="JPI21" s="281"/>
      <c r="JPJ21" s="281"/>
      <c r="JPK21" s="281"/>
      <c r="JPL21" s="280"/>
      <c r="JPM21" s="281"/>
      <c r="JPN21" s="281"/>
      <c r="JPO21" s="281"/>
      <c r="JPP21" s="281"/>
      <c r="JPQ21" s="281"/>
      <c r="JPR21" s="281"/>
      <c r="JPS21" s="281"/>
      <c r="JPT21" s="281"/>
      <c r="JPU21" s="281"/>
      <c r="JPV21" s="280"/>
      <c r="JPW21" s="281"/>
      <c r="JPX21" s="281"/>
      <c r="JPY21" s="281"/>
      <c r="JPZ21" s="281"/>
      <c r="JQA21" s="281"/>
      <c r="JQB21" s="281"/>
      <c r="JQC21" s="281"/>
      <c r="JQD21" s="281"/>
      <c r="JQE21" s="281"/>
      <c r="JQF21" s="280"/>
      <c r="JQG21" s="281"/>
      <c r="JQH21" s="281"/>
      <c r="JQI21" s="281"/>
      <c r="JQJ21" s="281"/>
      <c r="JQK21" s="281"/>
      <c r="JQL21" s="281"/>
      <c r="JQM21" s="281"/>
      <c r="JQN21" s="281"/>
      <c r="JQO21" s="281"/>
      <c r="JQP21" s="280"/>
      <c r="JQQ21" s="281"/>
      <c r="JQR21" s="281"/>
      <c r="JQS21" s="281"/>
      <c r="JQT21" s="281"/>
      <c r="JQU21" s="281"/>
      <c r="JQV21" s="281"/>
      <c r="JQW21" s="281"/>
      <c r="JQX21" s="281"/>
      <c r="JQY21" s="281"/>
      <c r="JQZ21" s="280"/>
      <c r="JRA21" s="281"/>
      <c r="JRB21" s="281"/>
      <c r="JRC21" s="281"/>
      <c r="JRD21" s="281"/>
      <c r="JRE21" s="281"/>
      <c r="JRF21" s="281"/>
      <c r="JRG21" s="281"/>
      <c r="JRH21" s="281"/>
      <c r="JRI21" s="281"/>
      <c r="JRJ21" s="280"/>
      <c r="JRK21" s="281"/>
      <c r="JRL21" s="281"/>
      <c r="JRM21" s="281"/>
      <c r="JRN21" s="281"/>
      <c r="JRO21" s="281"/>
      <c r="JRP21" s="281"/>
      <c r="JRQ21" s="281"/>
      <c r="JRR21" s="281"/>
      <c r="JRS21" s="281"/>
      <c r="JRT21" s="280"/>
      <c r="JRU21" s="281"/>
      <c r="JRV21" s="281"/>
      <c r="JRW21" s="281"/>
      <c r="JRX21" s="281"/>
      <c r="JRY21" s="281"/>
      <c r="JRZ21" s="281"/>
      <c r="JSA21" s="281"/>
      <c r="JSB21" s="281"/>
      <c r="JSC21" s="281"/>
      <c r="JSD21" s="280"/>
      <c r="JSE21" s="281"/>
      <c r="JSF21" s="281"/>
      <c r="JSG21" s="281"/>
      <c r="JSH21" s="281"/>
      <c r="JSI21" s="281"/>
      <c r="JSJ21" s="281"/>
      <c r="JSK21" s="281"/>
      <c r="JSL21" s="281"/>
      <c r="JSM21" s="281"/>
      <c r="JSN21" s="280"/>
      <c r="JSO21" s="281"/>
      <c r="JSP21" s="281"/>
      <c r="JSQ21" s="281"/>
      <c r="JSR21" s="281"/>
      <c r="JSS21" s="281"/>
      <c r="JST21" s="281"/>
      <c r="JSU21" s="281"/>
      <c r="JSV21" s="281"/>
      <c r="JSW21" s="281"/>
      <c r="JSX21" s="280"/>
      <c r="JSY21" s="281"/>
      <c r="JSZ21" s="281"/>
      <c r="JTA21" s="281"/>
      <c r="JTB21" s="281"/>
      <c r="JTC21" s="281"/>
      <c r="JTD21" s="281"/>
      <c r="JTE21" s="281"/>
      <c r="JTF21" s="281"/>
      <c r="JTG21" s="281"/>
      <c r="JTH21" s="280"/>
      <c r="JTI21" s="281"/>
      <c r="JTJ21" s="281"/>
      <c r="JTK21" s="281"/>
      <c r="JTL21" s="281"/>
      <c r="JTM21" s="281"/>
      <c r="JTN21" s="281"/>
      <c r="JTO21" s="281"/>
      <c r="JTP21" s="281"/>
      <c r="JTQ21" s="281"/>
      <c r="JTR21" s="280"/>
      <c r="JTS21" s="281"/>
      <c r="JTT21" s="281"/>
      <c r="JTU21" s="281"/>
      <c r="JTV21" s="281"/>
      <c r="JTW21" s="281"/>
      <c r="JTX21" s="281"/>
      <c r="JTY21" s="281"/>
      <c r="JTZ21" s="281"/>
      <c r="JUA21" s="281"/>
      <c r="JUB21" s="280"/>
      <c r="JUC21" s="281"/>
      <c r="JUD21" s="281"/>
      <c r="JUE21" s="281"/>
      <c r="JUF21" s="281"/>
      <c r="JUG21" s="281"/>
      <c r="JUH21" s="281"/>
      <c r="JUI21" s="281"/>
      <c r="JUJ21" s="281"/>
      <c r="JUK21" s="281"/>
      <c r="JUL21" s="280"/>
      <c r="JUM21" s="281"/>
      <c r="JUN21" s="281"/>
      <c r="JUO21" s="281"/>
      <c r="JUP21" s="281"/>
      <c r="JUQ21" s="281"/>
      <c r="JUR21" s="281"/>
      <c r="JUS21" s="281"/>
      <c r="JUT21" s="281"/>
      <c r="JUU21" s="281"/>
      <c r="JUV21" s="280"/>
      <c r="JUW21" s="281"/>
      <c r="JUX21" s="281"/>
      <c r="JUY21" s="281"/>
      <c r="JUZ21" s="281"/>
      <c r="JVA21" s="281"/>
      <c r="JVB21" s="281"/>
      <c r="JVC21" s="281"/>
      <c r="JVD21" s="281"/>
      <c r="JVE21" s="281"/>
      <c r="JVF21" s="280"/>
      <c r="JVG21" s="281"/>
      <c r="JVH21" s="281"/>
      <c r="JVI21" s="281"/>
      <c r="JVJ21" s="281"/>
      <c r="JVK21" s="281"/>
      <c r="JVL21" s="281"/>
      <c r="JVM21" s="281"/>
      <c r="JVN21" s="281"/>
      <c r="JVO21" s="281"/>
      <c r="JVP21" s="280"/>
      <c r="JVQ21" s="281"/>
      <c r="JVR21" s="281"/>
      <c r="JVS21" s="281"/>
      <c r="JVT21" s="281"/>
      <c r="JVU21" s="281"/>
      <c r="JVV21" s="281"/>
      <c r="JVW21" s="281"/>
      <c r="JVX21" s="281"/>
      <c r="JVY21" s="281"/>
      <c r="JVZ21" s="280"/>
      <c r="JWA21" s="281"/>
      <c r="JWB21" s="281"/>
      <c r="JWC21" s="281"/>
      <c r="JWD21" s="281"/>
      <c r="JWE21" s="281"/>
      <c r="JWF21" s="281"/>
      <c r="JWG21" s="281"/>
      <c r="JWH21" s="281"/>
      <c r="JWI21" s="281"/>
      <c r="JWJ21" s="280"/>
      <c r="JWK21" s="281"/>
      <c r="JWL21" s="281"/>
      <c r="JWM21" s="281"/>
      <c r="JWN21" s="281"/>
      <c r="JWO21" s="281"/>
      <c r="JWP21" s="281"/>
      <c r="JWQ21" s="281"/>
      <c r="JWR21" s="281"/>
      <c r="JWS21" s="281"/>
      <c r="JWT21" s="280"/>
      <c r="JWU21" s="281"/>
      <c r="JWV21" s="281"/>
      <c r="JWW21" s="281"/>
      <c r="JWX21" s="281"/>
      <c r="JWY21" s="281"/>
      <c r="JWZ21" s="281"/>
      <c r="JXA21" s="281"/>
      <c r="JXB21" s="281"/>
      <c r="JXC21" s="281"/>
      <c r="JXD21" s="280"/>
      <c r="JXE21" s="281"/>
      <c r="JXF21" s="281"/>
      <c r="JXG21" s="281"/>
      <c r="JXH21" s="281"/>
      <c r="JXI21" s="281"/>
      <c r="JXJ21" s="281"/>
      <c r="JXK21" s="281"/>
      <c r="JXL21" s="281"/>
      <c r="JXM21" s="281"/>
      <c r="JXN21" s="280"/>
      <c r="JXO21" s="281"/>
      <c r="JXP21" s="281"/>
      <c r="JXQ21" s="281"/>
      <c r="JXR21" s="281"/>
      <c r="JXS21" s="281"/>
      <c r="JXT21" s="281"/>
      <c r="JXU21" s="281"/>
      <c r="JXV21" s="281"/>
      <c r="JXW21" s="281"/>
      <c r="JXX21" s="280"/>
      <c r="JXY21" s="281"/>
      <c r="JXZ21" s="281"/>
      <c r="JYA21" s="281"/>
      <c r="JYB21" s="281"/>
      <c r="JYC21" s="281"/>
      <c r="JYD21" s="281"/>
      <c r="JYE21" s="281"/>
      <c r="JYF21" s="281"/>
      <c r="JYG21" s="281"/>
      <c r="JYH21" s="280"/>
      <c r="JYI21" s="281"/>
      <c r="JYJ21" s="281"/>
      <c r="JYK21" s="281"/>
      <c r="JYL21" s="281"/>
      <c r="JYM21" s="281"/>
      <c r="JYN21" s="281"/>
      <c r="JYO21" s="281"/>
      <c r="JYP21" s="281"/>
      <c r="JYQ21" s="281"/>
      <c r="JYR21" s="280"/>
      <c r="JYS21" s="281"/>
      <c r="JYT21" s="281"/>
      <c r="JYU21" s="281"/>
      <c r="JYV21" s="281"/>
      <c r="JYW21" s="281"/>
      <c r="JYX21" s="281"/>
      <c r="JYY21" s="281"/>
      <c r="JYZ21" s="281"/>
      <c r="JZA21" s="281"/>
      <c r="JZB21" s="280"/>
      <c r="JZC21" s="281"/>
      <c r="JZD21" s="281"/>
      <c r="JZE21" s="281"/>
      <c r="JZF21" s="281"/>
      <c r="JZG21" s="281"/>
      <c r="JZH21" s="281"/>
      <c r="JZI21" s="281"/>
      <c r="JZJ21" s="281"/>
      <c r="JZK21" s="281"/>
      <c r="JZL21" s="280"/>
      <c r="JZM21" s="281"/>
      <c r="JZN21" s="281"/>
      <c r="JZO21" s="281"/>
      <c r="JZP21" s="281"/>
      <c r="JZQ21" s="281"/>
      <c r="JZR21" s="281"/>
      <c r="JZS21" s="281"/>
      <c r="JZT21" s="281"/>
      <c r="JZU21" s="281"/>
      <c r="JZV21" s="280"/>
      <c r="JZW21" s="281"/>
      <c r="JZX21" s="281"/>
      <c r="JZY21" s="281"/>
      <c r="JZZ21" s="281"/>
      <c r="KAA21" s="281"/>
      <c r="KAB21" s="281"/>
      <c r="KAC21" s="281"/>
      <c r="KAD21" s="281"/>
      <c r="KAE21" s="281"/>
      <c r="KAF21" s="280"/>
      <c r="KAG21" s="281"/>
      <c r="KAH21" s="281"/>
      <c r="KAI21" s="281"/>
      <c r="KAJ21" s="281"/>
      <c r="KAK21" s="281"/>
      <c r="KAL21" s="281"/>
      <c r="KAM21" s="281"/>
      <c r="KAN21" s="281"/>
      <c r="KAO21" s="281"/>
      <c r="KAP21" s="280"/>
      <c r="KAQ21" s="281"/>
      <c r="KAR21" s="281"/>
      <c r="KAS21" s="281"/>
      <c r="KAT21" s="281"/>
      <c r="KAU21" s="281"/>
      <c r="KAV21" s="281"/>
      <c r="KAW21" s="281"/>
      <c r="KAX21" s="281"/>
      <c r="KAY21" s="281"/>
      <c r="KAZ21" s="280"/>
      <c r="KBA21" s="281"/>
      <c r="KBB21" s="281"/>
      <c r="KBC21" s="281"/>
      <c r="KBD21" s="281"/>
      <c r="KBE21" s="281"/>
      <c r="KBF21" s="281"/>
      <c r="KBG21" s="281"/>
      <c r="KBH21" s="281"/>
      <c r="KBI21" s="281"/>
      <c r="KBJ21" s="280"/>
      <c r="KBK21" s="281"/>
      <c r="KBL21" s="281"/>
      <c r="KBM21" s="281"/>
      <c r="KBN21" s="281"/>
      <c r="KBO21" s="281"/>
      <c r="KBP21" s="281"/>
      <c r="KBQ21" s="281"/>
      <c r="KBR21" s="281"/>
      <c r="KBS21" s="281"/>
      <c r="KBT21" s="280"/>
      <c r="KBU21" s="281"/>
      <c r="KBV21" s="281"/>
      <c r="KBW21" s="281"/>
      <c r="KBX21" s="281"/>
      <c r="KBY21" s="281"/>
      <c r="KBZ21" s="281"/>
      <c r="KCA21" s="281"/>
      <c r="KCB21" s="281"/>
      <c r="KCC21" s="281"/>
      <c r="KCD21" s="280"/>
      <c r="KCE21" s="281"/>
      <c r="KCF21" s="281"/>
      <c r="KCG21" s="281"/>
      <c r="KCH21" s="281"/>
      <c r="KCI21" s="281"/>
      <c r="KCJ21" s="281"/>
      <c r="KCK21" s="281"/>
      <c r="KCL21" s="281"/>
      <c r="KCM21" s="281"/>
      <c r="KCN21" s="280"/>
      <c r="KCO21" s="281"/>
      <c r="KCP21" s="281"/>
      <c r="KCQ21" s="281"/>
      <c r="KCR21" s="281"/>
      <c r="KCS21" s="281"/>
      <c r="KCT21" s="281"/>
      <c r="KCU21" s="281"/>
      <c r="KCV21" s="281"/>
      <c r="KCW21" s="281"/>
      <c r="KCX21" s="280"/>
      <c r="KCY21" s="281"/>
      <c r="KCZ21" s="281"/>
      <c r="KDA21" s="281"/>
      <c r="KDB21" s="281"/>
      <c r="KDC21" s="281"/>
      <c r="KDD21" s="281"/>
      <c r="KDE21" s="281"/>
      <c r="KDF21" s="281"/>
      <c r="KDG21" s="281"/>
      <c r="KDH21" s="280"/>
      <c r="KDI21" s="281"/>
      <c r="KDJ21" s="281"/>
      <c r="KDK21" s="281"/>
      <c r="KDL21" s="281"/>
      <c r="KDM21" s="281"/>
      <c r="KDN21" s="281"/>
      <c r="KDO21" s="281"/>
      <c r="KDP21" s="281"/>
      <c r="KDQ21" s="281"/>
      <c r="KDR21" s="280"/>
      <c r="KDS21" s="281"/>
      <c r="KDT21" s="281"/>
      <c r="KDU21" s="281"/>
      <c r="KDV21" s="281"/>
      <c r="KDW21" s="281"/>
      <c r="KDX21" s="281"/>
      <c r="KDY21" s="281"/>
      <c r="KDZ21" s="281"/>
      <c r="KEA21" s="281"/>
      <c r="KEB21" s="280"/>
      <c r="KEC21" s="281"/>
      <c r="KED21" s="281"/>
      <c r="KEE21" s="281"/>
      <c r="KEF21" s="281"/>
      <c r="KEG21" s="281"/>
      <c r="KEH21" s="281"/>
      <c r="KEI21" s="281"/>
      <c r="KEJ21" s="281"/>
      <c r="KEK21" s="281"/>
      <c r="KEL21" s="280"/>
      <c r="KEM21" s="281"/>
      <c r="KEN21" s="281"/>
      <c r="KEO21" s="281"/>
      <c r="KEP21" s="281"/>
      <c r="KEQ21" s="281"/>
      <c r="KER21" s="281"/>
      <c r="KES21" s="281"/>
      <c r="KET21" s="281"/>
      <c r="KEU21" s="281"/>
      <c r="KEV21" s="280"/>
      <c r="KEW21" s="281"/>
      <c r="KEX21" s="281"/>
      <c r="KEY21" s="281"/>
      <c r="KEZ21" s="281"/>
      <c r="KFA21" s="281"/>
      <c r="KFB21" s="281"/>
      <c r="KFC21" s="281"/>
      <c r="KFD21" s="281"/>
      <c r="KFE21" s="281"/>
      <c r="KFF21" s="280"/>
      <c r="KFG21" s="281"/>
      <c r="KFH21" s="281"/>
      <c r="KFI21" s="281"/>
      <c r="KFJ21" s="281"/>
      <c r="KFK21" s="281"/>
      <c r="KFL21" s="281"/>
      <c r="KFM21" s="281"/>
      <c r="KFN21" s="281"/>
      <c r="KFO21" s="281"/>
      <c r="KFP21" s="280"/>
      <c r="KFQ21" s="281"/>
      <c r="KFR21" s="281"/>
      <c r="KFS21" s="281"/>
      <c r="KFT21" s="281"/>
      <c r="KFU21" s="281"/>
      <c r="KFV21" s="281"/>
      <c r="KFW21" s="281"/>
      <c r="KFX21" s="281"/>
      <c r="KFY21" s="281"/>
      <c r="KFZ21" s="280"/>
      <c r="KGA21" s="281"/>
      <c r="KGB21" s="281"/>
      <c r="KGC21" s="281"/>
      <c r="KGD21" s="281"/>
      <c r="KGE21" s="281"/>
      <c r="KGF21" s="281"/>
      <c r="KGG21" s="281"/>
      <c r="KGH21" s="281"/>
      <c r="KGI21" s="281"/>
      <c r="KGJ21" s="280"/>
      <c r="KGK21" s="281"/>
      <c r="KGL21" s="281"/>
      <c r="KGM21" s="281"/>
      <c r="KGN21" s="281"/>
      <c r="KGO21" s="281"/>
      <c r="KGP21" s="281"/>
      <c r="KGQ21" s="281"/>
      <c r="KGR21" s="281"/>
      <c r="KGS21" s="281"/>
      <c r="KGT21" s="280"/>
      <c r="KGU21" s="281"/>
      <c r="KGV21" s="281"/>
      <c r="KGW21" s="281"/>
      <c r="KGX21" s="281"/>
      <c r="KGY21" s="281"/>
      <c r="KGZ21" s="281"/>
      <c r="KHA21" s="281"/>
      <c r="KHB21" s="281"/>
      <c r="KHC21" s="281"/>
      <c r="KHD21" s="280"/>
      <c r="KHE21" s="281"/>
      <c r="KHF21" s="281"/>
      <c r="KHG21" s="281"/>
      <c r="KHH21" s="281"/>
      <c r="KHI21" s="281"/>
      <c r="KHJ21" s="281"/>
      <c r="KHK21" s="281"/>
      <c r="KHL21" s="281"/>
      <c r="KHM21" s="281"/>
      <c r="KHN21" s="280"/>
      <c r="KHO21" s="281"/>
      <c r="KHP21" s="281"/>
      <c r="KHQ21" s="281"/>
      <c r="KHR21" s="281"/>
      <c r="KHS21" s="281"/>
      <c r="KHT21" s="281"/>
      <c r="KHU21" s="281"/>
      <c r="KHV21" s="281"/>
      <c r="KHW21" s="281"/>
      <c r="KHX21" s="280"/>
      <c r="KHY21" s="281"/>
      <c r="KHZ21" s="281"/>
      <c r="KIA21" s="281"/>
      <c r="KIB21" s="281"/>
      <c r="KIC21" s="281"/>
      <c r="KID21" s="281"/>
      <c r="KIE21" s="281"/>
      <c r="KIF21" s="281"/>
      <c r="KIG21" s="281"/>
      <c r="KIH21" s="280"/>
      <c r="KII21" s="281"/>
      <c r="KIJ21" s="281"/>
      <c r="KIK21" s="281"/>
      <c r="KIL21" s="281"/>
      <c r="KIM21" s="281"/>
      <c r="KIN21" s="281"/>
      <c r="KIO21" s="281"/>
      <c r="KIP21" s="281"/>
      <c r="KIQ21" s="281"/>
      <c r="KIR21" s="280"/>
      <c r="KIS21" s="281"/>
      <c r="KIT21" s="281"/>
      <c r="KIU21" s="281"/>
      <c r="KIV21" s="281"/>
      <c r="KIW21" s="281"/>
      <c r="KIX21" s="281"/>
      <c r="KIY21" s="281"/>
      <c r="KIZ21" s="281"/>
      <c r="KJA21" s="281"/>
      <c r="KJB21" s="280"/>
      <c r="KJC21" s="281"/>
      <c r="KJD21" s="281"/>
      <c r="KJE21" s="281"/>
      <c r="KJF21" s="281"/>
      <c r="KJG21" s="281"/>
      <c r="KJH21" s="281"/>
      <c r="KJI21" s="281"/>
      <c r="KJJ21" s="281"/>
      <c r="KJK21" s="281"/>
      <c r="KJL21" s="280"/>
      <c r="KJM21" s="281"/>
      <c r="KJN21" s="281"/>
      <c r="KJO21" s="281"/>
      <c r="KJP21" s="281"/>
      <c r="KJQ21" s="281"/>
      <c r="KJR21" s="281"/>
      <c r="KJS21" s="281"/>
      <c r="KJT21" s="281"/>
      <c r="KJU21" s="281"/>
      <c r="KJV21" s="280"/>
      <c r="KJW21" s="281"/>
      <c r="KJX21" s="281"/>
      <c r="KJY21" s="281"/>
      <c r="KJZ21" s="281"/>
      <c r="KKA21" s="281"/>
      <c r="KKB21" s="281"/>
      <c r="KKC21" s="281"/>
      <c r="KKD21" s="281"/>
      <c r="KKE21" s="281"/>
      <c r="KKF21" s="280"/>
      <c r="KKG21" s="281"/>
      <c r="KKH21" s="281"/>
      <c r="KKI21" s="281"/>
      <c r="KKJ21" s="281"/>
      <c r="KKK21" s="281"/>
      <c r="KKL21" s="281"/>
      <c r="KKM21" s="281"/>
      <c r="KKN21" s="281"/>
      <c r="KKO21" s="281"/>
      <c r="KKP21" s="280"/>
      <c r="KKQ21" s="281"/>
      <c r="KKR21" s="281"/>
      <c r="KKS21" s="281"/>
      <c r="KKT21" s="281"/>
      <c r="KKU21" s="281"/>
      <c r="KKV21" s="281"/>
      <c r="KKW21" s="281"/>
      <c r="KKX21" s="281"/>
      <c r="KKY21" s="281"/>
      <c r="KKZ21" s="280"/>
      <c r="KLA21" s="281"/>
      <c r="KLB21" s="281"/>
      <c r="KLC21" s="281"/>
      <c r="KLD21" s="281"/>
      <c r="KLE21" s="281"/>
      <c r="KLF21" s="281"/>
      <c r="KLG21" s="281"/>
      <c r="KLH21" s="281"/>
      <c r="KLI21" s="281"/>
      <c r="KLJ21" s="280"/>
      <c r="KLK21" s="281"/>
      <c r="KLL21" s="281"/>
      <c r="KLM21" s="281"/>
      <c r="KLN21" s="281"/>
      <c r="KLO21" s="281"/>
      <c r="KLP21" s="281"/>
      <c r="KLQ21" s="281"/>
      <c r="KLR21" s="281"/>
      <c r="KLS21" s="281"/>
      <c r="KLT21" s="280"/>
      <c r="KLU21" s="281"/>
      <c r="KLV21" s="281"/>
      <c r="KLW21" s="281"/>
      <c r="KLX21" s="281"/>
      <c r="KLY21" s="281"/>
      <c r="KLZ21" s="281"/>
      <c r="KMA21" s="281"/>
      <c r="KMB21" s="281"/>
      <c r="KMC21" s="281"/>
      <c r="KMD21" s="280"/>
      <c r="KME21" s="281"/>
      <c r="KMF21" s="281"/>
      <c r="KMG21" s="281"/>
      <c r="KMH21" s="281"/>
      <c r="KMI21" s="281"/>
      <c r="KMJ21" s="281"/>
      <c r="KMK21" s="281"/>
      <c r="KML21" s="281"/>
      <c r="KMM21" s="281"/>
      <c r="KMN21" s="280"/>
      <c r="KMO21" s="281"/>
      <c r="KMP21" s="281"/>
      <c r="KMQ21" s="281"/>
      <c r="KMR21" s="281"/>
      <c r="KMS21" s="281"/>
      <c r="KMT21" s="281"/>
      <c r="KMU21" s="281"/>
      <c r="KMV21" s="281"/>
      <c r="KMW21" s="281"/>
      <c r="KMX21" s="280"/>
      <c r="KMY21" s="281"/>
      <c r="KMZ21" s="281"/>
      <c r="KNA21" s="281"/>
      <c r="KNB21" s="281"/>
      <c r="KNC21" s="281"/>
      <c r="KND21" s="281"/>
      <c r="KNE21" s="281"/>
      <c r="KNF21" s="281"/>
      <c r="KNG21" s="281"/>
      <c r="KNH21" s="280"/>
      <c r="KNI21" s="281"/>
      <c r="KNJ21" s="281"/>
      <c r="KNK21" s="281"/>
      <c r="KNL21" s="281"/>
      <c r="KNM21" s="281"/>
      <c r="KNN21" s="281"/>
      <c r="KNO21" s="281"/>
      <c r="KNP21" s="281"/>
      <c r="KNQ21" s="281"/>
      <c r="KNR21" s="280"/>
      <c r="KNS21" s="281"/>
      <c r="KNT21" s="281"/>
      <c r="KNU21" s="281"/>
      <c r="KNV21" s="281"/>
      <c r="KNW21" s="281"/>
      <c r="KNX21" s="281"/>
      <c r="KNY21" s="281"/>
      <c r="KNZ21" s="281"/>
      <c r="KOA21" s="281"/>
      <c r="KOB21" s="280"/>
      <c r="KOC21" s="281"/>
      <c r="KOD21" s="281"/>
      <c r="KOE21" s="281"/>
      <c r="KOF21" s="281"/>
      <c r="KOG21" s="281"/>
      <c r="KOH21" s="281"/>
      <c r="KOI21" s="281"/>
      <c r="KOJ21" s="281"/>
      <c r="KOK21" s="281"/>
      <c r="KOL21" s="280"/>
      <c r="KOM21" s="281"/>
      <c r="KON21" s="281"/>
      <c r="KOO21" s="281"/>
      <c r="KOP21" s="281"/>
      <c r="KOQ21" s="281"/>
      <c r="KOR21" s="281"/>
      <c r="KOS21" s="281"/>
      <c r="KOT21" s="281"/>
      <c r="KOU21" s="281"/>
      <c r="KOV21" s="280"/>
      <c r="KOW21" s="281"/>
      <c r="KOX21" s="281"/>
      <c r="KOY21" s="281"/>
      <c r="KOZ21" s="281"/>
      <c r="KPA21" s="281"/>
      <c r="KPB21" s="281"/>
      <c r="KPC21" s="281"/>
      <c r="KPD21" s="281"/>
      <c r="KPE21" s="281"/>
      <c r="KPF21" s="280"/>
      <c r="KPG21" s="281"/>
      <c r="KPH21" s="281"/>
      <c r="KPI21" s="281"/>
      <c r="KPJ21" s="281"/>
      <c r="KPK21" s="281"/>
      <c r="KPL21" s="281"/>
      <c r="KPM21" s="281"/>
      <c r="KPN21" s="281"/>
      <c r="KPO21" s="281"/>
      <c r="KPP21" s="280"/>
      <c r="KPQ21" s="281"/>
      <c r="KPR21" s="281"/>
      <c r="KPS21" s="281"/>
      <c r="KPT21" s="281"/>
      <c r="KPU21" s="281"/>
      <c r="KPV21" s="281"/>
      <c r="KPW21" s="281"/>
      <c r="KPX21" s="281"/>
      <c r="KPY21" s="281"/>
      <c r="KPZ21" s="280"/>
      <c r="KQA21" s="281"/>
      <c r="KQB21" s="281"/>
      <c r="KQC21" s="281"/>
      <c r="KQD21" s="281"/>
      <c r="KQE21" s="281"/>
      <c r="KQF21" s="281"/>
      <c r="KQG21" s="281"/>
      <c r="KQH21" s="281"/>
      <c r="KQI21" s="281"/>
      <c r="KQJ21" s="280"/>
      <c r="KQK21" s="281"/>
      <c r="KQL21" s="281"/>
      <c r="KQM21" s="281"/>
      <c r="KQN21" s="281"/>
      <c r="KQO21" s="281"/>
      <c r="KQP21" s="281"/>
      <c r="KQQ21" s="281"/>
      <c r="KQR21" s="281"/>
      <c r="KQS21" s="281"/>
      <c r="KQT21" s="280"/>
      <c r="KQU21" s="281"/>
      <c r="KQV21" s="281"/>
      <c r="KQW21" s="281"/>
      <c r="KQX21" s="281"/>
      <c r="KQY21" s="281"/>
      <c r="KQZ21" s="281"/>
      <c r="KRA21" s="281"/>
      <c r="KRB21" s="281"/>
      <c r="KRC21" s="281"/>
      <c r="KRD21" s="280"/>
      <c r="KRE21" s="281"/>
      <c r="KRF21" s="281"/>
      <c r="KRG21" s="281"/>
      <c r="KRH21" s="281"/>
      <c r="KRI21" s="281"/>
      <c r="KRJ21" s="281"/>
      <c r="KRK21" s="281"/>
      <c r="KRL21" s="281"/>
      <c r="KRM21" s="281"/>
      <c r="KRN21" s="280"/>
      <c r="KRO21" s="281"/>
      <c r="KRP21" s="281"/>
      <c r="KRQ21" s="281"/>
      <c r="KRR21" s="281"/>
      <c r="KRS21" s="281"/>
      <c r="KRT21" s="281"/>
      <c r="KRU21" s="281"/>
      <c r="KRV21" s="281"/>
      <c r="KRW21" s="281"/>
      <c r="KRX21" s="280"/>
      <c r="KRY21" s="281"/>
      <c r="KRZ21" s="281"/>
      <c r="KSA21" s="281"/>
      <c r="KSB21" s="281"/>
      <c r="KSC21" s="281"/>
      <c r="KSD21" s="281"/>
      <c r="KSE21" s="281"/>
      <c r="KSF21" s="281"/>
      <c r="KSG21" s="281"/>
      <c r="KSH21" s="280"/>
      <c r="KSI21" s="281"/>
      <c r="KSJ21" s="281"/>
      <c r="KSK21" s="281"/>
      <c r="KSL21" s="281"/>
      <c r="KSM21" s="281"/>
      <c r="KSN21" s="281"/>
      <c r="KSO21" s="281"/>
      <c r="KSP21" s="281"/>
      <c r="KSQ21" s="281"/>
      <c r="KSR21" s="280"/>
      <c r="KSS21" s="281"/>
      <c r="KST21" s="281"/>
      <c r="KSU21" s="281"/>
      <c r="KSV21" s="281"/>
      <c r="KSW21" s="281"/>
      <c r="KSX21" s="281"/>
      <c r="KSY21" s="281"/>
      <c r="KSZ21" s="281"/>
      <c r="KTA21" s="281"/>
      <c r="KTB21" s="280"/>
      <c r="KTC21" s="281"/>
      <c r="KTD21" s="281"/>
      <c r="KTE21" s="281"/>
      <c r="KTF21" s="281"/>
      <c r="KTG21" s="281"/>
      <c r="KTH21" s="281"/>
      <c r="KTI21" s="281"/>
      <c r="KTJ21" s="281"/>
      <c r="KTK21" s="281"/>
      <c r="KTL21" s="280"/>
      <c r="KTM21" s="281"/>
      <c r="KTN21" s="281"/>
      <c r="KTO21" s="281"/>
      <c r="KTP21" s="281"/>
      <c r="KTQ21" s="281"/>
      <c r="KTR21" s="281"/>
      <c r="KTS21" s="281"/>
      <c r="KTT21" s="281"/>
      <c r="KTU21" s="281"/>
      <c r="KTV21" s="280"/>
      <c r="KTW21" s="281"/>
      <c r="KTX21" s="281"/>
      <c r="KTY21" s="281"/>
      <c r="KTZ21" s="281"/>
      <c r="KUA21" s="281"/>
      <c r="KUB21" s="281"/>
      <c r="KUC21" s="281"/>
      <c r="KUD21" s="281"/>
      <c r="KUE21" s="281"/>
      <c r="KUF21" s="280"/>
      <c r="KUG21" s="281"/>
      <c r="KUH21" s="281"/>
      <c r="KUI21" s="281"/>
      <c r="KUJ21" s="281"/>
      <c r="KUK21" s="281"/>
      <c r="KUL21" s="281"/>
      <c r="KUM21" s="281"/>
      <c r="KUN21" s="281"/>
      <c r="KUO21" s="281"/>
      <c r="KUP21" s="280"/>
      <c r="KUQ21" s="281"/>
      <c r="KUR21" s="281"/>
      <c r="KUS21" s="281"/>
      <c r="KUT21" s="281"/>
      <c r="KUU21" s="281"/>
      <c r="KUV21" s="281"/>
      <c r="KUW21" s="281"/>
      <c r="KUX21" s="281"/>
      <c r="KUY21" s="281"/>
      <c r="KUZ21" s="280"/>
      <c r="KVA21" s="281"/>
      <c r="KVB21" s="281"/>
      <c r="KVC21" s="281"/>
      <c r="KVD21" s="281"/>
      <c r="KVE21" s="281"/>
      <c r="KVF21" s="281"/>
      <c r="KVG21" s="281"/>
      <c r="KVH21" s="281"/>
      <c r="KVI21" s="281"/>
      <c r="KVJ21" s="280"/>
      <c r="KVK21" s="281"/>
      <c r="KVL21" s="281"/>
      <c r="KVM21" s="281"/>
      <c r="KVN21" s="281"/>
      <c r="KVO21" s="281"/>
      <c r="KVP21" s="281"/>
      <c r="KVQ21" s="281"/>
      <c r="KVR21" s="281"/>
      <c r="KVS21" s="281"/>
      <c r="KVT21" s="280"/>
      <c r="KVU21" s="281"/>
      <c r="KVV21" s="281"/>
      <c r="KVW21" s="281"/>
      <c r="KVX21" s="281"/>
      <c r="KVY21" s="281"/>
      <c r="KVZ21" s="281"/>
      <c r="KWA21" s="281"/>
      <c r="KWB21" s="281"/>
      <c r="KWC21" s="281"/>
      <c r="KWD21" s="280"/>
      <c r="KWE21" s="281"/>
      <c r="KWF21" s="281"/>
      <c r="KWG21" s="281"/>
      <c r="KWH21" s="281"/>
      <c r="KWI21" s="281"/>
      <c r="KWJ21" s="281"/>
      <c r="KWK21" s="281"/>
      <c r="KWL21" s="281"/>
      <c r="KWM21" s="281"/>
      <c r="KWN21" s="280"/>
      <c r="KWO21" s="281"/>
      <c r="KWP21" s="281"/>
      <c r="KWQ21" s="281"/>
      <c r="KWR21" s="281"/>
      <c r="KWS21" s="281"/>
      <c r="KWT21" s="281"/>
      <c r="KWU21" s="281"/>
      <c r="KWV21" s="281"/>
      <c r="KWW21" s="281"/>
      <c r="KWX21" s="280"/>
      <c r="KWY21" s="281"/>
      <c r="KWZ21" s="281"/>
      <c r="KXA21" s="281"/>
      <c r="KXB21" s="281"/>
      <c r="KXC21" s="281"/>
      <c r="KXD21" s="281"/>
      <c r="KXE21" s="281"/>
      <c r="KXF21" s="281"/>
      <c r="KXG21" s="281"/>
      <c r="KXH21" s="280"/>
      <c r="KXI21" s="281"/>
      <c r="KXJ21" s="281"/>
      <c r="KXK21" s="281"/>
      <c r="KXL21" s="281"/>
      <c r="KXM21" s="281"/>
      <c r="KXN21" s="281"/>
      <c r="KXO21" s="281"/>
      <c r="KXP21" s="281"/>
      <c r="KXQ21" s="281"/>
      <c r="KXR21" s="280"/>
      <c r="KXS21" s="281"/>
      <c r="KXT21" s="281"/>
      <c r="KXU21" s="281"/>
      <c r="KXV21" s="281"/>
      <c r="KXW21" s="281"/>
      <c r="KXX21" s="281"/>
      <c r="KXY21" s="281"/>
      <c r="KXZ21" s="281"/>
      <c r="KYA21" s="281"/>
      <c r="KYB21" s="280"/>
      <c r="KYC21" s="281"/>
      <c r="KYD21" s="281"/>
      <c r="KYE21" s="281"/>
      <c r="KYF21" s="281"/>
      <c r="KYG21" s="281"/>
      <c r="KYH21" s="281"/>
      <c r="KYI21" s="281"/>
      <c r="KYJ21" s="281"/>
      <c r="KYK21" s="281"/>
      <c r="KYL21" s="280"/>
      <c r="KYM21" s="281"/>
      <c r="KYN21" s="281"/>
      <c r="KYO21" s="281"/>
      <c r="KYP21" s="281"/>
      <c r="KYQ21" s="281"/>
      <c r="KYR21" s="281"/>
      <c r="KYS21" s="281"/>
      <c r="KYT21" s="281"/>
      <c r="KYU21" s="281"/>
      <c r="KYV21" s="280"/>
      <c r="KYW21" s="281"/>
      <c r="KYX21" s="281"/>
      <c r="KYY21" s="281"/>
      <c r="KYZ21" s="281"/>
      <c r="KZA21" s="281"/>
      <c r="KZB21" s="281"/>
      <c r="KZC21" s="281"/>
      <c r="KZD21" s="281"/>
      <c r="KZE21" s="281"/>
      <c r="KZF21" s="280"/>
      <c r="KZG21" s="281"/>
      <c r="KZH21" s="281"/>
      <c r="KZI21" s="281"/>
      <c r="KZJ21" s="281"/>
      <c r="KZK21" s="281"/>
      <c r="KZL21" s="281"/>
      <c r="KZM21" s="281"/>
      <c r="KZN21" s="281"/>
      <c r="KZO21" s="281"/>
      <c r="KZP21" s="280"/>
      <c r="KZQ21" s="281"/>
      <c r="KZR21" s="281"/>
      <c r="KZS21" s="281"/>
      <c r="KZT21" s="281"/>
      <c r="KZU21" s="281"/>
      <c r="KZV21" s="281"/>
      <c r="KZW21" s="281"/>
      <c r="KZX21" s="281"/>
      <c r="KZY21" s="281"/>
      <c r="KZZ21" s="280"/>
      <c r="LAA21" s="281"/>
      <c r="LAB21" s="281"/>
      <c r="LAC21" s="281"/>
      <c r="LAD21" s="281"/>
      <c r="LAE21" s="281"/>
      <c r="LAF21" s="281"/>
      <c r="LAG21" s="281"/>
      <c r="LAH21" s="281"/>
      <c r="LAI21" s="281"/>
      <c r="LAJ21" s="280"/>
      <c r="LAK21" s="281"/>
      <c r="LAL21" s="281"/>
      <c r="LAM21" s="281"/>
      <c r="LAN21" s="281"/>
      <c r="LAO21" s="281"/>
      <c r="LAP21" s="281"/>
      <c r="LAQ21" s="281"/>
      <c r="LAR21" s="281"/>
      <c r="LAS21" s="281"/>
      <c r="LAT21" s="280"/>
      <c r="LAU21" s="281"/>
      <c r="LAV21" s="281"/>
      <c r="LAW21" s="281"/>
      <c r="LAX21" s="281"/>
      <c r="LAY21" s="281"/>
      <c r="LAZ21" s="281"/>
      <c r="LBA21" s="281"/>
      <c r="LBB21" s="281"/>
      <c r="LBC21" s="281"/>
      <c r="LBD21" s="280"/>
      <c r="LBE21" s="281"/>
      <c r="LBF21" s="281"/>
      <c r="LBG21" s="281"/>
      <c r="LBH21" s="281"/>
      <c r="LBI21" s="281"/>
      <c r="LBJ21" s="281"/>
      <c r="LBK21" s="281"/>
      <c r="LBL21" s="281"/>
      <c r="LBM21" s="281"/>
      <c r="LBN21" s="280"/>
      <c r="LBO21" s="281"/>
      <c r="LBP21" s="281"/>
      <c r="LBQ21" s="281"/>
      <c r="LBR21" s="281"/>
      <c r="LBS21" s="281"/>
      <c r="LBT21" s="281"/>
      <c r="LBU21" s="281"/>
      <c r="LBV21" s="281"/>
      <c r="LBW21" s="281"/>
      <c r="LBX21" s="280"/>
      <c r="LBY21" s="281"/>
      <c r="LBZ21" s="281"/>
      <c r="LCA21" s="281"/>
      <c r="LCB21" s="281"/>
      <c r="LCC21" s="281"/>
      <c r="LCD21" s="281"/>
      <c r="LCE21" s="281"/>
      <c r="LCF21" s="281"/>
      <c r="LCG21" s="281"/>
      <c r="LCH21" s="280"/>
      <c r="LCI21" s="281"/>
      <c r="LCJ21" s="281"/>
      <c r="LCK21" s="281"/>
      <c r="LCL21" s="281"/>
      <c r="LCM21" s="281"/>
      <c r="LCN21" s="281"/>
      <c r="LCO21" s="281"/>
      <c r="LCP21" s="281"/>
      <c r="LCQ21" s="281"/>
      <c r="LCR21" s="280"/>
      <c r="LCS21" s="281"/>
      <c r="LCT21" s="281"/>
      <c r="LCU21" s="281"/>
      <c r="LCV21" s="281"/>
      <c r="LCW21" s="281"/>
      <c r="LCX21" s="281"/>
      <c r="LCY21" s="281"/>
      <c r="LCZ21" s="281"/>
      <c r="LDA21" s="281"/>
      <c r="LDB21" s="280"/>
      <c r="LDC21" s="281"/>
      <c r="LDD21" s="281"/>
      <c r="LDE21" s="281"/>
      <c r="LDF21" s="281"/>
      <c r="LDG21" s="281"/>
      <c r="LDH21" s="281"/>
      <c r="LDI21" s="281"/>
      <c r="LDJ21" s="281"/>
      <c r="LDK21" s="281"/>
      <c r="LDL21" s="280"/>
      <c r="LDM21" s="281"/>
      <c r="LDN21" s="281"/>
      <c r="LDO21" s="281"/>
      <c r="LDP21" s="281"/>
      <c r="LDQ21" s="281"/>
      <c r="LDR21" s="281"/>
      <c r="LDS21" s="281"/>
      <c r="LDT21" s="281"/>
      <c r="LDU21" s="281"/>
      <c r="LDV21" s="280"/>
      <c r="LDW21" s="281"/>
      <c r="LDX21" s="281"/>
      <c r="LDY21" s="281"/>
      <c r="LDZ21" s="281"/>
      <c r="LEA21" s="281"/>
      <c r="LEB21" s="281"/>
      <c r="LEC21" s="281"/>
      <c r="LED21" s="281"/>
      <c r="LEE21" s="281"/>
      <c r="LEF21" s="280"/>
      <c r="LEG21" s="281"/>
      <c r="LEH21" s="281"/>
      <c r="LEI21" s="281"/>
      <c r="LEJ21" s="281"/>
      <c r="LEK21" s="281"/>
      <c r="LEL21" s="281"/>
      <c r="LEM21" s="281"/>
      <c r="LEN21" s="281"/>
      <c r="LEO21" s="281"/>
      <c r="LEP21" s="280"/>
      <c r="LEQ21" s="281"/>
      <c r="LER21" s="281"/>
      <c r="LES21" s="281"/>
      <c r="LET21" s="281"/>
      <c r="LEU21" s="281"/>
      <c r="LEV21" s="281"/>
      <c r="LEW21" s="281"/>
      <c r="LEX21" s="281"/>
      <c r="LEY21" s="281"/>
      <c r="LEZ21" s="280"/>
      <c r="LFA21" s="281"/>
      <c r="LFB21" s="281"/>
      <c r="LFC21" s="281"/>
      <c r="LFD21" s="281"/>
      <c r="LFE21" s="281"/>
      <c r="LFF21" s="281"/>
      <c r="LFG21" s="281"/>
      <c r="LFH21" s="281"/>
      <c r="LFI21" s="281"/>
      <c r="LFJ21" s="280"/>
      <c r="LFK21" s="281"/>
      <c r="LFL21" s="281"/>
      <c r="LFM21" s="281"/>
      <c r="LFN21" s="281"/>
      <c r="LFO21" s="281"/>
      <c r="LFP21" s="281"/>
      <c r="LFQ21" s="281"/>
      <c r="LFR21" s="281"/>
      <c r="LFS21" s="281"/>
      <c r="LFT21" s="280"/>
      <c r="LFU21" s="281"/>
      <c r="LFV21" s="281"/>
      <c r="LFW21" s="281"/>
      <c r="LFX21" s="281"/>
      <c r="LFY21" s="281"/>
      <c r="LFZ21" s="281"/>
      <c r="LGA21" s="281"/>
      <c r="LGB21" s="281"/>
      <c r="LGC21" s="281"/>
      <c r="LGD21" s="280"/>
      <c r="LGE21" s="281"/>
      <c r="LGF21" s="281"/>
      <c r="LGG21" s="281"/>
      <c r="LGH21" s="281"/>
      <c r="LGI21" s="281"/>
      <c r="LGJ21" s="281"/>
      <c r="LGK21" s="281"/>
      <c r="LGL21" s="281"/>
      <c r="LGM21" s="281"/>
      <c r="LGN21" s="280"/>
      <c r="LGO21" s="281"/>
      <c r="LGP21" s="281"/>
      <c r="LGQ21" s="281"/>
      <c r="LGR21" s="281"/>
      <c r="LGS21" s="281"/>
      <c r="LGT21" s="281"/>
      <c r="LGU21" s="281"/>
      <c r="LGV21" s="281"/>
      <c r="LGW21" s="281"/>
      <c r="LGX21" s="280"/>
      <c r="LGY21" s="281"/>
      <c r="LGZ21" s="281"/>
      <c r="LHA21" s="281"/>
      <c r="LHB21" s="281"/>
      <c r="LHC21" s="281"/>
      <c r="LHD21" s="281"/>
      <c r="LHE21" s="281"/>
      <c r="LHF21" s="281"/>
      <c r="LHG21" s="281"/>
      <c r="LHH21" s="280"/>
      <c r="LHI21" s="281"/>
      <c r="LHJ21" s="281"/>
      <c r="LHK21" s="281"/>
      <c r="LHL21" s="281"/>
      <c r="LHM21" s="281"/>
      <c r="LHN21" s="281"/>
      <c r="LHO21" s="281"/>
      <c r="LHP21" s="281"/>
      <c r="LHQ21" s="281"/>
      <c r="LHR21" s="280"/>
      <c r="LHS21" s="281"/>
      <c r="LHT21" s="281"/>
      <c r="LHU21" s="281"/>
      <c r="LHV21" s="281"/>
      <c r="LHW21" s="281"/>
      <c r="LHX21" s="281"/>
      <c r="LHY21" s="281"/>
      <c r="LHZ21" s="281"/>
      <c r="LIA21" s="281"/>
      <c r="LIB21" s="280"/>
      <c r="LIC21" s="281"/>
      <c r="LID21" s="281"/>
      <c r="LIE21" s="281"/>
      <c r="LIF21" s="281"/>
      <c r="LIG21" s="281"/>
      <c r="LIH21" s="281"/>
      <c r="LII21" s="281"/>
      <c r="LIJ21" s="281"/>
      <c r="LIK21" s="281"/>
      <c r="LIL21" s="280"/>
      <c r="LIM21" s="281"/>
      <c r="LIN21" s="281"/>
      <c r="LIO21" s="281"/>
      <c r="LIP21" s="281"/>
      <c r="LIQ21" s="281"/>
      <c r="LIR21" s="281"/>
      <c r="LIS21" s="281"/>
      <c r="LIT21" s="281"/>
      <c r="LIU21" s="281"/>
      <c r="LIV21" s="280"/>
      <c r="LIW21" s="281"/>
      <c r="LIX21" s="281"/>
      <c r="LIY21" s="281"/>
      <c r="LIZ21" s="281"/>
      <c r="LJA21" s="281"/>
      <c r="LJB21" s="281"/>
      <c r="LJC21" s="281"/>
      <c r="LJD21" s="281"/>
      <c r="LJE21" s="281"/>
      <c r="LJF21" s="280"/>
      <c r="LJG21" s="281"/>
      <c r="LJH21" s="281"/>
      <c r="LJI21" s="281"/>
      <c r="LJJ21" s="281"/>
      <c r="LJK21" s="281"/>
      <c r="LJL21" s="281"/>
      <c r="LJM21" s="281"/>
      <c r="LJN21" s="281"/>
      <c r="LJO21" s="281"/>
      <c r="LJP21" s="280"/>
      <c r="LJQ21" s="281"/>
      <c r="LJR21" s="281"/>
      <c r="LJS21" s="281"/>
      <c r="LJT21" s="281"/>
      <c r="LJU21" s="281"/>
      <c r="LJV21" s="281"/>
      <c r="LJW21" s="281"/>
      <c r="LJX21" s="281"/>
      <c r="LJY21" s="281"/>
      <c r="LJZ21" s="280"/>
      <c r="LKA21" s="281"/>
      <c r="LKB21" s="281"/>
      <c r="LKC21" s="281"/>
      <c r="LKD21" s="281"/>
      <c r="LKE21" s="281"/>
      <c r="LKF21" s="281"/>
      <c r="LKG21" s="281"/>
      <c r="LKH21" s="281"/>
      <c r="LKI21" s="281"/>
      <c r="LKJ21" s="280"/>
      <c r="LKK21" s="281"/>
      <c r="LKL21" s="281"/>
      <c r="LKM21" s="281"/>
      <c r="LKN21" s="281"/>
      <c r="LKO21" s="281"/>
      <c r="LKP21" s="281"/>
      <c r="LKQ21" s="281"/>
      <c r="LKR21" s="281"/>
      <c r="LKS21" s="281"/>
      <c r="LKT21" s="280"/>
      <c r="LKU21" s="281"/>
      <c r="LKV21" s="281"/>
      <c r="LKW21" s="281"/>
      <c r="LKX21" s="281"/>
      <c r="LKY21" s="281"/>
      <c r="LKZ21" s="281"/>
      <c r="LLA21" s="281"/>
      <c r="LLB21" s="281"/>
      <c r="LLC21" s="281"/>
      <c r="LLD21" s="280"/>
      <c r="LLE21" s="281"/>
      <c r="LLF21" s="281"/>
      <c r="LLG21" s="281"/>
      <c r="LLH21" s="281"/>
      <c r="LLI21" s="281"/>
      <c r="LLJ21" s="281"/>
      <c r="LLK21" s="281"/>
      <c r="LLL21" s="281"/>
      <c r="LLM21" s="281"/>
      <c r="LLN21" s="280"/>
      <c r="LLO21" s="281"/>
      <c r="LLP21" s="281"/>
      <c r="LLQ21" s="281"/>
      <c r="LLR21" s="281"/>
      <c r="LLS21" s="281"/>
      <c r="LLT21" s="281"/>
      <c r="LLU21" s="281"/>
      <c r="LLV21" s="281"/>
      <c r="LLW21" s="281"/>
      <c r="LLX21" s="280"/>
      <c r="LLY21" s="281"/>
      <c r="LLZ21" s="281"/>
      <c r="LMA21" s="281"/>
      <c r="LMB21" s="281"/>
      <c r="LMC21" s="281"/>
      <c r="LMD21" s="281"/>
      <c r="LME21" s="281"/>
      <c r="LMF21" s="281"/>
      <c r="LMG21" s="281"/>
      <c r="LMH21" s="280"/>
      <c r="LMI21" s="281"/>
      <c r="LMJ21" s="281"/>
      <c r="LMK21" s="281"/>
      <c r="LML21" s="281"/>
      <c r="LMM21" s="281"/>
      <c r="LMN21" s="281"/>
      <c r="LMO21" s="281"/>
      <c r="LMP21" s="281"/>
      <c r="LMQ21" s="281"/>
      <c r="LMR21" s="280"/>
      <c r="LMS21" s="281"/>
      <c r="LMT21" s="281"/>
      <c r="LMU21" s="281"/>
      <c r="LMV21" s="281"/>
      <c r="LMW21" s="281"/>
      <c r="LMX21" s="281"/>
      <c r="LMY21" s="281"/>
      <c r="LMZ21" s="281"/>
      <c r="LNA21" s="281"/>
      <c r="LNB21" s="280"/>
      <c r="LNC21" s="281"/>
      <c r="LND21" s="281"/>
      <c r="LNE21" s="281"/>
      <c r="LNF21" s="281"/>
      <c r="LNG21" s="281"/>
      <c r="LNH21" s="281"/>
      <c r="LNI21" s="281"/>
      <c r="LNJ21" s="281"/>
      <c r="LNK21" s="281"/>
      <c r="LNL21" s="280"/>
      <c r="LNM21" s="281"/>
      <c r="LNN21" s="281"/>
      <c r="LNO21" s="281"/>
      <c r="LNP21" s="281"/>
      <c r="LNQ21" s="281"/>
      <c r="LNR21" s="281"/>
      <c r="LNS21" s="281"/>
      <c r="LNT21" s="281"/>
      <c r="LNU21" s="281"/>
      <c r="LNV21" s="280"/>
      <c r="LNW21" s="281"/>
      <c r="LNX21" s="281"/>
      <c r="LNY21" s="281"/>
      <c r="LNZ21" s="281"/>
      <c r="LOA21" s="281"/>
      <c r="LOB21" s="281"/>
      <c r="LOC21" s="281"/>
      <c r="LOD21" s="281"/>
      <c r="LOE21" s="281"/>
      <c r="LOF21" s="280"/>
      <c r="LOG21" s="281"/>
      <c r="LOH21" s="281"/>
      <c r="LOI21" s="281"/>
      <c r="LOJ21" s="281"/>
      <c r="LOK21" s="281"/>
      <c r="LOL21" s="281"/>
      <c r="LOM21" s="281"/>
      <c r="LON21" s="281"/>
      <c r="LOO21" s="281"/>
      <c r="LOP21" s="280"/>
      <c r="LOQ21" s="281"/>
      <c r="LOR21" s="281"/>
      <c r="LOS21" s="281"/>
      <c r="LOT21" s="281"/>
      <c r="LOU21" s="281"/>
      <c r="LOV21" s="281"/>
      <c r="LOW21" s="281"/>
      <c r="LOX21" s="281"/>
      <c r="LOY21" s="281"/>
      <c r="LOZ21" s="280"/>
      <c r="LPA21" s="281"/>
      <c r="LPB21" s="281"/>
      <c r="LPC21" s="281"/>
      <c r="LPD21" s="281"/>
      <c r="LPE21" s="281"/>
      <c r="LPF21" s="281"/>
      <c r="LPG21" s="281"/>
      <c r="LPH21" s="281"/>
      <c r="LPI21" s="281"/>
      <c r="LPJ21" s="280"/>
      <c r="LPK21" s="281"/>
      <c r="LPL21" s="281"/>
      <c r="LPM21" s="281"/>
      <c r="LPN21" s="281"/>
      <c r="LPO21" s="281"/>
      <c r="LPP21" s="281"/>
      <c r="LPQ21" s="281"/>
      <c r="LPR21" s="281"/>
      <c r="LPS21" s="281"/>
      <c r="LPT21" s="280"/>
      <c r="LPU21" s="281"/>
      <c r="LPV21" s="281"/>
      <c r="LPW21" s="281"/>
      <c r="LPX21" s="281"/>
      <c r="LPY21" s="281"/>
      <c r="LPZ21" s="281"/>
      <c r="LQA21" s="281"/>
      <c r="LQB21" s="281"/>
      <c r="LQC21" s="281"/>
      <c r="LQD21" s="280"/>
      <c r="LQE21" s="281"/>
      <c r="LQF21" s="281"/>
      <c r="LQG21" s="281"/>
      <c r="LQH21" s="281"/>
      <c r="LQI21" s="281"/>
      <c r="LQJ21" s="281"/>
      <c r="LQK21" s="281"/>
      <c r="LQL21" s="281"/>
      <c r="LQM21" s="281"/>
      <c r="LQN21" s="280"/>
      <c r="LQO21" s="281"/>
      <c r="LQP21" s="281"/>
      <c r="LQQ21" s="281"/>
      <c r="LQR21" s="281"/>
      <c r="LQS21" s="281"/>
      <c r="LQT21" s="281"/>
      <c r="LQU21" s="281"/>
      <c r="LQV21" s="281"/>
      <c r="LQW21" s="281"/>
      <c r="LQX21" s="280"/>
      <c r="LQY21" s="281"/>
      <c r="LQZ21" s="281"/>
      <c r="LRA21" s="281"/>
      <c r="LRB21" s="281"/>
      <c r="LRC21" s="281"/>
      <c r="LRD21" s="281"/>
      <c r="LRE21" s="281"/>
      <c r="LRF21" s="281"/>
      <c r="LRG21" s="281"/>
      <c r="LRH21" s="280"/>
      <c r="LRI21" s="281"/>
      <c r="LRJ21" s="281"/>
      <c r="LRK21" s="281"/>
      <c r="LRL21" s="281"/>
      <c r="LRM21" s="281"/>
      <c r="LRN21" s="281"/>
      <c r="LRO21" s="281"/>
      <c r="LRP21" s="281"/>
      <c r="LRQ21" s="281"/>
      <c r="LRR21" s="280"/>
      <c r="LRS21" s="281"/>
      <c r="LRT21" s="281"/>
      <c r="LRU21" s="281"/>
      <c r="LRV21" s="281"/>
      <c r="LRW21" s="281"/>
      <c r="LRX21" s="281"/>
      <c r="LRY21" s="281"/>
      <c r="LRZ21" s="281"/>
      <c r="LSA21" s="281"/>
      <c r="LSB21" s="280"/>
      <c r="LSC21" s="281"/>
      <c r="LSD21" s="281"/>
      <c r="LSE21" s="281"/>
      <c r="LSF21" s="281"/>
      <c r="LSG21" s="281"/>
      <c r="LSH21" s="281"/>
      <c r="LSI21" s="281"/>
      <c r="LSJ21" s="281"/>
      <c r="LSK21" s="281"/>
      <c r="LSL21" s="280"/>
      <c r="LSM21" s="281"/>
      <c r="LSN21" s="281"/>
      <c r="LSO21" s="281"/>
      <c r="LSP21" s="281"/>
      <c r="LSQ21" s="281"/>
      <c r="LSR21" s="281"/>
      <c r="LSS21" s="281"/>
      <c r="LST21" s="281"/>
      <c r="LSU21" s="281"/>
      <c r="LSV21" s="280"/>
      <c r="LSW21" s="281"/>
      <c r="LSX21" s="281"/>
      <c r="LSY21" s="281"/>
      <c r="LSZ21" s="281"/>
      <c r="LTA21" s="281"/>
      <c r="LTB21" s="281"/>
      <c r="LTC21" s="281"/>
      <c r="LTD21" s="281"/>
      <c r="LTE21" s="281"/>
      <c r="LTF21" s="280"/>
      <c r="LTG21" s="281"/>
      <c r="LTH21" s="281"/>
      <c r="LTI21" s="281"/>
      <c r="LTJ21" s="281"/>
      <c r="LTK21" s="281"/>
      <c r="LTL21" s="281"/>
      <c r="LTM21" s="281"/>
      <c r="LTN21" s="281"/>
      <c r="LTO21" s="281"/>
      <c r="LTP21" s="280"/>
      <c r="LTQ21" s="281"/>
      <c r="LTR21" s="281"/>
      <c r="LTS21" s="281"/>
      <c r="LTT21" s="281"/>
      <c r="LTU21" s="281"/>
      <c r="LTV21" s="281"/>
      <c r="LTW21" s="281"/>
      <c r="LTX21" s="281"/>
      <c r="LTY21" s="281"/>
      <c r="LTZ21" s="280"/>
      <c r="LUA21" s="281"/>
      <c r="LUB21" s="281"/>
      <c r="LUC21" s="281"/>
      <c r="LUD21" s="281"/>
      <c r="LUE21" s="281"/>
      <c r="LUF21" s="281"/>
      <c r="LUG21" s="281"/>
      <c r="LUH21" s="281"/>
      <c r="LUI21" s="281"/>
      <c r="LUJ21" s="280"/>
      <c r="LUK21" s="281"/>
      <c r="LUL21" s="281"/>
      <c r="LUM21" s="281"/>
      <c r="LUN21" s="281"/>
      <c r="LUO21" s="281"/>
      <c r="LUP21" s="281"/>
      <c r="LUQ21" s="281"/>
      <c r="LUR21" s="281"/>
      <c r="LUS21" s="281"/>
      <c r="LUT21" s="280"/>
      <c r="LUU21" s="281"/>
      <c r="LUV21" s="281"/>
      <c r="LUW21" s="281"/>
      <c r="LUX21" s="281"/>
      <c r="LUY21" s="281"/>
      <c r="LUZ21" s="281"/>
      <c r="LVA21" s="281"/>
      <c r="LVB21" s="281"/>
      <c r="LVC21" s="281"/>
      <c r="LVD21" s="280"/>
      <c r="LVE21" s="281"/>
      <c r="LVF21" s="281"/>
      <c r="LVG21" s="281"/>
      <c r="LVH21" s="281"/>
      <c r="LVI21" s="281"/>
      <c r="LVJ21" s="281"/>
      <c r="LVK21" s="281"/>
      <c r="LVL21" s="281"/>
      <c r="LVM21" s="281"/>
      <c r="LVN21" s="280"/>
      <c r="LVO21" s="281"/>
      <c r="LVP21" s="281"/>
      <c r="LVQ21" s="281"/>
      <c r="LVR21" s="281"/>
      <c r="LVS21" s="281"/>
      <c r="LVT21" s="281"/>
      <c r="LVU21" s="281"/>
      <c r="LVV21" s="281"/>
      <c r="LVW21" s="281"/>
      <c r="LVX21" s="280"/>
      <c r="LVY21" s="281"/>
      <c r="LVZ21" s="281"/>
      <c r="LWA21" s="281"/>
      <c r="LWB21" s="281"/>
      <c r="LWC21" s="281"/>
      <c r="LWD21" s="281"/>
      <c r="LWE21" s="281"/>
      <c r="LWF21" s="281"/>
      <c r="LWG21" s="281"/>
      <c r="LWH21" s="280"/>
      <c r="LWI21" s="281"/>
      <c r="LWJ21" s="281"/>
      <c r="LWK21" s="281"/>
      <c r="LWL21" s="281"/>
      <c r="LWM21" s="281"/>
      <c r="LWN21" s="281"/>
      <c r="LWO21" s="281"/>
      <c r="LWP21" s="281"/>
      <c r="LWQ21" s="281"/>
      <c r="LWR21" s="280"/>
      <c r="LWS21" s="281"/>
      <c r="LWT21" s="281"/>
      <c r="LWU21" s="281"/>
      <c r="LWV21" s="281"/>
      <c r="LWW21" s="281"/>
      <c r="LWX21" s="281"/>
      <c r="LWY21" s="281"/>
      <c r="LWZ21" s="281"/>
      <c r="LXA21" s="281"/>
      <c r="LXB21" s="280"/>
      <c r="LXC21" s="281"/>
      <c r="LXD21" s="281"/>
      <c r="LXE21" s="281"/>
      <c r="LXF21" s="281"/>
      <c r="LXG21" s="281"/>
      <c r="LXH21" s="281"/>
      <c r="LXI21" s="281"/>
      <c r="LXJ21" s="281"/>
      <c r="LXK21" s="281"/>
      <c r="LXL21" s="280"/>
      <c r="LXM21" s="281"/>
      <c r="LXN21" s="281"/>
      <c r="LXO21" s="281"/>
      <c r="LXP21" s="281"/>
      <c r="LXQ21" s="281"/>
      <c r="LXR21" s="281"/>
      <c r="LXS21" s="281"/>
      <c r="LXT21" s="281"/>
      <c r="LXU21" s="281"/>
      <c r="LXV21" s="280"/>
      <c r="LXW21" s="281"/>
      <c r="LXX21" s="281"/>
      <c r="LXY21" s="281"/>
      <c r="LXZ21" s="281"/>
      <c r="LYA21" s="281"/>
      <c r="LYB21" s="281"/>
      <c r="LYC21" s="281"/>
      <c r="LYD21" s="281"/>
      <c r="LYE21" s="281"/>
      <c r="LYF21" s="280"/>
      <c r="LYG21" s="281"/>
      <c r="LYH21" s="281"/>
      <c r="LYI21" s="281"/>
      <c r="LYJ21" s="281"/>
      <c r="LYK21" s="281"/>
      <c r="LYL21" s="281"/>
      <c r="LYM21" s="281"/>
      <c r="LYN21" s="281"/>
      <c r="LYO21" s="281"/>
      <c r="LYP21" s="280"/>
      <c r="LYQ21" s="281"/>
      <c r="LYR21" s="281"/>
      <c r="LYS21" s="281"/>
      <c r="LYT21" s="281"/>
      <c r="LYU21" s="281"/>
      <c r="LYV21" s="281"/>
      <c r="LYW21" s="281"/>
      <c r="LYX21" s="281"/>
      <c r="LYY21" s="281"/>
      <c r="LYZ21" s="280"/>
      <c r="LZA21" s="281"/>
      <c r="LZB21" s="281"/>
      <c r="LZC21" s="281"/>
      <c r="LZD21" s="281"/>
      <c r="LZE21" s="281"/>
      <c r="LZF21" s="281"/>
      <c r="LZG21" s="281"/>
      <c r="LZH21" s="281"/>
      <c r="LZI21" s="281"/>
      <c r="LZJ21" s="280"/>
      <c r="LZK21" s="281"/>
      <c r="LZL21" s="281"/>
      <c r="LZM21" s="281"/>
      <c r="LZN21" s="281"/>
      <c r="LZO21" s="281"/>
      <c r="LZP21" s="281"/>
      <c r="LZQ21" s="281"/>
      <c r="LZR21" s="281"/>
      <c r="LZS21" s="281"/>
      <c r="LZT21" s="280"/>
      <c r="LZU21" s="281"/>
      <c r="LZV21" s="281"/>
      <c r="LZW21" s="281"/>
      <c r="LZX21" s="281"/>
      <c r="LZY21" s="281"/>
      <c r="LZZ21" s="281"/>
      <c r="MAA21" s="281"/>
      <c r="MAB21" s="281"/>
      <c r="MAC21" s="281"/>
      <c r="MAD21" s="280"/>
      <c r="MAE21" s="281"/>
      <c r="MAF21" s="281"/>
      <c r="MAG21" s="281"/>
      <c r="MAH21" s="281"/>
      <c r="MAI21" s="281"/>
      <c r="MAJ21" s="281"/>
      <c r="MAK21" s="281"/>
      <c r="MAL21" s="281"/>
      <c r="MAM21" s="281"/>
      <c r="MAN21" s="280"/>
      <c r="MAO21" s="281"/>
      <c r="MAP21" s="281"/>
      <c r="MAQ21" s="281"/>
      <c r="MAR21" s="281"/>
      <c r="MAS21" s="281"/>
      <c r="MAT21" s="281"/>
      <c r="MAU21" s="281"/>
      <c r="MAV21" s="281"/>
      <c r="MAW21" s="281"/>
      <c r="MAX21" s="280"/>
      <c r="MAY21" s="281"/>
      <c r="MAZ21" s="281"/>
      <c r="MBA21" s="281"/>
      <c r="MBB21" s="281"/>
      <c r="MBC21" s="281"/>
      <c r="MBD21" s="281"/>
      <c r="MBE21" s="281"/>
      <c r="MBF21" s="281"/>
      <c r="MBG21" s="281"/>
      <c r="MBH21" s="280"/>
      <c r="MBI21" s="281"/>
      <c r="MBJ21" s="281"/>
      <c r="MBK21" s="281"/>
      <c r="MBL21" s="281"/>
      <c r="MBM21" s="281"/>
      <c r="MBN21" s="281"/>
      <c r="MBO21" s="281"/>
      <c r="MBP21" s="281"/>
      <c r="MBQ21" s="281"/>
      <c r="MBR21" s="280"/>
      <c r="MBS21" s="281"/>
      <c r="MBT21" s="281"/>
      <c r="MBU21" s="281"/>
      <c r="MBV21" s="281"/>
      <c r="MBW21" s="281"/>
      <c r="MBX21" s="281"/>
      <c r="MBY21" s="281"/>
      <c r="MBZ21" s="281"/>
      <c r="MCA21" s="281"/>
      <c r="MCB21" s="280"/>
      <c r="MCC21" s="281"/>
      <c r="MCD21" s="281"/>
      <c r="MCE21" s="281"/>
      <c r="MCF21" s="281"/>
      <c r="MCG21" s="281"/>
      <c r="MCH21" s="281"/>
      <c r="MCI21" s="281"/>
      <c r="MCJ21" s="281"/>
      <c r="MCK21" s="281"/>
      <c r="MCL21" s="280"/>
      <c r="MCM21" s="281"/>
      <c r="MCN21" s="281"/>
      <c r="MCO21" s="281"/>
      <c r="MCP21" s="281"/>
      <c r="MCQ21" s="281"/>
      <c r="MCR21" s="281"/>
      <c r="MCS21" s="281"/>
      <c r="MCT21" s="281"/>
      <c r="MCU21" s="281"/>
      <c r="MCV21" s="280"/>
      <c r="MCW21" s="281"/>
      <c r="MCX21" s="281"/>
      <c r="MCY21" s="281"/>
      <c r="MCZ21" s="281"/>
      <c r="MDA21" s="281"/>
      <c r="MDB21" s="281"/>
      <c r="MDC21" s="281"/>
      <c r="MDD21" s="281"/>
      <c r="MDE21" s="281"/>
      <c r="MDF21" s="280"/>
      <c r="MDG21" s="281"/>
      <c r="MDH21" s="281"/>
      <c r="MDI21" s="281"/>
      <c r="MDJ21" s="281"/>
      <c r="MDK21" s="281"/>
      <c r="MDL21" s="281"/>
      <c r="MDM21" s="281"/>
      <c r="MDN21" s="281"/>
      <c r="MDO21" s="281"/>
      <c r="MDP21" s="280"/>
      <c r="MDQ21" s="281"/>
      <c r="MDR21" s="281"/>
      <c r="MDS21" s="281"/>
      <c r="MDT21" s="281"/>
      <c r="MDU21" s="281"/>
      <c r="MDV21" s="281"/>
      <c r="MDW21" s="281"/>
      <c r="MDX21" s="281"/>
      <c r="MDY21" s="281"/>
      <c r="MDZ21" s="280"/>
      <c r="MEA21" s="281"/>
      <c r="MEB21" s="281"/>
      <c r="MEC21" s="281"/>
      <c r="MED21" s="281"/>
      <c r="MEE21" s="281"/>
      <c r="MEF21" s="281"/>
      <c r="MEG21" s="281"/>
      <c r="MEH21" s="281"/>
      <c r="MEI21" s="281"/>
      <c r="MEJ21" s="280"/>
      <c r="MEK21" s="281"/>
      <c r="MEL21" s="281"/>
      <c r="MEM21" s="281"/>
      <c r="MEN21" s="281"/>
      <c r="MEO21" s="281"/>
      <c r="MEP21" s="281"/>
      <c r="MEQ21" s="281"/>
      <c r="MER21" s="281"/>
      <c r="MES21" s="281"/>
      <c r="MET21" s="280"/>
      <c r="MEU21" s="281"/>
      <c r="MEV21" s="281"/>
      <c r="MEW21" s="281"/>
      <c r="MEX21" s="281"/>
      <c r="MEY21" s="281"/>
      <c r="MEZ21" s="281"/>
      <c r="MFA21" s="281"/>
      <c r="MFB21" s="281"/>
      <c r="MFC21" s="281"/>
      <c r="MFD21" s="280"/>
      <c r="MFE21" s="281"/>
      <c r="MFF21" s="281"/>
      <c r="MFG21" s="281"/>
      <c r="MFH21" s="281"/>
      <c r="MFI21" s="281"/>
      <c r="MFJ21" s="281"/>
      <c r="MFK21" s="281"/>
      <c r="MFL21" s="281"/>
      <c r="MFM21" s="281"/>
      <c r="MFN21" s="280"/>
      <c r="MFO21" s="281"/>
      <c r="MFP21" s="281"/>
      <c r="MFQ21" s="281"/>
      <c r="MFR21" s="281"/>
      <c r="MFS21" s="281"/>
      <c r="MFT21" s="281"/>
      <c r="MFU21" s="281"/>
      <c r="MFV21" s="281"/>
      <c r="MFW21" s="281"/>
      <c r="MFX21" s="280"/>
      <c r="MFY21" s="281"/>
      <c r="MFZ21" s="281"/>
      <c r="MGA21" s="281"/>
      <c r="MGB21" s="281"/>
      <c r="MGC21" s="281"/>
      <c r="MGD21" s="281"/>
      <c r="MGE21" s="281"/>
      <c r="MGF21" s="281"/>
      <c r="MGG21" s="281"/>
      <c r="MGH21" s="280"/>
      <c r="MGI21" s="281"/>
      <c r="MGJ21" s="281"/>
      <c r="MGK21" s="281"/>
      <c r="MGL21" s="281"/>
      <c r="MGM21" s="281"/>
      <c r="MGN21" s="281"/>
      <c r="MGO21" s="281"/>
      <c r="MGP21" s="281"/>
      <c r="MGQ21" s="281"/>
      <c r="MGR21" s="280"/>
      <c r="MGS21" s="281"/>
      <c r="MGT21" s="281"/>
      <c r="MGU21" s="281"/>
      <c r="MGV21" s="281"/>
      <c r="MGW21" s="281"/>
      <c r="MGX21" s="281"/>
      <c r="MGY21" s="281"/>
      <c r="MGZ21" s="281"/>
      <c r="MHA21" s="281"/>
      <c r="MHB21" s="280"/>
      <c r="MHC21" s="281"/>
      <c r="MHD21" s="281"/>
      <c r="MHE21" s="281"/>
      <c r="MHF21" s="281"/>
      <c r="MHG21" s="281"/>
      <c r="MHH21" s="281"/>
      <c r="MHI21" s="281"/>
      <c r="MHJ21" s="281"/>
      <c r="MHK21" s="281"/>
      <c r="MHL21" s="280"/>
      <c r="MHM21" s="281"/>
      <c r="MHN21" s="281"/>
      <c r="MHO21" s="281"/>
      <c r="MHP21" s="281"/>
      <c r="MHQ21" s="281"/>
      <c r="MHR21" s="281"/>
      <c r="MHS21" s="281"/>
      <c r="MHT21" s="281"/>
      <c r="MHU21" s="281"/>
      <c r="MHV21" s="280"/>
      <c r="MHW21" s="281"/>
      <c r="MHX21" s="281"/>
      <c r="MHY21" s="281"/>
      <c r="MHZ21" s="281"/>
      <c r="MIA21" s="281"/>
      <c r="MIB21" s="281"/>
      <c r="MIC21" s="281"/>
      <c r="MID21" s="281"/>
      <c r="MIE21" s="281"/>
      <c r="MIF21" s="280"/>
      <c r="MIG21" s="281"/>
      <c r="MIH21" s="281"/>
      <c r="MII21" s="281"/>
      <c r="MIJ21" s="281"/>
      <c r="MIK21" s="281"/>
      <c r="MIL21" s="281"/>
      <c r="MIM21" s="281"/>
      <c r="MIN21" s="281"/>
      <c r="MIO21" s="281"/>
      <c r="MIP21" s="280"/>
      <c r="MIQ21" s="281"/>
      <c r="MIR21" s="281"/>
      <c r="MIS21" s="281"/>
      <c r="MIT21" s="281"/>
      <c r="MIU21" s="281"/>
      <c r="MIV21" s="281"/>
      <c r="MIW21" s="281"/>
      <c r="MIX21" s="281"/>
      <c r="MIY21" s="281"/>
      <c r="MIZ21" s="280"/>
      <c r="MJA21" s="281"/>
      <c r="MJB21" s="281"/>
      <c r="MJC21" s="281"/>
      <c r="MJD21" s="281"/>
      <c r="MJE21" s="281"/>
      <c r="MJF21" s="281"/>
      <c r="MJG21" s="281"/>
      <c r="MJH21" s="281"/>
      <c r="MJI21" s="281"/>
      <c r="MJJ21" s="280"/>
      <c r="MJK21" s="281"/>
      <c r="MJL21" s="281"/>
      <c r="MJM21" s="281"/>
      <c r="MJN21" s="281"/>
      <c r="MJO21" s="281"/>
      <c r="MJP21" s="281"/>
      <c r="MJQ21" s="281"/>
      <c r="MJR21" s="281"/>
      <c r="MJS21" s="281"/>
      <c r="MJT21" s="280"/>
      <c r="MJU21" s="281"/>
      <c r="MJV21" s="281"/>
      <c r="MJW21" s="281"/>
      <c r="MJX21" s="281"/>
      <c r="MJY21" s="281"/>
      <c r="MJZ21" s="281"/>
      <c r="MKA21" s="281"/>
      <c r="MKB21" s="281"/>
      <c r="MKC21" s="281"/>
      <c r="MKD21" s="280"/>
      <c r="MKE21" s="281"/>
      <c r="MKF21" s="281"/>
      <c r="MKG21" s="281"/>
      <c r="MKH21" s="281"/>
      <c r="MKI21" s="281"/>
      <c r="MKJ21" s="281"/>
      <c r="MKK21" s="281"/>
      <c r="MKL21" s="281"/>
      <c r="MKM21" s="281"/>
      <c r="MKN21" s="280"/>
      <c r="MKO21" s="281"/>
      <c r="MKP21" s="281"/>
      <c r="MKQ21" s="281"/>
      <c r="MKR21" s="281"/>
      <c r="MKS21" s="281"/>
      <c r="MKT21" s="281"/>
      <c r="MKU21" s="281"/>
      <c r="MKV21" s="281"/>
      <c r="MKW21" s="281"/>
      <c r="MKX21" s="280"/>
      <c r="MKY21" s="281"/>
      <c r="MKZ21" s="281"/>
      <c r="MLA21" s="281"/>
      <c r="MLB21" s="281"/>
      <c r="MLC21" s="281"/>
      <c r="MLD21" s="281"/>
      <c r="MLE21" s="281"/>
      <c r="MLF21" s="281"/>
      <c r="MLG21" s="281"/>
      <c r="MLH21" s="280"/>
      <c r="MLI21" s="281"/>
      <c r="MLJ21" s="281"/>
      <c r="MLK21" s="281"/>
      <c r="MLL21" s="281"/>
      <c r="MLM21" s="281"/>
      <c r="MLN21" s="281"/>
      <c r="MLO21" s="281"/>
      <c r="MLP21" s="281"/>
      <c r="MLQ21" s="281"/>
      <c r="MLR21" s="280"/>
      <c r="MLS21" s="281"/>
      <c r="MLT21" s="281"/>
      <c r="MLU21" s="281"/>
      <c r="MLV21" s="281"/>
      <c r="MLW21" s="281"/>
      <c r="MLX21" s="281"/>
      <c r="MLY21" s="281"/>
      <c r="MLZ21" s="281"/>
      <c r="MMA21" s="281"/>
      <c r="MMB21" s="280"/>
      <c r="MMC21" s="281"/>
      <c r="MMD21" s="281"/>
      <c r="MME21" s="281"/>
      <c r="MMF21" s="281"/>
      <c r="MMG21" s="281"/>
      <c r="MMH21" s="281"/>
      <c r="MMI21" s="281"/>
      <c r="MMJ21" s="281"/>
      <c r="MMK21" s="281"/>
      <c r="MML21" s="280"/>
      <c r="MMM21" s="281"/>
      <c r="MMN21" s="281"/>
      <c r="MMO21" s="281"/>
      <c r="MMP21" s="281"/>
      <c r="MMQ21" s="281"/>
      <c r="MMR21" s="281"/>
      <c r="MMS21" s="281"/>
      <c r="MMT21" s="281"/>
      <c r="MMU21" s="281"/>
      <c r="MMV21" s="280"/>
      <c r="MMW21" s="281"/>
      <c r="MMX21" s="281"/>
      <c r="MMY21" s="281"/>
      <c r="MMZ21" s="281"/>
      <c r="MNA21" s="281"/>
      <c r="MNB21" s="281"/>
      <c r="MNC21" s="281"/>
      <c r="MND21" s="281"/>
      <c r="MNE21" s="281"/>
      <c r="MNF21" s="280"/>
      <c r="MNG21" s="281"/>
      <c r="MNH21" s="281"/>
      <c r="MNI21" s="281"/>
      <c r="MNJ21" s="281"/>
      <c r="MNK21" s="281"/>
      <c r="MNL21" s="281"/>
      <c r="MNM21" s="281"/>
      <c r="MNN21" s="281"/>
      <c r="MNO21" s="281"/>
      <c r="MNP21" s="280"/>
      <c r="MNQ21" s="281"/>
      <c r="MNR21" s="281"/>
      <c r="MNS21" s="281"/>
      <c r="MNT21" s="281"/>
      <c r="MNU21" s="281"/>
      <c r="MNV21" s="281"/>
      <c r="MNW21" s="281"/>
      <c r="MNX21" s="281"/>
      <c r="MNY21" s="281"/>
      <c r="MNZ21" s="280"/>
      <c r="MOA21" s="281"/>
      <c r="MOB21" s="281"/>
      <c r="MOC21" s="281"/>
      <c r="MOD21" s="281"/>
      <c r="MOE21" s="281"/>
      <c r="MOF21" s="281"/>
      <c r="MOG21" s="281"/>
      <c r="MOH21" s="281"/>
      <c r="MOI21" s="281"/>
      <c r="MOJ21" s="280"/>
      <c r="MOK21" s="281"/>
      <c r="MOL21" s="281"/>
      <c r="MOM21" s="281"/>
      <c r="MON21" s="281"/>
      <c r="MOO21" s="281"/>
      <c r="MOP21" s="281"/>
      <c r="MOQ21" s="281"/>
      <c r="MOR21" s="281"/>
      <c r="MOS21" s="281"/>
      <c r="MOT21" s="280"/>
      <c r="MOU21" s="281"/>
      <c r="MOV21" s="281"/>
      <c r="MOW21" s="281"/>
      <c r="MOX21" s="281"/>
      <c r="MOY21" s="281"/>
      <c r="MOZ21" s="281"/>
      <c r="MPA21" s="281"/>
      <c r="MPB21" s="281"/>
      <c r="MPC21" s="281"/>
      <c r="MPD21" s="280"/>
      <c r="MPE21" s="281"/>
      <c r="MPF21" s="281"/>
      <c r="MPG21" s="281"/>
      <c r="MPH21" s="281"/>
      <c r="MPI21" s="281"/>
      <c r="MPJ21" s="281"/>
      <c r="MPK21" s="281"/>
      <c r="MPL21" s="281"/>
      <c r="MPM21" s="281"/>
      <c r="MPN21" s="280"/>
      <c r="MPO21" s="281"/>
      <c r="MPP21" s="281"/>
      <c r="MPQ21" s="281"/>
      <c r="MPR21" s="281"/>
      <c r="MPS21" s="281"/>
      <c r="MPT21" s="281"/>
      <c r="MPU21" s="281"/>
      <c r="MPV21" s="281"/>
      <c r="MPW21" s="281"/>
      <c r="MPX21" s="280"/>
      <c r="MPY21" s="281"/>
      <c r="MPZ21" s="281"/>
      <c r="MQA21" s="281"/>
      <c r="MQB21" s="281"/>
      <c r="MQC21" s="281"/>
      <c r="MQD21" s="281"/>
      <c r="MQE21" s="281"/>
      <c r="MQF21" s="281"/>
      <c r="MQG21" s="281"/>
      <c r="MQH21" s="280"/>
      <c r="MQI21" s="281"/>
      <c r="MQJ21" s="281"/>
      <c r="MQK21" s="281"/>
      <c r="MQL21" s="281"/>
      <c r="MQM21" s="281"/>
      <c r="MQN21" s="281"/>
      <c r="MQO21" s="281"/>
      <c r="MQP21" s="281"/>
      <c r="MQQ21" s="281"/>
      <c r="MQR21" s="280"/>
      <c r="MQS21" s="281"/>
      <c r="MQT21" s="281"/>
      <c r="MQU21" s="281"/>
      <c r="MQV21" s="281"/>
      <c r="MQW21" s="281"/>
      <c r="MQX21" s="281"/>
      <c r="MQY21" s="281"/>
      <c r="MQZ21" s="281"/>
      <c r="MRA21" s="281"/>
      <c r="MRB21" s="280"/>
      <c r="MRC21" s="281"/>
      <c r="MRD21" s="281"/>
      <c r="MRE21" s="281"/>
      <c r="MRF21" s="281"/>
      <c r="MRG21" s="281"/>
      <c r="MRH21" s="281"/>
      <c r="MRI21" s="281"/>
      <c r="MRJ21" s="281"/>
      <c r="MRK21" s="281"/>
      <c r="MRL21" s="280"/>
      <c r="MRM21" s="281"/>
      <c r="MRN21" s="281"/>
      <c r="MRO21" s="281"/>
      <c r="MRP21" s="281"/>
      <c r="MRQ21" s="281"/>
      <c r="MRR21" s="281"/>
      <c r="MRS21" s="281"/>
      <c r="MRT21" s="281"/>
      <c r="MRU21" s="281"/>
      <c r="MRV21" s="280"/>
      <c r="MRW21" s="281"/>
      <c r="MRX21" s="281"/>
      <c r="MRY21" s="281"/>
      <c r="MRZ21" s="281"/>
      <c r="MSA21" s="281"/>
      <c r="MSB21" s="281"/>
      <c r="MSC21" s="281"/>
      <c r="MSD21" s="281"/>
      <c r="MSE21" s="281"/>
      <c r="MSF21" s="280"/>
      <c r="MSG21" s="281"/>
      <c r="MSH21" s="281"/>
      <c r="MSI21" s="281"/>
      <c r="MSJ21" s="281"/>
      <c r="MSK21" s="281"/>
      <c r="MSL21" s="281"/>
      <c r="MSM21" s="281"/>
      <c r="MSN21" s="281"/>
      <c r="MSO21" s="281"/>
      <c r="MSP21" s="280"/>
      <c r="MSQ21" s="281"/>
      <c r="MSR21" s="281"/>
      <c r="MSS21" s="281"/>
      <c r="MST21" s="281"/>
      <c r="MSU21" s="281"/>
      <c r="MSV21" s="281"/>
      <c r="MSW21" s="281"/>
      <c r="MSX21" s="281"/>
      <c r="MSY21" s="281"/>
      <c r="MSZ21" s="280"/>
      <c r="MTA21" s="281"/>
      <c r="MTB21" s="281"/>
      <c r="MTC21" s="281"/>
      <c r="MTD21" s="281"/>
      <c r="MTE21" s="281"/>
      <c r="MTF21" s="281"/>
      <c r="MTG21" s="281"/>
      <c r="MTH21" s="281"/>
      <c r="MTI21" s="281"/>
      <c r="MTJ21" s="280"/>
      <c r="MTK21" s="281"/>
      <c r="MTL21" s="281"/>
      <c r="MTM21" s="281"/>
      <c r="MTN21" s="281"/>
      <c r="MTO21" s="281"/>
      <c r="MTP21" s="281"/>
      <c r="MTQ21" s="281"/>
      <c r="MTR21" s="281"/>
      <c r="MTS21" s="281"/>
      <c r="MTT21" s="280"/>
      <c r="MTU21" s="281"/>
      <c r="MTV21" s="281"/>
      <c r="MTW21" s="281"/>
      <c r="MTX21" s="281"/>
      <c r="MTY21" s="281"/>
      <c r="MTZ21" s="281"/>
      <c r="MUA21" s="281"/>
      <c r="MUB21" s="281"/>
      <c r="MUC21" s="281"/>
      <c r="MUD21" s="280"/>
      <c r="MUE21" s="281"/>
      <c r="MUF21" s="281"/>
      <c r="MUG21" s="281"/>
      <c r="MUH21" s="281"/>
      <c r="MUI21" s="281"/>
      <c r="MUJ21" s="281"/>
      <c r="MUK21" s="281"/>
      <c r="MUL21" s="281"/>
      <c r="MUM21" s="281"/>
      <c r="MUN21" s="280"/>
      <c r="MUO21" s="281"/>
      <c r="MUP21" s="281"/>
      <c r="MUQ21" s="281"/>
      <c r="MUR21" s="281"/>
      <c r="MUS21" s="281"/>
      <c r="MUT21" s="281"/>
      <c r="MUU21" s="281"/>
      <c r="MUV21" s="281"/>
      <c r="MUW21" s="281"/>
      <c r="MUX21" s="280"/>
      <c r="MUY21" s="281"/>
      <c r="MUZ21" s="281"/>
      <c r="MVA21" s="281"/>
      <c r="MVB21" s="281"/>
      <c r="MVC21" s="281"/>
      <c r="MVD21" s="281"/>
      <c r="MVE21" s="281"/>
      <c r="MVF21" s="281"/>
      <c r="MVG21" s="281"/>
      <c r="MVH21" s="280"/>
      <c r="MVI21" s="281"/>
      <c r="MVJ21" s="281"/>
      <c r="MVK21" s="281"/>
      <c r="MVL21" s="281"/>
      <c r="MVM21" s="281"/>
      <c r="MVN21" s="281"/>
      <c r="MVO21" s="281"/>
      <c r="MVP21" s="281"/>
      <c r="MVQ21" s="281"/>
      <c r="MVR21" s="280"/>
      <c r="MVS21" s="281"/>
      <c r="MVT21" s="281"/>
      <c r="MVU21" s="281"/>
      <c r="MVV21" s="281"/>
      <c r="MVW21" s="281"/>
      <c r="MVX21" s="281"/>
      <c r="MVY21" s="281"/>
      <c r="MVZ21" s="281"/>
      <c r="MWA21" s="281"/>
      <c r="MWB21" s="280"/>
      <c r="MWC21" s="281"/>
      <c r="MWD21" s="281"/>
      <c r="MWE21" s="281"/>
      <c r="MWF21" s="281"/>
      <c r="MWG21" s="281"/>
      <c r="MWH21" s="281"/>
      <c r="MWI21" s="281"/>
      <c r="MWJ21" s="281"/>
      <c r="MWK21" s="281"/>
      <c r="MWL21" s="280"/>
      <c r="MWM21" s="281"/>
      <c r="MWN21" s="281"/>
      <c r="MWO21" s="281"/>
      <c r="MWP21" s="281"/>
      <c r="MWQ21" s="281"/>
      <c r="MWR21" s="281"/>
      <c r="MWS21" s="281"/>
      <c r="MWT21" s="281"/>
      <c r="MWU21" s="281"/>
      <c r="MWV21" s="280"/>
      <c r="MWW21" s="281"/>
      <c r="MWX21" s="281"/>
      <c r="MWY21" s="281"/>
      <c r="MWZ21" s="281"/>
      <c r="MXA21" s="281"/>
      <c r="MXB21" s="281"/>
      <c r="MXC21" s="281"/>
      <c r="MXD21" s="281"/>
      <c r="MXE21" s="281"/>
      <c r="MXF21" s="280"/>
      <c r="MXG21" s="281"/>
      <c r="MXH21" s="281"/>
      <c r="MXI21" s="281"/>
      <c r="MXJ21" s="281"/>
      <c r="MXK21" s="281"/>
      <c r="MXL21" s="281"/>
      <c r="MXM21" s="281"/>
      <c r="MXN21" s="281"/>
      <c r="MXO21" s="281"/>
      <c r="MXP21" s="280"/>
      <c r="MXQ21" s="281"/>
      <c r="MXR21" s="281"/>
      <c r="MXS21" s="281"/>
      <c r="MXT21" s="281"/>
      <c r="MXU21" s="281"/>
      <c r="MXV21" s="281"/>
      <c r="MXW21" s="281"/>
      <c r="MXX21" s="281"/>
      <c r="MXY21" s="281"/>
      <c r="MXZ21" s="280"/>
      <c r="MYA21" s="281"/>
      <c r="MYB21" s="281"/>
      <c r="MYC21" s="281"/>
      <c r="MYD21" s="281"/>
      <c r="MYE21" s="281"/>
      <c r="MYF21" s="281"/>
      <c r="MYG21" s="281"/>
      <c r="MYH21" s="281"/>
      <c r="MYI21" s="281"/>
      <c r="MYJ21" s="280"/>
      <c r="MYK21" s="281"/>
      <c r="MYL21" s="281"/>
      <c r="MYM21" s="281"/>
      <c r="MYN21" s="281"/>
      <c r="MYO21" s="281"/>
      <c r="MYP21" s="281"/>
      <c r="MYQ21" s="281"/>
      <c r="MYR21" s="281"/>
      <c r="MYS21" s="281"/>
      <c r="MYT21" s="280"/>
      <c r="MYU21" s="281"/>
      <c r="MYV21" s="281"/>
      <c r="MYW21" s="281"/>
      <c r="MYX21" s="281"/>
      <c r="MYY21" s="281"/>
      <c r="MYZ21" s="281"/>
      <c r="MZA21" s="281"/>
      <c r="MZB21" s="281"/>
      <c r="MZC21" s="281"/>
      <c r="MZD21" s="280"/>
      <c r="MZE21" s="281"/>
      <c r="MZF21" s="281"/>
      <c r="MZG21" s="281"/>
      <c r="MZH21" s="281"/>
      <c r="MZI21" s="281"/>
      <c r="MZJ21" s="281"/>
      <c r="MZK21" s="281"/>
      <c r="MZL21" s="281"/>
      <c r="MZM21" s="281"/>
      <c r="MZN21" s="280"/>
      <c r="MZO21" s="281"/>
      <c r="MZP21" s="281"/>
      <c r="MZQ21" s="281"/>
      <c r="MZR21" s="281"/>
      <c r="MZS21" s="281"/>
      <c r="MZT21" s="281"/>
      <c r="MZU21" s="281"/>
      <c r="MZV21" s="281"/>
      <c r="MZW21" s="281"/>
      <c r="MZX21" s="280"/>
      <c r="MZY21" s="281"/>
      <c r="MZZ21" s="281"/>
      <c r="NAA21" s="281"/>
      <c r="NAB21" s="281"/>
      <c r="NAC21" s="281"/>
      <c r="NAD21" s="281"/>
      <c r="NAE21" s="281"/>
      <c r="NAF21" s="281"/>
      <c r="NAG21" s="281"/>
      <c r="NAH21" s="280"/>
      <c r="NAI21" s="281"/>
      <c r="NAJ21" s="281"/>
      <c r="NAK21" s="281"/>
      <c r="NAL21" s="281"/>
      <c r="NAM21" s="281"/>
      <c r="NAN21" s="281"/>
      <c r="NAO21" s="281"/>
      <c r="NAP21" s="281"/>
      <c r="NAQ21" s="281"/>
      <c r="NAR21" s="280"/>
      <c r="NAS21" s="281"/>
      <c r="NAT21" s="281"/>
      <c r="NAU21" s="281"/>
      <c r="NAV21" s="281"/>
      <c r="NAW21" s="281"/>
      <c r="NAX21" s="281"/>
      <c r="NAY21" s="281"/>
      <c r="NAZ21" s="281"/>
      <c r="NBA21" s="281"/>
      <c r="NBB21" s="280"/>
      <c r="NBC21" s="281"/>
      <c r="NBD21" s="281"/>
      <c r="NBE21" s="281"/>
      <c r="NBF21" s="281"/>
      <c r="NBG21" s="281"/>
      <c r="NBH21" s="281"/>
      <c r="NBI21" s="281"/>
      <c r="NBJ21" s="281"/>
      <c r="NBK21" s="281"/>
      <c r="NBL21" s="280"/>
      <c r="NBM21" s="281"/>
      <c r="NBN21" s="281"/>
      <c r="NBO21" s="281"/>
      <c r="NBP21" s="281"/>
      <c r="NBQ21" s="281"/>
      <c r="NBR21" s="281"/>
      <c r="NBS21" s="281"/>
      <c r="NBT21" s="281"/>
      <c r="NBU21" s="281"/>
      <c r="NBV21" s="280"/>
      <c r="NBW21" s="281"/>
      <c r="NBX21" s="281"/>
      <c r="NBY21" s="281"/>
      <c r="NBZ21" s="281"/>
      <c r="NCA21" s="281"/>
      <c r="NCB21" s="281"/>
      <c r="NCC21" s="281"/>
      <c r="NCD21" s="281"/>
      <c r="NCE21" s="281"/>
      <c r="NCF21" s="280"/>
      <c r="NCG21" s="281"/>
      <c r="NCH21" s="281"/>
      <c r="NCI21" s="281"/>
      <c r="NCJ21" s="281"/>
      <c r="NCK21" s="281"/>
      <c r="NCL21" s="281"/>
      <c r="NCM21" s="281"/>
      <c r="NCN21" s="281"/>
      <c r="NCO21" s="281"/>
      <c r="NCP21" s="280"/>
      <c r="NCQ21" s="281"/>
      <c r="NCR21" s="281"/>
      <c r="NCS21" s="281"/>
      <c r="NCT21" s="281"/>
      <c r="NCU21" s="281"/>
      <c r="NCV21" s="281"/>
      <c r="NCW21" s="281"/>
      <c r="NCX21" s="281"/>
      <c r="NCY21" s="281"/>
      <c r="NCZ21" s="280"/>
      <c r="NDA21" s="281"/>
      <c r="NDB21" s="281"/>
      <c r="NDC21" s="281"/>
      <c r="NDD21" s="281"/>
      <c r="NDE21" s="281"/>
      <c r="NDF21" s="281"/>
      <c r="NDG21" s="281"/>
      <c r="NDH21" s="281"/>
      <c r="NDI21" s="281"/>
      <c r="NDJ21" s="280"/>
      <c r="NDK21" s="281"/>
      <c r="NDL21" s="281"/>
      <c r="NDM21" s="281"/>
      <c r="NDN21" s="281"/>
      <c r="NDO21" s="281"/>
      <c r="NDP21" s="281"/>
      <c r="NDQ21" s="281"/>
      <c r="NDR21" s="281"/>
      <c r="NDS21" s="281"/>
      <c r="NDT21" s="280"/>
      <c r="NDU21" s="281"/>
      <c r="NDV21" s="281"/>
      <c r="NDW21" s="281"/>
      <c r="NDX21" s="281"/>
      <c r="NDY21" s="281"/>
      <c r="NDZ21" s="281"/>
      <c r="NEA21" s="281"/>
      <c r="NEB21" s="281"/>
      <c r="NEC21" s="281"/>
      <c r="NED21" s="280"/>
      <c r="NEE21" s="281"/>
      <c r="NEF21" s="281"/>
      <c r="NEG21" s="281"/>
      <c r="NEH21" s="281"/>
      <c r="NEI21" s="281"/>
      <c r="NEJ21" s="281"/>
      <c r="NEK21" s="281"/>
      <c r="NEL21" s="281"/>
      <c r="NEM21" s="281"/>
      <c r="NEN21" s="280"/>
      <c r="NEO21" s="281"/>
      <c r="NEP21" s="281"/>
      <c r="NEQ21" s="281"/>
      <c r="NER21" s="281"/>
      <c r="NES21" s="281"/>
      <c r="NET21" s="281"/>
      <c r="NEU21" s="281"/>
      <c r="NEV21" s="281"/>
      <c r="NEW21" s="281"/>
      <c r="NEX21" s="280"/>
      <c r="NEY21" s="281"/>
      <c r="NEZ21" s="281"/>
      <c r="NFA21" s="281"/>
      <c r="NFB21" s="281"/>
      <c r="NFC21" s="281"/>
      <c r="NFD21" s="281"/>
      <c r="NFE21" s="281"/>
      <c r="NFF21" s="281"/>
      <c r="NFG21" s="281"/>
      <c r="NFH21" s="280"/>
      <c r="NFI21" s="281"/>
      <c r="NFJ21" s="281"/>
      <c r="NFK21" s="281"/>
      <c r="NFL21" s="281"/>
      <c r="NFM21" s="281"/>
      <c r="NFN21" s="281"/>
      <c r="NFO21" s="281"/>
      <c r="NFP21" s="281"/>
      <c r="NFQ21" s="281"/>
      <c r="NFR21" s="280"/>
      <c r="NFS21" s="281"/>
      <c r="NFT21" s="281"/>
      <c r="NFU21" s="281"/>
      <c r="NFV21" s="281"/>
      <c r="NFW21" s="281"/>
      <c r="NFX21" s="281"/>
      <c r="NFY21" s="281"/>
      <c r="NFZ21" s="281"/>
      <c r="NGA21" s="281"/>
      <c r="NGB21" s="280"/>
      <c r="NGC21" s="281"/>
      <c r="NGD21" s="281"/>
      <c r="NGE21" s="281"/>
      <c r="NGF21" s="281"/>
      <c r="NGG21" s="281"/>
      <c r="NGH21" s="281"/>
      <c r="NGI21" s="281"/>
      <c r="NGJ21" s="281"/>
      <c r="NGK21" s="281"/>
      <c r="NGL21" s="280"/>
      <c r="NGM21" s="281"/>
      <c r="NGN21" s="281"/>
      <c r="NGO21" s="281"/>
      <c r="NGP21" s="281"/>
      <c r="NGQ21" s="281"/>
      <c r="NGR21" s="281"/>
      <c r="NGS21" s="281"/>
      <c r="NGT21" s="281"/>
      <c r="NGU21" s="281"/>
      <c r="NGV21" s="280"/>
      <c r="NGW21" s="281"/>
      <c r="NGX21" s="281"/>
      <c r="NGY21" s="281"/>
      <c r="NGZ21" s="281"/>
      <c r="NHA21" s="281"/>
      <c r="NHB21" s="281"/>
      <c r="NHC21" s="281"/>
      <c r="NHD21" s="281"/>
      <c r="NHE21" s="281"/>
      <c r="NHF21" s="280"/>
      <c r="NHG21" s="281"/>
      <c r="NHH21" s="281"/>
      <c r="NHI21" s="281"/>
      <c r="NHJ21" s="281"/>
      <c r="NHK21" s="281"/>
      <c r="NHL21" s="281"/>
      <c r="NHM21" s="281"/>
      <c r="NHN21" s="281"/>
      <c r="NHO21" s="281"/>
      <c r="NHP21" s="280"/>
      <c r="NHQ21" s="281"/>
      <c r="NHR21" s="281"/>
      <c r="NHS21" s="281"/>
      <c r="NHT21" s="281"/>
      <c r="NHU21" s="281"/>
      <c r="NHV21" s="281"/>
      <c r="NHW21" s="281"/>
      <c r="NHX21" s="281"/>
      <c r="NHY21" s="281"/>
      <c r="NHZ21" s="280"/>
      <c r="NIA21" s="281"/>
      <c r="NIB21" s="281"/>
      <c r="NIC21" s="281"/>
      <c r="NID21" s="281"/>
      <c r="NIE21" s="281"/>
      <c r="NIF21" s="281"/>
      <c r="NIG21" s="281"/>
      <c r="NIH21" s="281"/>
      <c r="NII21" s="281"/>
      <c r="NIJ21" s="280"/>
      <c r="NIK21" s="281"/>
      <c r="NIL21" s="281"/>
      <c r="NIM21" s="281"/>
      <c r="NIN21" s="281"/>
      <c r="NIO21" s="281"/>
      <c r="NIP21" s="281"/>
      <c r="NIQ21" s="281"/>
      <c r="NIR21" s="281"/>
      <c r="NIS21" s="281"/>
      <c r="NIT21" s="280"/>
      <c r="NIU21" s="281"/>
      <c r="NIV21" s="281"/>
      <c r="NIW21" s="281"/>
      <c r="NIX21" s="281"/>
      <c r="NIY21" s="281"/>
      <c r="NIZ21" s="281"/>
      <c r="NJA21" s="281"/>
      <c r="NJB21" s="281"/>
      <c r="NJC21" s="281"/>
      <c r="NJD21" s="280"/>
      <c r="NJE21" s="281"/>
      <c r="NJF21" s="281"/>
      <c r="NJG21" s="281"/>
      <c r="NJH21" s="281"/>
      <c r="NJI21" s="281"/>
      <c r="NJJ21" s="281"/>
      <c r="NJK21" s="281"/>
      <c r="NJL21" s="281"/>
      <c r="NJM21" s="281"/>
      <c r="NJN21" s="280"/>
      <c r="NJO21" s="281"/>
      <c r="NJP21" s="281"/>
      <c r="NJQ21" s="281"/>
      <c r="NJR21" s="281"/>
      <c r="NJS21" s="281"/>
      <c r="NJT21" s="281"/>
      <c r="NJU21" s="281"/>
      <c r="NJV21" s="281"/>
      <c r="NJW21" s="281"/>
      <c r="NJX21" s="280"/>
      <c r="NJY21" s="281"/>
      <c r="NJZ21" s="281"/>
      <c r="NKA21" s="281"/>
      <c r="NKB21" s="281"/>
      <c r="NKC21" s="281"/>
      <c r="NKD21" s="281"/>
      <c r="NKE21" s="281"/>
      <c r="NKF21" s="281"/>
      <c r="NKG21" s="281"/>
      <c r="NKH21" s="280"/>
      <c r="NKI21" s="281"/>
      <c r="NKJ21" s="281"/>
      <c r="NKK21" s="281"/>
      <c r="NKL21" s="281"/>
      <c r="NKM21" s="281"/>
      <c r="NKN21" s="281"/>
      <c r="NKO21" s="281"/>
      <c r="NKP21" s="281"/>
      <c r="NKQ21" s="281"/>
      <c r="NKR21" s="280"/>
      <c r="NKS21" s="281"/>
      <c r="NKT21" s="281"/>
      <c r="NKU21" s="281"/>
      <c r="NKV21" s="281"/>
      <c r="NKW21" s="281"/>
      <c r="NKX21" s="281"/>
      <c r="NKY21" s="281"/>
      <c r="NKZ21" s="281"/>
      <c r="NLA21" s="281"/>
      <c r="NLB21" s="280"/>
      <c r="NLC21" s="281"/>
      <c r="NLD21" s="281"/>
      <c r="NLE21" s="281"/>
      <c r="NLF21" s="281"/>
      <c r="NLG21" s="281"/>
      <c r="NLH21" s="281"/>
      <c r="NLI21" s="281"/>
      <c r="NLJ21" s="281"/>
      <c r="NLK21" s="281"/>
      <c r="NLL21" s="280"/>
      <c r="NLM21" s="281"/>
      <c r="NLN21" s="281"/>
      <c r="NLO21" s="281"/>
      <c r="NLP21" s="281"/>
      <c r="NLQ21" s="281"/>
      <c r="NLR21" s="281"/>
      <c r="NLS21" s="281"/>
      <c r="NLT21" s="281"/>
      <c r="NLU21" s="281"/>
      <c r="NLV21" s="280"/>
      <c r="NLW21" s="281"/>
      <c r="NLX21" s="281"/>
      <c r="NLY21" s="281"/>
      <c r="NLZ21" s="281"/>
      <c r="NMA21" s="281"/>
      <c r="NMB21" s="281"/>
      <c r="NMC21" s="281"/>
      <c r="NMD21" s="281"/>
      <c r="NME21" s="281"/>
      <c r="NMF21" s="280"/>
      <c r="NMG21" s="281"/>
      <c r="NMH21" s="281"/>
      <c r="NMI21" s="281"/>
      <c r="NMJ21" s="281"/>
      <c r="NMK21" s="281"/>
      <c r="NML21" s="281"/>
      <c r="NMM21" s="281"/>
      <c r="NMN21" s="281"/>
      <c r="NMO21" s="281"/>
      <c r="NMP21" s="280"/>
      <c r="NMQ21" s="281"/>
      <c r="NMR21" s="281"/>
      <c r="NMS21" s="281"/>
      <c r="NMT21" s="281"/>
      <c r="NMU21" s="281"/>
      <c r="NMV21" s="281"/>
      <c r="NMW21" s="281"/>
      <c r="NMX21" s="281"/>
      <c r="NMY21" s="281"/>
      <c r="NMZ21" s="280"/>
      <c r="NNA21" s="281"/>
      <c r="NNB21" s="281"/>
      <c r="NNC21" s="281"/>
      <c r="NND21" s="281"/>
      <c r="NNE21" s="281"/>
      <c r="NNF21" s="281"/>
      <c r="NNG21" s="281"/>
      <c r="NNH21" s="281"/>
      <c r="NNI21" s="281"/>
      <c r="NNJ21" s="280"/>
      <c r="NNK21" s="281"/>
      <c r="NNL21" s="281"/>
      <c r="NNM21" s="281"/>
      <c r="NNN21" s="281"/>
      <c r="NNO21" s="281"/>
      <c r="NNP21" s="281"/>
      <c r="NNQ21" s="281"/>
      <c r="NNR21" s="281"/>
      <c r="NNS21" s="281"/>
      <c r="NNT21" s="280"/>
      <c r="NNU21" s="281"/>
      <c r="NNV21" s="281"/>
      <c r="NNW21" s="281"/>
      <c r="NNX21" s="281"/>
      <c r="NNY21" s="281"/>
      <c r="NNZ21" s="281"/>
      <c r="NOA21" s="281"/>
      <c r="NOB21" s="281"/>
      <c r="NOC21" s="281"/>
      <c r="NOD21" s="280"/>
      <c r="NOE21" s="281"/>
      <c r="NOF21" s="281"/>
      <c r="NOG21" s="281"/>
      <c r="NOH21" s="281"/>
      <c r="NOI21" s="281"/>
      <c r="NOJ21" s="281"/>
      <c r="NOK21" s="281"/>
      <c r="NOL21" s="281"/>
      <c r="NOM21" s="281"/>
      <c r="NON21" s="280"/>
      <c r="NOO21" s="281"/>
      <c r="NOP21" s="281"/>
      <c r="NOQ21" s="281"/>
      <c r="NOR21" s="281"/>
      <c r="NOS21" s="281"/>
      <c r="NOT21" s="281"/>
      <c r="NOU21" s="281"/>
      <c r="NOV21" s="281"/>
      <c r="NOW21" s="281"/>
      <c r="NOX21" s="280"/>
      <c r="NOY21" s="281"/>
      <c r="NOZ21" s="281"/>
      <c r="NPA21" s="281"/>
      <c r="NPB21" s="281"/>
      <c r="NPC21" s="281"/>
      <c r="NPD21" s="281"/>
      <c r="NPE21" s="281"/>
      <c r="NPF21" s="281"/>
      <c r="NPG21" s="281"/>
      <c r="NPH21" s="280"/>
      <c r="NPI21" s="281"/>
      <c r="NPJ21" s="281"/>
      <c r="NPK21" s="281"/>
      <c r="NPL21" s="281"/>
      <c r="NPM21" s="281"/>
      <c r="NPN21" s="281"/>
      <c r="NPO21" s="281"/>
      <c r="NPP21" s="281"/>
      <c r="NPQ21" s="281"/>
      <c r="NPR21" s="280"/>
      <c r="NPS21" s="281"/>
      <c r="NPT21" s="281"/>
      <c r="NPU21" s="281"/>
      <c r="NPV21" s="281"/>
      <c r="NPW21" s="281"/>
      <c r="NPX21" s="281"/>
      <c r="NPY21" s="281"/>
      <c r="NPZ21" s="281"/>
      <c r="NQA21" s="281"/>
      <c r="NQB21" s="280"/>
      <c r="NQC21" s="281"/>
      <c r="NQD21" s="281"/>
      <c r="NQE21" s="281"/>
      <c r="NQF21" s="281"/>
      <c r="NQG21" s="281"/>
      <c r="NQH21" s="281"/>
      <c r="NQI21" s="281"/>
      <c r="NQJ21" s="281"/>
      <c r="NQK21" s="281"/>
      <c r="NQL21" s="280"/>
      <c r="NQM21" s="281"/>
      <c r="NQN21" s="281"/>
      <c r="NQO21" s="281"/>
      <c r="NQP21" s="281"/>
      <c r="NQQ21" s="281"/>
      <c r="NQR21" s="281"/>
      <c r="NQS21" s="281"/>
      <c r="NQT21" s="281"/>
      <c r="NQU21" s="281"/>
      <c r="NQV21" s="280"/>
      <c r="NQW21" s="281"/>
      <c r="NQX21" s="281"/>
      <c r="NQY21" s="281"/>
      <c r="NQZ21" s="281"/>
      <c r="NRA21" s="281"/>
      <c r="NRB21" s="281"/>
      <c r="NRC21" s="281"/>
      <c r="NRD21" s="281"/>
      <c r="NRE21" s="281"/>
      <c r="NRF21" s="280"/>
      <c r="NRG21" s="281"/>
      <c r="NRH21" s="281"/>
      <c r="NRI21" s="281"/>
      <c r="NRJ21" s="281"/>
      <c r="NRK21" s="281"/>
      <c r="NRL21" s="281"/>
      <c r="NRM21" s="281"/>
      <c r="NRN21" s="281"/>
      <c r="NRO21" s="281"/>
      <c r="NRP21" s="280"/>
      <c r="NRQ21" s="281"/>
      <c r="NRR21" s="281"/>
      <c r="NRS21" s="281"/>
      <c r="NRT21" s="281"/>
      <c r="NRU21" s="281"/>
      <c r="NRV21" s="281"/>
      <c r="NRW21" s="281"/>
      <c r="NRX21" s="281"/>
      <c r="NRY21" s="281"/>
      <c r="NRZ21" s="280"/>
      <c r="NSA21" s="281"/>
      <c r="NSB21" s="281"/>
      <c r="NSC21" s="281"/>
      <c r="NSD21" s="281"/>
      <c r="NSE21" s="281"/>
      <c r="NSF21" s="281"/>
      <c r="NSG21" s="281"/>
      <c r="NSH21" s="281"/>
      <c r="NSI21" s="281"/>
      <c r="NSJ21" s="280"/>
      <c r="NSK21" s="281"/>
      <c r="NSL21" s="281"/>
      <c r="NSM21" s="281"/>
      <c r="NSN21" s="281"/>
      <c r="NSO21" s="281"/>
      <c r="NSP21" s="281"/>
      <c r="NSQ21" s="281"/>
      <c r="NSR21" s="281"/>
      <c r="NSS21" s="281"/>
      <c r="NST21" s="280"/>
      <c r="NSU21" s="281"/>
      <c r="NSV21" s="281"/>
      <c r="NSW21" s="281"/>
      <c r="NSX21" s="281"/>
      <c r="NSY21" s="281"/>
      <c r="NSZ21" s="281"/>
      <c r="NTA21" s="281"/>
      <c r="NTB21" s="281"/>
      <c r="NTC21" s="281"/>
      <c r="NTD21" s="280"/>
      <c r="NTE21" s="281"/>
      <c r="NTF21" s="281"/>
      <c r="NTG21" s="281"/>
      <c r="NTH21" s="281"/>
      <c r="NTI21" s="281"/>
      <c r="NTJ21" s="281"/>
      <c r="NTK21" s="281"/>
      <c r="NTL21" s="281"/>
      <c r="NTM21" s="281"/>
      <c r="NTN21" s="280"/>
      <c r="NTO21" s="281"/>
      <c r="NTP21" s="281"/>
      <c r="NTQ21" s="281"/>
      <c r="NTR21" s="281"/>
      <c r="NTS21" s="281"/>
      <c r="NTT21" s="281"/>
      <c r="NTU21" s="281"/>
      <c r="NTV21" s="281"/>
      <c r="NTW21" s="281"/>
      <c r="NTX21" s="280"/>
      <c r="NTY21" s="281"/>
      <c r="NTZ21" s="281"/>
      <c r="NUA21" s="281"/>
      <c r="NUB21" s="281"/>
      <c r="NUC21" s="281"/>
      <c r="NUD21" s="281"/>
      <c r="NUE21" s="281"/>
      <c r="NUF21" s="281"/>
      <c r="NUG21" s="281"/>
      <c r="NUH21" s="280"/>
      <c r="NUI21" s="281"/>
      <c r="NUJ21" s="281"/>
      <c r="NUK21" s="281"/>
      <c r="NUL21" s="281"/>
      <c r="NUM21" s="281"/>
      <c r="NUN21" s="281"/>
      <c r="NUO21" s="281"/>
      <c r="NUP21" s="281"/>
      <c r="NUQ21" s="281"/>
      <c r="NUR21" s="280"/>
      <c r="NUS21" s="281"/>
      <c r="NUT21" s="281"/>
      <c r="NUU21" s="281"/>
      <c r="NUV21" s="281"/>
      <c r="NUW21" s="281"/>
      <c r="NUX21" s="281"/>
      <c r="NUY21" s="281"/>
      <c r="NUZ21" s="281"/>
      <c r="NVA21" s="281"/>
      <c r="NVB21" s="280"/>
      <c r="NVC21" s="281"/>
      <c r="NVD21" s="281"/>
      <c r="NVE21" s="281"/>
      <c r="NVF21" s="281"/>
      <c r="NVG21" s="281"/>
      <c r="NVH21" s="281"/>
      <c r="NVI21" s="281"/>
      <c r="NVJ21" s="281"/>
      <c r="NVK21" s="281"/>
      <c r="NVL21" s="280"/>
      <c r="NVM21" s="281"/>
      <c r="NVN21" s="281"/>
      <c r="NVO21" s="281"/>
      <c r="NVP21" s="281"/>
      <c r="NVQ21" s="281"/>
      <c r="NVR21" s="281"/>
      <c r="NVS21" s="281"/>
      <c r="NVT21" s="281"/>
      <c r="NVU21" s="281"/>
      <c r="NVV21" s="280"/>
      <c r="NVW21" s="281"/>
      <c r="NVX21" s="281"/>
      <c r="NVY21" s="281"/>
      <c r="NVZ21" s="281"/>
      <c r="NWA21" s="281"/>
      <c r="NWB21" s="281"/>
      <c r="NWC21" s="281"/>
      <c r="NWD21" s="281"/>
      <c r="NWE21" s="281"/>
      <c r="NWF21" s="280"/>
      <c r="NWG21" s="281"/>
      <c r="NWH21" s="281"/>
      <c r="NWI21" s="281"/>
      <c r="NWJ21" s="281"/>
      <c r="NWK21" s="281"/>
      <c r="NWL21" s="281"/>
      <c r="NWM21" s="281"/>
      <c r="NWN21" s="281"/>
      <c r="NWO21" s="281"/>
      <c r="NWP21" s="280"/>
      <c r="NWQ21" s="281"/>
      <c r="NWR21" s="281"/>
      <c r="NWS21" s="281"/>
      <c r="NWT21" s="281"/>
      <c r="NWU21" s="281"/>
      <c r="NWV21" s="281"/>
      <c r="NWW21" s="281"/>
      <c r="NWX21" s="281"/>
      <c r="NWY21" s="281"/>
      <c r="NWZ21" s="280"/>
      <c r="NXA21" s="281"/>
      <c r="NXB21" s="281"/>
      <c r="NXC21" s="281"/>
      <c r="NXD21" s="281"/>
      <c r="NXE21" s="281"/>
      <c r="NXF21" s="281"/>
      <c r="NXG21" s="281"/>
      <c r="NXH21" s="281"/>
      <c r="NXI21" s="281"/>
      <c r="NXJ21" s="280"/>
      <c r="NXK21" s="281"/>
      <c r="NXL21" s="281"/>
      <c r="NXM21" s="281"/>
      <c r="NXN21" s="281"/>
      <c r="NXO21" s="281"/>
      <c r="NXP21" s="281"/>
      <c r="NXQ21" s="281"/>
      <c r="NXR21" s="281"/>
      <c r="NXS21" s="281"/>
      <c r="NXT21" s="280"/>
      <c r="NXU21" s="281"/>
      <c r="NXV21" s="281"/>
      <c r="NXW21" s="281"/>
      <c r="NXX21" s="281"/>
      <c r="NXY21" s="281"/>
      <c r="NXZ21" s="281"/>
      <c r="NYA21" s="281"/>
      <c r="NYB21" s="281"/>
      <c r="NYC21" s="281"/>
      <c r="NYD21" s="280"/>
      <c r="NYE21" s="281"/>
      <c r="NYF21" s="281"/>
      <c r="NYG21" s="281"/>
      <c r="NYH21" s="281"/>
      <c r="NYI21" s="281"/>
      <c r="NYJ21" s="281"/>
      <c r="NYK21" s="281"/>
      <c r="NYL21" s="281"/>
      <c r="NYM21" s="281"/>
      <c r="NYN21" s="280"/>
      <c r="NYO21" s="281"/>
      <c r="NYP21" s="281"/>
      <c r="NYQ21" s="281"/>
      <c r="NYR21" s="281"/>
      <c r="NYS21" s="281"/>
      <c r="NYT21" s="281"/>
      <c r="NYU21" s="281"/>
      <c r="NYV21" s="281"/>
      <c r="NYW21" s="281"/>
      <c r="NYX21" s="280"/>
      <c r="NYY21" s="281"/>
      <c r="NYZ21" s="281"/>
      <c r="NZA21" s="281"/>
      <c r="NZB21" s="281"/>
      <c r="NZC21" s="281"/>
      <c r="NZD21" s="281"/>
      <c r="NZE21" s="281"/>
      <c r="NZF21" s="281"/>
      <c r="NZG21" s="281"/>
      <c r="NZH21" s="280"/>
      <c r="NZI21" s="281"/>
      <c r="NZJ21" s="281"/>
      <c r="NZK21" s="281"/>
      <c r="NZL21" s="281"/>
      <c r="NZM21" s="281"/>
      <c r="NZN21" s="281"/>
      <c r="NZO21" s="281"/>
      <c r="NZP21" s="281"/>
      <c r="NZQ21" s="281"/>
      <c r="NZR21" s="280"/>
      <c r="NZS21" s="281"/>
      <c r="NZT21" s="281"/>
      <c r="NZU21" s="281"/>
      <c r="NZV21" s="281"/>
      <c r="NZW21" s="281"/>
      <c r="NZX21" s="281"/>
      <c r="NZY21" s="281"/>
      <c r="NZZ21" s="281"/>
      <c r="OAA21" s="281"/>
      <c r="OAB21" s="280"/>
      <c r="OAC21" s="281"/>
      <c r="OAD21" s="281"/>
      <c r="OAE21" s="281"/>
      <c r="OAF21" s="281"/>
      <c r="OAG21" s="281"/>
      <c r="OAH21" s="281"/>
      <c r="OAI21" s="281"/>
      <c r="OAJ21" s="281"/>
      <c r="OAK21" s="281"/>
      <c r="OAL21" s="280"/>
      <c r="OAM21" s="281"/>
      <c r="OAN21" s="281"/>
      <c r="OAO21" s="281"/>
      <c r="OAP21" s="281"/>
      <c r="OAQ21" s="281"/>
      <c r="OAR21" s="281"/>
      <c r="OAS21" s="281"/>
      <c r="OAT21" s="281"/>
      <c r="OAU21" s="281"/>
      <c r="OAV21" s="280"/>
      <c r="OAW21" s="281"/>
      <c r="OAX21" s="281"/>
      <c r="OAY21" s="281"/>
      <c r="OAZ21" s="281"/>
      <c r="OBA21" s="281"/>
      <c r="OBB21" s="281"/>
      <c r="OBC21" s="281"/>
      <c r="OBD21" s="281"/>
      <c r="OBE21" s="281"/>
      <c r="OBF21" s="280"/>
      <c r="OBG21" s="281"/>
      <c r="OBH21" s="281"/>
      <c r="OBI21" s="281"/>
      <c r="OBJ21" s="281"/>
      <c r="OBK21" s="281"/>
      <c r="OBL21" s="281"/>
      <c r="OBM21" s="281"/>
      <c r="OBN21" s="281"/>
      <c r="OBO21" s="281"/>
      <c r="OBP21" s="280"/>
      <c r="OBQ21" s="281"/>
      <c r="OBR21" s="281"/>
      <c r="OBS21" s="281"/>
      <c r="OBT21" s="281"/>
      <c r="OBU21" s="281"/>
      <c r="OBV21" s="281"/>
      <c r="OBW21" s="281"/>
      <c r="OBX21" s="281"/>
      <c r="OBY21" s="281"/>
      <c r="OBZ21" s="280"/>
      <c r="OCA21" s="281"/>
      <c r="OCB21" s="281"/>
      <c r="OCC21" s="281"/>
      <c r="OCD21" s="281"/>
      <c r="OCE21" s="281"/>
      <c r="OCF21" s="281"/>
      <c r="OCG21" s="281"/>
      <c r="OCH21" s="281"/>
      <c r="OCI21" s="281"/>
      <c r="OCJ21" s="280"/>
      <c r="OCK21" s="281"/>
      <c r="OCL21" s="281"/>
      <c r="OCM21" s="281"/>
      <c r="OCN21" s="281"/>
      <c r="OCO21" s="281"/>
      <c r="OCP21" s="281"/>
      <c r="OCQ21" s="281"/>
      <c r="OCR21" s="281"/>
      <c r="OCS21" s="281"/>
      <c r="OCT21" s="280"/>
      <c r="OCU21" s="281"/>
      <c r="OCV21" s="281"/>
      <c r="OCW21" s="281"/>
      <c r="OCX21" s="281"/>
      <c r="OCY21" s="281"/>
      <c r="OCZ21" s="281"/>
      <c r="ODA21" s="281"/>
      <c r="ODB21" s="281"/>
      <c r="ODC21" s="281"/>
      <c r="ODD21" s="280"/>
      <c r="ODE21" s="281"/>
      <c r="ODF21" s="281"/>
      <c r="ODG21" s="281"/>
      <c r="ODH21" s="281"/>
      <c r="ODI21" s="281"/>
      <c r="ODJ21" s="281"/>
      <c r="ODK21" s="281"/>
      <c r="ODL21" s="281"/>
      <c r="ODM21" s="281"/>
      <c r="ODN21" s="280"/>
      <c r="ODO21" s="281"/>
      <c r="ODP21" s="281"/>
      <c r="ODQ21" s="281"/>
      <c r="ODR21" s="281"/>
      <c r="ODS21" s="281"/>
      <c r="ODT21" s="281"/>
      <c r="ODU21" s="281"/>
      <c r="ODV21" s="281"/>
      <c r="ODW21" s="281"/>
      <c r="ODX21" s="280"/>
      <c r="ODY21" s="281"/>
      <c r="ODZ21" s="281"/>
      <c r="OEA21" s="281"/>
      <c r="OEB21" s="281"/>
      <c r="OEC21" s="281"/>
      <c r="OED21" s="281"/>
      <c r="OEE21" s="281"/>
      <c r="OEF21" s="281"/>
      <c r="OEG21" s="281"/>
      <c r="OEH21" s="280"/>
      <c r="OEI21" s="281"/>
      <c r="OEJ21" s="281"/>
      <c r="OEK21" s="281"/>
      <c r="OEL21" s="281"/>
      <c r="OEM21" s="281"/>
      <c r="OEN21" s="281"/>
      <c r="OEO21" s="281"/>
      <c r="OEP21" s="281"/>
      <c r="OEQ21" s="281"/>
      <c r="OER21" s="280"/>
      <c r="OES21" s="281"/>
      <c r="OET21" s="281"/>
      <c r="OEU21" s="281"/>
      <c r="OEV21" s="281"/>
      <c r="OEW21" s="281"/>
      <c r="OEX21" s="281"/>
      <c r="OEY21" s="281"/>
      <c r="OEZ21" s="281"/>
      <c r="OFA21" s="281"/>
      <c r="OFB21" s="280"/>
      <c r="OFC21" s="281"/>
      <c r="OFD21" s="281"/>
      <c r="OFE21" s="281"/>
      <c r="OFF21" s="281"/>
      <c r="OFG21" s="281"/>
      <c r="OFH21" s="281"/>
      <c r="OFI21" s="281"/>
      <c r="OFJ21" s="281"/>
      <c r="OFK21" s="281"/>
      <c r="OFL21" s="280"/>
      <c r="OFM21" s="281"/>
      <c r="OFN21" s="281"/>
      <c r="OFO21" s="281"/>
      <c r="OFP21" s="281"/>
      <c r="OFQ21" s="281"/>
      <c r="OFR21" s="281"/>
      <c r="OFS21" s="281"/>
      <c r="OFT21" s="281"/>
      <c r="OFU21" s="281"/>
      <c r="OFV21" s="280"/>
      <c r="OFW21" s="281"/>
      <c r="OFX21" s="281"/>
      <c r="OFY21" s="281"/>
      <c r="OFZ21" s="281"/>
      <c r="OGA21" s="281"/>
      <c r="OGB21" s="281"/>
      <c r="OGC21" s="281"/>
      <c r="OGD21" s="281"/>
      <c r="OGE21" s="281"/>
      <c r="OGF21" s="280"/>
      <c r="OGG21" s="281"/>
      <c r="OGH21" s="281"/>
      <c r="OGI21" s="281"/>
      <c r="OGJ21" s="281"/>
      <c r="OGK21" s="281"/>
      <c r="OGL21" s="281"/>
      <c r="OGM21" s="281"/>
      <c r="OGN21" s="281"/>
      <c r="OGO21" s="281"/>
      <c r="OGP21" s="280"/>
      <c r="OGQ21" s="281"/>
      <c r="OGR21" s="281"/>
      <c r="OGS21" s="281"/>
      <c r="OGT21" s="281"/>
      <c r="OGU21" s="281"/>
      <c r="OGV21" s="281"/>
      <c r="OGW21" s="281"/>
      <c r="OGX21" s="281"/>
      <c r="OGY21" s="281"/>
      <c r="OGZ21" s="280"/>
      <c r="OHA21" s="281"/>
      <c r="OHB21" s="281"/>
      <c r="OHC21" s="281"/>
      <c r="OHD21" s="281"/>
      <c r="OHE21" s="281"/>
      <c r="OHF21" s="281"/>
      <c r="OHG21" s="281"/>
      <c r="OHH21" s="281"/>
      <c r="OHI21" s="281"/>
      <c r="OHJ21" s="280"/>
      <c r="OHK21" s="281"/>
      <c r="OHL21" s="281"/>
      <c r="OHM21" s="281"/>
      <c r="OHN21" s="281"/>
      <c r="OHO21" s="281"/>
      <c r="OHP21" s="281"/>
      <c r="OHQ21" s="281"/>
      <c r="OHR21" s="281"/>
      <c r="OHS21" s="281"/>
      <c r="OHT21" s="280"/>
      <c r="OHU21" s="281"/>
      <c r="OHV21" s="281"/>
      <c r="OHW21" s="281"/>
      <c r="OHX21" s="281"/>
      <c r="OHY21" s="281"/>
      <c r="OHZ21" s="281"/>
      <c r="OIA21" s="281"/>
      <c r="OIB21" s="281"/>
      <c r="OIC21" s="281"/>
      <c r="OID21" s="280"/>
      <c r="OIE21" s="281"/>
      <c r="OIF21" s="281"/>
      <c r="OIG21" s="281"/>
      <c r="OIH21" s="281"/>
      <c r="OII21" s="281"/>
      <c r="OIJ21" s="281"/>
      <c r="OIK21" s="281"/>
      <c r="OIL21" s="281"/>
      <c r="OIM21" s="281"/>
      <c r="OIN21" s="280"/>
      <c r="OIO21" s="281"/>
      <c r="OIP21" s="281"/>
      <c r="OIQ21" s="281"/>
      <c r="OIR21" s="281"/>
      <c r="OIS21" s="281"/>
      <c r="OIT21" s="281"/>
      <c r="OIU21" s="281"/>
      <c r="OIV21" s="281"/>
      <c r="OIW21" s="281"/>
      <c r="OIX21" s="280"/>
      <c r="OIY21" s="281"/>
      <c r="OIZ21" s="281"/>
      <c r="OJA21" s="281"/>
      <c r="OJB21" s="281"/>
      <c r="OJC21" s="281"/>
      <c r="OJD21" s="281"/>
      <c r="OJE21" s="281"/>
      <c r="OJF21" s="281"/>
      <c r="OJG21" s="281"/>
      <c r="OJH21" s="280"/>
      <c r="OJI21" s="281"/>
      <c r="OJJ21" s="281"/>
      <c r="OJK21" s="281"/>
      <c r="OJL21" s="281"/>
      <c r="OJM21" s="281"/>
      <c r="OJN21" s="281"/>
      <c r="OJO21" s="281"/>
      <c r="OJP21" s="281"/>
      <c r="OJQ21" s="281"/>
      <c r="OJR21" s="280"/>
      <c r="OJS21" s="281"/>
      <c r="OJT21" s="281"/>
      <c r="OJU21" s="281"/>
      <c r="OJV21" s="281"/>
      <c r="OJW21" s="281"/>
      <c r="OJX21" s="281"/>
      <c r="OJY21" s="281"/>
      <c r="OJZ21" s="281"/>
      <c r="OKA21" s="281"/>
      <c r="OKB21" s="280"/>
      <c r="OKC21" s="281"/>
      <c r="OKD21" s="281"/>
      <c r="OKE21" s="281"/>
      <c r="OKF21" s="281"/>
      <c r="OKG21" s="281"/>
      <c r="OKH21" s="281"/>
      <c r="OKI21" s="281"/>
      <c r="OKJ21" s="281"/>
      <c r="OKK21" s="281"/>
      <c r="OKL21" s="280"/>
      <c r="OKM21" s="281"/>
      <c r="OKN21" s="281"/>
      <c r="OKO21" s="281"/>
      <c r="OKP21" s="281"/>
      <c r="OKQ21" s="281"/>
      <c r="OKR21" s="281"/>
      <c r="OKS21" s="281"/>
      <c r="OKT21" s="281"/>
      <c r="OKU21" s="281"/>
      <c r="OKV21" s="280"/>
      <c r="OKW21" s="281"/>
      <c r="OKX21" s="281"/>
      <c r="OKY21" s="281"/>
      <c r="OKZ21" s="281"/>
      <c r="OLA21" s="281"/>
      <c r="OLB21" s="281"/>
      <c r="OLC21" s="281"/>
      <c r="OLD21" s="281"/>
      <c r="OLE21" s="281"/>
      <c r="OLF21" s="280"/>
      <c r="OLG21" s="281"/>
      <c r="OLH21" s="281"/>
      <c r="OLI21" s="281"/>
      <c r="OLJ21" s="281"/>
      <c r="OLK21" s="281"/>
      <c r="OLL21" s="281"/>
      <c r="OLM21" s="281"/>
      <c r="OLN21" s="281"/>
      <c r="OLO21" s="281"/>
      <c r="OLP21" s="280"/>
      <c r="OLQ21" s="281"/>
      <c r="OLR21" s="281"/>
      <c r="OLS21" s="281"/>
      <c r="OLT21" s="281"/>
      <c r="OLU21" s="281"/>
      <c r="OLV21" s="281"/>
      <c r="OLW21" s="281"/>
      <c r="OLX21" s="281"/>
      <c r="OLY21" s="281"/>
      <c r="OLZ21" s="280"/>
      <c r="OMA21" s="281"/>
      <c r="OMB21" s="281"/>
      <c r="OMC21" s="281"/>
      <c r="OMD21" s="281"/>
      <c r="OME21" s="281"/>
      <c r="OMF21" s="281"/>
      <c r="OMG21" s="281"/>
      <c r="OMH21" s="281"/>
      <c r="OMI21" s="281"/>
      <c r="OMJ21" s="280"/>
      <c r="OMK21" s="281"/>
      <c r="OML21" s="281"/>
      <c r="OMM21" s="281"/>
      <c r="OMN21" s="281"/>
      <c r="OMO21" s="281"/>
      <c r="OMP21" s="281"/>
      <c r="OMQ21" s="281"/>
      <c r="OMR21" s="281"/>
      <c r="OMS21" s="281"/>
      <c r="OMT21" s="280"/>
      <c r="OMU21" s="281"/>
      <c r="OMV21" s="281"/>
      <c r="OMW21" s="281"/>
      <c r="OMX21" s="281"/>
      <c r="OMY21" s="281"/>
      <c r="OMZ21" s="281"/>
      <c r="ONA21" s="281"/>
      <c r="ONB21" s="281"/>
      <c r="ONC21" s="281"/>
      <c r="OND21" s="280"/>
      <c r="ONE21" s="281"/>
      <c r="ONF21" s="281"/>
      <c r="ONG21" s="281"/>
      <c r="ONH21" s="281"/>
      <c r="ONI21" s="281"/>
      <c r="ONJ21" s="281"/>
      <c r="ONK21" s="281"/>
      <c r="ONL21" s="281"/>
      <c r="ONM21" s="281"/>
      <c r="ONN21" s="280"/>
      <c r="ONO21" s="281"/>
      <c r="ONP21" s="281"/>
      <c r="ONQ21" s="281"/>
      <c r="ONR21" s="281"/>
      <c r="ONS21" s="281"/>
      <c r="ONT21" s="281"/>
      <c r="ONU21" s="281"/>
      <c r="ONV21" s="281"/>
      <c r="ONW21" s="281"/>
      <c r="ONX21" s="280"/>
      <c r="ONY21" s="281"/>
      <c r="ONZ21" s="281"/>
      <c r="OOA21" s="281"/>
      <c r="OOB21" s="281"/>
      <c r="OOC21" s="281"/>
      <c r="OOD21" s="281"/>
      <c r="OOE21" s="281"/>
      <c r="OOF21" s="281"/>
      <c r="OOG21" s="281"/>
      <c r="OOH21" s="280"/>
      <c r="OOI21" s="281"/>
      <c r="OOJ21" s="281"/>
      <c r="OOK21" s="281"/>
      <c r="OOL21" s="281"/>
      <c r="OOM21" s="281"/>
      <c r="OON21" s="281"/>
      <c r="OOO21" s="281"/>
      <c r="OOP21" s="281"/>
      <c r="OOQ21" s="281"/>
      <c r="OOR21" s="280"/>
      <c r="OOS21" s="281"/>
      <c r="OOT21" s="281"/>
      <c r="OOU21" s="281"/>
      <c r="OOV21" s="281"/>
      <c r="OOW21" s="281"/>
      <c r="OOX21" s="281"/>
      <c r="OOY21" s="281"/>
      <c r="OOZ21" s="281"/>
      <c r="OPA21" s="281"/>
      <c r="OPB21" s="280"/>
      <c r="OPC21" s="281"/>
      <c r="OPD21" s="281"/>
      <c r="OPE21" s="281"/>
      <c r="OPF21" s="281"/>
      <c r="OPG21" s="281"/>
      <c r="OPH21" s="281"/>
      <c r="OPI21" s="281"/>
      <c r="OPJ21" s="281"/>
      <c r="OPK21" s="281"/>
      <c r="OPL21" s="280"/>
      <c r="OPM21" s="281"/>
      <c r="OPN21" s="281"/>
      <c r="OPO21" s="281"/>
      <c r="OPP21" s="281"/>
      <c r="OPQ21" s="281"/>
      <c r="OPR21" s="281"/>
      <c r="OPS21" s="281"/>
      <c r="OPT21" s="281"/>
      <c r="OPU21" s="281"/>
      <c r="OPV21" s="280"/>
      <c r="OPW21" s="281"/>
      <c r="OPX21" s="281"/>
      <c r="OPY21" s="281"/>
      <c r="OPZ21" s="281"/>
      <c r="OQA21" s="281"/>
      <c r="OQB21" s="281"/>
      <c r="OQC21" s="281"/>
      <c r="OQD21" s="281"/>
      <c r="OQE21" s="281"/>
      <c r="OQF21" s="280"/>
      <c r="OQG21" s="281"/>
      <c r="OQH21" s="281"/>
      <c r="OQI21" s="281"/>
      <c r="OQJ21" s="281"/>
      <c r="OQK21" s="281"/>
      <c r="OQL21" s="281"/>
      <c r="OQM21" s="281"/>
      <c r="OQN21" s="281"/>
      <c r="OQO21" s="281"/>
      <c r="OQP21" s="280"/>
      <c r="OQQ21" s="281"/>
      <c r="OQR21" s="281"/>
      <c r="OQS21" s="281"/>
      <c r="OQT21" s="281"/>
      <c r="OQU21" s="281"/>
      <c r="OQV21" s="281"/>
      <c r="OQW21" s="281"/>
      <c r="OQX21" s="281"/>
      <c r="OQY21" s="281"/>
      <c r="OQZ21" s="280"/>
      <c r="ORA21" s="281"/>
      <c r="ORB21" s="281"/>
      <c r="ORC21" s="281"/>
      <c r="ORD21" s="281"/>
      <c r="ORE21" s="281"/>
      <c r="ORF21" s="281"/>
      <c r="ORG21" s="281"/>
      <c r="ORH21" s="281"/>
      <c r="ORI21" s="281"/>
      <c r="ORJ21" s="280"/>
      <c r="ORK21" s="281"/>
      <c r="ORL21" s="281"/>
      <c r="ORM21" s="281"/>
      <c r="ORN21" s="281"/>
      <c r="ORO21" s="281"/>
      <c r="ORP21" s="281"/>
      <c r="ORQ21" s="281"/>
      <c r="ORR21" s="281"/>
      <c r="ORS21" s="281"/>
      <c r="ORT21" s="280"/>
      <c r="ORU21" s="281"/>
      <c r="ORV21" s="281"/>
      <c r="ORW21" s="281"/>
      <c r="ORX21" s="281"/>
      <c r="ORY21" s="281"/>
      <c r="ORZ21" s="281"/>
      <c r="OSA21" s="281"/>
      <c r="OSB21" s="281"/>
      <c r="OSC21" s="281"/>
      <c r="OSD21" s="280"/>
      <c r="OSE21" s="281"/>
      <c r="OSF21" s="281"/>
      <c r="OSG21" s="281"/>
      <c r="OSH21" s="281"/>
      <c r="OSI21" s="281"/>
      <c r="OSJ21" s="281"/>
      <c r="OSK21" s="281"/>
      <c r="OSL21" s="281"/>
      <c r="OSM21" s="281"/>
      <c r="OSN21" s="280"/>
      <c r="OSO21" s="281"/>
      <c r="OSP21" s="281"/>
      <c r="OSQ21" s="281"/>
      <c r="OSR21" s="281"/>
      <c r="OSS21" s="281"/>
      <c r="OST21" s="281"/>
      <c r="OSU21" s="281"/>
      <c r="OSV21" s="281"/>
      <c r="OSW21" s="281"/>
      <c r="OSX21" s="280"/>
      <c r="OSY21" s="281"/>
      <c r="OSZ21" s="281"/>
      <c r="OTA21" s="281"/>
      <c r="OTB21" s="281"/>
      <c r="OTC21" s="281"/>
      <c r="OTD21" s="281"/>
      <c r="OTE21" s="281"/>
      <c r="OTF21" s="281"/>
      <c r="OTG21" s="281"/>
      <c r="OTH21" s="280"/>
      <c r="OTI21" s="281"/>
      <c r="OTJ21" s="281"/>
      <c r="OTK21" s="281"/>
      <c r="OTL21" s="281"/>
      <c r="OTM21" s="281"/>
      <c r="OTN21" s="281"/>
      <c r="OTO21" s="281"/>
      <c r="OTP21" s="281"/>
      <c r="OTQ21" s="281"/>
      <c r="OTR21" s="280"/>
      <c r="OTS21" s="281"/>
      <c r="OTT21" s="281"/>
      <c r="OTU21" s="281"/>
      <c r="OTV21" s="281"/>
      <c r="OTW21" s="281"/>
      <c r="OTX21" s="281"/>
      <c r="OTY21" s="281"/>
      <c r="OTZ21" s="281"/>
      <c r="OUA21" s="281"/>
      <c r="OUB21" s="280"/>
      <c r="OUC21" s="281"/>
      <c r="OUD21" s="281"/>
      <c r="OUE21" s="281"/>
      <c r="OUF21" s="281"/>
      <c r="OUG21" s="281"/>
      <c r="OUH21" s="281"/>
      <c r="OUI21" s="281"/>
      <c r="OUJ21" s="281"/>
      <c r="OUK21" s="281"/>
      <c r="OUL21" s="280"/>
      <c r="OUM21" s="281"/>
      <c r="OUN21" s="281"/>
      <c r="OUO21" s="281"/>
      <c r="OUP21" s="281"/>
      <c r="OUQ21" s="281"/>
      <c r="OUR21" s="281"/>
      <c r="OUS21" s="281"/>
      <c r="OUT21" s="281"/>
      <c r="OUU21" s="281"/>
      <c r="OUV21" s="280"/>
      <c r="OUW21" s="281"/>
      <c r="OUX21" s="281"/>
      <c r="OUY21" s="281"/>
      <c r="OUZ21" s="281"/>
      <c r="OVA21" s="281"/>
      <c r="OVB21" s="281"/>
      <c r="OVC21" s="281"/>
      <c r="OVD21" s="281"/>
      <c r="OVE21" s="281"/>
      <c r="OVF21" s="280"/>
      <c r="OVG21" s="281"/>
      <c r="OVH21" s="281"/>
      <c r="OVI21" s="281"/>
      <c r="OVJ21" s="281"/>
      <c r="OVK21" s="281"/>
      <c r="OVL21" s="281"/>
      <c r="OVM21" s="281"/>
      <c r="OVN21" s="281"/>
      <c r="OVO21" s="281"/>
      <c r="OVP21" s="280"/>
      <c r="OVQ21" s="281"/>
      <c r="OVR21" s="281"/>
      <c r="OVS21" s="281"/>
      <c r="OVT21" s="281"/>
      <c r="OVU21" s="281"/>
      <c r="OVV21" s="281"/>
      <c r="OVW21" s="281"/>
      <c r="OVX21" s="281"/>
      <c r="OVY21" s="281"/>
      <c r="OVZ21" s="280"/>
      <c r="OWA21" s="281"/>
      <c r="OWB21" s="281"/>
      <c r="OWC21" s="281"/>
      <c r="OWD21" s="281"/>
      <c r="OWE21" s="281"/>
      <c r="OWF21" s="281"/>
      <c r="OWG21" s="281"/>
      <c r="OWH21" s="281"/>
      <c r="OWI21" s="281"/>
      <c r="OWJ21" s="280"/>
      <c r="OWK21" s="281"/>
      <c r="OWL21" s="281"/>
      <c r="OWM21" s="281"/>
      <c r="OWN21" s="281"/>
      <c r="OWO21" s="281"/>
      <c r="OWP21" s="281"/>
      <c r="OWQ21" s="281"/>
      <c r="OWR21" s="281"/>
      <c r="OWS21" s="281"/>
      <c r="OWT21" s="280"/>
      <c r="OWU21" s="281"/>
      <c r="OWV21" s="281"/>
      <c r="OWW21" s="281"/>
      <c r="OWX21" s="281"/>
      <c r="OWY21" s="281"/>
      <c r="OWZ21" s="281"/>
      <c r="OXA21" s="281"/>
      <c r="OXB21" s="281"/>
      <c r="OXC21" s="281"/>
      <c r="OXD21" s="280"/>
      <c r="OXE21" s="281"/>
      <c r="OXF21" s="281"/>
      <c r="OXG21" s="281"/>
      <c r="OXH21" s="281"/>
      <c r="OXI21" s="281"/>
      <c r="OXJ21" s="281"/>
      <c r="OXK21" s="281"/>
      <c r="OXL21" s="281"/>
      <c r="OXM21" s="281"/>
      <c r="OXN21" s="280"/>
      <c r="OXO21" s="281"/>
      <c r="OXP21" s="281"/>
      <c r="OXQ21" s="281"/>
      <c r="OXR21" s="281"/>
      <c r="OXS21" s="281"/>
      <c r="OXT21" s="281"/>
      <c r="OXU21" s="281"/>
      <c r="OXV21" s="281"/>
      <c r="OXW21" s="281"/>
      <c r="OXX21" s="280"/>
      <c r="OXY21" s="281"/>
      <c r="OXZ21" s="281"/>
      <c r="OYA21" s="281"/>
      <c r="OYB21" s="281"/>
      <c r="OYC21" s="281"/>
      <c r="OYD21" s="281"/>
      <c r="OYE21" s="281"/>
      <c r="OYF21" s="281"/>
      <c r="OYG21" s="281"/>
      <c r="OYH21" s="280"/>
      <c r="OYI21" s="281"/>
      <c r="OYJ21" s="281"/>
      <c r="OYK21" s="281"/>
      <c r="OYL21" s="281"/>
      <c r="OYM21" s="281"/>
      <c r="OYN21" s="281"/>
      <c r="OYO21" s="281"/>
      <c r="OYP21" s="281"/>
      <c r="OYQ21" s="281"/>
      <c r="OYR21" s="280"/>
      <c r="OYS21" s="281"/>
      <c r="OYT21" s="281"/>
      <c r="OYU21" s="281"/>
      <c r="OYV21" s="281"/>
      <c r="OYW21" s="281"/>
      <c r="OYX21" s="281"/>
      <c r="OYY21" s="281"/>
      <c r="OYZ21" s="281"/>
      <c r="OZA21" s="281"/>
      <c r="OZB21" s="280"/>
      <c r="OZC21" s="281"/>
      <c r="OZD21" s="281"/>
      <c r="OZE21" s="281"/>
      <c r="OZF21" s="281"/>
      <c r="OZG21" s="281"/>
      <c r="OZH21" s="281"/>
      <c r="OZI21" s="281"/>
      <c r="OZJ21" s="281"/>
      <c r="OZK21" s="281"/>
      <c r="OZL21" s="280"/>
      <c r="OZM21" s="281"/>
      <c r="OZN21" s="281"/>
      <c r="OZO21" s="281"/>
      <c r="OZP21" s="281"/>
      <c r="OZQ21" s="281"/>
      <c r="OZR21" s="281"/>
      <c r="OZS21" s="281"/>
      <c r="OZT21" s="281"/>
      <c r="OZU21" s="281"/>
      <c r="OZV21" s="280"/>
      <c r="OZW21" s="281"/>
      <c r="OZX21" s="281"/>
      <c r="OZY21" s="281"/>
      <c r="OZZ21" s="281"/>
      <c r="PAA21" s="281"/>
      <c r="PAB21" s="281"/>
      <c r="PAC21" s="281"/>
      <c r="PAD21" s="281"/>
      <c r="PAE21" s="281"/>
      <c r="PAF21" s="280"/>
      <c r="PAG21" s="281"/>
      <c r="PAH21" s="281"/>
      <c r="PAI21" s="281"/>
      <c r="PAJ21" s="281"/>
      <c r="PAK21" s="281"/>
      <c r="PAL21" s="281"/>
      <c r="PAM21" s="281"/>
      <c r="PAN21" s="281"/>
      <c r="PAO21" s="281"/>
      <c r="PAP21" s="280"/>
      <c r="PAQ21" s="281"/>
      <c r="PAR21" s="281"/>
      <c r="PAS21" s="281"/>
      <c r="PAT21" s="281"/>
      <c r="PAU21" s="281"/>
      <c r="PAV21" s="281"/>
      <c r="PAW21" s="281"/>
      <c r="PAX21" s="281"/>
      <c r="PAY21" s="281"/>
      <c r="PAZ21" s="280"/>
      <c r="PBA21" s="281"/>
      <c r="PBB21" s="281"/>
      <c r="PBC21" s="281"/>
      <c r="PBD21" s="281"/>
      <c r="PBE21" s="281"/>
      <c r="PBF21" s="281"/>
      <c r="PBG21" s="281"/>
      <c r="PBH21" s="281"/>
      <c r="PBI21" s="281"/>
      <c r="PBJ21" s="280"/>
      <c r="PBK21" s="281"/>
      <c r="PBL21" s="281"/>
      <c r="PBM21" s="281"/>
      <c r="PBN21" s="281"/>
      <c r="PBO21" s="281"/>
      <c r="PBP21" s="281"/>
      <c r="PBQ21" s="281"/>
      <c r="PBR21" s="281"/>
      <c r="PBS21" s="281"/>
      <c r="PBT21" s="280"/>
      <c r="PBU21" s="281"/>
      <c r="PBV21" s="281"/>
      <c r="PBW21" s="281"/>
      <c r="PBX21" s="281"/>
      <c r="PBY21" s="281"/>
      <c r="PBZ21" s="281"/>
      <c r="PCA21" s="281"/>
      <c r="PCB21" s="281"/>
      <c r="PCC21" s="281"/>
      <c r="PCD21" s="280"/>
      <c r="PCE21" s="281"/>
      <c r="PCF21" s="281"/>
      <c r="PCG21" s="281"/>
      <c r="PCH21" s="281"/>
      <c r="PCI21" s="281"/>
      <c r="PCJ21" s="281"/>
      <c r="PCK21" s="281"/>
      <c r="PCL21" s="281"/>
      <c r="PCM21" s="281"/>
      <c r="PCN21" s="280"/>
      <c r="PCO21" s="281"/>
      <c r="PCP21" s="281"/>
      <c r="PCQ21" s="281"/>
      <c r="PCR21" s="281"/>
      <c r="PCS21" s="281"/>
      <c r="PCT21" s="281"/>
      <c r="PCU21" s="281"/>
      <c r="PCV21" s="281"/>
      <c r="PCW21" s="281"/>
      <c r="PCX21" s="280"/>
      <c r="PCY21" s="281"/>
      <c r="PCZ21" s="281"/>
      <c r="PDA21" s="281"/>
      <c r="PDB21" s="281"/>
      <c r="PDC21" s="281"/>
      <c r="PDD21" s="281"/>
      <c r="PDE21" s="281"/>
      <c r="PDF21" s="281"/>
      <c r="PDG21" s="281"/>
      <c r="PDH21" s="280"/>
      <c r="PDI21" s="281"/>
      <c r="PDJ21" s="281"/>
      <c r="PDK21" s="281"/>
      <c r="PDL21" s="281"/>
      <c r="PDM21" s="281"/>
      <c r="PDN21" s="281"/>
      <c r="PDO21" s="281"/>
      <c r="PDP21" s="281"/>
      <c r="PDQ21" s="281"/>
      <c r="PDR21" s="280"/>
      <c r="PDS21" s="281"/>
      <c r="PDT21" s="281"/>
      <c r="PDU21" s="281"/>
      <c r="PDV21" s="281"/>
      <c r="PDW21" s="281"/>
      <c r="PDX21" s="281"/>
      <c r="PDY21" s="281"/>
      <c r="PDZ21" s="281"/>
      <c r="PEA21" s="281"/>
      <c r="PEB21" s="280"/>
      <c r="PEC21" s="281"/>
      <c r="PED21" s="281"/>
      <c r="PEE21" s="281"/>
      <c r="PEF21" s="281"/>
      <c r="PEG21" s="281"/>
      <c r="PEH21" s="281"/>
      <c r="PEI21" s="281"/>
      <c r="PEJ21" s="281"/>
      <c r="PEK21" s="281"/>
      <c r="PEL21" s="280"/>
      <c r="PEM21" s="281"/>
      <c r="PEN21" s="281"/>
      <c r="PEO21" s="281"/>
      <c r="PEP21" s="281"/>
      <c r="PEQ21" s="281"/>
      <c r="PER21" s="281"/>
      <c r="PES21" s="281"/>
      <c r="PET21" s="281"/>
      <c r="PEU21" s="281"/>
      <c r="PEV21" s="280"/>
      <c r="PEW21" s="281"/>
      <c r="PEX21" s="281"/>
      <c r="PEY21" s="281"/>
      <c r="PEZ21" s="281"/>
      <c r="PFA21" s="281"/>
      <c r="PFB21" s="281"/>
      <c r="PFC21" s="281"/>
      <c r="PFD21" s="281"/>
      <c r="PFE21" s="281"/>
      <c r="PFF21" s="280"/>
      <c r="PFG21" s="281"/>
      <c r="PFH21" s="281"/>
      <c r="PFI21" s="281"/>
      <c r="PFJ21" s="281"/>
      <c r="PFK21" s="281"/>
      <c r="PFL21" s="281"/>
      <c r="PFM21" s="281"/>
      <c r="PFN21" s="281"/>
      <c r="PFO21" s="281"/>
      <c r="PFP21" s="280"/>
      <c r="PFQ21" s="281"/>
      <c r="PFR21" s="281"/>
      <c r="PFS21" s="281"/>
      <c r="PFT21" s="281"/>
      <c r="PFU21" s="281"/>
      <c r="PFV21" s="281"/>
      <c r="PFW21" s="281"/>
      <c r="PFX21" s="281"/>
      <c r="PFY21" s="281"/>
      <c r="PFZ21" s="280"/>
      <c r="PGA21" s="281"/>
      <c r="PGB21" s="281"/>
      <c r="PGC21" s="281"/>
      <c r="PGD21" s="281"/>
      <c r="PGE21" s="281"/>
      <c r="PGF21" s="281"/>
      <c r="PGG21" s="281"/>
      <c r="PGH21" s="281"/>
      <c r="PGI21" s="281"/>
      <c r="PGJ21" s="280"/>
      <c r="PGK21" s="281"/>
      <c r="PGL21" s="281"/>
      <c r="PGM21" s="281"/>
      <c r="PGN21" s="281"/>
      <c r="PGO21" s="281"/>
      <c r="PGP21" s="281"/>
      <c r="PGQ21" s="281"/>
      <c r="PGR21" s="281"/>
      <c r="PGS21" s="281"/>
      <c r="PGT21" s="280"/>
      <c r="PGU21" s="281"/>
      <c r="PGV21" s="281"/>
      <c r="PGW21" s="281"/>
      <c r="PGX21" s="281"/>
      <c r="PGY21" s="281"/>
      <c r="PGZ21" s="281"/>
      <c r="PHA21" s="281"/>
      <c r="PHB21" s="281"/>
      <c r="PHC21" s="281"/>
      <c r="PHD21" s="280"/>
      <c r="PHE21" s="281"/>
      <c r="PHF21" s="281"/>
      <c r="PHG21" s="281"/>
      <c r="PHH21" s="281"/>
      <c r="PHI21" s="281"/>
      <c r="PHJ21" s="281"/>
      <c r="PHK21" s="281"/>
      <c r="PHL21" s="281"/>
      <c r="PHM21" s="281"/>
      <c r="PHN21" s="280"/>
      <c r="PHO21" s="281"/>
      <c r="PHP21" s="281"/>
      <c r="PHQ21" s="281"/>
      <c r="PHR21" s="281"/>
      <c r="PHS21" s="281"/>
      <c r="PHT21" s="281"/>
      <c r="PHU21" s="281"/>
      <c r="PHV21" s="281"/>
      <c r="PHW21" s="281"/>
      <c r="PHX21" s="280"/>
      <c r="PHY21" s="281"/>
      <c r="PHZ21" s="281"/>
      <c r="PIA21" s="281"/>
      <c r="PIB21" s="281"/>
      <c r="PIC21" s="281"/>
      <c r="PID21" s="281"/>
      <c r="PIE21" s="281"/>
      <c r="PIF21" s="281"/>
      <c r="PIG21" s="281"/>
      <c r="PIH21" s="280"/>
      <c r="PII21" s="281"/>
      <c r="PIJ21" s="281"/>
      <c r="PIK21" s="281"/>
      <c r="PIL21" s="281"/>
      <c r="PIM21" s="281"/>
      <c r="PIN21" s="281"/>
      <c r="PIO21" s="281"/>
      <c r="PIP21" s="281"/>
      <c r="PIQ21" s="281"/>
      <c r="PIR21" s="280"/>
      <c r="PIS21" s="281"/>
      <c r="PIT21" s="281"/>
      <c r="PIU21" s="281"/>
      <c r="PIV21" s="281"/>
      <c r="PIW21" s="281"/>
      <c r="PIX21" s="281"/>
      <c r="PIY21" s="281"/>
      <c r="PIZ21" s="281"/>
      <c r="PJA21" s="281"/>
      <c r="PJB21" s="280"/>
      <c r="PJC21" s="281"/>
      <c r="PJD21" s="281"/>
      <c r="PJE21" s="281"/>
      <c r="PJF21" s="281"/>
      <c r="PJG21" s="281"/>
      <c r="PJH21" s="281"/>
      <c r="PJI21" s="281"/>
      <c r="PJJ21" s="281"/>
      <c r="PJK21" s="281"/>
      <c r="PJL21" s="280"/>
      <c r="PJM21" s="281"/>
      <c r="PJN21" s="281"/>
      <c r="PJO21" s="281"/>
      <c r="PJP21" s="281"/>
      <c r="PJQ21" s="281"/>
      <c r="PJR21" s="281"/>
      <c r="PJS21" s="281"/>
      <c r="PJT21" s="281"/>
      <c r="PJU21" s="281"/>
      <c r="PJV21" s="280"/>
      <c r="PJW21" s="281"/>
      <c r="PJX21" s="281"/>
      <c r="PJY21" s="281"/>
      <c r="PJZ21" s="281"/>
      <c r="PKA21" s="281"/>
      <c r="PKB21" s="281"/>
      <c r="PKC21" s="281"/>
      <c r="PKD21" s="281"/>
      <c r="PKE21" s="281"/>
      <c r="PKF21" s="280"/>
      <c r="PKG21" s="281"/>
      <c r="PKH21" s="281"/>
      <c r="PKI21" s="281"/>
      <c r="PKJ21" s="281"/>
      <c r="PKK21" s="281"/>
      <c r="PKL21" s="281"/>
      <c r="PKM21" s="281"/>
      <c r="PKN21" s="281"/>
      <c r="PKO21" s="281"/>
      <c r="PKP21" s="280"/>
      <c r="PKQ21" s="281"/>
      <c r="PKR21" s="281"/>
      <c r="PKS21" s="281"/>
      <c r="PKT21" s="281"/>
      <c r="PKU21" s="281"/>
      <c r="PKV21" s="281"/>
      <c r="PKW21" s="281"/>
      <c r="PKX21" s="281"/>
      <c r="PKY21" s="281"/>
      <c r="PKZ21" s="280"/>
      <c r="PLA21" s="281"/>
      <c r="PLB21" s="281"/>
      <c r="PLC21" s="281"/>
      <c r="PLD21" s="281"/>
      <c r="PLE21" s="281"/>
      <c r="PLF21" s="281"/>
      <c r="PLG21" s="281"/>
      <c r="PLH21" s="281"/>
      <c r="PLI21" s="281"/>
      <c r="PLJ21" s="280"/>
      <c r="PLK21" s="281"/>
      <c r="PLL21" s="281"/>
      <c r="PLM21" s="281"/>
      <c r="PLN21" s="281"/>
      <c r="PLO21" s="281"/>
      <c r="PLP21" s="281"/>
      <c r="PLQ21" s="281"/>
      <c r="PLR21" s="281"/>
      <c r="PLS21" s="281"/>
      <c r="PLT21" s="280"/>
      <c r="PLU21" s="281"/>
      <c r="PLV21" s="281"/>
      <c r="PLW21" s="281"/>
      <c r="PLX21" s="281"/>
      <c r="PLY21" s="281"/>
      <c r="PLZ21" s="281"/>
      <c r="PMA21" s="281"/>
      <c r="PMB21" s="281"/>
      <c r="PMC21" s="281"/>
      <c r="PMD21" s="280"/>
      <c r="PME21" s="281"/>
      <c r="PMF21" s="281"/>
      <c r="PMG21" s="281"/>
      <c r="PMH21" s="281"/>
      <c r="PMI21" s="281"/>
      <c r="PMJ21" s="281"/>
      <c r="PMK21" s="281"/>
      <c r="PML21" s="281"/>
      <c r="PMM21" s="281"/>
      <c r="PMN21" s="280"/>
      <c r="PMO21" s="281"/>
      <c r="PMP21" s="281"/>
      <c r="PMQ21" s="281"/>
      <c r="PMR21" s="281"/>
      <c r="PMS21" s="281"/>
      <c r="PMT21" s="281"/>
      <c r="PMU21" s="281"/>
      <c r="PMV21" s="281"/>
      <c r="PMW21" s="281"/>
      <c r="PMX21" s="280"/>
      <c r="PMY21" s="281"/>
      <c r="PMZ21" s="281"/>
      <c r="PNA21" s="281"/>
      <c r="PNB21" s="281"/>
      <c r="PNC21" s="281"/>
      <c r="PND21" s="281"/>
      <c r="PNE21" s="281"/>
      <c r="PNF21" s="281"/>
      <c r="PNG21" s="281"/>
      <c r="PNH21" s="280"/>
      <c r="PNI21" s="281"/>
      <c r="PNJ21" s="281"/>
      <c r="PNK21" s="281"/>
      <c r="PNL21" s="281"/>
      <c r="PNM21" s="281"/>
      <c r="PNN21" s="281"/>
      <c r="PNO21" s="281"/>
      <c r="PNP21" s="281"/>
      <c r="PNQ21" s="281"/>
      <c r="PNR21" s="280"/>
      <c r="PNS21" s="281"/>
      <c r="PNT21" s="281"/>
      <c r="PNU21" s="281"/>
      <c r="PNV21" s="281"/>
      <c r="PNW21" s="281"/>
      <c r="PNX21" s="281"/>
      <c r="PNY21" s="281"/>
      <c r="PNZ21" s="281"/>
      <c r="POA21" s="281"/>
      <c r="POB21" s="280"/>
      <c r="POC21" s="281"/>
      <c r="POD21" s="281"/>
      <c r="POE21" s="281"/>
      <c r="POF21" s="281"/>
      <c r="POG21" s="281"/>
      <c r="POH21" s="281"/>
      <c r="POI21" s="281"/>
      <c r="POJ21" s="281"/>
      <c r="POK21" s="281"/>
      <c r="POL21" s="280"/>
      <c r="POM21" s="281"/>
      <c r="PON21" s="281"/>
      <c r="POO21" s="281"/>
      <c r="POP21" s="281"/>
      <c r="POQ21" s="281"/>
      <c r="POR21" s="281"/>
      <c r="POS21" s="281"/>
      <c r="POT21" s="281"/>
      <c r="POU21" s="281"/>
      <c r="POV21" s="280"/>
      <c r="POW21" s="281"/>
      <c r="POX21" s="281"/>
      <c r="POY21" s="281"/>
      <c r="POZ21" s="281"/>
      <c r="PPA21" s="281"/>
      <c r="PPB21" s="281"/>
      <c r="PPC21" s="281"/>
      <c r="PPD21" s="281"/>
      <c r="PPE21" s="281"/>
      <c r="PPF21" s="280"/>
      <c r="PPG21" s="281"/>
      <c r="PPH21" s="281"/>
      <c r="PPI21" s="281"/>
      <c r="PPJ21" s="281"/>
      <c r="PPK21" s="281"/>
      <c r="PPL21" s="281"/>
      <c r="PPM21" s="281"/>
      <c r="PPN21" s="281"/>
      <c r="PPO21" s="281"/>
      <c r="PPP21" s="280"/>
      <c r="PPQ21" s="281"/>
      <c r="PPR21" s="281"/>
      <c r="PPS21" s="281"/>
      <c r="PPT21" s="281"/>
      <c r="PPU21" s="281"/>
      <c r="PPV21" s="281"/>
      <c r="PPW21" s="281"/>
      <c r="PPX21" s="281"/>
      <c r="PPY21" s="281"/>
      <c r="PPZ21" s="280"/>
      <c r="PQA21" s="281"/>
      <c r="PQB21" s="281"/>
      <c r="PQC21" s="281"/>
      <c r="PQD21" s="281"/>
      <c r="PQE21" s="281"/>
      <c r="PQF21" s="281"/>
      <c r="PQG21" s="281"/>
      <c r="PQH21" s="281"/>
      <c r="PQI21" s="281"/>
      <c r="PQJ21" s="280"/>
      <c r="PQK21" s="281"/>
      <c r="PQL21" s="281"/>
      <c r="PQM21" s="281"/>
      <c r="PQN21" s="281"/>
      <c r="PQO21" s="281"/>
      <c r="PQP21" s="281"/>
      <c r="PQQ21" s="281"/>
      <c r="PQR21" s="281"/>
      <c r="PQS21" s="281"/>
      <c r="PQT21" s="280"/>
      <c r="PQU21" s="281"/>
      <c r="PQV21" s="281"/>
      <c r="PQW21" s="281"/>
      <c r="PQX21" s="281"/>
      <c r="PQY21" s="281"/>
      <c r="PQZ21" s="281"/>
      <c r="PRA21" s="281"/>
      <c r="PRB21" s="281"/>
      <c r="PRC21" s="281"/>
      <c r="PRD21" s="280"/>
      <c r="PRE21" s="281"/>
      <c r="PRF21" s="281"/>
      <c r="PRG21" s="281"/>
      <c r="PRH21" s="281"/>
      <c r="PRI21" s="281"/>
      <c r="PRJ21" s="281"/>
      <c r="PRK21" s="281"/>
      <c r="PRL21" s="281"/>
      <c r="PRM21" s="281"/>
      <c r="PRN21" s="280"/>
      <c r="PRO21" s="281"/>
      <c r="PRP21" s="281"/>
      <c r="PRQ21" s="281"/>
      <c r="PRR21" s="281"/>
      <c r="PRS21" s="281"/>
      <c r="PRT21" s="281"/>
      <c r="PRU21" s="281"/>
      <c r="PRV21" s="281"/>
      <c r="PRW21" s="281"/>
      <c r="PRX21" s="280"/>
      <c r="PRY21" s="281"/>
      <c r="PRZ21" s="281"/>
      <c r="PSA21" s="281"/>
      <c r="PSB21" s="281"/>
      <c r="PSC21" s="281"/>
      <c r="PSD21" s="281"/>
      <c r="PSE21" s="281"/>
      <c r="PSF21" s="281"/>
      <c r="PSG21" s="281"/>
      <c r="PSH21" s="280"/>
      <c r="PSI21" s="281"/>
      <c r="PSJ21" s="281"/>
      <c r="PSK21" s="281"/>
      <c r="PSL21" s="281"/>
      <c r="PSM21" s="281"/>
      <c r="PSN21" s="281"/>
      <c r="PSO21" s="281"/>
      <c r="PSP21" s="281"/>
      <c r="PSQ21" s="281"/>
      <c r="PSR21" s="280"/>
      <c r="PSS21" s="281"/>
      <c r="PST21" s="281"/>
      <c r="PSU21" s="281"/>
      <c r="PSV21" s="281"/>
      <c r="PSW21" s="281"/>
      <c r="PSX21" s="281"/>
      <c r="PSY21" s="281"/>
      <c r="PSZ21" s="281"/>
      <c r="PTA21" s="281"/>
      <c r="PTB21" s="280"/>
      <c r="PTC21" s="281"/>
      <c r="PTD21" s="281"/>
      <c r="PTE21" s="281"/>
      <c r="PTF21" s="281"/>
      <c r="PTG21" s="281"/>
      <c r="PTH21" s="281"/>
      <c r="PTI21" s="281"/>
      <c r="PTJ21" s="281"/>
      <c r="PTK21" s="281"/>
      <c r="PTL21" s="280"/>
      <c r="PTM21" s="281"/>
      <c r="PTN21" s="281"/>
      <c r="PTO21" s="281"/>
      <c r="PTP21" s="281"/>
      <c r="PTQ21" s="281"/>
      <c r="PTR21" s="281"/>
      <c r="PTS21" s="281"/>
      <c r="PTT21" s="281"/>
      <c r="PTU21" s="281"/>
      <c r="PTV21" s="280"/>
      <c r="PTW21" s="281"/>
      <c r="PTX21" s="281"/>
      <c r="PTY21" s="281"/>
      <c r="PTZ21" s="281"/>
      <c r="PUA21" s="281"/>
      <c r="PUB21" s="281"/>
      <c r="PUC21" s="281"/>
      <c r="PUD21" s="281"/>
      <c r="PUE21" s="281"/>
      <c r="PUF21" s="280"/>
      <c r="PUG21" s="281"/>
      <c r="PUH21" s="281"/>
      <c r="PUI21" s="281"/>
      <c r="PUJ21" s="281"/>
      <c r="PUK21" s="281"/>
      <c r="PUL21" s="281"/>
      <c r="PUM21" s="281"/>
      <c r="PUN21" s="281"/>
      <c r="PUO21" s="281"/>
      <c r="PUP21" s="280"/>
      <c r="PUQ21" s="281"/>
      <c r="PUR21" s="281"/>
      <c r="PUS21" s="281"/>
      <c r="PUT21" s="281"/>
      <c r="PUU21" s="281"/>
      <c r="PUV21" s="281"/>
      <c r="PUW21" s="281"/>
      <c r="PUX21" s="281"/>
      <c r="PUY21" s="281"/>
      <c r="PUZ21" s="280"/>
      <c r="PVA21" s="281"/>
      <c r="PVB21" s="281"/>
      <c r="PVC21" s="281"/>
      <c r="PVD21" s="281"/>
      <c r="PVE21" s="281"/>
      <c r="PVF21" s="281"/>
      <c r="PVG21" s="281"/>
      <c r="PVH21" s="281"/>
      <c r="PVI21" s="281"/>
      <c r="PVJ21" s="280"/>
      <c r="PVK21" s="281"/>
      <c r="PVL21" s="281"/>
      <c r="PVM21" s="281"/>
      <c r="PVN21" s="281"/>
      <c r="PVO21" s="281"/>
      <c r="PVP21" s="281"/>
      <c r="PVQ21" s="281"/>
      <c r="PVR21" s="281"/>
      <c r="PVS21" s="281"/>
      <c r="PVT21" s="280"/>
      <c r="PVU21" s="281"/>
      <c r="PVV21" s="281"/>
      <c r="PVW21" s="281"/>
      <c r="PVX21" s="281"/>
      <c r="PVY21" s="281"/>
      <c r="PVZ21" s="281"/>
      <c r="PWA21" s="281"/>
      <c r="PWB21" s="281"/>
      <c r="PWC21" s="281"/>
      <c r="PWD21" s="280"/>
      <c r="PWE21" s="281"/>
      <c r="PWF21" s="281"/>
      <c r="PWG21" s="281"/>
      <c r="PWH21" s="281"/>
      <c r="PWI21" s="281"/>
      <c r="PWJ21" s="281"/>
      <c r="PWK21" s="281"/>
      <c r="PWL21" s="281"/>
      <c r="PWM21" s="281"/>
      <c r="PWN21" s="280"/>
      <c r="PWO21" s="281"/>
      <c r="PWP21" s="281"/>
      <c r="PWQ21" s="281"/>
      <c r="PWR21" s="281"/>
      <c r="PWS21" s="281"/>
      <c r="PWT21" s="281"/>
      <c r="PWU21" s="281"/>
      <c r="PWV21" s="281"/>
      <c r="PWW21" s="281"/>
      <c r="PWX21" s="280"/>
      <c r="PWY21" s="281"/>
      <c r="PWZ21" s="281"/>
      <c r="PXA21" s="281"/>
      <c r="PXB21" s="281"/>
      <c r="PXC21" s="281"/>
      <c r="PXD21" s="281"/>
      <c r="PXE21" s="281"/>
      <c r="PXF21" s="281"/>
      <c r="PXG21" s="281"/>
      <c r="PXH21" s="280"/>
      <c r="PXI21" s="281"/>
      <c r="PXJ21" s="281"/>
      <c r="PXK21" s="281"/>
      <c r="PXL21" s="281"/>
      <c r="PXM21" s="281"/>
      <c r="PXN21" s="281"/>
      <c r="PXO21" s="281"/>
      <c r="PXP21" s="281"/>
      <c r="PXQ21" s="281"/>
      <c r="PXR21" s="280"/>
      <c r="PXS21" s="281"/>
      <c r="PXT21" s="281"/>
      <c r="PXU21" s="281"/>
      <c r="PXV21" s="281"/>
      <c r="PXW21" s="281"/>
      <c r="PXX21" s="281"/>
      <c r="PXY21" s="281"/>
      <c r="PXZ21" s="281"/>
      <c r="PYA21" s="281"/>
      <c r="PYB21" s="280"/>
      <c r="PYC21" s="281"/>
      <c r="PYD21" s="281"/>
      <c r="PYE21" s="281"/>
      <c r="PYF21" s="281"/>
      <c r="PYG21" s="281"/>
      <c r="PYH21" s="281"/>
      <c r="PYI21" s="281"/>
      <c r="PYJ21" s="281"/>
      <c r="PYK21" s="281"/>
      <c r="PYL21" s="280"/>
      <c r="PYM21" s="281"/>
      <c r="PYN21" s="281"/>
      <c r="PYO21" s="281"/>
      <c r="PYP21" s="281"/>
      <c r="PYQ21" s="281"/>
      <c r="PYR21" s="281"/>
      <c r="PYS21" s="281"/>
      <c r="PYT21" s="281"/>
      <c r="PYU21" s="281"/>
      <c r="PYV21" s="280"/>
      <c r="PYW21" s="281"/>
      <c r="PYX21" s="281"/>
      <c r="PYY21" s="281"/>
      <c r="PYZ21" s="281"/>
      <c r="PZA21" s="281"/>
      <c r="PZB21" s="281"/>
      <c r="PZC21" s="281"/>
      <c r="PZD21" s="281"/>
      <c r="PZE21" s="281"/>
      <c r="PZF21" s="280"/>
      <c r="PZG21" s="281"/>
      <c r="PZH21" s="281"/>
      <c r="PZI21" s="281"/>
      <c r="PZJ21" s="281"/>
      <c r="PZK21" s="281"/>
      <c r="PZL21" s="281"/>
      <c r="PZM21" s="281"/>
      <c r="PZN21" s="281"/>
      <c r="PZO21" s="281"/>
      <c r="PZP21" s="280"/>
      <c r="PZQ21" s="281"/>
      <c r="PZR21" s="281"/>
      <c r="PZS21" s="281"/>
      <c r="PZT21" s="281"/>
      <c r="PZU21" s="281"/>
      <c r="PZV21" s="281"/>
      <c r="PZW21" s="281"/>
      <c r="PZX21" s="281"/>
      <c r="PZY21" s="281"/>
      <c r="PZZ21" s="280"/>
      <c r="QAA21" s="281"/>
      <c r="QAB21" s="281"/>
      <c r="QAC21" s="281"/>
      <c r="QAD21" s="281"/>
      <c r="QAE21" s="281"/>
      <c r="QAF21" s="281"/>
      <c r="QAG21" s="281"/>
      <c r="QAH21" s="281"/>
      <c r="QAI21" s="281"/>
      <c r="QAJ21" s="280"/>
      <c r="QAK21" s="281"/>
      <c r="QAL21" s="281"/>
      <c r="QAM21" s="281"/>
      <c r="QAN21" s="281"/>
      <c r="QAO21" s="281"/>
      <c r="QAP21" s="281"/>
      <c r="QAQ21" s="281"/>
      <c r="QAR21" s="281"/>
      <c r="QAS21" s="281"/>
      <c r="QAT21" s="280"/>
      <c r="QAU21" s="281"/>
      <c r="QAV21" s="281"/>
      <c r="QAW21" s="281"/>
      <c r="QAX21" s="281"/>
      <c r="QAY21" s="281"/>
      <c r="QAZ21" s="281"/>
      <c r="QBA21" s="281"/>
      <c r="QBB21" s="281"/>
      <c r="QBC21" s="281"/>
      <c r="QBD21" s="280"/>
      <c r="QBE21" s="281"/>
      <c r="QBF21" s="281"/>
      <c r="QBG21" s="281"/>
      <c r="QBH21" s="281"/>
      <c r="QBI21" s="281"/>
      <c r="QBJ21" s="281"/>
      <c r="QBK21" s="281"/>
      <c r="QBL21" s="281"/>
      <c r="QBM21" s="281"/>
      <c r="QBN21" s="280"/>
      <c r="QBO21" s="281"/>
      <c r="QBP21" s="281"/>
      <c r="QBQ21" s="281"/>
      <c r="QBR21" s="281"/>
      <c r="QBS21" s="281"/>
      <c r="QBT21" s="281"/>
      <c r="QBU21" s="281"/>
      <c r="QBV21" s="281"/>
      <c r="QBW21" s="281"/>
      <c r="QBX21" s="280"/>
      <c r="QBY21" s="281"/>
      <c r="QBZ21" s="281"/>
      <c r="QCA21" s="281"/>
      <c r="QCB21" s="281"/>
      <c r="QCC21" s="281"/>
      <c r="QCD21" s="281"/>
      <c r="QCE21" s="281"/>
      <c r="QCF21" s="281"/>
      <c r="QCG21" s="281"/>
      <c r="QCH21" s="280"/>
      <c r="QCI21" s="281"/>
      <c r="QCJ21" s="281"/>
      <c r="QCK21" s="281"/>
      <c r="QCL21" s="281"/>
      <c r="QCM21" s="281"/>
      <c r="QCN21" s="281"/>
      <c r="QCO21" s="281"/>
      <c r="QCP21" s="281"/>
      <c r="QCQ21" s="281"/>
      <c r="QCR21" s="280"/>
      <c r="QCS21" s="281"/>
      <c r="QCT21" s="281"/>
      <c r="QCU21" s="281"/>
      <c r="QCV21" s="281"/>
      <c r="QCW21" s="281"/>
      <c r="QCX21" s="281"/>
      <c r="QCY21" s="281"/>
      <c r="QCZ21" s="281"/>
      <c r="QDA21" s="281"/>
      <c r="QDB21" s="280"/>
      <c r="QDC21" s="281"/>
      <c r="QDD21" s="281"/>
      <c r="QDE21" s="281"/>
      <c r="QDF21" s="281"/>
      <c r="QDG21" s="281"/>
      <c r="QDH21" s="281"/>
      <c r="QDI21" s="281"/>
      <c r="QDJ21" s="281"/>
      <c r="QDK21" s="281"/>
      <c r="QDL21" s="280"/>
      <c r="QDM21" s="281"/>
      <c r="QDN21" s="281"/>
      <c r="QDO21" s="281"/>
      <c r="QDP21" s="281"/>
      <c r="QDQ21" s="281"/>
      <c r="QDR21" s="281"/>
      <c r="QDS21" s="281"/>
      <c r="QDT21" s="281"/>
      <c r="QDU21" s="281"/>
      <c r="QDV21" s="280"/>
      <c r="QDW21" s="281"/>
      <c r="QDX21" s="281"/>
      <c r="QDY21" s="281"/>
      <c r="QDZ21" s="281"/>
      <c r="QEA21" s="281"/>
      <c r="QEB21" s="281"/>
      <c r="QEC21" s="281"/>
      <c r="QED21" s="281"/>
      <c r="QEE21" s="281"/>
      <c r="QEF21" s="280"/>
      <c r="QEG21" s="281"/>
      <c r="QEH21" s="281"/>
      <c r="QEI21" s="281"/>
      <c r="QEJ21" s="281"/>
      <c r="QEK21" s="281"/>
      <c r="QEL21" s="281"/>
      <c r="QEM21" s="281"/>
      <c r="QEN21" s="281"/>
      <c r="QEO21" s="281"/>
      <c r="QEP21" s="280"/>
      <c r="QEQ21" s="281"/>
      <c r="QER21" s="281"/>
      <c r="QES21" s="281"/>
      <c r="QET21" s="281"/>
      <c r="QEU21" s="281"/>
      <c r="QEV21" s="281"/>
      <c r="QEW21" s="281"/>
      <c r="QEX21" s="281"/>
      <c r="QEY21" s="281"/>
      <c r="QEZ21" s="280"/>
      <c r="QFA21" s="281"/>
      <c r="QFB21" s="281"/>
      <c r="QFC21" s="281"/>
      <c r="QFD21" s="281"/>
      <c r="QFE21" s="281"/>
      <c r="QFF21" s="281"/>
      <c r="QFG21" s="281"/>
      <c r="QFH21" s="281"/>
      <c r="QFI21" s="281"/>
      <c r="QFJ21" s="280"/>
      <c r="QFK21" s="281"/>
      <c r="QFL21" s="281"/>
      <c r="QFM21" s="281"/>
      <c r="QFN21" s="281"/>
      <c r="QFO21" s="281"/>
      <c r="QFP21" s="281"/>
      <c r="QFQ21" s="281"/>
      <c r="QFR21" s="281"/>
      <c r="QFS21" s="281"/>
      <c r="QFT21" s="280"/>
      <c r="QFU21" s="281"/>
      <c r="QFV21" s="281"/>
      <c r="QFW21" s="281"/>
      <c r="QFX21" s="281"/>
      <c r="QFY21" s="281"/>
      <c r="QFZ21" s="281"/>
      <c r="QGA21" s="281"/>
      <c r="QGB21" s="281"/>
      <c r="QGC21" s="281"/>
      <c r="QGD21" s="280"/>
      <c r="QGE21" s="281"/>
      <c r="QGF21" s="281"/>
      <c r="QGG21" s="281"/>
      <c r="QGH21" s="281"/>
      <c r="QGI21" s="281"/>
      <c r="QGJ21" s="281"/>
      <c r="QGK21" s="281"/>
      <c r="QGL21" s="281"/>
      <c r="QGM21" s="281"/>
      <c r="QGN21" s="280"/>
      <c r="QGO21" s="281"/>
      <c r="QGP21" s="281"/>
      <c r="QGQ21" s="281"/>
      <c r="QGR21" s="281"/>
      <c r="QGS21" s="281"/>
      <c r="QGT21" s="281"/>
      <c r="QGU21" s="281"/>
      <c r="QGV21" s="281"/>
      <c r="QGW21" s="281"/>
      <c r="QGX21" s="280"/>
      <c r="QGY21" s="281"/>
      <c r="QGZ21" s="281"/>
      <c r="QHA21" s="281"/>
      <c r="QHB21" s="281"/>
      <c r="QHC21" s="281"/>
      <c r="QHD21" s="281"/>
      <c r="QHE21" s="281"/>
      <c r="QHF21" s="281"/>
      <c r="QHG21" s="281"/>
      <c r="QHH21" s="280"/>
      <c r="QHI21" s="281"/>
      <c r="QHJ21" s="281"/>
      <c r="QHK21" s="281"/>
      <c r="QHL21" s="281"/>
      <c r="QHM21" s="281"/>
      <c r="QHN21" s="281"/>
      <c r="QHO21" s="281"/>
      <c r="QHP21" s="281"/>
      <c r="QHQ21" s="281"/>
      <c r="QHR21" s="280"/>
      <c r="QHS21" s="281"/>
      <c r="QHT21" s="281"/>
      <c r="QHU21" s="281"/>
      <c r="QHV21" s="281"/>
      <c r="QHW21" s="281"/>
      <c r="QHX21" s="281"/>
      <c r="QHY21" s="281"/>
      <c r="QHZ21" s="281"/>
      <c r="QIA21" s="281"/>
      <c r="QIB21" s="280"/>
      <c r="QIC21" s="281"/>
      <c r="QID21" s="281"/>
      <c r="QIE21" s="281"/>
      <c r="QIF21" s="281"/>
      <c r="QIG21" s="281"/>
      <c r="QIH21" s="281"/>
      <c r="QII21" s="281"/>
      <c r="QIJ21" s="281"/>
      <c r="QIK21" s="281"/>
      <c r="QIL21" s="280"/>
      <c r="QIM21" s="281"/>
      <c r="QIN21" s="281"/>
      <c r="QIO21" s="281"/>
      <c r="QIP21" s="281"/>
      <c r="QIQ21" s="281"/>
      <c r="QIR21" s="281"/>
      <c r="QIS21" s="281"/>
      <c r="QIT21" s="281"/>
      <c r="QIU21" s="281"/>
      <c r="QIV21" s="280"/>
      <c r="QIW21" s="281"/>
      <c r="QIX21" s="281"/>
      <c r="QIY21" s="281"/>
      <c r="QIZ21" s="281"/>
      <c r="QJA21" s="281"/>
      <c r="QJB21" s="281"/>
      <c r="QJC21" s="281"/>
      <c r="QJD21" s="281"/>
      <c r="QJE21" s="281"/>
      <c r="QJF21" s="280"/>
      <c r="QJG21" s="281"/>
      <c r="QJH21" s="281"/>
      <c r="QJI21" s="281"/>
      <c r="QJJ21" s="281"/>
      <c r="QJK21" s="281"/>
      <c r="QJL21" s="281"/>
      <c r="QJM21" s="281"/>
      <c r="QJN21" s="281"/>
      <c r="QJO21" s="281"/>
      <c r="QJP21" s="280"/>
      <c r="QJQ21" s="281"/>
      <c r="QJR21" s="281"/>
      <c r="QJS21" s="281"/>
      <c r="QJT21" s="281"/>
      <c r="QJU21" s="281"/>
      <c r="QJV21" s="281"/>
      <c r="QJW21" s="281"/>
      <c r="QJX21" s="281"/>
      <c r="QJY21" s="281"/>
      <c r="QJZ21" s="280"/>
      <c r="QKA21" s="281"/>
      <c r="QKB21" s="281"/>
      <c r="QKC21" s="281"/>
      <c r="QKD21" s="281"/>
      <c r="QKE21" s="281"/>
      <c r="QKF21" s="281"/>
      <c r="QKG21" s="281"/>
      <c r="QKH21" s="281"/>
      <c r="QKI21" s="281"/>
      <c r="QKJ21" s="280"/>
      <c r="QKK21" s="281"/>
      <c r="QKL21" s="281"/>
      <c r="QKM21" s="281"/>
      <c r="QKN21" s="281"/>
      <c r="QKO21" s="281"/>
      <c r="QKP21" s="281"/>
      <c r="QKQ21" s="281"/>
      <c r="QKR21" s="281"/>
      <c r="QKS21" s="281"/>
      <c r="QKT21" s="280"/>
      <c r="QKU21" s="281"/>
      <c r="QKV21" s="281"/>
      <c r="QKW21" s="281"/>
      <c r="QKX21" s="281"/>
      <c r="QKY21" s="281"/>
      <c r="QKZ21" s="281"/>
      <c r="QLA21" s="281"/>
      <c r="QLB21" s="281"/>
      <c r="QLC21" s="281"/>
      <c r="QLD21" s="280"/>
      <c r="QLE21" s="281"/>
      <c r="QLF21" s="281"/>
      <c r="QLG21" s="281"/>
      <c r="QLH21" s="281"/>
      <c r="QLI21" s="281"/>
      <c r="QLJ21" s="281"/>
      <c r="QLK21" s="281"/>
      <c r="QLL21" s="281"/>
      <c r="QLM21" s="281"/>
      <c r="QLN21" s="280"/>
      <c r="QLO21" s="281"/>
      <c r="QLP21" s="281"/>
      <c r="QLQ21" s="281"/>
      <c r="QLR21" s="281"/>
      <c r="QLS21" s="281"/>
      <c r="QLT21" s="281"/>
      <c r="QLU21" s="281"/>
      <c r="QLV21" s="281"/>
      <c r="QLW21" s="281"/>
      <c r="QLX21" s="280"/>
      <c r="QLY21" s="281"/>
      <c r="QLZ21" s="281"/>
      <c r="QMA21" s="281"/>
      <c r="QMB21" s="281"/>
      <c r="QMC21" s="281"/>
      <c r="QMD21" s="281"/>
      <c r="QME21" s="281"/>
      <c r="QMF21" s="281"/>
      <c r="QMG21" s="281"/>
      <c r="QMH21" s="280"/>
      <c r="QMI21" s="281"/>
      <c r="QMJ21" s="281"/>
      <c r="QMK21" s="281"/>
      <c r="QML21" s="281"/>
      <c r="QMM21" s="281"/>
      <c r="QMN21" s="281"/>
      <c r="QMO21" s="281"/>
      <c r="QMP21" s="281"/>
      <c r="QMQ21" s="281"/>
      <c r="QMR21" s="280"/>
      <c r="QMS21" s="281"/>
      <c r="QMT21" s="281"/>
      <c r="QMU21" s="281"/>
      <c r="QMV21" s="281"/>
      <c r="QMW21" s="281"/>
      <c r="QMX21" s="281"/>
      <c r="QMY21" s="281"/>
      <c r="QMZ21" s="281"/>
      <c r="QNA21" s="281"/>
      <c r="QNB21" s="280"/>
      <c r="QNC21" s="281"/>
      <c r="QND21" s="281"/>
      <c r="QNE21" s="281"/>
      <c r="QNF21" s="281"/>
      <c r="QNG21" s="281"/>
      <c r="QNH21" s="281"/>
      <c r="QNI21" s="281"/>
      <c r="QNJ21" s="281"/>
      <c r="QNK21" s="281"/>
      <c r="QNL21" s="280"/>
      <c r="QNM21" s="281"/>
      <c r="QNN21" s="281"/>
      <c r="QNO21" s="281"/>
      <c r="QNP21" s="281"/>
      <c r="QNQ21" s="281"/>
      <c r="QNR21" s="281"/>
      <c r="QNS21" s="281"/>
      <c r="QNT21" s="281"/>
      <c r="QNU21" s="281"/>
      <c r="QNV21" s="280"/>
      <c r="QNW21" s="281"/>
      <c r="QNX21" s="281"/>
      <c r="QNY21" s="281"/>
      <c r="QNZ21" s="281"/>
      <c r="QOA21" s="281"/>
      <c r="QOB21" s="281"/>
      <c r="QOC21" s="281"/>
      <c r="QOD21" s="281"/>
      <c r="QOE21" s="281"/>
      <c r="QOF21" s="280"/>
      <c r="QOG21" s="281"/>
      <c r="QOH21" s="281"/>
      <c r="QOI21" s="281"/>
      <c r="QOJ21" s="281"/>
      <c r="QOK21" s="281"/>
      <c r="QOL21" s="281"/>
      <c r="QOM21" s="281"/>
      <c r="QON21" s="281"/>
      <c r="QOO21" s="281"/>
      <c r="QOP21" s="280"/>
      <c r="QOQ21" s="281"/>
      <c r="QOR21" s="281"/>
      <c r="QOS21" s="281"/>
      <c r="QOT21" s="281"/>
      <c r="QOU21" s="281"/>
      <c r="QOV21" s="281"/>
      <c r="QOW21" s="281"/>
      <c r="QOX21" s="281"/>
      <c r="QOY21" s="281"/>
      <c r="QOZ21" s="280"/>
      <c r="QPA21" s="281"/>
      <c r="QPB21" s="281"/>
      <c r="QPC21" s="281"/>
      <c r="QPD21" s="281"/>
      <c r="QPE21" s="281"/>
      <c r="QPF21" s="281"/>
      <c r="QPG21" s="281"/>
      <c r="QPH21" s="281"/>
      <c r="QPI21" s="281"/>
      <c r="QPJ21" s="280"/>
      <c r="QPK21" s="281"/>
      <c r="QPL21" s="281"/>
      <c r="QPM21" s="281"/>
      <c r="QPN21" s="281"/>
      <c r="QPO21" s="281"/>
      <c r="QPP21" s="281"/>
      <c r="QPQ21" s="281"/>
      <c r="QPR21" s="281"/>
      <c r="QPS21" s="281"/>
      <c r="QPT21" s="280"/>
      <c r="QPU21" s="281"/>
      <c r="QPV21" s="281"/>
      <c r="QPW21" s="281"/>
      <c r="QPX21" s="281"/>
      <c r="QPY21" s="281"/>
      <c r="QPZ21" s="281"/>
      <c r="QQA21" s="281"/>
      <c r="QQB21" s="281"/>
      <c r="QQC21" s="281"/>
      <c r="QQD21" s="280"/>
      <c r="QQE21" s="281"/>
      <c r="QQF21" s="281"/>
      <c r="QQG21" s="281"/>
      <c r="QQH21" s="281"/>
      <c r="QQI21" s="281"/>
      <c r="QQJ21" s="281"/>
      <c r="QQK21" s="281"/>
      <c r="QQL21" s="281"/>
      <c r="QQM21" s="281"/>
      <c r="QQN21" s="280"/>
      <c r="QQO21" s="281"/>
      <c r="QQP21" s="281"/>
      <c r="QQQ21" s="281"/>
      <c r="QQR21" s="281"/>
      <c r="QQS21" s="281"/>
      <c r="QQT21" s="281"/>
      <c r="QQU21" s="281"/>
      <c r="QQV21" s="281"/>
      <c r="QQW21" s="281"/>
      <c r="QQX21" s="280"/>
      <c r="QQY21" s="281"/>
      <c r="QQZ21" s="281"/>
      <c r="QRA21" s="281"/>
      <c r="QRB21" s="281"/>
      <c r="QRC21" s="281"/>
      <c r="QRD21" s="281"/>
      <c r="QRE21" s="281"/>
      <c r="QRF21" s="281"/>
      <c r="QRG21" s="281"/>
      <c r="QRH21" s="280"/>
      <c r="QRI21" s="281"/>
      <c r="QRJ21" s="281"/>
      <c r="QRK21" s="281"/>
      <c r="QRL21" s="281"/>
      <c r="QRM21" s="281"/>
      <c r="QRN21" s="281"/>
      <c r="QRO21" s="281"/>
      <c r="QRP21" s="281"/>
      <c r="QRQ21" s="281"/>
      <c r="QRR21" s="280"/>
      <c r="QRS21" s="281"/>
      <c r="QRT21" s="281"/>
      <c r="QRU21" s="281"/>
      <c r="QRV21" s="281"/>
      <c r="QRW21" s="281"/>
      <c r="QRX21" s="281"/>
      <c r="QRY21" s="281"/>
      <c r="QRZ21" s="281"/>
      <c r="QSA21" s="281"/>
      <c r="QSB21" s="280"/>
      <c r="QSC21" s="281"/>
      <c r="QSD21" s="281"/>
      <c r="QSE21" s="281"/>
      <c r="QSF21" s="281"/>
      <c r="QSG21" s="281"/>
      <c r="QSH21" s="281"/>
      <c r="QSI21" s="281"/>
      <c r="QSJ21" s="281"/>
      <c r="QSK21" s="281"/>
      <c r="QSL21" s="280"/>
      <c r="QSM21" s="281"/>
      <c r="QSN21" s="281"/>
      <c r="QSO21" s="281"/>
      <c r="QSP21" s="281"/>
      <c r="QSQ21" s="281"/>
      <c r="QSR21" s="281"/>
      <c r="QSS21" s="281"/>
      <c r="QST21" s="281"/>
      <c r="QSU21" s="281"/>
      <c r="QSV21" s="280"/>
      <c r="QSW21" s="281"/>
      <c r="QSX21" s="281"/>
      <c r="QSY21" s="281"/>
      <c r="QSZ21" s="281"/>
      <c r="QTA21" s="281"/>
      <c r="QTB21" s="281"/>
      <c r="QTC21" s="281"/>
      <c r="QTD21" s="281"/>
      <c r="QTE21" s="281"/>
      <c r="QTF21" s="280"/>
      <c r="QTG21" s="281"/>
      <c r="QTH21" s="281"/>
      <c r="QTI21" s="281"/>
      <c r="QTJ21" s="281"/>
      <c r="QTK21" s="281"/>
      <c r="QTL21" s="281"/>
      <c r="QTM21" s="281"/>
      <c r="QTN21" s="281"/>
      <c r="QTO21" s="281"/>
      <c r="QTP21" s="280"/>
      <c r="QTQ21" s="281"/>
      <c r="QTR21" s="281"/>
      <c r="QTS21" s="281"/>
      <c r="QTT21" s="281"/>
      <c r="QTU21" s="281"/>
      <c r="QTV21" s="281"/>
      <c r="QTW21" s="281"/>
      <c r="QTX21" s="281"/>
      <c r="QTY21" s="281"/>
      <c r="QTZ21" s="280"/>
      <c r="QUA21" s="281"/>
      <c r="QUB21" s="281"/>
      <c r="QUC21" s="281"/>
      <c r="QUD21" s="281"/>
      <c r="QUE21" s="281"/>
      <c r="QUF21" s="281"/>
      <c r="QUG21" s="281"/>
      <c r="QUH21" s="281"/>
      <c r="QUI21" s="281"/>
      <c r="QUJ21" s="280"/>
      <c r="QUK21" s="281"/>
      <c r="QUL21" s="281"/>
      <c r="QUM21" s="281"/>
      <c r="QUN21" s="281"/>
      <c r="QUO21" s="281"/>
      <c r="QUP21" s="281"/>
      <c r="QUQ21" s="281"/>
      <c r="QUR21" s="281"/>
      <c r="QUS21" s="281"/>
      <c r="QUT21" s="280"/>
      <c r="QUU21" s="281"/>
      <c r="QUV21" s="281"/>
      <c r="QUW21" s="281"/>
      <c r="QUX21" s="281"/>
      <c r="QUY21" s="281"/>
      <c r="QUZ21" s="281"/>
      <c r="QVA21" s="281"/>
      <c r="QVB21" s="281"/>
      <c r="QVC21" s="281"/>
      <c r="QVD21" s="280"/>
      <c r="QVE21" s="281"/>
      <c r="QVF21" s="281"/>
      <c r="QVG21" s="281"/>
      <c r="QVH21" s="281"/>
      <c r="QVI21" s="281"/>
      <c r="QVJ21" s="281"/>
      <c r="QVK21" s="281"/>
      <c r="QVL21" s="281"/>
      <c r="QVM21" s="281"/>
      <c r="QVN21" s="280"/>
      <c r="QVO21" s="281"/>
      <c r="QVP21" s="281"/>
      <c r="QVQ21" s="281"/>
      <c r="QVR21" s="281"/>
      <c r="QVS21" s="281"/>
      <c r="QVT21" s="281"/>
      <c r="QVU21" s="281"/>
      <c r="QVV21" s="281"/>
      <c r="QVW21" s="281"/>
      <c r="QVX21" s="280"/>
      <c r="QVY21" s="281"/>
      <c r="QVZ21" s="281"/>
      <c r="QWA21" s="281"/>
      <c r="QWB21" s="281"/>
      <c r="QWC21" s="281"/>
      <c r="QWD21" s="281"/>
      <c r="QWE21" s="281"/>
      <c r="QWF21" s="281"/>
      <c r="QWG21" s="281"/>
      <c r="QWH21" s="280"/>
      <c r="QWI21" s="281"/>
      <c r="QWJ21" s="281"/>
      <c r="QWK21" s="281"/>
      <c r="QWL21" s="281"/>
      <c r="QWM21" s="281"/>
      <c r="QWN21" s="281"/>
      <c r="QWO21" s="281"/>
      <c r="QWP21" s="281"/>
      <c r="QWQ21" s="281"/>
      <c r="QWR21" s="280"/>
      <c r="QWS21" s="281"/>
      <c r="QWT21" s="281"/>
      <c r="QWU21" s="281"/>
      <c r="QWV21" s="281"/>
      <c r="QWW21" s="281"/>
      <c r="QWX21" s="281"/>
      <c r="QWY21" s="281"/>
      <c r="QWZ21" s="281"/>
      <c r="QXA21" s="281"/>
      <c r="QXB21" s="280"/>
      <c r="QXC21" s="281"/>
      <c r="QXD21" s="281"/>
      <c r="QXE21" s="281"/>
      <c r="QXF21" s="281"/>
      <c r="QXG21" s="281"/>
      <c r="QXH21" s="281"/>
      <c r="QXI21" s="281"/>
      <c r="QXJ21" s="281"/>
      <c r="QXK21" s="281"/>
      <c r="QXL21" s="280"/>
      <c r="QXM21" s="281"/>
      <c r="QXN21" s="281"/>
      <c r="QXO21" s="281"/>
      <c r="QXP21" s="281"/>
      <c r="QXQ21" s="281"/>
      <c r="QXR21" s="281"/>
      <c r="QXS21" s="281"/>
      <c r="QXT21" s="281"/>
      <c r="QXU21" s="281"/>
      <c r="QXV21" s="280"/>
      <c r="QXW21" s="281"/>
      <c r="QXX21" s="281"/>
      <c r="QXY21" s="281"/>
      <c r="QXZ21" s="281"/>
      <c r="QYA21" s="281"/>
      <c r="QYB21" s="281"/>
      <c r="QYC21" s="281"/>
      <c r="QYD21" s="281"/>
      <c r="QYE21" s="281"/>
      <c r="QYF21" s="280"/>
      <c r="QYG21" s="281"/>
      <c r="QYH21" s="281"/>
      <c r="QYI21" s="281"/>
      <c r="QYJ21" s="281"/>
      <c r="QYK21" s="281"/>
      <c r="QYL21" s="281"/>
      <c r="QYM21" s="281"/>
      <c r="QYN21" s="281"/>
      <c r="QYO21" s="281"/>
      <c r="QYP21" s="280"/>
      <c r="QYQ21" s="281"/>
      <c r="QYR21" s="281"/>
      <c r="QYS21" s="281"/>
      <c r="QYT21" s="281"/>
      <c r="QYU21" s="281"/>
      <c r="QYV21" s="281"/>
      <c r="QYW21" s="281"/>
      <c r="QYX21" s="281"/>
      <c r="QYY21" s="281"/>
      <c r="QYZ21" s="280"/>
      <c r="QZA21" s="281"/>
      <c r="QZB21" s="281"/>
      <c r="QZC21" s="281"/>
      <c r="QZD21" s="281"/>
      <c r="QZE21" s="281"/>
      <c r="QZF21" s="281"/>
      <c r="QZG21" s="281"/>
      <c r="QZH21" s="281"/>
      <c r="QZI21" s="281"/>
      <c r="QZJ21" s="280"/>
      <c r="QZK21" s="281"/>
      <c r="QZL21" s="281"/>
      <c r="QZM21" s="281"/>
      <c r="QZN21" s="281"/>
      <c r="QZO21" s="281"/>
      <c r="QZP21" s="281"/>
      <c r="QZQ21" s="281"/>
      <c r="QZR21" s="281"/>
      <c r="QZS21" s="281"/>
      <c r="QZT21" s="280"/>
      <c r="QZU21" s="281"/>
      <c r="QZV21" s="281"/>
      <c r="QZW21" s="281"/>
      <c r="QZX21" s="281"/>
      <c r="QZY21" s="281"/>
      <c r="QZZ21" s="281"/>
      <c r="RAA21" s="281"/>
      <c r="RAB21" s="281"/>
      <c r="RAC21" s="281"/>
      <c r="RAD21" s="280"/>
      <c r="RAE21" s="281"/>
      <c r="RAF21" s="281"/>
      <c r="RAG21" s="281"/>
      <c r="RAH21" s="281"/>
      <c r="RAI21" s="281"/>
      <c r="RAJ21" s="281"/>
      <c r="RAK21" s="281"/>
      <c r="RAL21" s="281"/>
      <c r="RAM21" s="281"/>
      <c r="RAN21" s="280"/>
      <c r="RAO21" s="281"/>
      <c r="RAP21" s="281"/>
      <c r="RAQ21" s="281"/>
      <c r="RAR21" s="281"/>
      <c r="RAS21" s="281"/>
      <c r="RAT21" s="281"/>
      <c r="RAU21" s="281"/>
      <c r="RAV21" s="281"/>
      <c r="RAW21" s="281"/>
      <c r="RAX21" s="280"/>
      <c r="RAY21" s="281"/>
      <c r="RAZ21" s="281"/>
      <c r="RBA21" s="281"/>
      <c r="RBB21" s="281"/>
      <c r="RBC21" s="281"/>
      <c r="RBD21" s="281"/>
      <c r="RBE21" s="281"/>
      <c r="RBF21" s="281"/>
      <c r="RBG21" s="281"/>
      <c r="RBH21" s="280"/>
      <c r="RBI21" s="281"/>
      <c r="RBJ21" s="281"/>
      <c r="RBK21" s="281"/>
      <c r="RBL21" s="281"/>
      <c r="RBM21" s="281"/>
      <c r="RBN21" s="281"/>
      <c r="RBO21" s="281"/>
      <c r="RBP21" s="281"/>
      <c r="RBQ21" s="281"/>
      <c r="RBR21" s="280"/>
      <c r="RBS21" s="281"/>
      <c r="RBT21" s="281"/>
      <c r="RBU21" s="281"/>
      <c r="RBV21" s="281"/>
      <c r="RBW21" s="281"/>
      <c r="RBX21" s="281"/>
      <c r="RBY21" s="281"/>
      <c r="RBZ21" s="281"/>
      <c r="RCA21" s="281"/>
      <c r="RCB21" s="280"/>
      <c r="RCC21" s="281"/>
      <c r="RCD21" s="281"/>
      <c r="RCE21" s="281"/>
      <c r="RCF21" s="281"/>
      <c r="RCG21" s="281"/>
      <c r="RCH21" s="281"/>
      <c r="RCI21" s="281"/>
      <c r="RCJ21" s="281"/>
      <c r="RCK21" s="281"/>
      <c r="RCL21" s="280"/>
      <c r="RCM21" s="281"/>
      <c r="RCN21" s="281"/>
      <c r="RCO21" s="281"/>
      <c r="RCP21" s="281"/>
      <c r="RCQ21" s="281"/>
      <c r="RCR21" s="281"/>
      <c r="RCS21" s="281"/>
      <c r="RCT21" s="281"/>
      <c r="RCU21" s="281"/>
      <c r="RCV21" s="280"/>
      <c r="RCW21" s="281"/>
      <c r="RCX21" s="281"/>
      <c r="RCY21" s="281"/>
      <c r="RCZ21" s="281"/>
      <c r="RDA21" s="281"/>
      <c r="RDB21" s="281"/>
      <c r="RDC21" s="281"/>
      <c r="RDD21" s="281"/>
      <c r="RDE21" s="281"/>
      <c r="RDF21" s="280"/>
      <c r="RDG21" s="281"/>
      <c r="RDH21" s="281"/>
      <c r="RDI21" s="281"/>
      <c r="RDJ21" s="281"/>
      <c r="RDK21" s="281"/>
      <c r="RDL21" s="281"/>
      <c r="RDM21" s="281"/>
      <c r="RDN21" s="281"/>
      <c r="RDO21" s="281"/>
      <c r="RDP21" s="280"/>
      <c r="RDQ21" s="281"/>
      <c r="RDR21" s="281"/>
      <c r="RDS21" s="281"/>
      <c r="RDT21" s="281"/>
      <c r="RDU21" s="281"/>
      <c r="RDV21" s="281"/>
      <c r="RDW21" s="281"/>
      <c r="RDX21" s="281"/>
      <c r="RDY21" s="281"/>
      <c r="RDZ21" s="280"/>
      <c r="REA21" s="281"/>
      <c r="REB21" s="281"/>
      <c r="REC21" s="281"/>
      <c r="RED21" s="281"/>
      <c r="REE21" s="281"/>
      <c r="REF21" s="281"/>
      <c r="REG21" s="281"/>
      <c r="REH21" s="281"/>
      <c r="REI21" s="281"/>
      <c r="REJ21" s="280"/>
      <c r="REK21" s="281"/>
      <c r="REL21" s="281"/>
      <c r="REM21" s="281"/>
      <c r="REN21" s="281"/>
      <c r="REO21" s="281"/>
      <c r="REP21" s="281"/>
      <c r="REQ21" s="281"/>
      <c r="RER21" s="281"/>
      <c r="RES21" s="281"/>
      <c r="RET21" s="280"/>
      <c r="REU21" s="281"/>
      <c r="REV21" s="281"/>
      <c r="REW21" s="281"/>
      <c r="REX21" s="281"/>
      <c r="REY21" s="281"/>
      <c r="REZ21" s="281"/>
      <c r="RFA21" s="281"/>
      <c r="RFB21" s="281"/>
      <c r="RFC21" s="281"/>
      <c r="RFD21" s="280"/>
      <c r="RFE21" s="281"/>
      <c r="RFF21" s="281"/>
      <c r="RFG21" s="281"/>
      <c r="RFH21" s="281"/>
      <c r="RFI21" s="281"/>
      <c r="RFJ21" s="281"/>
      <c r="RFK21" s="281"/>
      <c r="RFL21" s="281"/>
      <c r="RFM21" s="281"/>
      <c r="RFN21" s="280"/>
      <c r="RFO21" s="281"/>
      <c r="RFP21" s="281"/>
      <c r="RFQ21" s="281"/>
      <c r="RFR21" s="281"/>
      <c r="RFS21" s="281"/>
      <c r="RFT21" s="281"/>
      <c r="RFU21" s="281"/>
      <c r="RFV21" s="281"/>
      <c r="RFW21" s="281"/>
      <c r="RFX21" s="280"/>
      <c r="RFY21" s="281"/>
      <c r="RFZ21" s="281"/>
      <c r="RGA21" s="281"/>
      <c r="RGB21" s="281"/>
      <c r="RGC21" s="281"/>
      <c r="RGD21" s="281"/>
      <c r="RGE21" s="281"/>
      <c r="RGF21" s="281"/>
      <c r="RGG21" s="281"/>
      <c r="RGH21" s="280"/>
      <c r="RGI21" s="281"/>
      <c r="RGJ21" s="281"/>
      <c r="RGK21" s="281"/>
      <c r="RGL21" s="281"/>
      <c r="RGM21" s="281"/>
      <c r="RGN21" s="281"/>
      <c r="RGO21" s="281"/>
      <c r="RGP21" s="281"/>
      <c r="RGQ21" s="281"/>
      <c r="RGR21" s="280"/>
      <c r="RGS21" s="281"/>
      <c r="RGT21" s="281"/>
      <c r="RGU21" s="281"/>
      <c r="RGV21" s="281"/>
      <c r="RGW21" s="281"/>
      <c r="RGX21" s="281"/>
      <c r="RGY21" s="281"/>
      <c r="RGZ21" s="281"/>
      <c r="RHA21" s="281"/>
      <c r="RHB21" s="280"/>
      <c r="RHC21" s="281"/>
      <c r="RHD21" s="281"/>
      <c r="RHE21" s="281"/>
      <c r="RHF21" s="281"/>
      <c r="RHG21" s="281"/>
      <c r="RHH21" s="281"/>
      <c r="RHI21" s="281"/>
      <c r="RHJ21" s="281"/>
      <c r="RHK21" s="281"/>
      <c r="RHL21" s="280"/>
      <c r="RHM21" s="281"/>
      <c r="RHN21" s="281"/>
      <c r="RHO21" s="281"/>
      <c r="RHP21" s="281"/>
      <c r="RHQ21" s="281"/>
      <c r="RHR21" s="281"/>
      <c r="RHS21" s="281"/>
      <c r="RHT21" s="281"/>
      <c r="RHU21" s="281"/>
      <c r="RHV21" s="280"/>
      <c r="RHW21" s="281"/>
      <c r="RHX21" s="281"/>
      <c r="RHY21" s="281"/>
      <c r="RHZ21" s="281"/>
      <c r="RIA21" s="281"/>
      <c r="RIB21" s="281"/>
      <c r="RIC21" s="281"/>
      <c r="RID21" s="281"/>
      <c r="RIE21" s="281"/>
      <c r="RIF21" s="280"/>
      <c r="RIG21" s="281"/>
      <c r="RIH21" s="281"/>
      <c r="RII21" s="281"/>
      <c r="RIJ21" s="281"/>
      <c r="RIK21" s="281"/>
      <c r="RIL21" s="281"/>
      <c r="RIM21" s="281"/>
      <c r="RIN21" s="281"/>
      <c r="RIO21" s="281"/>
      <c r="RIP21" s="280"/>
      <c r="RIQ21" s="281"/>
      <c r="RIR21" s="281"/>
      <c r="RIS21" s="281"/>
      <c r="RIT21" s="281"/>
      <c r="RIU21" s="281"/>
      <c r="RIV21" s="281"/>
      <c r="RIW21" s="281"/>
      <c r="RIX21" s="281"/>
      <c r="RIY21" s="281"/>
      <c r="RIZ21" s="280"/>
      <c r="RJA21" s="281"/>
      <c r="RJB21" s="281"/>
      <c r="RJC21" s="281"/>
      <c r="RJD21" s="281"/>
      <c r="RJE21" s="281"/>
      <c r="RJF21" s="281"/>
      <c r="RJG21" s="281"/>
      <c r="RJH21" s="281"/>
      <c r="RJI21" s="281"/>
      <c r="RJJ21" s="280"/>
      <c r="RJK21" s="281"/>
      <c r="RJL21" s="281"/>
      <c r="RJM21" s="281"/>
      <c r="RJN21" s="281"/>
      <c r="RJO21" s="281"/>
      <c r="RJP21" s="281"/>
      <c r="RJQ21" s="281"/>
      <c r="RJR21" s="281"/>
      <c r="RJS21" s="281"/>
      <c r="RJT21" s="280"/>
      <c r="RJU21" s="281"/>
      <c r="RJV21" s="281"/>
      <c r="RJW21" s="281"/>
      <c r="RJX21" s="281"/>
      <c r="RJY21" s="281"/>
      <c r="RJZ21" s="281"/>
      <c r="RKA21" s="281"/>
      <c r="RKB21" s="281"/>
      <c r="RKC21" s="281"/>
      <c r="RKD21" s="280"/>
      <c r="RKE21" s="281"/>
      <c r="RKF21" s="281"/>
      <c r="RKG21" s="281"/>
      <c r="RKH21" s="281"/>
      <c r="RKI21" s="281"/>
      <c r="RKJ21" s="281"/>
      <c r="RKK21" s="281"/>
      <c r="RKL21" s="281"/>
      <c r="RKM21" s="281"/>
      <c r="RKN21" s="280"/>
      <c r="RKO21" s="281"/>
      <c r="RKP21" s="281"/>
      <c r="RKQ21" s="281"/>
      <c r="RKR21" s="281"/>
      <c r="RKS21" s="281"/>
      <c r="RKT21" s="281"/>
      <c r="RKU21" s="281"/>
      <c r="RKV21" s="281"/>
      <c r="RKW21" s="281"/>
      <c r="RKX21" s="280"/>
      <c r="RKY21" s="281"/>
      <c r="RKZ21" s="281"/>
      <c r="RLA21" s="281"/>
      <c r="RLB21" s="281"/>
      <c r="RLC21" s="281"/>
      <c r="RLD21" s="281"/>
      <c r="RLE21" s="281"/>
      <c r="RLF21" s="281"/>
      <c r="RLG21" s="281"/>
      <c r="RLH21" s="280"/>
      <c r="RLI21" s="281"/>
      <c r="RLJ21" s="281"/>
      <c r="RLK21" s="281"/>
      <c r="RLL21" s="281"/>
      <c r="RLM21" s="281"/>
      <c r="RLN21" s="281"/>
      <c r="RLO21" s="281"/>
      <c r="RLP21" s="281"/>
      <c r="RLQ21" s="281"/>
      <c r="RLR21" s="280"/>
      <c r="RLS21" s="281"/>
      <c r="RLT21" s="281"/>
      <c r="RLU21" s="281"/>
      <c r="RLV21" s="281"/>
      <c r="RLW21" s="281"/>
      <c r="RLX21" s="281"/>
      <c r="RLY21" s="281"/>
      <c r="RLZ21" s="281"/>
      <c r="RMA21" s="281"/>
      <c r="RMB21" s="280"/>
      <c r="RMC21" s="281"/>
      <c r="RMD21" s="281"/>
      <c r="RME21" s="281"/>
      <c r="RMF21" s="281"/>
      <c r="RMG21" s="281"/>
      <c r="RMH21" s="281"/>
      <c r="RMI21" s="281"/>
      <c r="RMJ21" s="281"/>
      <c r="RMK21" s="281"/>
      <c r="RML21" s="280"/>
      <c r="RMM21" s="281"/>
      <c r="RMN21" s="281"/>
      <c r="RMO21" s="281"/>
      <c r="RMP21" s="281"/>
      <c r="RMQ21" s="281"/>
      <c r="RMR21" s="281"/>
      <c r="RMS21" s="281"/>
      <c r="RMT21" s="281"/>
      <c r="RMU21" s="281"/>
      <c r="RMV21" s="280"/>
      <c r="RMW21" s="281"/>
      <c r="RMX21" s="281"/>
      <c r="RMY21" s="281"/>
      <c r="RMZ21" s="281"/>
      <c r="RNA21" s="281"/>
      <c r="RNB21" s="281"/>
      <c r="RNC21" s="281"/>
      <c r="RND21" s="281"/>
      <c r="RNE21" s="281"/>
      <c r="RNF21" s="280"/>
      <c r="RNG21" s="281"/>
      <c r="RNH21" s="281"/>
      <c r="RNI21" s="281"/>
      <c r="RNJ21" s="281"/>
      <c r="RNK21" s="281"/>
      <c r="RNL21" s="281"/>
      <c r="RNM21" s="281"/>
      <c r="RNN21" s="281"/>
      <c r="RNO21" s="281"/>
      <c r="RNP21" s="280"/>
      <c r="RNQ21" s="281"/>
      <c r="RNR21" s="281"/>
      <c r="RNS21" s="281"/>
      <c r="RNT21" s="281"/>
      <c r="RNU21" s="281"/>
      <c r="RNV21" s="281"/>
      <c r="RNW21" s="281"/>
      <c r="RNX21" s="281"/>
      <c r="RNY21" s="281"/>
      <c r="RNZ21" s="280"/>
      <c r="ROA21" s="281"/>
      <c r="ROB21" s="281"/>
      <c r="ROC21" s="281"/>
      <c r="ROD21" s="281"/>
      <c r="ROE21" s="281"/>
      <c r="ROF21" s="281"/>
      <c r="ROG21" s="281"/>
      <c r="ROH21" s="281"/>
      <c r="ROI21" s="281"/>
      <c r="ROJ21" s="280"/>
      <c r="ROK21" s="281"/>
      <c r="ROL21" s="281"/>
      <c r="ROM21" s="281"/>
      <c r="RON21" s="281"/>
      <c r="ROO21" s="281"/>
      <c r="ROP21" s="281"/>
      <c r="ROQ21" s="281"/>
      <c r="ROR21" s="281"/>
      <c r="ROS21" s="281"/>
      <c r="ROT21" s="280"/>
      <c r="ROU21" s="281"/>
      <c r="ROV21" s="281"/>
      <c r="ROW21" s="281"/>
      <c r="ROX21" s="281"/>
      <c r="ROY21" s="281"/>
      <c r="ROZ21" s="281"/>
      <c r="RPA21" s="281"/>
      <c r="RPB21" s="281"/>
      <c r="RPC21" s="281"/>
      <c r="RPD21" s="280"/>
      <c r="RPE21" s="281"/>
      <c r="RPF21" s="281"/>
      <c r="RPG21" s="281"/>
      <c r="RPH21" s="281"/>
      <c r="RPI21" s="281"/>
      <c r="RPJ21" s="281"/>
      <c r="RPK21" s="281"/>
      <c r="RPL21" s="281"/>
      <c r="RPM21" s="281"/>
      <c r="RPN21" s="280"/>
      <c r="RPO21" s="281"/>
      <c r="RPP21" s="281"/>
      <c r="RPQ21" s="281"/>
      <c r="RPR21" s="281"/>
      <c r="RPS21" s="281"/>
      <c r="RPT21" s="281"/>
      <c r="RPU21" s="281"/>
      <c r="RPV21" s="281"/>
      <c r="RPW21" s="281"/>
      <c r="RPX21" s="280"/>
      <c r="RPY21" s="281"/>
      <c r="RPZ21" s="281"/>
      <c r="RQA21" s="281"/>
      <c r="RQB21" s="281"/>
      <c r="RQC21" s="281"/>
      <c r="RQD21" s="281"/>
      <c r="RQE21" s="281"/>
      <c r="RQF21" s="281"/>
      <c r="RQG21" s="281"/>
      <c r="RQH21" s="280"/>
      <c r="RQI21" s="281"/>
      <c r="RQJ21" s="281"/>
      <c r="RQK21" s="281"/>
      <c r="RQL21" s="281"/>
      <c r="RQM21" s="281"/>
      <c r="RQN21" s="281"/>
      <c r="RQO21" s="281"/>
      <c r="RQP21" s="281"/>
      <c r="RQQ21" s="281"/>
      <c r="RQR21" s="280"/>
      <c r="RQS21" s="281"/>
      <c r="RQT21" s="281"/>
      <c r="RQU21" s="281"/>
      <c r="RQV21" s="281"/>
      <c r="RQW21" s="281"/>
      <c r="RQX21" s="281"/>
      <c r="RQY21" s="281"/>
      <c r="RQZ21" s="281"/>
      <c r="RRA21" s="281"/>
      <c r="RRB21" s="280"/>
      <c r="RRC21" s="281"/>
      <c r="RRD21" s="281"/>
      <c r="RRE21" s="281"/>
      <c r="RRF21" s="281"/>
      <c r="RRG21" s="281"/>
      <c r="RRH21" s="281"/>
      <c r="RRI21" s="281"/>
      <c r="RRJ21" s="281"/>
      <c r="RRK21" s="281"/>
      <c r="RRL21" s="280"/>
      <c r="RRM21" s="281"/>
      <c r="RRN21" s="281"/>
      <c r="RRO21" s="281"/>
      <c r="RRP21" s="281"/>
      <c r="RRQ21" s="281"/>
      <c r="RRR21" s="281"/>
      <c r="RRS21" s="281"/>
      <c r="RRT21" s="281"/>
      <c r="RRU21" s="281"/>
      <c r="RRV21" s="280"/>
      <c r="RRW21" s="281"/>
      <c r="RRX21" s="281"/>
      <c r="RRY21" s="281"/>
      <c r="RRZ21" s="281"/>
      <c r="RSA21" s="281"/>
      <c r="RSB21" s="281"/>
      <c r="RSC21" s="281"/>
      <c r="RSD21" s="281"/>
      <c r="RSE21" s="281"/>
      <c r="RSF21" s="280"/>
      <c r="RSG21" s="281"/>
      <c r="RSH21" s="281"/>
      <c r="RSI21" s="281"/>
      <c r="RSJ21" s="281"/>
      <c r="RSK21" s="281"/>
      <c r="RSL21" s="281"/>
      <c r="RSM21" s="281"/>
      <c r="RSN21" s="281"/>
      <c r="RSO21" s="281"/>
      <c r="RSP21" s="280"/>
      <c r="RSQ21" s="281"/>
      <c r="RSR21" s="281"/>
      <c r="RSS21" s="281"/>
      <c r="RST21" s="281"/>
      <c r="RSU21" s="281"/>
      <c r="RSV21" s="281"/>
      <c r="RSW21" s="281"/>
      <c r="RSX21" s="281"/>
      <c r="RSY21" s="281"/>
      <c r="RSZ21" s="280"/>
      <c r="RTA21" s="281"/>
      <c r="RTB21" s="281"/>
      <c r="RTC21" s="281"/>
      <c r="RTD21" s="281"/>
      <c r="RTE21" s="281"/>
      <c r="RTF21" s="281"/>
      <c r="RTG21" s="281"/>
      <c r="RTH21" s="281"/>
      <c r="RTI21" s="281"/>
      <c r="RTJ21" s="280"/>
      <c r="RTK21" s="281"/>
      <c r="RTL21" s="281"/>
      <c r="RTM21" s="281"/>
      <c r="RTN21" s="281"/>
      <c r="RTO21" s="281"/>
      <c r="RTP21" s="281"/>
      <c r="RTQ21" s="281"/>
      <c r="RTR21" s="281"/>
      <c r="RTS21" s="281"/>
      <c r="RTT21" s="280"/>
      <c r="RTU21" s="281"/>
      <c r="RTV21" s="281"/>
      <c r="RTW21" s="281"/>
      <c r="RTX21" s="281"/>
      <c r="RTY21" s="281"/>
      <c r="RTZ21" s="281"/>
      <c r="RUA21" s="281"/>
      <c r="RUB21" s="281"/>
      <c r="RUC21" s="281"/>
      <c r="RUD21" s="280"/>
      <c r="RUE21" s="281"/>
      <c r="RUF21" s="281"/>
      <c r="RUG21" s="281"/>
      <c r="RUH21" s="281"/>
      <c r="RUI21" s="281"/>
      <c r="RUJ21" s="281"/>
      <c r="RUK21" s="281"/>
      <c r="RUL21" s="281"/>
      <c r="RUM21" s="281"/>
      <c r="RUN21" s="280"/>
      <c r="RUO21" s="281"/>
      <c r="RUP21" s="281"/>
      <c r="RUQ21" s="281"/>
      <c r="RUR21" s="281"/>
      <c r="RUS21" s="281"/>
      <c r="RUT21" s="281"/>
      <c r="RUU21" s="281"/>
      <c r="RUV21" s="281"/>
      <c r="RUW21" s="281"/>
      <c r="RUX21" s="280"/>
      <c r="RUY21" s="281"/>
      <c r="RUZ21" s="281"/>
      <c r="RVA21" s="281"/>
      <c r="RVB21" s="281"/>
      <c r="RVC21" s="281"/>
      <c r="RVD21" s="281"/>
      <c r="RVE21" s="281"/>
      <c r="RVF21" s="281"/>
      <c r="RVG21" s="281"/>
      <c r="RVH21" s="280"/>
      <c r="RVI21" s="281"/>
      <c r="RVJ21" s="281"/>
      <c r="RVK21" s="281"/>
      <c r="RVL21" s="281"/>
      <c r="RVM21" s="281"/>
      <c r="RVN21" s="281"/>
      <c r="RVO21" s="281"/>
      <c r="RVP21" s="281"/>
      <c r="RVQ21" s="281"/>
      <c r="RVR21" s="280"/>
      <c r="RVS21" s="281"/>
      <c r="RVT21" s="281"/>
      <c r="RVU21" s="281"/>
      <c r="RVV21" s="281"/>
      <c r="RVW21" s="281"/>
      <c r="RVX21" s="281"/>
      <c r="RVY21" s="281"/>
      <c r="RVZ21" s="281"/>
      <c r="RWA21" s="281"/>
      <c r="RWB21" s="280"/>
      <c r="RWC21" s="281"/>
      <c r="RWD21" s="281"/>
      <c r="RWE21" s="281"/>
      <c r="RWF21" s="281"/>
      <c r="RWG21" s="281"/>
      <c r="RWH21" s="281"/>
      <c r="RWI21" s="281"/>
      <c r="RWJ21" s="281"/>
      <c r="RWK21" s="281"/>
      <c r="RWL21" s="280"/>
      <c r="RWM21" s="281"/>
      <c r="RWN21" s="281"/>
      <c r="RWO21" s="281"/>
      <c r="RWP21" s="281"/>
      <c r="RWQ21" s="281"/>
      <c r="RWR21" s="281"/>
      <c r="RWS21" s="281"/>
      <c r="RWT21" s="281"/>
      <c r="RWU21" s="281"/>
      <c r="RWV21" s="280"/>
      <c r="RWW21" s="281"/>
      <c r="RWX21" s="281"/>
      <c r="RWY21" s="281"/>
      <c r="RWZ21" s="281"/>
      <c r="RXA21" s="281"/>
      <c r="RXB21" s="281"/>
      <c r="RXC21" s="281"/>
      <c r="RXD21" s="281"/>
      <c r="RXE21" s="281"/>
      <c r="RXF21" s="280"/>
      <c r="RXG21" s="281"/>
      <c r="RXH21" s="281"/>
      <c r="RXI21" s="281"/>
      <c r="RXJ21" s="281"/>
      <c r="RXK21" s="281"/>
      <c r="RXL21" s="281"/>
      <c r="RXM21" s="281"/>
      <c r="RXN21" s="281"/>
      <c r="RXO21" s="281"/>
      <c r="RXP21" s="280"/>
      <c r="RXQ21" s="281"/>
      <c r="RXR21" s="281"/>
      <c r="RXS21" s="281"/>
      <c r="RXT21" s="281"/>
      <c r="RXU21" s="281"/>
      <c r="RXV21" s="281"/>
      <c r="RXW21" s="281"/>
      <c r="RXX21" s="281"/>
      <c r="RXY21" s="281"/>
      <c r="RXZ21" s="280"/>
      <c r="RYA21" s="281"/>
      <c r="RYB21" s="281"/>
      <c r="RYC21" s="281"/>
      <c r="RYD21" s="281"/>
      <c r="RYE21" s="281"/>
      <c r="RYF21" s="281"/>
      <c r="RYG21" s="281"/>
      <c r="RYH21" s="281"/>
      <c r="RYI21" s="281"/>
      <c r="RYJ21" s="280"/>
      <c r="RYK21" s="281"/>
      <c r="RYL21" s="281"/>
      <c r="RYM21" s="281"/>
      <c r="RYN21" s="281"/>
      <c r="RYO21" s="281"/>
      <c r="RYP21" s="281"/>
      <c r="RYQ21" s="281"/>
      <c r="RYR21" s="281"/>
      <c r="RYS21" s="281"/>
      <c r="RYT21" s="280"/>
      <c r="RYU21" s="281"/>
      <c r="RYV21" s="281"/>
      <c r="RYW21" s="281"/>
      <c r="RYX21" s="281"/>
      <c r="RYY21" s="281"/>
      <c r="RYZ21" s="281"/>
      <c r="RZA21" s="281"/>
      <c r="RZB21" s="281"/>
      <c r="RZC21" s="281"/>
      <c r="RZD21" s="280"/>
      <c r="RZE21" s="281"/>
      <c r="RZF21" s="281"/>
      <c r="RZG21" s="281"/>
      <c r="RZH21" s="281"/>
      <c r="RZI21" s="281"/>
      <c r="RZJ21" s="281"/>
      <c r="RZK21" s="281"/>
      <c r="RZL21" s="281"/>
      <c r="RZM21" s="281"/>
      <c r="RZN21" s="280"/>
      <c r="RZO21" s="281"/>
      <c r="RZP21" s="281"/>
      <c r="RZQ21" s="281"/>
      <c r="RZR21" s="281"/>
      <c r="RZS21" s="281"/>
      <c r="RZT21" s="281"/>
      <c r="RZU21" s="281"/>
      <c r="RZV21" s="281"/>
      <c r="RZW21" s="281"/>
      <c r="RZX21" s="280"/>
      <c r="RZY21" s="281"/>
      <c r="RZZ21" s="281"/>
      <c r="SAA21" s="281"/>
      <c r="SAB21" s="281"/>
      <c r="SAC21" s="281"/>
      <c r="SAD21" s="281"/>
      <c r="SAE21" s="281"/>
      <c r="SAF21" s="281"/>
      <c r="SAG21" s="281"/>
      <c r="SAH21" s="280"/>
      <c r="SAI21" s="281"/>
      <c r="SAJ21" s="281"/>
      <c r="SAK21" s="281"/>
      <c r="SAL21" s="281"/>
      <c r="SAM21" s="281"/>
      <c r="SAN21" s="281"/>
      <c r="SAO21" s="281"/>
      <c r="SAP21" s="281"/>
      <c r="SAQ21" s="281"/>
      <c r="SAR21" s="280"/>
      <c r="SAS21" s="281"/>
      <c r="SAT21" s="281"/>
      <c r="SAU21" s="281"/>
      <c r="SAV21" s="281"/>
      <c r="SAW21" s="281"/>
      <c r="SAX21" s="281"/>
      <c r="SAY21" s="281"/>
      <c r="SAZ21" s="281"/>
      <c r="SBA21" s="281"/>
      <c r="SBB21" s="280"/>
      <c r="SBC21" s="281"/>
      <c r="SBD21" s="281"/>
      <c r="SBE21" s="281"/>
      <c r="SBF21" s="281"/>
      <c r="SBG21" s="281"/>
      <c r="SBH21" s="281"/>
      <c r="SBI21" s="281"/>
      <c r="SBJ21" s="281"/>
      <c r="SBK21" s="281"/>
      <c r="SBL21" s="280"/>
      <c r="SBM21" s="281"/>
      <c r="SBN21" s="281"/>
      <c r="SBO21" s="281"/>
      <c r="SBP21" s="281"/>
      <c r="SBQ21" s="281"/>
      <c r="SBR21" s="281"/>
      <c r="SBS21" s="281"/>
      <c r="SBT21" s="281"/>
      <c r="SBU21" s="281"/>
      <c r="SBV21" s="280"/>
      <c r="SBW21" s="281"/>
      <c r="SBX21" s="281"/>
      <c r="SBY21" s="281"/>
      <c r="SBZ21" s="281"/>
      <c r="SCA21" s="281"/>
      <c r="SCB21" s="281"/>
      <c r="SCC21" s="281"/>
      <c r="SCD21" s="281"/>
      <c r="SCE21" s="281"/>
      <c r="SCF21" s="280"/>
      <c r="SCG21" s="281"/>
      <c r="SCH21" s="281"/>
      <c r="SCI21" s="281"/>
      <c r="SCJ21" s="281"/>
      <c r="SCK21" s="281"/>
      <c r="SCL21" s="281"/>
      <c r="SCM21" s="281"/>
      <c r="SCN21" s="281"/>
      <c r="SCO21" s="281"/>
      <c r="SCP21" s="280"/>
      <c r="SCQ21" s="281"/>
      <c r="SCR21" s="281"/>
      <c r="SCS21" s="281"/>
      <c r="SCT21" s="281"/>
      <c r="SCU21" s="281"/>
      <c r="SCV21" s="281"/>
      <c r="SCW21" s="281"/>
      <c r="SCX21" s="281"/>
      <c r="SCY21" s="281"/>
      <c r="SCZ21" s="280"/>
      <c r="SDA21" s="281"/>
      <c r="SDB21" s="281"/>
      <c r="SDC21" s="281"/>
      <c r="SDD21" s="281"/>
      <c r="SDE21" s="281"/>
      <c r="SDF21" s="281"/>
      <c r="SDG21" s="281"/>
      <c r="SDH21" s="281"/>
      <c r="SDI21" s="281"/>
      <c r="SDJ21" s="280"/>
      <c r="SDK21" s="281"/>
      <c r="SDL21" s="281"/>
      <c r="SDM21" s="281"/>
      <c r="SDN21" s="281"/>
      <c r="SDO21" s="281"/>
      <c r="SDP21" s="281"/>
      <c r="SDQ21" s="281"/>
      <c r="SDR21" s="281"/>
      <c r="SDS21" s="281"/>
      <c r="SDT21" s="280"/>
      <c r="SDU21" s="281"/>
      <c r="SDV21" s="281"/>
      <c r="SDW21" s="281"/>
      <c r="SDX21" s="281"/>
      <c r="SDY21" s="281"/>
      <c r="SDZ21" s="281"/>
      <c r="SEA21" s="281"/>
      <c r="SEB21" s="281"/>
      <c r="SEC21" s="281"/>
      <c r="SED21" s="280"/>
      <c r="SEE21" s="281"/>
      <c r="SEF21" s="281"/>
      <c r="SEG21" s="281"/>
      <c r="SEH21" s="281"/>
      <c r="SEI21" s="281"/>
      <c r="SEJ21" s="281"/>
      <c r="SEK21" s="281"/>
      <c r="SEL21" s="281"/>
      <c r="SEM21" s="281"/>
      <c r="SEN21" s="280"/>
      <c r="SEO21" s="281"/>
      <c r="SEP21" s="281"/>
      <c r="SEQ21" s="281"/>
      <c r="SER21" s="281"/>
      <c r="SES21" s="281"/>
      <c r="SET21" s="281"/>
      <c r="SEU21" s="281"/>
      <c r="SEV21" s="281"/>
      <c r="SEW21" s="281"/>
      <c r="SEX21" s="280"/>
      <c r="SEY21" s="281"/>
      <c r="SEZ21" s="281"/>
      <c r="SFA21" s="281"/>
      <c r="SFB21" s="281"/>
      <c r="SFC21" s="281"/>
      <c r="SFD21" s="281"/>
      <c r="SFE21" s="281"/>
      <c r="SFF21" s="281"/>
      <c r="SFG21" s="281"/>
      <c r="SFH21" s="280"/>
      <c r="SFI21" s="281"/>
      <c r="SFJ21" s="281"/>
      <c r="SFK21" s="281"/>
      <c r="SFL21" s="281"/>
      <c r="SFM21" s="281"/>
      <c r="SFN21" s="281"/>
      <c r="SFO21" s="281"/>
      <c r="SFP21" s="281"/>
      <c r="SFQ21" s="281"/>
      <c r="SFR21" s="280"/>
      <c r="SFS21" s="281"/>
      <c r="SFT21" s="281"/>
      <c r="SFU21" s="281"/>
      <c r="SFV21" s="281"/>
      <c r="SFW21" s="281"/>
      <c r="SFX21" s="281"/>
      <c r="SFY21" s="281"/>
      <c r="SFZ21" s="281"/>
      <c r="SGA21" s="281"/>
      <c r="SGB21" s="280"/>
      <c r="SGC21" s="281"/>
      <c r="SGD21" s="281"/>
      <c r="SGE21" s="281"/>
      <c r="SGF21" s="281"/>
      <c r="SGG21" s="281"/>
      <c r="SGH21" s="281"/>
      <c r="SGI21" s="281"/>
      <c r="SGJ21" s="281"/>
      <c r="SGK21" s="281"/>
      <c r="SGL21" s="280"/>
      <c r="SGM21" s="281"/>
      <c r="SGN21" s="281"/>
      <c r="SGO21" s="281"/>
      <c r="SGP21" s="281"/>
      <c r="SGQ21" s="281"/>
      <c r="SGR21" s="281"/>
      <c r="SGS21" s="281"/>
      <c r="SGT21" s="281"/>
      <c r="SGU21" s="281"/>
      <c r="SGV21" s="280"/>
      <c r="SGW21" s="281"/>
      <c r="SGX21" s="281"/>
      <c r="SGY21" s="281"/>
      <c r="SGZ21" s="281"/>
      <c r="SHA21" s="281"/>
      <c r="SHB21" s="281"/>
      <c r="SHC21" s="281"/>
      <c r="SHD21" s="281"/>
      <c r="SHE21" s="281"/>
      <c r="SHF21" s="280"/>
      <c r="SHG21" s="281"/>
      <c r="SHH21" s="281"/>
      <c r="SHI21" s="281"/>
      <c r="SHJ21" s="281"/>
      <c r="SHK21" s="281"/>
      <c r="SHL21" s="281"/>
      <c r="SHM21" s="281"/>
      <c r="SHN21" s="281"/>
      <c r="SHO21" s="281"/>
      <c r="SHP21" s="280"/>
      <c r="SHQ21" s="281"/>
      <c r="SHR21" s="281"/>
      <c r="SHS21" s="281"/>
      <c r="SHT21" s="281"/>
      <c r="SHU21" s="281"/>
      <c r="SHV21" s="281"/>
      <c r="SHW21" s="281"/>
      <c r="SHX21" s="281"/>
      <c r="SHY21" s="281"/>
      <c r="SHZ21" s="280"/>
      <c r="SIA21" s="281"/>
      <c r="SIB21" s="281"/>
      <c r="SIC21" s="281"/>
      <c r="SID21" s="281"/>
      <c r="SIE21" s="281"/>
      <c r="SIF21" s="281"/>
      <c r="SIG21" s="281"/>
      <c r="SIH21" s="281"/>
      <c r="SII21" s="281"/>
      <c r="SIJ21" s="280"/>
      <c r="SIK21" s="281"/>
      <c r="SIL21" s="281"/>
      <c r="SIM21" s="281"/>
      <c r="SIN21" s="281"/>
      <c r="SIO21" s="281"/>
      <c r="SIP21" s="281"/>
      <c r="SIQ21" s="281"/>
      <c r="SIR21" s="281"/>
      <c r="SIS21" s="281"/>
      <c r="SIT21" s="280"/>
      <c r="SIU21" s="281"/>
      <c r="SIV21" s="281"/>
      <c r="SIW21" s="281"/>
      <c r="SIX21" s="281"/>
      <c r="SIY21" s="281"/>
      <c r="SIZ21" s="281"/>
      <c r="SJA21" s="281"/>
      <c r="SJB21" s="281"/>
      <c r="SJC21" s="281"/>
      <c r="SJD21" s="280"/>
      <c r="SJE21" s="281"/>
      <c r="SJF21" s="281"/>
      <c r="SJG21" s="281"/>
      <c r="SJH21" s="281"/>
      <c r="SJI21" s="281"/>
      <c r="SJJ21" s="281"/>
      <c r="SJK21" s="281"/>
      <c r="SJL21" s="281"/>
      <c r="SJM21" s="281"/>
      <c r="SJN21" s="280"/>
      <c r="SJO21" s="281"/>
      <c r="SJP21" s="281"/>
      <c r="SJQ21" s="281"/>
      <c r="SJR21" s="281"/>
      <c r="SJS21" s="281"/>
      <c r="SJT21" s="281"/>
      <c r="SJU21" s="281"/>
      <c r="SJV21" s="281"/>
      <c r="SJW21" s="281"/>
      <c r="SJX21" s="280"/>
      <c r="SJY21" s="281"/>
      <c r="SJZ21" s="281"/>
      <c r="SKA21" s="281"/>
      <c r="SKB21" s="281"/>
      <c r="SKC21" s="281"/>
      <c r="SKD21" s="281"/>
      <c r="SKE21" s="281"/>
      <c r="SKF21" s="281"/>
      <c r="SKG21" s="281"/>
      <c r="SKH21" s="280"/>
      <c r="SKI21" s="281"/>
      <c r="SKJ21" s="281"/>
      <c r="SKK21" s="281"/>
      <c r="SKL21" s="281"/>
      <c r="SKM21" s="281"/>
      <c r="SKN21" s="281"/>
      <c r="SKO21" s="281"/>
      <c r="SKP21" s="281"/>
      <c r="SKQ21" s="281"/>
      <c r="SKR21" s="280"/>
      <c r="SKS21" s="281"/>
      <c r="SKT21" s="281"/>
      <c r="SKU21" s="281"/>
      <c r="SKV21" s="281"/>
      <c r="SKW21" s="281"/>
      <c r="SKX21" s="281"/>
      <c r="SKY21" s="281"/>
      <c r="SKZ21" s="281"/>
      <c r="SLA21" s="281"/>
      <c r="SLB21" s="280"/>
      <c r="SLC21" s="281"/>
      <c r="SLD21" s="281"/>
      <c r="SLE21" s="281"/>
      <c r="SLF21" s="281"/>
      <c r="SLG21" s="281"/>
      <c r="SLH21" s="281"/>
      <c r="SLI21" s="281"/>
      <c r="SLJ21" s="281"/>
      <c r="SLK21" s="281"/>
      <c r="SLL21" s="280"/>
      <c r="SLM21" s="281"/>
      <c r="SLN21" s="281"/>
      <c r="SLO21" s="281"/>
      <c r="SLP21" s="281"/>
      <c r="SLQ21" s="281"/>
      <c r="SLR21" s="281"/>
      <c r="SLS21" s="281"/>
      <c r="SLT21" s="281"/>
      <c r="SLU21" s="281"/>
      <c r="SLV21" s="280"/>
      <c r="SLW21" s="281"/>
      <c r="SLX21" s="281"/>
      <c r="SLY21" s="281"/>
      <c r="SLZ21" s="281"/>
      <c r="SMA21" s="281"/>
      <c r="SMB21" s="281"/>
      <c r="SMC21" s="281"/>
      <c r="SMD21" s="281"/>
      <c r="SME21" s="281"/>
      <c r="SMF21" s="280"/>
      <c r="SMG21" s="281"/>
      <c r="SMH21" s="281"/>
      <c r="SMI21" s="281"/>
      <c r="SMJ21" s="281"/>
      <c r="SMK21" s="281"/>
      <c r="SML21" s="281"/>
      <c r="SMM21" s="281"/>
      <c r="SMN21" s="281"/>
      <c r="SMO21" s="281"/>
      <c r="SMP21" s="280"/>
      <c r="SMQ21" s="281"/>
      <c r="SMR21" s="281"/>
      <c r="SMS21" s="281"/>
      <c r="SMT21" s="281"/>
      <c r="SMU21" s="281"/>
      <c r="SMV21" s="281"/>
      <c r="SMW21" s="281"/>
      <c r="SMX21" s="281"/>
      <c r="SMY21" s="281"/>
      <c r="SMZ21" s="280"/>
      <c r="SNA21" s="281"/>
      <c r="SNB21" s="281"/>
      <c r="SNC21" s="281"/>
      <c r="SND21" s="281"/>
      <c r="SNE21" s="281"/>
      <c r="SNF21" s="281"/>
      <c r="SNG21" s="281"/>
      <c r="SNH21" s="281"/>
      <c r="SNI21" s="281"/>
      <c r="SNJ21" s="280"/>
      <c r="SNK21" s="281"/>
      <c r="SNL21" s="281"/>
      <c r="SNM21" s="281"/>
      <c r="SNN21" s="281"/>
      <c r="SNO21" s="281"/>
      <c r="SNP21" s="281"/>
      <c r="SNQ21" s="281"/>
      <c r="SNR21" s="281"/>
      <c r="SNS21" s="281"/>
      <c r="SNT21" s="280"/>
      <c r="SNU21" s="281"/>
      <c r="SNV21" s="281"/>
      <c r="SNW21" s="281"/>
      <c r="SNX21" s="281"/>
      <c r="SNY21" s="281"/>
      <c r="SNZ21" s="281"/>
      <c r="SOA21" s="281"/>
      <c r="SOB21" s="281"/>
      <c r="SOC21" s="281"/>
      <c r="SOD21" s="280"/>
      <c r="SOE21" s="281"/>
      <c r="SOF21" s="281"/>
      <c r="SOG21" s="281"/>
      <c r="SOH21" s="281"/>
      <c r="SOI21" s="281"/>
      <c r="SOJ21" s="281"/>
      <c r="SOK21" s="281"/>
      <c r="SOL21" s="281"/>
      <c r="SOM21" s="281"/>
      <c r="SON21" s="280"/>
      <c r="SOO21" s="281"/>
      <c r="SOP21" s="281"/>
      <c r="SOQ21" s="281"/>
      <c r="SOR21" s="281"/>
      <c r="SOS21" s="281"/>
      <c r="SOT21" s="281"/>
      <c r="SOU21" s="281"/>
      <c r="SOV21" s="281"/>
      <c r="SOW21" s="281"/>
      <c r="SOX21" s="280"/>
      <c r="SOY21" s="281"/>
      <c r="SOZ21" s="281"/>
      <c r="SPA21" s="281"/>
      <c r="SPB21" s="281"/>
      <c r="SPC21" s="281"/>
      <c r="SPD21" s="281"/>
      <c r="SPE21" s="281"/>
      <c r="SPF21" s="281"/>
      <c r="SPG21" s="281"/>
      <c r="SPH21" s="280"/>
      <c r="SPI21" s="281"/>
      <c r="SPJ21" s="281"/>
      <c r="SPK21" s="281"/>
      <c r="SPL21" s="281"/>
      <c r="SPM21" s="281"/>
      <c r="SPN21" s="281"/>
      <c r="SPO21" s="281"/>
      <c r="SPP21" s="281"/>
      <c r="SPQ21" s="281"/>
      <c r="SPR21" s="280"/>
      <c r="SPS21" s="281"/>
      <c r="SPT21" s="281"/>
      <c r="SPU21" s="281"/>
      <c r="SPV21" s="281"/>
      <c r="SPW21" s="281"/>
      <c r="SPX21" s="281"/>
      <c r="SPY21" s="281"/>
      <c r="SPZ21" s="281"/>
      <c r="SQA21" s="281"/>
      <c r="SQB21" s="280"/>
      <c r="SQC21" s="281"/>
      <c r="SQD21" s="281"/>
      <c r="SQE21" s="281"/>
      <c r="SQF21" s="281"/>
      <c r="SQG21" s="281"/>
      <c r="SQH21" s="281"/>
      <c r="SQI21" s="281"/>
      <c r="SQJ21" s="281"/>
      <c r="SQK21" s="281"/>
      <c r="SQL21" s="280"/>
      <c r="SQM21" s="281"/>
      <c r="SQN21" s="281"/>
      <c r="SQO21" s="281"/>
      <c r="SQP21" s="281"/>
      <c r="SQQ21" s="281"/>
      <c r="SQR21" s="281"/>
      <c r="SQS21" s="281"/>
      <c r="SQT21" s="281"/>
      <c r="SQU21" s="281"/>
      <c r="SQV21" s="280"/>
      <c r="SQW21" s="281"/>
      <c r="SQX21" s="281"/>
      <c r="SQY21" s="281"/>
      <c r="SQZ21" s="281"/>
      <c r="SRA21" s="281"/>
      <c r="SRB21" s="281"/>
      <c r="SRC21" s="281"/>
      <c r="SRD21" s="281"/>
      <c r="SRE21" s="281"/>
      <c r="SRF21" s="280"/>
      <c r="SRG21" s="281"/>
      <c r="SRH21" s="281"/>
      <c r="SRI21" s="281"/>
      <c r="SRJ21" s="281"/>
      <c r="SRK21" s="281"/>
      <c r="SRL21" s="281"/>
      <c r="SRM21" s="281"/>
      <c r="SRN21" s="281"/>
      <c r="SRO21" s="281"/>
      <c r="SRP21" s="280"/>
      <c r="SRQ21" s="281"/>
      <c r="SRR21" s="281"/>
      <c r="SRS21" s="281"/>
      <c r="SRT21" s="281"/>
      <c r="SRU21" s="281"/>
      <c r="SRV21" s="281"/>
      <c r="SRW21" s="281"/>
      <c r="SRX21" s="281"/>
      <c r="SRY21" s="281"/>
      <c r="SRZ21" s="280"/>
      <c r="SSA21" s="281"/>
      <c r="SSB21" s="281"/>
      <c r="SSC21" s="281"/>
      <c r="SSD21" s="281"/>
      <c r="SSE21" s="281"/>
      <c r="SSF21" s="281"/>
      <c r="SSG21" s="281"/>
      <c r="SSH21" s="281"/>
      <c r="SSI21" s="281"/>
      <c r="SSJ21" s="280"/>
      <c r="SSK21" s="281"/>
      <c r="SSL21" s="281"/>
      <c r="SSM21" s="281"/>
      <c r="SSN21" s="281"/>
      <c r="SSO21" s="281"/>
      <c r="SSP21" s="281"/>
      <c r="SSQ21" s="281"/>
      <c r="SSR21" s="281"/>
      <c r="SSS21" s="281"/>
      <c r="SST21" s="280"/>
      <c r="SSU21" s="281"/>
      <c r="SSV21" s="281"/>
      <c r="SSW21" s="281"/>
      <c r="SSX21" s="281"/>
      <c r="SSY21" s="281"/>
      <c r="SSZ21" s="281"/>
      <c r="STA21" s="281"/>
      <c r="STB21" s="281"/>
      <c r="STC21" s="281"/>
      <c r="STD21" s="280"/>
      <c r="STE21" s="281"/>
      <c r="STF21" s="281"/>
      <c r="STG21" s="281"/>
      <c r="STH21" s="281"/>
      <c r="STI21" s="281"/>
      <c r="STJ21" s="281"/>
      <c r="STK21" s="281"/>
      <c r="STL21" s="281"/>
      <c r="STM21" s="281"/>
      <c r="STN21" s="280"/>
      <c r="STO21" s="281"/>
      <c r="STP21" s="281"/>
      <c r="STQ21" s="281"/>
      <c r="STR21" s="281"/>
      <c r="STS21" s="281"/>
      <c r="STT21" s="281"/>
      <c r="STU21" s="281"/>
      <c r="STV21" s="281"/>
      <c r="STW21" s="281"/>
      <c r="STX21" s="280"/>
      <c r="STY21" s="281"/>
      <c r="STZ21" s="281"/>
      <c r="SUA21" s="281"/>
      <c r="SUB21" s="281"/>
      <c r="SUC21" s="281"/>
      <c r="SUD21" s="281"/>
      <c r="SUE21" s="281"/>
      <c r="SUF21" s="281"/>
      <c r="SUG21" s="281"/>
      <c r="SUH21" s="280"/>
      <c r="SUI21" s="281"/>
      <c r="SUJ21" s="281"/>
      <c r="SUK21" s="281"/>
      <c r="SUL21" s="281"/>
      <c r="SUM21" s="281"/>
      <c r="SUN21" s="281"/>
      <c r="SUO21" s="281"/>
      <c r="SUP21" s="281"/>
      <c r="SUQ21" s="281"/>
      <c r="SUR21" s="280"/>
      <c r="SUS21" s="281"/>
      <c r="SUT21" s="281"/>
      <c r="SUU21" s="281"/>
      <c r="SUV21" s="281"/>
      <c r="SUW21" s="281"/>
      <c r="SUX21" s="281"/>
      <c r="SUY21" s="281"/>
      <c r="SUZ21" s="281"/>
      <c r="SVA21" s="281"/>
      <c r="SVB21" s="280"/>
      <c r="SVC21" s="281"/>
      <c r="SVD21" s="281"/>
      <c r="SVE21" s="281"/>
      <c r="SVF21" s="281"/>
      <c r="SVG21" s="281"/>
      <c r="SVH21" s="281"/>
      <c r="SVI21" s="281"/>
      <c r="SVJ21" s="281"/>
      <c r="SVK21" s="281"/>
      <c r="SVL21" s="280"/>
      <c r="SVM21" s="281"/>
      <c r="SVN21" s="281"/>
      <c r="SVO21" s="281"/>
      <c r="SVP21" s="281"/>
      <c r="SVQ21" s="281"/>
      <c r="SVR21" s="281"/>
      <c r="SVS21" s="281"/>
      <c r="SVT21" s="281"/>
      <c r="SVU21" s="281"/>
      <c r="SVV21" s="280"/>
      <c r="SVW21" s="281"/>
      <c r="SVX21" s="281"/>
      <c r="SVY21" s="281"/>
      <c r="SVZ21" s="281"/>
      <c r="SWA21" s="281"/>
      <c r="SWB21" s="281"/>
      <c r="SWC21" s="281"/>
      <c r="SWD21" s="281"/>
      <c r="SWE21" s="281"/>
      <c r="SWF21" s="280"/>
      <c r="SWG21" s="281"/>
      <c r="SWH21" s="281"/>
      <c r="SWI21" s="281"/>
      <c r="SWJ21" s="281"/>
      <c r="SWK21" s="281"/>
      <c r="SWL21" s="281"/>
      <c r="SWM21" s="281"/>
      <c r="SWN21" s="281"/>
      <c r="SWO21" s="281"/>
      <c r="SWP21" s="280"/>
      <c r="SWQ21" s="281"/>
      <c r="SWR21" s="281"/>
      <c r="SWS21" s="281"/>
      <c r="SWT21" s="281"/>
      <c r="SWU21" s="281"/>
      <c r="SWV21" s="281"/>
      <c r="SWW21" s="281"/>
      <c r="SWX21" s="281"/>
      <c r="SWY21" s="281"/>
      <c r="SWZ21" s="280"/>
      <c r="SXA21" s="281"/>
      <c r="SXB21" s="281"/>
      <c r="SXC21" s="281"/>
      <c r="SXD21" s="281"/>
      <c r="SXE21" s="281"/>
      <c r="SXF21" s="281"/>
      <c r="SXG21" s="281"/>
      <c r="SXH21" s="281"/>
      <c r="SXI21" s="281"/>
      <c r="SXJ21" s="280"/>
      <c r="SXK21" s="281"/>
      <c r="SXL21" s="281"/>
      <c r="SXM21" s="281"/>
      <c r="SXN21" s="281"/>
      <c r="SXO21" s="281"/>
      <c r="SXP21" s="281"/>
      <c r="SXQ21" s="281"/>
      <c r="SXR21" s="281"/>
      <c r="SXS21" s="281"/>
      <c r="SXT21" s="280"/>
      <c r="SXU21" s="281"/>
      <c r="SXV21" s="281"/>
      <c r="SXW21" s="281"/>
      <c r="SXX21" s="281"/>
      <c r="SXY21" s="281"/>
      <c r="SXZ21" s="281"/>
      <c r="SYA21" s="281"/>
      <c r="SYB21" s="281"/>
      <c r="SYC21" s="281"/>
      <c r="SYD21" s="280"/>
      <c r="SYE21" s="281"/>
      <c r="SYF21" s="281"/>
      <c r="SYG21" s="281"/>
      <c r="SYH21" s="281"/>
      <c r="SYI21" s="281"/>
      <c r="SYJ21" s="281"/>
      <c r="SYK21" s="281"/>
      <c r="SYL21" s="281"/>
      <c r="SYM21" s="281"/>
      <c r="SYN21" s="280"/>
      <c r="SYO21" s="281"/>
      <c r="SYP21" s="281"/>
      <c r="SYQ21" s="281"/>
      <c r="SYR21" s="281"/>
      <c r="SYS21" s="281"/>
      <c r="SYT21" s="281"/>
      <c r="SYU21" s="281"/>
      <c r="SYV21" s="281"/>
      <c r="SYW21" s="281"/>
      <c r="SYX21" s="280"/>
      <c r="SYY21" s="281"/>
      <c r="SYZ21" s="281"/>
      <c r="SZA21" s="281"/>
      <c r="SZB21" s="281"/>
      <c r="SZC21" s="281"/>
      <c r="SZD21" s="281"/>
      <c r="SZE21" s="281"/>
      <c r="SZF21" s="281"/>
      <c r="SZG21" s="281"/>
      <c r="SZH21" s="280"/>
      <c r="SZI21" s="281"/>
      <c r="SZJ21" s="281"/>
      <c r="SZK21" s="281"/>
      <c r="SZL21" s="281"/>
      <c r="SZM21" s="281"/>
      <c r="SZN21" s="281"/>
      <c r="SZO21" s="281"/>
      <c r="SZP21" s="281"/>
      <c r="SZQ21" s="281"/>
      <c r="SZR21" s="280"/>
      <c r="SZS21" s="281"/>
      <c r="SZT21" s="281"/>
      <c r="SZU21" s="281"/>
      <c r="SZV21" s="281"/>
      <c r="SZW21" s="281"/>
      <c r="SZX21" s="281"/>
      <c r="SZY21" s="281"/>
      <c r="SZZ21" s="281"/>
      <c r="TAA21" s="281"/>
      <c r="TAB21" s="280"/>
      <c r="TAC21" s="281"/>
      <c r="TAD21" s="281"/>
      <c r="TAE21" s="281"/>
      <c r="TAF21" s="281"/>
      <c r="TAG21" s="281"/>
      <c r="TAH21" s="281"/>
      <c r="TAI21" s="281"/>
      <c r="TAJ21" s="281"/>
      <c r="TAK21" s="281"/>
      <c r="TAL21" s="280"/>
      <c r="TAM21" s="281"/>
      <c r="TAN21" s="281"/>
      <c r="TAO21" s="281"/>
      <c r="TAP21" s="281"/>
      <c r="TAQ21" s="281"/>
      <c r="TAR21" s="281"/>
      <c r="TAS21" s="281"/>
      <c r="TAT21" s="281"/>
      <c r="TAU21" s="281"/>
      <c r="TAV21" s="280"/>
      <c r="TAW21" s="281"/>
      <c r="TAX21" s="281"/>
      <c r="TAY21" s="281"/>
      <c r="TAZ21" s="281"/>
      <c r="TBA21" s="281"/>
      <c r="TBB21" s="281"/>
      <c r="TBC21" s="281"/>
      <c r="TBD21" s="281"/>
      <c r="TBE21" s="281"/>
      <c r="TBF21" s="280"/>
      <c r="TBG21" s="281"/>
      <c r="TBH21" s="281"/>
      <c r="TBI21" s="281"/>
      <c r="TBJ21" s="281"/>
      <c r="TBK21" s="281"/>
      <c r="TBL21" s="281"/>
      <c r="TBM21" s="281"/>
      <c r="TBN21" s="281"/>
      <c r="TBO21" s="281"/>
      <c r="TBP21" s="280"/>
      <c r="TBQ21" s="281"/>
      <c r="TBR21" s="281"/>
      <c r="TBS21" s="281"/>
      <c r="TBT21" s="281"/>
      <c r="TBU21" s="281"/>
      <c r="TBV21" s="281"/>
      <c r="TBW21" s="281"/>
      <c r="TBX21" s="281"/>
      <c r="TBY21" s="281"/>
      <c r="TBZ21" s="280"/>
      <c r="TCA21" s="281"/>
      <c r="TCB21" s="281"/>
      <c r="TCC21" s="281"/>
      <c r="TCD21" s="281"/>
      <c r="TCE21" s="281"/>
      <c r="TCF21" s="281"/>
      <c r="TCG21" s="281"/>
      <c r="TCH21" s="281"/>
      <c r="TCI21" s="281"/>
      <c r="TCJ21" s="280"/>
      <c r="TCK21" s="281"/>
      <c r="TCL21" s="281"/>
      <c r="TCM21" s="281"/>
      <c r="TCN21" s="281"/>
      <c r="TCO21" s="281"/>
      <c r="TCP21" s="281"/>
      <c r="TCQ21" s="281"/>
      <c r="TCR21" s="281"/>
      <c r="TCS21" s="281"/>
      <c r="TCT21" s="280"/>
      <c r="TCU21" s="281"/>
      <c r="TCV21" s="281"/>
      <c r="TCW21" s="281"/>
      <c r="TCX21" s="281"/>
      <c r="TCY21" s="281"/>
      <c r="TCZ21" s="281"/>
      <c r="TDA21" s="281"/>
      <c r="TDB21" s="281"/>
      <c r="TDC21" s="281"/>
      <c r="TDD21" s="280"/>
      <c r="TDE21" s="281"/>
      <c r="TDF21" s="281"/>
      <c r="TDG21" s="281"/>
      <c r="TDH21" s="281"/>
      <c r="TDI21" s="281"/>
      <c r="TDJ21" s="281"/>
      <c r="TDK21" s="281"/>
      <c r="TDL21" s="281"/>
      <c r="TDM21" s="281"/>
      <c r="TDN21" s="280"/>
      <c r="TDO21" s="281"/>
      <c r="TDP21" s="281"/>
      <c r="TDQ21" s="281"/>
      <c r="TDR21" s="281"/>
      <c r="TDS21" s="281"/>
      <c r="TDT21" s="281"/>
      <c r="TDU21" s="281"/>
      <c r="TDV21" s="281"/>
      <c r="TDW21" s="281"/>
      <c r="TDX21" s="280"/>
      <c r="TDY21" s="281"/>
      <c r="TDZ21" s="281"/>
      <c r="TEA21" s="281"/>
      <c r="TEB21" s="281"/>
      <c r="TEC21" s="281"/>
      <c r="TED21" s="281"/>
      <c r="TEE21" s="281"/>
      <c r="TEF21" s="281"/>
      <c r="TEG21" s="281"/>
      <c r="TEH21" s="280"/>
      <c r="TEI21" s="281"/>
      <c r="TEJ21" s="281"/>
      <c r="TEK21" s="281"/>
      <c r="TEL21" s="281"/>
      <c r="TEM21" s="281"/>
      <c r="TEN21" s="281"/>
      <c r="TEO21" s="281"/>
      <c r="TEP21" s="281"/>
      <c r="TEQ21" s="281"/>
      <c r="TER21" s="280"/>
      <c r="TES21" s="281"/>
      <c r="TET21" s="281"/>
      <c r="TEU21" s="281"/>
      <c r="TEV21" s="281"/>
      <c r="TEW21" s="281"/>
      <c r="TEX21" s="281"/>
      <c r="TEY21" s="281"/>
      <c r="TEZ21" s="281"/>
      <c r="TFA21" s="281"/>
      <c r="TFB21" s="280"/>
      <c r="TFC21" s="281"/>
      <c r="TFD21" s="281"/>
      <c r="TFE21" s="281"/>
      <c r="TFF21" s="281"/>
      <c r="TFG21" s="281"/>
      <c r="TFH21" s="281"/>
      <c r="TFI21" s="281"/>
      <c r="TFJ21" s="281"/>
      <c r="TFK21" s="281"/>
      <c r="TFL21" s="280"/>
      <c r="TFM21" s="281"/>
      <c r="TFN21" s="281"/>
      <c r="TFO21" s="281"/>
      <c r="TFP21" s="281"/>
      <c r="TFQ21" s="281"/>
      <c r="TFR21" s="281"/>
      <c r="TFS21" s="281"/>
      <c r="TFT21" s="281"/>
      <c r="TFU21" s="281"/>
      <c r="TFV21" s="280"/>
      <c r="TFW21" s="281"/>
      <c r="TFX21" s="281"/>
      <c r="TFY21" s="281"/>
      <c r="TFZ21" s="281"/>
      <c r="TGA21" s="281"/>
      <c r="TGB21" s="281"/>
      <c r="TGC21" s="281"/>
      <c r="TGD21" s="281"/>
      <c r="TGE21" s="281"/>
      <c r="TGF21" s="280"/>
      <c r="TGG21" s="281"/>
      <c r="TGH21" s="281"/>
      <c r="TGI21" s="281"/>
      <c r="TGJ21" s="281"/>
      <c r="TGK21" s="281"/>
      <c r="TGL21" s="281"/>
      <c r="TGM21" s="281"/>
      <c r="TGN21" s="281"/>
      <c r="TGO21" s="281"/>
      <c r="TGP21" s="280"/>
      <c r="TGQ21" s="281"/>
      <c r="TGR21" s="281"/>
      <c r="TGS21" s="281"/>
      <c r="TGT21" s="281"/>
      <c r="TGU21" s="281"/>
      <c r="TGV21" s="281"/>
      <c r="TGW21" s="281"/>
      <c r="TGX21" s="281"/>
      <c r="TGY21" s="281"/>
      <c r="TGZ21" s="280"/>
      <c r="THA21" s="281"/>
      <c r="THB21" s="281"/>
      <c r="THC21" s="281"/>
      <c r="THD21" s="281"/>
      <c r="THE21" s="281"/>
      <c r="THF21" s="281"/>
      <c r="THG21" s="281"/>
      <c r="THH21" s="281"/>
      <c r="THI21" s="281"/>
      <c r="THJ21" s="280"/>
      <c r="THK21" s="281"/>
      <c r="THL21" s="281"/>
      <c r="THM21" s="281"/>
      <c r="THN21" s="281"/>
      <c r="THO21" s="281"/>
      <c r="THP21" s="281"/>
      <c r="THQ21" s="281"/>
      <c r="THR21" s="281"/>
      <c r="THS21" s="281"/>
      <c r="THT21" s="280"/>
      <c r="THU21" s="281"/>
      <c r="THV21" s="281"/>
      <c r="THW21" s="281"/>
      <c r="THX21" s="281"/>
      <c r="THY21" s="281"/>
      <c r="THZ21" s="281"/>
      <c r="TIA21" s="281"/>
      <c r="TIB21" s="281"/>
      <c r="TIC21" s="281"/>
      <c r="TID21" s="280"/>
      <c r="TIE21" s="281"/>
      <c r="TIF21" s="281"/>
      <c r="TIG21" s="281"/>
      <c r="TIH21" s="281"/>
      <c r="TII21" s="281"/>
      <c r="TIJ21" s="281"/>
      <c r="TIK21" s="281"/>
      <c r="TIL21" s="281"/>
      <c r="TIM21" s="281"/>
      <c r="TIN21" s="280"/>
      <c r="TIO21" s="281"/>
      <c r="TIP21" s="281"/>
      <c r="TIQ21" s="281"/>
      <c r="TIR21" s="281"/>
      <c r="TIS21" s="281"/>
      <c r="TIT21" s="281"/>
      <c r="TIU21" s="281"/>
      <c r="TIV21" s="281"/>
      <c r="TIW21" s="281"/>
      <c r="TIX21" s="280"/>
      <c r="TIY21" s="281"/>
      <c r="TIZ21" s="281"/>
      <c r="TJA21" s="281"/>
      <c r="TJB21" s="281"/>
      <c r="TJC21" s="281"/>
      <c r="TJD21" s="281"/>
      <c r="TJE21" s="281"/>
      <c r="TJF21" s="281"/>
      <c r="TJG21" s="281"/>
      <c r="TJH21" s="280"/>
      <c r="TJI21" s="281"/>
      <c r="TJJ21" s="281"/>
      <c r="TJK21" s="281"/>
      <c r="TJL21" s="281"/>
      <c r="TJM21" s="281"/>
      <c r="TJN21" s="281"/>
      <c r="TJO21" s="281"/>
      <c r="TJP21" s="281"/>
      <c r="TJQ21" s="281"/>
      <c r="TJR21" s="280"/>
      <c r="TJS21" s="281"/>
      <c r="TJT21" s="281"/>
      <c r="TJU21" s="281"/>
      <c r="TJV21" s="281"/>
      <c r="TJW21" s="281"/>
      <c r="TJX21" s="281"/>
      <c r="TJY21" s="281"/>
      <c r="TJZ21" s="281"/>
      <c r="TKA21" s="281"/>
      <c r="TKB21" s="280"/>
      <c r="TKC21" s="281"/>
      <c r="TKD21" s="281"/>
      <c r="TKE21" s="281"/>
      <c r="TKF21" s="281"/>
      <c r="TKG21" s="281"/>
      <c r="TKH21" s="281"/>
      <c r="TKI21" s="281"/>
      <c r="TKJ21" s="281"/>
      <c r="TKK21" s="281"/>
      <c r="TKL21" s="280"/>
      <c r="TKM21" s="281"/>
      <c r="TKN21" s="281"/>
      <c r="TKO21" s="281"/>
      <c r="TKP21" s="281"/>
      <c r="TKQ21" s="281"/>
      <c r="TKR21" s="281"/>
      <c r="TKS21" s="281"/>
      <c r="TKT21" s="281"/>
      <c r="TKU21" s="281"/>
      <c r="TKV21" s="280"/>
      <c r="TKW21" s="281"/>
      <c r="TKX21" s="281"/>
      <c r="TKY21" s="281"/>
      <c r="TKZ21" s="281"/>
      <c r="TLA21" s="281"/>
      <c r="TLB21" s="281"/>
      <c r="TLC21" s="281"/>
      <c r="TLD21" s="281"/>
      <c r="TLE21" s="281"/>
      <c r="TLF21" s="280"/>
      <c r="TLG21" s="281"/>
      <c r="TLH21" s="281"/>
      <c r="TLI21" s="281"/>
      <c r="TLJ21" s="281"/>
      <c r="TLK21" s="281"/>
      <c r="TLL21" s="281"/>
      <c r="TLM21" s="281"/>
      <c r="TLN21" s="281"/>
      <c r="TLO21" s="281"/>
      <c r="TLP21" s="280"/>
      <c r="TLQ21" s="281"/>
      <c r="TLR21" s="281"/>
      <c r="TLS21" s="281"/>
      <c r="TLT21" s="281"/>
      <c r="TLU21" s="281"/>
      <c r="TLV21" s="281"/>
      <c r="TLW21" s="281"/>
      <c r="TLX21" s="281"/>
      <c r="TLY21" s="281"/>
      <c r="TLZ21" s="280"/>
      <c r="TMA21" s="281"/>
      <c r="TMB21" s="281"/>
      <c r="TMC21" s="281"/>
      <c r="TMD21" s="281"/>
      <c r="TME21" s="281"/>
      <c r="TMF21" s="281"/>
      <c r="TMG21" s="281"/>
      <c r="TMH21" s="281"/>
      <c r="TMI21" s="281"/>
      <c r="TMJ21" s="280"/>
      <c r="TMK21" s="281"/>
      <c r="TML21" s="281"/>
      <c r="TMM21" s="281"/>
      <c r="TMN21" s="281"/>
      <c r="TMO21" s="281"/>
      <c r="TMP21" s="281"/>
      <c r="TMQ21" s="281"/>
      <c r="TMR21" s="281"/>
      <c r="TMS21" s="281"/>
      <c r="TMT21" s="280"/>
      <c r="TMU21" s="281"/>
      <c r="TMV21" s="281"/>
      <c r="TMW21" s="281"/>
      <c r="TMX21" s="281"/>
      <c r="TMY21" s="281"/>
      <c r="TMZ21" s="281"/>
      <c r="TNA21" s="281"/>
      <c r="TNB21" s="281"/>
      <c r="TNC21" s="281"/>
      <c r="TND21" s="280"/>
      <c r="TNE21" s="281"/>
      <c r="TNF21" s="281"/>
      <c r="TNG21" s="281"/>
      <c r="TNH21" s="281"/>
      <c r="TNI21" s="281"/>
      <c r="TNJ21" s="281"/>
      <c r="TNK21" s="281"/>
      <c r="TNL21" s="281"/>
      <c r="TNM21" s="281"/>
      <c r="TNN21" s="280"/>
      <c r="TNO21" s="281"/>
      <c r="TNP21" s="281"/>
      <c r="TNQ21" s="281"/>
      <c r="TNR21" s="281"/>
      <c r="TNS21" s="281"/>
      <c r="TNT21" s="281"/>
      <c r="TNU21" s="281"/>
      <c r="TNV21" s="281"/>
      <c r="TNW21" s="281"/>
      <c r="TNX21" s="280"/>
      <c r="TNY21" s="281"/>
      <c r="TNZ21" s="281"/>
      <c r="TOA21" s="281"/>
      <c r="TOB21" s="281"/>
      <c r="TOC21" s="281"/>
      <c r="TOD21" s="281"/>
      <c r="TOE21" s="281"/>
      <c r="TOF21" s="281"/>
      <c r="TOG21" s="281"/>
      <c r="TOH21" s="280"/>
      <c r="TOI21" s="281"/>
      <c r="TOJ21" s="281"/>
      <c r="TOK21" s="281"/>
      <c r="TOL21" s="281"/>
      <c r="TOM21" s="281"/>
      <c r="TON21" s="281"/>
      <c r="TOO21" s="281"/>
      <c r="TOP21" s="281"/>
      <c r="TOQ21" s="281"/>
      <c r="TOR21" s="280"/>
      <c r="TOS21" s="281"/>
      <c r="TOT21" s="281"/>
      <c r="TOU21" s="281"/>
      <c r="TOV21" s="281"/>
      <c r="TOW21" s="281"/>
      <c r="TOX21" s="281"/>
      <c r="TOY21" s="281"/>
      <c r="TOZ21" s="281"/>
      <c r="TPA21" s="281"/>
      <c r="TPB21" s="280"/>
      <c r="TPC21" s="281"/>
      <c r="TPD21" s="281"/>
      <c r="TPE21" s="281"/>
      <c r="TPF21" s="281"/>
      <c r="TPG21" s="281"/>
      <c r="TPH21" s="281"/>
      <c r="TPI21" s="281"/>
      <c r="TPJ21" s="281"/>
      <c r="TPK21" s="281"/>
      <c r="TPL21" s="280"/>
      <c r="TPM21" s="281"/>
      <c r="TPN21" s="281"/>
      <c r="TPO21" s="281"/>
      <c r="TPP21" s="281"/>
      <c r="TPQ21" s="281"/>
      <c r="TPR21" s="281"/>
      <c r="TPS21" s="281"/>
      <c r="TPT21" s="281"/>
      <c r="TPU21" s="281"/>
      <c r="TPV21" s="280"/>
      <c r="TPW21" s="281"/>
      <c r="TPX21" s="281"/>
      <c r="TPY21" s="281"/>
      <c r="TPZ21" s="281"/>
      <c r="TQA21" s="281"/>
      <c r="TQB21" s="281"/>
      <c r="TQC21" s="281"/>
      <c r="TQD21" s="281"/>
      <c r="TQE21" s="281"/>
      <c r="TQF21" s="280"/>
      <c r="TQG21" s="281"/>
      <c r="TQH21" s="281"/>
      <c r="TQI21" s="281"/>
      <c r="TQJ21" s="281"/>
      <c r="TQK21" s="281"/>
      <c r="TQL21" s="281"/>
      <c r="TQM21" s="281"/>
      <c r="TQN21" s="281"/>
      <c r="TQO21" s="281"/>
      <c r="TQP21" s="280"/>
      <c r="TQQ21" s="281"/>
      <c r="TQR21" s="281"/>
      <c r="TQS21" s="281"/>
      <c r="TQT21" s="281"/>
      <c r="TQU21" s="281"/>
      <c r="TQV21" s="281"/>
      <c r="TQW21" s="281"/>
      <c r="TQX21" s="281"/>
      <c r="TQY21" s="281"/>
      <c r="TQZ21" s="280"/>
      <c r="TRA21" s="281"/>
      <c r="TRB21" s="281"/>
      <c r="TRC21" s="281"/>
      <c r="TRD21" s="281"/>
      <c r="TRE21" s="281"/>
      <c r="TRF21" s="281"/>
      <c r="TRG21" s="281"/>
      <c r="TRH21" s="281"/>
      <c r="TRI21" s="281"/>
      <c r="TRJ21" s="280"/>
      <c r="TRK21" s="281"/>
      <c r="TRL21" s="281"/>
      <c r="TRM21" s="281"/>
      <c r="TRN21" s="281"/>
      <c r="TRO21" s="281"/>
      <c r="TRP21" s="281"/>
      <c r="TRQ21" s="281"/>
      <c r="TRR21" s="281"/>
      <c r="TRS21" s="281"/>
      <c r="TRT21" s="280"/>
      <c r="TRU21" s="281"/>
      <c r="TRV21" s="281"/>
      <c r="TRW21" s="281"/>
      <c r="TRX21" s="281"/>
      <c r="TRY21" s="281"/>
      <c r="TRZ21" s="281"/>
      <c r="TSA21" s="281"/>
      <c r="TSB21" s="281"/>
      <c r="TSC21" s="281"/>
      <c r="TSD21" s="280"/>
      <c r="TSE21" s="281"/>
      <c r="TSF21" s="281"/>
      <c r="TSG21" s="281"/>
      <c r="TSH21" s="281"/>
      <c r="TSI21" s="281"/>
      <c r="TSJ21" s="281"/>
      <c r="TSK21" s="281"/>
      <c r="TSL21" s="281"/>
      <c r="TSM21" s="281"/>
      <c r="TSN21" s="280"/>
      <c r="TSO21" s="281"/>
      <c r="TSP21" s="281"/>
      <c r="TSQ21" s="281"/>
      <c r="TSR21" s="281"/>
      <c r="TSS21" s="281"/>
      <c r="TST21" s="281"/>
      <c r="TSU21" s="281"/>
      <c r="TSV21" s="281"/>
      <c r="TSW21" s="281"/>
      <c r="TSX21" s="280"/>
      <c r="TSY21" s="281"/>
      <c r="TSZ21" s="281"/>
      <c r="TTA21" s="281"/>
      <c r="TTB21" s="281"/>
      <c r="TTC21" s="281"/>
      <c r="TTD21" s="281"/>
      <c r="TTE21" s="281"/>
      <c r="TTF21" s="281"/>
      <c r="TTG21" s="281"/>
      <c r="TTH21" s="280"/>
      <c r="TTI21" s="281"/>
      <c r="TTJ21" s="281"/>
      <c r="TTK21" s="281"/>
      <c r="TTL21" s="281"/>
      <c r="TTM21" s="281"/>
      <c r="TTN21" s="281"/>
      <c r="TTO21" s="281"/>
      <c r="TTP21" s="281"/>
      <c r="TTQ21" s="281"/>
      <c r="TTR21" s="280"/>
      <c r="TTS21" s="281"/>
      <c r="TTT21" s="281"/>
      <c r="TTU21" s="281"/>
      <c r="TTV21" s="281"/>
      <c r="TTW21" s="281"/>
      <c r="TTX21" s="281"/>
      <c r="TTY21" s="281"/>
      <c r="TTZ21" s="281"/>
      <c r="TUA21" s="281"/>
      <c r="TUB21" s="280"/>
      <c r="TUC21" s="281"/>
      <c r="TUD21" s="281"/>
      <c r="TUE21" s="281"/>
      <c r="TUF21" s="281"/>
      <c r="TUG21" s="281"/>
      <c r="TUH21" s="281"/>
      <c r="TUI21" s="281"/>
      <c r="TUJ21" s="281"/>
      <c r="TUK21" s="281"/>
      <c r="TUL21" s="280"/>
      <c r="TUM21" s="281"/>
      <c r="TUN21" s="281"/>
      <c r="TUO21" s="281"/>
      <c r="TUP21" s="281"/>
      <c r="TUQ21" s="281"/>
      <c r="TUR21" s="281"/>
      <c r="TUS21" s="281"/>
      <c r="TUT21" s="281"/>
      <c r="TUU21" s="281"/>
      <c r="TUV21" s="280"/>
      <c r="TUW21" s="281"/>
      <c r="TUX21" s="281"/>
      <c r="TUY21" s="281"/>
      <c r="TUZ21" s="281"/>
      <c r="TVA21" s="281"/>
      <c r="TVB21" s="281"/>
      <c r="TVC21" s="281"/>
      <c r="TVD21" s="281"/>
      <c r="TVE21" s="281"/>
      <c r="TVF21" s="280"/>
      <c r="TVG21" s="281"/>
      <c r="TVH21" s="281"/>
      <c r="TVI21" s="281"/>
      <c r="TVJ21" s="281"/>
      <c r="TVK21" s="281"/>
      <c r="TVL21" s="281"/>
      <c r="TVM21" s="281"/>
      <c r="TVN21" s="281"/>
      <c r="TVO21" s="281"/>
      <c r="TVP21" s="280"/>
      <c r="TVQ21" s="281"/>
      <c r="TVR21" s="281"/>
      <c r="TVS21" s="281"/>
      <c r="TVT21" s="281"/>
      <c r="TVU21" s="281"/>
      <c r="TVV21" s="281"/>
      <c r="TVW21" s="281"/>
      <c r="TVX21" s="281"/>
      <c r="TVY21" s="281"/>
      <c r="TVZ21" s="280"/>
      <c r="TWA21" s="281"/>
      <c r="TWB21" s="281"/>
      <c r="TWC21" s="281"/>
      <c r="TWD21" s="281"/>
      <c r="TWE21" s="281"/>
      <c r="TWF21" s="281"/>
      <c r="TWG21" s="281"/>
      <c r="TWH21" s="281"/>
      <c r="TWI21" s="281"/>
      <c r="TWJ21" s="280"/>
      <c r="TWK21" s="281"/>
      <c r="TWL21" s="281"/>
      <c r="TWM21" s="281"/>
      <c r="TWN21" s="281"/>
      <c r="TWO21" s="281"/>
      <c r="TWP21" s="281"/>
      <c r="TWQ21" s="281"/>
      <c r="TWR21" s="281"/>
      <c r="TWS21" s="281"/>
      <c r="TWT21" s="280"/>
      <c r="TWU21" s="281"/>
      <c r="TWV21" s="281"/>
      <c r="TWW21" s="281"/>
      <c r="TWX21" s="281"/>
      <c r="TWY21" s="281"/>
      <c r="TWZ21" s="281"/>
      <c r="TXA21" s="281"/>
      <c r="TXB21" s="281"/>
      <c r="TXC21" s="281"/>
      <c r="TXD21" s="280"/>
      <c r="TXE21" s="281"/>
      <c r="TXF21" s="281"/>
      <c r="TXG21" s="281"/>
      <c r="TXH21" s="281"/>
      <c r="TXI21" s="281"/>
      <c r="TXJ21" s="281"/>
      <c r="TXK21" s="281"/>
      <c r="TXL21" s="281"/>
      <c r="TXM21" s="281"/>
      <c r="TXN21" s="280"/>
      <c r="TXO21" s="281"/>
      <c r="TXP21" s="281"/>
      <c r="TXQ21" s="281"/>
      <c r="TXR21" s="281"/>
      <c r="TXS21" s="281"/>
      <c r="TXT21" s="281"/>
      <c r="TXU21" s="281"/>
      <c r="TXV21" s="281"/>
      <c r="TXW21" s="281"/>
      <c r="TXX21" s="280"/>
      <c r="TXY21" s="281"/>
      <c r="TXZ21" s="281"/>
      <c r="TYA21" s="281"/>
      <c r="TYB21" s="281"/>
      <c r="TYC21" s="281"/>
      <c r="TYD21" s="281"/>
      <c r="TYE21" s="281"/>
      <c r="TYF21" s="281"/>
      <c r="TYG21" s="281"/>
      <c r="TYH21" s="280"/>
      <c r="TYI21" s="281"/>
      <c r="TYJ21" s="281"/>
      <c r="TYK21" s="281"/>
      <c r="TYL21" s="281"/>
      <c r="TYM21" s="281"/>
      <c r="TYN21" s="281"/>
      <c r="TYO21" s="281"/>
      <c r="TYP21" s="281"/>
      <c r="TYQ21" s="281"/>
      <c r="TYR21" s="280"/>
      <c r="TYS21" s="281"/>
      <c r="TYT21" s="281"/>
      <c r="TYU21" s="281"/>
      <c r="TYV21" s="281"/>
      <c r="TYW21" s="281"/>
      <c r="TYX21" s="281"/>
      <c r="TYY21" s="281"/>
      <c r="TYZ21" s="281"/>
      <c r="TZA21" s="281"/>
      <c r="TZB21" s="280"/>
      <c r="TZC21" s="281"/>
      <c r="TZD21" s="281"/>
      <c r="TZE21" s="281"/>
      <c r="TZF21" s="281"/>
      <c r="TZG21" s="281"/>
      <c r="TZH21" s="281"/>
      <c r="TZI21" s="281"/>
      <c r="TZJ21" s="281"/>
      <c r="TZK21" s="281"/>
      <c r="TZL21" s="280"/>
      <c r="TZM21" s="281"/>
      <c r="TZN21" s="281"/>
      <c r="TZO21" s="281"/>
      <c r="TZP21" s="281"/>
      <c r="TZQ21" s="281"/>
      <c r="TZR21" s="281"/>
      <c r="TZS21" s="281"/>
      <c r="TZT21" s="281"/>
      <c r="TZU21" s="281"/>
      <c r="TZV21" s="280"/>
      <c r="TZW21" s="281"/>
      <c r="TZX21" s="281"/>
      <c r="TZY21" s="281"/>
      <c r="TZZ21" s="281"/>
      <c r="UAA21" s="281"/>
      <c r="UAB21" s="281"/>
      <c r="UAC21" s="281"/>
      <c r="UAD21" s="281"/>
      <c r="UAE21" s="281"/>
      <c r="UAF21" s="280"/>
      <c r="UAG21" s="281"/>
      <c r="UAH21" s="281"/>
      <c r="UAI21" s="281"/>
      <c r="UAJ21" s="281"/>
      <c r="UAK21" s="281"/>
      <c r="UAL21" s="281"/>
      <c r="UAM21" s="281"/>
      <c r="UAN21" s="281"/>
      <c r="UAO21" s="281"/>
      <c r="UAP21" s="280"/>
      <c r="UAQ21" s="281"/>
      <c r="UAR21" s="281"/>
      <c r="UAS21" s="281"/>
      <c r="UAT21" s="281"/>
      <c r="UAU21" s="281"/>
      <c r="UAV21" s="281"/>
      <c r="UAW21" s="281"/>
      <c r="UAX21" s="281"/>
      <c r="UAY21" s="281"/>
      <c r="UAZ21" s="280"/>
      <c r="UBA21" s="281"/>
      <c r="UBB21" s="281"/>
      <c r="UBC21" s="281"/>
      <c r="UBD21" s="281"/>
      <c r="UBE21" s="281"/>
      <c r="UBF21" s="281"/>
      <c r="UBG21" s="281"/>
      <c r="UBH21" s="281"/>
      <c r="UBI21" s="281"/>
      <c r="UBJ21" s="280"/>
      <c r="UBK21" s="281"/>
      <c r="UBL21" s="281"/>
      <c r="UBM21" s="281"/>
      <c r="UBN21" s="281"/>
      <c r="UBO21" s="281"/>
      <c r="UBP21" s="281"/>
      <c r="UBQ21" s="281"/>
      <c r="UBR21" s="281"/>
      <c r="UBS21" s="281"/>
      <c r="UBT21" s="280"/>
      <c r="UBU21" s="281"/>
      <c r="UBV21" s="281"/>
      <c r="UBW21" s="281"/>
      <c r="UBX21" s="281"/>
      <c r="UBY21" s="281"/>
      <c r="UBZ21" s="281"/>
      <c r="UCA21" s="281"/>
      <c r="UCB21" s="281"/>
      <c r="UCC21" s="281"/>
      <c r="UCD21" s="280"/>
      <c r="UCE21" s="281"/>
      <c r="UCF21" s="281"/>
      <c r="UCG21" s="281"/>
      <c r="UCH21" s="281"/>
      <c r="UCI21" s="281"/>
      <c r="UCJ21" s="281"/>
      <c r="UCK21" s="281"/>
      <c r="UCL21" s="281"/>
      <c r="UCM21" s="281"/>
      <c r="UCN21" s="280"/>
      <c r="UCO21" s="281"/>
      <c r="UCP21" s="281"/>
      <c r="UCQ21" s="281"/>
      <c r="UCR21" s="281"/>
      <c r="UCS21" s="281"/>
      <c r="UCT21" s="281"/>
      <c r="UCU21" s="281"/>
      <c r="UCV21" s="281"/>
      <c r="UCW21" s="281"/>
      <c r="UCX21" s="280"/>
      <c r="UCY21" s="281"/>
      <c r="UCZ21" s="281"/>
      <c r="UDA21" s="281"/>
      <c r="UDB21" s="281"/>
      <c r="UDC21" s="281"/>
      <c r="UDD21" s="281"/>
      <c r="UDE21" s="281"/>
      <c r="UDF21" s="281"/>
      <c r="UDG21" s="281"/>
      <c r="UDH21" s="280"/>
      <c r="UDI21" s="281"/>
      <c r="UDJ21" s="281"/>
      <c r="UDK21" s="281"/>
      <c r="UDL21" s="281"/>
      <c r="UDM21" s="281"/>
      <c r="UDN21" s="281"/>
      <c r="UDO21" s="281"/>
      <c r="UDP21" s="281"/>
      <c r="UDQ21" s="281"/>
      <c r="UDR21" s="280"/>
      <c r="UDS21" s="281"/>
      <c r="UDT21" s="281"/>
      <c r="UDU21" s="281"/>
      <c r="UDV21" s="281"/>
      <c r="UDW21" s="281"/>
      <c r="UDX21" s="281"/>
      <c r="UDY21" s="281"/>
      <c r="UDZ21" s="281"/>
      <c r="UEA21" s="281"/>
      <c r="UEB21" s="280"/>
      <c r="UEC21" s="281"/>
      <c r="UED21" s="281"/>
      <c r="UEE21" s="281"/>
      <c r="UEF21" s="281"/>
      <c r="UEG21" s="281"/>
      <c r="UEH21" s="281"/>
      <c r="UEI21" s="281"/>
      <c r="UEJ21" s="281"/>
      <c r="UEK21" s="281"/>
      <c r="UEL21" s="280"/>
      <c r="UEM21" s="281"/>
      <c r="UEN21" s="281"/>
      <c r="UEO21" s="281"/>
      <c r="UEP21" s="281"/>
      <c r="UEQ21" s="281"/>
      <c r="UER21" s="281"/>
      <c r="UES21" s="281"/>
      <c r="UET21" s="281"/>
      <c r="UEU21" s="281"/>
      <c r="UEV21" s="280"/>
      <c r="UEW21" s="281"/>
      <c r="UEX21" s="281"/>
      <c r="UEY21" s="281"/>
      <c r="UEZ21" s="281"/>
      <c r="UFA21" s="281"/>
      <c r="UFB21" s="281"/>
      <c r="UFC21" s="281"/>
      <c r="UFD21" s="281"/>
      <c r="UFE21" s="281"/>
      <c r="UFF21" s="280"/>
      <c r="UFG21" s="281"/>
      <c r="UFH21" s="281"/>
      <c r="UFI21" s="281"/>
      <c r="UFJ21" s="281"/>
      <c r="UFK21" s="281"/>
      <c r="UFL21" s="281"/>
      <c r="UFM21" s="281"/>
      <c r="UFN21" s="281"/>
      <c r="UFO21" s="281"/>
      <c r="UFP21" s="280"/>
      <c r="UFQ21" s="281"/>
      <c r="UFR21" s="281"/>
      <c r="UFS21" s="281"/>
      <c r="UFT21" s="281"/>
      <c r="UFU21" s="281"/>
      <c r="UFV21" s="281"/>
      <c r="UFW21" s="281"/>
      <c r="UFX21" s="281"/>
      <c r="UFY21" s="281"/>
      <c r="UFZ21" s="280"/>
      <c r="UGA21" s="281"/>
      <c r="UGB21" s="281"/>
      <c r="UGC21" s="281"/>
      <c r="UGD21" s="281"/>
      <c r="UGE21" s="281"/>
      <c r="UGF21" s="281"/>
      <c r="UGG21" s="281"/>
      <c r="UGH21" s="281"/>
      <c r="UGI21" s="281"/>
      <c r="UGJ21" s="280"/>
      <c r="UGK21" s="281"/>
      <c r="UGL21" s="281"/>
      <c r="UGM21" s="281"/>
      <c r="UGN21" s="281"/>
      <c r="UGO21" s="281"/>
      <c r="UGP21" s="281"/>
      <c r="UGQ21" s="281"/>
      <c r="UGR21" s="281"/>
      <c r="UGS21" s="281"/>
      <c r="UGT21" s="280"/>
      <c r="UGU21" s="281"/>
      <c r="UGV21" s="281"/>
      <c r="UGW21" s="281"/>
      <c r="UGX21" s="281"/>
      <c r="UGY21" s="281"/>
      <c r="UGZ21" s="281"/>
      <c r="UHA21" s="281"/>
      <c r="UHB21" s="281"/>
      <c r="UHC21" s="281"/>
      <c r="UHD21" s="280"/>
      <c r="UHE21" s="281"/>
      <c r="UHF21" s="281"/>
      <c r="UHG21" s="281"/>
      <c r="UHH21" s="281"/>
      <c r="UHI21" s="281"/>
      <c r="UHJ21" s="281"/>
      <c r="UHK21" s="281"/>
      <c r="UHL21" s="281"/>
      <c r="UHM21" s="281"/>
      <c r="UHN21" s="280"/>
      <c r="UHO21" s="281"/>
      <c r="UHP21" s="281"/>
      <c r="UHQ21" s="281"/>
      <c r="UHR21" s="281"/>
      <c r="UHS21" s="281"/>
      <c r="UHT21" s="281"/>
      <c r="UHU21" s="281"/>
      <c r="UHV21" s="281"/>
      <c r="UHW21" s="281"/>
      <c r="UHX21" s="280"/>
      <c r="UHY21" s="281"/>
      <c r="UHZ21" s="281"/>
      <c r="UIA21" s="281"/>
      <c r="UIB21" s="281"/>
      <c r="UIC21" s="281"/>
      <c r="UID21" s="281"/>
      <c r="UIE21" s="281"/>
      <c r="UIF21" s="281"/>
      <c r="UIG21" s="281"/>
      <c r="UIH21" s="280"/>
      <c r="UII21" s="281"/>
      <c r="UIJ21" s="281"/>
      <c r="UIK21" s="281"/>
      <c r="UIL21" s="281"/>
      <c r="UIM21" s="281"/>
      <c r="UIN21" s="281"/>
      <c r="UIO21" s="281"/>
      <c r="UIP21" s="281"/>
      <c r="UIQ21" s="281"/>
      <c r="UIR21" s="280"/>
      <c r="UIS21" s="281"/>
      <c r="UIT21" s="281"/>
      <c r="UIU21" s="281"/>
      <c r="UIV21" s="281"/>
      <c r="UIW21" s="281"/>
      <c r="UIX21" s="281"/>
      <c r="UIY21" s="281"/>
      <c r="UIZ21" s="281"/>
      <c r="UJA21" s="281"/>
      <c r="UJB21" s="280"/>
      <c r="UJC21" s="281"/>
      <c r="UJD21" s="281"/>
      <c r="UJE21" s="281"/>
      <c r="UJF21" s="281"/>
      <c r="UJG21" s="281"/>
      <c r="UJH21" s="281"/>
      <c r="UJI21" s="281"/>
      <c r="UJJ21" s="281"/>
      <c r="UJK21" s="281"/>
      <c r="UJL21" s="280"/>
      <c r="UJM21" s="281"/>
      <c r="UJN21" s="281"/>
      <c r="UJO21" s="281"/>
      <c r="UJP21" s="281"/>
      <c r="UJQ21" s="281"/>
      <c r="UJR21" s="281"/>
      <c r="UJS21" s="281"/>
      <c r="UJT21" s="281"/>
      <c r="UJU21" s="281"/>
      <c r="UJV21" s="280"/>
      <c r="UJW21" s="281"/>
      <c r="UJX21" s="281"/>
      <c r="UJY21" s="281"/>
      <c r="UJZ21" s="281"/>
      <c r="UKA21" s="281"/>
      <c r="UKB21" s="281"/>
      <c r="UKC21" s="281"/>
      <c r="UKD21" s="281"/>
      <c r="UKE21" s="281"/>
      <c r="UKF21" s="280"/>
      <c r="UKG21" s="281"/>
      <c r="UKH21" s="281"/>
      <c r="UKI21" s="281"/>
      <c r="UKJ21" s="281"/>
      <c r="UKK21" s="281"/>
      <c r="UKL21" s="281"/>
      <c r="UKM21" s="281"/>
      <c r="UKN21" s="281"/>
      <c r="UKO21" s="281"/>
      <c r="UKP21" s="280"/>
      <c r="UKQ21" s="281"/>
      <c r="UKR21" s="281"/>
      <c r="UKS21" s="281"/>
      <c r="UKT21" s="281"/>
      <c r="UKU21" s="281"/>
      <c r="UKV21" s="281"/>
      <c r="UKW21" s="281"/>
      <c r="UKX21" s="281"/>
      <c r="UKY21" s="281"/>
      <c r="UKZ21" s="280"/>
      <c r="ULA21" s="281"/>
      <c r="ULB21" s="281"/>
      <c r="ULC21" s="281"/>
      <c r="ULD21" s="281"/>
      <c r="ULE21" s="281"/>
      <c r="ULF21" s="281"/>
      <c r="ULG21" s="281"/>
      <c r="ULH21" s="281"/>
      <c r="ULI21" s="281"/>
      <c r="ULJ21" s="280"/>
      <c r="ULK21" s="281"/>
      <c r="ULL21" s="281"/>
      <c r="ULM21" s="281"/>
      <c r="ULN21" s="281"/>
      <c r="ULO21" s="281"/>
      <c r="ULP21" s="281"/>
      <c r="ULQ21" s="281"/>
      <c r="ULR21" s="281"/>
      <c r="ULS21" s="281"/>
      <c r="ULT21" s="280"/>
      <c r="ULU21" s="281"/>
      <c r="ULV21" s="281"/>
      <c r="ULW21" s="281"/>
      <c r="ULX21" s="281"/>
      <c r="ULY21" s="281"/>
      <c r="ULZ21" s="281"/>
      <c r="UMA21" s="281"/>
      <c r="UMB21" s="281"/>
      <c r="UMC21" s="281"/>
      <c r="UMD21" s="280"/>
      <c r="UME21" s="281"/>
      <c r="UMF21" s="281"/>
      <c r="UMG21" s="281"/>
      <c r="UMH21" s="281"/>
      <c r="UMI21" s="281"/>
      <c r="UMJ21" s="281"/>
      <c r="UMK21" s="281"/>
      <c r="UML21" s="281"/>
      <c r="UMM21" s="281"/>
      <c r="UMN21" s="280"/>
      <c r="UMO21" s="281"/>
      <c r="UMP21" s="281"/>
      <c r="UMQ21" s="281"/>
      <c r="UMR21" s="281"/>
      <c r="UMS21" s="281"/>
      <c r="UMT21" s="281"/>
      <c r="UMU21" s="281"/>
      <c r="UMV21" s="281"/>
      <c r="UMW21" s="281"/>
      <c r="UMX21" s="280"/>
      <c r="UMY21" s="281"/>
      <c r="UMZ21" s="281"/>
      <c r="UNA21" s="281"/>
      <c r="UNB21" s="281"/>
      <c r="UNC21" s="281"/>
      <c r="UND21" s="281"/>
      <c r="UNE21" s="281"/>
      <c r="UNF21" s="281"/>
      <c r="UNG21" s="281"/>
      <c r="UNH21" s="280"/>
      <c r="UNI21" s="281"/>
      <c r="UNJ21" s="281"/>
      <c r="UNK21" s="281"/>
      <c r="UNL21" s="281"/>
      <c r="UNM21" s="281"/>
      <c r="UNN21" s="281"/>
      <c r="UNO21" s="281"/>
      <c r="UNP21" s="281"/>
      <c r="UNQ21" s="281"/>
      <c r="UNR21" s="280"/>
      <c r="UNS21" s="281"/>
      <c r="UNT21" s="281"/>
      <c r="UNU21" s="281"/>
      <c r="UNV21" s="281"/>
      <c r="UNW21" s="281"/>
      <c r="UNX21" s="281"/>
      <c r="UNY21" s="281"/>
      <c r="UNZ21" s="281"/>
      <c r="UOA21" s="281"/>
      <c r="UOB21" s="280"/>
      <c r="UOC21" s="281"/>
      <c r="UOD21" s="281"/>
      <c r="UOE21" s="281"/>
      <c r="UOF21" s="281"/>
      <c r="UOG21" s="281"/>
      <c r="UOH21" s="281"/>
      <c r="UOI21" s="281"/>
      <c r="UOJ21" s="281"/>
      <c r="UOK21" s="281"/>
      <c r="UOL21" s="280"/>
      <c r="UOM21" s="281"/>
      <c r="UON21" s="281"/>
      <c r="UOO21" s="281"/>
      <c r="UOP21" s="281"/>
      <c r="UOQ21" s="281"/>
      <c r="UOR21" s="281"/>
      <c r="UOS21" s="281"/>
      <c r="UOT21" s="281"/>
      <c r="UOU21" s="281"/>
      <c r="UOV21" s="280"/>
      <c r="UOW21" s="281"/>
      <c r="UOX21" s="281"/>
      <c r="UOY21" s="281"/>
      <c r="UOZ21" s="281"/>
      <c r="UPA21" s="281"/>
      <c r="UPB21" s="281"/>
      <c r="UPC21" s="281"/>
      <c r="UPD21" s="281"/>
      <c r="UPE21" s="281"/>
      <c r="UPF21" s="280"/>
      <c r="UPG21" s="281"/>
      <c r="UPH21" s="281"/>
      <c r="UPI21" s="281"/>
      <c r="UPJ21" s="281"/>
      <c r="UPK21" s="281"/>
      <c r="UPL21" s="281"/>
      <c r="UPM21" s="281"/>
      <c r="UPN21" s="281"/>
      <c r="UPO21" s="281"/>
      <c r="UPP21" s="280"/>
      <c r="UPQ21" s="281"/>
      <c r="UPR21" s="281"/>
      <c r="UPS21" s="281"/>
      <c r="UPT21" s="281"/>
      <c r="UPU21" s="281"/>
      <c r="UPV21" s="281"/>
      <c r="UPW21" s="281"/>
      <c r="UPX21" s="281"/>
      <c r="UPY21" s="281"/>
      <c r="UPZ21" s="280"/>
      <c r="UQA21" s="281"/>
      <c r="UQB21" s="281"/>
      <c r="UQC21" s="281"/>
      <c r="UQD21" s="281"/>
      <c r="UQE21" s="281"/>
      <c r="UQF21" s="281"/>
      <c r="UQG21" s="281"/>
      <c r="UQH21" s="281"/>
      <c r="UQI21" s="281"/>
      <c r="UQJ21" s="280"/>
      <c r="UQK21" s="281"/>
      <c r="UQL21" s="281"/>
      <c r="UQM21" s="281"/>
      <c r="UQN21" s="281"/>
      <c r="UQO21" s="281"/>
      <c r="UQP21" s="281"/>
      <c r="UQQ21" s="281"/>
      <c r="UQR21" s="281"/>
      <c r="UQS21" s="281"/>
      <c r="UQT21" s="280"/>
      <c r="UQU21" s="281"/>
      <c r="UQV21" s="281"/>
      <c r="UQW21" s="281"/>
      <c r="UQX21" s="281"/>
      <c r="UQY21" s="281"/>
      <c r="UQZ21" s="281"/>
      <c r="URA21" s="281"/>
      <c r="URB21" s="281"/>
      <c r="URC21" s="281"/>
      <c r="URD21" s="280"/>
      <c r="URE21" s="281"/>
      <c r="URF21" s="281"/>
      <c r="URG21" s="281"/>
      <c r="URH21" s="281"/>
      <c r="URI21" s="281"/>
      <c r="URJ21" s="281"/>
      <c r="URK21" s="281"/>
      <c r="URL21" s="281"/>
      <c r="URM21" s="281"/>
      <c r="URN21" s="280"/>
      <c r="URO21" s="281"/>
      <c r="URP21" s="281"/>
      <c r="URQ21" s="281"/>
      <c r="URR21" s="281"/>
      <c r="URS21" s="281"/>
      <c r="URT21" s="281"/>
      <c r="URU21" s="281"/>
      <c r="URV21" s="281"/>
      <c r="URW21" s="281"/>
      <c r="URX21" s="280"/>
      <c r="URY21" s="281"/>
      <c r="URZ21" s="281"/>
      <c r="USA21" s="281"/>
      <c r="USB21" s="281"/>
      <c r="USC21" s="281"/>
      <c r="USD21" s="281"/>
      <c r="USE21" s="281"/>
      <c r="USF21" s="281"/>
      <c r="USG21" s="281"/>
      <c r="USH21" s="280"/>
      <c r="USI21" s="281"/>
      <c r="USJ21" s="281"/>
      <c r="USK21" s="281"/>
      <c r="USL21" s="281"/>
      <c r="USM21" s="281"/>
      <c r="USN21" s="281"/>
      <c r="USO21" s="281"/>
      <c r="USP21" s="281"/>
      <c r="USQ21" s="281"/>
      <c r="USR21" s="280"/>
      <c r="USS21" s="281"/>
      <c r="UST21" s="281"/>
      <c r="USU21" s="281"/>
      <c r="USV21" s="281"/>
      <c r="USW21" s="281"/>
      <c r="USX21" s="281"/>
      <c r="USY21" s="281"/>
      <c r="USZ21" s="281"/>
      <c r="UTA21" s="281"/>
      <c r="UTB21" s="280"/>
      <c r="UTC21" s="281"/>
      <c r="UTD21" s="281"/>
      <c r="UTE21" s="281"/>
      <c r="UTF21" s="281"/>
      <c r="UTG21" s="281"/>
      <c r="UTH21" s="281"/>
      <c r="UTI21" s="281"/>
      <c r="UTJ21" s="281"/>
      <c r="UTK21" s="281"/>
      <c r="UTL21" s="280"/>
      <c r="UTM21" s="281"/>
      <c r="UTN21" s="281"/>
      <c r="UTO21" s="281"/>
      <c r="UTP21" s="281"/>
      <c r="UTQ21" s="281"/>
      <c r="UTR21" s="281"/>
      <c r="UTS21" s="281"/>
      <c r="UTT21" s="281"/>
      <c r="UTU21" s="281"/>
      <c r="UTV21" s="280"/>
      <c r="UTW21" s="281"/>
      <c r="UTX21" s="281"/>
      <c r="UTY21" s="281"/>
      <c r="UTZ21" s="281"/>
      <c r="UUA21" s="281"/>
      <c r="UUB21" s="281"/>
      <c r="UUC21" s="281"/>
      <c r="UUD21" s="281"/>
      <c r="UUE21" s="281"/>
      <c r="UUF21" s="280"/>
      <c r="UUG21" s="281"/>
      <c r="UUH21" s="281"/>
      <c r="UUI21" s="281"/>
      <c r="UUJ21" s="281"/>
      <c r="UUK21" s="281"/>
      <c r="UUL21" s="281"/>
      <c r="UUM21" s="281"/>
      <c r="UUN21" s="281"/>
      <c r="UUO21" s="281"/>
      <c r="UUP21" s="280"/>
      <c r="UUQ21" s="281"/>
      <c r="UUR21" s="281"/>
      <c r="UUS21" s="281"/>
      <c r="UUT21" s="281"/>
      <c r="UUU21" s="281"/>
      <c r="UUV21" s="281"/>
      <c r="UUW21" s="281"/>
      <c r="UUX21" s="281"/>
      <c r="UUY21" s="281"/>
      <c r="UUZ21" s="280"/>
      <c r="UVA21" s="281"/>
      <c r="UVB21" s="281"/>
      <c r="UVC21" s="281"/>
      <c r="UVD21" s="281"/>
      <c r="UVE21" s="281"/>
      <c r="UVF21" s="281"/>
      <c r="UVG21" s="281"/>
      <c r="UVH21" s="281"/>
      <c r="UVI21" s="281"/>
      <c r="UVJ21" s="280"/>
      <c r="UVK21" s="281"/>
      <c r="UVL21" s="281"/>
      <c r="UVM21" s="281"/>
      <c r="UVN21" s="281"/>
      <c r="UVO21" s="281"/>
      <c r="UVP21" s="281"/>
      <c r="UVQ21" s="281"/>
      <c r="UVR21" s="281"/>
      <c r="UVS21" s="281"/>
      <c r="UVT21" s="280"/>
      <c r="UVU21" s="281"/>
      <c r="UVV21" s="281"/>
      <c r="UVW21" s="281"/>
      <c r="UVX21" s="281"/>
      <c r="UVY21" s="281"/>
      <c r="UVZ21" s="281"/>
      <c r="UWA21" s="281"/>
      <c r="UWB21" s="281"/>
      <c r="UWC21" s="281"/>
      <c r="UWD21" s="280"/>
      <c r="UWE21" s="281"/>
      <c r="UWF21" s="281"/>
      <c r="UWG21" s="281"/>
      <c r="UWH21" s="281"/>
      <c r="UWI21" s="281"/>
      <c r="UWJ21" s="281"/>
      <c r="UWK21" s="281"/>
      <c r="UWL21" s="281"/>
      <c r="UWM21" s="281"/>
      <c r="UWN21" s="280"/>
      <c r="UWO21" s="281"/>
      <c r="UWP21" s="281"/>
      <c r="UWQ21" s="281"/>
      <c r="UWR21" s="281"/>
      <c r="UWS21" s="281"/>
      <c r="UWT21" s="281"/>
      <c r="UWU21" s="281"/>
      <c r="UWV21" s="281"/>
      <c r="UWW21" s="281"/>
      <c r="UWX21" s="280"/>
      <c r="UWY21" s="281"/>
      <c r="UWZ21" s="281"/>
      <c r="UXA21" s="281"/>
      <c r="UXB21" s="281"/>
      <c r="UXC21" s="281"/>
      <c r="UXD21" s="281"/>
      <c r="UXE21" s="281"/>
      <c r="UXF21" s="281"/>
      <c r="UXG21" s="281"/>
      <c r="UXH21" s="280"/>
      <c r="UXI21" s="281"/>
      <c r="UXJ21" s="281"/>
      <c r="UXK21" s="281"/>
      <c r="UXL21" s="281"/>
      <c r="UXM21" s="281"/>
      <c r="UXN21" s="281"/>
      <c r="UXO21" s="281"/>
      <c r="UXP21" s="281"/>
      <c r="UXQ21" s="281"/>
      <c r="UXR21" s="280"/>
      <c r="UXS21" s="281"/>
      <c r="UXT21" s="281"/>
      <c r="UXU21" s="281"/>
      <c r="UXV21" s="281"/>
      <c r="UXW21" s="281"/>
      <c r="UXX21" s="281"/>
      <c r="UXY21" s="281"/>
      <c r="UXZ21" s="281"/>
      <c r="UYA21" s="281"/>
      <c r="UYB21" s="280"/>
      <c r="UYC21" s="281"/>
      <c r="UYD21" s="281"/>
      <c r="UYE21" s="281"/>
      <c r="UYF21" s="281"/>
      <c r="UYG21" s="281"/>
      <c r="UYH21" s="281"/>
      <c r="UYI21" s="281"/>
      <c r="UYJ21" s="281"/>
      <c r="UYK21" s="281"/>
      <c r="UYL21" s="280"/>
      <c r="UYM21" s="281"/>
      <c r="UYN21" s="281"/>
      <c r="UYO21" s="281"/>
      <c r="UYP21" s="281"/>
      <c r="UYQ21" s="281"/>
      <c r="UYR21" s="281"/>
      <c r="UYS21" s="281"/>
      <c r="UYT21" s="281"/>
      <c r="UYU21" s="281"/>
      <c r="UYV21" s="280"/>
      <c r="UYW21" s="281"/>
      <c r="UYX21" s="281"/>
      <c r="UYY21" s="281"/>
      <c r="UYZ21" s="281"/>
      <c r="UZA21" s="281"/>
      <c r="UZB21" s="281"/>
      <c r="UZC21" s="281"/>
      <c r="UZD21" s="281"/>
      <c r="UZE21" s="281"/>
      <c r="UZF21" s="280"/>
      <c r="UZG21" s="281"/>
      <c r="UZH21" s="281"/>
      <c r="UZI21" s="281"/>
      <c r="UZJ21" s="281"/>
      <c r="UZK21" s="281"/>
      <c r="UZL21" s="281"/>
      <c r="UZM21" s="281"/>
      <c r="UZN21" s="281"/>
      <c r="UZO21" s="281"/>
      <c r="UZP21" s="280"/>
      <c r="UZQ21" s="281"/>
      <c r="UZR21" s="281"/>
      <c r="UZS21" s="281"/>
      <c r="UZT21" s="281"/>
      <c r="UZU21" s="281"/>
      <c r="UZV21" s="281"/>
      <c r="UZW21" s="281"/>
      <c r="UZX21" s="281"/>
      <c r="UZY21" s="281"/>
      <c r="UZZ21" s="280"/>
      <c r="VAA21" s="281"/>
      <c r="VAB21" s="281"/>
      <c r="VAC21" s="281"/>
      <c r="VAD21" s="281"/>
      <c r="VAE21" s="281"/>
      <c r="VAF21" s="281"/>
      <c r="VAG21" s="281"/>
      <c r="VAH21" s="281"/>
      <c r="VAI21" s="281"/>
      <c r="VAJ21" s="280"/>
      <c r="VAK21" s="281"/>
      <c r="VAL21" s="281"/>
      <c r="VAM21" s="281"/>
      <c r="VAN21" s="281"/>
      <c r="VAO21" s="281"/>
      <c r="VAP21" s="281"/>
      <c r="VAQ21" s="281"/>
      <c r="VAR21" s="281"/>
      <c r="VAS21" s="281"/>
      <c r="VAT21" s="280"/>
      <c r="VAU21" s="281"/>
      <c r="VAV21" s="281"/>
      <c r="VAW21" s="281"/>
      <c r="VAX21" s="281"/>
      <c r="VAY21" s="281"/>
      <c r="VAZ21" s="281"/>
      <c r="VBA21" s="281"/>
      <c r="VBB21" s="281"/>
      <c r="VBC21" s="281"/>
      <c r="VBD21" s="280"/>
      <c r="VBE21" s="281"/>
      <c r="VBF21" s="281"/>
      <c r="VBG21" s="281"/>
      <c r="VBH21" s="281"/>
      <c r="VBI21" s="281"/>
      <c r="VBJ21" s="281"/>
      <c r="VBK21" s="281"/>
      <c r="VBL21" s="281"/>
      <c r="VBM21" s="281"/>
      <c r="VBN21" s="280"/>
      <c r="VBO21" s="281"/>
      <c r="VBP21" s="281"/>
      <c r="VBQ21" s="281"/>
      <c r="VBR21" s="281"/>
      <c r="VBS21" s="281"/>
      <c r="VBT21" s="281"/>
      <c r="VBU21" s="281"/>
      <c r="VBV21" s="281"/>
      <c r="VBW21" s="281"/>
      <c r="VBX21" s="280"/>
      <c r="VBY21" s="281"/>
      <c r="VBZ21" s="281"/>
      <c r="VCA21" s="281"/>
      <c r="VCB21" s="281"/>
      <c r="VCC21" s="281"/>
      <c r="VCD21" s="281"/>
      <c r="VCE21" s="281"/>
      <c r="VCF21" s="281"/>
      <c r="VCG21" s="281"/>
      <c r="VCH21" s="280"/>
      <c r="VCI21" s="281"/>
      <c r="VCJ21" s="281"/>
      <c r="VCK21" s="281"/>
      <c r="VCL21" s="281"/>
      <c r="VCM21" s="281"/>
      <c r="VCN21" s="281"/>
      <c r="VCO21" s="281"/>
      <c r="VCP21" s="281"/>
      <c r="VCQ21" s="281"/>
      <c r="VCR21" s="280"/>
      <c r="VCS21" s="281"/>
      <c r="VCT21" s="281"/>
      <c r="VCU21" s="281"/>
      <c r="VCV21" s="281"/>
      <c r="VCW21" s="281"/>
      <c r="VCX21" s="281"/>
      <c r="VCY21" s="281"/>
      <c r="VCZ21" s="281"/>
      <c r="VDA21" s="281"/>
      <c r="VDB21" s="280"/>
      <c r="VDC21" s="281"/>
      <c r="VDD21" s="281"/>
      <c r="VDE21" s="281"/>
      <c r="VDF21" s="281"/>
      <c r="VDG21" s="281"/>
      <c r="VDH21" s="281"/>
      <c r="VDI21" s="281"/>
      <c r="VDJ21" s="281"/>
      <c r="VDK21" s="281"/>
      <c r="VDL21" s="280"/>
      <c r="VDM21" s="281"/>
      <c r="VDN21" s="281"/>
      <c r="VDO21" s="281"/>
      <c r="VDP21" s="281"/>
      <c r="VDQ21" s="281"/>
      <c r="VDR21" s="281"/>
      <c r="VDS21" s="281"/>
      <c r="VDT21" s="281"/>
      <c r="VDU21" s="281"/>
      <c r="VDV21" s="280"/>
      <c r="VDW21" s="281"/>
      <c r="VDX21" s="281"/>
      <c r="VDY21" s="281"/>
      <c r="VDZ21" s="281"/>
      <c r="VEA21" s="281"/>
      <c r="VEB21" s="281"/>
      <c r="VEC21" s="281"/>
      <c r="VED21" s="281"/>
      <c r="VEE21" s="281"/>
      <c r="VEF21" s="280"/>
      <c r="VEG21" s="281"/>
      <c r="VEH21" s="281"/>
      <c r="VEI21" s="281"/>
      <c r="VEJ21" s="281"/>
      <c r="VEK21" s="281"/>
      <c r="VEL21" s="281"/>
      <c r="VEM21" s="281"/>
      <c r="VEN21" s="281"/>
      <c r="VEO21" s="281"/>
      <c r="VEP21" s="280"/>
      <c r="VEQ21" s="281"/>
      <c r="VER21" s="281"/>
      <c r="VES21" s="281"/>
      <c r="VET21" s="281"/>
      <c r="VEU21" s="281"/>
      <c r="VEV21" s="281"/>
      <c r="VEW21" s="281"/>
      <c r="VEX21" s="281"/>
      <c r="VEY21" s="281"/>
      <c r="VEZ21" s="280"/>
      <c r="VFA21" s="281"/>
      <c r="VFB21" s="281"/>
      <c r="VFC21" s="281"/>
      <c r="VFD21" s="281"/>
      <c r="VFE21" s="281"/>
      <c r="VFF21" s="281"/>
      <c r="VFG21" s="281"/>
      <c r="VFH21" s="281"/>
      <c r="VFI21" s="281"/>
      <c r="VFJ21" s="280"/>
      <c r="VFK21" s="281"/>
      <c r="VFL21" s="281"/>
      <c r="VFM21" s="281"/>
      <c r="VFN21" s="281"/>
      <c r="VFO21" s="281"/>
      <c r="VFP21" s="281"/>
      <c r="VFQ21" s="281"/>
      <c r="VFR21" s="281"/>
      <c r="VFS21" s="281"/>
      <c r="VFT21" s="280"/>
      <c r="VFU21" s="281"/>
      <c r="VFV21" s="281"/>
      <c r="VFW21" s="281"/>
      <c r="VFX21" s="281"/>
      <c r="VFY21" s="281"/>
      <c r="VFZ21" s="281"/>
      <c r="VGA21" s="281"/>
      <c r="VGB21" s="281"/>
      <c r="VGC21" s="281"/>
      <c r="VGD21" s="280"/>
      <c r="VGE21" s="281"/>
      <c r="VGF21" s="281"/>
      <c r="VGG21" s="281"/>
      <c r="VGH21" s="281"/>
      <c r="VGI21" s="281"/>
      <c r="VGJ21" s="281"/>
      <c r="VGK21" s="281"/>
      <c r="VGL21" s="281"/>
      <c r="VGM21" s="281"/>
      <c r="VGN21" s="280"/>
      <c r="VGO21" s="281"/>
      <c r="VGP21" s="281"/>
      <c r="VGQ21" s="281"/>
      <c r="VGR21" s="281"/>
      <c r="VGS21" s="281"/>
      <c r="VGT21" s="281"/>
      <c r="VGU21" s="281"/>
      <c r="VGV21" s="281"/>
      <c r="VGW21" s="281"/>
      <c r="VGX21" s="280"/>
      <c r="VGY21" s="281"/>
      <c r="VGZ21" s="281"/>
      <c r="VHA21" s="281"/>
      <c r="VHB21" s="281"/>
      <c r="VHC21" s="281"/>
      <c r="VHD21" s="281"/>
      <c r="VHE21" s="281"/>
      <c r="VHF21" s="281"/>
      <c r="VHG21" s="281"/>
      <c r="VHH21" s="280"/>
      <c r="VHI21" s="281"/>
      <c r="VHJ21" s="281"/>
      <c r="VHK21" s="281"/>
      <c r="VHL21" s="281"/>
      <c r="VHM21" s="281"/>
      <c r="VHN21" s="281"/>
      <c r="VHO21" s="281"/>
      <c r="VHP21" s="281"/>
      <c r="VHQ21" s="281"/>
      <c r="VHR21" s="280"/>
      <c r="VHS21" s="281"/>
      <c r="VHT21" s="281"/>
      <c r="VHU21" s="281"/>
      <c r="VHV21" s="281"/>
      <c r="VHW21" s="281"/>
      <c r="VHX21" s="281"/>
      <c r="VHY21" s="281"/>
      <c r="VHZ21" s="281"/>
      <c r="VIA21" s="281"/>
      <c r="VIB21" s="280"/>
      <c r="VIC21" s="281"/>
      <c r="VID21" s="281"/>
      <c r="VIE21" s="281"/>
      <c r="VIF21" s="281"/>
      <c r="VIG21" s="281"/>
      <c r="VIH21" s="281"/>
      <c r="VII21" s="281"/>
      <c r="VIJ21" s="281"/>
      <c r="VIK21" s="281"/>
      <c r="VIL21" s="280"/>
      <c r="VIM21" s="281"/>
      <c r="VIN21" s="281"/>
      <c r="VIO21" s="281"/>
      <c r="VIP21" s="281"/>
      <c r="VIQ21" s="281"/>
      <c r="VIR21" s="281"/>
      <c r="VIS21" s="281"/>
      <c r="VIT21" s="281"/>
      <c r="VIU21" s="281"/>
      <c r="VIV21" s="280"/>
      <c r="VIW21" s="281"/>
      <c r="VIX21" s="281"/>
      <c r="VIY21" s="281"/>
      <c r="VIZ21" s="281"/>
      <c r="VJA21" s="281"/>
      <c r="VJB21" s="281"/>
      <c r="VJC21" s="281"/>
      <c r="VJD21" s="281"/>
      <c r="VJE21" s="281"/>
      <c r="VJF21" s="280"/>
      <c r="VJG21" s="281"/>
      <c r="VJH21" s="281"/>
      <c r="VJI21" s="281"/>
      <c r="VJJ21" s="281"/>
      <c r="VJK21" s="281"/>
      <c r="VJL21" s="281"/>
      <c r="VJM21" s="281"/>
      <c r="VJN21" s="281"/>
      <c r="VJO21" s="281"/>
      <c r="VJP21" s="280"/>
      <c r="VJQ21" s="281"/>
      <c r="VJR21" s="281"/>
      <c r="VJS21" s="281"/>
      <c r="VJT21" s="281"/>
      <c r="VJU21" s="281"/>
      <c r="VJV21" s="281"/>
      <c r="VJW21" s="281"/>
      <c r="VJX21" s="281"/>
      <c r="VJY21" s="281"/>
      <c r="VJZ21" s="280"/>
      <c r="VKA21" s="281"/>
      <c r="VKB21" s="281"/>
      <c r="VKC21" s="281"/>
      <c r="VKD21" s="281"/>
      <c r="VKE21" s="281"/>
      <c r="VKF21" s="281"/>
      <c r="VKG21" s="281"/>
      <c r="VKH21" s="281"/>
      <c r="VKI21" s="281"/>
      <c r="VKJ21" s="280"/>
      <c r="VKK21" s="281"/>
      <c r="VKL21" s="281"/>
      <c r="VKM21" s="281"/>
      <c r="VKN21" s="281"/>
      <c r="VKO21" s="281"/>
      <c r="VKP21" s="281"/>
      <c r="VKQ21" s="281"/>
      <c r="VKR21" s="281"/>
      <c r="VKS21" s="281"/>
      <c r="VKT21" s="280"/>
      <c r="VKU21" s="281"/>
      <c r="VKV21" s="281"/>
      <c r="VKW21" s="281"/>
      <c r="VKX21" s="281"/>
      <c r="VKY21" s="281"/>
      <c r="VKZ21" s="281"/>
      <c r="VLA21" s="281"/>
      <c r="VLB21" s="281"/>
      <c r="VLC21" s="281"/>
      <c r="VLD21" s="280"/>
      <c r="VLE21" s="281"/>
      <c r="VLF21" s="281"/>
      <c r="VLG21" s="281"/>
      <c r="VLH21" s="281"/>
      <c r="VLI21" s="281"/>
      <c r="VLJ21" s="281"/>
      <c r="VLK21" s="281"/>
      <c r="VLL21" s="281"/>
      <c r="VLM21" s="281"/>
      <c r="VLN21" s="280"/>
      <c r="VLO21" s="281"/>
      <c r="VLP21" s="281"/>
      <c r="VLQ21" s="281"/>
      <c r="VLR21" s="281"/>
      <c r="VLS21" s="281"/>
      <c r="VLT21" s="281"/>
      <c r="VLU21" s="281"/>
      <c r="VLV21" s="281"/>
      <c r="VLW21" s="281"/>
      <c r="VLX21" s="280"/>
      <c r="VLY21" s="281"/>
      <c r="VLZ21" s="281"/>
      <c r="VMA21" s="281"/>
      <c r="VMB21" s="281"/>
      <c r="VMC21" s="281"/>
      <c r="VMD21" s="281"/>
      <c r="VME21" s="281"/>
      <c r="VMF21" s="281"/>
      <c r="VMG21" s="281"/>
      <c r="VMH21" s="280"/>
      <c r="VMI21" s="281"/>
      <c r="VMJ21" s="281"/>
      <c r="VMK21" s="281"/>
      <c r="VML21" s="281"/>
      <c r="VMM21" s="281"/>
      <c r="VMN21" s="281"/>
      <c r="VMO21" s="281"/>
      <c r="VMP21" s="281"/>
      <c r="VMQ21" s="281"/>
      <c r="VMR21" s="280"/>
      <c r="VMS21" s="281"/>
      <c r="VMT21" s="281"/>
      <c r="VMU21" s="281"/>
      <c r="VMV21" s="281"/>
      <c r="VMW21" s="281"/>
      <c r="VMX21" s="281"/>
      <c r="VMY21" s="281"/>
      <c r="VMZ21" s="281"/>
      <c r="VNA21" s="281"/>
      <c r="VNB21" s="280"/>
      <c r="VNC21" s="281"/>
      <c r="VND21" s="281"/>
      <c r="VNE21" s="281"/>
      <c r="VNF21" s="281"/>
      <c r="VNG21" s="281"/>
      <c r="VNH21" s="281"/>
      <c r="VNI21" s="281"/>
      <c r="VNJ21" s="281"/>
      <c r="VNK21" s="281"/>
      <c r="VNL21" s="280"/>
      <c r="VNM21" s="281"/>
      <c r="VNN21" s="281"/>
      <c r="VNO21" s="281"/>
      <c r="VNP21" s="281"/>
      <c r="VNQ21" s="281"/>
      <c r="VNR21" s="281"/>
      <c r="VNS21" s="281"/>
      <c r="VNT21" s="281"/>
      <c r="VNU21" s="281"/>
      <c r="VNV21" s="280"/>
      <c r="VNW21" s="281"/>
      <c r="VNX21" s="281"/>
      <c r="VNY21" s="281"/>
      <c r="VNZ21" s="281"/>
      <c r="VOA21" s="281"/>
      <c r="VOB21" s="281"/>
      <c r="VOC21" s="281"/>
      <c r="VOD21" s="281"/>
      <c r="VOE21" s="281"/>
      <c r="VOF21" s="280"/>
      <c r="VOG21" s="281"/>
      <c r="VOH21" s="281"/>
      <c r="VOI21" s="281"/>
      <c r="VOJ21" s="281"/>
      <c r="VOK21" s="281"/>
      <c r="VOL21" s="281"/>
      <c r="VOM21" s="281"/>
      <c r="VON21" s="281"/>
      <c r="VOO21" s="281"/>
      <c r="VOP21" s="280"/>
      <c r="VOQ21" s="281"/>
      <c r="VOR21" s="281"/>
      <c r="VOS21" s="281"/>
      <c r="VOT21" s="281"/>
      <c r="VOU21" s="281"/>
      <c r="VOV21" s="281"/>
      <c r="VOW21" s="281"/>
      <c r="VOX21" s="281"/>
      <c r="VOY21" s="281"/>
      <c r="VOZ21" s="280"/>
      <c r="VPA21" s="281"/>
      <c r="VPB21" s="281"/>
      <c r="VPC21" s="281"/>
      <c r="VPD21" s="281"/>
      <c r="VPE21" s="281"/>
      <c r="VPF21" s="281"/>
      <c r="VPG21" s="281"/>
      <c r="VPH21" s="281"/>
      <c r="VPI21" s="281"/>
      <c r="VPJ21" s="280"/>
      <c r="VPK21" s="281"/>
      <c r="VPL21" s="281"/>
      <c r="VPM21" s="281"/>
      <c r="VPN21" s="281"/>
      <c r="VPO21" s="281"/>
      <c r="VPP21" s="281"/>
      <c r="VPQ21" s="281"/>
      <c r="VPR21" s="281"/>
      <c r="VPS21" s="281"/>
      <c r="VPT21" s="280"/>
      <c r="VPU21" s="281"/>
      <c r="VPV21" s="281"/>
      <c r="VPW21" s="281"/>
      <c r="VPX21" s="281"/>
      <c r="VPY21" s="281"/>
      <c r="VPZ21" s="281"/>
      <c r="VQA21" s="281"/>
      <c r="VQB21" s="281"/>
      <c r="VQC21" s="281"/>
      <c r="VQD21" s="280"/>
      <c r="VQE21" s="281"/>
      <c r="VQF21" s="281"/>
      <c r="VQG21" s="281"/>
      <c r="VQH21" s="281"/>
      <c r="VQI21" s="281"/>
      <c r="VQJ21" s="281"/>
      <c r="VQK21" s="281"/>
      <c r="VQL21" s="281"/>
      <c r="VQM21" s="281"/>
      <c r="VQN21" s="280"/>
      <c r="VQO21" s="281"/>
      <c r="VQP21" s="281"/>
      <c r="VQQ21" s="281"/>
      <c r="VQR21" s="281"/>
      <c r="VQS21" s="281"/>
      <c r="VQT21" s="281"/>
      <c r="VQU21" s="281"/>
      <c r="VQV21" s="281"/>
      <c r="VQW21" s="281"/>
      <c r="VQX21" s="280"/>
      <c r="VQY21" s="281"/>
      <c r="VQZ21" s="281"/>
      <c r="VRA21" s="281"/>
      <c r="VRB21" s="281"/>
      <c r="VRC21" s="281"/>
      <c r="VRD21" s="281"/>
      <c r="VRE21" s="281"/>
      <c r="VRF21" s="281"/>
      <c r="VRG21" s="281"/>
      <c r="VRH21" s="280"/>
      <c r="VRI21" s="281"/>
      <c r="VRJ21" s="281"/>
      <c r="VRK21" s="281"/>
      <c r="VRL21" s="281"/>
      <c r="VRM21" s="281"/>
      <c r="VRN21" s="281"/>
      <c r="VRO21" s="281"/>
      <c r="VRP21" s="281"/>
      <c r="VRQ21" s="281"/>
      <c r="VRR21" s="280"/>
      <c r="VRS21" s="281"/>
      <c r="VRT21" s="281"/>
      <c r="VRU21" s="281"/>
      <c r="VRV21" s="281"/>
      <c r="VRW21" s="281"/>
      <c r="VRX21" s="281"/>
      <c r="VRY21" s="281"/>
      <c r="VRZ21" s="281"/>
      <c r="VSA21" s="281"/>
      <c r="VSB21" s="280"/>
      <c r="VSC21" s="281"/>
      <c r="VSD21" s="281"/>
      <c r="VSE21" s="281"/>
      <c r="VSF21" s="281"/>
      <c r="VSG21" s="281"/>
      <c r="VSH21" s="281"/>
      <c r="VSI21" s="281"/>
      <c r="VSJ21" s="281"/>
      <c r="VSK21" s="281"/>
      <c r="VSL21" s="280"/>
      <c r="VSM21" s="281"/>
      <c r="VSN21" s="281"/>
      <c r="VSO21" s="281"/>
      <c r="VSP21" s="281"/>
      <c r="VSQ21" s="281"/>
      <c r="VSR21" s="281"/>
      <c r="VSS21" s="281"/>
      <c r="VST21" s="281"/>
      <c r="VSU21" s="281"/>
      <c r="VSV21" s="280"/>
      <c r="VSW21" s="281"/>
      <c r="VSX21" s="281"/>
      <c r="VSY21" s="281"/>
      <c r="VSZ21" s="281"/>
      <c r="VTA21" s="281"/>
      <c r="VTB21" s="281"/>
      <c r="VTC21" s="281"/>
      <c r="VTD21" s="281"/>
      <c r="VTE21" s="281"/>
      <c r="VTF21" s="280"/>
      <c r="VTG21" s="281"/>
      <c r="VTH21" s="281"/>
      <c r="VTI21" s="281"/>
      <c r="VTJ21" s="281"/>
      <c r="VTK21" s="281"/>
      <c r="VTL21" s="281"/>
      <c r="VTM21" s="281"/>
      <c r="VTN21" s="281"/>
      <c r="VTO21" s="281"/>
      <c r="VTP21" s="280"/>
      <c r="VTQ21" s="281"/>
      <c r="VTR21" s="281"/>
      <c r="VTS21" s="281"/>
      <c r="VTT21" s="281"/>
      <c r="VTU21" s="281"/>
      <c r="VTV21" s="281"/>
      <c r="VTW21" s="281"/>
      <c r="VTX21" s="281"/>
      <c r="VTY21" s="281"/>
      <c r="VTZ21" s="280"/>
      <c r="VUA21" s="281"/>
      <c r="VUB21" s="281"/>
      <c r="VUC21" s="281"/>
      <c r="VUD21" s="281"/>
      <c r="VUE21" s="281"/>
      <c r="VUF21" s="281"/>
      <c r="VUG21" s="281"/>
      <c r="VUH21" s="281"/>
      <c r="VUI21" s="281"/>
      <c r="VUJ21" s="280"/>
      <c r="VUK21" s="281"/>
      <c r="VUL21" s="281"/>
      <c r="VUM21" s="281"/>
      <c r="VUN21" s="281"/>
      <c r="VUO21" s="281"/>
      <c r="VUP21" s="281"/>
      <c r="VUQ21" s="281"/>
      <c r="VUR21" s="281"/>
      <c r="VUS21" s="281"/>
      <c r="VUT21" s="280"/>
      <c r="VUU21" s="281"/>
      <c r="VUV21" s="281"/>
      <c r="VUW21" s="281"/>
      <c r="VUX21" s="281"/>
      <c r="VUY21" s="281"/>
      <c r="VUZ21" s="281"/>
      <c r="VVA21" s="281"/>
      <c r="VVB21" s="281"/>
      <c r="VVC21" s="281"/>
      <c r="VVD21" s="280"/>
      <c r="VVE21" s="281"/>
      <c r="VVF21" s="281"/>
      <c r="VVG21" s="281"/>
      <c r="VVH21" s="281"/>
      <c r="VVI21" s="281"/>
      <c r="VVJ21" s="281"/>
      <c r="VVK21" s="281"/>
      <c r="VVL21" s="281"/>
      <c r="VVM21" s="281"/>
      <c r="VVN21" s="280"/>
      <c r="VVO21" s="281"/>
      <c r="VVP21" s="281"/>
      <c r="VVQ21" s="281"/>
      <c r="VVR21" s="281"/>
      <c r="VVS21" s="281"/>
      <c r="VVT21" s="281"/>
      <c r="VVU21" s="281"/>
      <c r="VVV21" s="281"/>
      <c r="VVW21" s="281"/>
      <c r="VVX21" s="280"/>
      <c r="VVY21" s="281"/>
      <c r="VVZ21" s="281"/>
      <c r="VWA21" s="281"/>
      <c r="VWB21" s="281"/>
      <c r="VWC21" s="281"/>
      <c r="VWD21" s="281"/>
      <c r="VWE21" s="281"/>
      <c r="VWF21" s="281"/>
      <c r="VWG21" s="281"/>
      <c r="VWH21" s="280"/>
      <c r="VWI21" s="281"/>
      <c r="VWJ21" s="281"/>
      <c r="VWK21" s="281"/>
      <c r="VWL21" s="281"/>
      <c r="VWM21" s="281"/>
      <c r="VWN21" s="281"/>
      <c r="VWO21" s="281"/>
      <c r="VWP21" s="281"/>
      <c r="VWQ21" s="281"/>
      <c r="VWR21" s="280"/>
      <c r="VWS21" s="281"/>
      <c r="VWT21" s="281"/>
      <c r="VWU21" s="281"/>
      <c r="VWV21" s="281"/>
      <c r="VWW21" s="281"/>
      <c r="VWX21" s="281"/>
      <c r="VWY21" s="281"/>
      <c r="VWZ21" s="281"/>
      <c r="VXA21" s="281"/>
      <c r="VXB21" s="280"/>
      <c r="VXC21" s="281"/>
      <c r="VXD21" s="281"/>
      <c r="VXE21" s="281"/>
      <c r="VXF21" s="281"/>
      <c r="VXG21" s="281"/>
      <c r="VXH21" s="281"/>
      <c r="VXI21" s="281"/>
      <c r="VXJ21" s="281"/>
      <c r="VXK21" s="281"/>
      <c r="VXL21" s="280"/>
      <c r="VXM21" s="281"/>
      <c r="VXN21" s="281"/>
      <c r="VXO21" s="281"/>
      <c r="VXP21" s="281"/>
      <c r="VXQ21" s="281"/>
      <c r="VXR21" s="281"/>
      <c r="VXS21" s="281"/>
      <c r="VXT21" s="281"/>
      <c r="VXU21" s="281"/>
      <c r="VXV21" s="280"/>
      <c r="VXW21" s="281"/>
      <c r="VXX21" s="281"/>
      <c r="VXY21" s="281"/>
      <c r="VXZ21" s="281"/>
      <c r="VYA21" s="281"/>
      <c r="VYB21" s="281"/>
      <c r="VYC21" s="281"/>
      <c r="VYD21" s="281"/>
      <c r="VYE21" s="281"/>
      <c r="VYF21" s="280"/>
      <c r="VYG21" s="281"/>
      <c r="VYH21" s="281"/>
      <c r="VYI21" s="281"/>
      <c r="VYJ21" s="281"/>
      <c r="VYK21" s="281"/>
      <c r="VYL21" s="281"/>
      <c r="VYM21" s="281"/>
      <c r="VYN21" s="281"/>
      <c r="VYO21" s="281"/>
      <c r="VYP21" s="280"/>
      <c r="VYQ21" s="281"/>
      <c r="VYR21" s="281"/>
      <c r="VYS21" s="281"/>
      <c r="VYT21" s="281"/>
      <c r="VYU21" s="281"/>
      <c r="VYV21" s="281"/>
      <c r="VYW21" s="281"/>
      <c r="VYX21" s="281"/>
      <c r="VYY21" s="281"/>
      <c r="VYZ21" s="280"/>
      <c r="VZA21" s="281"/>
      <c r="VZB21" s="281"/>
      <c r="VZC21" s="281"/>
      <c r="VZD21" s="281"/>
      <c r="VZE21" s="281"/>
      <c r="VZF21" s="281"/>
      <c r="VZG21" s="281"/>
      <c r="VZH21" s="281"/>
      <c r="VZI21" s="281"/>
      <c r="VZJ21" s="280"/>
      <c r="VZK21" s="281"/>
      <c r="VZL21" s="281"/>
      <c r="VZM21" s="281"/>
      <c r="VZN21" s="281"/>
      <c r="VZO21" s="281"/>
      <c r="VZP21" s="281"/>
      <c r="VZQ21" s="281"/>
      <c r="VZR21" s="281"/>
      <c r="VZS21" s="281"/>
      <c r="VZT21" s="280"/>
      <c r="VZU21" s="281"/>
      <c r="VZV21" s="281"/>
      <c r="VZW21" s="281"/>
      <c r="VZX21" s="281"/>
      <c r="VZY21" s="281"/>
      <c r="VZZ21" s="281"/>
      <c r="WAA21" s="281"/>
      <c r="WAB21" s="281"/>
      <c r="WAC21" s="281"/>
      <c r="WAD21" s="280"/>
      <c r="WAE21" s="281"/>
      <c r="WAF21" s="281"/>
      <c r="WAG21" s="281"/>
      <c r="WAH21" s="281"/>
      <c r="WAI21" s="281"/>
      <c r="WAJ21" s="281"/>
      <c r="WAK21" s="281"/>
      <c r="WAL21" s="281"/>
      <c r="WAM21" s="281"/>
      <c r="WAN21" s="280"/>
      <c r="WAO21" s="281"/>
      <c r="WAP21" s="281"/>
      <c r="WAQ21" s="281"/>
      <c r="WAR21" s="281"/>
      <c r="WAS21" s="281"/>
      <c r="WAT21" s="281"/>
      <c r="WAU21" s="281"/>
      <c r="WAV21" s="281"/>
      <c r="WAW21" s="281"/>
      <c r="WAX21" s="280"/>
      <c r="WAY21" s="281"/>
      <c r="WAZ21" s="281"/>
      <c r="WBA21" s="281"/>
      <c r="WBB21" s="281"/>
      <c r="WBC21" s="281"/>
      <c r="WBD21" s="281"/>
      <c r="WBE21" s="281"/>
      <c r="WBF21" s="281"/>
      <c r="WBG21" s="281"/>
      <c r="WBH21" s="280"/>
      <c r="WBI21" s="281"/>
      <c r="WBJ21" s="281"/>
      <c r="WBK21" s="281"/>
      <c r="WBL21" s="281"/>
      <c r="WBM21" s="281"/>
      <c r="WBN21" s="281"/>
      <c r="WBO21" s="281"/>
      <c r="WBP21" s="281"/>
      <c r="WBQ21" s="281"/>
      <c r="WBR21" s="280"/>
      <c r="WBS21" s="281"/>
      <c r="WBT21" s="281"/>
      <c r="WBU21" s="281"/>
      <c r="WBV21" s="281"/>
      <c r="WBW21" s="281"/>
      <c r="WBX21" s="281"/>
      <c r="WBY21" s="281"/>
      <c r="WBZ21" s="281"/>
      <c r="WCA21" s="281"/>
      <c r="WCB21" s="280"/>
      <c r="WCC21" s="281"/>
      <c r="WCD21" s="281"/>
      <c r="WCE21" s="281"/>
      <c r="WCF21" s="281"/>
      <c r="WCG21" s="281"/>
      <c r="WCH21" s="281"/>
      <c r="WCI21" s="281"/>
      <c r="WCJ21" s="281"/>
      <c r="WCK21" s="281"/>
      <c r="WCL21" s="280"/>
      <c r="WCM21" s="281"/>
      <c r="WCN21" s="281"/>
      <c r="WCO21" s="281"/>
      <c r="WCP21" s="281"/>
      <c r="WCQ21" s="281"/>
      <c r="WCR21" s="281"/>
      <c r="WCS21" s="281"/>
      <c r="WCT21" s="281"/>
      <c r="WCU21" s="281"/>
      <c r="WCV21" s="280"/>
      <c r="WCW21" s="281"/>
      <c r="WCX21" s="281"/>
      <c r="WCY21" s="281"/>
      <c r="WCZ21" s="281"/>
      <c r="WDA21" s="281"/>
      <c r="WDB21" s="281"/>
      <c r="WDC21" s="281"/>
      <c r="WDD21" s="281"/>
      <c r="WDE21" s="281"/>
      <c r="WDF21" s="280"/>
      <c r="WDG21" s="281"/>
      <c r="WDH21" s="281"/>
      <c r="WDI21" s="281"/>
      <c r="WDJ21" s="281"/>
      <c r="WDK21" s="281"/>
      <c r="WDL21" s="281"/>
      <c r="WDM21" s="281"/>
      <c r="WDN21" s="281"/>
      <c r="WDO21" s="281"/>
      <c r="WDP21" s="280"/>
      <c r="WDQ21" s="281"/>
      <c r="WDR21" s="281"/>
      <c r="WDS21" s="281"/>
      <c r="WDT21" s="281"/>
      <c r="WDU21" s="281"/>
      <c r="WDV21" s="281"/>
      <c r="WDW21" s="281"/>
      <c r="WDX21" s="281"/>
      <c r="WDY21" s="281"/>
      <c r="WDZ21" s="280"/>
      <c r="WEA21" s="281"/>
      <c r="WEB21" s="281"/>
      <c r="WEC21" s="281"/>
      <c r="WED21" s="281"/>
      <c r="WEE21" s="281"/>
      <c r="WEF21" s="281"/>
      <c r="WEG21" s="281"/>
      <c r="WEH21" s="281"/>
      <c r="WEI21" s="281"/>
      <c r="WEJ21" s="280"/>
      <c r="WEK21" s="281"/>
      <c r="WEL21" s="281"/>
      <c r="WEM21" s="281"/>
      <c r="WEN21" s="281"/>
      <c r="WEO21" s="281"/>
      <c r="WEP21" s="281"/>
      <c r="WEQ21" s="281"/>
      <c r="WER21" s="281"/>
      <c r="WES21" s="281"/>
      <c r="WET21" s="280"/>
      <c r="WEU21" s="281"/>
      <c r="WEV21" s="281"/>
      <c r="WEW21" s="281"/>
      <c r="WEX21" s="281"/>
      <c r="WEY21" s="281"/>
      <c r="WEZ21" s="281"/>
      <c r="WFA21" s="281"/>
      <c r="WFB21" s="281"/>
      <c r="WFC21" s="281"/>
      <c r="WFD21" s="280"/>
      <c r="WFE21" s="281"/>
      <c r="WFF21" s="281"/>
      <c r="WFG21" s="281"/>
      <c r="WFH21" s="281"/>
      <c r="WFI21" s="281"/>
      <c r="WFJ21" s="281"/>
      <c r="WFK21" s="281"/>
      <c r="WFL21" s="281"/>
      <c r="WFM21" s="281"/>
      <c r="WFN21" s="280"/>
      <c r="WFO21" s="281"/>
      <c r="WFP21" s="281"/>
      <c r="WFQ21" s="281"/>
      <c r="WFR21" s="281"/>
      <c r="WFS21" s="281"/>
      <c r="WFT21" s="281"/>
      <c r="WFU21" s="281"/>
      <c r="WFV21" s="281"/>
      <c r="WFW21" s="281"/>
      <c r="WFX21" s="280"/>
      <c r="WFY21" s="281"/>
      <c r="WFZ21" s="281"/>
      <c r="WGA21" s="281"/>
      <c r="WGB21" s="281"/>
      <c r="WGC21" s="281"/>
      <c r="WGD21" s="281"/>
      <c r="WGE21" s="281"/>
      <c r="WGF21" s="281"/>
      <c r="WGG21" s="281"/>
      <c r="WGH21" s="280"/>
      <c r="WGI21" s="281"/>
      <c r="WGJ21" s="281"/>
      <c r="WGK21" s="281"/>
      <c r="WGL21" s="281"/>
      <c r="WGM21" s="281"/>
      <c r="WGN21" s="281"/>
      <c r="WGO21" s="281"/>
      <c r="WGP21" s="281"/>
      <c r="WGQ21" s="281"/>
      <c r="WGR21" s="280"/>
      <c r="WGS21" s="281"/>
      <c r="WGT21" s="281"/>
      <c r="WGU21" s="281"/>
      <c r="WGV21" s="281"/>
      <c r="WGW21" s="281"/>
      <c r="WGX21" s="281"/>
      <c r="WGY21" s="281"/>
      <c r="WGZ21" s="281"/>
      <c r="WHA21" s="281"/>
      <c r="WHB21" s="280"/>
      <c r="WHC21" s="281"/>
      <c r="WHD21" s="281"/>
      <c r="WHE21" s="281"/>
      <c r="WHF21" s="281"/>
      <c r="WHG21" s="281"/>
      <c r="WHH21" s="281"/>
      <c r="WHI21" s="281"/>
      <c r="WHJ21" s="281"/>
      <c r="WHK21" s="281"/>
      <c r="WHL21" s="280"/>
      <c r="WHM21" s="281"/>
      <c r="WHN21" s="281"/>
      <c r="WHO21" s="281"/>
      <c r="WHP21" s="281"/>
      <c r="WHQ21" s="281"/>
      <c r="WHR21" s="281"/>
      <c r="WHS21" s="281"/>
      <c r="WHT21" s="281"/>
      <c r="WHU21" s="281"/>
      <c r="WHV21" s="280"/>
      <c r="WHW21" s="281"/>
      <c r="WHX21" s="281"/>
      <c r="WHY21" s="281"/>
      <c r="WHZ21" s="281"/>
      <c r="WIA21" s="281"/>
      <c r="WIB21" s="281"/>
      <c r="WIC21" s="281"/>
      <c r="WID21" s="281"/>
      <c r="WIE21" s="281"/>
      <c r="WIF21" s="280"/>
      <c r="WIG21" s="281"/>
      <c r="WIH21" s="281"/>
      <c r="WII21" s="281"/>
      <c r="WIJ21" s="281"/>
      <c r="WIK21" s="281"/>
      <c r="WIL21" s="281"/>
      <c r="WIM21" s="281"/>
      <c r="WIN21" s="281"/>
      <c r="WIO21" s="281"/>
      <c r="WIP21" s="280"/>
      <c r="WIQ21" s="281"/>
      <c r="WIR21" s="281"/>
      <c r="WIS21" s="281"/>
      <c r="WIT21" s="281"/>
      <c r="WIU21" s="281"/>
      <c r="WIV21" s="281"/>
      <c r="WIW21" s="281"/>
      <c r="WIX21" s="281"/>
      <c r="WIY21" s="281"/>
      <c r="WIZ21" s="280"/>
      <c r="WJA21" s="281"/>
      <c r="WJB21" s="281"/>
      <c r="WJC21" s="281"/>
      <c r="WJD21" s="281"/>
      <c r="WJE21" s="281"/>
      <c r="WJF21" s="281"/>
      <c r="WJG21" s="281"/>
      <c r="WJH21" s="281"/>
      <c r="WJI21" s="281"/>
      <c r="WJJ21" s="280"/>
      <c r="WJK21" s="281"/>
      <c r="WJL21" s="281"/>
      <c r="WJM21" s="281"/>
      <c r="WJN21" s="281"/>
      <c r="WJO21" s="281"/>
      <c r="WJP21" s="281"/>
      <c r="WJQ21" s="281"/>
      <c r="WJR21" s="281"/>
      <c r="WJS21" s="281"/>
      <c r="WJT21" s="280"/>
      <c r="WJU21" s="281"/>
      <c r="WJV21" s="281"/>
      <c r="WJW21" s="281"/>
      <c r="WJX21" s="281"/>
      <c r="WJY21" s="281"/>
      <c r="WJZ21" s="281"/>
      <c r="WKA21" s="281"/>
      <c r="WKB21" s="281"/>
      <c r="WKC21" s="281"/>
      <c r="WKD21" s="280"/>
      <c r="WKE21" s="281"/>
      <c r="WKF21" s="281"/>
      <c r="WKG21" s="281"/>
      <c r="WKH21" s="281"/>
      <c r="WKI21" s="281"/>
      <c r="WKJ21" s="281"/>
      <c r="WKK21" s="281"/>
      <c r="WKL21" s="281"/>
      <c r="WKM21" s="281"/>
      <c r="WKN21" s="280"/>
      <c r="WKO21" s="281"/>
      <c r="WKP21" s="281"/>
      <c r="WKQ21" s="281"/>
      <c r="WKR21" s="281"/>
      <c r="WKS21" s="281"/>
      <c r="WKT21" s="281"/>
      <c r="WKU21" s="281"/>
      <c r="WKV21" s="281"/>
      <c r="WKW21" s="281"/>
      <c r="WKX21" s="280"/>
      <c r="WKY21" s="281"/>
      <c r="WKZ21" s="281"/>
      <c r="WLA21" s="281"/>
      <c r="WLB21" s="281"/>
      <c r="WLC21" s="281"/>
      <c r="WLD21" s="281"/>
      <c r="WLE21" s="281"/>
      <c r="WLF21" s="281"/>
      <c r="WLG21" s="281"/>
      <c r="WLH21" s="280"/>
      <c r="WLI21" s="281"/>
      <c r="WLJ21" s="281"/>
      <c r="WLK21" s="281"/>
      <c r="WLL21" s="281"/>
      <c r="WLM21" s="281"/>
      <c r="WLN21" s="281"/>
      <c r="WLO21" s="281"/>
      <c r="WLP21" s="281"/>
      <c r="WLQ21" s="281"/>
      <c r="WLR21" s="280"/>
      <c r="WLS21" s="281"/>
      <c r="WLT21" s="281"/>
      <c r="WLU21" s="281"/>
      <c r="WLV21" s="281"/>
      <c r="WLW21" s="281"/>
      <c r="WLX21" s="281"/>
      <c r="WLY21" s="281"/>
      <c r="WLZ21" s="281"/>
      <c r="WMA21" s="281"/>
      <c r="WMB21" s="280"/>
      <c r="WMC21" s="281"/>
      <c r="WMD21" s="281"/>
      <c r="WME21" s="281"/>
      <c r="WMF21" s="281"/>
      <c r="WMG21" s="281"/>
      <c r="WMH21" s="281"/>
      <c r="WMI21" s="281"/>
      <c r="WMJ21" s="281"/>
      <c r="WMK21" s="281"/>
      <c r="WML21" s="280"/>
      <c r="WMM21" s="281"/>
      <c r="WMN21" s="281"/>
      <c r="WMO21" s="281"/>
      <c r="WMP21" s="281"/>
      <c r="WMQ21" s="281"/>
      <c r="WMR21" s="281"/>
      <c r="WMS21" s="281"/>
      <c r="WMT21" s="281"/>
      <c r="WMU21" s="281"/>
      <c r="WMV21" s="280"/>
      <c r="WMW21" s="281"/>
      <c r="WMX21" s="281"/>
      <c r="WMY21" s="281"/>
      <c r="WMZ21" s="281"/>
      <c r="WNA21" s="281"/>
      <c r="WNB21" s="281"/>
      <c r="WNC21" s="281"/>
      <c r="WND21" s="281"/>
      <c r="WNE21" s="281"/>
      <c r="WNF21" s="280"/>
      <c r="WNG21" s="281"/>
      <c r="WNH21" s="281"/>
      <c r="WNI21" s="281"/>
      <c r="WNJ21" s="281"/>
      <c r="WNK21" s="281"/>
      <c r="WNL21" s="281"/>
      <c r="WNM21" s="281"/>
      <c r="WNN21" s="281"/>
      <c r="WNO21" s="281"/>
      <c r="WNP21" s="280"/>
      <c r="WNQ21" s="281"/>
      <c r="WNR21" s="281"/>
      <c r="WNS21" s="281"/>
      <c r="WNT21" s="281"/>
      <c r="WNU21" s="281"/>
      <c r="WNV21" s="281"/>
      <c r="WNW21" s="281"/>
      <c r="WNX21" s="281"/>
      <c r="WNY21" s="281"/>
      <c r="WNZ21" s="280"/>
      <c r="WOA21" s="281"/>
      <c r="WOB21" s="281"/>
      <c r="WOC21" s="281"/>
      <c r="WOD21" s="281"/>
      <c r="WOE21" s="281"/>
      <c r="WOF21" s="281"/>
      <c r="WOG21" s="281"/>
      <c r="WOH21" s="281"/>
      <c r="WOI21" s="281"/>
      <c r="WOJ21" s="280"/>
      <c r="WOK21" s="281"/>
      <c r="WOL21" s="281"/>
      <c r="WOM21" s="281"/>
      <c r="WON21" s="281"/>
      <c r="WOO21" s="281"/>
      <c r="WOP21" s="281"/>
      <c r="WOQ21" s="281"/>
      <c r="WOR21" s="281"/>
      <c r="WOS21" s="281"/>
      <c r="WOT21" s="280"/>
      <c r="WOU21" s="281"/>
      <c r="WOV21" s="281"/>
      <c r="WOW21" s="281"/>
      <c r="WOX21" s="281"/>
      <c r="WOY21" s="281"/>
      <c r="WOZ21" s="281"/>
      <c r="WPA21" s="281"/>
      <c r="WPB21" s="281"/>
      <c r="WPC21" s="281"/>
      <c r="WPD21" s="280"/>
      <c r="WPE21" s="281"/>
      <c r="WPF21" s="281"/>
      <c r="WPG21" s="281"/>
      <c r="WPH21" s="281"/>
      <c r="WPI21" s="281"/>
      <c r="WPJ21" s="281"/>
      <c r="WPK21" s="281"/>
      <c r="WPL21" s="281"/>
      <c r="WPM21" s="281"/>
      <c r="WPN21" s="280"/>
      <c r="WPO21" s="281"/>
      <c r="WPP21" s="281"/>
      <c r="WPQ21" s="281"/>
      <c r="WPR21" s="281"/>
      <c r="WPS21" s="281"/>
      <c r="WPT21" s="281"/>
      <c r="WPU21" s="281"/>
      <c r="WPV21" s="281"/>
      <c r="WPW21" s="281"/>
      <c r="WPX21" s="280"/>
      <c r="WPY21" s="281"/>
      <c r="WPZ21" s="281"/>
      <c r="WQA21" s="281"/>
      <c r="WQB21" s="281"/>
      <c r="WQC21" s="281"/>
      <c r="WQD21" s="281"/>
      <c r="WQE21" s="281"/>
      <c r="WQF21" s="281"/>
      <c r="WQG21" s="281"/>
      <c r="WQH21" s="280"/>
      <c r="WQI21" s="281"/>
      <c r="WQJ21" s="281"/>
      <c r="WQK21" s="281"/>
      <c r="WQL21" s="281"/>
      <c r="WQM21" s="281"/>
      <c r="WQN21" s="281"/>
      <c r="WQO21" s="281"/>
      <c r="WQP21" s="281"/>
      <c r="WQQ21" s="281"/>
      <c r="WQR21" s="280"/>
      <c r="WQS21" s="281"/>
      <c r="WQT21" s="281"/>
      <c r="WQU21" s="281"/>
      <c r="WQV21" s="281"/>
      <c r="WQW21" s="281"/>
      <c r="WQX21" s="281"/>
      <c r="WQY21" s="281"/>
      <c r="WQZ21" s="281"/>
      <c r="WRA21" s="281"/>
      <c r="WRB21" s="280"/>
      <c r="WRC21" s="281"/>
      <c r="WRD21" s="281"/>
      <c r="WRE21" s="281"/>
      <c r="WRF21" s="281"/>
      <c r="WRG21" s="281"/>
      <c r="WRH21" s="281"/>
      <c r="WRI21" s="281"/>
      <c r="WRJ21" s="281"/>
      <c r="WRK21" s="281"/>
      <c r="WRL21" s="280"/>
      <c r="WRM21" s="281"/>
      <c r="WRN21" s="281"/>
      <c r="WRO21" s="281"/>
      <c r="WRP21" s="281"/>
      <c r="WRQ21" s="281"/>
      <c r="WRR21" s="281"/>
      <c r="WRS21" s="281"/>
      <c r="WRT21" s="281"/>
      <c r="WRU21" s="281"/>
      <c r="WRV21" s="280"/>
      <c r="WRW21" s="281"/>
      <c r="WRX21" s="281"/>
      <c r="WRY21" s="281"/>
      <c r="WRZ21" s="281"/>
      <c r="WSA21" s="281"/>
      <c r="WSB21" s="281"/>
      <c r="WSC21" s="281"/>
      <c r="WSD21" s="281"/>
      <c r="WSE21" s="281"/>
      <c r="WSF21" s="280"/>
      <c r="WSG21" s="281"/>
      <c r="WSH21" s="281"/>
      <c r="WSI21" s="281"/>
      <c r="WSJ21" s="281"/>
      <c r="WSK21" s="281"/>
      <c r="WSL21" s="281"/>
      <c r="WSM21" s="281"/>
      <c r="WSN21" s="281"/>
      <c r="WSO21" s="281"/>
      <c r="WSP21" s="280"/>
      <c r="WSQ21" s="281"/>
      <c r="WSR21" s="281"/>
      <c r="WSS21" s="281"/>
      <c r="WST21" s="281"/>
      <c r="WSU21" s="281"/>
      <c r="WSV21" s="281"/>
      <c r="WSW21" s="281"/>
      <c r="WSX21" s="281"/>
      <c r="WSY21" s="281"/>
      <c r="WSZ21" s="280"/>
      <c r="WTA21" s="281"/>
      <c r="WTB21" s="281"/>
      <c r="WTC21" s="281"/>
      <c r="WTD21" s="281"/>
      <c r="WTE21" s="281"/>
      <c r="WTF21" s="281"/>
      <c r="WTG21" s="281"/>
      <c r="WTH21" s="281"/>
      <c r="WTI21" s="281"/>
      <c r="WTJ21" s="280"/>
      <c r="WTK21" s="281"/>
      <c r="WTL21" s="281"/>
      <c r="WTM21" s="281"/>
      <c r="WTN21" s="281"/>
      <c r="WTO21" s="281"/>
      <c r="WTP21" s="281"/>
      <c r="WTQ21" s="281"/>
      <c r="WTR21" s="281"/>
      <c r="WTS21" s="281"/>
      <c r="WTT21" s="280"/>
      <c r="WTU21" s="281"/>
      <c r="WTV21" s="281"/>
      <c r="WTW21" s="281"/>
      <c r="WTX21" s="281"/>
      <c r="WTY21" s="281"/>
      <c r="WTZ21" s="281"/>
      <c r="WUA21" s="281"/>
      <c r="WUB21" s="281"/>
      <c r="WUC21" s="281"/>
      <c r="WUD21" s="280"/>
      <c r="WUE21" s="281"/>
      <c r="WUF21" s="281"/>
      <c r="WUG21" s="281"/>
      <c r="WUH21" s="281"/>
      <c r="WUI21" s="281"/>
      <c r="WUJ21" s="281"/>
      <c r="WUK21" s="281"/>
      <c r="WUL21" s="281"/>
      <c r="WUM21" s="281"/>
      <c r="WUN21" s="280"/>
      <c r="WUO21" s="281"/>
      <c r="WUP21" s="281"/>
      <c r="WUQ21" s="281"/>
      <c r="WUR21" s="281"/>
      <c r="WUS21" s="281"/>
      <c r="WUT21" s="281"/>
      <c r="WUU21" s="281"/>
      <c r="WUV21" s="281"/>
      <c r="WUW21" s="281"/>
      <c r="WUX21" s="280"/>
      <c r="WUY21" s="281"/>
      <c r="WUZ21" s="281"/>
      <c r="WVA21" s="281"/>
      <c r="WVB21" s="281"/>
      <c r="WVC21" s="281"/>
      <c r="WVD21" s="281"/>
      <c r="WVE21" s="281"/>
      <c r="WVF21" s="281"/>
      <c r="WVG21" s="281"/>
      <c r="WVH21" s="280"/>
      <c r="WVI21" s="281"/>
      <c r="WVJ21" s="281"/>
      <c r="WVK21" s="281"/>
      <c r="WVL21" s="281"/>
      <c r="WVM21" s="281"/>
      <c r="WVN21" s="281"/>
      <c r="WVO21" s="281"/>
      <c r="WVP21" s="281"/>
      <c r="WVQ21" s="281"/>
      <c r="WVR21" s="280"/>
      <c r="WVS21" s="281"/>
      <c r="WVT21" s="281"/>
      <c r="WVU21" s="281"/>
      <c r="WVV21" s="281"/>
      <c r="WVW21" s="281"/>
      <c r="WVX21" s="281"/>
      <c r="WVY21" s="281"/>
      <c r="WVZ21" s="281"/>
      <c r="WWA21" s="281"/>
      <c r="WWB21" s="280"/>
      <c r="WWC21" s="281"/>
      <c r="WWD21" s="281"/>
      <c r="WWE21" s="281"/>
      <c r="WWF21" s="281"/>
      <c r="WWG21" s="281"/>
      <c r="WWH21" s="281"/>
      <c r="WWI21" s="281"/>
      <c r="WWJ21" s="281"/>
      <c r="WWK21" s="281"/>
      <c r="WWL21" s="280"/>
      <c r="WWM21" s="281"/>
      <c r="WWN21" s="281"/>
      <c r="WWO21" s="281"/>
      <c r="WWP21" s="281"/>
      <c r="WWQ21" s="281"/>
      <c r="WWR21" s="281"/>
      <c r="WWS21" s="281"/>
      <c r="WWT21" s="281"/>
      <c r="WWU21" s="281"/>
      <c r="WWV21" s="280"/>
      <c r="WWW21" s="281"/>
      <c r="WWX21" s="281"/>
      <c r="WWY21" s="281"/>
      <c r="WWZ21" s="281"/>
      <c r="WXA21" s="281"/>
      <c r="WXB21" s="281"/>
      <c r="WXC21" s="281"/>
      <c r="WXD21" s="281"/>
      <c r="WXE21" s="281"/>
      <c r="WXF21" s="280"/>
      <c r="WXG21" s="281"/>
      <c r="WXH21" s="281"/>
      <c r="WXI21" s="281"/>
      <c r="WXJ21" s="281"/>
      <c r="WXK21" s="281"/>
      <c r="WXL21" s="281"/>
      <c r="WXM21" s="281"/>
      <c r="WXN21" s="281"/>
      <c r="WXO21" s="281"/>
      <c r="WXP21" s="280"/>
      <c r="WXQ21" s="281"/>
      <c r="WXR21" s="281"/>
      <c r="WXS21" s="281"/>
      <c r="WXT21" s="281"/>
      <c r="WXU21" s="281"/>
      <c r="WXV21" s="281"/>
      <c r="WXW21" s="281"/>
      <c r="WXX21" s="281"/>
      <c r="WXY21" s="281"/>
      <c r="WXZ21" s="280"/>
      <c r="WYA21" s="281"/>
      <c r="WYB21" s="281"/>
      <c r="WYC21" s="281"/>
      <c r="WYD21" s="281"/>
      <c r="WYE21" s="281"/>
      <c r="WYF21" s="281"/>
      <c r="WYG21" s="281"/>
      <c r="WYH21" s="281"/>
      <c r="WYI21" s="281"/>
      <c r="WYJ21" s="280"/>
      <c r="WYK21" s="281"/>
      <c r="WYL21" s="281"/>
      <c r="WYM21" s="281"/>
      <c r="WYN21" s="281"/>
      <c r="WYO21" s="281"/>
      <c r="WYP21" s="281"/>
      <c r="WYQ21" s="281"/>
      <c r="WYR21" s="281"/>
      <c r="WYS21" s="281"/>
      <c r="WYT21" s="280"/>
      <c r="WYU21" s="281"/>
      <c r="WYV21" s="281"/>
      <c r="WYW21" s="281"/>
      <c r="WYX21" s="281"/>
      <c r="WYY21" s="281"/>
      <c r="WYZ21" s="281"/>
      <c r="WZA21" s="281"/>
      <c r="WZB21" s="281"/>
      <c r="WZC21" s="281"/>
      <c r="WZD21" s="280"/>
      <c r="WZE21" s="281"/>
      <c r="WZF21" s="281"/>
      <c r="WZG21" s="281"/>
      <c r="WZH21" s="281"/>
      <c r="WZI21" s="281"/>
      <c r="WZJ21" s="281"/>
      <c r="WZK21" s="281"/>
      <c r="WZL21" s="281"/>
      <c r="WZM21" s="281"/>
      <c r="WZN21" s="280"/>
      <c r="WZO21" s="281"/>
      <c r="WZP21" s="281"/>
      <c r="WZQ21" s="281"/>
      <c r="WZR21" s="281"/>
      <c r="WZS21" s="281"/>
      <c r="WZT21" s="281"/>
      <c r="WZU21" s="281"/>
      <c r="WZV21" s="281"/>
      <c r="WZW21" s="281"/>
      <c r="WZX21" s="280"/>
      <c r="WZY21" s="281"/>
      <c r="WZZ21" s="281"/>
      <c r="XAA21" s="281"/>
      <c r="XAB21" s="281"/>
      <c r="XAC21" s="281"/>
      <c r="XAD21" s="281"/>
      <c r="XAE21" s="281"/>
      <c r="XAF21" s="281"/>
      <c r="XAG21" s="281"/>
      <c r="XAH21" s="280"/>
      <c r="XAI21" s="281"/>
      <c r="XAJ21" s="281"/>
      <c r="XAK21" s="281"/>
      <c r="XAL21" s="281"/>
      <c r="XAM21" s="281"/>
      <c r="XAN21" s="281"/>
      <c r="XAO21" s="281"/>
      <c r="XAP21" s="281"/>
      <c r="XAQ21" s="281"/>
      <c r="XAR21" s="280"/>
      <c r="XAS21" s="281"/>
      <c r="XAT21" s="281"/>
      <c r="XAU21" s="281"/>
      <c r="XAV21" s="281"/>
      <c r="XAW21" s="281"/>
      <c r="XAX21" s="281"/>
      <c r="XAY21" s="281"/>
      <c r="XAZ21" s="281"/>
      <c r="XBA21" s="281"/>
      <c r="XBB21" s="280"/>
      <c r="XBC21" s="281"/>
      <c r="XBD21" s="281"/>
      <c r="XBE21" s="281"/>
      <c r="XBF21" s="281"/>
      <c r="XBG21" s="281"/>
      <c r="XBH21" s="281"/>
      <c r="XBI21" s="281"/>
      <c r="XBJ21" s="281"/>
      <c r="XBK21" s="281"/>
      <c r="XBL21" s="280"/>
      <c r="XBM21" s="281"/>
      <c r="XBN21" s="281"/>
      <c r="XBO21" s="281"/>
      <c r="XBP21" s="281"/>
      <c r="XBQ21" s="281"/>
      <c r="XBR21" s="281"/>
      <c r="XBS21" s="281"/>
      <c r="XBT21" s="281"/>
      <c r="XBU21" s="281"/>
      <c r="XBV21" s="280"/>
      <c r="XBW21" s="281"/>
      <c r="XBX21" s="281"/>
      <c r="XBY21" s="281"/>
      <c r="XBZ21" s="281"/>
      <c r="XCA21" s="281"/>
      <c r="XCB21" s="281"/>
      <c r="XCC21" s="281"/>
      <c r="XCD21" s="281"/>
      <c r="XCE21" s="281"/>
      <c r="XCF21" s="280"/>
      <c r="XCG21" s="281"/>
      <c r="XCH21" s="281"/>
      <c r="XCI21" s="281"/>
      <c r="XCJ21" s="281"/>
      <c r="XCK21" s="281"/>
      <c r="XCL21" s="281"/>
      <c r="XCM21" s="281"/>
      <c r="XCN21" s="281"/>
      <c r="XCO21" s="281"/>
      <c r="XCP21" s="280"/>
      <c r="XCQ21" s="281"/>
      <c r="XCR21" s="281"/>
      <c r="XCS21" s="281"/>
      <c r="XCT21" s="281"/>
      <c r="XCU21" s="281"/>
      <c r="XCV21" s="281"/>
      <c r="XCW21" s="281"/>
      <c r="XCX21" s="281"/>
      <c r="XCY21" s="281"/>
      <c r="XCZ21" s="280"/>
      <c r="XDA21" s="281"/>
      <c r="XDB21" s="281"/>
      <c r="XDC21" s="281"/>
      <c r="XDD21" s="281"/>
      <c r="XDE21" s="281"/>
      <c r="XDF21" s="281"/>
      <c r="XDG21" s="281"/>
      <c r="XDH21" s="281"/>
      <c r="XDI21" s="281"/>
      <c r="XDJ21" s="280"/>
      <c r="XDK21" s="281"/>
      <c r="XDL21" s="281"/>
      <c r="XDM21" s="281"/>
      <c r="XDN21" s="281"/>
      <c r="XDO21" s="281"/>
      <c r="XDP21" s="281"/>
      <c r="XDQ21" s="281"/>
      <c r="XDR21" s="281"/>
      <c r="XDS21" s="281"/>
      <c r="XDT21" s="280"/>
      <c r="XDU21" s="281"/>
      <c r="XDV21" s="281"/>
      <c r="XDW21" s="281"/>
      <c r="XDX21" s="281"/>
      <c r="XDY21" s="281"/>
      <c r="XDZ21" s="281"/>
      <c r="XEA21" s="281"/>
      <c r="XEB21" s="281"/>
      <c r="XEC21" s="281"/>
      <c r="XED21" s="280"/>
      <c r="XEE21" s="281"/>
      <c r="XEF21" s="281"/>
      <c r="XEG21" s="281"/>
      <c r="XEH21" s="281"/>
      <c r="XEI21" s="281"/>
      <c r="XEJ21" s="281"/>
      <c r="XEK21" s="281"/>
      <c r="XEL21" s="281"/>
      <c r="XEM21" s="281"/>
      <c r="XEN21" s="280"/>
      <c r="XEO21" s="281"/>
      <c r="XEP21" s="281"/>
      <c r="XEQ21" s="281"/>
      <c r="XER21" s="281"/>
      <c r="XES21" s="281"/>
      <c r="XET21" s="281"/>
      <c r="XEU21" s="281"/>
      <c r="XEV21" s="281"/>
      <c r="XEW21" s="281"/>
      <c r="XEX21" s="280"/>
      <c r="XEY21" s="280"/>
      <c r="XEZ21" s="280"/>
      <c r="XFA21" s="280"/>
    </row>
    <row r="22" spans="1:16381" ht="26" x14ac:dyDescent="0.3">
      <c r="A22" s="291" t="s">
        <v>687</v>
      </c>
      <c r="B22" s="292"/>
      <c r="C22" s="292"/>
      <c r="D22" s="293"/>
      <c r="E22" s="143" t="s">
        <v>688</v>
      </c>
      <c r="F22" s="143" t="s">
        <v>796</v>
      </c>
      <c r="G22" s="144" t="s">
        <v>689</v>
      </c>
      <c r="H22" s="145" t="s">
        <v>819</v>
      </c>
      <c r="I22" s="140"/>
      <c r="J22" s="140"/>
      <c r="K22" s="140"/>
      <c r="L22" s="140"/>
      <c r="M22" s="140"/>
      <c r="N22" s="140"/>
      <c r="O22" s="140"/>
      <c r="P22" s="140"/>
      <c r="Q22" s="140"/>
      <c r="R22" s="140"/>
    </row>
    <row r="23" spans="1:16381" s="148" customFormat="1" x14ac:dyDescent="0.3">
      <c r="A23" s="277"/>
      <c r="B23" s="278"/>
      <c r="C23" s="278"/>
      <c r="D23" s="279"/>
      <c r="E23" s="161"/>
      <c r="F23" s="146"/>
      <c r="G23" s="172">
        <f t="shared" ref="G23:G28" si="1">E23*F23</f>
        <v>0</v>
      </c>
      <c r="H23" s="187"/>
      <c r="I23" s="140"/>
      <c r="J23" s="140"/>
      <c r="K23" s="140"/>
      <c r="L23" s="140"/>
      <c r="M23" s="140"/>
      <c r="N23" s="140"/>
      <c r="O23" s="140"/>
      <c r="P23" s="140"/>
      <c r="Q23" s="140"/>
      <c r="R23" s="140"/>
    </row>
    <row r="24" spans="1:16381" x14ac:dyDescent="0.3">
      <c r="A24" s="277"/>
      <c r="B24" s="278"/>
      <c r="C24" s="278"/>
      <c r="D24" s="279"/>
      <c r="E24" s="161"/>
      <c r="F24" s="146"/>
      <c r="G24" s="172">
        <f t="shared" si="1"/>
        <v>0</v>
      </c>
      <c r="H24" s="187"/>
      <c r="I24" s="140"/>
      <c r="J24" s="140"/>
      <c r="K24" s="140"/>
      <c r="L24" s="140"/>
      <c r="M24" s="140"/>
      <c r="N24" s="140"/>
      <c r="O24" s="140"/>
      <c r="P24" s="140"/>
      <c r="Q24" s="140"/>
      <c r="R24" s="140"/>
    </row>
    <row r="25" spans="1:16381" x14ac:dyDescent="0.3">
      <c r="A25" s="277"/>
      <c r="B25" s="278"/>
      <c r="C25" s="278"/>
      <c r="D25" s="279"/>
      <c r="E25" s="161"/>
      <c r="F25" s="146"/>
      <c r="G25" s="172">
        <f t="shared" si="1"/>
        <v>0</v>
      </c>
      <c r="H25" s="187"/>
      <c r="I25" s="140"/>
      <c r="J25" s="140"/>
      <c r="K25" s="140"/>
      <c r="L25" s="140"/>
      <c r="M25" s="140"/>
      <c r="N25" s="140"/>
      <c r="O25" s="140"/>
      <c r="P25" s="140"/>
      <c r="Q25" s="140"/>
      <c r="R25" s="140"/>
    </row>
    <row r="26" spans="1:16381" x14ac:dyDescent="0.3">
      <c r="A26" s="277"/>
      <c r="B26" s="278"/>
      <c r="C26" s="278"/>
      <c r="D26" s="279"/>
      <c r="E26" s="161"/>
      <c r="F26" s="146"/>
      <c r="G26" s="172">
        <f t="shared" si="1"/>
        <v>0</v>
      </c>
      <c r="H26" s="187"/>
      <c r="I26" s="140"/>
      <c r="J26" s="140"/>
      <c r="K26" s="140"/>
      <c r="L26" s="140"/>
      <c r="M26" s="140"/>
      <c r="N26" s="140"/>
      <c r="O26" s="140"/>
      <c r="P26" s="140"/>
      <c r="Q26" s="140"/>
      <c r="R26" s="140"/>
    </row>
    <row r="27" spans="1:16381" x14ac:dyDescent="0.3">
      <c r="A27" s="277"/>
      <c r="B27" s="278"/>
      <c r="C27" s="278"/>
      <c r="D27" s="279"/>
      <c r="E27" s="161"/>
      <c r="F27" s="146"/>
      <c r="G27" s="172">
        <f t="shared" si="1"/>
        <v>0</v>
      </c>
      <c r="H27" s="187"/>
      <c r="I27" s="140"/>
      <c r="J27" s="140"/>
      <c r="K27" s="140"/>
      <c r="L27" s="140"/>
      <c r="M27" s="140"/>
      <c r="N27" s="140"/>
      <c r="O27" s="140"/>
      <c r="P27" s="140"/>
      <c r="Q27" s="140"/>
      <c r="R27" s="140"/>
    </row>
    <row r="28" spans="1:16381" x14ac:dyDescent="0.3">
      <c r="A28" s="277"/>
      <c r="B28" s="278"/>
      <c r="C28" s="278"/>
      <c r="D28" s="279"/>
      <c r="E28" s="161"/>
      <c r="F28" s="146"/>
      <c r="G28" s="172">
        <f t="shared" si="1"/>
        <v>0</v>
      </c>
      <c r="H28" s="187"/>
      <c r="I28" s="140"/>
      <c r="J28" s="140"/>
      <c r="K28" s="140"/>
      <c r="L28" s="140"/>
      <c r="M28" s="140"/>
      <c r="N28" s="140"/>
      <c r="O28" s="140"/>
      <c r="P28" s="140"/>
      <c r="Q28" s="140"/>
      <c r="R28" s="140"/>
    </row>
    <row r="29" spans="1:16381" x14ac:dyDescent="0.3">
      <c r="A29" s="268" t="s">
        <v>177</v>
      </c>
      <c r="B29" s="269"/>
      <c r="C29" s="269"/>
      <c r="D29" s="269"/>
      <c r="E29" s="269"/>
      <c r="F29" s="270"/>
      <c r="G29" s="173">
        <f>SUM(G23:G28)</f>
        <v>0</v>
      </c>
      <c r="H29" s="188">
        <f>SUM(H23:H28)</f>
        <v>0</v>
      </c>
      <c r="I29" s="140"/>
      <c r="J29" s="140"/>
      <c r="K29" s="140"/>
      <c r="L29" s="140"/>
      <c r="M29" s="140"/>
      <c r="N29" s="140"/>
      <c r="O29" s="140"/>
      <c r="P29" s="140"/>
      <c r="Q29" s="140"/>
      <c r="R29" s="140"/>
    </row>
    <row r="30" spans="1:16381" x14ac:dyDescent="0.3">
      <c r="A30" s="150"/>
      <c r="B30" s="151"/>
      <c r="C30" s="151"/>
      <c r="D30" s="152"/>
      <c r="E30" s="152"/>
      <c r="F30" s="152"/>
      <c r="G30" s="153"/>
      <c r="H30" s="154"/>
      <c r="I30" s="140"/>
      <c r="J30" s="140"/>
      <c r="K30" s="140"/>
      <c r="L30" s="140"/>
      <c r="M30" s="140"/>
      <c r="N30" s="140"/>
      <c r="O30" s="140"/>
      <c r="P30" s="140"/>
      <c r="Q30" s="140"/>
      <c r="R30" s="140"/>
    </row>
    <row r="31" spans="1:16381" ht="14" x14ac:dyDescent="0.3">
      <c r="A31" s="289" t="s">
        <v>820</v>
      </c>
      <c r="B31" s="290"/>
      <c r="C31" s="290"/>
      <c r="D31" s="290"/>
      <c r="E31" s="290"/>
      <c r="F31" s="290"/>
      <c r="G31" s="290"/>
      <c r="H31" s="162"/>
      <c r="I31" s="140"/>
      <c r="J31" s="140"/>
      <c r="K31" s="140"/>
      <c r="L31" s="140"/>
      <c r="M31" s="140"/>
      <c r="N31" s="140"/>
      <c r="O31" s="140"/>
      <c r="P31" s="140"/>
      <c r="Q31" s="140"/>
      <c r="R31" s="140"/>
    </row>
    <row r="32" spans="1:16381" x14ac:dyDescent="0.3">
      <c r="A32" s="140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</row>
    <row r="33" spans="1:18" ht="14" x14ac:dyDescent="0.3">
      <c r="A33" s="280" t="s">
        <v>805</v>
      </c>
      <c r="B33" s="281"/>
      <c r="C33" s="281"/>
      <c r="D33" s="281"/>
      <c r="E33" s="281"/>
      <c r="F33" s="281"/>
      <c r="G33" s="281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</row>
    <row r="34" spans="1:18" ht="26" x14ac:dyDescent="0.3">
      <c r="A34" s="284" t="s">
        <v>687</v>
      </c>
      <c r="B34" s="284"/>
      <c r="C34" s="284"/>
      <c r="D34" s="284"/>
      <c r="E34" s="143" t="s">
        <v>688</v>
      </c>
      <c r="F34" s="143" t="s">
        <v>797</v>
      </c>
      <c r="G34" s="144" t="s">
        <v>689</v>
      </c>
      <c r="H34" s="145" t="s">
        <v>819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</row>
    <row r="35" spans="1:18" x14ac:dyDescent="0.3">
      <c r="A35" s="277"/>
      <c r="B35" s="278"/>
      <c r="C35" s="278"/>
      <c r="D35" s="279"/>
      <c r="E35" s="161"/>
      <c r="F35" s="146"/>
      <c r="G35" s="147">
        <f t="shared" ref="G35:G38" si="2">E35*F35</f>
        <v>0</v>
      </c>
      <c r="H35" s="189"/>
      <c r="I35" s="140"/>
      <c r="J35" s="140"/>
      <c r="K35" s="140"/>
      <c r="L35" s="140"/>
      <c r="M35" s="140"/>
      <c r="N35" s="140"/>
      <c r="O35" s="140"/>
      <c r="P35" s="140"/>
      <c r="Q35" s="140"/>
      <c r="R35" s="140"/>
    </row>
    <row r="36" spans="1:18" x14ac:dyDescent="0.3">
      <c r="A36" s="277"/>
      <c r="B36" s="278"/>
      <c r="C36" s="278"/>
      <c r="D36" s="279"/>
      <c r="E36" s="161"/>
      <c r="F36" s="146"/>
      <c r="G36" s="147">
        <f t="shared" si="2"/>
        <v>0</v>
      </c>
      <c r="H36" s="189"/>
      <c r="I36" s="140"/>
      <c r="J36" s="140"/>
      <c r="K36" s="140"/>
      <c r="L36" s="140"/>
      <c r="M36" s="140"/>
      <c r="N36" s="140"/>
      <c r="O36" s="140"/>
      <c r="P36" s="140"/>
      <c r="Q36" s="140"/>
      <c r="R36" s="140"/>
    </row>
    <row r="37" spans="1:18" x14ac:dyDescent="0.3">
      <c r="A37" s="277"/>
      <c r="B37" s="278"/>
      <c r="C37" s="278"/>
      <c r="D37" s="279"/>
      <c r="E37" s="161"/>
      <c r="F37" s="146"/>
      <c r="G37" s="147">
        <f t="shared" si="2"/>
        <v>0</v>
      </c>
      <c r="H37" s="189"/>
      <c r="I37" s="140"/>
      <c r="J37" s="140"/>
      <c r="K37" s="140"/>
      <c r="L37" s="140"/>
      <c r="M37" s="140"/>
      <c r="N37" s="140"/>
      <c r="O37" s="140"/>
      <c r="P37" s="140"/>
      <c r="Q37" s="140"/>
      <c r="R37" s="140"/>
    </row>
    <row r="38" spans="1:18" x14ac:dyDescent="0.3">
      <c r="A38" s="277"/>
      <c r="B38" s="278"/>
      <c r="C38" s="278"/>
      <c r="D38" s="279"/>
      <c r="E38" s="161"/>
      <c r="F38" s="146"/>
      <c r="G38" s="147">
        <f t="shared" si="2"/>
        <v>0</v>
      </c>
      <c r="H38" s="189"/>
      <c r="I38" s="140"/>
      <c r="J38" s="140"/>
      <c r="K38" s="140"/>
      <c r="L38" s="140"/>
      <c r="M38" s="140"/>
      <c r="N38" s="140"/>
      <c r="O38" s="140"/>
      <c r="P38" s="140"/>
      <c r="Q38" s="140"/>
      <c r="R38" s="140"/>
    </row>
    <row r="39" spans="1:18" x14ac:dyDescent="0.3">
      <c r="A39" s="268" t="s">
        <v>177</v>
      </c>
      <c r="B39" s="269"/>
      <c r="C39" s="269"/>
      <c r="D39" s="269"/>
      <c r="E39" s="269"/>
      <c r="F39" s="270"/>
      <c r="G39" s="149">
        <f t="shared" ref="G39:H39" si="3">SUM(G35:G38)</f>
        <v>0</v>
      </c>
      <c r="H39" s="190">
        <f t="shared" si="3"/>
        <v>0</v>
      </c>
      <c r="I39" s="140"/>
      <c r="J39" s="140"/>
      <c r="K39" s="140"/>
      <c r="L39" s="140"/>
      <c r="M39" s="140"/>
      <c r="N39" s="140"/>
      <c r="O39" s="140"/>
      <c r="P39" s="140"/>
      <c r="Q39" s="140"/>
      <c r="R39" s="140"/>
    </row>
    <row r="40" spans="1:18" ht="14" x14ac:dyDescent="0.3">
      <c r="A40" s="164"/>
      <c r="B40" s="165"/>
      <c r="C40" s="165"/>
      <c r="D40" s="165"/>
      <c r="E40" s="165"/>
      <c r="F40" s="165"/>
      <c r="G40" s="166"/>
      <c r="H40" s="163"/>
      <c r="I40" s="140"/>
      <c r="J40" s="140"/>
      <c r="K40" s="140"/>
      <c r="L40" s="140"/>
      <c r="M40" s="140"/>
      <c r="N40" s="140"/>
      <c r="O40" s="140"/>
      <c r="P40" s="140"/>
      <c r="Q40" s="140"/>
      <c r="R40" s="140"/>
    </row>
    <row r="41" spans="1:18" ht="13" customHeight="1" x14ac:dyDescent="0.3">
      <c r="A41" s="272" t="s">
        <v>827</v>
      </c>
      <c r="B41" s="273"/>
      <c r="C41" s="273"/>
      <c r="D41" s="273"/>
      <c r="E41" s="273"/>
      <c r="F41" s="273"/>
      <c r="G41" s="156">
        <f>(G19+G29+G39)*0.4</f>
        <v>0</v>
      </c>
      <c r="H41" s="190">
        <f>(H19+H29+H39)*0.4</f>
        <v>0</v>
      </c>
      <c r="J41" s="140"/>
      <c r="K41" s="140"/>
      <c r="L41" s="140"/>
      <c r="M41" s="140"/>
      <c r="N41" s="140"/>
      <c r="O41" s="140"/>
      <c r="P41" s="140"/>
      <c r="Q41" s="140"/>
      <c r="R41" s="140"/>
    </row>
    <row r="42" spans="1:18" x14ac:dyDescent="0.3">
      <c r="A42" s="157"/>
      <c r="B42" s="157"/>
      <c r="C42" s="157"/>
      <c r="D42" s="157"/>
      <c r="E42" s="157"/>
      <c r="F42" s="157"/>
      <c r="G42" s="157"/>
      <c r="H42" s="157"/>
      <c r="I42" s="140"/>
      <c r="J42" s="140"/>
      <c r="K42" s="140"/>
      <c r="L42" s="140"/>
      <c r="M42" s="140"/>
      <c r="N42" s="140"/>
      <c r="O42" s="140"/>
      <c r="P42" s="140"/>
      <c r="Q42" s="140"/>
      <c r="R42" s="140"/>
    </row>
    <row r="43" spans="1:18" ht="14" customHeight="1" x14ac:dyDescent="0.3">
      <c r="A43" s="274" t="s">
        <v>785</v>
      </c>
      <c r="B43" s="275"/>
      <c r="C43" s="275"/>
      <c r="D43" s="275"/>
      <c r="E43" s="275"/>
      <c r="F43" s="276"/>
      <c r="G43" s="206">
        <f>G19+G29+G39+G41</f>
        <v>0</v>
      </c>
      <c r="H43" s="183">
        <f>H19+H29+H39+H41</f>
        <v>0</v>
      </c>
      <c r="I43" s="140"/>
      <c r="J43" s="140"/>
      <c r="K43" s="140"/>
      <c r="L43" s="140"/>
      <c r="M43" s="140"/>
      <c r="N43" s="140"/>
      <c r="O43" s="140"/>
      <c r="P43" s="140"/>
      <c r="Q43" s="140"/>
      <c r="R43" s="140"/>
    </row>
    <row r="44" spans="1:18" x14ac:dyDescent="0.3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</row>
    <row r="45" spans="1:18" x14ac:dyDescent="0.3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</row>
    <row r="46" spans="1:18" ht="17.5" x14ac:dyDescent="0.35">
      <c r="A46" s="205" t="s">
        <v>787</v>
      </c>
      <c r="B46" s="213"/>
      <c r="C46" s="213"/>
      <c r="D46" s="213"/>
      <c r="E46" s="213"/>
      <c r="F46" s="93"/>
      <c r="G46" s="93"/>
      <c r="H46" s="160"/>
      <c r="I46" s="160"/>
      <c r="J46" s="140"/>
      <c r="K46" s="140"/>
      <c r="L46" s="140"/>
      <c r="M46" s="140"/>
      <c r="N46" s="140"/>
      <c r="O46" s="140"/>
      <c r="P46" s="140"/>
      <c r="Q46" s="140"/>
      <c r="R46" s="140"/>
    </row>
    <row r="47" spans="1:18" ht="28" x14ac:dyDescent="0.3">
      <c r="A47" s="265" t="s">
        <v>686</v>
      </c>
      <c r="B47" s="266"/>
      <c r="C47" s="267"/>
      <c r="D47" s="182" t="s">
        <v>690</v>
      </c>
      <c r="E47" s="182" t="s">
        <v>809</v>
      </c>
      <c r="F47" s="140"/>
    </row>
    <row r="48" spans="1:18" ht="14" x14ac:dyDescent="0.3">
      <c r="A48" s="264" t="s">
        <v>801</v>
      </c>
      <c r="B48" s="264"/>
      <c r="C48" s="264"/>
      <c r="D48" s="185">
        <f>G19</f>
        <v>0</v>
      </c>
      <c r="E48" s="207">
        <f>H19</f>
        <v>0</v>
      </c>
      <c r="F48" s="140"/>
    </row>
    <row r="49" spans="1:18" ht="14" x14ac:dyDescent="0.3">
      <c r="A49" s="264" t="s">
        <v>810</v>
      </c>
      <c r="B49" s="264"/>
      <c r="C49" s="264"/>
      <c r="D49" s="185">
        <f>G29</f>
        <v>0</v>
      </c>
      <c r="E49" s="207">
        <f>H29</f>
        <v>0</v>
      </c>
      <c r="F49" s="140"/>
    </row>
    <row r="50" spans="1:18" ht="14" x14ac:dyDescent="0.3">
      <c r="A50" s="264" t="s">
        <v>800</v>
      </c>
      <c r="B50" s="264"/>
      <c r="C50" s="264"/>
      <c r="D50" s="185">
        <f>G39</f>
        <v>0</v>
      </c>
      <c r="E50" s="207">
        <f>H39</f>
        <v>0</v>
      </c>
      <c r="F50" s="140"/>
    </row>
    <row r="51" spans="1:18" ht="14" x14ac:dyDescent="0.3">
      <c r="A51" s="271" t="s">
        <v>806</v>
      </c>
      <c r="B51" s="271"/>
      <c r="C51" s="271"/>
      <c r="D51" s="177">
        <f>SUM(D48:D50)</f>
        <v>0</v>
      </c>
      <c r="E51" s="208">
        <f>SUM(E48:E50)</f>
        <v>0</v>
      </c>
      <c r="F51" s="140"/>
    </row>
    <row r="52" spans="1:18" ht="14" x14ac:dyDescent="0.3">
      <c r="A52" s="262" t="s">
        <v>807</v>
      </c>
      <c r="B52" s="262"/>
      <c r="C52" s="262"/>
      <c r="D52" s="185">
        <f>G41</f>
        <v>0</v>
      </c>
      <c r="E52" s="209">
        <f>H41</f>
        <v>0</v>
      </c>
      <c r="F52" s="140"/>
    </row>
    <row r="53" spans="1:18" ht="15.5" x14ac:dyDescent="0.35">
      <c r="A53" s="263" t="s">
        <v>779</v>
      </c>
      <c r="B53" s="263"/>
      <c r="C53" s="263"/>
      <c r="D53" s="186">
        <f>D51+D52</f>
        <v>0</v>
      </c>
      <c r="E53" s="210">
        <f t="shared" ref="E53" si="4">SUM(E51:E52)</f>
        <v>0</v>
      </c>
      <c r="F53" s="140"/>
    </row>
    <row r="54" spans="1:18" x14ac:dyDescent="0.3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</row>
    <row r="55" spans="1:18" x14ac:dyDescent="0.3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</row>
    <row r="56" spans="1:18" x14ac:dyDescent="0.3">
      <c r="A56" s="158" t="s">
        <v>817</v>
      </c>
      <c r="B56" s="155"/>
      <c r="C56" s="155"/>
      <c r="D56" s="155"/>
      <c r="E56" s="155"/>
      <c r="F56" s="155"/>
      <c r="G56" s="155"/>
      <c r="H56" s="159"/>
      <c r="I56" s="140"/>
      <c r="J56" s="140"/>
      <c r="K56" s="140"/>
      <c r="L56" s="140"/>
      <c r="M56" s="140"/>
      <c r="N56" s="140"/>
      <c r="O56" s="140"/>
      <c r="P56" s="140"/>
      <c r="Q56" s="140"/>
      <c r="R56" s="140"/>
    </row>
    <row r="57" spans="1:18" x14ac:dyDescent="0.3">
      <c r="A57" s="158" t="s">
        <v>818</v>
      </c>
      <c r="B57" s="155"/>
      <c r="C57" s="155"/>
      <c r="D57" s="155"/>
      <c r="E57" s="155"/>
      <c r="F57" s="155"/>
      <c r="G57" s="155"/>
      <c r="H57" s="159"/>
      <c r="I57" s="140"/>
      <c r="J57" s="140"/>
      <c r="K57" s="140"/>
      <c r="L57" s="140"/>
      <c r="M57" s="140"/>
      <c r="N57" s="140"/>
      <c r="O57" s="140"/>
      <c r="P57" s="140"/>
      <c r="Q57" s="140"/>
      <c r="R57" s="140"/>
    </row>
    <row r="58" spans="1:18" ht="13" customHeight="1" x14ac:dyDescent="0.3">
      <c r="A58" s="320" t="s">
        <v>828</v>
      </c>
      <c r="B58" s="320"/>
      <c r="C58" s="320"/>
      <c r="D58" s="320"/>
      <c r="E58" s="320"/>
      <c r="F58" s="320"/>
      <c r="G58" s="320"/>
      <c r="H58" s="320"/>
      <c r="I58" s="140"/>
      <c r="J58" s="140"/>
      <c r="K58" s="140"/>
      <c r="L58" s="140"/>
      <c r="M58" s="140"/>
      <c r="N58" s="140"/>
      <c r="O58" s="140"/>
      <c r="P58" s="140"/>
      <c r="Q58" s="140"/>
      <c r="R58" s="140"/>
    </row>
  </sheetData>
  <sheetProtection insertRows="0"/>
  <mergeCells count="6592">
    <mergeCell ref="A58:H58"/>
    <mergeCell ref="A52:C52"/>
    <mergeCell ref="A53:C53"/>
    <mergeCell ref="A47:C47"/>
    <mergeCell ref="A48:C48"/>
    <mergeCell ref="A49:C49"/>
    <mergeCell ref="A50:C50"/>
    <mergeCell ref="A51:C51"/>
    <mergeCell ref="A41:F41"/>
    <mergeCell ref="A43:F43"/>
    <mergeCell ref="A39:F39"/>
    <mergeCell ref="A31:G31"/>
    <mergeCell ref="A33:G33"/>
    <mergeCell ref="A34:D34"/>
    <mergeCell ref="A35:D35"/>
    <mergeCell ref="A36:D36"/>
    <mergeCell ref="A37:D37"/>
    <mergeCell ref="A24:D24"/>
    <mergeCell ref="A25:D25"/>
    <mergeCell ref="A26:D26"/>
    <mergeCell ref="A27:D27"/>
    <mergeCell ref="A28:D28"/>
    <mergeCell ref="A29:F29"/>
    <mergeCell ref="A38:D38"/>
    <mergeCell ref="XDT21:XEC21"/>
    <mergeCell ref="XED21:XEM21"/>
    <mergeCell ref="XEN21:XEW21"/>
    <mergeCell ref="XEX21:XFA21"/>
    <mergeCell ref="A22:D22"/>
    <mergeCell ref="A23:D23"/>
    <mergeCell ref="XBL21:XBU21"/>
    <mergeCell ref="XBV21:XCE21"/>
    <mergeCell ref="XCF21:XCO21"/>
    <mergeCell ref="XCP21:XCY21"/>
    <mergeCell ref="XCZ21:XDI21"/>
    <mergeCell ref="XDJ21:XDS21"/>
    <mergeCell ref="WZD21:WZM21"/>
    <mergeCell ref="WZN21:WZW21"/>
    <mergeCell ref="WZX21:XAG21"/>
    <mergeCell ref="XAH21:XAQ21"/>
    <mergeCell ref="XAR21:XBA21"/>
    <mergeCell ref="XBB21:XBK21"/>
    <mergeCell ref="WWV21:WXE21"/>
    <mergeCell ref="WXF21:WXO21"/>
    <mergeCell ref="WXP21:WXY21"/>
    <mergeCell ref="WXZ21:WYI21"/>
    <mergeCell ref="WYJ21:WYS21"/>
    <mergeCell ref="WYT21:WZC21"/>
    <mergeCell ref="WUN21:WUW21"/>
    <mergeCell ref="WUX21:WVG21"/>
    <mergeCell ref="WVH21:WVQ21"/>
    <mergeCell ref="WVR21:WWA21"/>
    <mergeCell ref="WWB21:WWK21"/>
    <mergeCell ref="WWL21:WWU21"/>
    <mergeCell ref="WSF21:WSO21"/>
    <mergeCell ref="WSP21:WSY21"/>
    <mergeCell ref="WSZ21:WTI21"/>
    <mergeCell ref="WTJ21:WTS21"/>
    <mergeCell ref="WTT21:WUC21"/>
    <mergeCell ref="WUD21:WUM21"/>
    <mergeCell ref="WPX21:WQG21"/>
    <mergeCell ref="WQH21:WQQ21"/>
    <mergeCell ref="WQR21:WRA21"/>
    <mergeCell ref="WRB21:WRK21"/>
    <mergeCell ref="WRL21:WRU21"/>
    <mergeCell ref="WRV21:WSE21"/>
    <mergeCell ref="WNP21:WNY21"/>
    <mergeCell ref="WNZ21:WOI21"/>
    <mergeCell ref="WOJ21:WOS21"/>
    <mergeCell ref="WOT21:WPC21"/>
    <mergeCell ref="WPD21:WPM21"/>
    <mergeCell ref="WPN21:WPW21"/>
    <mergeCell ref="WLH21:WLQ21"/>
    <mergeCell ref="WLR21:WMA21"/>
    <mergeCell ref="WMB21:WMK21"/>
    <mergeCell ref="WML21:WMU21"/>
    <mergeCell ref="WMV21:WNE21"/>
    <mergeCell ref="WNF21:WNO21"/>
    <mergeCell ref="WIZ21:WJI21"/>
    <mergeCell ref="WJJ21:WJS21"/>
    <mergeCell ref="WJT21:WKC21"/>
    <mergeCell ref="WKD21:WKM21"/>
    <mergeCell ref="WKN21:WKW21"/>
    <mergeCell ref="WKX21:WLG21"/>
    <mergeCell ref="WGR21:WHA21"/>
    <mergeCell ref="WHB21:WHK21"/>
    <mergeCell ref="WHL21:WHU21"/>
    <mergeCell ref="WHV21:WIE21"/>
    <mergeCell ref="WIF21:WIO21"/>
    <mergeCell ref="WIP21:WIY21"/>
    <mergeCell ref="WEJ21:WES21"/>
    <mergeCell ref="WET21:WFC21"/>
    <mergeCell ref="WFD21:WFM21"/>
    <mergeCell ref="WFN21:WFW21"/>
    <mergeCell ref="WFX21:WGG21"/>
    <mergeCell ref="WGH21:WGQ21"/>
    <mergeCell ref="WCB21:WCK21"/>
    <mergeCell ref="WCL21:WCU21"/>
    <mergeCell ref="WCV21:WDE21"/>
    <mergeCell ref="WDF21:WDO21"/>
    <mergeCell ref="WDP21:WDY21"/>
    <mergeCell ref="WDZ21:WEI21"/>
    <mergeCell ref="VZT21:WAC21"/>
    <mergeCell ref="WAD21:WAM21"/>
    <mergeCell ref="WAN21:WAW21"/>
    <mergeCell ref="WAX21:WBG21"/>
    <mergeCell ref="WBH21:WBQ21"/>
    <mergeCell ref="WBR21:WCA21"/>
    <mergeCell ref="VXL21:VXU21"/>
    <mergeCell ref="VXV21:VYE21"/>
    <mergeCell ref="VYF21:VYO21"/>
    <mergeCell ref="VYP21:VYY21"/>
    <mergeCell ref="VYZ21:VZI21"/>
    <mergeCell ref="VZJ21:VZS21"/>
    <mergeCell ref="VVD21:VVM21"/>
    <mergeCell ref="VVN21:VVW21"/>
    <mergeCell ref="VVX21:VWG21"/>
    <mergeCell ref="VWH21:VWQ21"/>
    <mergeCell ref="VWR21:VXA21"/>
    <mergeCell ref="VXB21:VXK21"/>
    <mergeCell ref="VSV21:VTE21"/>
    <mergeCell ref="VTF21:VTO21"/>
    <mergeCell ref="VTP21:VTY21"/>
    <mergeCell ref="VTZ21:VUI21"/>
    <mergeCell ref="VUJ21:VUS21"/>
    <mergeCell ref="VUT21:VVC21"/>
    <mergeCell ref="VQN21:VQW21"/>
    <mergeCell ref="VQX21:VRG21"/>
    <mergeCell ref="VRH21:VRQ21"/>
    <mergeCell ref="VRR21:VSA21"/>
    <mergeCell ref="VSB21:VSK21"/>
    <mergeCell ref="VSL21:VSU21"/>
    <mergeCell ref="VOF21:VOO21"/>
    <mergeCell ref="VOP21:VOY21"/>
    <mergeCell ref="VOZ21:VPI21"/>
    <mergeCell ref="VPJ21:VPS21"/>
    <mergeCell ref="VPT21:VQC21"/>
    <mergeCell ref="VQD21:VQM21"/>
    <mergeCell ref="VLX21:VMG21"/>
    <mergeCell ref="VMH21:VMQ21"/>
    <mergeCell ref="VMR21:VNA21"/>
    <mergeCell ref="VNB21:VNK21"/>
    <mergeCell ref="VNL21:VNU21"/>
    <mergeCell ref="VNV21:VOE21"/>
    <mergeCell ref="VJP21:VJY21"/>
    <mergeCell ref="VJZ21:VKI21"/>
    <mergeCell ref="VKJ21:VKS21"/>
    <mergeCell ref="VKT21:VLC21"/>
    <mergeCell ref="VLD21:VLM21"/>
    <mergeCell ref="VLN21:VLW21"/>
    <mergeCell ref="VHH21:VHQ21"/>
    <mergeCell ref="VHR21:VIA21"/>
    <mergeCell ref="VIB21:VIK21"/>
    <mergeCell ref="VIL21:VIU21"/>
    <mergeCell ref="VIV21:VJE21"/>
    <mergeCell ref="VJF21:VJO21"/>
    <mergeCell ref="VEZ21:VFI21"/>
    <mergeCell ref="VFJ21:VFS21"/>
    <mergeCell ref="VFT21:VGC21"/>
    <mergeCell ref="VGD21:VGM21"/>
    <mergeCell ref="VGN21:VGW21"/>
    <mergeCell ref="VGX21:VHG21"/>
    <mergeCell ref="VCR21:VDA21"/>
    <mergeCell ref="VDB21:VDK21"/>
    <mergeCell ref="VDL21:VDU21"/>
    <mergeCell ref="VDV21:VEE21"/>
    <mergeCell ref="VEF21:VEO21"/>
    <mergeCell ref="VEP21:VEY21"/>
    <mergeCell ref="VAJ21:VAS21"/>
    <mergeCell ref="VAT21:VBC21"/>
    <mergeCell ref="VBD21:VBM21"/>
    <mergeCell ref="VBN21:VBW21"/>
    <mergeCell ref="VBX21:VCG21"/>
    <mergeCell ref="VCH21:VCQ21"/>
    <mergeCell ref="UYB21:UYK21"/>
    <mergeCell ref="UYL21:UYU21"/>
    <mergeCell ref="UYV21:UZE21"/>
    <mergeCell ref="UZF21:UZO21"/>
    <mergeCell ref="UZP21:UZY21"/>
    <mergeCell ref="UZZ21:VAI21"/>
    <mergeCell ref="UVT21:UWC21"/>
    <mergeCell ref="UWD21:UWM21"/>
    <mergeCell ref="UWN21:UWW21"/>
    <mergeCell ref="UWX21:UXG21"/>
    <mergeCell ref="UXH21:UXQ21"/>
    <mergeCell ref="UXR21:UYA21"/>
    <mergeCell ref="UTL21:UTU21"/>
    <mergeCell ref="UTV21:UUE21"/>
    <mergeCell ref="UUF21:UUO21"/>
    <mergeCell ref="UUP21:UUY21"/>
    <mergeCell ref="UUZ21:UVI21"/>
    <mergeCell ref="UVJ21:UVS21"/>
    <mergeCell ref="URD21:URM21"/>
    <mergeCell ref="URN21:URW21"/>
    <mergeCell ref="URX21:USG21"/>
    <mergeCell ref="USH21:USQ21"/>
    <mergeCell ref="USR21:UTA21"/>
    <mergeCell ref="UTB21:UTK21"/>
    <mergeCell ref="UOV21:UPE21"/>
    <mergeCell ref="UPF21:UPO21"/>
    <mergeCell ref="UPP21:UPY21"/>
    <mergeCell ref="UPZ21:UQI21"/>
    <mergeCell ref="UQJ21:UQS21"/>
    <mergeCell ref="UQT21:URC21"/>
    <mergeCell ref="UMN21:UMW21"/>
    <mergeCell ref="UMX21:UNG21"/>
    <mergeCell ref="UNH21:UNQ21"/>
    <mergeCell ref="UNR21:UOA21"/>
    <mergeCell ref="UOB21:UOK21"/>
    <mergeCell ref="UOL21:UOU21"/>
    <mergeCell ref="UKF21:UKO21"/>
    <mergeCell ref="UKP21:UKY21"/>
    <mergeCell ref="UKZ21:ULI21"/>
    <mergeCell ref="ULJ21:ULS21"/>
    <mergeCell ref="ULT21:UMC21"/>
    <mergeCell ref="UMD21:UMM21"/>
    <mergeCell ref="UHX21:UIG21"/>
    <mergeCell ref="UIH21:UIQ21"/>
    <mergeCell ref="UIR21:UJA21"/>
    <mergeCell ref="UJB21:UJK21"/>
    <mergeCell ref="UJL21:UJU21"/>
    <mergeCell ref="UJV21:UKE21"/>
    <mergeCell ref="UFP21:UFY21"/>
    <mergeCell ref="UFZ21:UGI21"/>
    <mergeCell ref="UGJ21:UGS21"/>
    <mergeCell ref="UGT21:UHC21"/>
    <mergeCell ref="UHD21:UHM21"/>
    <mergeCell ref="UHN21:UHW21"/>
    <mergeCell ref="UDH21:UDQ21"/>
    <mergeCell ref="UDR21:UEA21"/>
    <mergeCell ref="UEB21:UEK21"/>
    <mergeCell ref="UEL21:UEU21"/>
    <mergeCell ref="UEV21:UFE21"/>
    <mergeCell ref="UFF21:UFO21"/>
    <mergeCell ref="UAZ21:UBI21"/>
    <mergeCell ref="UBJ21:UBS21"/>
    <mergeCell ref="UBT21:UCC21"/>
    <mergeCell ref="UCD21:UCM21"/>
    <mergeCell ref="UCN21:UCW21"/>
    <mergeCell ref="UCX21:UDG21"/>
    <mergeCell ref="TYR21:TZA21"/>
    <mergeCell ref="TZB21:TZK21"/>
    <mergeCell ref="TZL21:TZU21"/>
    <mergeCell ref="TZV21:UAE21"/>
    <mergeCell ref="UAF21:UAO21"/>
    <mergeCell ref="UAP21:UAY21"/>
    <mergeCell ref="TWJ21:TWS21"/>
    <mergeCell ref="TWT21:TXC21"/>
    <mergeCell ref="TXD21:TXM21"/>
    <mergeCell ref="TXN21:TXW21"/>
    <mergeCell ref="TXX21:TYG21"/>
    <mergeCell ref="TYH21:TYQ21"/>
    <mergeCell ref="TUB21:TUK21"/>
    <mergeCell ref="TUL21:TUU21"/>
    <mergeCell ref="TUV21:TVE21"/>
    <mergeCell ref="TVF21:TVO21"/>
    <mergeCell ref="TVP21:TVY21"/>
    <mergeCell ref="TVZ21:TWI21"/>
    <mergeCell ref="TRT21:TSC21"/>
    <mergeCell ref="TSD21:TSM21"/>
    <mergeCell ref="TSN21:TSW21"/>
    <mergeCell ref="TSX21:TTG21"/>
    <mergeCell ref="TTH21:TTQ21"/>
    <mergeCell ref="TTR21:TUA21"/>
    <mergeCell ref="TPL21:TPU21"/>
    <mergeCell ref="TPV21:TQE21"/>
    <mergeCell ref="TQF21:TQO21"/>
    <mergeCell ref="TQP21:TQY21"/>
    <mergeCell ref="TQZ21:TRI21"/>
    <mergeCell ref="TRJ21:TRS21"/>
    <mergeCell ref="TND21:TNM21"/>
    <mergeCell ref="TNN21:TNW21"/>
    <mergeCell ref="TNX21:TOG21"/>
    <mergeCell ref="TOH21:TOQ21"/>
    <mergeCell ref="TOR21:TPA21"/>
    <mergeCell ref="TPB21:TPK21"/>
    <mergeCell ref="TKV21:TLE21"/>
    <mergeCell ref="TLF21:TLO21"/>
    <mergeCell ref="TLP21:TLY21"/>
    <mergeCell ref="TLZ21:TMI21"/>
    <mergeCell ref="TMJ21:TMS21"/>
    <mergeCell ref="TMT21:TNC21"/>
    <mergeCell ref="TIN21:TIW21"/>
    <mergeCell ref="TIX21:TJG21"/>
    <mergeCell ref="TJH21:TJQ21"/>
    <mergeCell ref="TJR21:TKA21"/>
    <mergeCell ref="TKB21:TKK21"/>
    <mergeCell ref="TKL21:TKU21"/>
    <mergeCell ref="TGF21:TGO21"/>
    <mergeCell ref="TGP21:TGY21"/>
    <mergeCell ref="TGZ21:THI21"/>
    <mergeCell ref="THJ21:THS21"/>
    <mergeCell ref="THT21:TIC21"/>
    <mergeCell ref="TID21:TIM21"/>
    <mergeCell ref="TDX21:TEG21"/>
    <mergeCell ref="TEH21:TEQ21"/>
    <mergeCell ref="TER21:TFA21"/>
    <mergeCell ref="TFB21:TFK21"/>
    <mergeCell ref="TFL21:TFU21"/>
    <mergeCell ref="TFV21:TGE21"/>
    <mergeCell ref="TBP21:TBY21"/>
    <mergeCell ref="TBZ21:TCI21"/>
    <mergeCell ref="TCJ21:TCS21"/>
    <mergeCell ref="TCT21:TDC21"/>
    <mergeCell ref="TDD21:TDM21"/>
    <mergeCell ref="TDN21:TDW21"/>
    <mergeCell ref="SZH21:SZQ21"/>
    <mergeCell ref="SZR21:TAA21"/>
    <mergeCell ref="TAB21:TAK21"/>
    <mergeCell ref="TAL21:TAU21"/>
    <mergeCell ref="TAV21:TBE21"/>
    <mergeCell ref="TBF21:TBO21"/>
    <mergeCell ref="SWZ21:SXI21"/>
    <mergeCell ref="SXJ21:SXS21"/>
    <mergeCell ref="SXT21:SYC21"/>
    <mergeCell ref="SYD21:SYM21"/>
    <mergeCell ref="SYN21:SYW21"/>
    <mergeCell ref="SYX21:SZG21"/>
    <mergeCell ref="SUR21:SVA21"/>
    <mergeCell ref="SVB21:SVK21"/>
    <mergeCell ref="SVL21:SVU21"/>
    <mergeCell ref="SVV21:SWE21"/>
    <mergeCell ref="SWF21:SWO21"/>
    <mergeCell ref="SWP21:SWY21"/>
    <mergeCell ref="SSJ21:SSS21"/>
    <mergeCell ref="SST21:STC21"/>
    <mergeCell ref="STD21:STM21"/>
    <mergeCell ref="STN21:STW21"/>
    <mergeCell ref="STX21:SUG21"/>
    <mergeCell ref="SUH21:SUQ21"/>
    <mergeCell ref="SQB21:SQK21"/>
    <mergeCell ref="SQL21:SQU21"/>
    <mergeCell ref="SQV21:SRE21"/>
    <mergeCell ref="SRF21:SRO21"/>
    <mergeCell ref="SRP21:SRY21"/>
    <mergeCell ref="SRZ21:SSI21"/>
    <mergeCell ref="SNT21:SOC21"/>
    <mergeCell ref="SOD21:SOM21"/>
    <mergeCell ref="SON21:SOW21"/>
    <mergeCell ref="SOX21:SPG21"/>
    <mergeCell ref="SPH21:SPQ21"/>
    <mergeCell ref="SPR21:SQA21"/>
    <mergeCell ref="SLL21:SLU21"/>
    <mergeCell ref="SLV21:SME21"/>
    <mergeCell ref="SMF21:SMO21"/>
    <mergeCell ref="SMP21:SMY21"/>
    <mergeCell ref="SMZ21:SNI21"/>
    <mergeCell ref="SNJ21:SNS21"/>
    <mergeCell ref="SJD21:SJM21"/>
    <mergeCell ref="SJN21:SJW21"/>
    <mergeCell ref="SJX21:SKG21"/>
    <mergeCell ref="SKH21:SKQ21"/>
    <mergeCell ref="SKR21:SLA21"/>
    <mergeCell ref="SLB21:SLK21"/>
    <mergeCell ref="SGV21:SHE21"/>
    <mergeCell ref="SHF21:SHO21"/>
    <mergeCell ref="SHP21:SHY21"/>
    <mergeCell ref="SHZ21:SII21"/>
    <mergeCell ref="SIJ21:SIS21"/>
    <mergeCell ref="SIT21:SJC21"/>
    <mergeCell ref="SEN21:SEW21"/>
    <mergeCell ref="SEX21:SFG21"/>
    <mergeCell ref="SFH21:SFQ21"/>
    <mergeCell ref="SFR21:SGA21"/>
    <mergeCell ref="SGB21:SGK21"/>
    <mergeCell ref="SGL21:SGU21"/>
    <mergeCell ref="SCF21:SCO21"/>
    <mergeCell ref="SCP21:SCY21"/>
    <mergeCell ref="SCZ21:SDI21"/>
    <mergeCell ref="SDJ21:SDS21"/>
    <mergeCell ref="SDT21:SEC21"/>
    <mergeCell ref="SED21:SEM21"/>
    <mergeCell ref="RZX21:SAG21"/>
    <mergeCell ref="SAH21:SAQ21"/>
    <mergeCell ref="SAR21:SBA21"/>
    <mergeCell ref="SBB21:SBK21"/>
    <mergeCell ref="SBL21:SBU21"/>
    <mergeCell ref="SBV21:SCE21"/>
    <mergeCell ref="RXP21:RXY21"/>
    <mergeCell ref="RXZ21:RYI21"/>
    <mergeCell ref="RYJ21:RYS21"/>
    <mergeCell ref="RYT21:RZC21"/>
    <mergeCell ref="RZD21:RZM21"/>
    <mergeCell ref="RZN21:RZW21"/>
    <mergeCell ref="RVH21:RVQ21"/>
    <mergeCell ref="RVR21:RWA21"/>
    <mergeCell ref="RWB21:RWK21"/>
    <mergeCell ref="RWL21:RWU21"/>
    <mergeCell ref="RWV21:RXE21"/>
    <mergeCell ref="RXF21:RXO21"/>
    <mergeCell ref="RSZ21:RTI21"/>
    <mergeCell ref="RTJ21:RTS21"/>
    <mergeCell ref="RTT21:RUC21"/>
    <mergeCell ref="RUD21:RUM21"/>
    <mergeCell ref="RUN21:RUW21"/>
    <mergeCell ref="RUX21:RVG21"/>
    <mergeCell ref="RQR21:RRA21"/>
    <mergeCell ref="RRB21:RRK21"/>
    <mergeCell ref="RRL21:RRU21"/>
    <mergeCell ref="RRV21:RSE21"/>
    <mergeCell ref="RSF21:RSO21"/>
    <mergeCell ref="RSP21:RSY21"/>
    <mergeCell ref="ROJ21:ROS21"/>
    <mergeCell ref="ROT21:RPC21"/>
    <mergeCell ref="RPD21:RPM21"/>
    <mergeCell ref="RPN21:RPW21"/>
    <mergeCell ref="RPX21:RQG21"/>
    <mergeCell ref="RQH21:RQQ21"/>
    <mergeCell ref="RMB21:RMK21"/>
    <mergeCell ref="RML21:RMU21"/>
    <mergeCell ref="RMV21:RNE21"/>
    <mergeCell ref="RNF21:RNO21"/>
    <mergeCell ref="RNP21:RNY21"/>
    <mergeCell ref="RNZ21:ROI21"/>
    <mergeCell ref="RJT21:RKC21"/>
    <mergeCell ref="RKD21:RKM21"/>
    <mergeCell ref="RKN21:RKW21"/>
    <mergeCell ref="RKX21:RLG21"/>
    <mergeCell ref="RLH21:RLQ21"/>
    <mergeCell ref="RLR21:RMA21"/>
    <mergeCell ref="RHL21:RHU21"/>
    <mergeCell ref="RHV21:RIE21"/>
    <mergeCell ref="RIF21:RIO21"/>
    <mergeCell ref="RIP21:RIY21"/>
    <mergeCell ref="RIZ21:RJI21"/>
    <mergeCell ref="RJJ21:RJS21"/>
    <mergeCell ref="RFD21:RFM21"/>
    <mergeCell ref="RFN21:RFW21"/>
    <mergeCell ref="RFX21:RGG21"/>
    <mergeCell ref="RGH21:RGQ21"/>
    <mergeCell ref="RGR21:RHA21"/>
    <mergeCell ref="RHB21:RHK21"/>
    <mergeCell ref="RCV21:RDE21"/>
    <mergeCell ref="RDF21:RDO21"/>
    <mergeCell ref="RDP21:RDY21"/>
    <mergeCell ref="RDZ21:REI21"/>
    <mergeCell ref="REJ21:RES21"/>
    <mergeCell ref="RET21:RFC21"/>
    <mergeCell ref="RAN21:RAW21"/>
    <mergeCell ref="RAX21:RBG21"/>
    <mergeCell ref="RBH21:RBQ21"/>
    <mergeCell ref="RBR21:RCA21"/>
    <mergeCell ref="RCB21:RCK21"/>
    <mergeCell ref="RCL21:RCU21"/>
    <mergeCell ref="QYF21:QYO21"/>
    <mergeCell ref="QYP21:QYY21"/>
    <mergeCell ref="QYZ21:QZI21"/>
    <mergeCell ref="QZJ21:QZS21"/>
    <mergeCell ref="QZT21:RAC21"/>
    <mergeCell ref="RAD21:RAM21"/>
    <mergeCell ref="QVX21:QWG21"/>
    <mergeCell ref="QWH21:QWQ21"/>
    <mergeCell ref="QWR21:QXA21"/>
    <mergeCell ref="QXB21:QXK21"/>
    <mergeCell ref="QXL21:QXU21"/>
    <mergeCell ref="QXV21:QYE21"/>
    <mergeCell ref="QTP21:QTY21"/>
    <mergeCell ref="QTZ21:QUI21"/>
    <mergeCell ref="QUJ21:QUS21"/>
    <mergeCell ref="QUT21:QVC21"/>
    <mergeCell ref="QVD21:QVM21"/>
    <mergeCell ref="QVN21:QVW21"/>
    <mergeCell ref="QRH21:QRQ21"/>
    <mergeCell ref="QRR21:QSA21"/>
    <mergeCell ref="QSB21:QSK21"/>
    <mergeCell ref="QSL21:QSU21"/>
    <mergeCell ref="QSV21:QTE21"/>
    <mergeCell ref="QTF21:QTO21"/>
    <mergeCell ref="QOZ21:QPI21"/>
    <mergeCell ref="QPJ21:QPS21"/>
    <mergeCell ref="QPT21:QQC21"/>
    <mergeCell ref="QQD21:QQM21"/>
    <mergeCell ref="QQN21:QQW21"/>
    <mergeCell ref="QQX21:QRG21"/>
    <mergeCell ref="QMR21:QNA21"/>
    <mergeCell ref="QNB21:QNK21"/>
    <mergeCell ref="QNL21:QNU21"/>
    <mergeCell ref="QNV21:QOE21"/>
    <mergeCell ref="QOF21:QOO21"/>
    <mergeCell ref="QOP21:QOY21"/>
    <mergeCell ref="QKJ21:QKS21"/>
    <mergeCell ref="QKT21:QLC21"/>
    <mergeCell ref="QLD21:QLM21"/>
    <mergeCell ref="QLN21:QLW21"/>
    <mergeCell ref="QLX21:QMG21"/>
    <mergeCell ref="QMH21:QMQ21"/>
    <mergeCell ref="QIB21:QIK21"/>
    <mergeCell ref="QIL21:QIU21"/>
    <mergeCell ref="QIV21:QJE21"/>
    <mergeCell ref="QJF21:QJO21"/>
    <mergeCell ref="QJP21:QJY21"/>
    <mergeCell ref="QJZ21:QKI21"/>
    <mergeCell ref="QFT21:QGC21"/>
    <mergeCell ref="QGD21:QGM21"/>
    <mergeCell ref="QGN21:QGW21"/>
    <mergeCell ref="QGX21:QHG21"/>
    <mergeCell ref="QHH21:QHQ21"/>
    <mergeCell ref="QHR21:QIA21"/>
    <mergeCell ref="QDL21:QDU21"/>
    <mergeCell ref="QDV21:QEE21"/>
    <mergeCell ref="QEF21:QEO21"/>
    <mergeCell ref="QEP21:QEY21"/>
    <mergeCell ref="QEZ21:QFI21"/>
    <mergeCell ref="QFJ21:QFS21"/>
    <mergeCell ref="QBD21:QBM21"/>
    <mergeCell ref="QBN21:QBW21"/>
    <mergeCell ref="QBX21:QCG21"/>
    <mergeCell ref="QCH21:QCQ21"/>
    <mergeCell ref="QCR21:QDA21"/>
    <mergeCell ref="QDB21:QDK21"/>
    <mergeCell ref="PYV21:PZE21"/>
    <mergeCell ref="PZF21:PZO21"/>
    <mergeCell ref="PZP21:PZY21"/>
    <mergeCell ref="PZZ21:QAI21"/>
    <mergeCell ref="QAJ21:QAS21"/>
    <mergeCell ref="QAT21:QBC21"/>
    <mergeCell ref="PWN21:PWW21"/>
    <mergeCell ref="PWX21:PXG21"/>
    <mergeCell ref="PXH21:PXQ21"/>
    <mergeCell ref="PXR21:PYA21"/>
    <mergeCell ref="PYB21:PYK21"/>
    <mergeCell ref="PYL21:PYU21"/>
    <mergeCell ref="PUF21:PUO21"/>
    <mergeCell ref="PUP21:PUY21"/>
    <mergeCell ref="PUZ21:PVI21"/>
    <mergeCell ref="PVJ21:PVS21"/>
    <mergeCell ref="PVT21:PWC21"/>
    <mergeCell ref="PWD21:PWM21"/>
    <mergeCell ref="PRX21:PSG21"/>
    <mergeCell ref="PSH21:PSQ21"/>
    <mergeCell ref="PSR21:PTA21"/>
    <mergeCell ref="PTB21:PTK21"/>
    <mergeCell ref="PTL21:PTU21"/>
    <mergeCell ref="PTV21:PUE21"/>
    <mergeCell ref="PPP21:PPY21"/>
    <mergeCell ref="PPZ21:PQI21"/>
    <mergeCell ref="PQJ21:PQS21"/>
    <mergeCell ref="PQT21:PRC21"/>
    <mergeCell ref="PRD21:PRM21"/>
    <mergeCell ref="PRN21:PRW21"/>
    <mergeCell ref="PNH21:PNQ21"/>
    <mergeCell ref="PNR21:POA21"/>
    <mergeCell ref="POB21:POK21"/>
    <mergeCell ref="POL21:POU21"/>
    <mergeCell ref="POV21:PPE21"/>
    <mergeCell ref="PPF21:PPO21"/>
    <mergeCell ref="PKZ21:PLI21"/>
    <mergeCell ref="PLJ21:PLS21"/>
    <mergeCell ref="PLT21:PMC21"/>
    <mergeCell ref="PMD21:PMM21"/>
    <mergeCell ref="PMN21:PMW21"/>
    <mergeCell ref="PMX21:PNG21"/>
    <mergeCell ref="PIR21:PJA21"/>
    <mergeCell ref="PJB21:PJK21"/>
    <mergeCell ref="PJL21:PJU21"/>
    <mergeCell ref="PJV21:PKE21"/>
    <mergeCell ref="PKF21:PKO21"/>
    <mergeCell ref="PKP21:PKY21"/>
    <mergeCell ref="PGJ21:PGS21"/>
    <mergeCell ref="PGT21:PHC21"/>
    <mergeCell ref="PHD21:PHM21"/>
    <mergeCell ref="PHN21:PHW21"/>
    <mergeCell ref="PHX21:PIG21"/>
    <mergeCell ref="PIH21:PIQ21"/>
    <mergeCell ref="PEB21:PEK21"/>
    <mergeCell ref="PEL21:PEU21"/>
    <mergeCell ref="PEV21:PFE21"/>
    <mergeCell ref="PFF21:PFO21"/>
    <mergeCell ref="PFP21:PFY21"/>
    <mergeCell ref="PFZ21:PGI21"/>
    <mergeCell ref="PBT21:PCC21"/>
    <mergeCell ref="PCD21:PCM21"/>
    <mergeCell ref="PCN21:PCW21"/>
    <mergeCell ref="PCX21:PDG21"/>
    <mergeCell ref="PDH21:PDQ21"/>
    <mergeCell ref="PDR21:PEA21"/>
    <mergeCell ref="OZL21:OZU21"/>
    <mergeCell ref="OZV21:PAE21"/>
    <mergeCell ref="PAF21:PAO21"/>
    <mergeCell ref="PAP21:PAY21"/>
    <mergeCell ref="PAZ21:PBI21"/>
    <mergeCell ref="PBJ21:PBS21"/>
    <mergeCell ref="OXD21:OXM21"/>
    <mergeCell ref="OXN21:OXW21"/>
    <mergeCell ref="OXX21:OYG21"/>
    <mergeCell ref="OYH21:OYQ21"/>
    <mergeCell ref="OYR21:OZA21"/>
    <mergeCell ref="OZB21:OZK21"/>
    <mergeCell ref="OUV21:OVE21"/>
    <mergeCell ref="OVF21:OVO21"/>
    <mergeCell ref="OVP21:OVY21"/>
    <mergeCell ref="OVZ21:OWI21"/>
    <mergeCell ref="OWJ21:OWS21"/>
    <mergeCell ref="OWT21:OXC21"/>
    <mergeCell ref="OSN21:OSW21"/>
    <mergeCell ref="OSX21:OTG21"/>
    <mergeCell ref="OTH21:OTQ21"/>
    <mergeCell ref="OTR21:OUA21"/>
    <mergeCell ref="OUB21:OUK21"/>
    <mergeCell ref="OUL21:OUU21"/>
    <mergeCell ref="OQF21:OQO21"/>
    <mergeCell ref="OQP21:OQY21"/>
    <mergeCell ref="OQZ21:ORI21"/>
    <mergeCell ref="ORJ21:ORS21"/>
    <mergeCell ref="ORT21:OSC21"/>
    <mergeCell ref="OSD21:OSM21"/>
    <mergeCell ref="ONX21:OOG21"/>
    <mergeCell ref="OOH21:OOQ21"/>
    <mergeCell ref="OOR21:OPA21"/>
    <mergeCell ref="OPB21:OPK21"/>
    <mergeCell ref="OPL21:OPU21"/>
    <mergeCell ref="OPV21:OQE21"/>
    <mergeCell ref="OLP21:OLY21"/>
    <mergeCell ref="OLZ21:OMI21"/>
    <mergeCell ref="OMJ21:OMS21"/>
    <mergeCell ref="OMT21:ONC21"/>
    <mergeCell ref="OND21:ONM21"/>
    <mergeCell ref="ONN21:ONW21"/>
    <mergeCell ref="OJH21:OJQ21"/>
    <mergeCell ref="OJR21:OKA21"/>
    <mergeCell ref="OKB21:OKK21"/>
    <mergeCell ref="OKL21:OKU21"/>
    <mergeCell ref="OKV21:OLE21"/>
    <mergeCell ref="OLF21:OLO21"/>
    <mergeCell ref="OGZ21:OHI21"/>
    <mergeCell ref="OHJ21:OHS21"/>
    <mergeCell ref="OHT21:OIC21"/>
    <mergeCell ref="OID21:OIM21"/>
    <mergeCell ref="OIN21:OIW21"/>
    <mergeCell ref="OIX21:OJG21"/>
    <mergeCell ref="OER21:OFA21"/>
    <mergeCell ref="OFB21:OFK21"/>
    <mergeCell ref="OFL21:OFU21"/>
    <mergeCell ref="OFV21:OGE21"/>
    <mergeCell ref="OGF21:OGO21"/>
    <mergeCell ref="OGP21:OGY21"/>
    <mergeCell ref="OCJ21:OCS21"/>
    <mergeCell ref="OCT21:ODC21"/>
    <mergeCell ref="ODD21:ODM21"/>
    <mergeCell ref="ODN21:ODW21"/>
    <mergeCell ref="ODX21:OEG21"/>
    <mergeCell ref="OEH21:OEQ21"/>
    <mergeCell ref="OAB21:OAK21"/>
    <mergeCell ref="OAL21:OAU21"/>
    <mergeCell ref="OAV21:OBE21"/>
    <mergeCell ref="OBF21:OBO21"/>
    <mergeCell ref="OBP21:OBY21"/>
    <mergeCell ref="OBZ21:OCI21"/>
    <mergeCell ref="NXT21:NYC21"/>
    <mergeCell ref="NYD21:NYM21"/>
    <mergeCell ref="NYN21:NYW21"/>
    <mergeCell ref="NYX21:NZG21"/>
    <mergeCell ref="NZH21:NZQ21"/>
    <mergeCell ref="NZR21:OAA21"/>
    <mergeCell ref="NVL21:NVU21"/>
    <mergeCell ref="NVV21:NWE21"/>
    <mergeCell ref="NWF21:NWO21"/>
    <mergeCell ref="NWP21:NWY21"/>
    <mergeCell ref="NWZ21:NXI21"/>
    <mergeCell ref="NXJ21:NXS21"/>
    <mergeCell ref="NTD21:NTM21"/>
    <mergeCell ref="NTN21:NTW21"/>
    <mergeCell ref="NTX21:NUG21"/>
    <mergeCell ref="NUH21:NUQ21"/>
    <mergeCell ref="NUR21:NVA21"/>
    <mergeCell ref="NVB21:NVK21"/>
    <mergeCell ref="NQV21:NRE21"/>
    <mergeCell ref="NRF21:NRO21"/>
    <mergeCell ref="NRP21:NRY21"/>
    <mergeCell ref="NRZ21:NSI21"/>
    <mergeCell ref="NSJ21:NSS21"/>
    <mergeCell ref="NST21:NTC21"/>
    <mergeCell ref="NON21:NOW21"/>
    <mergeCell ref="NOX21:NPG21"/>
    <mergeCell ref="NPH21:NPQ21"/>
    <mergeCell ref="NPR21:NQA21"/>
    <mergeCell ref="NQB21:NQK21"/>
    <mergeCell ref="NQL21:NQU21"/>
    <mergeCell ref="NMF21:NMO21"/>
    <mergeCell ref="NMP21:NMY21"/>
    <mergeCell ref="NMZ21:NNI21"/>
    <mergeCell ref="NNJ21:NNS21"/>
    <mergeCell ref="NNT21:NOC21"/>
    <mergeCell ref="NOD21:NOM21"/>
    <mergeCell ref="NJX21:NKG21"/>
    <mergeCell ref="NKH21:NKQ21"/>
    <mergeCell ref="NKR21:NLA21"/>
    <mergeCell ref="NLB21:NLK21"/>
    <mergeCell ref="NLL21:NLU21"/>
    <mergeCell ref="NLV21:NME21"/>
    <mergeCell ref="NHP21:NHY21"/>
    <mergeCell ref="NHZ21:NII21"/>
    <mergeCell ref="NIJ21:NIS21"/>
    <mergeCell ref="NIT21:NJC21"/>
    <mergeCell ref="NJD21:NJM21"/>
    <mergeCell ref="NJN21:NJW21"/>
    <mergeCell ref="NFH21:NFQ21"/>
    <mergeCell ref="NFR21:NGA21"/>
    <mergeCell ref="NGB21:NGK21"/>
    <mergeCell ref="NGL21:NGU21"/>
    <mergeCell ref="NGV21:NHE21"/>
    <mergeCell ref="NHF21:NHO21"/>
    <mergeCell ref="NCZ21:NDI21"/>
    <mergeCell ref="NDJ21:NDS21"/>
    <mergeCell ref="NDT21:NEC21"/>
    <mergeCell ref="NED21:NEM21"/>
    <mergeCell ref="NEN21:NEW21"/>
    <mergeCell ref="NEX21:NFG21"/>
    <mergeCell ref="NAR21:NBA21"/>
    <mergeCell ref="NBB21:NBK21"/>
    <mergeCell ref="NBL21:NBU21"/>
    <mergeCell ref="NBV21:NCE21"/>
    <mergeCell ref="NCF21:NCO21"/>
    <mergeCell ref="NCP21:NCY21"/>
    <mergeCell ref="MYJ21:MYS21"/>
    <mergeCell ref="MYT21:MZC21"/>
    <mergeCell ref="MZD21:MZM21"/>
    <mergeCell ref="MZN21:MZW21"/>
    <mergeCell ref="MZX21:NAG21"/>
    <mergeCell ref="NAH21:NAQ21"/>
    <mergeCell ref="MWB21:MWK21"/>
    <mergeCell ref="MWL21:MWU21"/>
    <mergeCell ref="MWV21:MXE21"/>
    <mergeCell ref="MXF21:MXO21"/>
    <mergeCell ref="MXP21:MXY21"/>
    <mergeCell ref="MXZ21:MYI21"/>
    <mergeCell ref="MTT21:MUC21"/>
    <mergeCell ref="MUD21:MUM21"/>
    <mergeCell ref="MUN21:MUW21"/>
    <mergeCell ref="MUX21:MVG21"/>
    <mergeCell ref="MVH21:MVQ21"/>
    <mergeCell ref="MVR21:MWA21"/>
    <mergeCell ref="MRL21:MRU21"/>
    <mergeCell ref="MRV21:MSE21"/>
    <mergeCell ref="MSF21:MSO21"/>
    <mergeCell ref="MSP21:MSY21"/>
    <mergeCell ref="MSZ21:MTI21"/>
    <mergeCell ref="MTJ21:MTS21"/>
    <mergeCell ref="MPD21:MPM21"/>
    <mergeCell ref="MPN21:MPW21"/>
    <mergeCell ref="MPX21:MQG21"/>
    <mergeCell ref="MQH21:MQQ21"/>
    <mergeCell ref="MQR21:MRA21"/>
    <mergeCell ref="MRB21:MRK21"/>
    <mergeCell ref="MMV21:MNE21"/>
    <mergeCell ref="MNF21:MNO21"/>
    <mergeCell ref="MNP21:MNY21"/>
    <mergeCell ref="MNZ21:MOI21"/>
    <mergeCell ref="MOJ21:MOS21"/>
    <mergeCell ref="MOT21:MPC21"/>
    <mergeCell ref="MKN21:MKW21"/>
    <mergeCell ref="MKX21:MLG21"/>
    <mergeCell ref="MLH21:MLQ21"/>
    <mergeCell ref="MLR21:MMA21"/>
    <mergeCell ref="MMB21:MMK21"/>
    <mergeCell ref="MML21:MMU21"/>
    <mergeCell ref="MIF21:MIO21"/>
    <mergeCell ref="MIP21:MIY21"/>
    <mergeCell ref="MIZ21:MJI21"/>
    <mergeCell ref="MJJ21:MJS21"/>
    <mergeCell ref="MJT21:MKC21"/>
    <mergeCell ref="MKD21:MKM21"/>
    <mergeCell ref="MFX21:MGG21"/>
    <mergeCell ref="MGH21:MGQ21"/>
    <mergeCell ref="MGR21:MHA21"/>
    <mergeCell ref="MHB21:MHK21"/>
    <mergeCell ref="MHL21:MHU21"/>
    <mergeCell ref="MHV21:MIE21"/>
    <mergeCell ref="MDP21:MDY21"/>
    <mergeCell ref="MDZ21:MEI21"/>
    <mergeCell ref="MEJ21:MES21"/>
    <mergeCell ref="MET21:MFC21"/>
    <mergeCell ref="MFD21:MFM21"/>
    <mergeCell ref="MFN21:MFW21"/>
    <mergeCell ref="MBH21:MBQ21"/>
    <mergeCell ref="MBR21:MCA21"/>
    <mergeCell ref="MCB21:MCK21"/>
    <mergeCell ref="MCL21:MCU21"/>
    <mergeCell ref="MCV21:MDE21"/>
    <mergeCell ref="MDF21:MDO21"/>
    <mergeCell ref="LYZ21:LZI21"/>
    <mergeCell ref="LZJ21:LZS21"/>
    <mergeCell ref="LZT21:MAC21"/>
    <mergeCell ref="MAD21:MAM21"/>
    <mergeCell ref="MAN21:MAW21"/>
    <mergeCell ref="MAX21:MBG21"/>
    <mergeCell ref="LWR21:LXA21"/>
    <mergeCell ref="LXB21:LXK21"/>
    <mergeCell ref="LXL21:LXU21"/>
    <mergeCell ref="LXV21:LYE21"/>
    <mergeCell ref="LYF21:LYO21"/>
    <mergeCell ref="LYP21:LYY21"/>
    <mergeCell ref="LUJ21:LUS21"/>
    <mergeCell ref="LUT21:LVC21"/>
    <mergeCell ref="LVD21:LVM21"/>
    <mergeCell ref="LVN21:LVW21"/>
    <mergeCell ref="LVX21:LWG21"/>
    <mergeCell ref="LWH21:LWQ21"/>
    <mergeCell ref="LSB21:LSK21"/>
    <mergeCell ref="LSL21:LSU21"/>
    <mergeCell ref="LSV21:LTE21"/>
    <mergeCell ref="LTF21:LTO21"/>
    <mergeCell ref="LTP21:LTY21"/>
    <mergeCell ref="LTZ21:LUI21"/>
    <mergeCell ref="LPT21:LQC21"/>
    <mergeCell ref="LQD21:LQM21"/>
    <mergeCell ref="LQN21:LQW21"/>
    <mergeCell ref="LQX21:LRG21"/>
    <mergeCell ref="LRH21:LRQ21"/>
    <mergeCell ref="LRR21:LSA21"/>
    <mergeCell ref="LNL21:LNU21"/>
    <mergeCell ref="LNV21:LOE21"/>
    <mergeCell ref="LOF21:LOO21"/>
    <mergeCell ref="LOP21:LOY21"/>
    <mergeCell ref="LOZ21:LPI21"/>
    <mergeCell ref="LPJ21:LPS21"/>
    <mergeCell ref="LLD21:LLM21"/>
    <mergeCell ref="LLN21:LLW21"/>
    <mergeCell ref="LLX21:LMG21"/>
    <mergeCell ref="LMH21:LMQ21"/>
    <mergeCell ref="LMR21:LNA21"/>
    <mergeCell ref="LNB21:LNK21"/>
    <mergeCell ref="LIV21:LJE21"/>
    <mergeCell ref="LJF21:LJO21"/>
    <mergeCell ref="LJP21:LJY21"/>
    <mergeCell ref="LJZ21:LKI21"/>
    <mergeCell ref="LKJ21:LKS21"/>
    <mergeCell ref="LKT21:LLC21"/>
    <mergeCell ref="LGN21:LGW21"/>
    <mergeCell ref="LGX21:LHG21"/>
    <mergeCell ref="LHH21:LHQ21"/>
    <mergeCell ref="LHR21:LIA21"/>
    <mergeCell ref="LIB21:LIK21"/>
    <mergeCell ref="LIL21:LIU21"/>
    <mergeCell ref="LEF21:LEO21"/>
    <mergeCell ref="LEP21:LEY21"/>
    <mergeCell ref="LEZ21:LFI21"/>
    <mergeCell ref="LFJ21:LFS21"/>
    <mergeCell ref="LFT21:LGC21"/>
    <mergeCell ref="LGD21:LGM21"/>
    <mergeCell ref="LBX21:LCG21"/>
    <mergeCell ref="LCH21:LCQ21"/>
    <mergeCell ref="LCR21:LDA21"/>
    <mergeCell ref="LDB21:LDK21"/>
    <mergeCell ref="LDL21:LDU21"/>
    <mergeCell ref="LDV21:LEE21"/>
    <mergeCell ref="KZP21:KZY21"/>
    <mergeCell ref="KZZ21:LAI21"/>
    <mergeCell ref="LAJ21:LAS21"/>
    <mergeCell ref="LAT21:LBC21"/>
    <mergeCell ref="LBD21:LBM21"/>
    <mergeCell ref="LBN21:LBW21"/>
    <mergeCell ref="KXH21:KXQ21"/>
    <mergeCell ref="KXR21:KYA21"/>
    <mergeCell ref="KYB21:KYK21"/>
    <mergeCell ref="KYL21:KYU21"/>
    <mergeCell ref="KYV21:KZE21"/>
    <mergeCell ref="KZF21:KZO21"/>
    <mergeCell ref="KUZ21:KVI21"/>
    <mergeCell ref="KVJ21:KVS21"/>
    <mergeCell ref="KVT21:KWC21"/>
    <mergeCell ref="KWD21:KWM21"/>
    <mergeCell ref="KWN21:KWW21"/>
    <mergeCell ref="KWX21:KXG21"/>
    <mergeCell ref="KSR21:KTA21"/>
    <mergeCell ref="KTB21:KTK21"/>
    <mergeCell ref="KTL21:KTU21"/>
    <mergeCell ref="KTV21:KUE21"/>
    <mergeCell ref="KUF21:KUO21"/>
    <mergeCell ref="KUP21:KUY21"/>
    <mergeCell ref="KQJ21:KQS21"/>
    <mergeCell ref="KQT21:KRC21"/>
    <mergeCell ref="KRD21:KRM21"/>
    <mergeCell ref="KRN21:KRW21"/>
    <mergeCell ref="KRX21:KSG21"/>
    <mergeCell ref="KSH21:KSQ21"/>
    <mergeCell ref="KOB21:KOK21"/>
    <mergeCell ref="KOL21:KOU21"/>
    <mergeCell ref="KOV21:KPE21"/>
    <mergeCell ref="KPF21:KPO21"/>
    <mergeCell ref="KPP21:KPY21"/>
    <mergeCell ref="KPZ21:KQI21"/>
    <mergeCell ref="KLT21:KMC21"/>
    <mergeCell ref="KMD21:KMM21"/>
    <mergeCell ref="KMN21:KMW21"/>
    <mergeCell ref="KMX21:KNG21"/>
    <mergeCell ref="KNH21:KNQ21"/>
    <mergeCell ref="KNR21:KOA21"/>
    <mergeCell ref="KJL21:KJU21"/>
    <mergeCell ref="KJV21:KKE21"/>
    <mergeCell ref="KKF21:KKO21"/>
    <mergeCell ref="KKP21:KKY21"/>
    <mergeCell ref="KKZ21:KLI21"/>
    <mergeCell ref="KLJ21:KLS21"/>
    <mergeCell ref="KHD21:KHM21"/>
    <mergeCell ref="KHN21:KHW21"/>
    <mergeCell ref="KHX21:KIG21"/>
    <mergeCell ref="KIH21:KIQ21"/>
    <mergeCell ref="KIR21:KJA21"/>
    <mergeCell ref="KJB21:KJK21"/>
    <mergeCell ref="KEV21:KFE21"/>
    <mergeCell ref="KFF21:KFO21"/>
    <mergeCell ref="KFP21:KFY21"/>
    <mergeCell ref="KFZ21:KGI21"/>
    <mergeCell ref="KGJ21:KGS21"/>
    <mergeCell ref="KGT21:KHC21"/>
    <mergeCell ref="KCN21:KCW21"/>
    <mergeCell ref="KCX21:KDG21"/>
    <mergeCell ref="KDH21:KDQ21"/>
    <mergeCell ref="KDR21:KEA21"/>
    <mergeCell ref="KEB21:KEK21"/>
    <mergeCell ref="KEL21:KEU21"/>
    <mergeCell ref="KAF21:KAO21"/>
    <mergeCell ref="KAP21:KAY21"/>
    <mergeCell ref="KAZ21:KBI21"/>
    <mergeCell ref="KBJ21:KBS21"/>
    <mergeCell ref="KBT21:KCC21"/>
    <mergeCell ref="KCD21:KCM21"/>
    <mergeCell ref="JXX21:JYG21"/>
    <mergeCell ref="JYH21:JYQ21"/>
    <mergeCell ref="JYR21:JZA21"/>
    <mergeCell ref="JZB21:JZK21"/>
    <mergeCell ref="JZL21:JZU21"/>
    <mergeCell ref="JZV21:KAE21"/>
    <mergeCell ref="JVP21:JVY21"/>
    <mergeCell ref="JVZ21:JWI21"/>
    <mergeCell ref="JWJ21:JWS21"/>
    <mergeCell ref="JWT21:JXC21"/>
    <mergeCell ref="JXD21:JXM21"/>
    <mergeCell ref="JXN21:JXW21"/>
    <mergeCell ref="JTH21:JTQ21"/>
    <mergeCell ref="JTR21:JUA21"/>
    <mergeCell ref="JUB21:JUK21"/>
    <mergeCell ref="JUL21:JUU21"/>
    <mergeCell ref="JUV21:JVE21"/>
    <mergeCell ref="JVF21:JVO21"/>
    <mergeCell ref="JQZ21:JRI21"/>
    <mergeCell ref="JRJ21:JRS21"/>
    <mergeCell ref="JRT21:JSC21"/>
    <mergeCell ref="JSD21:JSM21"/>
    <mergeCell ref="JSN21:JSW21"/>
    <mergeCell ref="JSX21:JTG21"/>
    <mergeCell ref="JOR21:JPA21"/>
    <mergeCell ref="JPB21:JPK21"/>
    <mergeCell ref="JPL21:JPU21"/>
    <mergeCell ref="JPV21:JQE21"/>
    <mergeCell ref="JQF21:JQO21"/>
    <mergeCell ref="JQP21:JQY21"/>
    <mergeCell ref="JMJ21:JMS21"/>
    <mergeCell ref="JMT21:JNC21"/>
    <mergeCell ref="JND21:JNM21"/>
    <mergeCell ref="JNN21:JNW21"/>
    <mergeCell ref="JNX21:JOG21"/>
    <mergeCell ref="JOH21:JOQ21"/>
    <mergeCell ref="JKB21:JKK21"/>
    <mergeCell ref="JKL21:JKU21"/>
    <mergeCell ref="JKV21:JLE21"/>
    <mergeCell ref="JLF21:JLO21"/>
    <mergeCell ref="JLP21:JLY21"/>
    <mergeCell ref="JLZ21:JMI21"/>
    <mergeCell ref="JHT21:JIC21"/>
    <mergeCell ref="JID21:JIM21"/>
    <mergeCell ref="JIN21:JIW21"/>
    <mergeCell ref="JIX21:JJG21"/>
    <mergeCell ref="JJH21:JJQ21"/>
    <mergeCell ref="JJR21:JKA21"/>
    <mergeCell ref="JFL21:JFU21"/>
    <mergeCell ref="JFV21:JGE21"/>
    <mergeCell ref="JGF21:JGO21"/>
    <mergeCell ref="JGP21:JGY21"/>
    <mergeCell ref="JGZ21:JHI21"/>
    <mergeCell ref="JHJ21:JHS21"/>
    <mergeCell ref="JDD21:JDM21"/>
    <mergeCell ref="JDN21:JDW21"/>
    <mergeCell ref="JDX21:JEG21"/>
    <mergeCell ref="JEH21:JEQ21"/>
    <mergeCell ref="JER21:JFA21"/>
    <mergeCell ref="JFB21:JFK21"/>
    <mergeCell ref="JAV21:JBE21"/>
    <mergeCell ref="JBF21:JBO21"/>
    <mergeCell ref="JBP21:JBY21"/>
    <mergeCell ref="JBZ21:JCI21"/>
    <mergeCell ref="JCJ21:JCS21"/>
    <mergeCell ref="JCT21:JDC21"/>
    <mergeCell ref="IYN21:IYW21"/>
    <mergeCell ref="IYX21:IZG21"/>
    <mergeCell ref="IZH21:IZQ21"/>
    <mergeCell ref="IZR21:JAA21"/>
    <mergeCell ref="JAB21:JAK21"/>
    <mergeCell ref="JAL21:JAU21"/>
    <mergeCell ref="IWF21:IWO21"/>
    <mergeCell ref="IWP21:IWY21"/>
    <mergeCell ref="IWZ21:IXI21"/>
    <mergeCell ref="IXJ21:IXS21"/>
    <mergeCell ref="IXT21:IYC21"/>
    <mergeCell ref="IYD21:IYM21"/>
    <mergeCell ref="ITX21:IUG21"/>
    <mergeCell ref="IUH21:IUQ21"/>
    <mergeCell ref="IUR21:IVA21"/>
    <mergeCell ref="IVB21:IVK21"/>
    <mergeCell ref="IVL21:IVU21"/>
    <mergeCell ref="IVV21:IWE21"/>
    <mergeCell ref="IRP21:IRY21"/>
    <mergeCell ref="IRZ21:ISI21"/>
    <mergeCell ref="ISJ21:ISS21"/>
    <mergeCell ref="IST21:ITC21"/>
    <mergeCell ref="ITD21:ITM21"/>
    <mergeCell ref="ITN21:ITW21"/>
    <mergeCell ref="IPH21:IPQ21"/>
    <mergeCell ref="IPR21:IQA21"/>
    <mergeCell ref="IQB21:IQK21"/>
    <mergeCell ref="IQL21:IQU21"/>
    <mergeCell ref="IQV21:IRE21"/>
    <mergeCell ref="IRF21:IRO21"/>
    <mergeCell ref="IMZ21:INI21"/>
    <mergeCell ref="INJ21:INS21"/>
    <mergeCell ref="INT21:IOC21"/>
    <mergeCell ref="IOD21:IOM21"/>
    <mergeCell ref="ION21:IOW21"/>
    <mergeCell ref="IOX21:IPG21"/>
    <mergeCell ref="IKR21:ILA21"/>
    <mergeCell ref="ILB21:ILK21"/>
    <mergeCell ref="ILL21:ILU21"/>
    <mergeCell ref="ILV21:IME21"/>
    <mergeCell ref="IMF21:IMO21"/>
    <mergeCell ref="IMP21:IMY21"/>
    <mergeCell ref="IIJ21:IIS21"/>
    <mergeCell ref="IIT21:IJC21"/>
    <mergeCell ref="IJD21:IJM21"/>
    <mergeCell ref="IJN21:IJW21"/>
    <mergeCell ref="IJX21:IKG21"/>
    <mergeCell ref="IKH21:IKQ21"/>
    <mergeCell ref="IGB21:IGK21"/>
    <mergeCell ref="IGL21:IGU21"/>
    <mergeCell ref="IGV21:IHE21"/>
    <mergeCell ref="IHF21:IHO21"/>
    <mergeCell ref="IHP21:IHY21"/>
    <mergeCell ref="IHZ21:III21"/>
    <mergeCell ref="IDT21:IEC21"/>
    <mergeCell ref="IED21:IEM21"/>
    <mergeCell ref="IEN21:IEW21"/>
    <mergeCell ref="IEX21:IFG21"/>
    <mergeCell ref="IFH21:IFQ21"/>
    <mergeCell ref="IFR21:IGA21"/>
    <mergeCell ref="IBL21:IBU21"/>
    <mergeCell ref="IBV21:ICE21"/>
    <mergeCell ref="ICF21:ICO21"/>
    <mergeCell ref="ICP21:ICY21"/>
    <mergeCell ref="ICZ21:IDI21"/>
    <mergeCell ref="IDJ21:IDS21"/>
    <mergeCell ref="HZD21:HZM21"/>
    <mergeCell ref="HZN21:HZW21"/>
    <mergeCell ref="HZX21:IAG21"/>
    <mergeCell ref="IAH21:IAQ21"/>
    <mergeCell ref="IAR21:IBA21"/>
    <mergeCell ref="IBB21:IBK21"/>
    <mergeCell ref="HWV21:HXE21"/>
    <mergeCell ref="HXF21:HXO21"/>
    <mergeCell ref="HXP21:HXY21"/>
    <mergeCell ref="HXZ21:HYI21"/>
    <mergeCell ref="HYJ21:HYS21"/>
    <mergeCell ref="HYT21:HZC21"/>
    <mergeCell ref="HUN21:HUW21"/>
    <mergeCell ref="HUX21:HVG21"/>
    <mergeCell ref="HVH21:HVQ21"/>
    <mergeCell ref="HVR21:HWA21"/>
    <mergeCell ref="HWB21:HWK21"/>
    <mergeCell ref="HWL21:HWU21"/>
    <mergeCell ref="HSF21:HSO21"/>
    <mergeCell ref="HSP21:HSY21"/>
    <mergeCell ref="HSZ21:HTI21"/>
    <mergeCell ref="HTJ21:HTS21"/>
    <mergeCell ref="HTT21:HUC21"/>
    <mergeCell ref="HUD21:HUM21"/>
    <mergeCell ref="HPX21:HQG21"/>
    <mergeCell ref="HQH21:HQQ21"/>
    <mergeCell ref="HQR21:HRA21"/>
    <mergeCell ref="HRB21:HRK21"/>
    <mergeCell ref="HRL21:HRU21"/>
    <mergeCell ref="HRV21:HSE21"/>
    <mergeCell ref="HNP21:HNY21"/>
    <mergeCell ref="HNZ21:HOI21"/>
    <mergeCell ref="HOJ21:HOS21"/>
    <mergeCell ref="HOT21:HPC21"/>
    <mergeCell ref="HPD21:HPM21"/>
    <mergeCell ref="HPN21:HPW21"/>
    <mergeCell ref="HLH21:HLQ21"/>
    <mergeCell ref="HLR21:HMA21"/>
    <mergeCell ref="HMB21:HMK21"/>
    <mergeCell ref="HML21:HMU21"/>
    <mergeCell ref="HMV21:HNE21"/>
    <mergeCell ref="HNF21:HNO21"/>
    <mergeCell ref="HIZ21:HJI21"/>
    <mergeCell ref="HJJ21:HJS21"/>
    <mergeCell ref="HJT21:HKC21"/>
    <mergeCell ref="HKD21:HKM21"/>
    <mergeCell ref="HKN21:HKW21"/>
    <mergeCell ref="HKX21:HLG21"/>
    <mergeCell ref="HGR21:HHA21"/>
    <mergeCell ref="HHB21:HHK21"/>
    <mergeCell ref="HHL21:HHU21"/>
    <mergeCell ref="HHV21:HIE21"/>
    <mergeCell ref="HIF21:HIO21"/>
    <mergeCell ref="HIP21:HIY21"/>
    <mergeCell ref="HEJ21:HES21"/>
    <mergeCell ref="HET21:HFC21"/>
    <mergeCell ref="HFD21:HFM21"/>
    <mergeCell ref="HFN21:HFW21"/>
    <mergeCell ref="HFX21:HGG21"/>
    <mergeCell ref="HGH21:HGQ21"/>
    <mergeCell ref="HCB21:HCK21"/>
    <mergeCell ref="HCL21:HCU21"/>
    <mergeCell ref="HCV21:HDE21"/>
    <mergeCell ref="HDF21:HDO21"/>
    <mergeCell ref="HDP21:HDY21"/>
    <mergeCell ref="HDZ21:HEI21"/>
    <mergeCell ref="GZT21:HAC21"/>
    <mergeCell ref="HAD21:HAM21"/>
    <mergeCell ref="HAN21:HAW21"/>
    <mergeCell ref="HAX21:HBG21"/>
    <mergeCell ref="HBH21:HBQ21"/>
    <mergeCell ref="HBR21:HCA21"/>
    <mergeCell ref="GXL21:GXU21"/>
    <mergeCell ref="GXV21:GYE21"/>
    <mergeCell ref="GYF21:GYO21"/>
    <mergeCell ref="GYP21:GYY21"/>
    <mergeCell ref="GYZ21:GZI21"/>
    <mergeCell ref="GZJ21:GZS21"/>
    <mergeCell ref="GVD21:GVM21"/>
    <mergeCell ref="GVN21:GVW21"/>
    <mergeCell ref="GVX21:GWG21"/>
    <mergeCell ref="GWH21:GWQ21"/>
    <mergeCell ref="GWR21:GXA21"/>
    <mergeCell ref="GXB21:GXK21"/>
    <mergeCell ref="GSV21:GTE21"/>
    <mergeCell ref="GTF21:GTO21"/>
    <mergeCell ref="GTP21:GTY21"/>
    <mergeCell ref="GTZ21:GUI21"/>
    <mergeCell ref="GUJ21:GUS21"/>
    <mergeCell ref="GUT21:GVC21"/>
    <mergeCell ref="GQN21:GQW21"/>
    <mergeCell ref="GQX21:GRG21"/>
    <mergeCell ref="GRH21:GRQ21"/>
    <mergeCell ref="GRR21:GSA21"/>
    <mergeCell ref="GSB21:GSK21"/>
    <mergeCell ref="GSL21:GSU21"/>
    <mergeCell ref="GOF21:GOO21"/>
    <mergeCell ref="GOP21:GOY21"/>
    <mergeCell ref="GOZ21:GPI21"/>
    <mergeCell ref="GPJ21:GPS21"/>
    <mergeCell ref="GPT21:GQC21"/>
    <mergeCell ref="GQD21:GQM21"/>
    <mergeCell ref="GLX21:GMG21"/>
    <mergeCell ref="GMH21:GMQ21"/>
    <mergeCell ref="GMR21:GNA21"/>
    <mergeCell ref="GNB21:GNK21"/>
    <mergeCell ref="GNL21:GNU21"/>
    <mergeCell ref="GNV21:GOE21"/>
    <mergeCell ref="GJP21:GJY21"/>
    <mergeCell ref="GJZ21:GKI21"/>
    <mergeCell ref="GKJ21:GKS21"/>
    <mergeCell ref="GKT21:GLC21"/>
    <mergeCell ref="GLD21:GLM21"/>
    <mergeCell ref="GLN21:GLW21"/>
    <mergeCell ref="GHH21:GHQ21"/>
    <mergeCell ref="GHR21:GIA21"/>
    <mergeCell ref="GIB21:GIK21"/>
    <mergeCell ref="GIL21:GIU21"/>
    <mergeCell ref="GIV21:GJE21"/>
    <mergeCell ref="GJF21:GJO21"/>
    <mergeCell ref="GEZ21:GFI21"/>
    <mergeCell ref="GFJ21:GFS21"/>
    <mergeCell ref="GFT21:GGC21"/>
    <mergeCell ref="GGD21:GGM21"/>
    <mergeCell ref="GGN21:GGW21"/>
    <mergeCell ref="GGX21:GHG21"/>
    <mergeCell ref="GCR21:GDA21"/>
    <mergeCell ref="GDB21:GDK21"/>
    <mergeCell ref="GDL21:GDU21"/>
    <mergeCell ref="GDV21:GEE21"/>
    <mergeCell ref="GEF21:GEO21"/>
    <mergeCell ref="GEP21:GEY21"/>
    <mergeCell ref="GAJ21:GAS21"/>
    <mergeCell ref="GAT21:GBC21"/>
    <mergeCell ref="GBD21:GBM21"/>
    <mergeCell ref="GBN21:GBW21"/>
    <mergeCell ref="GBX21:GCG21"/>
    <mergeCell ref="GCH21:GCQ21"/>
    <mergeCell ref="FYB21:FYK21"/>
    <mergeCell ref="FYL21:FYU21"/>
    <mergeCell ref="FYV21:FZE21"/>
    <mergeCell ref="FZF21:FZO21"/>
    <mergeCell ref="FZP21:FZY21"/>
    <mergeCell ref="FZZ21:GAI21"/>
    <mergeCell ref="FVT21:FWC21"/>
    <mergeCell ref="FWD21:FWM21"/>
    <mergeCell ref="FWN21:FWW21"/>
    <mergeCell ref="FWX21:FXG21"/>
    <mergeCell ref="FXH21:FXQ21"/>
    <mergeCell ref="FXR21:FYA21"/>
    <mergeCell ref="FTL21:FTU21"/>
    <mergeCell ref="FTV21:FUE21"/>
    <mergeCell ref="FUF21:FUO21"/>
    <mergeCell ref="FUP21:FUY21"/>
    <mergeCell ref="FUZ21:FVI21"/>
    <mergeCell ref="FVJ21:FVS21"/>
    <mergeCell ref="FRD21:FRM21"/>
    <mergeCell ref="FRN21:FRW21"/>
    <mergeCell ref="FRX21:FSG21"/>
    <mergeCell ref="FSH21:FSQ21"/>
    <mergeCell ref="FSR21:FTA21"/>
    <mergeCell ref="FTB21:FTK21"/>
    <mergeCell ref="FOV21:FPE21"/>
    <mergeCell ref="FPF21:FPO21"/>
    <mergeCell ref="FPP21:FPY21"/>
    <mergeCell ref="FPZ21:FQI21"/>
    <mergeCell ref="FQJ21:FQS21"/>
    <mergeCell ref="FQT21:FRC21"/>
    <mergeCell ref="FMN21:FMW21"/>
    <mergeCell ref="FMX21:FNG21"/>
    <mergeCell ref="FNH21:FNQ21"/>
    <mergeCell ref="FNR21:FOA21"/>
    <mergeCell ref="FOB21:FOK21"/>
    <mergeCell ref="FOL21:FOU21"/>
    <mergeCell ref="FKF21:FKO21"/>
    <mergeCell ref="FKP21:FKY21"/>
    <mergeCell ref="FKZ21:FLI21"/>
    <mergeCell ref="FLJ21:FLS21"/>
    <mergeCell ref="FLT21:FMC21"/>
    <mergeCell ref="FMD21:FMM21"/>
    <mergeCell ref="FHX21:FIG21"/>
    <mergeCell ref="FIH21:FIQ21"/>
    <mergeCell ref="FIR21:FJA21"/>
    <mergeCell ref="FJB21:FJK21"/>
    <mergeCell ref="FJL21:FJU21"/>
    <mergeCell ref="FJV21:FKE21"/>
    <mergeCell ref="FFP21:FFY21"/>
    <mergeCell ref="FFZ21:FGI21"/>
    <mergeCell ref="FGJ21:FGS21"/>
    <mergeCell ref="FGT21:FHC21"/>
    <mergeCell ref="FHD21:FHM21"/>
    <mergeCell ref="FHN21:FHW21"/>
    <mergeCell ref="FDH21:FDQ21"/>
    <mergeCell ref="FDR21:FEA21"/>
    <mergeCell ref="FEB21:FEK21"/>
    <mergeCell ref="FEL21:FEU21"/>
    <mergeCell ref="FEV21:FFE21"/>
    <mergeCell ref="FFF21:FFO21"/>
    <mergeCell ref="FAZ21:FBI21"/>
    <mergeCell ref="FBJ21:FBS21"/>
    <mergeCell ref="FBT21:FCC21"/>
    <mergeCell ref="FCD21:FCM21"/>
    <mergeCell ref="FCN21:FCW21"/>
    <mergeCell ref="FCX21:FDG21"/>
    <mergeCell ref="EYR21:EZA21"/>
    <mergeCell ref="EZB21:EZK21"/>
    <mergeCell ref="EZL21:EZU21"/>
    <mergeCell ref="EZV21:FAE21"/>
    <mergeCell ref="FAF21:FAO21"/>
    <mergeCell ref="FAP21:FAY21"/>
    <mergeCell ref="EWJ21:EWS21"/>
    <mergeCell ref="EWT21:EXC21"/>
    <mergeCell ref="EXD21:EXM21"/>
    <mergeCell ref="EXN21:EXW21"/>
    <mergeCell ref="EXX21:EYG21"/>
    <mergeCell ref="EYH21:EYQ21"/>
    <mergeCell ref="EUB21:EUK21"/>
    <mergeCell ref="EUL21:EUU21"/>
    <mergeCell ref="EUV21:EVE21"/>
    <mergeCell ref="EVF21:EVO21"/>
    <mergeCell ref="EVP21:EVY21"/>
    <mergeCell ref="EVZ21:EWI21"/>
    <mergeCell ref="ERT21:ESC21"/>
    <mergeCell ref="ESD21:ESM21"/>
    <mergeCell ref="ESN21:ESW21"/>
    <mergeCell ref="ESX21:ETG21"/>
    <mergeCell ref="ETH21:ETQ21"/>
    <mergeCell ref="ETR21:EUA21"/>
    <mergeCell ref="EPL21:EPU21"/>
    <mergeCell ref="EPV21:EQE21"/>
    <mergeCell ref="EQF21:EQO21"/>
    <mergeCell ref="EQP21:EQY21"/>
    <mergeCell ref="EQZ21:ERI21"/>
    <mergeCell ref="ERJ21:ERS21"/>
    <mergeCell ref="END21:ENM21"/>
    <mergeCell ref="ENN21:ENW21"/>
    <mergeCell ref="ENX21:EOG21"/>
    <mergeCell ref="EOH21:EOQ21"/>
    <mergeCell ref="EOR21:EPA21"/>
    <mergeCell ref="EPB21:EPK21"/>
    <mergeCell ref="EKV21:ELE21"/>
    <mergeCell ref="ELF21:ELO21"/>
    <mergeCell ref="ELP21:ELY21"/>
    <mergeCell ref="ELZ21:EMI21"/>
    <mergeCell ref="EMJ21:EMS21"/>
    <mergeCell ref="EMT21:ENC21"/>
    <mergeCell ref="EIN21:EIW21"/>
    <mergeCell ref="EIX21:EJG21"/>
    <mergeCell ref="EJH21:EJQ21"/>
    <mergeCell ref="EJR21:EKA21"/>
    <mergeCell ref="EKB21:EKK21"/>
    <mergeCell ref="EKL21:EKU21"/>
    <mergeCell ref="EGF21:EGO21"/>
    <mergeCell ref="EGP21:EGY21"/>
    <mergeCell ref="EGZ21:EHI21"/>
    <mergeCell ref="EHJ21:EHS21"/>
    <mergeCell ref="EHT21:EIC21"/>
    <mergeCell ref="EID21:EIM21"/>
    <mergeCell ref="EDX21:EEG21"/>
    <mergeCell ref="EEH21:EEQ21"/>
    <mergeCell ref="EER21:EFA21"/>
    <mergeCell ref="EFB21:EFK21"/>
    <mergeCell ref="EFL21:EFU21"/>
    <mergeCell ref="EFV21:EGE21"/>
    <mergeCell ref="EBP21:EBY21"/>
    <mergeCell ref="EBZ21:ECI21"/>
    <mergeCell ref="ECJ21:ECS21"/>
    <mergeCell ref="ECT21:EDC21"/>
    <mergeCell ref="EDD21:EDM21"/>
    <mergeCell ref="EDN21:EDW21"/>
    <mergeCell ref="DZH21:DZQ21"/>
    <mergeCell ref="DZR21:EAA21"/>
    <mergeCell ref="EAB21:EAK21"/>
    <mergeCell ref="EAL21:EAU21"/>
    <mergeCell ref="EAV21:EBE21"/>
    <mergeCell ref="EBF21:EBO21"/>
    <mergeCell ref="DWZ21:DXI21"/>
    <mergeCell ref="DXJ21:DXS21"/>
    <mergeCell ref="DXT21:DYC21"/>
    <mergeCell ref="DYD21:DYM21"/>
    <mergeCell ref="DYN21:DYW21"/>
    <mergeCell ref="DYX21:DZG21"/>
    <mergeCell ref="DUR21:DVA21"/>
    <mergeCell ref="DVB21:DVK21"/>
    <mergeCell ref="DVL21:DVU21"/>
    <mergeCell ref="DVV21:DWE21"/>
    <mergeCell ref="DWF21:DWO21"/>
    <mergeCell ref="DWP21:DWY21"/>
    <mergeCell ref="DSJ21:DSS21"/>
    <mergeCell ref="DST21:DTC21"/>
    <mergeCell ref="DTD21:DTM21"/>
    <mergeCell ref="DTN21:DTW21"/>
    <mergeCell ref="DTX21:DUG21"/>
    <mergeCell ref="DUH21:DUQ21"/>
    <mergeCell ref="DQB21:DQK21"/>
    <mergeCell ref="DQL21:DQU21"/>
    <mergeCell ref="DQV21:DRE21"/>
    <mergeCell ref="DRF21:DRO21"/>
    <mergeCell ref="DRP21:DRY21"/>
    <mergeCell ref="DRZ21:DSI21"/>
    <mergeCell ref="DNT21:DOC21"/>
    <mergeCell ref="DOD21:DOM21"/>
    <mergeCell ref="DON21:DOW21"/>
    <mergeCell ref="DOX21:DPG21"/>
    <mergeCell ref="DPH21:DPQ21"/>
    <mergeCell ref="DPR21:DQA21"/>
    <mergeCell ref="DLL21:DLU21"/>
    <mergeCell ref="DLV21:DME21"/>
    <mergeCell ref="DMF21:DMO21"/>
    <mergeCell ref="DMP21:DMY21"/>
    <mergeCell ref="DMZ21:DNI21"/>
    <mergeCell ref="DNJ21:DNS21"/>
    <mergeCell ref="DJD21:DJM21"/>
    <mergeCell ref="DJN21:DJW21"/>
    <mergeCell ref="DJX21:DKG21"/>
    <mergeCell ref="DKH21:DKQ21"/>
    <mergeCell ref="DKR21:DLA21"/>
    <mergeCell ref="DLB21:DLK21"/>
    <mergeCell ref="DGV21:DHE21"/>
    <mergeCell ref="DHF21:DHO21"/>
    <mergeCell ref="DHP21:DHY21"/>
    <mergeCell ref="DHZ21:DII21"/>
    <mergeCell ref="DIJ21:DIS21"/>
    <mergeCell ref="DIT21:DJC21"/>
    <mergeCell ref="DEN21:DEW21"/>
    <mergeCell ref="DEX21:DFG21"/>
    <mergeCell ref="DFH21:DFQ21"/>
    <mergeCell ref="DFR21:DGA21"/>
    <mergeCell ref="DGB21:DGK21"/>
    <mergeCell ref="DGL21:DGU21"/>
    <mergeCell ref="DCF21:DCO21"/>
    <mergeCell ref="DCP21:DCY21"/>
    <mergeCell ref="DCZ21:DDI21"/>
    <mergeCell ref="DDJ21:DDS21"/>
    <mergeCell ref="DDT21:DEC21"/>
    <mergeCell ref="DED21:DEM21"/>
    <mergeCell ref="CZX21:DAG21"/>
    <mergeCell ref="DAH21:DAQ21"/>
    <mergeCell ref="DAR21:DBA21"/>
    <mergeCell ref="DBB21:DBK21"/>
    <mergeCell ref="DBL21:DBU21"/>
    <mergeCell ref="DBV21:DCE21"/>
    <mergeCell ref="CXP21:CXY21"/>
    <mergeCell ref="CXZ21:CYI21"/>
    <mergeCell ref="CYJ21:CYS21"/>
    <mergeCell ref="CYT21:CZC21"/>
    <mergeCell ref="CZD21:CZM21"/>
    <mergeCell ref="CZN21:CZW21"/>
    <mergeCell ref="CVH21:CVQ21"/>
    <mergeCell ref="CVR21:CWA21"/>
    <mergeCell ref="CWB21:CWK21"/>
    <mergeCell ref="CWL21:CWU21"/>
    <mergeCell ref="CWV21:CXE21"/>
    <mergeCell ref="CXF21:CXO21"/>
    <mergeCell ref="CSZ21:CTI21"/>
    <mergeCell ref="CTJ21:CTS21"/>
    <mergeCell ref="CTT21:CUC21"/>
    <mergeCell ref="CUD21:CUM21"/>
    <mergeCell ref="CUN21:CUW21"/>
    <mergeCell ref="CUX21:CVG21"/>
    <mergeCell ref="CQR21:CRA21"/>
    <mergeCell ref="CRB21:CRK21"/>
    <mergeCell ref="CRL21:CRU21"/>
    <mergeCell ref="CRV21:CSE21"/>
    <mergeCell ref="CSF21:CSO21"/>
    <mergeCell ref="CSP21:CSY21"/>
    <mergeCell ref="COJ21:COS21"/>
    <mergeCell ref="COT21:CPC21"/>
    <mergeCell ref="CPD21:CPM21"/>
    <mergeCell ref="CPN21:CPW21"/>
    <mergeCell ref="CPX21:CQG21"/>
    <mergeCell ref="CQH21:CQQ21"/>
    <mergeCell ref="CMB21:CMK21"/>
    <mergeCell ref="CML21:CMU21"/>
    <mergeCell ref="CMV21:CNE21"/>
    <mergeCell ref="CNF21:CNO21"/>
    <mergeCell ref="CNP21:CNY21"/>
    <mergeCell ref="CNZ21:COI21"/>
    <mergeCell ref="CJT21:CKC21"/>
    <mergeCell ref="CKD21:CKM21"/>
    <mergeCell ref="CKN21:CKW21"/>
    <mergeCell ref="CKX21:CLG21"/>
    <mergeCell ref="CLH21:CLQ21"/>
    <mergeCell ref="CLR21:CMA21"/>
    <mergeCell ref="CHL21:CHU21"/>
    <mergeCell ref="CHV21:CIE21"/>
    <mergeCell ref="CIF21:CIO21"/>
    <mergeCell ref="CIP21:CIY21"/>
    <mergeCell ref="CIZ21:CJI21"/>
    <mergeCell ref="CJJ21:CJS21"/>
    <mergeCell ref="CFD21:CFM21"/>
    <mergeCell ref="CFN21:CFW21"/>
    <mergeCell ref="CFX21:CGG21"/>
    <mergeCell ref="CGH21:CGQ21"/>
    <mergeCell ref="CGR21:CHA21"/>
    <mergeCell ref="CHB21:CHK21"/>
    <mergeCell ref="CCV21:CDE21"/>
    <mergeCell ref="CDF21:CDO21"/>
    <mergeCell ref="CDP21:CDY21"/>
    <mergeCell ref="CDZ21:CEI21"/>
    <mergeCell ref="CEJ21:CES21"/>
    <mergeCell ref="CET21:CFC21"/>
    <mergeCell ref="CAN21:CAW21"/>
    <mergeCell ref="CAX21:CBG21"/>
    <mergeCell ref="CBH21:CBQ21"/>
    <mergeCell ref="CBR21:CCA21"/>
    <mergeCell ref="CCB21:CCK21"/>
    <mergeCell ref="CCL21:CCU21"/>
    <mergeCell ref="BYF21:BYO21"/>
    <mergeCell ref="BYP21:BYY21"/>
    <mergeCell ref="BYZ21:BZI21"/>
    <mergeCell ref="BZJ21:BZS21"/>
    <mergeCell ref="BZT21:CAC21"/>
    <mergeCell ref="CAD21:CAM21"/>
    <mergeCell ref="BVX21:BWG21"/>
    <mergeCell ref="BWH21:BWQ21"/>
    <mergeCell ref="BWR21:BXA21"/>
    <mergeCell ref="BXB21:BXK21"/>
    <mergeCell ref="BXL21:BXU21"/>
    <mergeCell ref="BXV21:BYE21"/>
    <mergeCell ref="BTP21:BTY21"/>
    <mergeCell ref="BTZ21:BUI21"/>
    <mergeCell ref="BUJ21:BUS21"/>
    <mergeCell ref="BUT21:BVC21"/>
    <mergeCell ref="BVD21:BVM21"/>
    <mergeCell ref="BVN21:BVW21"/>
    <mergeCell ref="BRH21:BRQ21"/>
    <mergeCell ref="BRR21:BSA21"/>
    <mergeCell ref="BSB21:BSK21"/>
    <mergeCell ref="BSL21:BSU21"/>
    <mergeCell ref="BSV21:BTE21"/>
    <mergeCell ref="BTF21:BTO21"/>
    <mergeCell ref="BOZ21:BPI21"/>
    <mergeCell ref="BPJ21:BPS21"/>
    <mergeCell ref="BPT21:BQC21"/>
    <mergeCell ref="BQD21:BQM21"/>
    <mergeCell ref="BQN21:BQW21"/>
    <mergeCell ref="BQX21:BRG21"/>
    <mergeCell ref="BMR21:BNA21"/>
    <mergeCell ref="BNB21:BNK21"/>
    <mergeCell ref="BNL21:BNU21"/>
    <mergeCell ref="BNV21:BOE21"/>
    <mergeCell ref="BOF21:BOO21"/>
    <mergeCell ref="BOP21:BOY21"/>
    <mergeCell ref="BKJ21:BKS21"/>
    <mergeCell ref="BKT21:BLC21"/>
    <mergeCell ref="BLD21:BLM21"/>
    <mergeCell ref="BLN21:BLW21"/>
    <mergeCell ref="BLX21:BMG21"/>
    <mergeCell ref="BMH21:BMQ21"/>
    <mergeCell ref="BIB21:BIK21"/>
    <mergeCell ref="BIL21:BIU21"/>
    <mergeCell ref="BIV21:BJE21"/>
    <mergeCell ref="BJF21:BJO21"/>
    <mergeCell ref="BJP21:BJY21"/>
    <mergeCell ref="BJZ21:BKI21"/>
    <mergeCell ref="BFT21:BGC21"/>
    <mergeCell ref="BGD21:BGM21"/>
    <mergeCell ref="BGN21:BGW21"/>
    <mergeCell ref="BGX21:BHG21"/>
    <mergeCell ref="BHH21:BHQ21"/>
    <mergeCell ref="BHR21:BIA21"/>
    <mergeCell ref="BDL21:BDU21"/>
    <mergeCell ref="BDV21:BEE21"/>
    <mergeCell ref="BEF21:BEO21"/>
    <mergeCell ref="BEP21:BEY21"/>
    <mergeCell ref="BEZ21:BFI21"/>
    <mergeCell ref="BFJ21:BFS21"/>
    <mergeCell ref="BBD21:BBM21"/>
    <mergeCell ref="BBN21:BBW21"/>
    <mergeCell ref="BBX21:BCG21"/>
    <mergeCell ref="BCH21:BCQ21"/>
    <mergeCell ref="BCR21:BDA21"/>
    <mergeCell ref="BDB21:BDK21"/>
    <mergeCell ref="AYV21:AZE21"/>
    <mergeCell ref="AZF21:AZO21"/>
    <mergeCell ref="AZP21:AZY21"/>
    <mergeCell ref="AZZ21:BAI21"/>
    <mergeCell ref="BAJ21:BAS21"/>
    <mergeCell ref="BAT21:BBC21"/>
    <mergeCell ref="AWN21:AWW21"/>
    <mergeCell ref="AWX21:AXG21"/>
    <mergeCell ref="AXH21:AXQ21"/>
    <mergeCell ref="AXR21:AYA21"/>
    <mergeCell ref="AYB21:AYK21"/>
    <mergeCell ref="AYL21:AYU21"/>
    <mergeCell ref="AUF21:AUO21"/>
    <mergeCell ref="AUP21:AUY21"/>
    <mergeCell ref="AUZ21:AVI21"/>
    <mergeCell ref="AVJ21:AVS21"/>
    <mergeCell ref="AVT21:AWC21"/>
    <mergeCell ref="AWD21:AWM21"/>
    <mergeCell ref="ARX21:ASG21"/>
    <mergeCell ref="ASH21:ASQ21"/>
    <mergeCell ref="ASR21:ATA21"/>
    <mergeCell ref="ATB21:ATK21"/>
    <mergeCell ref="ATL21:ATU21"/>
    <mergeCell ref="ATV21:AUE21"/>
    <mergeCell ref="APP21:APY21"/>
    <mergeCell ref="APZ21:AQI21"/>
    <mergeCell ref="AQJ21:AQS21"/>
    <mergeCell ref="AQT21:ARC21"/>
    <mergeCell ref="ARD21:ARM21"/>
    <mergeCell ref="ARN21:ARW21"/>
    <mergeCell ref="ANH21:ANQ21"/>
    <mergeCell ref="ANR21:AOA21"/>
    <mergeCell ref="AOB21:AOK21"/>
    <mergeCell ref="AOL21:AOU21"/>
    <mergeCell ref="AOV21:APE21"/>
    <mergeCell ref="APF21:APO21"/>
    <mergeCell ref="AKZ21:ALI21"/>
    <mergeCell ref="ALJ21:ALS21"/>
    <mergeCell ref="ALT21:AMC21"/>
    <mergeCell ref="AMD21:AMM21"/>
    <mergeCell ref="AMN21:AMW21"/>
    <mergeCell ref="AMX21:ANG21"/>
    <mergeCell ref="AIR21:AJA21"/>
    <mergeCell ref="AJB21:AJK21"/>
    <mergeCell ref="AJL21:AJU21"/>
    <mergeCell ref="AJV21:AKE21"/>
    <mergeCell ref="AKF21:AKO21"/>
    <mergeCell ref="AKP21:AKY21"/>
    <mergeCell ref="AGJ21:AGS21"/>
    <mergeCell ref="AGT21:AHC21"/>
    <mergeCell ref="AHD21:AHM21"/>
    <mergeCell ref="AHN21:AHW21"/>
    <mergeCell ref="AHX21:AIG21"/>
    <mergeCell ref="AIH21:AIQ21"/>
    <mergeCell ref="AEB21:AEK21"/>
    <mergeCell ref="AEL21:AEU21"/>
    <mergeCell ref="AEV21:AFE21"/>
    <mergeCell ref="AFF21:AFO21"/>
    <mergeCell ref="AFP21:AFY21"/>
    <mergeCell ref="AFZ21:AGI21"/>
    <mergeCell ref="ABT21:ACC21"/>
    <mergeCell ref="ACD21:ACM21"/>
    <mergeCell ref="ACN21:ACW21"/>
    <mergeCell ref="ACX21:ADG21"/>
    <mergeCell ref="ADH21:ADQ21"/>
    <mergeCell ref="ADR21:AEA21"/>
    <mergeCell ref="ZL21:ZU21"/>
    <mergeCell ref="ZV21:AAE21"/>
    <mergeCell ref="AAF21:AAO21"/>
    <mergeCell ref="AAP21:AAY21"/>
    <mergeCell ref="AAZ21:ABI21"/>
    <mergeCell ref="ABJ21:ABS21"/>
    <mergeCell ref="XD21:XM21"/>
    <mergeCell ref="XN21:XW21"/>
    <mergeCell ref="XX21:YG21"/>
    <mergeCell ref="YH21:YQ21"/>
    <mergeCell ref="YR21:ZA21"/>
    <mergeCell ref="ZB21:ZK21"/>
    <mergeCell ref="UV21:VE21"/>
    <mergeCell ref="VF21:VO21"/>
    <mergeCell ref="VP21:VY21"/>
    <mergeCell ref="VZ21:WI21"/>
    <mergeCell ref="WJ21:WS21"/>
    <mergeCell ref="WT21:XC21"/>
    <mergeCell ref="SN21:SW21"/>
    <mergeCell ref="SX21:TG21"/>
    <mergeCell ref="TH21:TQ21"/>
    <mergeCell ref="TR21:UA21"/>
    <mergeCell ref="UB21:UK21"/>
    <mergeCell ref="UL21:UU21"/>
    <mergeCell ref="QF21:QO21"/>
    <mergeCell ref="QP21:QY21"/>
    <mergeCell ref="QZ21:RI21"/>
    <mergeCell ref="RJ21:RS21"/>
    <mergeCell ref="RT21:SC21"/>
    <mergeCell ref="SD21:SM21"/>
    <mergeCell ref="NX21:OG21"/>
    <mergeCell ref="OH21:OQ21"/>
    <mergeCell ref="OR21:PA21"/>
    <mergeCell ref="PB21:PK21"/>
    <mergeCell ref="PL21:PU21"/>
    <mergeCell ref="PV21:QE21"/>
    <mergeCell ref="LP21:LY21"/>
    <mergeCell ref="LZ21:MI21"/>
    <mergeCell ref="MJ21:MS21"/>
    <mergeCell ref="MT21:NC21"/>
    <mergeCell ref="ND21:NM21"/>
    <mergeCell ref="NN21:NW21"/>
    <mergeCell ref="JR21:KA21"/>
    <mergeCell ref="KB21:KK21"/>
    <mergeCell ref="KL21:KU21"/>
    <mergeCell ref="KV21:LE21"/>
    <mergeCell ref="LF21:LO21"/>
    <mergeCell ref="GZ21:HI21"/>
    <mergeCell ref="HJ21:HS21"/>
    <mergeCell ref="HT21:IC21"/>
    <mergeCell ref="ID21:IM21"/>
    <mergeCell ref="IN21:IW21"/>
    <mergeCell ref="IX21:JG21"/>
    <mergeCell ref="ER21:FA21"/>
    <mergeCell ref="FB21:FK21"/>
    <mergeCell ref="FL21:FU21"/>
    <mergeCell ref="FV21:GE21"/>
    <mergeCell ref="GF21:GO21"/>
    <mergeCell ref="GP21:GY21"/>
    <mergeCell ref="CJ21:CS21"/>
    <mergeCell ref="CT21:DC21"/>
    <mergeCell ref="DD21:DM21"/>
    <mergeCell ref="DN21:DW21"/>
    <mergeCell ref="DX21:EG21"/>
    <mergeCell ref="EH21:EQ21"/>
    <mergeCell ref="XEX20:XFA20"/>
    <mergeCell ref="A21:G21"/>
    <mergeCell ref="R21:AA21"/>
    <mergeCell ref="AB21:AK21"/>
    <mergeCell ref="AL21:AU21"/>
    <mergeCell ref="AV21:BE21"/>
    <mergeCell ref="BF21:BO21"/>
    <mergeCell ref="BP21:BY21"/>
    <mergeCell ref="BZ21:CI21"/>
    <mergeCell ref="XCP20:XCY20"/>
    <mergeCell ref="XCZ20:XDI20"/>
    <mergeCell ref="XDJ20:XDS20"/>
    <mergeCell ref="XDT20:XEC20"/>
    <mergeCell ref="XED20:XEM20"/>
    <mergeCell ref="XEN20:XEW20"/>
    <mergeCell ref="XAH20:XAQ20"/>
    <mergeCell ref="XAR20:XBA20"/>
    <mergeCell ref="XBB20:XBK20"/>
    <mergeCell ref="XBL20:XBU20"/>
    <mergeCell ref="XBV20:XCE20"/>
    <mergeCell ref="XCF20:XCO20"/>
    <mergeCell ref="WXZ20:WYI20"/>
    <mergeCell ref="WYJ20:WYS20"/>
    <mergeCell ref="WYT20:WZC20"/>
    <mergeCell ref="WZD20:WZM20"/>
    <mergeCell ref="JH21:JQ21"/>
    <mergeCell ref="WZN20:WZW20"/>
    <mergeCell ref="WZX20:XAG20"/>
    <mergeCell ref="WVR20:WWA20"/>
    <mergeCell ref="WWB20:WWK20"/>
    <mergeCell ref="WWL20:WWU20"/>
    <mergeCell ref="WWV20:WXE20"/>
    <mergeCell ref="WXF20:WXO20"/>
    <mergeCell ref="WXP20:WXY20"/>
    <mergeCell ref="WTJ20:WTS20"/>
    <mergeCell ref="WTT20:WUC20"/>
    <mergeCell ref="WUD20:WUM20"/>
    <mergeCell ref="WUN20:WUW20"/>
    <mergeCell ref="WUX20:WVG20"/>
    <mergeCell ref="WVH20:WVQ20"/>
    <mergeCell ref="WRB20:WRK20"/>
    <mergeCell ref="WRL20:WRU20"/>
    <mergeCell ref="WRV20:WSE20"/>
    <mergeCell ref="WSF20:WSO20"/>
    <mergeCell ref="WSP20:WSY20"/>
    <mergeCell ref="WSZ20:WTI20"/>
    <mergeCell ref="WOT20:WPC20"/>
    <mergeCell ref="WPD20:WPM20"/>
    <mergeCell ref="WPN20:WPW20"/>
    <mergeCell ref="WPX20:WQG20"/>
    <mergeCell ref="WQH20:WQQ20"/>
    <mergeCell ref="WQR20:WRA20"/>
    <mergeCell ref="WML20:WMU20"/>
    <mergeCell ref="WMV20:WNE20"/>
    <mergeCell ref="WNF20:WNO20"/>
    <mergeCell ref="WNP20:WNY20"/>
    <mergeCell ref="WNZ20:WOI20"/>
    <mergeCell ref="WOJ20:WOS20"/>
    <mergeCell ref="WKD20:WKM20"/>
    <mergeCell ref="WKN20:WKW20"/>
    <mergeCell ref="WKX20:WLG20"/>
    <mergeCell ref="WLH20:WLQ20"/>
    <mergeCell ref="WLR20:WMA20"/>
    <mergeCell ref="WMB20:WMK20"/>
    <mergeCell ref="WHV20:WIE20"/>
    <mergeCell ref="WIF20:WIO20"/>
    <mergeCell ref="WIP20:WIY20"/>
    <mergeCell ref="WIZ20:WJI20"/>
    <mergeCell ref="WJJ20:WJS20"/>
    <mergeCell ref="WJT20:WKC20"/>
    <mergeCell ref="WFN20:WFW20"/>
    <mergeCell ref="WFX20:WGG20"/>
    <mergeCell ref="WGH20:WGQ20"/>
    <mergeCell ref="WGR20:WHA20"/>
    <mergeCell ref="WHB20:WHK20"/>
    <mergeCell ref="WHL20:WHU20"/>
    <mergeCell ref="WDF20:WDO20"/>
    <mergeCell ref="WDP20:WDY20"/>
    <mergeCell ref="WDZ20:WEI20"/>
    <mergeCell ref="WEJ20:WES20"/>
    <mergeCell ref="WET20:WFC20"/>
    <mergeCell ref="WFD20:WFM20"/>
    <mergeCell ref="WAX20:WBG20"/>
    <mergeCell ref="WBH20:WBQ20"/>
    <mergeCell ref="WBR20:WCA20"/>
    <mergeCell ref="WCB20:WCK20"/>
    <mergeCell ref="WCL20:WCU20"/>
    <mergeCell ref="WCV20:WDE20"/>
    <mergeCell ref="VYP20:VYY20"/>
    <mergeCell ref="VYZ20:VZI20"/>
    <mergeCell ref="VZJ20:VZS20"/>
    <mergeCell ref="VZT20:WAC20"/>
    <mergeCell ref="WAD20:WAM20"/>
    <mergeCell ref="WAN20:WAW20"/>
    <mergeCell ref="VWH20:VWQ20"/>
    <mergeCell ref="VWR20:VXA20"/>
    <mergeCell ref="VXB20:VXK20"/>
    <mergeCell ref="VXL20:VXU20"/>
    <mergeCell ref="VXV20:VYE20"/>
    <mergeCell ref="VYF20:VYO20"/>
    <mergeCell ref="VTZ20:VUI20"/>
    <mergeCell ref="VUJ20:VUS20"/>
    <mergeCell ref="VUT20:VVC20"/>
    <mergeCell ref="VVD20:VVM20"/>
    <mergeCell ref="VVN20:VVW20"/>
    <mergeCell ref="VVX20:VWG20"/>
    <mergeCell ref="VRR20:VSA20"/>
    <mergeCell ref="VSB20:VSK20"/>
    <mergeCell ref="VSL20:VSU20"/>
    <mergeCell ref="VSV20:VTE20"/>
    <mergeCell ref="VTF20:VTO20"/>
    <mergeCell ref="VTP20:VTY20"/>
    <mergeCell ref="VPJ20:VPS20"/>
    <mergeCell ref="VPT20:VQC20"/>
    <mergeCell ref="VQD20:VQM20"/>
    <mergeCell ref="VQN20:VQW20"/>
    <mergeCell ref="VQX20:VRG20"/>
    <mergeCell ref="VRH20:VRQ20"/>
    <mergeCell ref="VNB20:VNK20"/>
    <mergeCell ref="VNL20:VNU20"/>
    <mergeCell ref="VNV20:VOE20"/>
    <mergeCell ref="VOF20:VOO20"/>
    <mergeCell ref="VOP20:VOY20"/>
    <mergeCell ref="VOZ20:VPI20"/>
    <mergeCell ref="VKT20:VLC20"/>
    <mergeCell ref="VLD20:VLM20"/>
    <mergeCell ref="VLN20:VLW20"/>
    <mergeCell ref="VLX20:VMG20"/>
    <mergeCell ref="VMH20:VMQ20"/>
    <mergeCell ref="VMR20:VNA20"/>
    <mergeCell ref="VIL20:VIU20"/>
    <mergeCell ref="VIV20:VJE20"/>
    <mergeCell ref="VJF20:VJO20"/>
    <mergeCell ref="VJP20:VJY20"/>
    <mergeCell ref="VJZ20:VKI20"/>
    <mergeCell ref="VKJ20:VKS20"/>
    <mergeCell ref="VGD20:VGM20"/>
    <mergeCell ref="VGN20:VGW20"/>
    <mergeCell ref="VGX20:VHG20"/>
    <mergeCell ref="VHH20:VHQ20"/>
    <mergeCell ref="VHR20:VIA20"/>
    <mergeCell ref="VIB20:VIK20"/>
    <mergeCell ref="VDV20:VEE20"/>
    <mergeCell ref="VEF20:VEO20"/>
    <mergeCell ref="VEP20:VEY20"/>
    <mergeCell ref="VEZ20:VFI20"/>
    <mergeCell ref="VFJ20:VFS20"/>
    <mergeCell ref="VFT20:VGC20"/>
    <mergeCell ref="VBN20:VBW20"/>
    <mergeCell ref="VBX20:VCG20"/>
    <mergeCell ref="VCH20:VCQ20"/>
    <mergeCell ref="VCR20:VDA20"/>
    <mergeCell ref="VDB20:VDK20"/>
    <mergeCell ref="VDL20:VDU20"/>
    <mergeCell ref="UZF20:UZO20"/>
    <mergeCell ref="UZP20:UZY20"/>
    <mergeCell ref="UZZ20:VAI20"/>
    <mergeCell ref="VAJ20:VAS20"/>
    <mergeCell ref="VAT20:VBC20"/>
    <mergeCell ref="VBD20:VBM20"/>
    <mergeCell ref="UWX20:UXG20"/>
    <mergeCell ref="UXH20:UXQ20"/>
    <mergeCell ref="UXR20:UYA20"/>
    <mergeCell ref="UYB20:UYK20"/>
    <mergeCell ref="UYL20:UYU20"/>
    <mergeCell ref="UYV20:UZE20"/>
    <mergeCell ref="UUP20:UUY20"/>
    <mergeCell ref="UUZ20:UVI20"/>
    <mergeCell ref="UVJ20:UVS20"/>
    <mergeCell ref="UVT20:UWC20"/>
    <mergeCell ref="UWD20:UWM20"/>
    <mergeCell ref="UWN20:UWW20"/>
    <mergeCell ref="USH20:USQ20"/>
    <mergeCell ref="USR20:UTA20"/>
    <mergeCell ref="UTB20:UTK20"/>
    <mergeCell ref="UTL20:UTU20"/>
    <mergeCell ref="UTV20:UUE20"/>
    <mergeCell ref="UUF20:UUO20"/>
    <mergeCell ref="UPZ20:UQI20"/>
    <mergeCell ref="UQJ20:UQS20"/>
    <mergeCell ref="UQT20:URC20"/>
    <mergeCell ref="URD20:URM20"/>
    <mergeCell ref="URN20:URW20"/>
    <mergeCell ref="URX20:USG20"/>
    <mergeCell ref="UNR20:UOA20"/>
    <mergeCell ref="UOB20:UOK20"/>
    <mergeCell ref="UOL20:UOU20"/>
    <mergeCell ref="UOV20:UPE20"/>
    <mergeCell ref="UPF20:UPO20"/>
    <mergeCell ref="UPP20:UPY20"/>
    <mergeCell ref="ULJ20:ULS20"/>
    <mergeCell ref="ULT20:UMC20"/>
    <mergeCell ref="UMD20:UMM20"/>
    <mergeCell ref="UMN20:UMW20"/>
    <mergeCell ref="UMX20:UNG20"/>
    <mergeCell ref="UNH20:UNQ20"/>
    <mergeCell ref="UJB20:UJK20"/>
    <mergeCell ref="UJL20:UJU20"/>
    <mergeCell ref="UJV20:UKE20"/>
    <mergeCell ref="UKF20:UKO20"/>
    <mergeCell ref="UKP20:UKY20"/>
    <mergeCell ref="UKZ20:ULI20"/>
    <mergeCell ref="UGT20:UHC20"/>
    <mergeCell ref="UHD20:UHM20"/>
    <mergeCell ref="UHN20:UHW20"/>
    <mergeCell ref="UHX20:UIG20"/>
    <mergeCell ref="UIH20:UIQ20"/>
    <mergeCell ref="UIR20:UJA20"/>
    <mergeCell ref="UEL20:UEU20"/>
    <mergeCell ref="UEV20:UFE20"/>
    <mergeCell ref="UFF20:UFO20"/>
    <mergeCell ref="UFP20:UFY20"/>
    <mergeCell ref="UFZ20:UGI20"/>
    <mergeCell ref="UGJ20:UGS20"/>
    <mergeCell ref="UCD20:UCM20"/>
    <mergeCell ref="UCN20:UCW20"/>
    <mergeCell ref="UCX20:UDG20"/>
    <mergeCell ref="UDH20:UDQ20"/>
    <mergeCell ref="UDR20:UEA20"/>
    <mergeCell ref="UEB20:UEK20"/>
    <mergeCell ref="TZV20:UAE20"/>
    <mergeCell ref="UAF20:UAO20"/>
    <mergeCell ref="UAP20:UAY20"/>
    <mergeCell ref="UAZ20:UBI20"/>
    <mergeCell ref="UBJ20:UBS20"/>
    <mergeCell ref="UBT20:UCC20"/>
    <mergeCell ref="TXN20:TXW20"/>
    <mergeCell ref="TXX20:TYG20"/>
    <mergeCell ref="TYH20:TYQ20"/>
    <mergeCell ref="TYR20:TZA20"/>
    <mergeCell ref="TZB20:TZK20"/>
    <mergeCell ref="TZL20:TZU20"/>
    <mergeCell ref="TVF20:TVO20"/>
    <mergeCell ref="TVP20:TVY20"/>
    <mergeCell ref="TVZ20:TWI20"/>
    <mergeCell ref="TWJ20:TWS20"/>
    <mergeCell ref="TWT20:TXC20"/>
    <mergeCell ref="TXD20:TXM20"/>
    <mergeCell ref="TSX20:TTG20"/>
    <mergeCell ref="TTH20:TTQ20"/>
    <mergeCell ref="TTR20:TUA20"/>
    <mergeCell ref="TUB20:TUK20"/>
    <mergeCell ref="TUL20:TUU20"/>
    <mergeCell ref="TUV20:TVE20"/>
    <mergeCell ref="TQP20:TQY20"/>
    <mergeCell ref="TQZ20:TRI20"/>
    <mergeCell ref="TRJ20:TRS20"/>
    <mergeCell ref="TRT20:TSC20"/>
    <mergeCell ref="TSD20:TSM20"/>
    <mergeCell ref="TSN20:TSW20"/>
    <mergeCell ref="TOH20:TOQ20"/>
    <mergeCell ref="TOR20:TPA20"/>
    <mergeCell ref="TPB20:TPK20"/>
    <mergeCell ref="TPL20:TPU20"/>
    <mergeCell ref="TPV20:TQE20"/>
    <mergeCell ref="TQF20:TQO20"/>
    <mergeCell ref="TLZ20:TMI20"/>
    <mergeCell ref="TMJ20:TMS20"/>
    <mergeCell ref="TMT20:TNC20"/>
    <mergeCell ref="TND20:TNM20"/>
    <mergeCell ref="TNN20:TNW20"/>
    <mergeCell ref="TNX20:TOG20"/>
    <mergeCell ref="TJR20:TKA20"/>
    <mergeCell ref="TKB20:TKK20"/>
    <mergeCell ref="TKL20:TKU20"/>
    <mergeCell ref="TKV20:TLE20"/>
    <mergeCell ref="TLF20:TLO20"/>
    <mergeCell ref="TLP20:TLY20"/>
    <mergeCell ref="THJ20:THS20"/>
    <mergeCell ref="THT20:TIC20"/>
    <mergeCell ref="TID20:TIM20"/>
    <mergeCell ref="TIN20:TIW20"/>
    <mergeCell ref="TIX20:TJG20"/>
    <mergeCell ref="TJH20:TJQ20"/>
    <mergeCell ref="TFB20:TFK20"/>
    <mergeCell ref="TFL20:TFU20"/>
    <mergeCell ref="TFV20:TGE20"/>
    <mergeCell ref="TGF20:TGO20"/>
    <mergeCell ref="TGP20:TGY20"/>
    <mergeCell ref="TGZ20:THI20"/>
    <mergeCell ref="TCT20:TDC20"/>
    <mergeCell ref="TDD20:TDM20"/>
    <mergeCell ref="TDN20:TDW20"/>
    <mergeCell ref="TDX20:TEG20"/>
    <mergeCell ref="TEH20:TEQ20"/>
    <mergeCell ref="TER20:TFA20"/>
    <mergeCell ref="TAL20:TAU20"/>
    <mergeCell ref="TAV20:TBE20"/>
    <mergeCell ref="TBF20:TBO20"/>
    <mergeCell ref="TBP20:TBY20"/>
    <mergeCell ref="TBZ20:TCI20"/>
    <mergeCell ref="TCJ20:TCS20"/>
    <mergeCell ref="SYD20:SYM20"/>
    <mergeCell ref="SYN20:SYW20"/>
    <mergeCell ref="SYX20:SZG20"/>
    <mergeCell ref="SZH20:SZQ20"/>
    <mergeCell ref="SZR20:TAA20"/>
    <mergeCell ref="TAB20:TAK20"/>
    <mergeCell ref="SVV20:SWE20"/>
    <mergeCell ref="SWF20:SWO20"/>
    <mergeCell ref="SWP20:SWY20"/>
    <mergeCell ref="SWZ20:SXI20"/>
    <mergeCell ref="SXJ20:SXS20"/>
    <mergeCell ref="SXT20:SYC20"/>
    <mergeCell ref="STN20:STW20"/>
    <mergeCell ref="STX20:SUG20"/>
    <mergeCell ref="SUH20:SUQ20"/>
    <mergeCell ref="SUR20:SVA20"/>
    <mergeCell ref="SVB20:SVK20"/>
    <mergeCell ref="SVL20:SVU20"/>
    <mergeCell ref="SRF20:SRO20"/>
    <mergeCell ref="SRP20:SRY20"/>
    <mergeCell ref="SRZ20:SSI20"/>
    <mergeCell ref="SSJ20:SSS20"/>
    <mergeCell ref="SST20:STC20"/>
    <mergeCell ref="STD20:STM20"/>
    <mergeCell ref="SOX20:SPG20"/>
    <mergeCell ref="SPH20:SPQ20"/>
    <mergeCell ref="SPR20:SQA20"/>
    <mergeCell ref="SQB20:SQK20"/>
    <mergeCell ref="SQL20:SQU20"/>
    <mergeCell ref="SQV20:SRE20"/>
    <mergeCell ref="SMP20:SMY20"/>
    <mergeCell ref="SMZ20:SNI20"/>
    <mergeCell ref="SNJ20:SNS20"/>
    <mergeCell ref="SNT20:SOC20"/>
    <mergeCell ref="SOD20:SOM20"/>
    <mergeCell ref="SON20:SOW20"/>
    <mergeCell ref="SKH20:SKQ20"/>
    <mergeCell ref="SKR20:SLA20"/>
    <mergeCell ref="SLB20:SLK20"/>
    <mergeCell ref="SLL20:SLU20"/>
    <mergeCell ref="SLV20:SME20"/>
    <mergeCell ref="SMF20:SMO20"/>
    <mergeCell ref="SHZ20:SII20"/>
    <mergeCell ref="SIJ20:SIS20"/>
    <mergeCell ref="SIT20:SJC20"/>
    <mergeCell ref="SJD20:SJM20"/>
    <mergeCell ref="SJN20:SJW20"/>
    <mergeCell ref="SJX20:SKG20"/>
    <mergeCell ref="SFR20:SGA20"/>
    <mergeCell ref="SGB20:SGK20"/>
    <mergeCell ref="SGL20:SGU20"/>
    <mergeCell ref="SGV20:SHE20"/>
    <mergeCell ref="SHF20:SHO20"/>
    <mergeCell ref="SHP20:SHY20"/>
    <mergeCell ref="SDJ20:SDS20"/>
    <mergeCell ref="SDT20:SEC20"/>
    <mergeCell ref="SED20:SEM20"/>
    <mergeCell ref="SEN20:SEW20"/>
    <mergeCell ref="SEX20:SFG20"/>
    <mergeCell ref="SFH20:SFQ20"/>
    <mergeCell ref="SBB20:SBK20"/>
    <mergeCell ref="SBL20:SBU20"/>
    <mergeCell ref="SBV20:SCE20"/>
    <mergeCell ref="SCF20:SCO20"/>
    <mergeCell ref="SCP20:SCY20"/>
    <mergeCell ref="SCZ20:SDI20"/>
    <mergeCell ref="RYT20:RZC20"/>
    <mergeCell ref="RZD20:RZM20"/>
    <mergeCell ref="RZN20:RZW20"/>
    <mergeCell ref="RZX20:SAG20"/>
    <mergeCell ref="SAH20:SAQ20"/>
    <mergeCell ref="SAR20:SBA20"/>
    <mergeCell ref="RWL20:RWU20"/>
    <mergeCell ref="RWV20:RXE20"/>
    <mergeCell ref="RXF20:RXO20"/>
    <mergeCell ref="RXP20:RXY20"/>
    <mergeCell ref="RXZ20:RYI20"/>
    <mergeCell ref="RYJ20:RYS20"/>
    <mergeCell ref="RUD20:RUM20"/>
    <mergeCell ref="RUN20:RUW20"/>
    <mergeCell ref="RUX20:RVG20"/>
    <mergeCell ref="RVH20:RVQ20"/>
    <mergeCell ref="RVR20:RWA20"/>
    <mergeCell ref="RWB20:RWK20"/>
    <mergeCell ref="RRV20:RSE20"/>
    <mergeCell ref="RSF20:RSO20"/>
    <mergeCell ref="RSP20:RSY20"/>
    <mergeCell ref="RSZ20:RTI20"/>
    <mergeCell ref="RTJ20:RTS20"/>
    <mergeCell ref="RTT20:RUC20"/>
    <mergeCell ref="RPN20:RPW20"/>
    <mergeCell ref="RPX20:RQG20"/>
    <mergeCell ref="RQH20:RQQ20"/>
    <mergeCell ref="RQR20:RRA20"/>
    <mergeCell ref="RRB20:RRK20"/>
    <mergeCell ref="RRL20:RRU20"/>
    <mergeCell ref="RNF20:RNO20"/>
    <mergeCell ref="RNP20:RNY20"/>
    <mergeCell ref="RNZ20:ROI20"/>
    <mergeCell ref="ROJ20:ROS20"/>
    <mergeCell ref="ROT20:RPC20"/>
    <mergeCell ref="RPD20:RPM20"/>
    <mergeCell ref="RKX20:RLG20"/>
    <mergeCell ref="RLH20:RLQ20"/>
    <mergeCell ref="RLR20:RMA20"/>
    <mergeCell ref="RMB20:RMK20"/>
    <mergeCell ref="RML20:RMU20"/>
    <mergeCell ref="RMV20:RNE20"/>
    <mergeCell ref="RIP20:RIY20"/>
    <mergeCell ref="RIZ20:RJI20"/>
    <mergeCell ref="RJJ20:RJS20"/>
    <mergeCell ref="RJT20:RKC20"/>
    <mergeCell ref="RKD20:RKM20"/>
    <mergeCell ref="RKN20:RKW20"/>
    <mergeCell ref="RGH20:RGQ20"/>
    <mergeCell ref="RGR20:RHA20"/>
    <mergeCell ref="RHB20:RHK20"/>
    <mergeCell ref="RHL20:RHU20"/>
    <mergeCell ref="RHV20:RIE20"/>
    <mergeCell ref="RIF20:RIO20"/>
    <mergeCell ref="RDZ20:REI20"/>
    <mergeCell ref="REJ20:RES20"/>
    <mergeCell ref="RET20:RFC20"/>
    <mergeCell ref="RFD20:RFM20"/>
    <mergeCell ref="RFN20:RFW20"/>
    <mergeCell ref="RFX20:RGG20"/>
    <mergeCell ref="RBR20:RCA20"/>
    <mergeCell ref="RCB20:RCK20"/>
    <mergeCell ref="RCL20:RCU20"/>
    <mergeCell ref="RCV20:RDE20"/>
    <mergeCell ref="RDF20:RDO20"/>
    <mergeCell ref="RDP20:RDY20"/>
    <mergeCell ref="QZJ20:QZS20"/>
    <mergeCell ref="QZT20:RAC20"/>
    <mergeCell ref="RAD20:RAM20"/>
    <mergeCell ref="RAN20:RAW20"/>
    <mergeCell ref="RAX20:RBG20"/>
    <mergeCell ref="RBH20:RBQ20"/>
    <mergeCell ref="QXB20:QXK20"/>
    <mergeCell ref="QXL20:QXU20"/>
    <mergeCell ref="QXV20:QYE20"/>
    <mergeCell ref="QYF20:QYO20"/>
    <mergeCell ref="QYP20:QYY20"/>
    <mergeCell ref="QYZ20:QZI20"/>
    <mergeCell ref="QUT20:QVC20"/>
    <mergeCell ref="QVD20:QVM20"/>
    <mergeCell ref="QVN20:QVW20"/>
    <mergeCell ref="QVX20:QWG20"/>
    <mergeCell ref="QWH20:QWQ20"/>
    <mergeCell ref="QWR20:QXA20"/>
    <mergeCell ref="QSL20:QSU20"/>
    <mergeCell ref="QSV20:QTE20"/>
    <mergeCell ref="QTF20:QTO20"/>
    <mergeCell ref="QTP20:QTY20"/>
    <mergeCell ref="QTZ20:QUI20"/>
    <mergeCell ref="QUJ20:QUS20"/>
    <mergeCell ref="QQD20:QQM20"/>
    <mergeCell ref="QQN20:QQW20"/>
    <mergeCell ref="QQX20:QRG20"/>
    <mergeCell ref="QRH20:QRQ20"/>
    <mergeCell ref="QRR20:QSA20"/>
    <mergeCell ref="QSB20:QSK20"/>
    <mergeCell ref="QNV20:QOE20"/>
    <mergeCell ref="QOF20:QOO20"/>
    <mergeCell ref="QOP20:QOY20"/>
    <mergeCell ref="QOZ20:QPI20"/>
    <mergeCell ref="QPJ20:QPS20"/>
    <mergeCell ref="QPT20:QQC20"/>
    <mergeCell ref="QLN20:QLW20"/>
    <mergeCell ref="QLX20:QMG20"/>
    <mergeCell ref="QMH20:QMQ20"/>
    <mergeCell ref="QMR20:QNA20"/>
    <mergeCell ref="QNB20:QNK20"/>
    <mergeCell ref="QNL20:QNU20"/>
    <mergeCell ref="QJF20:QJO20"/>
    <mergeCell ref="QJP20:QJY20"/>
    <mergeCell ref="QJZ20:QKI20"/>
    <mergeCell ref="QKJ20:QKS20"/>
    <mergeCell ref="QKT20:QLC20"/>
    <mergeCell ref="QLD20:QLM20"/>
    <mergeCell ref="QGX20:QHG20"/>
    <mergeCell ref="QHH20:QHQ20"/>
    <mergeCell ref="QHR20:QIA20"/>
    <mergeCell ref="QIB20:QIK20"/>
    <mergeCell ref="QIL20:QIU20"/>
    <mergeCell ref="QIV20:QJE20"/>
    <mergeCell ref="QEP20:QEY20"/>
    <mergeCell ref="QEZ20:QFI20"/>
    <mergeCell ref="QFJ20:QFS20"/>
    <mergeCell ref="QFT20:QGC20"/>
    <mergeCell ref="QGD20:QGM20"/>
    <mergeCell ref="QGN20:QGW20"/>
    <mergeCell ref="QCH20:QCQ20"/>
    <mergeCell ref="QCR20:QDA20"/>
    <mergeCell ref="QDB20:QDK20"/>
    <mergeCell ref="QDL20:QDU20"/>
    <mergeCell ref="QDV20:QEE20"/>
    <mergeCell ref="QEF20:QEO20"/>
    <mergeCell ref="PZZ20:QAI20"/>
    <mergeCell ref="QAJ20:QAS20"/>
    <mergeCell ref="QAT20:QBC20"/>
    <mergeCell ref="QBD20:QBM20"/>
    <mergeCell ref="QBN20:QBW20"/>
    <mergeCell ref="QBX20:QCG20"/>
    <mergeCell ref="PXR20:PYA20"/>
    <mergeCell ref="PYB20:PYK20"/>
    <mergeCell ref="PYL20:PYU20"/>
    <mergeCell ref="PYV20:PZE20"/>
    <mergeCell ref="PZF20:PZO20"/>
    <mergeCell ref="PZP20:PZY20"/>
    <mergeCell ref="PVJ20:PVS20"/>
    <mergeCell ref="PVT20:PWC20"/>
    <mergeCell ref="PWD20:PWM20"/>
    <mergeCell ref="PWN20:PWW20"/>
    <mergeCell ref="PWX20:PXG20"/>
    <mergeCell ref="PXH20:PXQ20"/>
    <mergeCell ref="PTB20:PTK20"/>
    <mergeCell ref="PTL20:PTU20"/>
    <mergeCell ref="PTV20:PUE20"/>
    <mergeCell ref="PUF20:PUO20"/>
    <mergeCell ref="PUP20:PUY20"/>
    <mergeCell ref="PUZ20:PVI20"/>
    <mergeCell ref="PQT20:PRC20"/>
    <mergeCell ref="PRD20:PRM20"/>
    <mergeCell ref="PRN20:PRW20"/>
    <mergeCell ref="PRX20:PSG20"/>
    <mergeCell ref="PSH20:PSQ20"/>
    <mergeCell ref="PSR20:PTA20"/>
    <mergeCell ref="POL20:POU20"/>
    <mergeCell ref="POV20:PPE20"/>
    <mergeCell ref="PPF20:PPO20"/>
    <mergeCell ref="PPP20:PPY20"/>
    <mergeCell ref="PPZ20:PQI20"/>
    <mergeCell ref="PQJ20:PQS20"/>
    <mergeCell ref="PMD20:PMM20"/>
    <mergeCell ref="PMN20:PMW20"/>
    <mergeCell ref="PMX20:PNG20"/>
    <mergeCell ref="PNH20:PNQ20"/>
    <mergeCell ref="PNR20:POA20"/>
    <mergeCell ref="POB20:POK20"/>
    <mergeCell ref="PJV20:PKE20"/>
    <mergeCell ref="PKF20:PKO20"/>
    <mergeCell ref="PKP20:PKY20"/>
    <mergeCell ref="PKZ20:PLI20"/>
    <mergeCell ref="PLJ20:PLS20"/>
    <mergeCell ref="PLT20:PMC20"/>
    <mergeCell ref="PHN20:PHW20"/>
    <mergeCell ref="PHX20:PIG20"/>
    <mergeCell ref="PIH20:PIQ20"/>
    <mergeCell ref="PIR20:PJA20"/>
    <mergeCell ref="PJB20:PJK20"/>
    <mergeCell ref="PJL20:PJU20"/>
    <mergeCell ref="PFF20:PFO20"/>
    <mergeCell ref="PFP20:PFY20"/>
    <mergeCell ref="PFZ20:PGI20"/>
    <mergeCell ref="PGJ20:PGS20"/>
    <mergeCell ref="PGT20:PHC20"/>
    <mergeCell ref="PHD20:PHM20"/>
    <mergeCell ref="PCX20:PDG20"/>
    <mergeCell ref="PDH20:PDQ20"/>
    <mergeCell ref="PDR20:PEA20"/>
    <mergeCell ref="PEB20:PEK20"/>
    <mergeCell ref="PEL20:PEU20"/>
    <mergeCell ref="PEV20:PFE20"/>
    <mergeCell ref="PAP20:PAY20"/>
    <mergeCell ref="PAZ20:PBI20"/>
    <mergeCell ref="PBJ20:PBS20"/>
    <mergeCell ref="PBT20:PCC20"/>
    <mergeCell ref="PCD20:PCM20"/>
    <mergeCell ref="PCN20:PCW20"/>
    <mergeCell ref="OYH20:OYQ20"/>
    <mergeCell ref="OYR20:OZA20"/>
    <mergeCell ref="OZB20:OZK20"/>
    <mergeCell ref="OZL20:OZU20"/>
    <mergeCell ref="OZV20:PAE20"/>
    <mergeCell ref="PAF20:PAO20"/>
    <mergeCell ref="OVZ20:OWI20"/>
    <mergeCell ref="OWJ20:OWS20"/>
    <mergeCell ref="OWT20:OXC20"/>
    <mergeCell ref="OXD20:OXM20"/>
    <mergeCell ref="OXN20:OXW20"/>
    <mergeCell ref="OXX20:OYG20"/>
    <mergeCell ref="OTR20:OUA20"/>
    <mergeCell ref="OUB20:OUK20"/>
    <mergeCell ref="OUL20:OUU20"/>
    <mergeCell ref="OUV20:OVE20"/>
    <mergeCell ref="OVF20:OVO20"/>
    <mergeCell ref="OVP20:OVY20"/>
    <mergeCell ref="ORJ20:ORS20"/>
    <mergeCell ref="ORT20:OSC20"/>
    <mergeCell ref="OSD20:OSM20"/>
    <mergeCell ref="OSN20:OSW20"/>
    <mergeCell ref="OSX20:OTG20"/>
    <mergeCell ref="OTH20:OTQ20"/>
    <mergeCell ref="OPB20:OPK20"/>
    <mergeCell ref="OPL20:OPU20"/>
    <mergeCell ref="OPV20:OQE20"/>
    <mergeCell ref="OQF20:OQO20"/>
    <mergeCell ref="OQP20:OQY20"/>
    <mergeCell ref="OQZ20:ORI20"/>
    <mergeCell ref="OMT20:ONC20"/>
    <mergeCell ref="OND20:ONM20"/>
    <mergeCell ref="ONN20:ONW20"/>
    <mergeCell ref="ONX20:OOG20"/>
    <mergeCell ref="OOH20:OOQ20"/>
    <mergeCell ref="OOR20:OPA20"/>
    <mergeCell ref="OKL20:OKU20"/>
    <mergeCell ref="OKV20:OLE20"/>
    <mergeCell ref="OLF20:OLO20"/>
    <mergeCell ref="OLP20:OLY20"/>
    <mergeCell ref="OLZ20:OMI20"/>
    <mergeCell ref="OMJ20:OMS20"/>
    <mergeCell ref="OID20:OIM20"/>
    <mergeCell ref="OIN20:OIW20"/>
    <mergeCell ref="OIX20:OJG20"/>
    <mergeCell ref="OJH20:OJQ20"/>
    <mergeCell ref="OJR20:OKA20"/>
    <mergeCell ref="OKB20:OKK20"/>
    <mergeCell ref="OFV20:OGE20"/>
    <mergeCell ref="OGF20:OGO20"/>
    <mergeCell ref="OGP20:OGY20"/>
    <mergeCell ref="OGZ20:OHI20"/>
    <mergeCell ref="OHJ20:OHS20"/>
    <mergeCell ref="OHT20:OIC20"/>
    <mergeCell ref="ODN20:ODW20"/>
    <mergeCell ref="ODX20:OEG20"/>
    <mergeCell ref="OEH20:OEQ20"/>
    <mergeCell ref="OER20:OFA20"/>
    <mergeCell ref="OFB20:OFK20"/>
    <mergeCell ref="OFL20:OFU20"/>
    <mergeCell ref="OBF20:OBO20"/>
    <mergeCell ref="OBP20:OBY20"/>
    <mergeCell ref="OBZ20:OCI20"/>
    <mergeCell ref="OCJ20:OCS20"/>
    <mergeCell ref="OCT20:ODC20"/>
    <mergeCell ref="ODD20:ODM20"/>
    <mergeCell ref="NYX20:NZG20"/>
    <mergeCell ref="NZH20:NZQ20"/>
    <mergeCell ref="NZR20:OAA20"/>
    <mergeCell ref="OAB20:OAK20"/>
    <mergeCell ref="OAL20:OAU20"/>
    <mergeCell ref="OAV20:OBE20"/>
    <mergeCell ref="NWP20:NWY20"/>
    <mergeCell ref="NWZ20:NXI20"/>
    <mergeCell ref="NXJ20:NXS20"/>
    <mergeCell ref="NXT20:NYC20"/>
    <mergeCell ref="NYD20:NYM20"/>
    <mergeCell ref="NYN20:NYW20"/>
    <mergeCell ref="NUH20:NUQ20"/>
    <mergeCell ref="NUR20:NVA20"/>
    <mergeCell ref="NVB20:NVK20"/>
    <mergeCell ref="NVL20:NVU20"/>
    <mergeCell ref="NVV20:NWE20"/>
    <mergeCell ref="NWF20:NWO20"/>
    <mergeCell ref="NRZ20:NSI20"/>
    <mergeCell ref="NSJ20:NSS20"/>
    <mergeCell ref="NST20:NTC20"/>
    <mergeCell ref="NTD20:NTM20"/>
    <mergeCell ref="NTN20:NTW20"/>
    <mergeCell ref="NTX20:NUG20"/>
    <mergeCell ref="NPR20:NQA20"/>
    <mergeCell ref="NQB20:NQK20"/>
    <mergeCell ref="NQL20:NQU20"/>
    <mergeCell ref="NQV20:NRE20"/>
    <mergeCell ref="NRF20:NRO20"/>
    <mergeCell ref="NRP20:NRY20"/>
    <mergeCell ref="NNJ20:NNS20"/>
    <mergeCell ref="NNT20:NOC20"/>
    <mergeCell ref="NOD20:NOM20"/>
    <mergeCell ref="NON20:NOW20"/>
    <mergeCell ref="NOX20:NPG20"/>
    <mergeCell ref="NPH20:NPQ20"/>
    <mergeCell ref="NLB20:NLK20"/>
    <mergeCell ref="NLL20:NLU20"/>
    <mergeCell ref="NLV20:NME20"/>
    <mergeCell ref="NMF20:NMO20"/>
    <mergeCell ref="NMP20:NMY20"/>
    <mergeCell ref="NMZ20:NNI20"/>
    <mergeCell ref="NIT20:NJC20"/>
    <mergeCell ref="NJD20:NJM20"/>
    <mergeCell ref="NJN20:NJW20"/>
    <mergeCell ref="NJX20:NKG20"/>
    <mergeCell ref="NKH20:NKQ20"/>
    <mergeCell ref="NKR20:NLA20"/>
    <mergeCell ref="NGL20:NGU20"/>
    <mergeCell ref="NGV20:NHE20"/>
    <mergeCell ref="NHF20:NHO20"/>
    <mergeCell ref="NHP20:NHY20"/>
    <mergeCell ref="NHZ20:NII20"/>
    <mergeCell ref="NIJ20:NIS20"/>
    <mergeCell ref="NED20:NEM20"/>
    <mergeCell ref="NEN20:NEW20"/>
    <mergeCell ref="NEX20:NFG20"/>
    <mergeCell ref="NFH20:NFQ20"/>
    <mergeCell ref="NFR20:NGA20"/>
    <mergeCell ref="NGB20:NGK20"/>
    <mergeCell ref="NBV20:NCE20"/>
    <mergeCell ref="NCF20:NCO20"/>
    <mergeCell ref="NCP20:NCY20"/>
    <mergeCell ref="NCZ20:NDI20"/>
    <mergeCell ref="NDJ20:NDS20"/>
    <mergeCell ref="NDT20:NEC20"/>
    <mergeCell ref="MZN20:MZW20"/>
    <mergeCell ref="MZX20:NAG20"/>
    <mergeCell ref="NAH20:NAQ20"/>
    <mergeCell ref="NAR20:NBA20"/>
    <mergeCell ref="NBB20:NBK20"/>
    <mergeCell ref="NBL20:NBU20"/>
    <mergeCell ref="MXF20:MXO20"/>
    <mergeCell ref="MXP20:MXY20"/>
    <mergeCell ref="MXZ20:MYI20"/>
    <mergeCell ref="MYJ20:MYS20"/>
    <mergeCell ref="MYT20:MZC20"/>
    <mergeCell ref="MZD20:MZM20"/>
    <mergeCell ref="MUX20:MVG20"/>
    <mergeCell ref="MVH20:MVQ20"/>
    <mergeCell ref="MVR20:MWA20"/>
    <mergeCell ref="MWB20:MWK20"/>
    <mergeCell ref="MWL20:MWU20"/>
    <mergeCell ref="MWV20:MXE20"/>
    <mergeCell ref="MSP20:MSY20"/>
    <mergeCell ref="MSZ20:MTI20"/>
    <mergeCell ref="MTJ20:MTS20"/>
    <mergeCell ref="MTT20:MUC20"/>
    <mergeCell ref="MUD20:MUM20"/>
    <mergeCell ref="MUN20:MUW20"/>
    <mergeCell ref="MQH20:MQQ20"/>
    <mergeCell ref="MQR20:MRA20"/>
    <mergeCell ref="MRB20:MRK20"/>
    <mergeCell ref="MRL20:MRU20"/>
    <mergeCell ref="MRV20:MSE20"/>
    <mergeCell ref="MSF20:MSO20"/>
    <mergeCell ref="MNZ20:MOI20"/>
    <mergeCell ref="MOJ20:MOS20"/>
    <mergeCell ref="MOT20:MPC20"/>
    <mergeCell ref="MPD20:MPM20"/>
    <mergeCell ref="MPN20:MPW20"/>
    <mergeCell ref="MPX20:MQG20"/>
    <mergeCell ref="MLR20:MMA20"/>
    <mergeCell ref="MMB20:MMK20"/>
    <mergeCell ref="MML20:MMU20"/>
    <mergeCell ref="MMV20:MNE20"/>
    <mergeCell ref="MNF20:MNO20"/>
    <mergeCell ref="MNP20:MNY20"/>
    <mergeCell ref="MJJ20:MJS20"/>
    <mergeCell ref="MJT20:MKC20"/>
    <mergeCell ref="MKD20:MKM20"/>
    <mergeCell ref="MKN20:MKW20"/>
    <mergeCell ref="MKX20:MLG20"/>
    <mergeCell ref="MLH20:MLQ20"/>
    <mergeCell ref="MHB20:MHK20"/>
    <mergeCell ref="MHL20:MHU20"/>
    <mergeCell ref="MHV20:MIE20"/>
    <mergeCell ref="MIF20:MIO20"/>
    <mergeCell ref="MIP20:MIY20"/>
    <mergeCell ref="MIZ20:MJI20"/>
    <mergeCell ref="MET20:MFC20"/>
    <mergeCell ref="MFD20:MFM20"/>
    <mergeCell ref="MFN20:MFW20"/>
    <mergeCell ref="MFX20:MGG20"/>
    <mergeCell ref="MGH20:MGQ20"/>
    <mergeCell ref="MGR20:MHA20"/>
    <mergeCell ref="MCL20:MCU20"/>
    <mergeCell ref="MCV20:MDE20"/>
    <mergeCell ref="MDF20:MDO20"/>
    <mergeCell ref="MDP20:MDY20"/>
    <mergeCell ref="MDZ20:MEI20"/>
    <mergeCell ref="MEJ20:MES20"/>
    <mergeCell ref="MAD20:MAM20"/>
    <mergeCell ref="MAN20:MAW20"/>
    <mergeCell ref="MAX20:MBG20"/>
    <mergeCell ref="MBH20:MBQ20"/>
    <mergeCell ref="MBR20:MCA20"/>
    <mergeCell ref="MCB20:MCK20"/>
    <mergeCell ref="LXV20:LYE20"/>
    <mergeCell ref="LYF20:LYO20"/>
    <mergeCell ref="LYP20:LYY20"/>
    <mergeCell ref="LYZ20:LZI20"/>
    <mergeCell ref="LZJ20:LZS20"/>
    <mergeCell ref="LZT20:MAC20"/>
    <mergeCell ref="LVN20:LVW20"/>
    <mergeCell ref="LVX20:LWG20"/>
    <mergeCell ref="LWH20:LWQ20"/>
    <mergeCell ref="LWR20:LXA20"/>
    <mergeCell ref="LXB20:LXK20"/>
    <mergeCell ref="LXL20:LXU20"/>
    <mergeCell ref="LTF20:LTO20"/>
    <mergeCell ref="LTP20:LTY20"/>
    <mergeCell ref="LTZ20:LUI20"/>
    <mergeCell ref="LUJ20:LUS20"/>
    <mergeCell ref="LUT20:LVC20"/>
    <mergeCell ref="LVD20:LVM20"/>
    <mergeCell ref="LQX20:LRG20"/>
    <mergeCell ref="LRH20:LRQ20"/>
    <mergeCell ref="LRR20:LSA20"/>
    <mergeCell ref="LSB20:LSK20"/>
    <mergeCell ref="LSL20:LSU20"/>
    <mergeCell ref="LSV20:LTE20"/>
    <mergeCell ref="LOP20:LOY20"/>
    <mergeCell ref="LOZ20:LPI20"/>
    <mergeCell ref="LPJ20:LPS20"/>
    <mergeCell ref="LPT20:LQC20"/>
    <mergeCell ref="LQD20:LQM20"/>
    <mergeCell ref="LQN20:LQW20"/>
    <mergeCell ref="LMH20:LMQ20"/>
    <mergeCell ref="LMR20:LNA20"/>
    <mergeCell ref="LNB20:LNK20"/>
    <mergeCell ref="LNL20:LNU20"/>
    <mergeCell ref="LNV20:LOE20"/>
    <mergeCell ref="LOF20:LOO20"/>
    <mergeCell ref="LJZ20:LKI20"/>
    <mergeCell ref="LKJ20:LKS20"/>
    <mergeCell ref="LKT20:LLC20"/>
    <mergeCell ref="LLD20:LLM20"/>
    <mergeCell ref="LLN20:LLW20"/>
    <mergeCell ref="LLX20:LMG20"/>
    <mergeCell ref="LHR20:LIA20"/>
    <mergeCell ref="LIB20:LIK20"/>
    <mergeCell ref="LIL20:LIU20"/>
    <mergeCell ref="LIV20:LJE20"/>
    <mergeCell ref="LJF20:LJO20"/>
    <mergeCell ref="LJP20:LJY20"/>
    <mergeCell ref="LFJ20:LFS20"/>
    <mergeCell ref="LFT20:LGC20"/>
    <mergeCell ref="LGD20:LGM20"/>
    <mergeCell ref="LGN20:LGW20"/>
    <mergeCell ref="LGX20:LHG20"/>
    <mergeCell ref="LHH20:LHQ20"/>
    <mergeCell ref="LDB20:LDK20"/>
    <mergeCell ref="LDL20:LDU20"/>
    <mergeCell ref="LDV20:LEE20"/>
    <mergeCell ref="LEF20:LEO20"/>
    <mergeCell ref="LEP20:LEY20"/>
    <mergeCell ref="LEZ20:LFI20"/>
    <mergeCell ref="LAT20:LBC20"/>
    <mergeCell ref="LBD20:LBM20"/>
    <mergeCell ref="LBN20:LBW20"/>
    <mergeCell ref="LBX20:LCG20"/>
    <mergeCell ref="LCH20:LCQ20"/>
    <mergeCell ref="LCR20:LDA20"/>
    <mergeCell ref="KYL20:KYU20"/>
    <mergeCell ref="KYV20:KZE20"/>
    <mergeCell ref="KZF20:KZO20"/>
    <mergeCell ref="KZP20:KZY20"/>
    <mergeCell ref="KZZ20:LAI20"/>
    <mergeCell ref="LAJ20:LAS20"/>
    <mergeCell ref="KWD20:KWM20"/>
    <mergeCell ref="KWN20:KWW20"/>
    <mergeCell ref="KWX20:KXG20"/>
    <mergeCell ref="KXH20:KXQ20"/>
    <mergeCell ref="KXR20:KYA20"/>
    <mergeCell ref="KYB20:KYK20"/>
    <mergeCell ref="KTV20:KUE20"/>
    <mergeCell ref="KUF20:KUO20"/>
    <mergeCell ref="KUP20:KUY20"/>
    <mergeCell ref="KUZ20:KVI20"/>
    <mergeCell ref="KVJ20:KVS20"/>
    <mergeCell ref="KVT20:KWC20"/>
    <mergeCell ref="KRN20:KRW20"/>
    <mergeCell ref="KRX20:KSG20"/>
    <mergeCell ref="KSH20:KSQ20"/>
    <mergeCell ref="KSR20:KTA20"/>
    <mergeCell ref="KTB20:KTK20"/>
    <mergeCell ref="KTL20:KTU20"/>
    <mergeCell ref="KPF20:KPO20"/>
    <mergeCell ref="KPP20:KPY20"/>
    <mergeCell ref="KPZ20:KQI20"/>
    <mergeCell ref="KQJ20:KQS20"/>
    <mergeCell ref="KQT20:KRC20"/>
    <mergeCell ref="KRD20:KRM20"/>
    <mergeCell ref="KMX20:KNG20"/>
    <mergeCell ref="KNH20:KNQ20"/>
    <mergeCell ref="KNR20:KOA20"/>
    <mergeCell ref="KOB20:KOK20"/>
    <mergeCell ref="KOL20:KOU20"/>
    <mergeCell ref="KOV20:KPE20"/>
    <mergeCell ref="KKP20:KKY20"/>
    <mergeCell ref="KKZ20:KLI20"/>
    <mergeCell ref="KLJ20:KLS20"/>
    <mergeCell ref="KLT20:KMC20"/>
    <mergeCell ref="KMD20:KMM20"/>
    <mergeCell ref="KMN20:KMW20"/>
    <mergeCell ref="KIH20:KIQ20"/>
    <mergeCell ref="KIR20:KJA20"/>
    <mergeCell ref="KJB20:KJK20"/>
    <mergeCell ref="KJL20:KJU20"/>
    <mergeCell ref="KJV20:KKE20"/>
    <mergeCell ref="KKF20:KKO20"/>
    <mergeCell ref="KFZ20:KGI20"/>
    <mergeCell ref="KGJ20:KGS20"/>
    <mergeCell ref="KGT20:KHC20"/>
    <mergeCell ref="KHD20:KHM20"/>
    <mergeCell ref="KHN20:KHW20"/>
    <mergeCell ref="KHX20:KIG20"/>
    <mergeCell ref="KDR20:KEA20"/>
    <mergeCell ref="KEB20:KEK20"/>
    <mergeCell ref="KEL20:KEU20"/>
    <mergeCell ref="KEV20:KFE20"/>
    <mergeCell ref="KFF20:KFO20"/>
    <mergeCell ref="KFP20:KFY20"/>
    <mergeCell ref="KBJ20:KBS20"/>
    <mergeCell ref="KBT20:KCC20"/>
    <mergeCell ref="KCD20:KCM20"/>
    <mergeCell ref="KCN20:KCW20"/>
    <mergeCell ref="KCX20:KDG20"/>
    <mergeCell ref="KDH20:KDQ20"/>
    <mergeCell ref="JZB20:JZK20"/>
    <mergeCell ref="JZL20:JZU20"/>
    <mergeCell ref="JZV20:KAE20"/>
    <mergeCell ref="KAF20:KAO20"/>
    <mergeCell ref="KAP20:KAY20"/>
    <mergeCell ref="KAZ20:KBI20"/>
    <mergeCell ref="JWT20:JXC20"/>
    <mergeCell ref="JXD20:JXM20"/>
    <mergeCell ref="JXN20:JXW20"/>
    <mergeCell ref="JXX20:JYG20"/>
    <mergeCell ref="JYH20:JYQ20"/>
    <mergeCell ref="JYR20:JZA20"/>
    <mergeCell ref="JUL20:JUU20"/>
    <mergeCell ref="JUV20:JVE20"/>
    <mergeCell ref="JVF20:JVO20"/>
    <mergeCell ref="JVP20:JVY20"/>
    <mergeCell ref="JVZ20:JWI20"/>
    <mergeCell ref="JWJ20:JWS20"/>
    <mergeCell ref="JSD20:JSM20"/>
    <mergeCell ref="JSN20:JSW20"/>
    <mergeCell ref="JSX20:JTG20"/>
    <mergeCell ref="JTH20:JTQ20"/>
    <mergeCell ref="JTR20:JUA20"/>
    <mergeCell ref="JUB20:JUK20"/>
    <mergeCell ref="JPV20:JQE20"/>
    <mergeCell ref="JQF20:JQO20"/>
    <mergeCell ref="JQP20:JQY20"/>
    <mergeCell ref="JQZ20:JRI20"/>
    <mergeCell ref="JRJ20:JRS20"/>
    <mergeCell ref="JRT20:JSC20"/>
    <mergeCell ref="JNN20:JNW20"/>
    <mergeCell ref="JNX20:JOG20"/>
    <mergeCell ref="JOH20:JOQ20"/>
    <mergeCell ref="JOR20:JPA20"/>
    <mergeCell ref="JPB20:JPK20"/>
    <mergeCell ref="JPL20:JPU20"/>
    <mergeCell ref="JLF20:JLO20"/>
    <mergeCell ref="JLP20:JLY20"/>
    <mergeCell ref="JLZ20:JMI20"/>
    <mergeCell ref="JMJ20:JMS20"/>
    <mergeCell ref="JMT20:JNC20"/>
    <mergeCell ref="JND20:JNM20"/>
    <mergeCell ref="JIX20:JJG20"/>
    <mergeCell ref="JJH20:JJQ20"/>
    <mergeCell ref="JJR20:JKA20"/>
    <mergeCell ref="JKB20:JKK20"/>
    <mergeCell ref="JKL20:JKU20"/>
    <mergeCell ref="JKV20:JLE20"/>
    <mergeCell ref="JGP20:JGY20"/>
    <mergeCell ref="JGZ20:JHI20"/>
    <mergeCell ref="JHJ20:JHS20"/>
    <mergeCell ref="JHT20:JIC20"/>
    <mergeCell ref="JID20:JIM20"/>
    <mergeCell ref="JIN20:JIW20"/>
    <mergeCell ref="JEH20:JEQ20"/>
    <mergeCell ref="JER20:JFA20"/>
    <mergeCell ref="JFB20:JFK20"/>
    <mergeCell ref="JFL20:JFU20"/>
    <mergeCell ref="JFV20:JGE20"/>
    <mergeCell ref="JGF20:JGO20"/>
    <mergeCell ref="JBZ20:JCI20"/>
    <mergeCell ref="JCJ20:JCS20"/>
    <mergeCell ref="JCT20:JDC20"/>
    <mergeCell ref="JDD20:JDM20"/>
    <mergeCell ref="JDN20:JDW20"/>
    <mergeCell ref="JDX20:JEG20"/>
    <mergeCell ref="IZR20:JAA20"/>
    <mergeCell ref="JAB20:JAK20"/>
    <mergeCell ref="JAL20:JAU20"/>
    <mergeCell ref="JAV20:JBE20"/>
    <mergeCell ref="JBF20:JBO20"/>
    <mergeCell ref="JBP20:JBY20"/>
    <mergeCell ref="IXJ20:IXS20"/>
    <mergeCell ref="IXT20:IYC20"/>
    <mergeCell ref="IYD20:IYM20"/>
    <mergeCell ref="IYN20:IYW20"/>
    <mergeCell ref="IYX20:IZG20"/>
    <mergeCell ref="IZH20:IZQ20"/>
    <mergeCell ref="IVB20:IVK20"/>
    <mergeCell ref="IVL20:IVU20"/>
    <mergeCell ref="IVV20:IWE20"/>
    <mergeCell ref="IWF20:IWO20"/>
    <mergeCell ref="IWP20:IWY20"/>
    <mergeCell ref="IWZ20:IXI20"/>
    <mergeCell ref="IST20:ITC20"/>
    <mergeCell ref="ITD20:ITM20"/>
    <mergeCell ref="ITN20:ITW20"/>
    <mergeCell ref="ITX20:IUG20"/>
    <mergeCell ref="IUH20:IUQ20"/>
    <mergeCell ref="IUR20:IVA20"/>
    <mergeCell ref="IQL20:IQU20"/>
    <mergeCell ref="IQV20:IRE20"/>
    <mergeCell ref="IRF20:IRO20"/>
    <mergeCell ref="IRP20:IRY20"/>
    <mergeCell ref="IRZ20:ISI20"/>
    <mergeCell ref="ISJ20:ISS20"/>
    <mergeCell ref="IOD20:IOM20"/>
    <mergeCell ref="ION20:IOW20"/>
    <mergeCell ref="IOX20:IPG20"/>
    <mergeCell ref="IPH20:IPQ20"/>
    <mergeCell ref="IPR20:IQA20"/>
    <mergeCell ref="IQB20:IQK20"/>
    <mergeCell ref="ILV20:IME20"/>
    <mergeCell ref="IMF20:IMO20"/>
    <mergeCell ref="IMP20:IMY20"/>
    <mergeCell ref="IMZ20:INI20"/>
    <mergeCell ref="INJ20:INS20"/>
    <mergeCell ref="INT20:IOC20"/>
    <mergeCell ref="IJN20:IJW20"/>
    <mergeCell ref="IJX20:IKG20"/>
    <mergeCell ref="IKH20:IKQ20"/>
    <mergeCell ref="IKR20:ILA20"/>
    <mergeCell ref="ILB20:ILK20"/>
    <mergeCell ref="ILL20:ILU20"/>
    <mergeCell ref="IHF20:IHO20"/>
    <mergeCell ref="IHP20:IHY20"/>
    <mergeCell ref="IHZ20:III20"/>
    <mergeCell ref="IIJ20:IIS20"/>
    <mergeCell ref="IIT20:IJC20"/>
    <mergeCell ref="IJD20:IJM20"/>
    <mergeCell ref="IEX20:IFG20"/>
    <mergeCell ref="IFH20:IFQ20"/>
    <mergeCell ref="IFR20:IGA20"/>
    <mergeCell ref="IGB20:IGK20"/>
    <mergeCell ref="IGL20:IGU20"/>
    <mergeCell ref="IGV20:IHE20"/>
    <mergeCell ref="ICP20:ICY20"/>
    <mergeCell ref="ICZ20:IDI20"/>
    <mergeCell ref="IDJ20:IDS20"/>
    <mergeCell ref="IDT20:IEC20"/>
    <mergeCell ref="IED20:IEM20"/>
    <mergeCell ref="IEN20:IEW20"/>
    <mergeCell ref="IAH20:IAQ20"/>
    <mergeCell ref="IAR20:IBA20"/>
    <mergeCell ref="IBB20:IBK20"/>
    <mergeCell ref="IBL20:IBU20"/>
    <mergeCell ref="IBV20:ICE20"/>
    <mergeCell ref="ICF20:ICO20"/>
    <mergeCell ref="HXZ20:HYI20"/>
    <mergeCell ref="HYJ20:HYS20"/>
    <mergeCell ref="HYT20:HZC20"/>
    <mergeCell ref="HZD20:HZM20"/>
    <mergeCell ref="HZN20:HZW20"/>
    <mergeCell ref="HZX20:IAG20"/>
    <mergeCell ref="HVR20:HWA20"/>
    <mergeCell ref="HWB20:HWK20"/>
    <mergeCell ref="HWL20:HWU20"/>
    <mergeCell ref="HWV20:HXE20"/>
    <mergeCell ref="HXF20:HXO20"/>
    <mergeCell ref="HXP20:HXY20"/>
    <mergeCell ref="HTJ20:HTS20"/>
    <mergeCell ref="HTT20:HUC20"/>
    <mergeCell ref="HUD20:HUM20"/>
    <mergeCell ref="HUN20:HUW20"/>
    <mergeCell ref="HUX20:HVG20"/>
    <mergeCell ref="HVH20:HVQ20"/>
    <mergeCell ref="HRB20:HRK20"/>
    <mergeCell ref="HRL20:HRU20"/>
    <mergeCell ref="HRV20:HSE20"/>
    <mergeCell ref="HSF20:HSO20"/>
    <mergeCell ref="HSP20:HSY20"/>
    <mergeCell ref="HSZ20:HTI20"/>
    <mergeCell ref="HOT20:HPC20"/>
    <mergeCell ref="HPD20:HPM20"/>
    <mergeCell ref="HPN20:HPW20"/>
    <mergeCell ref="HPX20:HQG20"/>
    <mergeCell ref="HQH20:HQQ20"/>
    <mergeCell ref="HQR20:HRA20"/>
    <mergeCell ref="HML20:HMU20"/>
    <mergeCell ref="HMV20:HNE20"/>
    <mergeCell ref="HNF20:HNO20"/>
    <mergeCell ref="HNP20:HNY20"/>
    <mergeCell ref="HNZ20:HOI20"/>
    <mergeCell ref="HOJ20:HOS20"/>
    <mergeCell ref="HKD20:HKM20"/>
    <mergeCell ref="HKN20:HKW20"/>
    <mergeCell ref="HKX20:HLG20"/>
    <mergeCell ref="HLH20:HLQ20"/>
    <mergeCell ref="HLR20:HMA20"/>
    <mergeCell ref="HMB20:HMK20"/>
    <mergeCell ref="HHV20:HIE20"/>
    <mergeCell ref="HIF20:HIO20"/>
    <mergeCell ref="HIP20:HIY20"/>
    <mergeCell ref="HIZ20:HJI20"/>
    <mergeCell ref="HJJ20:HJS20"/>
    <mergeCell ref="HJT20:HKC20"/>
    <mergeCell ref="HFN20:HFW20"/>
    <mergeCell ref="HFX20:HGG20"/>
    <mergeCell ref="HGH20:HGQ20"/>
    <mergeCell ref="HGR20:HHA20"/>
    <mergeCell ref="HHB20:HHK20"/>
    <mergeCell ref="HHL20:HHU20"/>
    <mergeCell ref="HDF20:HDO20"/>
    <mergeCell ref="HDP20:HDY20"/>
    <mergeCell ref="HDZ20:HEI20"/>
    <mergeCell ref="HEJ20:HES20"/>
    <mergeCell ref="HET20:HFC20"/>
    <mergeCell ref="HFD20:HFM20"/>
    <mergeCell ref="HAX20:HBG20"/>
    <mergeCell ref="HBH20:HBQ20"/>
    <mergeCell ref="HBR20:HCA20"/>
    <mergeCell ref="HCB20:HCK20"/>
    <mergeCell ref="HCL20:HCU20"/>
    <mergeCell ref="HCV20:HDE20"/>
    <mergeCell ref="GYP20:GYY20"/>
    <mergeCell ref="GYZ20:GZI20"/>
    <mergeCell ref="GZJ20:GZS20"/>
    <mergeCell ref="GZT20:HAC20"/>
    <mergeCell ref="HAD20:HAM20"/>
    <mergeCell ref="HAN20:HAW20"/>
    <mergeCell ref="GWH20:GWQ20"/>
    <mergeCell ref="GWR20:GXA20"/>
    <mergeCell ref="GXB20:GXK20"/>
    <mergeCell ref="GXL20:GXU20"/>
    <mergeCell ref="GXV20:GYE20"/>
    <mergeCell ref="GYF20:GYO20"/>
    <mergeCell ref="GTZ20:GUI20"/>
    <mergeCell ref="GUJ20:GUS20"/>
    <mergeCell ref="GUT20:GVC20"/>
    <mergeCell ref="GVD20:GVM20"/>
    <mergeCell ref="GVN20:GVW20"/>
    <mergeCell ref="GVX20:GWG20"/>
    <mergeCell ref="GRR20:GSA20"/>
    <mergeCell ref="GSB20:GSK20"/>
    <mergeCell ref="GSL20:GSU20"/>
    <mergeCell ref="GSV20:GTE20"/>
    <mergeCell ref="GTF20:GTO20"/>
    <mergeCell ref="GTP20:GTY20"/>
    <mergeCell ref="GPJ20:GPS20"/>
    <mergeCell ref="GPT20:GQC20"/>
    <mergeCell ref="GQD20:GQM20"/>
    <mergeCell ref="GQN20:GQW20"/>
    <mergeCell ref="GQX20:GRG20"/>
    <mergeCell ref="GRH20:GRQ20"/>
    <mergeCell ref="GNB20:GNK20"/>
    <mergeCell ref="GNL20:GNU20"/>
    <mergeCell ref="GNV20:GOE20"/>
    <mergeCell ref="GOF20:GOO20"/>
    <mergeCell ref="GOP20:GOY20"/>
    <mergeCell ref="GOZ20:GPI20"/>
    <mergeCell ref="GKT20:GLC20"/>
    <mergeCell ref="GLD20:GLM20"/>
    <mergeCell ref="GLN20:GLW20"/>
    <mergeCell ref="GLX20:GMG20"/>
    <mergeCell ref="GMH20:GMQ20"/>
    <mergeCell ref="GMR20:GNA20"/>
    <mergeCell ref="GIL20:GIU20"/>
    <mergeCell ref="GIV20:GJE20"/>
    <mergeCell ref="GJF20:GJO20"/>
    <mergeCell ref="GJP20:GJY20"/>
    <mergeCell ref="GJZ20:GKI20"/>
    <mergeCell ref="GKJ20:GKS20"/>
    <mergeCell ref="GGD20:GGM20"/>
    <mergeCell ref="GGN20:GGW20"/>
    <mergeCell ref="GGX20:GHG20"/>
    <mergeCell ref="GHH20:GHQ20"/>
    <mergeCell ref="GHR20:GIA20"/>
    <mergeCell ref="GIB20:GIK20"/>
    <mergeCell ref="GDV20:GEE20"/>
    <mergeCell ref="GEF20:GEO20"/>
    <mergeCell ref="GEP20:GEY20"/>
    <mergeCell ref="GEZ20:GFI20"/>
    <mergeCell ref="GFJ20:GFS20"/>
    <mergeCell ref="GFT20:GGC20"/>
    <mergeCell ref="GBN20:GBW20"/>
    <mergeCell ref="GBX20:GCG20"/>
    <mergeCell ref="GCH20:GCQ20"/>
    <mergeCell ref="GCR20:GDA20"/>
    <mergeCell ref="GDB20:GDK20"/>
    <mergeCell ref="GDL20:GDU20"/>
    <mergeCell ref="FZF20:FZO20"/>
    <mergeCell ref="FZP20:FZY20"/>
    <mergeCell ref="FZZ20:GAI20"/>
    <mergeCell ref="GAJ20:GAS20"/>
    <mergeCell ref="GAT20:GBC20"/>
    <mergeCell ref="GBD20:GBM20"/>
    <mergeCell ref="FWX20:FXG20"/>
    <mergeCell ref="FXH20:FXQ20"/>
    <mergeCell ref="FXR20:FYA20"/>
    <mergeCell ref="FYB20:FYK20"/>
    <mergeCell ref="FYL20:FYU20"/>
    <mergeCell ref="FYV20:FZE20"/>
    <mergeCell ref="FUP20:FUY20"/>
    <mergeCell ref="FUZ20:FVI20"/>
    <mergeCell ref="FVJ20:FVS20"/>
    <mergeCell ref="FVT20:FWC20"/>
    <mergeCell ref="FWD20:FWM20"/>
    <mergeCell ref="FWN20:FWW20"/>
    <mergeCell ref="FSH20:FSQ20"/>
    <mergeCell ref="FSR20:FTA20"/>
    <mergeCell ref="FTB20:FTK20"/>
    <mergeCell ref="FTL20:FTU20"/>
    <mergeCell ref="FTV20:FUE20"/>
    <mergeCell ref="FUF20:FUO20"/>
    <mergeCell ref="FPZ20:FQI20"/>
    <mergeCell ref="FQJ20:FQS20"/>
    <mergeCell ref="FQT20:FRC20"/>
    <mergeCell ref="FRD20:FRM20"/>
    <mergeCell ref="FRN20:FRW20"/>
    <mergeCell ref="FRX20:FSG20"/>
    <mergeCell ref="FNR20:FOA20"/>
    <mergeCell ref="FOB20:FOK20"/>
    <mergeCell ref="FOL20:FOU20"/>
    <mergeCell ref="FOV20:FPE20"/>
    <mergeCell ref="FPF20:FPO20"/>
    <mergeCell ref="FPP20:FPY20"/>
    <mergeCell ref="FLJ20:FLS20"/>
    <mergeCell ref="FLT20:FMC20"/>
    <mergeCell ref="FMD20:FMM20"/>
    <mergeCell ref="FMN20:FMW20"/>
    <mergeCell ref="FMX20:FNG20"/>
    <mergeCell ref="FNH20:FNQ20"/>
    <mergeCell ref="FJB20:FJK20"/>
    <mergeCell ref="FJL20:FJU20"/>
    <mergeCell ref="FJV20:FKE20"/>
    <mergeCell ref="FKF20:FKO20"/>
    <mergeCell ref="FKP20:FKY20"/>
    <mergeCell ref="FKZ20:FLI20"/>
    <mergeCell ref="FGT20:FHC20"/>
    <mergeCell ref="FHD20:FHM20"/>
    <mergeCell ref="FHN20:FHW20"/>
    <mergeCell ref="FHX20:FIG20"/>
    <mergeCell ref="FIH20:FIQ20"/>
    <mergeCell ref="FIR20:FJA20"/>
    <mergeCell ref="FEL20:FEU20"/>
    <mergeCell ref="FEV20:FFE20"/>
    <mergeCell ref="FFF20:FFO20"/>
    <mergeCell ref="FFP20:FFY20"/>
    <mergeCell ref="FFZ20:FGI20"/>
    <mergeCell ref="FGJ20:FGS20"/>
    <mergeCell ref="FCD20:FCM20"/>
    <mergeCell ref="FCN20:FCW20"/>
    <mergeCell ref="FCX20:FDG20"/>
    <mergeCell ref="FDH20:FDQ20"/>
    <mergeCell ref="FDR20:FEA20"/>
    <mergeCell ref="FEB20:FEK20"/>
    <mergeCell ref="EZV20:FAE20"/>
    <mergeCell ref="FAF20:FAO20"/>
    <mergeCell ref="FAP20:FAY20"/>
    <mergeCell ref="FAZ20:FBI20"/>
    <mergeCell ref="FBJ20:FBS20"/>
    <mergeCell ref="FBT20:FCC20"/>
    <mergeCell ref="EXN20:EXW20"/>
    <mergeCell ref="EXX20:EYG20"/>
    <mergeCell ref="EYH20:EYQ20"/>
    <mergeCell ref="EYR20:EZA20"/>
    <mergeCell ref="EZB20:EZK20"/>
    <mergeCell ref="EZL20:EZU20"/>
    <mergeCell ref="EVF20:EVO20"/>
    <mergeCell ref="EVP20:EVY20"/>
    <mergeCell ref="EVZ20:EWI20"/>
    <mergeCell ref="EWJ20:EWS20"/>
    <mergeCell ref="EWT20:EXC20"/>
    <mergeCell ref="EXD20:EXM20"/>
    <mergeCell ref="ESX20:ETG20"/>
    <mergeCell ref="ETH20:ETQ20"/>
    <mergeCell ref="ETR20:EUA20"/>
    <mergeCell ref="EUB20:EUK20"/>
    <mergeCell ref="EUL20:EUU20"/>
    <mergeCell ref="EUV20:EVE20"/>
    <mergeCell ref="EQP20:EQY20"/>
    <mergeCell ref="EQZ20:ERI20"/>
    <mergeCell ref="ERJ20:ERS20"/>
    <mergeCell ref="ERT20:ESC20"/>
    <mergeCell ref="ESD20:ESM20"/>
    <mergeCell ref="ESN20:ESW20"/>
    <mergeCell ref="EOH20:EOQ20"/>
    <mergeCell ref="EOR20:EPA20"/>
    <mergeCell ref="EPB20:EPK20"/>
    <mergeCell ref="EPL20:EPU20"/>
    <mergeCell ref="EPV20:EQE20"/>
    <mergeCell ref="EQF20:EQO20"/>
    <mergeCell ref="ELZ20:EMI20"/>
    <mergeCell ref="EMJ20:EMS20"/>
    <mergeCell ref="EMT20:ENC20"/>
    <mergeCell ref="END20:ENM20"/>
    <mergeCell ref="ENN20:ENW20"/>
    <mergeCell ref="ENX20:EOG20"/>
    <mergeCell ref="EJR20:EKA20"/>
    <mergeCell ref="EKB20:EKK20"/>
    <mergeCell ref="EKL20:EKU20"/>
    <mergeCell ref="EKV20:ELE20"/>
    <mergeCell ref="ELF20:ELO20"/>
    <mergeCell ref="ELP20:ELY20"/>
    <mergeCell ref="EHJ20:EHS20"/>
    <mergeCell ref="EHT20:EIC20"/>
    <mergeCell ref="EID20:EIM20"/>
    <mergeCell ref="EIN20:EIW20"/>
    <mergeCell ref="EIX20:EJG20"/>
    <mergeCell ref="EJH20:EJQ20"/>
    <mergeCell ref="EFB20:EFK20"/>
    <mergeCell ref="EFL20:EFU20"/>
    <mergeCell ref="EFV20:EGE20"/>
    <mergeCell ref="EGF20:EGO20"/>
    <mergeCell ref="EGP20:EGY20"/>
    <mergeCell ref="EGZ20:EHI20"/>
    <mergeCell ref="ECT20:EDC20"/>
    <mergeCell ref="EDD20:EDM20"/>
    <mergeCell ref="EDN20:EDW20"/>
    <mergeCell ref="EDX20:EEG20"/>
    <mergeCell ref="EEH20:EEQ20"/>
    <mergeCell ref="EER20:EFA20"/>
    <mergeCell ref="EAL20:EAU20"/>
    <mergeCell ref="EAV20:EBE20"/>
    <mergeCell ref="EBF20:EBO20"/>
    <mergeCell ref="EBP20:EBY20"/>
    <mergeCell ref="EBZ20:ECI20"/>
    <mergeCell ref="ECJ20:ECS20"/>
    <mergeCell ref="DYD20:DYM20"/>
    <mergeCell ref="DYN20:DYW20"/>
    <mergeCell ref="DYX20:DZG20"/>
    <mergeCell ref="DZH20:DZQ20"/>
    <mergeCell ref="DZR20:EAA20"/>
    <mergeCell ref="EAB20:EAK20"/>
    <mergeCell ref="DVV20:DWE20"/>
    <mergeCell ref="DWF20:DWO20"/>
    <mergeCell ref="DWP20:DWY20"/>
    <mergeCell ref="DWZ20:DXI20"/>
    <mergeCell ref="DXJ20:DXS20"/>
    <mergeCell ref="DXT20:DYC20"/>
    <mergeCell ref="DTN20:DTW20"/>
    <mergeCell ref="DTX20:DUG20"/>
    <mergeCell ref="DUH20:DUQ20"/>
    <mergeCell ref="DUR20:DVA20"/>
    <mergeCell ref="DVB20:DVK20"/>
    <mergeCell ref="DVL20:DVU20"/>
    <mergeCell ref="DRF20:DRO20"/>
    <mergeCell ref="DRP20:DRY20"/>
    <mergeCell ref="DRZ20:DSI20"/>
    <mergeCell ref="DSJ20:DSS20"/>
    <mergeCell ref="DST20:DTC20"/>
    <mergeCell ref="DTD20:DTM20"/>
    <mergeCell ref="DOX20:DPG20"/>
    <mergeCell ref="DPH20:DPQ20"/>
    <mergeCell ref="DPR20:DQA20"/>
    <mergeCell ref="DQB20:DQK20"/>
    <mergeCell ref="DQL20:DQU20"/>
    <mergeCell ref="DQV20:DRE20"/>
    <mergeCell ref="DMP20:DMY20"/>
    <mergeCell ref="DMZ20:DNI20"/>
    <mergeCell ref="DNJ20:DNS20"/>
    <mergeCell ref="DNT20:DOC20"/>
    <mergeCell ref="DOD20:DOM20"/>
    <mergeCell ref="DON20:DOW20"/>
    <mergeCell ref="DKH20:DKQ20"/>
    <mergeCell ref="DKR20:DLA20"/>
    <mergeCell ref="DLB20:DLK20"/>
    <mergeCell ref="DLL20:DLU20"/>
    <mergeCell ref="DLV20:DME20"/>
    <mergeCell ref="DMF20:DMO20"/>
    <mergeCell ref="DHZ20:DII20"/>
    <mergeCell ref="DIJ20:DIS20"/>
    <mergeCell ref="DIT20:DJC20"/>
    <mergeCell ref="DJD20:DJM20"/>
    <mergeCell ref="DJN20:DJW20"/>
    <mergeCell ref="DJX20:DKG20"/>
    <mergeCell ref="DFR20:DGA20"/>
    <mergeCell ref="DGB20:DGK20"/>
    <mergeCell ref="DGL20:DGU20"/>
    <mergeCell ref="DGV20:DHE20"/>
    <mergeCell ref="DHF20:DHO20"/>
    <mergeCell ref="DHP20:DHY20"/>
    <mergeCell ref="DDJ20:DDS20"/>
    <mergeCell ref="DDT20:DEC20"/>
    <mergeCell ref="DED20:DEM20"/>
    <mergeCell ref="DEN20:DEW20"/>
    <mergeCell ref="DEX20:DFG20"/>
    <mergeCell ref="DFH20:DFQ20"/>
    <mergeCell ref="DBB20:DBK20"/>
    <mergeCell ref="DBL20:DBU20"/>
    <mergeCell ref="DBV20:DCE20"/>
    <mergeCell ref="DCF20:DCO20"/>
    <mergeCell ref="DCP20:DCY20"/>
    <mergeCell ref="DCZ20:DDI20"/>
    <mergeCell ref="CYT20:CZC20"/>
    <mergeCell ref="CZD20:CZM20"/>
    <mergeCell ref="CZN20:CZW20"/>
    <mergeCell ref="CZX20:DAG20"/>
    <mergeCell ref="DAH20:DAQ20"/>
    <mergeCell ref="DAR20:DBA20"/>
    <mergeCell ref="CWL20:CWU20"/>
    <mergeCell ref="CWV20:CXE20"/>
    <mergeCell ref="CXF20:CXO20"/>
    <mergeCell ref="CXP20:CXY20"/>
    <mergeCell ref="CXZ20:CYI20"/>
    <mergeCell ref="CYJ20:CYS20"/>
    <mergeCell ref="CUD20:CUM20"/>
    <mergeCell ref="CUN20:CUW20"/>
    <mergeCell ref="CUX20:CVG20"/>
    <mergeCell ref="CVH20:CVQ20"/>
    <mergeCell ref="CVR20:CWA20"/>
    <mergeCell ref="CWB20:CWK20"/>
    <mergeCell ref="CRV20:CSE20"/>
    <mergeCell ref="CSF20:CSO20"/>
    <mergeCell ref="CSP20:CSY20"/>
    <mergeCell ref="CSZ20:CTI20"/>
    <mergeCell ref="CTJ20:CTS20"/>
    <mergeCell ref="CTT20:CUC20"/>
    <mergeCell ref="CPN20:CPW20"/>
    <mergeCell ref="CPX20:CQG20"/>
    <mergeCell ref="CQH20:CQQ20"/>
    <mergeCell ref="CQR20:CRA20"/>
    <mergeCell ref="CRB20:CRK20"/>
    <mergeCell ref="CRL20:CRU20"/>
    <mergeCell ref="CNF20:CNO20"/>
    <mergeCell ref="CNP20:CNY20"/>
    <mergeCell ref="CNZ20:COI20"/>
    <mergeCell ref="COJ20:COS20"/>
    <mergeCell ref="COT20:CPC20"/>
    <mergeCell ref="CPD20:CPM20"/>
    <mergeCell ref="CKX20:CLG20"/>
    <mergeCell ref="CLH20:CLQ20"/>
    <mergeCell ref="CLR20:CMA20"/>
    <mergeCell ref="CMB20:CMK20"/>
    <mergeCell ref="CML20:CMU20"/>
    <mergeCell ref="CMV20:CNE20"/>
    <mergeCell ref="CIP20:CIY20"/>
    <mergeCell ref="CIZ20:CJI20"/>
    <mergeCell ref="CJJ20:CJS20"/>
    <mergeCell ref="CJT20:CKC20"/>
    <mergeCell ref="CKD20:CKM20"/>
    <mergeCell ref="CKN20:CKW20"/>
    <mergeCell ref="CGH20:CGQ20"/>
    <mergeCell ref="CGR20:CHA20"/>
    <mergeCell ref="CHB20:CHK20"/>
    <mergeCell ref="CHL20:CHU20"/>
    <mergeCell ref="CHV20:CIE20"/>
    <mergeCell ref="CIF20:CIO20"/>
    <mergeCell ref="CDZ20:CEI20"/>
    <mergeCell ref="CEJ20:CES20"/>
    <mergeCell ref="CET20:CFC20"/>
    <mergeCell ref="CFD20:CFM20"/>
    <mergeCell ref="CFN20:CFW20"/>
    <mergeCell ref="CFX20:CGG20"/>
    <mergeCell ref="CBR20:CCA20"/>
    <mergeCell ref="CCB20:CCK20"/>
    <mergeCell ref="CCL20:CCU20"/>
    <mergeCell ref="CCV20:CDE20"/>
    <mergeCell ref="CDF20:CDO20"/>
    <mergeCell ref="CDP20:CDY20"/>
    <mergeCell ref="BZJ20:BZS20"/>
    <mergeCell ref="BZT20:CAC20"/>
    <mergeCell ref="CAD20:CAM20"/>
    <mergeCell ref="CAN20:CAW20"/>
    <mergeCell ref="CAX20:CBG20"/>
    <mergeCell ref="CBH20:CBQ20"/>
    <mergeCell ref="BXB20:BXK20"/>
    <mergeCell ref="BXL20:BXU20"/>
    <mergeCell ref="BXV20:BYE20"/>
    <mergeCell ref="BYF20:BYO20"/>
    <mergeCell ref="BYP20:BYY20"/>
    <mergeCell ref="BYZ20:BZI20"/>
    <mergeCell ref="BUT20:BVC20"/>
    <mergeCell ref="BVD20:BVM20"/>
    <mergeCell ref="BVN20:BVW20"/>
    <mergeCell ref="BVX20:BWG20"/>
    <mergeCell ref="BWH20:BWQ20"/>
    <mergeCell ref="BWR20:BXA20"/>
    <mergeCell ref="BSL20:BSU20"/>
    <mergeCell ref="BSV20:BTE20"/>
    <mergeCell ref="BTF20:BTO20"/>
    <mergeCell ref="BTP20:BTY20"/>
    <mergeCell ref="BTZ20:BUI20"/>
    <mergeCell ref="BUJ20:BUS20"/>
    <mergeCell ref="BQD20:BQM20"/>
    <mergeCell ref="BQN20:BQW20"/>
    <mergeCell ref="BQX20:BRG20"/>
    <mergeCell ref="BRH20:BRQ20"/>
    <mergeCell ref="BRR20:BSA20"/>
    <mergeCell ref="BSB20:BSK20"/>
    <mergeCell ref="BNV20:BOE20"/>
    <mergeCell ref="BOF20:BOO20"/>
    <mergeCell ref="BOP20:BOY20"/>
    <mergeCell ref="BOZ20:BPI20"/>
    <mergeCell ref="BPJ20:BPS20"/>
    <mergeCell ref="BPT20:BQC20"/>
    <mergeCell ref="BLN20:BLW20"/>
    <mergeCell ref="BLX20:BMG20"/>
    <mergeCell ref="BMH20:BMQ20"/>
    <mergeCell ref="BMR20:BNA20"/>
    <mergeCell ref="BNB20:BNK20"/>
    <mergeCell ref="BNL20:BNU20"/>
    <mergeCell ref="BJF20:BJO20"/>
    <mergeCell ref="BJP20:BJY20"/>
    <mergeCell ref="BJZ20:BKI20"/>
    <mergeCell ref="BKJ20:BKS20"/>
    <mergeCell ref="BKT20:BLC20"/>
    <mergeCell ref="BLD20:BLM20"/>
    <mergeCell ref="BGX20:BHG20"/>
    <mergeCell ref="BHH20:BHQ20"/>
    <mergeCell ref="BHR20:BIA20"/>
    <mergeCell ref="BIB20:BIK20"/>
    <mergeCell ref="BIL20:BIU20"/>
    <mergeCell ref="BIV20:BJE20"/>
    <mergeCell ref="BEP20:BEY20"/>
    <mergeCell ref="BEZ20:BFI20"/>
    <mergeCell ref="BFJ20:BFS20"/>
    <mergeCell ref="BFT20:BGC20"/>
    <mergeCell ref="BGD20:BGM20"/>
    <mergeCell ref="BGN20:BGW20"/>
    <mergeCell ref="BCH20:BCQ20"/>
    <mergeCell ref="BCR20:BDA20"/>
    <mergeCell ref="BDB20:BDK20"/>
    <mergeCell ref="BDL20:BDU20"/>
    <mergeCell ref="BDV20:BEE20"/>
    <mergeCell ref="BEF20:BEO20"/>
    <mergeCell ref="AZZ20:BAI20"/>
    <mergeCell ref="BAJ20:BAS20"/>
    <mergeCell ref="BAT20:BBC20"/>
    <mergeCell ref="BBD20:BBM20"/>
    <mergeCell ref="BBN20:BBW20"/>
    <mergeCell ref="BBX20:BCG20"/>
    <mergeCell ref="AXR20:AYA20"/>
    <mergeCell ref="AYB20:AYK20"/>
    <mergeCell ref="AYL20:AYU20"/>
    <mergeCell ref="AYV20:AZE20"/>
    <mergeCell ref="AZF20:AZO20"/>
    <mergeCell ref="AZP20:AZY20"/>
    <mergeCell ref="AVJ20:AVS20"/>
    <mergeCell ref="AVT20:AWC20"/>
    <mergeCell ref="AWD20:AWM20"/>
    <mergeCell ref="AWN20:AWW20"/>
    <mergeCell ref="AWX20:AXG20"/>
    <mergeCell ref="AXH20:AXQ20"/>
    <mergeCell ref="ATB20:ATK20"/>
    <mergeCell ref="ATL20:ATU20"/>
    <mergeCell ref="ATV20:AUE20"/>
    <mergeCell ref="AUF20:AUO20"/>
    <mergeCell ref="AUP20:AUY20"/>
    <mergeCell ref="AUZ20:AVI20"/>
    <mergeCell ref="AQT20:ARC20"/>
    <mergeCell ref="ARD20:ARM20"/>
    <mergeCell ref="ARN20:ARW20"/>
    <mergeCell ref="ARX20:ASG20"/>
    <mergeCell ref="ASH20:ASQ20"/>
    <mergeCell ref="ASR20:ATA20"/>
    <mergeCell ref="AOL20:AOU20"/>
    <mergeCell ref="AOV20:APE20"/>
    <mergeCell ref="APF20:APO20"/>
    <mergeCell ref="APP20:APY20"/>
    <mergeCell ref="APZ20:AQI20"/>
    <mergeCell ref="AQJ20:AQS20"/>
    <mergeCell ref="AMD20:AMM20"/>
    <mergeCell ref="AMN20:AMW20"/>
    <mergeCell ref="AMX20:ANG20"/>
    <mergeCell ref="ANH20:ANQ20"/>
    <mergeCell ref="ANR20:AOA20"/>
    <mergeCell ref="AOB20:AOK20"/>
    <mergeCell ref="AJV20:AKE20"/>
    <mergeCell ref="AKF20:AKO20"/>
    <mergeCell ref="AKP20:AKY20"/>
    <mergeCell ref="AKZ20:ALI20"/>
    <mergeCell ref="ALJ20:ALS20"/>
    <mergeCell ref="ALT20:AMC20"/>
    <mergeCell ref="AHN20:AHW20"/>
    <mergeCell ref="AHX20:AIG20"/>
    <mergeCell ref="AIH20:AIQ20"/>
    <mergeCell ref="AIR20:AJA20"/>
    <mergeCell ref="AJB20:AJK20"/>
    <mergeCell ref="AJL20:AJU20"/>
    <mergeCell ref="AFF20:AFO20"/>
    <mergeCell ref="AFP20:AFY20"/>
    <mergeCell ref="AFZ20:AGI20"/>
    <mergeCell ref="AGJ20:AGS20"/>
    <mergeCell ref="AGT20:AHC20"/>
    <mergeCell ref="AHD20:AHM20"/>
    <mergeCell ref="ACX20:ADG20"/>
    <mergeCell ref="ADH20:ADQ20"/>
    <mergeCell ref="ADR20:AEA20"/>
    <mergeCell ref="AEB20:AEK20"/>
    <mergeCell ref="AEL20:AEU20"/>
    <mergeCell ref="AEV20:AFE20"/>
    <mergeCell ref="AAP20:AAY20"/>
    <mergeCell ref="AAZ20:ABI20"/>
    <mergeCell ref="ABJ20:ABS20"/>
    <mergeCell ref="ABT20:ACC20"/>
    <mergeCell ref="ACD20:ACM20"/>
    <mergeCell ref="ACN20:ACW20"/>
    <mergeCell ref="YH20:YQ20"/>
    <mergeCell ref="YR20:ZA20"/>
    <mergeCell ref="ZB20:ZK20"/>
    <mergeCell ref="ZL20:ZU20"/>
    <mergeCell ref="ZV20:AAE20"/>
    <mergeCell ref="AAF20:AAO20"/>
    <mergeCell ref="VZ20:WI20"/>
    <mergeCell ref="WJ20:WS20"/>
    <mergeCell ref="WT20:XC20"/>
    <mergeCell ref="XD20:XM20"/>
    <mergeCell ref="XN20:XW20"/>
    <mergeCell ref="XX20:YG20"/>
    <mergeCell ref="TR20:UA20"/>
    <mergeCell ref="UB20:UK20"/>
    <mergeCell ref="UL20:UU20"/>
    <mergeCell ref="UV20:VE20"/>
    <mergeCell ref="VF20:VO20"/>
    <mergeCell ref="VP20:VY20"/>
    <mergeCell ref="RJ20:RS20"/>
    <mergeCell ref="RT20:SC20"/>
    <mergeCell ref="SD20:SM20"/>
    <mergeCell ref="SN20:SW20"/>
    <mergeCell ref="SX20:TG20"/>
    <mergeCell ref="TH20:TQ20"/>
    <mergeCell ref="PB20:PK20"/>
    <mergeCell ref="PL20:PU20"/>
    <mergeCell ref="PV20:QE20"/>
    <mergeCell ref="QF20:QO20"/>
    <mergeCell ref="QP20:QY20"/>
    <mergeCell ref="QZ20:RI20"/>
    <mergeCell ref="MT20:NC20"/>
    <mergeCell ref="ND20:NM20"/>
    <mergeCell ref="NN20:NW20"/>
    <mergeCell ref="NX20:OG20"/>
    <mergeCell ref="OH20:OQ20"/>
    <mergeCell ref="OR20:PA20"/>
    <mergeCell ref="KL20:KU20"/>
    <mergeCell ref="KV20:LE20"/>
    <mergeCell ref="LF20:LO20"/>
    <mergeCell ref="LP20:LY20"/>
    <mergeCell ref="LZ20:MI20"/>
    <mergeCell ref="MJ20:MS20"/>
    <mergeCell ref="ID20:IM20"/>
    <mergeCell ref="IN20:IW20"/>
    <mergeCell ref="IX20:JG20"/>
    <mergeCell ref="JH20:JQ20"/>
    <mergeCell ref="JR20:KA20"/>
    <mergeCell ref="KB20:KK20"/>
    <mergeCell ref="FV20:GE20"/>
    <mergeCell ref="GF20:GO20"/>
    <mergeCell ref="GP20:GY20"/>
    <mergeCell ref="GZ20:HI20"/>
    <mergeCell ref="HJ20:HS20"/>
    <mergeCell ref="HT20:IC20"/>
    <mergeCell ref="DN20:DW20"/>
    <mergeCell ref="DX20:EG20"/>
    <mergeCell ref="EH20:EQ20"/>
    <mergeCell ref="ER20:FA20"/>
    <mergeCell ref="FB20:FK20"/>
    <mergeCell ref="FL20:FU20"/>
    <mergeCell ref="BF20:BO20"/>
    <mergeCell ref="BP20:BY20"/>
    <mergeCell ref="BZ20:CI20"/>
    <mergeCell ref="CJ20:CS20"/>
    <mergeCell ref="CT20:DC20"/>
    <mergeCell ref="DD20:DM20"/>
    <mergeCell ref="A20:G20"/>
    <mergeCell ref="R20:AA20"/>
    <mergeCell ref="AB20:AK20"/>
    <mergeCell ref="AL20:AU20"/>
    <mergeCell ref="AV20:BE20"/>
    <mergeCell ref="A14:D14"/>
    <mergeCell ref="A15:D15"/>
    <mergeCell ref="A16:D16"/>
    <mergeCell ref="A17:D17"/>
    <mergeCell ref="A18:D18"/>
    <mergeCell ref="A19:F19"/>
    <mergeCell ref="XDT11:XEC11"/>
    <mergeCell ref="XED11:XEM11"/>
    <mergeCell ref="XEN11:XEW11"/>
    <mergeCell ref="XEX11:XFA11"/>
    <mergeCell ref="A12:D12"/>
    <mergeCell ref="A13:D13"/>
    <mergeCell ref="XBL11:XBU11"/>
    <mergeCell ref="XBV11:XCE11"/>
    <mergeCell ref="XCF11:XCO11"/>
    <mergeCell ref="XCP11:XCY11"/>
    <mergeCell ref="XCZ11:XDI11"/>
    <mergeCell ref="XDJ11:XDS11"/>
    <mergeCell ref="WZD11:WZM11"/>
    <mergeCell ref="WZN11:WZW11"/>
    <mergeCell ref="WZX11:XAG11"/>
    <mergeCell ref="XAH11:XAQ11"/>
    <mergeCell ref="XAR11:XBA11"/>
    <mergeCell ref="XBB11:XBK11"/>
    <mergeCell ref="WWV11:WXE11"/>
    <mergeCell ref="WXF11:WXO11"/>
    <mergeCell ref="WXP11:WXY11"/>
    <mergeCell ref="WXZ11:WYI11"/>
    <mergeCell ref="WYJ11:WYS11"/>
    <mergeCell ref="WYT11:WZC11"/>
    <mergeCell ref="WUN11:WUW11"/>
    <mergeCell ref="WUX11:WVG11"/>
    <mergeCell ref="WVH11:WVQ11"/>
    <mergeCell ref="WVR11:WWA11"/>
    <mergeCell ref="WWB11:WWK11"/>
    <mergeCell ref="WWL11:WWU11"/>
    <mergeCell ref="WSF11:WSO11"/>
    <mergeCell ref="WSP11:WSY11"/>
    <mergeCell ref="WSZ11:WTI11"/>
    <mergeCell ref="WTJ11:WTS11"/>
    <mergeCell ref="WTT11:WUC11"/>
    <mergeCell ref="WUD11:WUM11"/>
    <mergeCell ref="WPX11:WQG11"/>
    <mergeCell ref="WQH11:WQQ11"/>
    <mergeCell ref="WQR11:WRA11"/>
    <mergeCell ref="WRB11:WRK11"/>
    <mergeCell ref="WRL11:WRU11"/>
    <mergeCell ref="WRV11:WSE11"/>
    <mergeCell ref="WNP11:WNY11"/>
    <mergeCell ref="WNZ11:WOI11"/>
    <mergeCell ref="WOJ11:WOS11"/>
    <mergeCell ref="WOT11:WPC11"/>
    <mergeCell ref="WPD11:WPM11"/>
    <mergeCell ref="WPN11:WPW11"/>
    <mergeCell ref="WLH11:WLQ11"/>
    <mergeCell ref="WLR11:WMA11"/>
    <mergeCell ref="WMB11:WMK11"/>
    <mergeCell ref="WML11:WMU11"/>
    <mergeCell ref="WMV11:WNE11"/>
    <mergeCell ref="WNF11:WNO11"/>
    <mergeCell ref="WIZ11:WJI11"/>
    <mergeCell ref="WJJ11:WJS11"/>
    <mergeCell ref="WJT11:WKC11"/>
    <mergeCell ref="WKD11:WKM11"/>
    <mergeCell ref="WKN11:WKW11"/>
    <mergeCell ref="WKX11:WLG11"/>
    <mergeCell ref="WGR11:WHA11"/>
    <mergeCell ref="WHB11:WHK11"/>
    <mergeCell ref="WHL11:WHU11"/>
    <mergeCell ref="WHV11:WIE11"/>
    <mergeCell ref="WIF11:WIO11"/>
    <mergeCell ref="WIP11:WIY11"/>
    <mergeCell ref="WEJ11:WES11"/>
    <mergeCell ref="WET11:WFC11"/>
    <mergeCell ref="WFD11:WFM11"/>
    <mergeCell ref="WFN11:WFW11"/>
    <mergeCell ref="WFX11:WGG11"/>
    <mergeCell ref="WGH11:WGQ11"/>
    <mergeCell ref="WCB11:WCK11"/>
    <mergeCell ref="WCL11:WCU11"/>
    <mergeCell ref="WCV11:WDE11"/>
    <mergeCell ref="WDF11:WDO11"/>
    <mergeCell ref="WDP11:WDY11"/>
    <mergeCell ref="WDZ11:WEI11"/>
    <mergeCell ref="VZT11:WAC11"/>
    <mergeCell ref="WAD11:WAM11"/>
    <mergeCell ref="WAN11:WAW11"/>
    <mergeCell ref="WAX11:WBG11"/>
    <mergeCell ref="WBH11:WBQ11"/>
    <mergeCell ref="WBR11:WCA11"/>
    <mergeCell ref="VXL11:VXU11"/>
    <mergeCell ref="VXV11:VYE11"/>
    <mergeCell ref="VYF11:VYO11"/>
    <mergeCell ref="VYP11:VYY11"/>
    <mergeCell ref="VYZ11:VZI11"/>
    <mergeCell ref="VZJ11:VZS11"/>
    <mergeCell ref="VVD11:VVM11"/>
    <mergeCell ref="VVN11:VVW11"/>
    <mergeCell ref="VVX11:VWG11"/>
    <mergeCell ref="VWH11:VWQ11"/>
    <mergeCell ref="VWR11:VXA11"/>
    <mergeCell ref="VXB11:VXK11"/>
    <mergeCell ref="VSV11:VTE11"/>
    <mergeCell ref="VTF11:VTO11"/>
    <mergeCell ref="VTP11:VTY11"/>
    <mergeCell ref="VTZ11:VUI11"/>
    <mergeCell ref="VUJ11:VUS11"/>
    <mergeCell ref="VUT11:VVC11"/>
    <mergeCell ref="VQN11:VQW11"/>
    <mergeCell ref="VQX11:VRG11"/>
    <mergeCell ref="VRH11:VRQ11"/>
    <mergeCell ref="VRR11:VSA11"/>
    <mergeCell ref="VSB11:VSK11"/>
    <mergeCell ref="VSL11:VSU11"/>
    <mergeCell ref="VOF11:VOO11"/>
    <mergeCell ref="VOP11:VOY11"/>
    <mergeCell ref="VOZ11:VPI11"/>
    <mergeCell ref="VPJ11:VPS11"/>
    <mergeCell ref="VPT11:VQC11"/>
    <mergeCell ref="VQD11:VQM11"/>
    <mergeCell ref="VLX11:VMG11"/>
    <mergeCell ref="VMH11:VMQ11"/>
    <mergeCell ref="VMR11:VNA11"/>
    <mergeCell ref="VNB11:VNK11"/>
    <mergeCell ref="VNL11:VNU11"/>
    <mergeCell ref="VNV11:VOE11"/>
    <mergeCell ref="VJP11:VJY11"/>
    <mergeCell ref="VJZ11:VKI11"/>
    <mergeCell ref="VKJ11:VKS11"/>
    <mergeCell ref="VKT11:VLC11"/>
    <mergeCell ref="VLD11:VLM11"/>
    <mergeCell ref="VLN11:VLW11"/>
    <mergeCell ref="VHH11:VHQ11"/>
    <mergeCell ref="VHR11:VIA11"/>
    <mergeCell ref="VIB11:VIK11"/>
    <mergeCell ref="VIL11:VIU11"/>
    <mergeCell ref="VIV11:VJE11"/>
    <mergeCell ref="VJF11:VJO11"/>
    <mergeCell ref="VEZ11:VFI11"/>
    <mergeCell ref="VFJ11:VFS11"/>
    <mergeCell ref="VFT11:VGC11"/>
    <mergeCell ref="VGD11:VGM11"/>
    <mergeCell ref="VGN11:VGW11"/>
    <mergeCell ref="VGX11:VHG11"/>
    <mergeCell ref="VCR11:VDA11"/>
    <mergeCell ref="VDB11:VDK11"/>
    <mergeCell ref="VDL11:VDU11"/>
    <mergeCell ref="VDV11:VEE11"/>
    <mergeCell ref="VEF11:VEO11"/>
    <mergeCell ref="VEP11:VEY11"/>
    <mergeCell ref="VAJ11:VAS11"/>
    <mergeCell ref="VAT11:VBC11"/>
    <mergeCell ref="VBD11:VBM11"/>
    <mergeCell ref="VBN11:VBW11"/>
    <mergeCell ref="VBX11:VCG11"/>
    <mergeCell ref="VCH11:VCQ11"/>
    <mergeCell ref="UYB11:UYK11"/>
    <mergeCell ref="UYL11:UYU11"/>
    <mergeCell ref="UYV11:UZE11"/>
    <mergeCell ref="UZF11:UZO11"/>
    <mergeCell ref="UZP11:UZY11"/>
    <mergeCell ref="UZZ11:VAI11"/>
    <mergeCell ref="UVT11:UWC11"/>
    <mergeCell ref="UWD11:UWM11"/>
    <mergeCell ref="UWN11:UWW11"/>
    <mergeCell ref="UWX11:UXG11"/>
    <mergeCell ref="UXH11:UXQ11"/>
    <mergeCell ref="UXR11:UYA11"/>
    <mergeCell ref="UTL11:UTU11"/>
    <mergeCell ref="UTV11:UUE11"/>
    <mergeCell ref="UUF11:UUO11"/>
    <mergeCell ref="UUP11:UUY11"/>
    <mergeCell ref="UUZ11:UVI11"/>
    <mergeCell ref="UVJ11:UVS11"/>
    <mergeCell ref="URD11:URM11"/>
    <mergeCell ref="URN11:URW11"/>
    <mergeCell ref="URX11:USG11"/>
    <mergeCell ref="USH11:USQ11"/>
    <mergeCell ref="USR11:UTA11"/>
    <mergeCell ref="UTB11:UTK11"/>
    <mergeCell ref="UOV11:UPE11"/>
    <mergeCell ref="UPF11:UPO11"/>
    <mergeCell ref="UPP11:UPY11"/>
    <mergeCell ref="UPZ11:UQI11"/>
    <mergeCell ref="UQJ11:UQS11"/>
    <mergeCell ref="UQT11:URC11"/>
    <mergeCell ref="UMN11:UMW11"/>
    <mergeCell ref="UMX11:UNG11"/>
    <mergeCell ref="UNH11:UNQ11"/>
    <mergeCell ref="UNR11:UOA11"/>
    <mergeCell ref="UOB11:UOK11"/>
    <mergeCell ref="UOL11:UOU11"/>
    <mergeCell ref="UKF11:UKO11"/>
    <mergeCell ref="UKP11:UKY11"/>
    <mergeCell ref="UKZ11:ULI11"/>
    <mergeCell ref="ULJ11:ULS11"/>
    <mergeCell ref="ULT11:UMC11"/>
    <mergeCell ref="UMD11:UMM11"/>
    <mergeCell ref="UHX11:UIG11"/>
    <mergeCell ref="UIH11:UIQ11"/>
    <mergeCell ref="UIR11:UJA11"/>
    <mergeCell ref="UJB11:UJK11"/>
    <mergeCell ref="UJL11:UJU11"/>
    <mergeCell ref="UJV11:UKE11"/>
    <mergeCell ref="UFP11:UFY11"/>
    <mergeCell ref="UFZ11:UGI11"/>
    <mergeCell ref="UGJ11:UGS11"/>
    <mergeCell ref="UGT11:UHC11"/>
    <mergeCell ref="UHD11:UHM11"/>
    <mergeCell ref="UHN11:UHW11"/>
    <mergeCell ref="UDH11:UDQ11"/>
    <mergeCell ref="UDR11:UEA11"/>
    <mergeCell ref="UEB11:UEK11"/>
    <mergeCell ref="UEL11:UEU11"/>
    <mergeCell ref="UEV11:UFE11"/>
    <mergeCell ref="UFF11:UFO11"/>
    <mergeCell ref="UAZ11:UBI11"/>
    <mergeCell ref="UBJ11:UBS11"/>
    <mergeCell ref="UBT11:UCC11"/>
    <mergeCell ref="UCD11:UCM11"/>
    <mergeCell ref="UCN11:UCW11"/>
    <mergeCell ref="UCX11:UDG11"/>
    <mergeCell ref="TYR11:TZA11"/>
    <mergeCell ref="TZB11:TZK11"/>
    <mergeCell ref="TZL11:TZU11"/>
    <mergeCell ref="TZV11:UAE11"/>
    <mergeCell ref="UAF11:UAO11"/>
    <mergeCell ref="UAP11:UAY11"/>
    <mergeCell ref="TWJ11:TWS11"/>
    <mergeCell ref="TWT11:TXC11"/>
    <mergeCell ref="TXD11:TXM11"/>
    <mergeCell ref="TXN11:TXW11"/>
    <mergeCell ref="TXX11:TYG11"/>
    <mergeCell ref="TYH11:TYQ11"/>
    <mergeCell ref="TUB11:TUK11"/>
    <mergeCell ref="TUL11:TUU11"/>
    <mergeCell ref="TUV11:TVE11"/>
    <mergeCell ref="TVF11:TVO11"/>
    <mergeCell ref="TVP11:TVY11"/>
    <mergeCell ref="TVZ11:TWI11"/>
    <mergeCell ref="TRT11:TSC11"/>
    <mergeCell ref="TSD11:TSM11"/>
    <mergeCell ref="TSN11:TSW11"/>
    <mergeCell ref="TSX11:TTG11"/>
    <mergeCell ref="TTH11:TTQ11"/>
    <mergeCell ref="TTR11:TUA11"/>
    <mergeCell ref="TPL11:TPU11"/>
    <mergeCell ref="TPV11:TQE11"/>
    <mergeCell ref="TQF11:TQO11"/>
    <mergeCell ref="TQP11:TQY11"/>
    <mergeCell ref="TQZ11:TRI11"/>
    <mergeCell ref="TRJ11:TRS11"/>
    <mergeCell ref="TND11:TNM11"/>
    <mergeCell ref="TNN11:TNW11"/>
    <mergeCell ref="TNX11:TOG11"/>
    <mergeCell ref="TOH11:TOQ11"/>
    <mergeCell ref="TOR11:TPA11"/>
    <mergeCell ref="TPB11:TPK11"/>
    <mergeCell ref="TKV11:TLE11"/>
    <mergeCell ref="TLF11:TLO11"/>
    <mergeCell ref="TLP11:TLY11"/>
    <mergeCell ref="TLZ11:TMI11"/>
    <mergeCell ref="TMJ11:TMS11"/>
    <mergeCell ref="TMT11:TNC11"/>
    <mergeCell ref="TIN11:TIW11"/>
    <mergeCell ref="TIX11:TJG11"/>
    <mergeCell ref="TJH11:TJQ11"/>
    <mergeCell ref="TJR11:TKA11"/>
    <mergeCell ref="TKB11:TKK11"/>
    <mergeCell ref="TKL11:TKU11"/>
    <mergeCell ref="TGF11:TGO11"/>
    <mergeCell ref="TGP11:TGY11"/>
    <mergeCell ref="TGZ11:THI11"/>
    <mergeCell ref="THJ11:THS11"/>
    <mergeCell ref="THT11:TIC11"/>
    <mergeCell ref="TID11:TIM11"/>
    <mergeCell ref="TDX11:TEG11"/>
    <mergeCell ref="TEH11:TEQ11"/>
    <mergeCell ref="TER11:TFA11"/>
    <mergeCell ref="TFB11:TFK11"/>
    <mergeCell ref="TFL11:TFU11"/>
    <mergeCell ref="TFV11:TGE11"/>
    <mergeCell ref="TBP11:TBY11"/>
    <mergeCell ref="TBZ11:TCI11"/>
    <mergeCell ref="TCJ11:TCS11"/>
    <mergeCell ref="TCT11:TDC11"/>
    <mergeCell ref="TDD11:TDM11"/>
    <mergeCell ref="TDN11:TDW11"/>
    <mergeCell ref="SZH11:SZQ11"/>
    <mergeCell ref="SZR11:TAA11"/>
    <mergeCell ref="TAB11:TAK11"/>
    <mergeCell ref="TAL11:TAU11"/>
    <mergeCell ref="TAV11:TBE11"/>
    <mergeCell ref="TBF11:TBO11"/>
    <mergeCell ref="SWZ11:SXI11"/>
    <mergeCell ref="SXJ11:SXS11"/>
    <mergeCell ref="SXT11:SYC11"/>
    <mergeCell ref="SYD11:SYM11"/>
    <mergeCell ref="SYN11:SYW11"/>
    <mergeCell ref="SYX11:SZG11"/>
    <mergeCell ref="SUR11:SVA11"/>
    <mergeCell ref="SVB11:SVK11"/>
    <mergeCell ref="SVL11:SVU11"/>
    <mergeCell ref="SVV11:SWE11"/>
    <mergeCell ref="SWF11:SWO11"/>
    <mergeCell ref="SWP11:SWY11"/>
    <mergeCell ref="SSJ11:SSS11"/>
    <mergeCell ref="SST11:STC11"/>
    <mergeCell ref="STD11:STM11"/>
    <mergeCell ref="STN11:STW11"/>
    <mergeCell ref="STX11:SUG11"/>
    <mergeCell ref="SUH11:SUQ11"/>
    <mergeCell ref="SQB11:SQK11"/>
    <mergeCell ref="SQL11:SQU11"/>
    <mergeCell ref="SQV11:SRE11"/>
    <mergeCell ref="SRF11:SRO11"/>
    <mergeCell ref="SRP11:SRY11"/>
    <mergeCell ref="SRZ11:SSI11"/>
    <mergeCell ref="SNT11:SOC11"/>
    <mergeCell ref="SOD11:SOM11"/>
    <mergeCell ref="SON11:SOW11"/>
    <mergeCell ref="SOX11:SPG11"/>
    <mergeCell ref="SPH11:SPQ11"/>
    <mergeCell ref="SPR11:SQA11"/>
    <mergeCell ref="SLL11:SLU11"/>
    <mergeCell ref="SLV11:SME11"/>
    <mergeCell ref="SMF11:SMO11"/>
    <mergeCell ref="SMP11:SMY11"/>
    <mergeCell ref="SMZ11:SNI11"/>
    <mergeCell ref="SNJ11:SNS11"/>
    <mergeCell ref="SJD11:SJM11"/>
    <mergeCell ref="SJN11:SJW11"/>
    <mergeCell ref="SJX11:SKG11"/>
    <mergeCell ref="SKH11:SKQ11"/>
    <mergeCell ref="SKR11:SLA11"/>
    <mergeCell ref="SLB11:SLK11"/>
    <mergeCell ref="SGV11:SHE11"/>
    <mergeCell ref="SHF11:SHO11"/>
    <mergeCell ref="SHP11:SHY11"/>
    <mergeCell ref="SHZ11:SII11"/>
    <mergeCell ref="SIJ11:SIS11"/>
    <mergeCell ref="SIT11:SJC11"/>
    <mergeCell ref="SEN11:SEW11"/>
    <mergeCell ref="SEX11:SFG11"/>
    <mergeCell ref="SFH11:SFQ11"/>
    <mergeCell ref="SFR11:SGA11"/>
    <mergeCell ref="SGB11:SGK11"/>
    <mergeCell ref="SGL11:SGU11"/>
    <mergeCell ref="SCF11:SCO11"/>
    <mergeCell ref="SCP11:SCY11"/>
    <mergeCell ref="SCZ11:SDI11"/>
    <mergeCell ref="SDJ11:SDS11"/>
    <mergeCell ref="SDT11:SEC11"/>
    <mergeCell ref="SED11:SEM11"/>
    <mergeCell ref="RZX11:SAG11"/>
    <mergeCell ref="SAH11:SAQ11"/>
    <mergeCell ref="SAR11:SBA11"/>
    <mergeCell ref="SBB11:SBK11"/>
    <mergeCell ref="SBL11:SBU11"/>
    <mergeCell ref="SBV11:SCE11"/>
    <mergeCell ref="RXP11:RXY11"/>
    <mergeCell ref="RXZ11:RYI11"/>
    <mergeCell ref="RYJ11:RYS11"/>
    <mergeCell ref="RYT11:RZC11"/>
    <mergeCell ref="RZD11:RZM11"/>
    <mergeCell ref="RZN11:RZW11"/>
    <mergeCell ref="RVH11:RVQ11"/>
    <mergeCell ref="RVR11:RWA11"/>
    <mergeCell ref="RWB11:RWK11"/>
    <mergeCell ref="RWL11:RWU11"/>
    <mergeCell ref="RWV11:RXE11"/>
    <mergeCell ref="RXF11:RXO11"/>
    <mergeCell ref="RSZ11:RTI11"/>
    <mergeCell ref="RTJ11:RTS11"/>
    <mergeCell ref="RTT11:RUC11"/>
    <mergeCell ref="RUD11:RUM11"/>
    <mergeCell ref="RUN11:RUW11"/>
    <mergeCell ref="RUX11:RVG11"/>
    <mergeCell ref="RQR11:RRA11"/>
    <mergeCell ref="RRB11:RRK11"/>
    <mergeCell ref="RRL11:RRU11"/>
    <mergeCell ref="RRV11:RSE11"/>
    <mergeCell ref="RSF11:RSO11"/>
    <mergeCell ref="RSP11:RSY11"/>
    <mergeCell ref="ROJ11:ROS11"/>
    <mergeCell ref="ROT11:RPC11"/>
    <mergeCell ref="RPD11:RPM11"/>
    <mergeCell ref="RPN11:RPW11"/>
    <mergeCell ref="RPX11:RQG11"/>
    <mergeCell ref="RQH11:RQQ11"/>
    <mergeCell ref="RMB11:RMK11"/>
    <mergeCell ref="RML11:RMU11"/>
    <mergeCell ref="RMV11:RNE11"/>
    <mergeCell ref="RNF11:RNO11"/>
    <mergeCell ref="RNP11:RNY11"/>
    <mergeCell ref="RNZ11:ROI11"/>
    <mergeCell ref="RJT11:RKC11"/>
    <mergeCell ref="RKD11:RKM11"/>
    <mergeCell ref="RKN11:RKW11"/>
    <mergeCell ref="RKX11:RLG11"/>
    <mergeCell ref="RLH11:RLQ11"/>
    <mergeCell ref="RLR11:RMA11"/>
    <mergeCell ref="RHL11:RHU11"/>
    <mergeCell ref="RHV11:RIE11"/>
    <mergeCell ref="RIF11:RIO11"/>
    <mergeCell ref="RIP11:RIY11"/>
    <mergeCell ref="RIZ11:RJI11"/>
    <mergeCell ref="RJJ11:RJS11"/>
    <mergeCell ref="RFD11:RFM11"/>
    <mergeCell ref="RFN11:RFW11"/>
    <mergeCell ref="RFX11:RGG11"/>
    <mergeCell ref="RGH11:RGQ11"/>
    <mergeCell ref="RGR11:RHA11"/>
    <mergeCell ref="RHB11:RHK11"/>
    <mergeCell ref="RCV11:RDE11"/>
    <mergeCell ref="RDF11:RDO11"/>
    <mergeCell ref="RDP11:RDY11"/>
    <mergeCell ref="RDZ11:REI11"/>
    <mergeCell ref="REJ11:RES11"/>
    <mergeCell ref="RET11:RFC11"/>
    <mergeCell ref="RAN11:RAW11"/>
    <mergeCell ref="RAX11:RBG11"/>
    <mergeCell ref="RBH11:RBQ11"/>
    <mergeCell ref="RBR11:RCA11"/>
    <mergeCell ref="RCB11:RCK11"/>
    <mergeCell ref="RCL11:RCU11"/>
    <mergeCell ref="QYF11:QYO11"/>
    <mergeCell ref="QYP11:QYY11"/>
    <mergeCell ref="QYZ11:QZI11"/>
    <mergeCell ref="QZJ11:QZS11"/>
    <mergeCell ref="QZT11:RAC11"/>
    <mergeCell ref="RAD11:RAM11"/>
    <mergeCell ref="QVX11:QWG11"/>
    <mergeCell ref="QWH11:QWQ11"/>
    <mergeCell ref="QWR11:QXA11"/>
    <mergeCell ref="QXB11:QXK11"/>
    <mergeCell ref="QXL11:QXU11"/>
    <mergeCell ref="QXV11:QYE11"/>
    <mergeCell ref="QTP11:QTY11"/>
    <mergeCell ref="QTZ11:QUI11"/>
    <mergeCell ref="QUJ11:QUS11"/>
    <mergeCell ref="QUT11:QVC11"/>
    <mergeCell ref="QVD11:QVM11"/>
    <mergeCell ref="QVN11:QVW11"/>
    <mergeCell ref="QRH11:QRQ11"/>
    <mergeCell ref="QRR11:QSA11"/>
    <mergeCell ref="QSB11:QSK11"/>
    <mergeCell ref="QSL11:QSU11"/>
    <mergeCell ref="QSV11:QTE11"/>
    <mergeCell ref="QTF11:QTO11"/>
    <mergeCell ref="QOZ11:QPI11"/>
    <mergeCell ref="QPJ11:QPS11"/>
    <mergeCell ref="QPT11:QQC11"/>
    <mergeCell ref="QQD11:QQM11"/>
    <mergeCell ref="QQN11:QQW11"/>
    <mergeCell ref="QQX11:QRG11"/>
    <mergeCell ref="QMR11:QNA11"/>
    <mergeCell ref="QNB11:QNK11"/>
    <mergeCell ref="QNL11:QNU11"/>
    <mergeCell ref="QNV11:QOE11"/>
    <mergeCell ref="QOF11:QOO11"/>
    <mergeCell ref="QOP11:QOY11"/>
    <mergeCell ref="QKJ11:QKS11"/>
    <mergeCell ref="QKT11:QLC11"/>
    <mergeCell ref="QLD11:QLM11"/>
    <mergeCell ref="QLN11:QLW11"/>
    <mergeCell ref="QLX11:QMG11"/>
    <mergeCell ref="QMH11:QMQ11"/>
    <mergeCell ref="QIB11:QIK11"/>
    <mergeCell ref="QIL11:QIU11"/>
    <mergeCell ref="QIV11:QJE11"/>
    <mergeCell ref="QJF11:QJO11"/>
    <mergeCell ref="QJP11:QJY11"/>
    <mergeCell ref="QJZ11:QKI11"/>
    <mergeCell ref="QFT11:QGC11"/>
    <mergeCell ref="QGD11:QGM11"/>
    <mergeCell ref="QGN11:QGW11"/>
    <mergeCell ref="QGX11:QHG11"/>
    <mergeCell ref="QHH11:QHQ11"/>
    <mergeCell ref="QHR11:QIA11"/>
    <mergeCell ref="QDL11:QDU11"/>
    <mergeCell ref="QDV11:QEE11"/>
    <mergeCell ref="QEF11:QEO11"/>
    <mergeCell ref="QEP11:QEY11"/>
    <mergeCell ref="QEZ11:QFI11"/>
    <mergeCell ref="QFJ11:QFS11"/>
    <mergeCell ref="QBD11:QBM11"/>
    <mergeCell ref="QBN11:QBW11"/>
    <mergeCell ref="QBX11:QCG11"/>
    <mergeCell ref="QCH11:QCQ11"/>
    <mergeCell ref="QCR11:QDA11"/>
    <mergeCell ref="QDB11:QDK11"/>
    <mergeCell ref="PYV11:PZE11"/>
    <mergeCell ref="PZF11:PZO11"/>
    <mergeCell ref="PZP11:PZY11"/>
    <mergeCell ref="PZZ11:QAI11"/>
    <mergeCell ref="QAJ11:QAS11"/>
    <mergeCell ref="QAT11:QBC11"/>
    <mergeCell ref="PWN11:PWW11"/>
    <mergeCell ref="PWX11:PXG11"/>
    <mergeCell ref="PXH11:PXQ11"/>
    <mergeCell ref="PXR11:PYA11"/>
    <mergeCell ref="PYB11:PYK11"/>
    <mergeCell ref="PYL11:PYU11"/>
    <mergeCell ref="PUF11:PUO11"/>
    <mergeCell ref="PUP11:PUY11"/>
    <mergeCell ref="PUZ11:PVI11"/>
    <mergeCell ref="PVJ11:PVS11"/>
    <mergeCell ref="PVT11:PWC11"/>
    <mergeCell ref="PWD11:PWM11"/>
    <mergeCell ref="PRX11:PSG11"/>
    <mergeCell ref="PSH11:PSQ11"/>
    <mergeCell ref="PSR11:PTA11"/>
    <mergeCell ref="PTB11:PTK11"/>
    <mergeCell ref="PTL11:PTU11"/>
    <mergeCell ref="PTV11:PUE11"/>
    <mergeCell ref="PPP11:PPY11"/>
    <mergeCell ref="PPZ11:PQI11"/>
    <mergeCell ref="PQJ11:PQS11"/>
    <mergeCell ref="PQT11:PRC11"/>
    <mergeCell ref="PRD11:PRM11"/>
    <mergeCell ref="PRN11:PRW11"/>
    <mergeCell ref="PNH11:PNQ11"/>
    <mergeCell ref="PNR11:POA11"/>
    <mergeCell ref="POB11:POK11"/>
    <mergeCell ref="POL11:POU11"/>
    <mergeCell ref="POV11:PPE11"/>
    <mergeCell ref="PPF11:PPO11"/>
    <mergeCell ref="PKZ11:PLI11"/>
    <mergeCell ref="PLJ11:PLS11"/>
    <mergeCell ref="PLT11:PMC11"/>
    <mergeCell ref="PMD11:PMM11"/>
    <mergeCell ref="PMN11:PMW11"/>
    <mergeCell ref="PMX11:PNG11"/>
    <mergeCell ref="PIR11:PJA11"/>
    <mergeCell ref="PJB11:PJK11"/>
    <mergeCell ref="PJL11:PJU11"/>
    <mergeCell ref="PJV11:PKE11"/>
    <mergeCell ref="PKF11:PKO11"/>
    <mergeCell ref="PKP11:PKY11"/>
    <mergeCell ref="PGJ11:PGS11"/>
    <mergeCell ref="PGT11:PHC11"/>
    <mergeCell ref="PHD11:PHM11"/>
    <mergeCell ref="PHN11:PHW11"/>
    <mergeCell ref="PHX11:PIG11"/>
    <mergeCell ref="PIH11:PIQ11"/>
    <mergeCell ref="PEB11:PEK11"/>
    <mergeCell ref="PEL11:PEU11"/>
    <mergeCell ref="PEV11:PFE11"/>
    <mergeCell ref="PFF11:PFO11"/>
    <mergeCell ref="PFP11:PFY11"/>
    <mergeCell ref="PFZ11:PGI11"/>
    <mergeCell ref="PBT11:PCC11"/>
    <mergeCell ref="PCD11:PCM11"/>
    <mergeCell ref="PCN11:PCW11"/>
    <mergeCell ref="PCX11:PDG11"/>
    <mergeCell ref="PDH11:PDQ11"/>
    <mergeCell ref="PDR11:PEA11"/>
    <mergeCell ref="OZL11:OZU11"/>
    <mergeCell ref="OZV11:PAE11"/>
    <mergeCell ref="PAF11:PAO11"/>
    <mergeCell ref="PAP11:PAY11"/>
    <mergeCell ref="PAZ11:PBI11"/>
    <mergeCell ref="PBJ11:PBS11"/>
    <mergeCell ref="OXD11:OXM11"/>
    <mergeCell ref="OXN11:OXW11"/>
    <mergeCell ref="OXX11:OYG11"/>
    <mergeCell ref="OYH11:OYQ11"/>
    <mergeCell ref="OYR11:OZA11"/>
    <mergeCell ref="OZB11:OZK11"/>
    <mergeCell ref="OUV11:OVE11"/>
    <mergeCell ref="OVF11:OVO11"/>
    <mergeCell ref="OVP11:OVY11"/>
    <mergeCell ref="OVZ11:OWI11"/>
    <mergeCell ref="OWJ11:OWS11"/>
    <mergeCell ref="OWT11:OXC11"/>
    <mergeCell ref="OSN11:OSW11"/>
    <mergeCell ref="OSX11:OTG11"/>
    <mergeCell ref="OTH11:OTQ11"/>
    <mergeCell ref="OTR11:OUA11"/>
    <mergeCell ref="OUB11:OUK11"/>
    <mergeCell ref="OUL11:OUU11"/>
    <mergeCell ref="OQF11:OQO11"/>
    <mergeCell ref="OQP11:OQY11"/>
    <mergeCell ref="OQZ11:ORI11"/>
    <mergeCell ref="ORJ11:ORS11"/>
    <mergeCell ref="ORT11:OSC11"/>
    <mergeCell ref="OSD11:OSM11"/>
    <mergeCell ref="ONX11:OOG11"/>
    <mergeCell ref="OOH11:OOQ11"/>
    <mergeCell ref="OOR11:OPA11"/>
    <mergeCell ref="OPB11:OPK11"/>
    <mergeCell ref="OPL11:OPU11"/>
    <mergeCell ref="OPV11:OQE11"/>
    <mergeCell ref="OLP11:OLY11"/>
    <mergeCell ref="OLZ11:OMI11"/>
    <mergeCell ref="OMJ11:OMS11"/>
    <mergeCell ref="OMT11:ONC11"/>
    <mergeCell ref="OND11:ONM11"/>
    <mergeCell ref="ONN11:ONW11"/>
    <mergeCell ref="OJH11:OJQ11"/>
    <mergeCell ref="OJR11:OKA11"/>
    <mergeCell ref="OKB11:OKK11"/>
    <mergeCell ref="OKL11:OKU11"/>
    <mergeCell ref="OKV11:OLE11"/>
    <mergeCell ref="OLF11:OLO11"/>
    <mergeCell ref="OGZ11:OHI11"/>
    <mergeCell ref="OHJ11:OHS11"/>
    <mergeCell ref="OHT11:OIC11"/>
    <mergeCell ref="OID11:OIM11"/>
    <mergeCell ref="OIN11:OIW11"/>
    <mergeCell ref="OIX11:OJG11"/>
    <mergeCell ref="OER11:OFA11"/>
    <mergeCell ref="OFB11:OFK11"/>
    <mergeCell ref="OFL11:OFU11"/>
    <mergeCell ref="OFV11:OGE11"/>
    <mergeCell ref="OGF11:OGO11"/>
    <mergeCell ref="OGP11:OGY11"/>
    <mergeCell ref="OCJ11:OCS11"/>
    <mergeCell ref="OCT11:ODC11"/>
    <mergeCell ref="ODD11:ODM11"/>
    <mergeCell ref="ODN11:ODW11"/>
    <mergeCell ref="ODX11:OEG11"/>
    <mergeCell ref="OEH11:OEQ11"/>
    <mergeCell ref="OAB11:OAK11"/>
    <mergeCell ref="OAL11:OAU11"/>
    <mergeCell ref="OAV11:OBE11"/>
    <mergeCell ref="OBF11:OBO11"/>
    <mergeCell ref="OBP11:OBY11"/>
    <mergeCell ref="OBZ11:OCI11"/>
    <mergeCell ref="NXT11:NYC11"/>
    <mergeCell ref="NYD11:NYM11"/>
    <mergeCell ref="NYN11:NYW11"/>
    <mergeCell ref="NYX11:NZG11"/>
    <mergeCell ref="NZH11:NZQ11"/>
    <mergeCell ref="NZR11:OAA11"/>
    <mergeCell ref="NVL11:NVU11"/>
    <mergeCell ref="NVV11:NWE11"/>
    <mergeCell ref="NWF11:NWO11"/>
    <mergeCell ref="NWP11:NWY11"/>
    <mergeCell ref="NWZ11:NXI11"/>
    <mergeCell ref="NXJ11:NXS11"/>
    <mergeCell ref="NTD11:NTM11"/>
    <mergeCell ref="NTN11:NTW11"/>
    <mergeCell ref="NTX11:NUG11"/>
    <mergeCell ref="NUH11:NUQ11"/>
    <mergeCell ref="NUR11:NVA11"/>
    <mergeCell ref="NVB11:NVK11"/>
    <mergeCell ref="NQV11:NRE11"/>
    <mergeCell ref="NRF11:NRO11"/>
    <mergeCell ref="NRP11:NRY11"/>
    <mergeCell ref="NRZ11:NSI11"/>
    <mergeCell ref="NSJ11:NSS11"/>
    <mergeCell ref="NST11:NTC11"/>
    <mergeCell ref="NON11:NOW11"/>
    <mergeCell ref="NOX11:NPG11"/>
    <mergeCell ref="NPH11:NPQ11"/>
    <mergeCell ref="NPR11:NQA11"/>
    <mergeCell ref="NQB11:NQK11"/>
    <mergeCell ref="NQL11:NQU11"/>
    <mergeCell ref="NMF11:NMO11"/>
    <mergeCell ref="NMP11:NMY11"/>
    <mergeCell ref="NMZ11:NNI11"/>
    <mergeCell ref="NNJ11:NNS11"/>
    <mergeCell ref="NNT11:NOC11"/>
    <mergeCell ref="NOD11:NOM11"/>
    <mergeCell ref="NJX11:NKG11"/>
    <mergeCell ref="NKH11:NKQ11"/>
    <mergeCell ref="NKR11:NLA11"/>
    <mergeCell ref="NLB11:NLK11"/>
    <mergeCell ref="NLL11:NLU11"/>
    <mergeCell ref="NLV11:NME11"/>
    <mergeCell ref="NHP11:NHY11"/>
    <mergeCell ref="NHZ11:NII11"/>
    <mergeCell ref="NIJ11:NIS11"/>
    <mergeCell ref="NIT11:NJC11"/>
    <mergeCell ref="NJD11:NJM11"/>
    <mergeCell ref="NJN11:NJW11"/>
    <mergeCell ref="NFH11:NFQ11"/>
    <mergeCell ref="NFR11:NGA11"/>
    <mergeCell ref="NGB11:NGK11"/>
    <mergeCell ref="NGL11:NGU11"/>
    <mergeCell ref="NGV11:NHE11"/>
    <mergeCell ref="NHF11:NHO11"/>
    <mergeCell ref="NCZ11:NDI11"/>
    <mergeCell ref="NDJ11:NDS11"/>
    <mergeCell ref="NDT11:NEC11"/>
    <mergeCell ref="NED11:NEM11"/>
    <mergeCell ref="NEN11:NEW11"/>
    <mergeCell ref="NEX11:NFG11"/>
    <mergeCell ref="NAR11:NBA11"/>
    <mergeCell ref="NBB11:NBK11"/>
    <mergeCell ref="NBL11:NBU11"/>
    <mergeCell ref="NBV11:NCE11"/>
    <mergeCell ref="NCF11:NCO11"/>
    <mergeCell ref="NCP11:NCY11"/>
    <mergeCell ref="MYJ11:MYS11"/>
    <mergeCell ref="MYT11:MZC11"/>
    <mergeCell ref="MZD11:MZM11"/>
    <mergeCell ref="MZN11:MZW11"/>
    <mergeCell ref="MZX11:NAG11"/>
    <mergeCell ref="NAH11:NAQ11"/>
    <mergeCell ref="MWB11:MWK11"/>
    <mergeCell ref="MWL11:MWU11"/>
    <mergeCell ref="MWV11:MXE11"/>
    <mergeCell ref="MXF11:MXO11"/>
    <mergeCell ref="MXP11:MXY11"/>
    <mergeCell ref="MXZ11:MYI11"/>
    <mergeCell ref="MTT11:MUC11"/>
    <mergeCell ref="MUD11:MUM11"/>
    <mergeCell ref="MUN11:MUW11"/>
    <mergeCell ref="MUX11:MVG11"/>
    <mergeCell ref="MVH11:MVQ11"/>
    <mergeCell ref="MVR11:MWA11"/>
    <mergeCell ref="MRL11:MRU11"/>
    <mergeCell ref="MRV11:MSE11"/>
    <mergeCell ref="MSF11:MSO11"/>
    <mergeCell ref="MSP11:MSY11"/>
    <mergeCell ref="MSZ11:MTI11"/>
    <mergeCell ref="MTJ11:MTS11"/>
    <mergeCell ref="MPD11:MPM11"/>
    <mergeCell ref="MPN11:MPW11"/>
    <mergeCell ref="MPX11:MQG11"/>
    <mergeCell ref="MQH11:MQQ11"/>
    <mergeCell ref="MQR11:MRA11"/>
    <mergeCell ref="MRB11:MRK11"/>
    <mergeCell ref="MMV11:MNE11"/>
    <mergeCell ref="MNF11:MNO11"/>
    <mergeCell ref="MNP11:MNY11"/>
    <mergeCell ref="MNZ11:MOI11"/>
    <mergeCell ref="MOJ11:MOS11"/>
    <mergeCell ref="MOT11:MPC11"/>
    <mergeCell ref="MKN11:MKW11"/>
    <mergeCell ref="MKX11:MLG11"/>
    <mergeCell ref="MLH11:MLQ11"/>
    <mergeCell ref="MLR11:MMA11"/>
    <mergeCell ref="MMB11:MMK11"/>
    <mergeCell ref="MML11:MMU11"/>
    <mergeCell ref="MIF11:MIO11"/>
    <mergeCell ref="MIP11:MIY11"/>
    <mergeCell ref="MIZ11:MJI11"/>
    <mergeCell ref="MJJ11:MJS11"/>
    <mergeCell ref="MJT11:MKC11"/>
    <mergeCell ref="MKD11:MKM11"/>
    <mergeCell ref="MFX11:MGG11"/>
    <mergeCell ref="MGH11:MGQ11"/>
    <mergeCell ref="MGR11:MHA11"/>
    <mergeCell ref="MHB11:MHK11"/>
    <mergeCell ref="MHL11:MHU11"/>
    <mergeCell ref="MHV11:MIE11"/>
    <mergeCell ref="MDP11:MDY11"/>
    <mergeCell ref="MDZ11:MEI11"/>
    <mergeCell ref="MEJ11:MES11"/>
    <mergeCell ref="MET11:MFC11"/>
    <mergeCell ref="MFD11:MFM11"/>
    <mergeCell ref="MFN11:MFW11"/>
    <mergeCell ref="MBH11:MBQ11"/>
    <mergeCell ref="MBR11:MCA11"/>
    <mergeCell ref="MCB11:MCK11"/>
    <mergeCell ref="MCL11:MCU11"/>
    <mergeCell ref="MCV11:MDE11"/>
    <mergeCell ref="MDF11:MDO11"/>
    <mergeCell ref="LYZ11:LZI11"/>
    <mergeCell ref="LZJ11:LZS11"/>
    <mergeCell ref="LZT11:MAC11"/>
    <mergeCell ref="MAD11:MAM11"/>
    <mergeCell ref="MAN11:MAW11"/>
    <mergeCell ref="MAX11:MBG11"/>
    <mergeCell ref="LWR11:LXA11"/>
    <mergeCell ref="LXB11:LXK11"/>
    <mergeCell ref="LXL11:LXU11"/>
    <mergeCell ref="LXV11:LYE11"/>
    <mergeCell ref="LYF11:LYO11"/>
    <mergeCell ref="LYP11:LYY11"/>
    <mergeCell ref="LUJ11:LUS11"/>
    <mergeCell ref="LUT11:LVC11"/>
    <mergeCell ref="LVD11:LVM11"/>
    <mergeCell ref="LVN11:LVW11"/>
    <mergeCell ref="LVX11:LWG11"/>
    <mergeCell ref="LWH11:LWQ11"/>
    <mergeCell ref="LSB11:LSK11"/>
    <mergeCell ref="LSL11:LSU11"/>
    <mergeCell ref="LSV11:LTE11"/>
    <mergeCell ref="LTF11:LTO11"/>
    <mergeCell ref="LTP11:LTY11"/>
    <mergeCell ref="LTZ11:LUI11"/>
    <mergeCell ref="LPT11:LQC11"/>
    <mergeCell ref="LQD11:LQM11"/>
    <mergeCell ref="LQN11:LQW11"/>
    <mergeCell ref="LQX11:LRG11"/>
    <mergeCell ref="LRH11:LRQ11"/>
    <mergeCell ref="LRR11:LSA11"/>
    <mergeCell ref="LNL11:LNU11"/>
    <mergeCell ref="LNV11:LOE11"/>
    <mergeCell ref="LOF11:LOO11"/>
    <mergeCell ref="LOP11:LOY11"/>
    <mergeCell ref="LOZ11:LPI11"/>
    <mergeCell ref="LPJ11:LPS11"/>
    <mergeCell ref="LLD11:LLM11"/>
    <mergeCell ref="LLN11:LLW11"/>
    <mergeCell ref="LLX11:LMG11"/>
    <mergeCell ref="LMH11:LMQ11"/>
    <mergeCell ref="LMR11:LNA11"/>
    <mergeCell ref="LNB11:LNK11"/>
    <mergeCell ref="LIV11:LJE11"/>
    <mergeCell ref="LJF11:LJO11"/>
    <mergeCell ref="LJP11:LJY11"/>
    <mergeCell ref="LJZ11:LKI11"/>
    <mergeCell ref="LKJ11:LKS11"/>
    <mergeCell ref="LKT11:LLC11"/>
    <mergeCell ref="LGN11:LGW11"/>
    <mergeCell ref="LGX11:LHG11"/>
    <mergeCell ref="LHH11:LHQ11"/>
    <mergeCell ref="LHR11:LIA11"/>
    <mergeCell ref="LIB11:LIK11"/>
    <mergeCell ref="LIL11:LIU11"/>
    <mergeCell ref="LEF11:LEO11"/>
    <mergeCell ref="LEP11:LEY11"/>
    <mergeCell ref="LEZ11:LFI11"/>
    <mergeCell ref="LFJ11:LFS11"/>
    <mergeCell ref="LFT11:LGC11"/>
    <mergeCell ref="LGD11:LGM11"/>
    <mergeCell ref="LBX11:LCG11"/>
    <mergeCell ref="LCH11:LCQ11"/>
    <mergeCell ref="LCR11:LDA11"/>
    <mergeCell ref="LDB11:LDK11"/>
    <mergeCell ref="LDL11:LDU11"/>
    <mergeCell ref="LDV11:LEE11"/>
    <mergeCell ref="KZP11:KZY11"/>
    <mergeCell ref="KZZ11:LAI11"/>
    <mergeCell ref="LAJ11:LAS11"/>
    <mergeCell ref="LAT11:LBC11"/>
    <mergeCell ref="LBD11:LBM11"/>
    <mergeCell ref="LBN11:LBW11"/>
    <mergeCell ref="KXH11:KXQ11"/>
    <mergeCell ref="KXR11:KYA11"/>
    <mergeCell ref="KYB11:KYK11"/>
    <mergeCell ref="KYL11:KYU11"/>
    <mergeCell ref="KYV11:KZE11"/>
    <mergeCell ref="KZF11:KZO11"/>
    <mergeCell ref="KUZ11:KVI11"/>
    <mergeCell ref="KVJ11:KVS11"/>
    <mergeCell ref="KVT11:KWC11"/>
    <mergeCell ref="KWD11:KWM11"/>
    <mergeCell ref="KWN11:KWW11"/>
    <mergeCell ref="KWX11:KXG11"/>
    <mergeCell ref="KSR11:KTA11"/>
    <mergeCell ref="KTB11:KTK11"/>
    <mergeCell ref="KTL11:KTU11"/>
    <mergeCell ref="KTV11:KUE11"/>
    <mergeCell ref="KUF11:KUO11"/>
    <mergeCell ref="KUP11:KUY11"/>
    <mergeCell ref="KQJ11:KQS11"/>
    <mergeCell ref="KQT11:KRC11"/>
    <mergeCell ref="KRD11:KRM11"/>
    <mergeCell ref="KRN11:KRW11"/>
    <mergeCell ref="KRX11:KSG11"/>
    <mergeCell ref="KSH11:KSQ11"/>
    <mergeCell ref="KOB11:KOK11"/>
    <mergeCell ref="KOL11:KOU11"/>
    <mergeCell ref="KOV11:KPE11"/>
    <mergeCell ref="KPF11:KPO11"/>
    <mergeCell ref="KPP11:KPY11"/>
    <mergeCell ref="KPZ11:KQI11"/>
    <mergeCell ref="KLT11:KMC11"/>
    <mergeCell ref="KMD11:KMM11"/>
    <mergeCell ref="KMN11:KMW11"/>
    <mergeCell ref="KMX11:KNG11"/>
    <mergeCell ref="KNH11:KNQ11"/>
    <mergeCell ref="KNR11:KOA11"/>
    <mergeCell ref="KJL11:KJU11"/>
    <mergeCell ref="KJV11:KKE11"/>
    <mergeCell ref="KKF11:KKO11"/>
    <mergeCell ref="KKP11:KKY11"/>
    <mergeCell ref="KKZ11:KLI11"/>
    <mergeCell ref="KLJ11:KLS11"/>
    <mergeCell ref="KHD11:KHM11"/>
    <mergeCell ref="KHN11:KHW11"/>
    <mergeCell ref="KHX11:KIG11"/>
    <mergeCell ref="KIH11:KIQ11"/>
    <mergeCell ref="KIR11:KJA11"/>
    <mergeCell ref="KJB11:KJK11"/>
    <mergeCell ref="KEV11:KFE11"/>
    <mergeCell ref="KFF11:KFO11"/>
    <mergeCell ref="KFP11:KFY11"/>
    <mergeCell ref="KFZ11:KGI11"/>
    <mergeCell ref="KGJ11:KGS11"/>
    <mergeCell ref="KGT11:KHC11"/>
    <mergeCell ref="KCN11:KCW11"/>
    <mergeCell ref="KCX11:KDG11"/>
    <mergeCell ref="KDH11:KDQ11"/>
    <mergeCell ref="KDR11:KEA11"/>
    <mergeCell ref="KEB11:KEK11"/>
    <mergeCell ref="KEL11:KEU11"/>
    <mergeCell ref="KAF11:KAO11"/>
    <mergeCell ref="KAP11:KAY11"/>
    <mergeCell ref="KAZ11:KBI11"/>
    <mergeCell ref="KBJ11:KBS11"/>
    <mergeCell ref="KBT11:KCC11"/>
    <mergeCell ref="KCD11:KCM11"/>
    <mergeCell ref="JXX11:JYG11"/>
    <mergeCell ref="JYH11:JYQ11"/>
    <mergeCell ref="JYR11:JZA11"/>
    <mergeCell ref="JZB11:JZK11"/>
    <mergeCell ref="JZL11:JZU11"/>
    <mergeCell ref="JZV11:KAE11"/>
    <mergeCell ref="JVP11:JVY11"/>
    <mergeCell ref="JVZ11:JWI11"/>
    <mergeCell ref="JWJ11:JWS11"/>
    <mergeCell ref="JWT11:JXC11"/>
    <mergeCell ref="JXD11:JXM11"/>
    <mergeCell ref="JXN11:JXW11"/>
    <mergeCell ref="JTH11:JTQ11"/>
    <mergeCell ref="JTR11:JUA11"/>
    <mergeCell ref="JUB11:JUK11"/>
    <mergeCell ref="JUL11:JUU11"/>
    <mergeCell ref="JUV11:JVE11"/>
    <mergeCell ref="JVF11:JVO11"/>
    <mergeCell ref="JQZ11:JRI11"/>
    <mergeCell ref="JRJ11:JRS11"/>
    <mergeCell ref="JRT11:JSC11"/>
    <mergeCell ref="JSD11:JSM11"/>
    <mergeCell ref="JSN11:JSW11"/>
    <mergeCell ref="JSX11:JTG11"/>
    <mergeCell ref="JOR11:JPA11"/>
    <mergeCell ref="JPB11:JPK11"/>
    <mergeCell ref="JPL11:JPU11"/>
    <mergeCell ref="JPV11:JQE11"/>
    <mergeCell ref="JQF11:JQO11"/>
    <mergeCell ref="JQP11:JQY11"/>
    <mergeCell ref="JMJ11:JMS11"/>
    <mergeCell ref="JMT11:JNC11"/>
    <mergeCell ref="JND11:JNM11"/>
    <mergeCell ref="JNN11:JNW11"/>
    <mergeCell ref="JNX11:JOG11"/>
    <mergeCell ref="JOH11:JOQ11"/>
    <mergeCell ref="JKB11:JKK11"/>
    <mergeCell ref="JKL11:JKU11"/>
    <mergeCell ref="JKV11:JLE11"/>
    <mergeCell ref="JLF11:JLO11"/>
    <mergeCell ref="JLP11:JLY11"/>
    <mergeCell ref="JLZ11:JMI11"/>
    <mergeCell ref="JHT11:JIC11"/>
    <mergeCell ref="JID11:JIM11"/>
    <mergeCell ref="JIN11:JIW11"/>
    <mergeCell ref="JIX11:JJG11"/>
    <mergeCell ref="JJH11:JJQ11"/>
    <mergeCell ref="JJR11:JKA11"/>
    <mergeCell ref="JFL11:JFU11"/>
    <mergeCell ref="JFV11:JGE11"/>
    <mergeCell ref="JGF11:JGO11"/>
    <mergeCell ref="JGP11:JGY11"/>
    <mergeCell ref="JGZ11:JHI11"/>
    <mergeCell ref="JHJ11:JHS11"/>
    <mergeCell ref="JDD11:JDM11"/>
    <mergeCell ref="JDN11:JDW11"/>
    <mergeCell ref="JDX11:JEG11"/>
    <mergeCell ref="JEH11:JEQ11"/>
    <mergeCell ref="JER11:JFA11"/>
    <mergeCell ref="JFB11:JFK11"/>
    <mergeCell ref="JAV11:JBE11"/>
    <mergeCell ref="JBF11:JBO11"/>
    <mergeCell ref="JBP11:JBY11"/>
    <mergeCell ref="JBZ11:JCI11"/>
    <mergeCell ref="JCJ11:JCS11"/>
    <mergeCell ref="JCT11:JDC11"/>
    <mergeCell ref="IYN11:IYW11"/>
    <mergeCell ref="IYX11:IZG11"/>
    <mergeCell ref="IZH11:IZQ11"/>
    <mergeCell ref="IZR11:JAA11"/>
    <mergeCell ref="JAB11:JAK11"/>
    <mergeCell ref="JAL11:JAU11"/>
    <mergeCell ref="IWF11:IWO11"/>
    <mergeCell ref="IWP11:IWY11"/>
    <mergeCell ref="IWZ11:IXI11"/>
    <mergeCell ref="IXJ11:IXS11"/>
    <mergeCell ref="IXT11:IYC11"/>
    <mergeCell ref="IYD11:IYM11"/>
    <mergeCell ref="ITX11:IUG11"/>
    <mergeCell ref="IUH11:IUQ11"/>
    <mergeCell ref="IUR11:IVA11"/>
    <mergeCell ref="IVB11:IVK11"/>
    <mergeCell ref="IVL11:IVU11"/>
    <mergeCell ref="IVV11:IWE11"/>
    <mergeCell ref="IRP11:IRY11"/>
    <mergeCell ref="IRZ11:ISI11"/>
    <mergeCell ref="ISJ11:ISS11"/>
    <mergeCell ref="IST11:ITC11"/>
    <mergeCell ref="ITD11:ITM11"/>
    <mergeCell ref="ITN11:ITW11"/>
    <mergeCell ref="IPH11:IPQ11"/>
    <mergeCell ref="IPR11:IQA11"/>
    <mergeCell ref="IQB11:IQK11"/>
    <mergeCell ref="IQL11:IQU11"/>
    <mergeCell ref="IQV11:IRE11"/>
    <mergeCell ref="IRF11:IRO11"/>
    <mergeCell ref="IMZ11:INI11"/>
    <mergeCell ref="INJ11:INS11"/>
    <mergeCell ref="INT11:IOC11"/>
    <mergeCell ref="IOD11:IOM11"/>
    <mergeCell ref="ION11:IOW11"/>
    <mergeCell ref="IOX11:IPG11"/>
    <mergeCell ref="IKR11:ILA11"/>
    <mergeCell ref="ILB11:ILK11"/>
    <mergeCell ref="ILL11:ILU11"/>
    <mergeCell ref="ILV11:IME11"/>
    <mergeCell ref="IMF11:IMO11"/>
    <mergeCell ref="IMP11:IMY11"/>
    <mergeCell ref="IIJ11:IIS11"/>
    <mergeCell ref="IIT11:IJC11"/>
    <mergeCell ref="IJD11:IJM11"/>
    <mergeCell ref="IJN11:IJW11"/>
    <mergeCell ref="IJX11:IKG11"/>
    <mergeCell ref="IKH11:IKQ11"/>
    <mergeCell ref="IGB11:IGK11"/>
    <mergeCell ref="IGL11:IGU11"/>
    <mergeCell ref="IGV11:IHE11"/>
    <mergeCell ref="IHF11:IHO11"/>
    <mergeCell ref="IHP11:IHY11"/>
    <mergeCell ref="IHZ11:III11"/>
    <mergeCell ref="IDT11:IEC11"/>
    <mergeCell ref="IED11:IEM11"/>
    <mergeCell ref="IEN11:IEW11"/>
    <mergeCell ref="IEX11:IFG11"/>
    <mergeCell ref="IFH11:IFQ11"/>
    <mergeCell ref="IFR11:IGA11"/>
    <mergeCell ref="IBL11:IBU11"/>
    <mergeCell ref="IBV11:ICE11"/>
    <mergeCell ref="ICF11:ICO11"/>
    <mergeCell ref="ICP11:ICY11"/>
    <mergeCell ref="ICZ11:IDI11"/>
    <mergeCell ref="IDJ11:IDS11"/>
    <mergeCell ref="HZD11:HZM11"/>
    <mergeCell ref="HZN11:HZW11"/>
    <mergeCell ref="HZX11:IAG11"/>
    <mergeCell ref="IAH11:IAQ11"/>
    <mergeCell ref="IAR11:IBA11"/>
    <mergeCell ref="IBB11:IBK11"/>
    <mergeCell ref="HWV11:HXE11"/>
    <mergeCell ref="HXF11:HXO11"/>
    <mergeCell ref="HXP11:HXY11"/>
    <mergeCell ref="HXZ11:HYI11"/>
    <mergeCell ref="HYJ11:HYS11"/>
    <mergeCell ref="HYT11:HZC11"/>
    <mergeCell ref="HUN11:HUW11"/>
    <mergeCell ref="HUX11:HVG11"/>
    <mergeCell ref="HVH11:HVQ11"/>
    <mergeCell ref="HVR11:HWA11"/>
    <mergeCell ref="HWB11:HWK11"/>
    <mergeCell ref="HWL11:HWU11"/>
    <mergeCell ref="HSF11:HSO11"/>
    <mergeCell ref="HSP11:HSY11"/>
    <mergeCell ref="HSZ11:HTI11"/>
    <mergeCell ref="HTJ11:HTS11"/>
    <mergeCell ref="HTT11:HUC11"/>
    <mergeCell ref="HUD11:HUM11"/>
    <mergeCell ref="HPX11:HQG11"/>
    <mergeCell ref="HQH11:HQQ11"/>
    <mergeCell ref="HQR11:HRA11"/>
    <mergeCell ref="HRB11:HRK11"/>
    <mergeCell ref="HRL11:HRU11"/>
    <mergeCell ref="HRV11:HSE11"/>
    <mergeCell ref="HNP11:HNY11"/>
    <mergeCell ref="HNZ11:HOI11"/>
    <mergeCell ref="HOJ11:HOS11"/>
    <mergeCell ref="HOT11:HPC11"/>
    <mergeCell ref="HPD11:HPM11"/>
    <mergeCell ref="HPN11:HPW11"/>
    <mergeCell ref="HLH11:HLQ11"/>
    <mergeCell ref="HLR11:HMA11"/>
    <mergeCell ref="HMB11:HMK11"/>
    <mergeCell ref="HML11:HMU11"/>
    <mergeCell ref="HMV11:HNE11"/>
    <mergeCell ref="HNF11:HNO11"/>
    <mergeCell ref="HIZ11:HJI11"/>
    <mergeCell ref="HJJ11:HJS11"/>
    <mergeCell ref="HJT11:HKC11"/>
    <mergeCell ref="HKD11:HKM11"/>
    <mergeCell ref="HKN11:HKW11"/>
    <mergeCell ref="HKX11:HLG11"/>
    <mergeCell ref="HGR11:HHA11"/>
    <mergeCell ref="HHB11:HHK11"/>
    <mergeCell ref="HHL11:HHU11"/>
    <mergeCell ref="HHV11:HIE11"/>
    <mergeCell ref="HIF11:HIO11"/>
    <mergeCell ref="HIP11:HIY11"/>
    <mergeCell ref="HEJ11:HES11"/>
    <mergeCell ref="HET11:HFC11"/>
    <mergeCell ref="HFD11:HFM11"/>
    <mergeCell ref="HFN11:HFW11"/>
    <mergeCell ref="HFX11:HGG11"/>
    <mergeCell ref="HGH11:HGQ11"/>
    <mergeCell ref="HCB11:HCK11"/>
    <mergeCell ref="HCL11:HCU11"/>
    <mergeCell ref="HCV11:HDE11"/>
    <mergeCell ref="HDF11:HDO11"/>
    <mergeCell ref="HDP11:HDY11"/>
    <mergeCell ref="HDZ11:HEI11"/>
    <mergeCell ref="GZT11:HAC11"/>
    <mergeCell ref="HAD11:HAM11"/>
    <mergeCell ref="HAN11:HAW11"/>
    <mergeCell ref="HAX11:HBG11"/>
    <mergeCell ref="HBH11:HBQ11"/>
    <mergeCell ref="HBR11:HCA11"/>
    <mergeCell ref="GXL11:GXU11"/>
    <mergeCell ref="GXV11:GYE11"/>
    <mergeCell ref="GYF11:GYO11"/>
    <mergeCell ref="GYP11:GYY11"/>
    <mergeCell ref="GYZ11:GZI11"/>
    <mergeCell ref="GZJ11:GZS11"/>
    <mergeCell ref="GVD11:GVM11"/>
    <mergeCell ref="GVN11:GVW11"/>
    <mergeCell ref="GVX11:GWG11"/>
    <mergeCell ref="GWH11:GWQ11"/>
    <mergeCell ref="GWR11:GXA11"/>
    <mergeCell ref="GXB11:GXK11"/>
    <mergeCell ref="GSV11:GTE11"/>
    <mergeCell ref="GTF11:GTO11"/>
    <mergeCell ref="GTP11:GTY11"/>
    <mergeCell ref="GTZ11:GUI11"/>
    <mergeCell ref="GUJ11:GUS11"/>
    <mergeCell ref="GUT11:GVC11"/>
    <mergeCell ref="GQN11:GQW11"/>
    <mergeCell ref="GQX11:GRG11"/>
    <mergeCell ref="GRH11:GRQ11"/>
    <mergeCell ref="GRR11:GSA11"/>
    <mergeCell ref="GSB11:GSK11"/>
    <mergeCell ref="GSL11:GSU11"/>
    <mergeCell ref="GOF11:GOO11"/>
    <mergeCell ref="GOP11:GOY11"/>
    <mergeCell ref="GOZ11:GPI11"/>
    <mergeCell ref="GPJ11:GPS11"/>
    <mergeCell ref="GPT11:GQC11"/>
    <mergeCell ref="GQD11:GQM11"/>
    <mergeCell ref="GLX11:GMG11"/>
    <mergeCell ref="GMH11:GMQ11"/>
    <mergeCell ref="GMR11:GNA11"/>
    <mergeCell ref="GNB11:GNK11"/>
    <mergeCell ref="GNL11:GNU11"/>
    <mergeCell ref="GNV11:GOE11"/>
    <mergeCell ref="GJP11:GJY11"/>
    <mergeCell ref="GJZ11:GKI11"/>
    <mergeCell ref="GKJ11:GKS11"/>
    <mergeCell ref="GKT11:GLC11"/>
    <mergeCell ref="GLD11:GLM11"/>
    <mergeCell ref="GLN11:GLW11"/>
    <mergeCell ref="GHH11:GHQ11"/>
    <mergeCell ref="GHR11:GIA11"/>
    <mergeCell ref="GIB11:GIK11"/>
    <mergeCell ref="GIL11:GIU11"/>
    <mergeCell ref="GIV11:GJE11"/>
    <mergeCell ref="GJF11:GJO11"/>
    <mergeCell ref="GEZ11:GFI11"/>
    <mergeCell ref="GFJ11:GFS11"/>
    <mergeCell ref="GFT11:GGC11"/>
    <mergeCell ref="GGD11:GGM11"/>
    <mergeCell ref="GGN11:GGW11"/>
    <mergeCell ref="GGX11:GHG11"/>
    <mergeCell ref="GCR11:GDA11"/>
    <mergeCell ref="GDB11:GDK11"/>
    <mergeCell ref="GDL11:GDU11"/>
    <mergeCell ref="GDV11:GEE11"/>
    <mergeCell ref="GEF11:GEO11"/>
    <mergeCell ref="GEP11:GEY11"/>
    <mergeCell ref="GAJ11:GAS11"/>
    <mergeCell ref="GAT11:GBC11"/>
    <mergeCell ref="GBD11:GBM11"/>
    <mergeCell ref="GBN11:GBW11"/>
    <mergeCell ref="GBX11:GCG11"/>
    <mergeCell ref="GCH11:GCQ11"/>
    <mergeCell ref="FYB11:FYK11"/>
    <mergeCell ref="FYL11:FYU11"/>
    <mergeCell ref="FYV11:FZE11"/>
    <mergeCell ref="FZF11:FZO11"/>
    <mergeCell ref="FZP11:FZY11"/>
    <mergeCell ref="FZZ11:GAI11"/>
    <mergeCell ref="FVT11:FWC11"/>
    <mergeCell ref="FWD11:FWM11"/>
    <mergeCell ref="FWN11:FWW11"/>
    <mergeCell ref="FWX11:FXG11"/>
    <mergeCell ref="FXH11:FXQ11"/>
    <mergeCell ref="FXR11:FYA11"/>
    <mergeCell ref="FTL11:FTU11"/>
    <mergeCell ref="FTV11:FUE11"/>
    <mergeCell ref="FUF11:FUO11"/>
    <mergeCell ref="FUP11:FUY11"/>
    <mergeCell ref="FUZ11:FVI11"/>
    <mergeCell ref="FVJ11:FVS11"/>
    <mergeCell ref="FRD11:FRM11"/>
    <mergeCell ref="FRN11:FRW11"/>
    <mergeCell ref="FRX11:FSG11"/>
    <mergeCell ref="FSH11:FSQ11"/>
    <mergeCell ref="FSR11:FTA11"/>
    <mergeCell ref="FTB11:FTK11"/>
    <mergeCell ref="FOV11:FPE11"/>
    <mergeCell ref="FPF11:FPO11"/>
    <mergeCell ref="FPP11:FPY11"/>
    <mergeCell ref="FPZ11:FQI11"/>
    <mergeCell ref="FQJ11:FQS11"/>
    <mergeCell ref="FQT11:FRC11"/>
    <mergeCell ref="FMN11:FMW11"/>
    <mergeCell ref="FMX11:FNG11"/>
    <mergeCell ref="FNH11:FNQ11"/>
    <mergeCell ref="FNR11:FOA11"/>
    <mergeCell ref="FOB11:FOK11"/>
    <mergeCell ref="FOL11:FOU11"/>
    <mergeCell ref="FKF11:FKO11"/>
    <mergeCell ref="FKP11:FKY11"/>
    <mergeCell ref="FKZ11:FLI11"/>
    <mergeCell ref="FLJ11:FLS11"/>
    <mergeCell ref="FLT11:FMC11"/>
    <mergeCell ref="FMD11:FMM11"/>
    <mergeCell ref="FHX11:FIG11"/>
    <mergeCell ref="FIH11:FIQ11"/>
    <mergeCell ref="FIR11:FJA11"/>
    <mergeCell ref="FJB11:FJK11"/>
    <mergeCell ref="FJL11:FJU11"/>
    <mergeCell ref="FJV11:FKE11"/>
    <mergeCell ref="FFP11:FFY11"/>
    <mergeCell ref="FFZ11:FGI11"/>
    <mergeCell ref="FGJ11:FGS11"/>
    <mergeCell ref="FGT11:FHC11"/>
    <mergeCell ref="FHD11:FHM11"/>
    <mergeCell ref="FHN11:FHW11"/>
    <mergeCell ref="FDH11:FDQ11"/>
    <mergeCell ref="FDR11:FEA11"/>
    <mergeCell ref="FEB11:FEK11"/>
    <mergeCell ref="FEL11:FEU11"/>
    <mergeCell ref="FEV11:FFE11"/>
    <mergeCell ref="FFF11:FFO11"/>
    <mergeCell ref="FAZ11:FBI11"/>
    <mergeCell ref="FBJ11:FBS11"/>
    <mergeCell ref="FBT11:FCC11"/>
    <mergeCell ref="FCD11:FCM11"/>
    <mergeCell ref="FCN11:FCW11"/>
    <mergeCell ref="FCX11:FDG11"/>
    <mergeCell ref="EYR11:EZA11"/>
    <mergeCell ref="EZB11:EZK11"/>
    <mergeCell ref="EZL11:EZU11"/>
    <mergeCell ref="EZV11:FAE11"/>
    <mergeCell ref="FAF11:FAO11"/>
    <mergeCell ref="FAP11:FAY11"/>
    <mergeCell ref="EWJ11:EWS11"/>
    <mergeCell ref="EWT11:EXC11"/>
    <mergeCell ref="EXD11:EXM11"/>
    <mergeCell ref="EXN11:EXW11"/>
    <mergeCell ref="EXX11:EYG11"/>
    <mergeCell ref="EYH11:EYQ11"/>
    <mergeCell ref="EUB11:EUK11"/>
    <mergeCell ref="EUL11:EUU11"/>
    <mergeCell ref="EUV11:EVE11"/>
    <mergeCell ref="EVF11:EVO11"/>
    <mergeCell ref="EVP11:EVY11"/>
    <mergeCell ref="EVZ11:EWI11"/>
    <mergeCell ref="ERT11:ESC11"/>
    <mergeCell ref="ESD11:ESM11"/>
    <mergeCell ref="ESN11:ESW11"/>
    <mergeCell ref="ESX11:ETG11"/>
    <mergeCell ref="ETH11:ETQ11"/>
    <mergeCell ref="ETR11:EUA11"/>
    <mergeCell ref="EPL11:EPU11"/>
    <mergeCell ref="EPV11:EQE11"/>
    <mergeCell ref="EQF11:EQO11"/>
    <mergeCell ref="EQP11:EQY11"/>
    <mergeCell ref="EQZ11:ERI11"/>
    <mergeCell ref="ERJ11:ERS11"/>
    <mergeCell ref="END11:ENM11"/>
    <mergeCell ref="ENN11:ENW11"/>
    <mergeCell ref="ENX11:EOG11"/>
    <mergeCell ref="EOH11:EOQ11"/>
    <mergeCell ref="EOR11:EPA11"/>
    <mergeCell ref="EPB11:EPK11"/>
    <mergeCell ref="EKV11:ELE11"/>
    <mergeCell ref="ELF11:ELO11"/>
    <mergeCell ref="ELP11:ELY11"/>
    <mergeCell ref="ELZ11:EMI11"/>
    <mergeCell ref="EMJ11:EMS11"/>
    <mergeCell ref="EMT11:ENC11"/>
    <mergeCell ref="EIN11:EIW11"/>
    <mergeCell ref="EIX11:EJG11"/>
    <mergeCell ref="EJH11:EJQ11"/>
    <mergeCell ref="EJR11:EKA11"/>
    <mergeCell ref="EKB11:EKK11"/>
    <mergeCell ref="EKL11:EKU11"/>
    <mergeCell ref="EGF11:EGO11"/>
    <mergeCell ref="EGP11:EGY11"/>
    <mergeCell ref="EGZ11:EHI11"/>
    <mergeCell ref="EHJ11:EHS11"/>
    <mergeCell ref="EHT11:EIC11"/>
    <mergeCell ref="EID11:EIM11"/>
    <mergeCell ref="EDX11:EEG11"/>
    <mergeCell ref="EEH11:EEQ11"/>
    <mergeCell ref="EER11:EFA11"/>
    <mergeCell ref="EFB11:EFK11"/>
    <mergeCell ref="EFL11:EFU11"/>
    <mergeCell ref="EFV11:EGE11"/>
    <mergeCell ref="EBP11:EBY11"/>
    <mergeCell ref="EBZ11:ECI11"/>
    <mergeCell ref="ECJ11:ECS11"/>
    <mergeCell ref="ECT11:EDC11"/>
    <mergeCell ref="EDD11:EDM11"/>
    <mergeCell ref="EDN11:EDW11"/>
    <mergeCell ref="DZH11:DZQ11"/>
    <mergeCell ref="DZR11:EAA11"/>
    <mergeCell ref="EAB11:EAK11"/>
    <mergeCell ref="EAL11:EAU11"/>
    <mergeCell ref="EAV11:EBE11"/>
    <mergeCell ref="EBF11:EBO11"/>
    <mergeCell ref="DWZ11:DXI11"/>
    <mergeCell ref="DXJ11:DXS11"/>
    <mergeCell ref="DXT11:DYC11"/>
    <mergeCell ref="DYD11:DYM11"/>
    <mergeCell ref="DYN11:DYW11"/>
    <mergeCell ref="DYX11:DZG11"/>
    <mergeCell ref="DUR11:DVA11"/>
    <mergeCell ref="DVB11:DVK11"/>
    <mergeCell ref="DVL11:DVU11"/>
    <mergeCell ref="DVV11:DWE11"/>
    <mergeCell ref="DWF11:DWO11"/>
    <mergeCell ref="DWP11:DWY11"/>
    <mergeCell ref="DSJ11:DSS11"/>
    <mergeCell ref="DST11:DTC11"/>
    <mergeCell ref="DTD11:DTM11"/>
    <mergeCell ref="DTN11:DTW11"/>
    <mergeCell ref="DTX11:DUG11"/>
    <mergeCell ref="DUH11:DUQ11"/>
    <mergeCell ref="DQB11:DQK11"/>
    <mergeCell ref="DQL11:DQU11"/>
    <mergeCell ref="DQV11:DRE11"/>
    <mergeCell ref="DRF11:DRO11"/>
    <mergeCell ref="DRP11:DRY11"/>
    <mergeCell ref="DRZ11:DSI11"/>
    <mergeCell ref="DNT11:DOC11"/>
    <mergeCell ref="DOD11:DOM11"/>
    <mergeCell ref="DON11:DOW11"/>
    <mergeCell ref="DOX11:DPG11"/>
    <mergeCell ref="DPH11:DPQ11"/>
    <mergeCell ref="DPR11:DQA11"/>
    <mergeCell ref="DLL11:DLU11"/>
    <mergeCell ref="DLV11:DME11"/>
    <mergeCell ref="DMF11:DMO11"/>
    <mergeCell ref="DMP11:DMY11"/>
    <mergeCell ref="DMZ11:DNI11"/>
    <mergeCell ref="DNJ11:DNS11"/>
    <mergeCell ref="DJD11:DJM11"/>
    <mergeCell ref="DJN11:DJW11"/>
    <mergeCell ref="DJX11:DKG11"/>
    <mergeCell ref="DKH11:DKQ11"/>
    <mergeCell ref="DKR11:DLA11"/>
    <mergeCell ref="DLB11:DLK11"/>
    <mergeCell ref="DGV11:DHE11"/>
    <mergeCell ref="DHF11:DHO11"/>
    <mergeCell ref="DHP11:DHY11"/>
    <mergeCell ref="DHZ11:DII11"/>
    <mergeCell ref="DIJ11:DIS11"/>
    <mergeCell ref="DIT11:DJC11"/>
    <mergeCell ref="DEN11:DEW11"/>
    <mergeCell ref="DEX11:DFG11"/>
    <mergeCell ref="DFH11:DFQ11"/>
    <mergeCell ref="DFR11:DGA11"/>
    <mergeCell ref="DGB11:DGK11"/>
    <mergeCell ref="DGL11:DGU11"/>
    <mergeCell ref="DCF11:DCO11"/>
    <mergeCell ref="DCP11:DCY11"/>
    <mergeCell ref="DCZ11:DDI11"/>
    <mergeCell ref="DDJ11:DDS11"/>
    <mergeCell ref="DDT11:DEC11"/>
    <mergeCell ref="DED11:DEM11"/>
    <mergeCell ref="CZX11:DAG11"/>
    <mergeCell ref="DAH11:DAQ11"/>
    <mergeCell ref="DAR11:DBA11"/>
    <mergeCell ref="DBB11:DBK11"/>
    <mergeCell ref="DBL11:DBU11"/>
    <mergeCell ref="DBV11:DCE11"/>
    <mergeCell ref="CXP11:CXY11"/>
    <mergeCell ref="CXZ11:CYI11"/>
    <mergeCell ref="CYJ11:CYS11"/>
    <mergeCell ref="CYT11:CZC11"/>
    <mergeCell ref="CZD11:CZM11"/>
    <mergeCell ref="CZN11:CZW11"/>
    <mergeCell ref="CVH11:CVQ11"/>
    <mergeCell ref="CVR11:CWA11"/>
    <mergeCell ref="CWB11:CWK11"/>
    <mergeCell ref="CWL11:CWU11"/>
    <mergeCell ref="CWV11:CXE11"/>
    <mergeCell ref="CXF11:CXO11"/>
    <mergeCell ref="CSZ11:CTI11"/>
    <mergeCell ref="CTJ11:CTS11"/>
    <mergeCell ref="CTT11:CUC11"/>
    <mergeCell ref="CUD11:CUM11"/>
    <mergeCell ref="CUN11:CUW11"/>
    <mergeCell ref="CUX11:CVG11"/>
    <mergeCell ref="CQR11:CRA11"/>
    <mergeCell ref="CRB11:CRK11"/>
    <mergeCell ref="CRL11:CRU11"/>
    <mergeCell ref="CRV11:CSE11"/>
    <mergeCell ref="CSF11:CSO11"/>
    <mergeCell ref="CSP11:CSY11"/>
    <mergeCell ref="COJ11:COS11"/>
    <mergeCell ref="COT11:CPC11"/>
    <mergeCell ref="CPD11:CPM11"/>
    <mergeCell ref="CPN11:CPW11"/>
    <mergeCell ref="CPX11:CQG11"/>
    <mergeCell ref="CQH11:CQQ11"/>
    <mergeCell ref="CMB11:CMK11"/>
    <mergeCell ref="CML11:CMU11"/>
    <mergeCell ref="CMV11:CNE11"/>
    <mergeCell ref="CNF11:CNO11"/>
    <mergeCell ref="CNP11:CNY11"/>
    <mergeCell ref="CNZ11:COI11"/>
    <mergeCell ref="CJT11:CKC11"/>
    <mergeCell ref="CKD11:CKM11"/>
    <mergeCell ref="CKN11:CKW11"/>
    <mergeCell ref="CKX11:CLG11"/>
    <mergeCell ref="CLH11:CLQ11"/>
    <mergeCell ref="CLR11:CMA11"/>
    <mergeCell ref="CHL11:CHU11"/>
    <mergeCell ref="CHV11:CIE11"/>
    <mergeCell ref="CIF11:CIO11"/>
    <mergeCell ref="CIP11:CIY11"/>
    <mergeCell ref="CIZ11:CJI11"/>
    <mergeCell ref="CJJ11:CJS11"/>
    <mergeCell ref="CFD11:CFM11"/>
    <mergeCell ref="CFN11:CFW11"/>
    <mergeCell ref="CFX11:CGG11"/>
    <mergeCell ref="CGH11:CGQ11"/>
    <mergeCell ref="CGR11:CHA11"/>
    <mergeCell ref="CHB11:CHK11"/>
    <mergeCell ref="CCV11:CDE11"/>
    <mergeCell ref="CDF11:CDO11"/>
    <mergeCell ref="CDP11:CDY11"/>
    <mergeCell ref="CDZ11:CEI11"/>
    <mergeCell ref="CEJ11:CES11"/>
    <mergeCell ref="CET11:CFC11"/>
    <mergeCell ref="CAN11:CAW11"/>
    <mergeCell ref="CAX11:CBG11"/>
    <mergeCell ref="CBH11:CBQ11"/>
    <mergeCell ref="CBR11:CCA11"/>
    <mergeCell ref="CCB11:CCK11"/>
    <mergeCell ref="CCL11:CCU11"/>
    <mergeCell ref="BYF11:BYO11"/>
    <mergeCell ref="BYP11:BYY11"/>
    <mergeCell ref="BYZ11:BZI11"/>
    <mergeCell ref="BZJ11:BZS11"/>
    <mergeCell ref="BZT11:CAC11"/>
    <mergeCell ref="CAD11:CAM11"/>
    <mergeCell ref="BVX11:BWG11"/>
    <mergeCell ref="BWH11:BWQ11"/>
    <mergeCell ref="BWR11:BXA11"/>
    <mergeCell ref="BXB11:BXK11"/>
    <mergeCell ref="BXL11:BXU11"/>
    <mergeCell ref="BXV11:BYE11"/>
    <mergeCell ref="BTP11:BTY11"/>
    <mergeCell ref="BTZ11:BUI11"/>
    <mergeCell ref="BUJ11:BUS11"/>
    <mergeCell ref="BUT11:BVC11"/>
    <mergeCell ref="BVD11:BVM11"/>
    <mergeCell ref="BVN11:BVW11"/>
    <mergeCell ref="BRH11:BRQ11"/>
    <mergeCell ref="BRR11:BSA11"/>
    <mergeCell ref="BSB11:BSK11"/>
    <mergeCell ref="BSL11:BSU11"/>
    <mergeCell ref="BSV11:BTE11"/>
    <mergeCell ref="BTF11:BTO11"/>
    <mergeCell ref="BOZ11:BPI11"/>
    <mergeCell ref="BPJ11:BPS11"/>
    <mergeCell ref="BPT11:BQC11"/>
    <mergeCell ref="BQD11:BQM11"/>
    <mergeCell ref="BQN11:BQW11"/>
    <mergeCell ref="BQX11:BRG11"/>
    <mergeCell ref="BMR11:BNA11"/>
    <mergeCell ref="BNB11:BNK11"/>
    <mergeCell ref="BNL11:BNU11"/>
    <mergeCell ref="BNV11:BOE11"/>
    <mergeCell ref="BOF11:BOO11"/>
    <mergeCell ref="BOP11:BOY11"/>
    <mergeCell ref="BKJ11:BKS11"/>
    <mergeCell ref="BKT11:BLC11"/>
    <mergeCell ref="BLD11:BLM11"/>
    <mergeCell ref="BLN11:BLW11"/>
    <mergeCell ref="BLX11:BMG11"/>
    <mergeCell ref="BMH11:BMQ11"/>
    <mergeCell ref="BIB11:BIK11"/>
    <mergeCell ref="BIL11:BIU11"/>
    <mergeCell ref="BIV11:BJE11"/>
    <mergeCell ref="BJF11:BJO11"/>
    <mergeCell ref="BJP11:BJY11"/>
    <mergeCell ref="BJZ11:BKI11"/>
    <mergeCell ref="BFT11:BGC11"/>
    <mergeCell ref="BGD11:BGM11"/>
    <mergeCell ref="BGN11:BGW11"/>
    <mergeCell ref="BGX11:BHG11"/>
    <mergeCell ref="BHH11:BHQ11"/>
    <mergeCell ref="BHR11:BIA11"/>
    <mergeCell ref="BDL11:BDU11"/>
    <mergeCell ref="BDV11:BEE11"/>
    <mergeCell ref="BEF11:BEO11"/>
    <mergeCell ref="BEP11:BEY11"/>
    <mergeCell ref="BEZ11:BFI11"/>
    <mergeCell ref="BFJ11:BFS11"/>
    <mergeCell ref="BBD11:BBM11"/>
    <mergeCell ref="BBN11:BBW11"/>
    <mergeCell ref="BBX11:BCG11"/>
    <mergeCell ref="BCH11:BCQ11"/>
    <mergeCell ref="BCR11:BDA11"/>
    <mergeCell ref="BDB11:BDK11"/>
    <mergeCell ref="AYV11:AZE11"/>
    <mergeCell ref="AZF11:AZO11"/>
    <mergeCell ref="AZP11:AZY11"/>
    <mergeCell ref="AZZ11:BAI11"/>
    <mergeCell ref="BAJ11:BAS11"/>
    <mergeCell ref="BAT11:BBC11"/>
    <mergeCell ref="AWN11:AWW11"/>
    <mergeCell ref="AWX11:AXG11"/>
    <mergeCell ref="AXH11:AXQ11"/>
    <mergeCell ref="AXR11:AYA11"/>
    <mergeCell ref="AYB11:AYK11"/>
    <mergeCell ref="AYL11:AYU11"/>
    <mergeCell ref="AUF11:AUO11"/>
    <mergeCell ref="AUP11:AUY11"/>
    <mergeCell ref="AUZ11:AVI11"/>
    <mergeCell ref="AVJ11:AVS11"/>
    <mergeCell ref="AVT11:AWC11"/>
    <mergeCell ref="AWD11:AWM11"/>
    <mergeCell ref="ARX11:ASG11"/>
    <mergeCell ref="ASH11:ASQ11"/>
    <mergeCell ref="ASR11:ATA11"/>
    <mergeCell ref="ATB11:ATK11"/>
    <mergeCell ref="ATL11:ATU11"/>
    <mergeCell ref="ATV11:AUE11"/>
    <mergeCell ref="APP11:APY11"/>
    <mergeCell ref="APZ11:AQI11"/>
    <mergeCell ref="AQJ11:AQS11"/>
    <mergeCell ref="AQT11:ARC11"/>
    <mergeCell ref="ARD11:ARM11"/>
    <mergeCell ref="ARN11:ARW11"/>
    <mergeCell ref="ANH11:ANQ11"/>
    <mergeCell ref="ANR11:AOA11"/>
    <mergeCell ref="AOB11:AOK11"/>
    <mergeCell ref="AOL11:AOU11"/>
    <mergeCell ref="AOV11:APE11"/>
    <mergeCell ref="APF11:APO11"/>
    <mergeCell ref="AKZ11:ALI11"/>
    <mergeCell ref="ALJ11:ALS11"/>
    <mergeCell ref="ALT11:AMC11"/>
    <mergeCell ref="AMD11:AMM11"/>
    <mergeCell ref="AMN11:AMW11"/>
    <mergeCell ref="AMX11:ANG11"/>
    <mergeCell ref="AIR11:AJA11"/>
    <mergeCell ref="AJB11:AJK11"/>
    <mergeCell ref="AJL11:AJU11"/>
    <mergeCell ref="AJV11:AKE11"/>
    <mergeCell ref="AKF11:AKO11"/>
    <mergeCell ref="AKP11:AKY11"/>
    <mergeCell ref="AGJ11:AGS11"/>
    <mergeCell ref="AGT11:AHC11"/>
    <mergeCell ref="AHD11:AHM11"/>
    <mergeCell ref="AHN11:AHW11"/>
    <mergeCell ref="AHX11:AIG11"/>
    <mergeCell ref="AIH11:AIQ11"/>
    <mergeCell ref="AEB11:AEK11"/>
    <mergeCell ref="AEL11:AEU11"/>
    <mergeCell ref="AEV11:AFE11"/>
    <mergeCell ref="AFF11:AFO11"/>
    <mergeCell ref="AFP11:AFY11"/>
    <mergeCell ref="AFZ11:AGI11"/>
    <mergeCell ref="ABT11:ACC11"/>
    <mergeCell ref="ACD11:ACM11"/>
    <mergeCell ref="ACN11:ACW11"/>
    <mergeCell ref="ACX11:ADG11"/>
    <mergeCell ref="ADH11:ADQ11"/>
    <mergeCell ref="ADR11:AEA11"/>
    <mergeCell ref="ZL11:ZU11"/>
    <mergeCell ref="ZV11:AAE11"/>
    <mergeCell ref="AAF11:AAO11"/>
    <mergeCell ref="AAP11:AAY11"/>
    <mergeCell ref="AAZ11:ABI11"/>
    <mergeCell ref="ABJ11:ABS11"/>
    <mergeCell ref="XD11:XM11"/>
    <mergeCell ref="XN11:XW11"/>
    <mergeCell ref="XX11:YG11"/>
    <mergeCell ref="YH11:YQ11"/>
    <mergeCell ref="YR11:ZA11"/>
    <mergeCell ref="ZB11:ZK11"/>
    <mergeCell ref="UV11:VE11"/>
    <mergeCell ref="VF11:VO11"/>
    <mergeCell ref="VP11:VY11"/>
    <mergeCell ref="VZ11:WI11"/>
    <mergeCell ref="WJ11:WS11"/>
    <mergeCell ref="WT11:XC11"/>
    <mergeCell ref="SN11:SW11"/>
    <mergeCell ref="SX11:TG11"/>
    <mergeCell ref="TH11:TQ11"/>
    <mergeCell ref="TR11:UA11"/>
    <mergeCell ref="UB11:UK11"/>
    <mergeCell ref="UL11:UU11"/>
    <mergeCell ref="QF11:QO11"/>
    <mergeCell ref="QP11:QY11"/>
    <mergeCell ref="QZ11:RI11"/>
    <mergeCell ref="RJ11:RS11"/>
    <mergeCell ref="RT11:SC11"/>
    <mergeCell ref="SD11:SM11"/>
    <mergeCell ref="NX11:OG11"/>
    <mergeCell ref="OH11:OQ11"/>
    <mergeCell ref="OR11:PA11"/>
    <mergeCell ref="PB11:PK11"/>
    <mergeCell ref="PL11:PU11"/>
    <mergeCell ref="PV11:QE11"/>
    <mergeCell ref="LP11:LY11"/>
    <mergeCell ref="LZ11:MI11"/>
    <mergeCell ref="MJ11:MS11"/>
    <mergeCell ref="MT11:NC11"/>
    <mergeCell ref="ND11:NM11"/>
    <mergeCell ref="NN11:NW11"/>
    <mergeCell ref="JH11:JQ11"/>
    <mergeCell ref="JR11:KA11"/>
    <mergeCell ref="KB11:KK11"/>
    <mergeCell ref="KL11:KU11"/>
    <mergeCell ref="KV11:LE11"/>
    <mergeCell ref="LF11:LO11"/>
    <mergeCell ref="HJ11:HS11"/>
    <mergeCell ref="HT11:IC11"/>
    <mergeCell ref="ID11:IM11"/>
    <mergeCell ref="IN11:IW11"/>
    <mergeCell ref="IX11:JG11"/>
    <mergeCell ref="ER11:FA11"/>
    <mergeCell ref="FB11:FK11"/>
    <mergeCell ref="FL11:FU11"/>
    <mergeCell ref="FV11:GE11"/>
    <mergeCell ref="GF11:GO11"/>
    <mergeCell ref="GP11:GY11"/>
    <mergeCell ref="CJ11:CS11"/>
    <mergeCell ref="CT11:DC11"/>
    <mergeCell ref="DD11:DM11"/>
    <mergeCell ref="DN11:DW11"/>
    <mergeCell ref="DX11:EG11"/>
    <mergeCell ref="EH11:EQ11"/>
    <mergeCell ref="XEX10:XFA10"/>
    <mergeCell ref="A11:G11"/>
    <mergeCell ref="R11:AA11"/>
    <mergeCell ref="AB11:AK11"/>
    <mergeCell ref="AL11:AU11"/>
    <mergeCell ref="AV11:BE11"/>
    <mergeCell ref="BF11:BO11"/>
    <mergeCell ref="BP11:BY11"/>
    <mergeCell ref="BZ11:CI11"/>
    <mergeCell ref="XCP10:XCY10"/>
    <mergeCell ref="XCZ10:XDI10"/>
    <mergeCell ref="XDJ10:XDS10"/>
    <mergeCell ref="XDT10:XEC10"/>
    <mergeCell ref="XED10:XEM10"/>
    <mergeCell ref="XEN10:XEW10"/>
    <mergeCell ref="XAH10:XAQ10"/>
    <mergeCell ref="XAR10:XBA10"/>
    <mergeCell ref="XBB10:XBK10"/>
    <mergeCell ref="XBL10:XBU10"/>
    <mergeCell ref="XBV10:XCE10"/>
    <mergeCell ref="XCF10:XCO10"/>
    <mergeCell ref="WXZ10:WYI10"/>
    <mergeCell ref="WYJ10:WYS10"/>
    <mergeCell ref="WYT10:WZC10"/>
    <mergeCell ref="WZD10:WZM10"/>
    <mergeCell ref="WZN10:WZW10"/>
    <mergeCell ref="WZX10:XAG10"/>
    <mergeCell ref="WVR10:WWA10"/>
    <mergeCell ref="WWB10:WWK10"/>
    <mergeCell ref="WWL10:WWU10"/>
    <mergeCell ref="WWV10:WXE10"/>
    <mergeCell ref="GZ11:HI11"/>
    <mergeCell ref="WXF10:WXO10"/>
    <mergeCell ref="WXP10:WXY10"/>
    <mergeCell ref="WTJ10:WTS10"/>
    <mergeCell ref="WTT10:WUC10"/>
    <mergeCell ref="WUD10:WUM10"/>
    <mergeCell ref="WUN10:WUW10"/>
    <mergeCell ref="WUX10:WVG10"/>
    <mergeCell ref="WVH10:WVQ10"/>
    <mergeCell ref="WRB10:WRK10"/>
    <mergeCell ref="WRL10:WRU10"/>
    <mergeCell ref="WRV10:WSE10"/>
    <mergeCell ref="WSF10:WSO10"/>
    <mergeCell ref="WSP10:WSY10"/>
    <mergeCell ref="WSZ10:WTI10"/>
    <mergeCell ref="WOT10:WPC10"/>
    <mergeCell ref="WPD10:WPM10"/>
    <mergeCell ref="WPN10:WPW10"/>
    <mergeCell ref="WPX10:WQG10"/>
    <mergeCell ref="WQH10:WQQ10"/>
    <mergeCell ref="WQR10:WRA10"/>
    <mergeCell ref="WML10:WMU10"/>
    <mergeCell ref="WMV10:WNE10"/>
    <mergeCell ref="WNF10:WNO10"/>
    <mergeCell ref="WNP10:WNY10"/>
    <mergeCell ref="WNZ10:WOI10"/>
    <mergeCell ref="WOJ10:WOS10"/>
    <mergeCell ref="WKD10:WKM10"/>
    <mergeCell ref="WKN10:WKW10"/>
    <mergeCell ref="WKX10:WLG10"/>
    <mergeCell ref="WLH10:WLQ10"/>
    <mergeCell ref="WLR10:WMA10"/>
    <mergeCell ref="WMB10:WMK10"/>
    <mergeCell ref="WHV10:WIE10"/>
    <mergeCell ref="WIF10:WIO10"/>
    <mergeCell ref="WIP10:WIY10"/>
    <mergeCell ref="WIZ10:WJI10"/>
    <mergeCell ref="WJJ10:WJS10"/>
    <mergeCell ref="WJT10:WKC10"/>
    <mergeCell ref="WFN10:WFW10"/>
    <mergeCell ref="WFX10:WGG10"/>
    <mergeCell ref="WGH10:WGQ10"/>
    <mergeCell ref="WGR10:WHA10"/>
    <mergeCell ref="WHB10:WHK10"/>
    <mergeCell ref="WHL10:WHU10"/>
    <mergeCell ref="WDF10:WDO10"/>
    <mergeCell ref="WDP10:WDY10"/>
    <mergeCell ref="WDZ10:WEI10"/>
    <mergeCell ref="WEJ10:WES10"/>
    <mergeCell ref="WET10:WFC10"/>
    <mergeCell ref="WFD10:WFM10"/>
    <mergeCell ref="WAX10:WBG10"/>
    <mergeCell ref="WBH10:WBQ10"/>
    <mergeCell ref="WBR10:WCA10"/>
    <mergeCell ref="WCB10:WCK10"/>
    <mergeCell ref="WCL10:WCU10"/>
    <mergeCell ref="WCV10:WDE10"/>
    <mergeCell ref="VYP10:VYY10"/>
    <mergeCell ref="VYZ10:VZI10"/>
    <mergeCell ref="VZJ10:VZS10"/>
    <mergeCell ref="VZT10:WAC10"/>
    <mergeCell ref="WAD10:WAM10"/>
    <mergeCell ref="WAN10:WAW10"/>
    <mergeCell ref="VWH10:VWQ10"/>
    <mergeCell ref="VWR10:VXA10"/>
    <mergeCell ref="VXB10:VXK10"/>
    <mergeCell ref="VXL10:VXU10"/>
    <mergeCell ref="VXV10:VYE10"/>
    <mergeCell ref="VYF10:VYO10"/>
    <mergeCell ref="VTZ10:VUI10"/>
    <mergeCell ref="VUJ10:VUS10"/>
    <mergeCell ref="VUT10:VVC10"/>
    <mergeCell ref="VVD10:VVM10"/>
    <mergeCell ref="VVN10:VVW10"/>
    <mergeCell ref="VVX10:VWG10"/>
    <mergeCell ref="VRR10:VSA10"/>
    <mergeCell ref="VSB10:VSK10"/>
    <mergeCell ref="VSL10:VSU10"/>
    <mergeCell ref="VSV10:VTE10"/>
    <mergeCell ref="VTF10:VTO10"/>
    <mergeCell ref="VTP10:VTY10"/>
    <mergeCell ref="VPJ10:VPS10"/>
    <mergeCell ref="VPT10:VQC10"/>
    <mergeCell ref="VQD10:VQM10"/>
    <mergeCell ref="VQN10:VQW10"/>
    <mergeCell ref="VQX10:VRG10"/>
    <mergeCell ref="VRH10:VRQ10"/>
    <mergeCell ref="VNB10:VNK10"/>
    <mergeCell ref="VNL10:VNU10"/>
    <mergeCell ref="VNV10:VOE10"/>
    <mergeCell ref="VOF10:VOO10"/>
    <mergeCell ref="VOP10:VOY10"/>
    <mergeCell ref="VOZ10:VPI10"/>
    <mergeCell ref="VKT10:VLC10"/>
    <mergeCell ref="VLD10:VLM10"/>
    <mergeCell ref="VLN10:VLW10"/>
    <mergeCell ref="VLX10:VMG10"/>
    <mergeCell ref="VMH10:VMQ10"/>
    <mergeCell ref="VMR10:VNA10"/>
    <mergeCell ref="VIL10:VIU10"/>
    <mergeCell ref="VIV10:VJE10"/>
    <mergeCell ref="VJF10:VJO10"/>
    <mergeCell ref="VJP10:VJY10"/>
    <mergeCell ref="VJZ10:VKI10"/>
    <mergeCell ref="VKJ10:VKS10"/>
    <mergeCell ref="VGD10:VGM10"/>
    <mergeCell ref="VGN10:VGW10"/>
    <mergeCell ref="VGX10:VHG10"/>
    <mergeCell ref="VHH10:VHQ10"/>
    <mergeCell ref="VHR10:VIA10"/>
    <mergeCell ref="VIB10:VIK10"/>
    <mergeCell ref="VDV10:VEE10"/>
    <mergeCell ref="VEF10:VEO10"/>
    <mergeCell ref="VEP10:VEY10"/>
    <mergeCell ref="VEZ10:VFI10"/>
    <mergeCell ref="VFJ10:VFS10"/>
    <mergeCell ref="VFT10:VGC10"/>
    <mergeCell ref="VBN10:VBW10"/>
    <mergeCell ref="VBX10:VCG10"/>
    <mergeCell ref="VCH10:VCQ10"/>
    <mergeCell ref="VCR10:VDA10"/>
    <mergeCell ref="VDB10:VDK10"/>
    <mergeCell ref="VDL10:VDU10"/>
    <mergeCell ref="UZF10:UZO10"/>
    <mergeCell ref="UZP10:UZY10"/>
    <mergeCell ref="UZZ10:VAI10"/>
    <mergeCell ref="VAJ10:VAS10"/>
    <mergeCell ref="VAT10:VBC10"/>
    <mergeCell ref="VBD10:VBM10"/>
    <mergeCell ref="UWX10:UXG10"/>
    <mergeCell ref="UXH10:UXQ10"/>
    <mergeCell ref="UXR10:UYA10"/>
    <mergeCell ref="UYB10:UYK10"/>
    <mergeCell ref="UYL10:UYU10"/>
    <mergeCell ref="UYV10:UZE10"/>
    <mergeCell ref="UUP10:UUY10"/>
    <mergeCell ref="UUZ10:UVI10"/>
    <mergeCell ref="UVJ10:UVS10"/>
    <mergeCell ref="UVT10:UWC10"/>
    <mergeCell ref="UWD10:UWM10"/>
    <mergeCell ref="UWN10:UWW10"/>
    <mergeCell ref="USH10:USQ10"/>
    <mergeCell ref="USR10:UTA10"/>
    <mergeCell ref="UTB10:UTK10"/>
    <mergeCell ref="UTL10:UTU10"/>
    <mergeCell ref="UTV10:UUE10"/>
    <mergeCell ref="UUF10:UUO10"/>
    <mergeCell ref="UPZ10:UQI10"/>
    <mergeCell ref="UQJ10:UQS10"/>
    <mergeCell ref="UQT10:URC10"/>
    <mergeCell ref="URD10:URM10"/>
    <mergeCell ref="URN10:URW10"/>
    <mergeCell ref="URX10:USG10"/>
    <mergeCell ref="UNR10:UOA10"/>
    <mergeCell ref="UOB10:UOK10"/>
    <mergeCell ref="UOL10:UOU10"/>
    <mergeCell ref="UOV10:UPE10"/>
    <mergeCell ref="UPF10:UPO10"/>
    <mergeCell ref="UPP10:UPY10"/>
    <mergeCell ref="ULJ10:ULS10"/>
    <mergeCell ref="ULT10:UMC10"/>
    <mergeCell ref="UMD10:UMM10"/>
    <mergeCell ref="UMN10:UMW10"/>
    <mergeCell ref="UMX10:UNG10"/>
    <mergeCell ref="UNH10:UNQ10"/>
    <mergeCell ref="UJB10:UJK10"/>
    <mergeCell ref="UJL10:UJU10"/>
    <mergeCell ref="UJV10:UKE10"/>
    <mergeCell ref="UKF10:UKO10"/>
    <mergeCell ref="UKP10:UKY10"/>
    <mergeCell ref="UKZ10:ULI10"/>
    <mergeCell ref="UGT10:UHC10"/>
    <mergeCell ref="UHD10:UHM10"/>
    <mergeCell ref="UHN10:UHW10"/>
    <mergeCell ref="UHX10:UIG10"/>
    <mergeCell ref="UIH10:UIQ10"/>
    <mergeCell ref="UIR10:UJA10"/>
    <mergeCell ref="UEL10:UEU10"/>
    <mergeCell ref="UEV10:UFE10"/>
    <mergeCell ref="UFF10:UFO10"/>
    <mergeCell ref="UFP10:UFY10"/>
    <mergeCell ref="UFZ10:UGI10"/>
    <mergeCell ref="UGJ10:UGS10"/>
    <mergeCell ref="UCD10:UCM10"/>
    <mergeCell ref="UCN10:UCW10"/>
    <mergeCell ref="UCX10:UDG10"/>
    <mergeCell ref="UDH10:UDQ10"/>
    <mergeCell ref="UDR10:UEA10"/>
    <mergeCell ref="UEB10:UEK10"/>
    <mergeCell ref="TZV10:UAE10"/>
    <mergeCell ref="UAF10:UAO10"/>
    <mergeCell ref="UAP10:UAY10"/>
    <mergeCell ref="UAZ10:UBI10"/>
    <mergeCell ref="UBJ10:UBS10"/>
    <mergeCell ref="UBT10:UCC10"/>
    <mergeCell ref="TXN10:TXW10"/>
    <mergeCell ref="TXX10:TYG10"/>
    <mergeCell ref="TYH10:TYQ10"/>
    <mergeCell ref="TYR10:TZA10"/>
    <mergeCell ref="TZB10:TZK10"/>
    <mergeCell ref="TZL10:TZU10"/>
    <mergeCell ref="TVF10:TVO10"/>
    <mergeCell ref="TVP10:TVY10"/>
    <mergeCell ref="TVZ10:TWI10"/>
    <mergeCell ref="TWJ10:TWS10"/>
    <mergeCell ref="TWT10:TXC10"/>
    <mergeCell ref="TXD10:TXM10"/>
    <mergeCell ref="TSX10:TTG10"/>
    <mergeCell ref="TTH10:TTQ10"/>
    <mergeCell ref="TTR10:TUA10"/>
    <mergeCell ref="TUB10:TUK10"/>
    <mergeCell ref="TUL10:TUU10"/>
    <mergeCell ref="TUV10:TVE10"/>
    <mergeCell ref="TQP10:TQY10"/>
    <mergeCell ref="TQZ10:TRI10"/>
    <mergeCell ref="TRJ10:TRS10"/>
    <mergeCell ref="TRT10:TSC10"/>
    <mergeCell ref="TSD10:TSM10"/>
    <mergeCell ref="TSN10:TSW10"/>
    <mergeCell ref="TOH10:TOQ10"/>
    <mergeCell ref="TOR10:TPA10"/>
    <mergeCell ref="TPB10:TPK10"/>
    <mergeCell ref="TPL10:TPU10"/>
    <mergeCell ref="TPV10:TQE10"/>
    <mergeCell ref="TQF10:TQO10"/>
    <mergeCell ref="TLZ10:TMI10"/>
    <mergeCell ref="TMJ10:TMS10"/>
    <mergeCell ref="TMT10:TNC10"/>
    <mergeCell ref="TND10:TNM10"/>
    <mergeCell ref="TNN10:TNW10"/>
    <mergeCell ref="TNX10:TOG10"/>
    <mergeCell ref="TJR10:TKA10"/>
    <mergeCell ref="TKB10:TKK10"/>
    <mergeCell ref="TKL10:TKU10"/>
    <mergeCell ref="TKV10:TLE10"/>
    <mergeCell ref="TLF10:TLO10"/>
    <mergeCell ref="TLP10:TLY10"/>
    <mergeCell ref="THJ10:THS10"/>
    <mergeCell ref="THT10:TIC10"/>
    <mergeCell ref="TID10:TIM10"/>
    <mergeCell ref="TIN10:TIW10"/>
    <mergeCell ref="TIX10:TJG10"/>
    <mergeCell ref="TJH10:TJQ10"/>
    <mergeCell ref="TFB10:TFK10"/>
    <mergeCell ref="TFL10:TFU10"/>
    <mergeCell ref="TFV10:TGE10"/>
    <mergeCell ref="TGF10:TGO10"/>
    <mergeCell ref="TGP10:TGY10"/>
    <mergeCell ref="TGZ10:THI10"/>
    <mergeCell ref="TCT10:TDC10"/>
    <mergeCell ref="TDD10:TDM10"/>
    <mergeCell ref="TDN10:TDW10"/>
    <mergeCell ref="TDX10:TEG10"/>
    <mergeCell ref="TEH10:TEQ10"/>
    <mergeCell ref="TER10:TFA10"/>
    <mergeCell ref="TAL10:TAU10"/>
    <mergeCell ref="TAV10:TBE10"/>
    <mergeCell ref="TBF10:TBO10"/>
    <mergeCell ref="TBP10:TBY10"/>
    <mergeCell ref="TBZ10:TCI10"/>
    <mergeCell ref="TCJ10:TCS10"/>
    <mergeCell ref="SYD10:SYM10"/>
    <mergeCell ref="SYN10:SYW10"/>
    <mergeCell ref="SYX10:SZG10"/>
    <mergeCell ref="SZH10:SZQ10"/>
    <mergeCell ref="SZR10:TAA10"/>
    <mergeCell ref="TAB10:TAK10"/>
    <mergeCell ref="SVV10:SWE10"/>
    <mergeCell ref="SWF10:SWO10"/>
    <mergeCell ref="SWP10:SWY10"/>
    <mergeCell ref="SWZ10:SXI10"/>
    <mergeCell ref="SXJ10:SXS10"/>
    <mergeCell ref="SXT10:SYC10"/>
    <mergeCell ref="STN10:STW10"/>
    <mergeCell ref="STX10:SUG10"/>
    <mergeCell ref="SUH10:SUQ10"/>
    <mergeCell ref="SUR10:SVA10"/>
    <mergeCell ref="SVB10:SVK10"/>
    <mergeCell ref="SVL10:SVU10"/>
    <mergeCell ref="SRF10:SRO10"/>
    <mergeCell ref="SRP10:SRY10"/>
    <mergeCell ref="SRZ10:SSI10"/>
    <mergeCell ref="SSJ10:SSS10"/>
    <mergeCell ref="SST10:STC10"/>
    <mergeCell ref="STD10:STM10"/>
    <mergeCell ref="SOX10:SPG10"/>
    <mergeCell ref="SPH10:SPQ10"/>
    <mergeCell ref="SPR10:SQA10"/>
    <mergeCell ref="SQB10:SQK10"/>
    <mergeCell ref="SQL10:SQU10"/>
    <mergeCell ref="SQV10:SRE10"/>
    <mergeCell ref="SMP10:SMY10"/>
    <mergeCell ref="SMZ10:SNI10"/>
    <mergeCell ref="SNJ10:SNS10"/>
    <mergeCell ref="SNT10:SOC10"/>
    <mergeCell ref="SOD10:SOM10"/>
    <mergeCell ref="SON10:SOW10"/>
    <mergeCell ref="SKH10:SKQ10"/>
    <mergeCell ref="SKR10:SLA10"/>
    <mergeCell ref="SLB10:SLK10"/>
    <mergeCell ref="SLL10:SLU10"/>
    <mergeCell ref="SLV10:SME10"/>
    <mergeCell ref="SMF10:SMO10"/>
    <mergeCell ref="SHZ10:SII10"/>
    <mergeCell ref="SIJ10:SIS10"/>
    <mergeCell ref="SIT10:SJC10"/>
    <mergeCell ref="SJD10:SJM10"/>
    <mergeCell ref="SJN10:SJW10"/>
    <mergeCell ref="SJX10:SKG10"/>
    <mergeCell ref="SFR10:SGA10"/>
    <mergeCell ref="SGB10:SGK10"/>
    <mergeCell ref="SGL10:SGU10"/>
    <mergeCell ref="SGV10:SHE10"/>
    <mergeCell ref="SHF10:SHO10"/>
    <mergeCell ref="SHP10:SHY10"/>
    <mergeCell ref="SDJ10:SDS10"/>
    <mergeCell ref="SDT10:SEC10"/>
    <mergeCell ref="SED10:SEM10"/>
    <mergeCell ref="SEN10:SEW10"/>
    <mergeCell ref="SEX10:SFG10"/>
    <mergeCell ref="SFH10:SFQ10"/>
    <mergeCell ref="SBB10:SBK10"/>
    <mergeCell ref="SBL10:SBU10"/>
    <mergeCell ref="SBV10:SCE10"/>
    <mergeCell ref="SCF10:SCO10"/>
    <mergeCell ref="SCP10:SCY10"/>
    <mergeCell ref="SCZ10:SDI10"/>
    <mergeCell ref="RYT10:RZC10"/>
    <mergeCell ref="RZD10:RZM10"/>
    <mergeCell ref="RZN10:RZW10"/>
    <mergeCell ref="RZX10:SAG10"/>
    <mergeCell ref="SAH10:SAQ10"/>
    <mergeCell ref="SAR10:SBA10"/>
    <mergeCell ref="RWL10:RWU10"/>
    <mergeCell ref="RWV10:RXE10"/>
    <mergeCell ref="RXF10:RXO10"/>
    <mergeCell ref="RXP10:RXY10"/>
    <mergeCell ref="RXZ10:RYI10"/>
    <mergeCell ref="RYJ10:RYS10"/>
    <mergeCell ref="RUD10:RUM10"/>
    <mergeCell ref="RUN10:RUW10"/>
    <mergeCell ref="RUX10:RVG10"/>
    <mergeCell ref="RVH10:RVQ10"/>
    <mergeCell ref="RVR10:RWA10"/>
    <mergeCell ref="RWB10:RWK10"/>
    <mergeCell ref="RRV10:RSE10"/>
    <mergeCell ref="RSF10:RSO10"/>
    <mergeCell ref="RSP10:RSY10"/>
    <mergeCell ref="RSZ10:RTI10"/>
    <mergeCell ref="RTJ10:RTS10"/>
    <mergeCell ref="RTT10:RUC10"/>
    <mergeCell ref="RPN10:RPW10"/>
    <mergeCell ref="RPX10:RQG10"/>
    <mergeCell ref="RQH10:RQQ10"/>
    <mergeCell ref="RQR10:RRA10"/>
    <mergeCell ref="RRB10:RRK10"/>
    <mergeCell ref="RRL10:RRU10"/>
    <mergeCell ref="RNF10:RNO10"/>
    <mergeCell ref="RNP10:RNY10"/>
    <mergeCell ref="RNZ10:ROI10"/>
    <mergeCell ref="ROJ10:ROS10"/>
    <mergeCell ref="ROT10:RPC10"/>
    <mergeCell ref="RPD10:RPM10"/>
    <mergeCell ref="RKX10:RLG10"/>
    <mergeCell ref="RLH10:RLQ10"/>
    <mergeCell ref="RLR10:RMA10"/>
    <mergeCell ref="RMB10:RMK10"/>
    <mergeCell ref="RML10:RMU10"/>
    <mergeCell ref="RMV10:RNE10"/>
    <mergeCell ref="RIP10:RIY10"/>
    <mergeCell ref="RIZ10:RJI10"/>
    <mergeCell ref="RJJ10:RJS10"/>
    <mergeCell ref="RJT10:RKC10"/>
    <mergeCell ref="RKD10:RKM10"/>
    <mergeCell ref="RKN10:RKW10"/>
    <mergeCell ref="RGH10:RGQ10"/>
    <mergeCell ref="RGR10:RHA10"/>
    <mergeCell ref="RHB10:RHK10"/>
    <mergeCell ref="RHL10:RHU10"/>
    <mergeCell ref="RHV10:RIE10"/>
    <mergeCell ref="RIF10:RIO10"/>
    <mergeCell ref="RDZ10:REI10"/>
    <mergeCell ref="REJ10:RES10"/>
    <mergeCell ref="RET10:RFC10"/>
    <mergeCell ref="RFD10:RFM10"/>
    <mergeCell ref="RFN10:RFW10"/>
    <mergeCell ref="RFX10:RGG10"/>
    <mergeCell ref="RBR10:RCA10"/>
    <mergeCell ref="RCB10:RCK10"/>
    <mergeCell ref="RCL10:RCU10"/>
    <mergeCell ref="RCV10:RDE10"/>
    <mergeCell ref="RDF10:RDO10"/>
    <mergeCell ref="RDP10:RDY10"/>
    <mergeCell ref="QZJ10:QZS10"/>
    <mergeCell ref="QZT10:RAC10"/>
    <mergeCell ref="RAD10:RAM10"/>
    <mergeCell ref="RAN10:RAW10"/>
    <mergeCell ref="RAX10:RBG10"/>
    <mergeCell ref="RBH10:RBQ10"/>
    <mergeCell ref="QXB10:QXK10"/>
    <mergeCell ref="QXL10:QXU10"/>
    <mergeCell ref="QXV10:QYE10"/>
    <mergeCell ref="QYF10:QYO10"/>
    <mergeCell ref="QYP10:QYY10"/>
    <mergeCell ref="QYZ10:QZI10"/>
    <mergeCell ref="QUT10:QVC10"/>
    <mergeCell ref="QVD10:QVM10"/>
    <mergeCell ref="QVN10:QVW10"/>
    <mergeCell ref="QVX10:QWG10"/>
    <mergeCell ref="QWH10:QWQ10"/>
    <mergeCell ref="QWR10:QXA10"/>
    <mergeCell ref="QSL10:QSU10"/>
    <mergeCell ref="QSV10:QTE10"/>
    <mergeCell ref="QTF10:QTO10"/>
    <mergeCell ref="QTP10:QTY10"/>
    <mergeCell ref="QTZ10:QUI10"/>
    <mergeCell ref="QUJ10:QUS10"/>
    <mergeCell ref="QQD10:QQM10"/>
    <mergeCell ref="QQN10:QQW10"/>
    <mergeCell ref="QQX10:QRG10"/>
    <mergeCell ref="QRH10:QRQ10"/>
    <mergeCell ref="QRR10:QSA10"/>
    <mergeCell ref="QSB10:QSK10"/>
    <mergeCell ref="QNV10:QOE10"/>
    <mergeCell ref="QOF10:QOO10"/>
    <mergeCell ref="QOP10:QOY10"/>
    <mergeCell ref="QOZ10:QPI10"/>
    <mergeCell ref="QPJ10:QPS10"/>
    <mergeCell ref="QPT10:QQC10"/>
    <mergeCell ref="QLN10:QLW10"/>
    <mergeCell ref="QLX10:QMG10"/>
    <mergeCell ref="QMH10:QMQ10"/>
    <mergeCell ref="QMR10:QNA10"/>
    <mergeCell ref="QNB10:QNK10"/>
    <mergeCell ref="QNL10:QNU10"/>
    <mergeCell ref="QJF10:QJO10"/>
    <mergeCell ref="QJP10:QJY10"/>
    <mergeCell ref="QJZ10:QKI10"/>
    <mergeCell ref="QKJ10:QKS10"/>
    <mergeCell ref="QKT10:QLC10"/>
    <mergeCell ref="QLD10:QLM10"/>
    <mergeCell ref="QGX10:QHG10"/>
    <mergeCell ref="QHH10:QHQ10"/>
    <mergeCell ref="QHR10:QIA10"/>
    <mergeCell ref="QIB10:QIK10"/>
    <mergeCell ref="QIL10:QIU10"/>
    <mergeCell ref="QIV10:QJE10"/>
    <mergeCell ref="QEP10:QEY10"/>
    <mergeCell ref="QEZ10:QFI10"/>
    <mergeCell ref="QFJ10:QFS10"/>
    <mergeCell ref="QFT10:QGC10"/>
    <mergeCell ref="QGD10:QGM10"/>
    <mergeCell ref="QGN10:QGW10"/>
    <mergeCell ref="QCH10:QCQ10"/>
    <mergeCell ref="QCR10:QDA10"/>
    <mergeCell ref="QDB10:QDK10"/>
    <mergeCell ref="QDL10:QDU10"/>
    <mergeCell ref="QDV10:QEE10"/>
    <mergeCell ref="QEF10:QEO10"/>
    <mergeCell ref="PZZ10:QAI10"/>
    <mergeCell ref="QAJ10:QAS10"/>
    <mergeCell ref="QAT10:QBC10"/>
    <mergeCell ref="QBD10:QBM10"/>
    <mergeCell ref="QBN10:QBW10"/>
    <mergeCell ref="QBX10:QCG10"/>
    <mergeCell ref="PXR10:PYA10"/>
    <mergeCell ref="PYB10:PYK10"/>
    <mergeCell ref="PYL10:PYU10"/>
    <mergeCell ref="PYV10:PZE10"/>
    <mergeCell ref="PZF10:PZO10"/>
    <mergeCell ref="PZP10:PZY10"/>
    <mergeCell ref="PVJ10:PVS10"/>
    <mergeCell ref="PVT10:PWC10"/>
    <mergeCell ref="PWD10:PWM10"/>
    <mergeCell ref="PWN10:PWW10"/>
    <mergeCell ref="PWX10:PXG10"/>
    <mergeCell ref="PXH10:PXQ10"/>
    <mergeCell ref="PTB10:PTK10"/>
    <mergeCell ref="PTL10:PTU10"/>
    <mergeCell ref="PTV10:PUE10"/>
    <mergeCell ref="PUF10:PUO10"/>
    <mergeCell ref="PUP10:PUY10"/>
    <mergeCell ref="PUZ10:PVI10"/>
    <mergeCell ref="PQT10:PRC10"/>
    <mergeCell ref="PRD10:PRM10"/>
    <mergeCell ref="PRN10:PRW10"/>
    <mergeCell ref="PRX10:PSG10"/>
    <mergeCell ref="PSH10:PSQ10"/>
    <mergeCell ref="PSR10:PTA10"/>
    <mergeCell ref="POL10:POU10"/>
    <mergeCell ref="POV10:PPE10"/>
    <mergeCell ref="PPF10:PPO10"/>
    <mergeCell ref="PPP10:PPY10"/>
    <mergeCell ref="PPZ10:PQI10"/>
    <mergeCell ref="PQJ10:PQS10"/>
    <mergeCell ref="PMD10:PMM10"/>
    <mergeCell ref="PMN10:PMW10"/>
    <mergeCell ref="PMX10:PNG10"/>
    <mergeCell ref="PNH10:PNQ10"/>
    <mergeCell ref="PNR10:POA10"/>
    <mergeCell ref="POB10:POK10"/>
    <mergeCell ref="PJV10:PKE10"/>
    <mergeCell ref="PKF10:PKO10"/>
    <mergeCell ref="PKP10:PKY10"/>
    <mergeCell ref="PKZ10:PLI10"/>
    <mergeCell ref="PLJ10:PLS10"/>
    <mergeCell ref="PLT10:PMC10"/>
    <mergeCell ref="PHN10:PHW10"/>
    <mergeCell ref="PHX10:PIG10"/>
    <mergeCell ref="PIH10:PIQ10"/>
    <mergeCell ref="PIR10:PJA10"/>
    <mergeCell ref="PJB10:PJK10"/>
    <mergeCell ref="PJL10:PJU10"/>
    <mergeCell ref="PFF10:PFO10"/>
    <mergeCell ref="PFP10:PFY10"/>
    <mergeCell ref="PFZ10:PGI10"/>
    <mergeCell ref="PGJ10:PGS10"/>
    <mergeCell ref="PGT10:PHC10"/>
    <mergeCell ref="PHD10:PHM10"/>
    <mergeCell ref="PCX10:PDG10"/>
    <mergeCell ref="PDH10:PDQ10"/>
    <mergeCell ref="PDR10:PEA10"/>
    <mergeCell ref="PEB10:PEK10"/>
    <mergeCell ref="PEL10:PEU10"/>
    <mergeCell ref="PEV10:PFE10"/>
    <mergeCell ref="PAP10:PAY10"/>
    <mergeCell ref="PAZ10:PBI10"/>
    <mergeCell ref="PBJ10:PBS10"/>
    <mergeCell ref="PBT10:PCC10"/>
    <mergeCell ref="PCD10:PCM10"/>
    <mergeCell ref="PCN10:PCW10"/>
    <mergeCell ref="OYH10:OYQ10"/>
    <mergeCell ref="OYR10:OZA10"/>
    <mergeCell ref="OZB10:OZK10"/>
    <mergeCell ref="OZL10:OZU10"/>
    <mergeCell ref="OZV10:PAE10"/>
    <mergeCell ref="PAF10:PAO10"/>
    <mergeCell ref="OVZ10:OWI10"/>
    <mergeCell ref="OWJ10:OWS10"/>
    <mergeCell ref="OWT10:OXC10"/>
    <mergeCell ref="OXD10:OXM10"/>
    <mergeCell ref="OXN10:OXW10"/>
    <mergeCell ref="OXX10:OYG10"/>
    <mergeCell ref="OTR10:OUA10"/>
    <mergeCell ref="OUB10:OUK10"/>
    <mergeCell ref="OUL10:OUU10"/>
    <mergeCell ref="OUV10:OVE10"/>
    <mergeCell ref="OVF10:OVO10"/>
    <mergeCell ref="OVP10:OVY10"/>
    <mergeCell ref="ORJ10:ORS10"/>
    <mergeCell ref="ORT10:OSC10"/>
    <mergeCell ref="OSD10:OSM10"/>
    <mergeCell ref="OSN10:OSW10"/>
    <mergeCell ref="OSX10:OTG10"/>
    <mergeCell ref="OTH10:OTQ10"/>
    <mergeCell ref="OPB10:OPK10"/>
    <mergeCell ref="OPL10:OPU10"/>
    <mergeCell ref="OPV10:OQE10"/>
    <mergeCell ref="OQF10:OQO10"/>
    <mergeCell ref="OQP10:OQY10"/>
    <mergeCell ref="OQZ10:ORI10"/>
    <mergeCell ref="OMT10:ONC10"/>
    <mergeCell ref="OND10:ONM10"/>
    <mergeCell ref="ONN10:ONW10"/>
    <mergeCell ref="ONX10:OOG10"/>
    <mergeCell ref="OOH10:OOQ10"/>
    <mergeCell ref="OOR10:OPA10"/>
    <mergeCell ref="OKL10:OKU10"/>
    <mergeCell ref="OKV10:OLE10"/>
    <mergeCell ref="OLF10:OLO10"/>
    <mergeCell ref="OLP10:OLY10"/>
    <mergeCell ref="OLZ10:OMI10"/>
    <mergeCell ref="OMJ10:OMS10"/>
    <mergeCell ref="OID10:OIM10"/>
    <mergeCell ref="OIN10:OIW10"/>
    <mergeCell ref="OIX10:OJG10"/>
    <mergeCell ref="OJH10:OJQ10"/>
    <mergeCell ref="OJR10:OKA10"/>
    <mergeCell ref="OKB10:OKK10"/>
    <mergeCell ref="OFV10:OGE10"/>
    <mergeCell ref="OGF10:OGO10"/>
    <mergeCell ref="OGP10:OGY10"/>
    <mergeCell ref="OGZ10:OHI10"/>
    <mergeCell ref="OHJ10:OHS10"/>
    <mergeCell ref="OHT10:OIC10"/>
    <mergeCell ref="ODN10:ODW10"/>
    <mergeCell ref="ODX10:OEG10"/>
    <mergeCell ref="OEH10:OEQ10"/>
    <mergeCell ref="OER10:OFA10"/>
    <mergeCell ref="OFB10:OFK10"/>
    <mergeCell ref="OFL10:OFU10"/>
    <mergeCell ref="OBF10:OBO10"/>
    <mergeCell ref="OBP10:OBY10"/>
    <mergeCell ref="OBZ10:OCI10"/>
    <mergeCell ref="OCJ10:OCS10"/>
    <mergeCell ref="OCT10:ODC10"/>
    <mergeCell ref="ODD10:ODM10"/>
    <mergeCell ref="NYX10:NZG10"/>
    <mergeCell ref="NZH10:NZQ10"/>
    <mergeCell ref="NZR10:OAA10"/>
    <mergeCell ref="OAB10:OAK10"/>
    <mergeCell ref="OAL10:OAU10"/>
    <mergeCell ref="OAV10:OBE10"/>
    <mergeCell ref="NWP10:NWY10"/>
    <mergeCell ref="NWZ10:NXI10"/>
    <mergeCell ref="NXJ10:NXS10"/>
    <mergeCell ref="NXT10:NYC10"/>
    <mergeCell ref="NYD10:NYM10"/>
    <mergeCell ref="NYN10:NYW10"/>
    <mergeCell ref="NUH10:NUQ10"/>
    <mergeCell ref="NUR10:NVA10"/>
    <mergeCell ref="NVB10:NVK10"/>
    <mergeCell ref="NVL10:NVU10"/>
    <mergeCell ref="NVV10:NWE10"/>
    <mergeCell ref="NWF10:NWO10"/>
    <mergeCell ref="NRZ10:NSI10"/>
    <mergeCell ref="NSJ10:NSS10"/>
    <mergeCell ref="NST10:NTC10"/>
    <mergeCell ref="NTD10:NTM10"/>
    <mergeCell ref="NTN10:NTW10"/>
    <mergeCell ref="NTX10:NUG10"/>
    <mergeCell ref="NPR10:NQA10"/>
    <mergeCell ref="NQB10:NQK10"/>
    <mergeCell ref="NQL10:NQU10"/>
    <mergeCell ref="NQV10:NRE10"/>
    <mergeCell ref="NRF10:NRO10"/>
    <mergeCell ref="NRP10:NRY10"/>
    <mergeCell ref="NNJ10:NNS10"/>
    <mergeCell ref="NNT10:NOC10"/>
    <mergeCell ref="NOD10:NOM10"/>
    <mergeCell ref="NON10:NOW10"/>
    <mergeCell ref="NOX10:NPG10"/>
    <mergeCell ref="NPH10:NPQ10"/>
    <mergeCell ref="NLB10:NLK10"/>
    <mergeCell ref="NLL10:NLU10"/>
    <mergeCell ref="NLV10:NME10"/>
    <mergeCell ref="NMF10:NMO10"/>
    <mergeCell ref="NMP10:NMY10"/>
    <mergeCell ref="NMZ10:NNI10"/>
    <mergeCell ref="NIT10:NJC10"/>
    <mergeCell ref="NJD10:NJM10"/>
    <mergeCell ref="NJN10:NJW10"/>
    <mergeCell ref="NJX10:NKG10"/>
    <mergeCell ref="NKH10:NKQ10"/>
    <mergeCell ref="NKR10:NLA10"/>
    <mergeCell ref="NGL10:NGU10"/>
    <mergeCell ref="NGV10:NHE10"/>
    <mergeCell ref="NHF10:NHO10"/>
    <mergeCell ref="NHP10:NHY10"/>
    <mergeCell ref="NHZ10:NII10"/>
    <mergeCell ref="NIJ10:NIS10"/>
    <mergeCell ref="NED10:NEM10"/>
    <mergeCell ref="NEN10:NEW10"/>
    <mergeCell ref="NEX10:NFG10"/>
    <mergeCell ref="NFH10:NFQ10"/>
    <mergeCell ref="NFR10:NGA10"/>
    <mergeCell ref="NGB10:NGK10"/>
    <mergeCell ref="NBV10:NCE10"/>
    <mergeCell ref="NCF10:NCO10"/>
    <mergeCell ref="NCP10:NCY10"/>
    <mergeCell ref="NCZ10:NDI10"/>
    <mergeCell ref="NDJ10:NDS10"/>
    <mergeCell ref="NDT10:NEC10"/>
    <mergeCell ref="MZN10:MZW10"/>
    <mergeCell ref="MZX10:NAG10"/>
    <mergeCell ref="NAH10:NAQ10"/>
    <mergeCell ref="NAR10:NBA10"/>
    <mergeCell ref="NBB10:NBK10"/>
    <mergeCell ref="NBL10:NBU10"/>
    <mergeCell ref="MXF10:MXO10"/>
    <mergeCell ref="MXP10:MXY10"/>
    <mergeCell ref="MXZ10:MYI10"/>
    <mergeCell ref="MYJ10:MYS10"/>
    <mergeCell ref="MYT10:MZC10"/>
    <mergeCell ref="MZD10:MZM10"/>
    <mergeCell ref="MUX10:MVG10"/>
    <mergeCell ref="MVH10:MVQ10"/>
    <mergeCell ref="MVR10:MWA10"/>
    <mergeCell ref="MWB10:MWK10"/>
    <mergeCell ref="MWL10:MWU10"/>
    <mergeCell ref="MWV10:MXE10"/>
    <mergeCell ref="MSP10:MSY10"/>
    <mergeCell ref="MSZ10:MTI10"/>
    <mergeCell ref="MTJ10:MTS10"/>
    <mergeCell ref="MTT10:MUC10"/>
    <mergeCell ref="MUD10:MUM10"/>
    <mergeCell ref="MUN10:MUW10"/>
    <mergeCell ref="MQH10:MQQ10"/>
    <mergeCell ref="MQR10:MRA10"/>
    <mergeCell ref="MRB10:MRK10"/>
    <mergeCell ref="MRL10:MRU10"/>
    <mergeCell ref="MRV10:MSE10"/>
    <mergeCell ref="MSF10:MSO10"/>
    <mergeCell ref="MNZ10:MOI10"/>
    <mergeCell ref="MOJ10:MOS10"/>
    <mergeCell ref="MOT10:MPC10"/>
    <mergeCell ref="MPD10:MPM10"/>
    <mergeCell ref="MPN10:MPW10"/>
    <mergeCell ref="MPX10:MQG10"/>
    <mergeCell ref="MLR10:MMA10"/>
    <mergeCell ref="MMB10:MMK10"/>
    <mergeCell ref="MML10:MMU10"/>
    <mergeCell ref="MMV10:MNE10"/>
    <mergeCell ref="MNF10:MNO10"/>
    <mergeCell ref="MNP10:MNY10"/>
    <mergeCell ref="MJJ10:MJS10"/>
    <mergeCell ref="MJT10:MKC10"/>
    <mergeCell ref="MKD10:MKM10"/>
    <mergeCell ref="MKN10:MKW10"/>
    <mergeCell ref="MKX10:MLG10"/>
    <mergeCell ref="MLH10:MLQ10"/>
    <mergeCell ref="MHB10:MHK10"/>
    <mergeCell ref="MHL10:MHU10"/>
    <mergeCell ref="MHV10:MIE10"/>
    <mergeCell ref="MIF10:MIO10"/>
    <mergeCell ref="MIP10:MIY10"/>
    <mergeCell ref="MIZ10:MJI10"/>
    <mergeCell ref="MET10:MFC10"/>
    <mergeCell ref="MFD10:MFM10"/>
    <mergeCell ref="MFN10:MFW10"/>
    <mergeCell ref="MFX10:MGG10"/>
    <mergeCell ref="MGH10:MGQ10"/>
    <mergeCell ref="MGR10:MHA10"/>
    <mergeCell ref="MCL10:MCU10"/>
    <mergeCell ref="MCV10:MDE10"/>
    <mergeCell ref="MDF10:MDO10"/>
    <mergeCell ref="MDP10:MDY10"/>
    <mergeCell ref="MDZ10:MEI10"/>
    <mergeCell ref="MEJ10:MES10"/>
    <mergeCell ref="MAD10:MAM10"/>
    <mergeCell ref="MAN10:MAW10"/>
    <mergeCell ref="MAX10:MBG10"/>
    <mergeCell ref="MBH10:MBQ10"/>
    <mergeCell ref="MBR10:MCA10"/>
    <mergeCell ref="MCB10:MCK10"/>
    <mergeCell ref="LXV10:LYE10"/>
    <mergeCell ref="LYF10:LYO10"/>
    <mergeCell ref="LYP10:LYY10"/>
    <mergeCell ref="LYZ10:LZI10"/>
    <mergeCell ref="LZJ10:LZS10"/>
    <mergeCell ref="LZT10:MAC10"/>
    <mergeCell ref="LVN10:LVW10"/>
    <mergeCell ref="LVX10:LWG10"/>
    <mergeCell ref="LWH10:LWQ10"/>
    <mergeCell ref="LWR10:LXA10"/>
    <mergeCell ref="LXB10:LXK10"/>
    <mergeCell ref="LXL10:LXU10"/>
    <mergeCell ref="LTF10:LTO10"/>
    <mergeCell ref="LTP10:LTY10"/>
    <mergeCell ref="LTZ10:LUI10"/>
    <mergeCell ref="LUJ10:LUS10"/>
    <mergeCell ref="LUT10:LVC10"/>
    <mergeCell ref="LVD10:LVM10"/>
    <mergeCell ref="LQX10:LRG10"/>
    <mergeCell ref="LRH10:LRQ10"/>
    <mergeCell ref="LRR10:LSA10"/>
    <mergeCell ref="LSB10:LSK10"/>
    <mergeCell ref="LSL10:LSU10"/>
    <mergeCell ref="LSV10:LTE10"/>
    <mergeCell ref="LOP10:LOY10"/>
    <mergeCell ref="LOZ10:LPI10"/>
    <mergeCell ref="LPJ10:LPS10"/>
    <mergeCell ref="LPT10:LQC10"/>
    <mergeCell ref="LQD10:LQM10"/>
    <mergeCell ref="LQN10:LQW10"/>
    <mergeCell ref="LMH10:LMQ10"/>
    <mergeCell ref="LMR10:LNA10"/>
    <mergeCell ref="LNB10:LNK10"/>
    <mergeCell ref="LNL10:LNU10"/>
    <mergeCell ref="LNV10:LOE10"/>
    <mergeCell ref="LOF10:LOO10"/>
    <mergeCell ref="LJZ10:LKI10"/>
    <mergeCell ref="LKJ10:LKS10"/>
    <mergeCell ref="LKT10:LLC10"/>
    <mergeCell ref="LLD10:LLM10"/>
    <mergeCell ref="LLN10:LLW10"/>
    <mergeCell ref="LLX10:LMG10"/>
    <mergeCell ref="LHR10:LIA10"/>
    <mergeCell ref="LIB10:LIK10"/>
    <mergeCell ref="LIL10:LIU10"/>
    <mergeCell ref="LIV10:LJE10"/>
    <mergeCell ref="LJF10:LJO10"/>
    <mergeCell ref="LJP10:LJY10"/>
    <mergeCell ref="LFJ10:LFS10"/>
    <mergeCell ref="LFT10:LGC10"/>
    <mergeCell ref="LGD10:LGM10"/>
    <mergeCell ref="LGN10:LGW10"/>
    <mergeCell ref="LGX10:LHG10"/>
    <mergeCell ref="LHH10:LHQ10"/>
    <mergeCell ref="LDB10:LDK10"/>
    <mergeCell ref="LDL10:LDU10"/>
    <mergeCell ref="LDV10:LEE10"/>
    <mergeCell ref="LEF10:LEO10"/>
    <mergeCell ref="LEP10:LEY10"/>
    <mergeCell ref="LEZ10:LFI10"/>
    <mergeCell ref="LAT10:LBC10"/>
    <mergeCell ref="LBD10:LBM10"/>
    <mergeCell ref="LBN10:LBW10"/>
    <mergeCell ref="LBX10:LCG10"/>
    <mergeCell ref="LCH10:LCQ10"/>
    <mergeCell ref="LCR10:LDA10"/>
    <mergeCell ref="KYL10:KYU10"/>
    <mergeCell ref="KYV10:KZE10"/>
    <mergeCell ref="KZF10:KZO10"/>
    <mergeCell ref="KZP10:KZY10"/>
    <mergeCell ref="KZZ10:LAI10"/>
    <mergeCell ref="LAJ10:LAS10"/>
    <mergeCell ref="KWD10:KWM10"/>
    <mergeCell ref="KWN10:KWW10"/>
    <mergeCell ref="KWX10:KXG10"/>
    <mergeCell ref="KXH10:KXQ10"/>
    <mergeCell ref="KXR10:KYA10"/>
    <mergeCell ref="KYB10:KYK10"/>
    <mergeCell ref="KTV10:KUE10"/>
    <mergeCell ref="KUF10:KUO10"/>
    <mergeCell ref="KUP10:KUY10"/>
    <mergeCell ref="KUZ10:KVI10"/>
    <mergeCell ref="KVJ10:KVS10"/>
    <mergeCell ref="KVT10:KWC10"/>
    <mergeCell ref="KRN10:KRW10"/>
    <mergeCell ref="KRX10:KSG10"/>
    <mergeCell ref="KSH10:KSQ10"/>
    <mergeCell ref="KSR10:KTA10"/>
    <mergeCell ref="KTB10:KTK10"/>
    <mergeCell ref="KTL10:KTU10"/>
    <mergeCell ref="KPF10:KPO10"/>
    <mergeCell ref="KPP10:KPY10"/>
    <mergeCell ref="KPZ10:KQI10"/>
    <mergeCell ref="KQJ10:KQS10"/>
    <mergeCell ref="KQT10:KRC10"/>
    <mergeCell ref="KRD10:KRM10"/>
    <mergeCell ref="KMX10:KNG10"/>
    <mergeCell ref="KNH10:KNQ10"/>
    <mergeCell ref="KNR10:KOA10"/>
    <mergeCell ref="KOB10:KOK10"/>
    <mergeCell ref="KOL10:KOU10"/>
    <mergeCell ref="KOV10:KPE10"/>
    <mergeCell ref="KKP10:KKY10"/>
    <mergeCell ref="KKZ10:KLI10"/>
    <mergeCell ref="KLJ10:KLS10"/>
    <mergeCell ref="KLT10:KMC10"/>
    <mergeCell ref="KMD10:KMM10"/>
    <mergeCell ref="KMN10:KMW10"/>
    <mergeCell ref="KIH10:KIQ10"/>
    <mergeCell ref="KIR10:KJA10"/>
    <mergeCell ref="KJB10:KJK10"/>
    <mergeCell ref="KJL10:KJU10"/>
    <mergeCell ref="KJV10:KKE10"/>
    <mergeCell ref="KKF10:KKO10"/>
    <mergeCell ref="KFZ10:KGI10"/>
    <mergeCell ref="KGJ10:KGS10"/>
    <mergeCell ref="KGT10:KHC10"/>
    <mergeCell ref="KHD10:KHM10"/>
    <mergeCell ref="KHN10:KHW10"/>
    <mergeCell ref="KHX10:KIG10"/>
    <mergeCell ref="KDR10:KEA10"/>
    <mergeCell ref="KEB10:KEK10"/>
    <mergeCell ref="KEL10:KEU10"/>
    <mergeCell ref="KEV10:KFE10"/>
    <mergeCell ref="KFF10:KFO10"/>
    <mergeCell ref="KFP10:KFY10"/>
    <mergeCell ref="KBJ10:KBS10"/>
    <mergeCell ref="KBT10:KCC10"/>
    <mergeCell ref="KCD10:KCM10"/>
    <mergeCell ref="KCN10:KCW10"/>
    <mergeCell ref="KCX10:KDG10"/>
    <mergeCell ref="KDH10:KDQ10"/>
    <mergeCell ref="JZB10:JZK10"/>
    <mergeCell ref="JZL10:JZU10"/>
    <mergeCell ref="JZV10:KAE10"/>
    <mergeCell ref="KAF10:KAO10"/>
    <mergeCell ref="KAP10:KAY10"/>
    <mergeCell ref="KAZ10:KBI10"/>
    <mergeCell ref="JWT10:JXC10"/>
    <mergeCell ref="JXD10:JXM10"/>
    <mergeCell ref="JXN10:JXW10"/>
    <mergeCell ref="JXX10:JYG10"/>
    <mergeCell ref="JYH10:JYQ10"/>
    <mergeCell ref="JYR10:JZA10"/>
    <mergeCell ref="JUL10:JUU10"/>
    <mergeCell ref="JUV10:JVE10"/>
    <mergeCell ref="JVF10:JVO10"/>
    <mergeCell ref="JVP10:JVY10"/>
    <mergeCell ref="JVZ10:JWI10"/>
    <mergeCell ref="JWJ10:JWS10"/>
    <mergeCell ref="JSD10:JSM10"/>
    <mergeCell ref="JSN10:JSW10"/>
    <mergeCell ref="JSX10:JTG10"/>
    <mergeCell ref="JTH10:JTQ10"/>
    <mergeCell ref="JTR10:JUA10"/>
    <mergeCell ref="JUB10:JUK10"/>
    <mergeCell ref="JPV10:JQE10"/>
    <mergeCell ref="JQF10:JQO10"/>
    <mergeCell ref="JQP10:JQY10"/>
    <mergeCell ref="JQZ10:JRI10"/>
    <mergeCell ref="JRJ10:JRS10"/>
    <mergeCell ref="JRT10:JSC10"/>
    <mergeCell ref="JNN10:JNW10"/>
    <mergeCell ref="JNX10:JOG10"/>
    <mergeCell ref="JOH10:JOQ10"/>
    <mergeCell ref="JOR10:JPA10"/>
    <mergeCell ref="JPB10:JPK10"/>
    <mergeCell ref="JPL10:JPU10"/>
    <mergeCell ref="JLF10:JLO10"/>
    <mergeCell ref="JLP10:JLY10"/>
    <mergeCell ref="JLZ10:JMI10"/>
    <mergeCell ref="JMJ10:JMS10"/>
    <mergeCell ref="JMT10:JNC10"/>
    <mergeCell ref="JND10:JNM10"/>
    <mergeCell ref="JIX10:JJG10"/>
    <mergeCell ref="JJH10:JJQ10"/>
    <mergeCell ref="JJR10:JKA10"/>
    <mergeCell ref="JKB10:JKK10"/>
    <mergeCell ref="JKL10:JKU10"/>
    <mergeCell ref="JKV10:JLE10"/>
    <mergeCell ref="JGP10:JGY10"/>
    <mergeCell ref="JGZ10:JHI10"/>
    <mergeCell ref="JHJ10:JHS10"/>
    <mergeCell ref="JHT10:JIC10"/>
    <mergeCell ref="JID10:JIM10"/>
    <mergeCell ref="JIN10:JIW10"/>
    <mergeCell ref="JEH10:JEQ10"/>
    <mergeCell ref="JER10:JFA10"/>
    <mergeCell ref="JFB10:JFK10"/>
    <mergeCell ref="JFL10:JFU10"/>
    <mergeCell ref="JFV10:JGE10"/>
    <mergeCell ref="JGF10:JGO10"/>
    <mergeCell ref="JBZ10:JCI10"/>
    <mergeCell ref="JCJ10:JCS10"/>
    <mergeCell ref="JCT10:JDC10"/>
    <mergeCell ref="JDD10:JDM10"/>
    <mergeCell ref="JDN10:JDW10"/>
    <mergeCell ref="JDX10:JEG10"/>
    <mergeCell ref="IZR10:JAA10"/>
    <mergeCell ref="JAB10:JAK10"/>
    <mergeCell ref="JAL10:JAU10"/>
    <mergeCell ref="JAV10:JBE10"/>
    <mergeCell ref="JBF10:JBO10"/>
    <mergeCell ref="JBP10:JBY10"/>
    <mergeCell ref="IXJ10:IXS10"/>
    <mergeCell ref="IXT10:IYC10"/>
    <mergeCell ref="IYD10:IYM10"/>
    <mergeCell ref="IYN10:IYW10"/>
    <mergeCell ref="IYX10:IZG10"/>
    <mergeCell ref="IZH10:IZQ10"/>
    <mergeCell ref="IVB10:IVK10"/>
    <mergeCell ref="IVL10:IVU10"/>
    <mergeCell ref="IVV10:IWE10"/>
    <mergeCell ref="IWF10:IWO10"/>
    <mergeCell ref="IWP10:IWY10"/>
    <mergeCell ref="IWZ10:IXI10"/>
    <mergeCell ref="IST10:ITC10"/>
    <mergeCell ref="ITD10:ITM10"/>
    <mergeCell ref="ITN10:ITW10"/>
    <mergeCell ref="ITX10:IUG10"/>
    <mergeCell ref="IUH10:IUQ10"/>
    <mergeCell ref="IUR10:IVA10"/>
    <mergeCell ref="IQL10:IQU10"/>
    <mergeCell ref="IQV10:IRE10"/>
    <mergeCell ref="IRF10:IRO10"/>
    <mergeCell ref="IRP10:IRY10"/>
    <mergeCell ref="IRZ10:ISI10"/>
    <mergeCell ref="ISJ10:ISS10"/>
    <mergeCell ref="IOD10:IOM10"/>
    <mergeCell ref="ION10:IOW10"/>
    <mergeCell ref="IOX10:IPG10"/>
    <mergeCell ref="IPH10:IPQ10"/>
    <mergeCell ref="IPR10:IQA10"/>
    <mergeCell ref="IQB10:IQK10"/>
    <mergeCell ref="ILV10:IME10"/>
    <mergeCell ref="IMF10:IMO10"/>
    <mergeCell ref="IMP10:IMY10"/>
    <mergeCell ref="IMZ10:INI10"/>
    <mergeCell ref="INJ10:INS10"/>
    <mergeCell ref="INT10:IOC10"/>
    <mergeCell ref="IJN10:IJW10"/>
    <mergeCell ref="IJX10:IKG10"/>
    <mergeCell ref="IKH10:IKQ10"/>
    <mergeCell ref="IKR10:ILA10"/>
    <mergeCell ref="ILB10:ILK10"/>
    <mergeCell ref="ILL10:ILU10"/>
    <mergeCell ref="IHF10:IHO10"/>
    <mergeCell ref="IHP10:IHY10"/>
    <mergeCell ref="IHZ10:III10"/>
    <mergeCell ref="IIJ10:IIS10"/>
    <mergeCell ref="IIT10:IJC10"/>
    <mergeCell ref="IJD10:IJM10"/>
    <mergeCell ref="IEX10:IFG10"/>
    <mergeCell ref="IFH10:IFQ10"/>
    <mergeCell ref="IFR10:IGA10"/>
    <mergeCell ref="IGB10:IGK10"/>
    <mergeCell ref="IGL10:IGU10"/>
    <mergeCell ref="IGV10:IHE10"/>
    <mergeCell ref="ICP10:ICY10"/>
    <mergeCell ref="ICZ10:IDI10"/>
    <mergeCell ref="IDJ10:IDS10"/>
    <mergeCell ref="IDT10:IEC10"/>
    <mergeCell ref="IED10:IEM10"/>
    <mergeCell ref="IEN10:IEW10"/>
    <mergeCell ref="IAH10:IAQ10"/>
    <mergeCell ref="IAR10:IBA10"/>
    <mergeCell ref="IBB10:IBK10"/>
    <mergeCell ref="IBL10:IBU10"/>
    <mergeCell ref="IBV10:ICE10"/>
    <mergeCell ref="ICF10:ICO10"/>
    <mergeCell ref="HXZ10:HYI10"/>
    <mergeCell ref="HYJ10:HYS10"/>
    <mergeCell ref="HYT10:HZC10"/>
    <mergeCell ref="HZD10:HZM10"/>
    <mergeCell ref="HZN10:HZW10"/>
    <mergeCell ref="HZX10:IAG10"/>
    <mergeCell ref="HVR10:HWA10"/>
    <mergeCell ref="HWB10:HWK10"/>
    <mergeCell ref="HWL10:HWU10"/>
    <mergeCell ref="HWV10:HXE10"/>
    <mergeCell ref="HXF10:HXO10"/>
    <mergeCell ref="HXP10:HXY10"/>
    <mergeCell ref="HTJ10:HTS10"/>
    <mergeCell ref="HTT10:HUC10"/>
    <mergeCell ref="HUD10:HUM10"/>
    <mergeCell ref="HUN10:HUW10"/>
    <mergeCell ref="HUX10:HVG10"/>
    <mergeCell ref="HVH10:HVQ10"/>
    <mergeCell ref="HRB10:HRK10"/>
    <mergeCell ref="HRL10:HRU10"/>
    <mergeCell ref="HRV10:HSE10"/>
    <mergeCell ref="HSF10:HSO10"/>
    <mergeCell ref="HSP10:HSY10"/>
    <mergeCell ref="HSZ10:HTI10"/>
    <mergeCell ref="HOT10:HPC10"/>
    <mergeCell ref="HPD10:HPM10"/>
    <mergeCell ref="HPN10:HPW10"/>
    <mergeCell ref="HPX10:HQG10"/>
    <mergeCell ref="HQH10:HQQ10"/>
    <mergeCell ref="HQR10:HRA10"/>
    <mergeCell ref="HML10:HMU10"/>
    <mergeCell ref="HMV10:HNE10"/>
    <mergeCell ref="HNF10:HNO10"/>
    <mergeCell ref="HNP10:HNY10"/>
    <mergeCell ref="HNZ10:HOI10"/>
    <mergeCell ref="HOJ10:HOS10"/>
    <mergeCell ref="HKD10:HKM10"/>
    <mergeCell ref="HKN10:HKW10"/>
    <mergeCell ref="HKX10:HLG10"/>
    <mergeCell ref="HLH10:HLQ10"/>
    <mergeCell ref="HLR10:HMA10"/>
    <mergeCell ref="HMB10:HMK10"/>
    <mergeCell ref="HHV10:HIE10"/>
    <mergeCell ref="HIF10:HIO10"/>
    <mergeCell ref="HIP10:HIY10"/>
    <mergeCell ref="HIZ10:HJI10"/>
    <mergeCell ref="HJJ10:HJS10"/>
    <mergeCell ref="HJT10:HKC10"/>
    <mergeCell ref="HFN10:HFW10"/>
    <mergeCell ref="HFX10:HGG10"/>
    <mergeCell ref="HGH10:HGQ10"/>
    <mergeCell ref="HGR10:HHA10"/>
    <mergeCell ref="HHB10:HHK10"/>
    <mergeCell ref="HHL10:HHU10"/>
    <mergeCell ref="HDF10:HDO10"/>
    <mergeCell ref="HDP10:HDY10"/>
    <mergeCell ref="HDZ10:HEI10"/>
    <mergeCell ref="HEJ10:HES10"/>
    <mergeCell ref="HET10:HFC10"/>
    <mergeCell ref="HFD10:HFM10"/>
    <mergeCell ref="HAX10:HBG10"/>
    <mergeCell ref="HBH10:HBQ10"/>
    <mergeCell ref="HBR10:HCA10"/>
    <mergeCell ref="HCB10:HCK10"/>
    <mergeCell ref="HCL10:HCU10"/>
    <mergeCell ref="HCV10:HDE10"/>
    <mergeCell ref="GYP10:GYY10"/>
    <mergeCell ref="GYZ10:GZI10"/>
    <mergeCell ref="GZJ10:GZS10"/>
    <mergeCell ref="GZT10:HAC10"/>
    <mergeCell ref="HAD10:HAM10"/>
    <mergeCell ref="HAN10:HAW10"/>
    <mergeCell ref="GWH10:GWQ10"/>
    <mergeCell ref="GWR10:GXA10"/>
    <mergeCell ref="GXB10:GXK10"/>
    <mergeCell ref="GXL10:GXU10"/>
    <mergeCell ref="GXV10:GYE10"/>
    <mergeCell ref="GYF10:GYO10"/>
    <mergeCell ref="GTZ10:GUI10"/>
    <mergeCell ref="GUJ10:GUS10"/>
    <mergeCell ref="GUT10:GVC10"/>
    <mergeCell ref="GVD10:GVM10"/>
    <mergeCell ref="GVN10:GVW10"/>
    <mergeCell ref="GVX10:GWG10"/>
    <mergeCell ref="GRR10:GSA10"/>
    <mergeCell ref="GSB10:GSK10"/>
    <mergeCell ref="GSL10:GSU10"/>
    <mergeCell ref="GSV10:GTE10"/>
    <mergeCell ref="GTF10:GTO10"/>
    <mergeCell ref="GTP10:GTY10"/>
    <mergeCell ref="GPJ10:GPS10"/>
    <mergeCell ref="GPT10:GQC10"/>
    <mergeCell ref="GQD10:GQM10"/>
    <mergeCell ref="GQN10:GQW10"/>
    <mergeCell ref="GQX10:GRG10"/>
    <mergeCell ref="GRH10:GRQ10"/>
    <mergeCell ref="GNB10:GNK10"/>
    <mergeCell ref="GNL10:GNU10"/>
    <mergeCell ref="GNV10:GOE10"/>
    <mergeCell ref="GOF10:GOO10"/>
    <mergeCell ref="GOP10:GOY10"/>
    <mergeCell ref="GOZ10:GPI10"/>
    <mergeCell ref="GKT10:GLC10"/>
    <mergeCell ref="GLD10:GLM10"/>
    <mergeCell ref="GLN10:GLW10"/>
    <mergeCell ref="GLX10:GMG10"/>
    <mergeCell ref="GMH10:GMQ10"/>
    <mergeCell ref="GMR10:GNA10"/>
    <mergeCell ref="GIL10:GIU10"/>
    <mergeCell ref="GIV10:GJE10"/>
    <mergeCell ref="GJF10:GJO10"/>
    <mergeCell ref="GJP10:GJY10"/>
    <mergeCell ref="GJZ10:GKI10"/>
    <mergeCell ref="GKJ10:GKS10"/>
    <mergeCell ref="GGD10:GGM10"/>
    <mergeCell ref="GGN10:GGW10"/>
    <mergeCell ref="GGX10:GHG10"/>
    <mergeCell ref="GHH10:GHQ10"/>
    <mergeCell ref="GHR10:GIA10"/>
    <mergeCell ref="GIB10:GIK10"/>
    <mergeCell ref="GDV10:GEE10"/>
    <mergeCell ref="GEF10:GEO10"/>
    <mergeCell ref="GEP10:GEY10"/>
    <mergeCell ref="GEZ10:GFI10"/>
    <mergeCell ref="GFJ10:GFS10"/>
    <mergeCell ref="GFT10:GGC10"/>
    <mergeCell ref="GBN10:GBW10"/>
    <mergeCell ref="GBX10:GCG10"/>
    <mergeCell ref="GCH10:GCQ10"/>
    <mergeCell ref="GCR10:GDA10"/>
    <mergeCell ref="GDB10:GDK10"/>
    <mergeCell ref="GDL10:GDU10"/>
    <mergeCell ref="FZF10:FZO10"/>
    <mergeCell ref="FZP10:FZY10"/>
    <mergeCell ref="FZZ10:GAI10"/>
    <mergeCell ref="GAJ10:GAS10"/>
    <mergeCell ref="GAT10:GBC10"/>
    <mergeCell ref="GBD10:GBM10"/>
    <mergeCell ref="FWX10:FXG10"/>
    <mergeCell ref="FXH10:FXQ10"/>
    <mergeCell ref="FXR10:FYA10"/>
    <mergeCell ref="FYB10:FYK10"/>
    <mergeCell ref="FYL10:FYU10"/>
    <mergeCell ref="FYV10:FZE10"/>
    <mergeCell ref="FUP10:FUY10"/>
    <mergeCell ref="FUZ10:FVI10"/>
    <mergeCell ref="FVJ10:FVS10"/>
    <mergeCell ref="FVT10:FWC10"/>
    <mergeCell ref="FWD10:FWM10"/>
    <mergeCell ref="FWN10:FWW10"/>
    <mergeCell ref="FSH10:FSQ10"/>
    <mergeCell ref="FSR10:FTA10"/>
    <mergeCell ref="FTB10:FTK10"/>
    <mergeCell ref="FTL10:FTU10"/>
    <mergeCell ref="FTV10:FUE10"/>
    <mergeCell ref="FUF10:FUO10"/>
    <mergeCell ref="FPZ10:FQI10"/>
    <mergeCell ref="FQJ10:FQS10"/>
    <mergeCell ref="FQT10:FRC10"/>
    <mergeCell ref="FRD10:FRM10"/>
    <mergeCell ref="FRN10:FRW10"/>
    <mergeCell ref="FRX10:FSG10"/>
    <mergeCell ref="FNR10:FOA10"/>
    <mergeCell ref="FOB10:FOK10"/>
    <mergeCell ref="FOL10:FOU10"/>
    <mergeCell ref="FOV10:FPE10"/>
    <mergeCell ref="FPF10:FPO10"/>
    <mergeCell ref="FPP10:FPY10"/>
    <mergeCell ref="FLJ10:FLS10"/>
    <mergeCell ref="FLT10:FMC10"/>
    <mergeCell ref="FMD10:FMM10"/>
    <mergeCell ref="FMN10:FMW10"/>
    <mergeCell ref="FMX10:FNG10"/>
    <mergeCell ref="FNH10:FNQ10"/>
    <mergeCell ref="FJB10:FJK10"/>
    <mergeCell ref="FJL10:FJU10"/>
    <mergeCell ref="FJV10:FKE10"/>
    <mergeCell ref="FKF10:FKO10"/>
    <mergeCell ref="FKP10:FKY10"/>
    <mergeCell ref="FKZ10:FLI10"/>
    <mergeCell ref="FGT10:FHC10"/>
    <mergeCell ref="FHD10:FHM10"/>
    <mergeCell ref="FHN10:FHW10"/>
    <mergeCell ref="FHX10:FIG10"/>
    <mergeCell ref="FIH10:FIQ10"/>
    <mergeCell ref="FIR10:FJA10"/>
    <mergeCell ref="FEL10:FEU10"/>
    <mergeCell ref="FEV10:FFE10"/>
    <mergeCell ref="FFF10:FFO10"/>
    <mergeCell ref="FFP10:FFY10"/>
    <mergeCell ref="FFZ10:FGI10"/>
    <mergeCell ref="FGJ10:FGS10"/>
    <mergeCell ref="FCD10:FCM10"/>
    <mergeCell ref="FCN10:FCW10"/>
    <mergeCell ref="FCX10:FDG10"/>
    <mergeCell ref="FDH10:FDQ10"/>
    <mergeCell ref="FDR10:FEA10"/>
    <mergeCell ref="FEB10:FEK10"/>
    <mergeCell ref="EZV10:FAE10"/>
    <mergeCell ref="FAF10:FAO10"/>
    <mergeCell ref="FAP10:FAY10"/>
    <mergeCell ref="FAZ10:FBI10"/>
    <mergeCell ref="FBJ10:FBS10"/>
    <mergeCell ref="FBT10:FCC10"/>
    <mergeCell ref="EXN10:EXW10"/>
    <mergeCell ref="EXX10:EYG10"/>
    <mergeCell ref="EYH10:EYQ10"/>
    <mergeCell ref="EYR10:EZA10"/>
    <mergeCell ref="EZB10:EZK10"/>
    <mergeCell ref="EZL10:EZU10"/>
    <mergeCell ref="EVF10:EVO10"/>
    <mergeCell ref="EVP10:EVY10"/>
    <mergeCell ref="EVZ10:EWI10"/>
    <mergeCell ref="EWJ10:EWS10"/>
    <mergeCell ref="EWT10:EXC10"/>
    <mergeCell ref="EXD10:EXM10"/>
    <mergeCell ref="ESX10:ETG10"/>
    <mergeCell ref="ETH10:ETQ10"/>
    <mergeCell ref="ETR10:EUA10"/>
    <mergeCell ref="EUB10:EUK10"/>
    <mergeCell ref="EUL10:EUU10"/>
    <mergeCell ref="EUV10:EVE10"/>
    <mergeCell ref="EQP10:EQY10"/>
    <mergeCell ref="EQZ10:ERI10"/>
    <mergeCell ref="ERJ10:ERS10"/>
    <mergeCell ref="ERT10:ESC10"/>
    <mergeCell ref="ESD10:ESM10"/>
    <mergeCell ref="ESN10:ESW10"/>
    <mergeCell ref="EOH10:EOQ10"/>
    <mergeCell ref="EOR10:EPA10"/>
    <mergeCell ref="EPB10:EPK10"/>
    <mergeCell ref="EPL10:EPU10"/>
    <mergeCell ref="EPV10:EQE10"/>
    <mergeCell ref="EQF10:EQO10"/>
    <mergeCell ref="ELZ10:EMI10"/>
    <mergeCell ref="EMJ10:EMS10"/>
    <mergeCell ref="EMT10:ENC10"/>
    <mergeCell ref="END10:ENM10"/>
    <mergeCell ref="ENN10:ENW10"/>
    <mergeCell ref="ENX10:EOG10"/>
    <mergeCell ref="EJR10:EKA10"/>
    <mergeCell ref="EKB10:EKK10"/>
    <mergeCell ref="EKL10:EKU10"/>
    <mergeCell ref="EKV10:ELE10"/>
    <mergeCell ref="ELF10:ELO10"/>
    <mergeCell ref="ELP10:ELY10"/>
    <mergeCell ref="EHJ10:EHS10"/>
    <mergeCell ref="EHT10:EIC10"/>
    <mergeCell ref="EID10:EIM10"/>
    <mergeCell ref="EIN10:EIW10"/>
    <mergeCell ref="EIX10:EJG10"/>
    <mergeCell ref="EJH10:EJQ10"/>
    <mergeCell ref="EFB10:EFK10"/>
    <mergeCell ref="EFL10:EFU10"/>
    <mergeCell ref="EFV10:EGE10"/>
    <mergeCell ref="EGF10:EGO10"/>
    <mergeCell ref="EGP10:EGY10"/>
    <mergeCell ref="EGZ10:EHI10"/>
    <mergeCell ref="ECT10:EDC10"/>
    <mergeCell ref="EDD10:EDM10"/>
    <mergeCell ref="EDN10:EDW10"/>
    <mergeCell ref="EDX10:EEG10"/>
    <mergeCell ref="EEH10:EEQ10"/>
    <mergeCell ref="EER10:EFA10"/>
    <mergeCell ref="EAL10:EAU10"/>
    <mergeCell ref="EAV10:EBE10"/>
    <mergeCell ref="EBF10:EBO10"/>
    <mergeCell ref="EBP10:EBY10"/>
    <mergeCell ref="EBZ10:ECI10"/>
    <mergeCell ref="ECJ10:ECS10"/>
    <mergeCell ref="DYD10:DYM10"/>
    <mergeCell ref="DYN10:DYW10"/>
    <mergeCell ref="DYX10:DZG10"/>
    <mergeCell ref="DZH10:DZQ10"/>
    <mergeCell ref="DZR10:EAA10"/>
    <mergeCell ref="EAB10:EAK10"/>
    <mergeCell ref="DVV10:DWE10"/>
    <mergeCell ref="DWF10:DWO10"/>
    <mergeCell ref="DWP10:DWY10"/>
    <mergeCell ref="DWZ10:DXI10"/>
    <mergeCell ref="DXJ10:DXS10"/>
    <mergeCell ref="DXT10:DYC10"/>
    <mergeCell ref="DTN10:DTW10"/>
    <mergeCell ref="DTX10:DUG10"/>
    <mergeCell ref="DUH10:DUQ10"/>
    <mergeCell ref="DUR10:DVA10"/>
    <mergeCell ref="DVB10:DVK10"/>
    <mergeCell ref="DVL10:DVU10"/>
    <mergeCell ref="DRF10:DRO10"/>
    <mergeCell ref="DRP10:DRY10"/>
    <mergeCell ref="DRZ10:DSI10"/>
    <mergeCell ref="DSJ10:DSS10"/>
    <mergeCell ref="DST10:DTC10"/>
    <mergeCell ref="DTD10:DTM10"/>
    <mergeCell ref="DOX10:DPG10"/>
    <mergeCell ref="DPH10:DPQ10"/>
    <mergeCell ref="DPR10:DQA10"/>
    <mergeCell ref="DQB10:DQK10"/>
    <mergeCell ref="DQL10:DQU10"/>
    <mergeCell ref="DQV10:DRE10"/>
    <mergeCell ref="DMP10:DMY10"/>
    <mergeCell ref="DMZ10:DNI10"/>
    <mergeCell ref="DNJ10:DNS10"/>
    <mergeCell ref="DNT10:DOC10"/>
    <mergeCell ref="DOD10:DOM10"/>
    <mergeCell ref="DON10:DOW10"/>
    <mergeCell ref="DKH10:DKQ10"/>
    <mergeCell ref="DKR10:DLA10"/>
    <mergeCell ref="DLB10:DLK10"/>
    <mergeCell ref="DLL10:DLU10"/>
    <mergeCell ref="DLV10:DME10"/>
    <mergeCell ref="DMF10:DMO10"/>
    <mergeCell ref="DHZ10:DII10"/>
    <mergeCell ref="DIJ10:DIS10"/>
    <mergeCell ref="DIT10:DJC10"/>
    <mergeCell ref="DJD10:DJM10"/>
    <mergeCell ref="DJN10:DJW10"/>
    <mergeCell ref="DJX10:DKG10"/>
    <mergeCell ref="DFR10:DGA10"/>
    <mergeCell ref="DGB10:DGK10"/>
    <mergeCell ref="DGL10:DGU10"/>
    <mergeCell ref="DGV10:DHE10"/>
    <mergeCell ref="DHF10:DHO10"/>
    <mergeCell ref="DHP10:DHY10"/>
    <mergeCell ref="DDJ10:DDS10"/>
    <mergeCell ref="DDT10:DEC10"/>
    <mergeCell ref="DED10:DEM10"/>
    <mergeCell ref="DEN10:DEW10"/>
    <mergeCell ref="DEX10:DFG10"/>
    <mergeCell ref="DFH10:DFQ10"/>
    <mergeCell ref="DBB10:DBK10"/>
    <mergeCell ref="DBL10:DBU10"/>
    <mergeCell ref="DBV10:DCE10"/>
    <mergeCell ref="DCF10:DCO10"/>
    <mergeCell ref="DCP10:DCY10"/>
    <mergeCell ref="DCZ10:DDI10"/>
    <mergeCell ref="CYT10:CZC10"/>
    <mergeCell ref="CZD10:CZM10"/>
    <mergeCell ref="CZN10:CZW10"/>
    <mergeCell ref="CZX10:DAG10"/>
    <mergeCell ref="DAH10:DAQ10"/>
    <mergeCell ref="DAR10:DBA10"/>
    <mergeCell ref="CWL10:CWU10"/>
    <mergeCell ref="CWV10:CXE10"/>
    <mergeCell ref="CXF10:CXO10"/>
    <mergeCell ref="CXP10:CXY10"/>
    <mergeCell ref="CXZ10:CYI10"/>
    <mergeCell ref="CYJ10:CYS10"/>
    <mergeCell ref="CUD10:CUM10"/>
    <mergeCell ref="CUN10:CUW10"/>
    <mergeCell ref="CUX10:CVG10"/>
    <mergeCell ref="CVH10:CVQ10"/>
    <mergeCell ref="CVR10:CWA10"/>
    <mergeCell ref="CWB10:CWK10"/>
    <mergeCell ref="CRV10:CSE10"/>
    <mergeCell ref="CSF10:CSO10"/>
    <mergeCell ref="CSP10:CSY10"/>
    <mergeCell ref="CSZ10:CTI10"/>
    <mergeCell ref="CTJ10:CTS10"/>
    <mergeCell ref="CTT10:CUC10"/>
    <mergeCell ref="CPN10:CPW10"/>
    <mergeCell ref="CPX10:CQG10"/>
    <mergeCell ref="CQH10:CQQ10"/>
    <mergeCell ref="CQR10:CRA10"/>
    <mergeCell ref="CRB10:CRK10"/>
    <mergeCell ref="CRL10:CRU10"/>
    <mergeCell ref="CNF10:CNO10"/>
    <mergeCell ref="CNP10:CNY10"/>
    <mergeCell ref="CNZ10:COI10"/>
    <mergeCell ref="COJ10:COS10"/>
    <mergeCell ref="COT10:CPC10"/>
    <mergeCell ref="CPD10:CPM10"/>
    <mergeCell ref="CKX10:CLG10"/>
    <mergeCell ref="CLH10:CLQ10"/>
    <mergeCell ref="CLR10:CMA10"/>
    <mergeCell ref="CMB10:CMK10"/>
    <mergeCell ref="CML10:CMU10"/>
    <mergeCell ref="CMV10:CNE10"/>
    <mergeCell ref="CIP10:CIY10"/>
    <mergeCell ref="CIZ10:CJI10"/>
    <mergeCell ref="CJJ10:CJS10"/>
    <mergeCell ref="CJT10:CKC10"/>
    <mergeCell ref="CKD10:CKM10"/>
    <mergeCell ref="CKN10:CKW10"/>
    <mergeCell ref="CGH10:CGQ10"/>
    <mergeCell ref="CGR10:CHA10"/>
    <mergeCell ref="CHB10:CHK10"/>
    <mergeCell ref="CHL10:CHU10"/>
    <mergeCell ref="CHV10:CIE10"/>
    <mergeCell ref="CIF10:CIO10"/>
    <mergeCell ref="CDZ10:CEI10"/>
    <mergeCell ref="CEJ10:CES10"/>
    <mergeCell ref="CET10:CFC10"/>
    <mergeCell ref="CFD10:CFM10"/>
    <mergeCell ref="CFN10:CFW10"/>
    <mergeCell ref="CFX10:CGG10"/>
    <mergeCell ref="CBR10:CCA10"/>
    <mergeCell ref="CCB10:CCK10"/>
    <mergeCell ref="CCL10:CCU10"/>
    <mergeCell ref="CCV10:CDE10"/>
    <mergeCell ref="CDF10:CDO10"/>
    <mergeCell ref="CDP10:CDY10"/>
    <mergeCell ref="BZJ10:BZS10"/>
    <mergeCell ref="BZT10:CAC10"/>
    <mergeCell ref="CAD10:CAM10"/>
    <mergeCell ref="CAN10:CAW10"/>
    <mergeCell ref="CAX10:CBG10"/>
    <mergeCell ref="CBH10:CBQ10"/>
    <mergeCell ref="BXB10:BXK10"/>
    <mergeCell ref="BXL10:BXU10"/>
    <mergeCell ref="BXV10:BYE10"/>
    <mergeCell ref="BYF10:BYO10"/>
    <mergeCell ref="BYP10:BYY10"/>
    <mergeCell ref="BYZ10:BZI10"/>
    <mergeCell ref="BUT10:BVC10"/>
    <mergeCell ref="BVD10:BVM10"/>
    <mergeCell ref="BVN10:BVW10"/>
    <mergeCell ref="BVX10:BWG10"/>
    <mergeCell ref="BWH10:BWQ10"/>
    <mergeCell ref="BWR10:BXA10"/>
    <mergeCell ref="BSL10:BSU10"/>
    <mergeCell ref="BSV10:BTE10"/>
    <mergeCell ref="BTF10:BTO10"/>
    <mergeCell ref="BTP10:BTY10"/>
    <mergeCell ref="BTZ10:BUI10"/>
    <mergeCell ref="BUJ10:BUS10"/>
    <mergeCell ref="BQD10:BQM10"/>
    <mergeCell ref="BQN10:BQW10"/>
    <mergeCell ref="BQX10:BRG10"/>
    <mergeCell ref="BRH10:BRQ10"/>
    <mergeCell ref="BRR10:BSA10"/>
    <mergeCell ref="BSB10:BSK10"/>
    <mergeCell ref="BNV10:BOE10"/>
    <mergeCell ref="BOF10:BOO10"/>
    <mergeCell ref="BOP10:BOY10"/>
    <mergeCell ref="BOZ10:BPI10"/>
    <mergeCell ref="BPJ10:BPS10"/>
    <mergeCell ref="BPT10:BQC10"/>
    <mergeCell ref="BLN10:BLW10"/>
    <mergeCell ref="BLX10:BMG10"/>
    <mergeCell ref="BMH10:BMQ10"/>
    <mergeCell ref="BMR10:BNA10"/>
    <mergeCell ref="BNB10:BNK10"/>
    <mergeCell ref="BNL10:BNU10"/>
    <mergeCell ref="BJF10:BJO10"/>
    <mergeCell ref="BJP10:BJY10"/>
    <mergeCell ref="BJZ10:BKI10"/>
    <mergeCell ref="BKJ10:BKS10"/>
    <mergeCell ref="BKT10:BLC10"/>
    <mergeCell ref="BLD10:BLM10"/>
    <mergeCell ref="BGX10:BHG10"/>
    <mergeCell ref="BHH10:BHQ10"/>
    <mergeCell ref="BHR10:BIA10"/>
    <mergeCell ref="BIB10:BIK10"/>
    <mergeCell ref="BIL10:BIU10"/>
    <mergeCell ref="BIV10:BJE10"/>
    <mergeCell ref="BEP10:BEY10"/>
    <mergeCell ref="BEZ10:BFI10"/>
    <mergeCell ref="BFJ10:BFS10"/>
    <mergeCell ref="BFT10:BGC10"/>
    <mergeCell ref="BGD10:BGM10"/>
    <mergeCell ref="BGN10:BGW10"/>
    <mergeCell ref="BCH10:BCQ10"/>
    <mergeCell ref="BCR10:BDA10"/>
    <mergeCell ref="BDB10:BDK10"/>
    <mergeCell ref="BDL10:BDU10"/>
    <mergeCell ref="BDV10:BEE10"/>
    <mergeCell ref="BEF10:BEO10"/>
    <mergeCell ref="AZZ10:BAI10"/>
    <mergeCell ref="BAJ10:BAS10"/>
    <mergeCell ref="BAT10:BBC10"/>
    <mergeCell ref="BBD10:BBM10"/>
    <mergeCell ref="BBN10:BBW10"/>
    <mergeCell ref="BBX10:BCG10"/>
    <mergeCell ref="AXR10:AYA10"/>
    <mergeCell ref="AYB10:AYK10"/>
    <mergeCell ref="AYL10:AYU10"/>
    <mergeCell ref="AYV10:AZE10"/>
    <mergeCell ref="AZF10:AZO10"/>
    <mergeCell ref="AZP10:AZY10"/>
    <mergeCell ref="AVJ10:AVS10"/>
    <mergeCell ref="AVT10:AWC10"/>
    <mergeCell ref="AWD10:AWM10"/>
    <mergeCell ref="AWN10:AWW10"/>
    <mergeCell ref="AWX10:AXG10"/>
    <mergeCell ref="AXH10:AXQ10"/>
    <mergeCell ref="ATB10:ATK10"/>
    <mergeCell ref="ATL10:ATU10"/>
    <mergeCell ref="ATV10:AUE10"/>
    <mergeCell ref="AUF10:AUO10"/>
    <mergeCell ref="AUP10:AUY10"/>
    <mergeCell ref="AUZ10:AVI10"/>
    <mergeCell ref="AQT10:ARC10"/>
    <mergeCell ref="ARD10:ARM10"/>
    <mergeCell ref="ARN10:ARW10"/>
    <mergeCell ref="ARX10:ASG10"/>
    <mergeCell ref="ASH10:ASQ10"/>
    <mergeCell ref="ASR10:ATA10"/>
    <mergeCell ref="AOL10:AOU10"/>
    <mergeCell ref="AOV10:APE10"/>
    <mergeCell ref="APF10:APO10"/>
    <mergeCell ref="APP10:APY10"/>
    <mergeCell ref="APZ10:AQI10"/>
    <mergeCell ref="AQJ10:AQS10"/>
    <mergeCell ref="AMD10:AMM10"/>
    <mergeCell ref="AMN10:AMW10"/>
    <mergeCell ref="AMX10:ANG10"/>
    <mergeCell ref="ANH10:ANQ10"/>
    <mergeCell ref="ANR10:AOA10"/>
    <mergeCell ref="AOB10:AOK10"/>
    <mergeCell ref="AJV10:AKE10"/>
    <mergeCell ref="AKF10:AKO10"/>
    <mergeCell ref="AKP10:AKY10"/>
    <mergeCell ref="AKZ10:ALI10"/>
    <mergeCell ref="ALJ10:ALS10"/>
    <mergeCell ref="ALT10:AMC10"/>
    <mergeCell ref="AHN10:AHW10"/>
    <mergeCell ref="AHX10:AIG10"/>
    <mergeCell ref="AIH10:AIQ10"/>
    <mergeCell ref="AIR10:AJA10"/>
    <mergeCell ref="AJB10:AJK10"/>
    <mergeCell ref="AJL10:AJU10"/>
    <mergeCell ref="AFF10:AFO10"/>
    <mergeCell ref="AFP10:AFY10"/>
    <mergeCell ref="AFZ10:AGI10"/>
    <mergeCell ref="AGJ10:AGS10"/>
    <mergeCell ref="AGT10:AHC10"/>
    <mergeCell ref="AHD10:AHM10"/>
    <mergeCell ref="ACX10:ADG10"/>
    <mergeCell ref="ADH10:ADQ10"/>
    <mergeCell ref="ADR10:AEA10"/>
    <mergeCell ref="AEB10:AEK10"/>
    <mergeCell ref="AEL10:AEU10"/>
    <mergeCell ref="AEV10:AFE10"/>
    <mergeCell ref="AAP10:AAY10"/>
    <mergeCell ref="AAZ10:ABI10"/>
    <mergeCell ref="ABJ10:ABS10"/>
    <mergeCell ref="ABT10:ACC10"/>
    <mergeCell ref="ACD10:ACM10"/>
    <mergeCell ref="ACN10:ACW10"/>
    <mergeCell ref="YH10:YQ10"/>
    <mergeCell ref="YR10:ZA10"/>
    <mergeCell ref="ZB10:ZK10"/>
    <mergeCell ref="ZL10:ZU10"/>
    <mergeCell ref="ZV10:AAE10"/>
    <mergeCell ref="AAF10:AAO10"/>
    <mergeCell ref="VZ10:WI10"/>
    <mergeCell ref="WJ10:WS10"/>
    <mergeCell ref="WT10:XC10"/>
    <mergeCell ref="XD10:XM10"/>
    <mergeCell ref="XN10:XW10"/>
    <mergeCell ref="XX10:YG10"/>
    <mergeCell ref="TR10:UA10"/>
    <mergeCell ref="UB10:UK10"/>
    <mergeCell ref="UL10:UU10"/>
    <mergeCell ref="UV10:VE10"/>
    <mergeCell ref="VF10:VO10"/>
    <mergeCell ref="VP10:VY10"/>
    <mergeCell ref="RJ10:RS10"/>
    <mergeCell ref="RT10:SC10"/>
    <mergeCell ref="SD10:SM10"/>
    <mergeCell ref="SN10:SW10"/>
    <mergeCell ref="SX10:TG10"/>
    <mergeCell ref="TH10:TQ10"/>
    <mergeCell ref="PB10:PK10"/>
    <mergeCell ref="PL10:PU10"/>
    <mergeCell ref="PV10:QE10"/>
    <mergeCell ref="QF10:QO10"/>
    <mergeCell ref="QP10:QY10"/>
    <mergeCell ref="QZ10:RI10"/>
    <mergeCell ref="MT10:NC10"/>
    <mergeCell ref="ND10:NM10"/>
    <mergeCell ref="NN10:NW10"/>
    <mergeCell ref="NX10:OG10"/>
    <mergeCell ref="OH10:OQ10"/>
    <mergeCell ref="OR10:PA10"/>
    <mergeCell ref="KL10:KU10"/>
    <mergeCell ref="KV10:LE10"/>
    <mergeCell ref="LF10:LO10"/>
    <mergeCell ref="LP10:LY10"/>
    <mergeCell ref="LZ10:MI10"/>
    <mergeCell ref="MJ10:MS10"/>
    <mergeCell ref="ID10:IM10"/>
    <mergeCell ref="IN10:IW10"/>
    <mergeCell ref="IX10:JG10"/>
    <mergeCell ref="JH10:JQ10"/>
    <mergeCell ref="JR10:KA10"/>
    <mergeCell ref="KB10:KK10"/>
    <mergeCell ref="FV10:GE10"/>
    <mergeCell ref="GF10:GO10"/>
    <mergeCell ref="GP10:GY10"/>
    <mergeCell ref="GZ10:HI10"/>
    <mergeCell ref="HJ10:HS10"/>
    <mergeCell ref="HT10:IC10"/>
    <mergeCell ref="DN10:DW10"/>
    <mergeCell ref="DX10:EG10"/>
    <mergeCell ref="EH10:EQ10"/>
    <mergeCell ref="ER10:FA10"/>
    <mergeCell ref="FB10:FK10"/>
    <mergeCell ref="FL10:FU10"/>
    <mergeCell ref="BF10:BO10"/>
    <mergeCell ref="BP10:BY10"/>
    <mergeCell ref="BZ10:CI10"/>
    <mergeCell ref="CJ10:CS10"/>
    <mergeCell ref="CT10:DC10"/>
    <mergeCell ref="DD10:DM10"/>
    <mergeCell ref="A10:G10"/>
    <mergeCell ref="R10:AA10"/>
    <mergeCell ref="AB10:AK10"/>
    <mergeCell ref="AL10:AU10"/>
    <mergeCell ref="AV10:BE10"/>
    <mergeCell ref="A1:G1"/>
    <mergeCell ref="A2:H2"/>
    <mergeCell ref="B4:H4"/>
    <mergeCell ref="B5:H5"/>
    <mergeCell ref="A7:H7"/>
    <mergeCell ref="A9:G9"/>
  </mergeCells>
  <dataValidations xWindow="347" yWindow="672" count="1">
    <dataValidation allowBlank="1" showInputMessage="1" showErrorMessage="1" prompt="Si vedano i &quot;Riferimenti per costi relativi a spese per personale/incarichi&quot; riportati in fondo." sqref="A13:A18 A35:A39 A23:A28" xr:uid="{54AF4318-6665-4CDC-9D95-140AEFDBB45D}"/>
  </dataValidations>
  <pageMargins left="0.22" right="0.17" top="0.23" bottom="0.21" header="0.2" footer="0.14000000000000001"/>
  <pageSetup paperSize="9" orientation="portrait" r:id="rId1"/>
  <headerFooter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038F3-4C07-4D5F-8A46-4234A53264B5}">
  <dimension ref="A1:L14"/>
  <sheetViews>
    <sheetView topLeftCell="A6" workbookViewId="0">
      <selection activeCell="B3" sqref="B3:F3"/>
    </sheetView>
  </sheetViews>
  <sheetFormatPr defaultRowHeight="15.5" x14ac:dyDescent="0.35"/>
  <cols>
    <col min="1" max="1" width="40.33203125" customWidth="1"/>
    <col min="2" max="2" width="10.4140625" bestFit="1" customWidth="1"/>
    <col min="3" max="3" width="10.25" customWidth="1"/>
    <col min="4" max="4" width="10.4140625" customWidth="1"/>
    <col min="5" max="7" width="10.4140625" bestFit="1" customWidth="1"/>
    <col min="8" max="8" width="12.08203125" customWidth="1"/>
  </cols>
  <sheetData>
    <row r="1" spans="1:12" s="141" customFormat="1" ht="20" x14ac:dyDescent="0.4">
      <c r="A1" s="286" t="s">
        <v>777</v>
      </c>
      <c r="B1" s="286"/>
      <c r="C1" s="286"/>
      <c r="D1" s="286"/>
      <c r="E1" s="286"/>
      <c r="F1" s="286"/>
      <c r="G1" s="286"/>
      <c r="H1" s="286"/>
      <c r="I1" s="140"/>
      <c r="J1" s="140"/>
      <c r="K1" s="140"/>
      <c r="L1" s="140"/>
    </row>
    <row r="2" spans="1:12" s="141" customFormat="1" ht="13" x14ac:dyDescent="0.3">
      <c r="A2" s="142"/>
      <c r="B2" s="142"/>
      <c r="C2" s="142"/>
      <c r="D2" s="142"/>
      <c r="E2" s="142"/>
      <c r="F2" s="142"/>
      <c r="G2" s="140"/>
      <c r="H2" s="140"/>
      <c r="I2" s="140"/>
      <c r="J2" s="140"/>
      <c r="K2" s="140"/>
      <c r="L2" s="140"/>
    </row>
    <row r="3" spans="1:12" s="141" customFormat="1" ht="17.5" x14ac:dyDescent="0.35">
      <c r="A3" s="178" t="s">
        <v>780</v>
      </c>
      <c r="B3" s="302">
        <f>Titolo!D23</f>
        <v>0</v>
      </c>
      <c r="C3" s="303"/>
      <c r="D3" s="303"/>
      <c r="E3" s="303"/>
      <c r="F3" s="304"/>
      <c r="G3" s="140"/>
      <c r="H3" s="140"/>
      <c r="I3" s="140"/>
      <c r="J3" s="140"/>
      <c r="K3" s="140"/>
      <c r="L3" s="140"/>
    </row>
    <row r="5" spans="1:12" s="203" customFormat="1" ht="25" customHeight="1" x14ac:dyDescent="0.35">
      <c r="A5" s="201" t="s">
        <v>792</v>
      </c>
      <c r="B5" s="202"/>
      <c r="C5" s="202"/>
      <c r="D5" s="202"/>
      <c r="E5" s="202"/>
      <c r="F5" s="202"/>
    </row>
    <row r="6" spans="1:12" ht="23" customHeight="1" x14ac:dyDescent="0.35">
      <c r="A6" s="305" t="s">
        <v>686</v>
      </c>
      <c r="B6" s="300" t="s">
        <v>551</v>
      </c>
      <c r="C6" s="301"/>
      <c r="D6" s="301"/>
      <c r="E6" s="301"/>
      <c r="F6" s="301"/>
      <c r="G6" s="301"/>
      <c r="H6" s="298" t="s">
        <v>788</v>
      </c>
    </row>
    <row r="7" spans="1:12" ht="23" customHeight="1" x14ac:dyDescent="0.35">
      <c r="A7" s="306"/>
      <c r="B7" s="193" t="s">
        <v>134</v>
      </c>
      <c r="C7" s="193" t="s">
        <v>697</v>
      </c>
      <c r="D7" s="193" t="s">
        <v>698</v>
      </c>
      <c r="E7" s="193" t="s">
        <v>699</v>
      </c>
      <c r="F7" s="193" t="s">
        <v>700</v>
      </c>
      <c r="G7" s="193" t="s">
        <v>701</v>
      </c>
      <c r="H7" s="299"/>
    </row>
    <row r="8" spans="1:12" ht="23" customHeight="1" x14ac:dyDescent="0.35">
      <c r="A8" s="196" t="s">
        <v>811</v>
      </c>
      <c r="B8" s="199">
        <f>capofila!G19</f>
        <v>0</v>
      </c>
      <c r="C8" s="199">
        <f>partner2!G19</f>
        <v>0</v>
      </c>
      <c r="D8" s="199">
        <f>partner3!G19</f>
        <v>0</v>
      </c>
      <c r="E8" s="199">
        <f>partner3!G19</f>
        <v>0</v>
      </c>
      <c r="F8" s="199">
        <f>partner5!G19</f>
        <v>0</v>
      </c>
      <c r="G8" s="199">
        <f>partner6!G19</f>
        <v>0</v>
      </c>
      <c r="H8" s="197">
        <f t="shared" ref="H8:H13" si="0">SUM(B8:G8)</f>
        <v>0</v>
      </c>
    </row>
    <row r="9" spans="1:12" ht="23" customHeight="1" x14ac:dyDescent="0.35">
      <c r="A9" s="196" t="s">
        <v>812</v>
      </c>
      <c r="B9" s="199">
        <f>capofila!G29</f>
        <v>0</v>
      </c>
      <c r="C9" s="199">
        <f>partner2!G29</f>
        <v>0</v>
      </c>
      <c r="D9" s="199">
        <f>partner3!G29</f>
        <v>0</v>
      </c>
      <c r="E9" s="199">
        <f>partner3!G29</f>
        <v>0</v>
      </c>
      <c r="F9" s="199">
        <f>partner5!G29</f>
        <v>0</v>
      </c>
      <c r="G9" s="199">
        <f>partner6!G29</f>
        <v>0</v>
      </c>
      <c r="H9" s="197">
        <f t="shared" si="0"/>
        <v>0</v>
      </c>
    </row>
    <row r="10" spans="1:12" ht="23" customHeight="1" x14ac:dyDescent="0.35">
      <c r="A10" s="196" t="s">
        <v>813</v>
      </c>
      <c r="B10" s="199">
        <f>capofila!G39</f>
        <v>0</v>
      </c>
      <c r="C10" s="199">
        <f>partner2!G39</f>
        <v>0</v>
      </c>
      <c r="D10" s="199">
        <f>partner3!G39</f>
        <v>0</v>
      </c>
      <c r="E10" s="199">
        <f>partner3!G39</f>
        <v>0</v>
      </c>
      <c r="F10" s="199">
        <f>partner5!G39</f>
        <v>0</v>
      </c>
      <c r="G10" s="199">
        <f>partner6!G39</f>
        <v>0</v>
      </c>
      <c r="H10" s="197">
        <f t="shared" si="0"/>
        <v>0</v>
      </c>
    </row>
    <row r="11" spans="1:12" ht="23" customHeight="1" x14ac:dyDescent="0.35">
      <c r="A11" s="195" t="s">
        <v>791</v>
      </c>
      <c r="B11" s="200">
        <f>SUM(B8:B10)</f>
        <v>0</v>
      </c>
      <c r="C11" s="200">
        <f>SUM(C8:C10)</f>
        <v>0</v>
      </c>
      <c r="D11" s="200">
        <f>SUM(D8:D10)</f>
        <v>0</v>
      </c>
      <c r="E11" s="200">
        <f>SUM(E8:E10)</f>
        <v>0</v>
      </c>
      <c r="F11" s="200">
        <f t="shared" ref="F11:G11" si="1">SUM(F8:F10)</f>
        <v>0</v>
      </c>
      <c r="G11" s="200">
        <f t="shared" si="1"/>
        <v>0</v>
      </c>
      <c r="H11" s="197">
        <f t="shared" si="0"/>
        <v>0</v>
      </c>
    </row>
    <row r="12" spans="1:12" ht="23" customHeight="1" x14ac:dyDescent="0.35">
      <c r="A12" s="194" t="s">
        <v>807</v>
      </c>
      <c r="B12" s="199">
        <f>capofila!G41</f>
        <v>0</v>
      </c>
      <c r="C12" s="199">
        <f>partner2!G41</f>
        <v>0</v>
      </c>
      <c r="D12" s="199">
        <f>partner3!G41</f>
        <v>0</v>
      </c>
      <c r="E12" s="199">
        <f>partner3!G41</f>
        <v>0</v>
      </c>
      <c r="F12" s="199">
        <f>partner5!G41</f>
        <v>0</v>
      </c>
      <c r="G12" s="199">
        <f>partner6!G41</f>
        <v>0</v>
      </c>
      <c r="H12" s="197">
        <f t="shared" si="0"/>
        <v>0</v>
      </c>
    </row>
    <row r="13" spans="1:12" ht="23" customHeight="1" x14ac:dyDescent="0.35">
      <c r="A13" s="195" t="s">
        <v>779</v>
      </c>
      <c r="B13" s="198">
        <f>B11+B12</f>
        <v>0</v>
      </c>
      <c r="C13" s="198">
        <f t="shared" ref="C13:G13" si="2">C11+C12</f>
        <v>0</v>
      </c>
      <c r="D13" s="198">
        <f t="shared" si="2"/>
        <v>0</v>
      </c>
      <c r="E13" s="198">
        <f t="shared" si="2"/>
        <v>0</v>
      </c>
      <c r="F13" s="198">
        <f t="shared" si="2"/>
        <v>0</v>
      </c>
      <c r="G13" s="198">
        <f t="shared" si="2"/>
        <v>0</v>
      </c>
      <c r="H13" s="197">
        <f t="shared" si="0"/>
        <v>0</v>
      </c>
    </row>
    <row r="14" spans="1:12" x14ac:dyDescent="0.35">
      <c r="F14" s="192"/>
    </row>
  </sheetData>
  <mergeCells count="5">
    <mergeCell ref="H6:H7"/>
    <mergeCell ref="B6:G6"/>
    <mergeCell ref="A1:H1"/>
    <mergeCell ref="B3:F3"/>
    <mergeCell ref="A6:A7"/>
  </mergeCells>
  <phoneticPr fontId="49" type="noConversion"/>
  <pageMargins left="0.38" right="0.28999999999999998" top="0.46" bottom="0.4" header="0.21" footer="0.26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87AB7-946C-4431-AB25-8E842BB0BA38}">
  <dimension ref="A1:L15"/>
  <sheetViews>
    <sheetView topLeftCell="A6" workbookViewId="0">
      <selection activeCell="I7" sqref="I7"/>
    </sheetView>
  </sheetViews>
  <sheetFormatPr defaultRowHeight="15.5" x14ac:dyDescent="0.35"/>
  <cols>
    <col min="1" max="1" width="40.33203125" customWidth="1"/>
    <col min="2" max="2" width="9.4140625" bestFit="1" customWidth="1"/>
    <col min="3" max="3" width="10.25" customWidth="1"/>
    <col min="4" max="4" width="10.4140625" customWidth="1"/>
    <col min="5" max="7" width="9" bestFit="1" customWidth="1"/>
    <col min="8" max="8" width="12.08203125" customWidth="1"/>
  </cols>
  <sheetData>
    <row r="1" spans="1:12" s="141" customFormat="1" ht="20" x14ac:dyDescent="0.4">
      <c r="A1" s="286" t="s">
        <v>777</v>
      </c>
      <c r="B1" s="286"/>
      <c r="C1" s="286"/>
      <c r="D1" s="286"/>
      <c r="E1" s="286"/>
      <c r="F1" s="286"/>
      <c r="G1" s="286"/>
      <c r="H1" s="286"/>
      <c r="I1" s="140"/>
      <c r="J1" s="140"/>
      <c r="K1" s="140"/>
      <c r="L1" s="140"/>
    </row>
    <row r="2" spans="1:12" s="141" customFormat="1" ht="13" x14ac:dyDescent="0.3">
      <c r="A2" s="142"/>
      <c r="B2" s="142"/>
      <c r="C2" s="142"/>
      <c r="D2" s="142"/>
      <c r="E2" s="142"/>
      <c r="F2" s="142"/>
      <c r="G2" s="140"/>
      <c r="H2" s="140"/>
      <c r="I2" s="140"/>
      <c r="J2" s="140"/>
      <c r="K2" s="140"/>
      <c r="L2" s="140"/>
    </row>
    <row r="3" spans="1:12" s="141" customFormat="1" ht="17.5" x14ac:dyDescent="0.35">
      <c r="A3" s="178" t="s">
        <v>780</v>
      </c>
      <c r="B3" s="302">
        <f>Titolo!D23</f>
        <v>0</v>
      </c>
      <c r="C3" s="303"/>
      <c r="D3" s="303"/>
      <c r="E3" s="303"/>
      <c r="F3" s="304"/>
      <c r="G3" s="140"/>
      <c r="H3" s="140"/>
      <c r="I3" s="140"/>
      <c r="J3" s="140"/>
      <c r="K3" s="140"/>
      <c r="L3" s="140"/>
    </row>
    <row r="6" spans="1:12" s="203" customFormat="1" ht="25" customHeight="1" x14ac:dyDescent="0.35">
      <c r="A6" s="201" t="s">
        <v>793</v>
      </c>
      <c r="B6" s="202"/>
      <c r="C6" s="202"/>
      <c r="D6" s="202"/>
      <c r="E6" s="202"/>
      <c r="F6" s="202"/>
    </row>
    <row r="7" spans="1:12" ht="23" customHeight="1" x14ac:dyDescent="0.35">
      <c r="A7" s="305" t="s">
        <v>686</v>
      </c>
      <c r="B7" s="300" t="s">
        <v>551</v>
      </c>
      <c r="C7" s="301"/>
      <c r="D7" s="301"/>
      <c r="E7" s="301"/>
      <c r="F7" s="301"/>
      <c r="G7" s="301"/>
      <c r="H7" s="298" t="s">
        <v>795</v>
      </c>
    </row>
    <row r="8" spans="1:12" ht="23" customHeight="1" x14ac:dyDescent="0.35">
      <c r="A8" s="306"/>
      <c r="B8" s="193" t="s">
        <v>134</v>
      </c>
      <c r="C8" s="193" t="s">
        <v>697</v>
      </c>
      <c r="D8" s="193" t="s">
        <v>698</v>
      </c>
      <c r="E8" s="193" t="s">
        <v>699</v>
      </c>
      <c r="F8" s="193" t="s">
        <v>700</v>
      </c>
      <c r="G8" s="193" t="s">
        <v>701</v>
      </c>
      <c r="H8" s="299"/>
    </row>
    <row r="9" spans="1:12" ht="23" customHeight="1" x14ac:dyDescent="0.35">
      <c r="A9" s="196" t="s">
        <v>811</v>
      </c>
      <c r="B9" s="199">
        <f>capofila!E48</f>
        <v>0</v>
      </c>
      <c r="C9" s="199">
        <f>partner2!E48</f>
        <v>0</v>
      </c>
      <c r="D9" s="199">
        <f>partner3!E48</f>
        <v>0</v>
      </c>
      <c r="E9" s="199">
        <f>partner4!E48</f>
        <v>0</v>
      </c>
      <c r="F9" s="199">
        <f>partner5!E48</f>
        <v>0</v>
      </c>
      <c r="G9" s="199">
        <f>partner6!E48</f>
        <v>0</v>
      </c>
      <c r="H9" s="197">
        <f>SUM(B9:G9)</f>
        <v>0</v>
      </c>
    </row>
    <row r="10" spans="1:12" ht="23" customHeight="1" x14ac:dyDescent="0.35">
      <c r="A10" s="196" t="s">
        <v>812</v>
      </c>
      <c r="B10" s="199">
        <f>capofila!E49</f>
        <v>0</v>
      </c>
      <c r="C10" s="199">
        <f>partner2!E49</f>
        <v>0</v>
      </c>
      <c r="D10" s="199">
        <f>partner3!E49</f>
        <v>0</v>
      </c>
      <c r="E10" s="199">
        <f>partner4!E49</f>
        <v>0</v>
      </c>
      <c r="F10" s="199">
        <f>partner5!E49</f>
        <v>0</v>
      </c>
      <c r="G10" s="199">
        <f>partner6!E49</f>
        <v>0</v>
      </c>
      <c r="H10" s="197">
        <f>SUM(B10:G10)</f>
        <v>0</v>
      </c>
    </row>
    <row r="11" spans="1:12" ht="23" customHeight="1" x14ac:dyDescent="0.35">
      <c r="A11" s="196" t="s">
        <v>813</v>
      </c>
      <c r="B11" s="199">
        <f>capofila!E50</f>
        <v>0</v>
      </c>
      <c r="C11" s="199">
        <f>partner2!E50</f>
        <v>0</v>
      </c>
      <c r="D11" s="199">
        <f>partner3!E50</f>
        <v>0</v>
      </c>
      <c r="E11" s="199">
        <f>partner4!E50</f>
        <v>0</v>
      </c>
      <c r="F11" s="199">
        <f>partner5!E50</f>
        <v>0</v>
      </c>
      <c r="G11" s="199">
        <f>partner6!E50</f>
        <v>0</v>
      </c>
      <c r="H11" s="197">
        <f>SUM(B11:G11)</f>
        <v>0</v>
      </c>
    </row>
    <row r="12" spans="1:12" ht="23" customHeight="1" x14ac:dyDescent="0.35">
      <c r="A12" s="195" t="s">
        <v>791</v>
      </c>
      <c r="B12" s="200">
        <f>SUM(B9:B11)</f>
        <v>0</v>
      </c>
      <c r="C12" s="200">
        <f>SUM(C9:C11)</f>
        <v>0</v>
      </c>
      <c r="D12" s="200">
        <f>SUM(D9:D11)</f>
        <v>0</v>
      </c>
      <c r="E12" s="200">
        <f>SUM(E9:E11)</f>
        <v>0</v>
      </c>
      <c r="F12" s="200">
        <f t="shared" ref="F12:G12" si="0">SUM(F9:F11)</f>
        <v>0</v>
      </c>
      <c r="G12" s="200">
        <f t="shared" si="0"/>
        <v>0</v>
      </c>
      <c r="H12" s="197">
        <f>SUM(B12:G12)</f>
        <v>0</v>
      </c>
    </row>
    <row r="13" spans="1:12" ht="23" customHeight="1" x14ac:dyDescent="0.35">
      <c r="A13" s="194" t="s">
        <v>807</v>
      </c>
      <c r="B13" s="199">
        <f>capofila!E52</f>
        <v>0</v>
      </c>
      <c r="C13" s="199">
        <f>partner2!E52</f>
        <v>0</v>
      </c>
      <c r="D13" s="199">
        <f>partner3!E52</f>
        <v>0</v>
      </c>
      <c r="E13" s="199">
        <f>partner4!E52</f>
        <v>0</v>
      </c>
      <c r="F13" s="199">
        <f>partner5!E52</f>
        <v>0</v>
      </c>
      <c r="G13" s="199">
        <f>partner6!E52</f>
        <v>0</v>
      </c>
      <c r="H13" s="197">
        <f>SUM(B13:G13)</f>
        <v>0</v>
      </c>
    </row>
    <row r="14" spans="1:12" ht="23" customHeight="1" x14ac:dyDescent="0.35">
      <c r="A14" s="195" t="s">
        <v>794</v>
      </c>
      <c r="B14" s="198">
        <f>B12+B13</f>
        <v>0</v>
      </c>
      <c r="C14" s="198">
        <f t="shared" ref="C14:G14" si="1">C12+C13</f>
        <v>0</v>
      </c>
      <c r="D14" s="198">
        <f t="shared" si="1"/>
        <v>0</v>
      </c>
      <c r="E14" s="198">
        <f t="shared" si="1"/>
        <v>0</v>
      </c>
      <c r="F14" s="198">
        <f t="shared" si="1"/>
        <v>0</v>
      </c>
      <c r="G14" s="198">
        <f t="shared" si="1"/>
        <v>0</v>
      </c>
      <c r="H14" s="198">
        <f>H12+H13</f>
        <v>0</v>
      </c>
    </row>
    <row r="15" spans="1:12" x14ac:dyDescent="0.35">
      <c r="H15" s="192"/>
    </row>
  </sheetData>
  <mergeCells count="5">
    <mergeCell ref="A1:H1"/>
    <mergeCell ref="B3:F3"/>
    <mergeCell ref="A7:A8"/>
    <mergeCell ref="B7:G7"/>
    <mergeCell ref="H7:H8"/>
  </mergeCells>
  <pageMargins left="0.38" right="0.28999999999999998" top="0.46" bottom="0.4" header="0.21" footer="0.26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0658E-AAF3-4FD2-ACDF-1B9D3FEDAEC1}">
  <dimension ref="A1:L24"/>
  <sheetViews>
    <sheetView topLeftCell="A12" workbookViewId="0">
      <selection activeCell="E24" sqref="E24:G24"/>
    </sheetView>
  </sheetViews>
  <sheetFormatPr defaultRowHeight="15.5" x14ac:dyDescent="0.35"/>
  <cols>
    <col min="1" max="1" width="40.33203125" customWidth="1"/>
    <col min="2" max="3" width="10.4140625" bestFit="1" customWidth="1"/>
    <col min="4" max="4" width="10.4140625" customWidth="1"/>
    <col min="5" max="7" width="10.4140625" bestFit="1" customWidth="1"/>
    <col min="8" max="8" width="12.08203125" customWidth="1"/>
  </cols>
  <sheetData>
    <row r="1" spans="1:12" s="141" customFormat="1" ht="20" x14ac:dyDescent="0.4">
      <c r="A1" s="286" t="s">
        <v>777</v>
      </c>
      <c r="B1" s="286"/>
      <c r="C1" s="286"/>
      <c r="D1" s="286"/>
      <c r="E1" s="286"/>
      <c r="F1" s="286"/>
      <c r="G1" s="286"/>
      <c r="H1" s="286"/>
      <c r="I1" s="140"/>
      <c r="J1" s="140"/>
      <c r="K1" s="140"/>
      <c r="L1" s="140"/>
    </row>
    <row r="2" spans="1:12" s="141" customFormat="1" ht="13" x14ac:dyDescent="0.3">
      <c r="A2" s="142"/>
      <c r="B2" s="142"/>
      <c r="C2" s="142"/>
      <c r="D2" s="142"/>
      <c r="E2" s="142"/>
      <c r="F2" s="142"/>
      <c r="G2" s="140"/>
      <c r="H2" s="140"/>
      <c r="I2" s="140"/>
      <c r="J2" s="140"/>
      <c r="K2" s="140"/>
      <c r="L2" s="140"/>
    </row>
    <row r="3" spans="1:12" s="141" customFormat="1" ht="17.5" x14ac:dyDescent="0.35">
      <c r="A3" s="178" t="s">
        <v>780</v>
      </c>
      <c r="B3" s="302">
        <f>Titolo!D23</f>
        <v>0</v>
      </c>
      <c r="C3" s="303"/>
      <c r="D3" s="303"/>
      <c r="E3" s="303"/>
      <c r="F3" s="304"/>
      <c r="G3" s="140"/>
      <c r="H3" s="140"/>
      <c r="I3" s="140"/>
      <c r="J3" s="140"/>
      <c r="K3" s="140"/>
      <c r="L3" s="140"/>
    </row>
    <row r="5" spans="1:12" s="203" customFormat="1" ht="25" customHeight="1" x14ac:dyDescent="0.35">
      <c r="A5" s="201" t="s">
        <v>792</v>
      </c>
      <c r="B5" s="202"/>
      <c r="C5" s="202"/>
      <c r="D5" s="202"/>
      <c r="E5" s="202"/>
      <c r="F5" s="202"/>
    </row>
    <row r="6" spans="1:12" ht="23" customHeight="1" x14ac:dyDescent="0.35">
      <c r="A6" s="305" t="s">
        <v>686</v>
      </c>
      <c r="B6" s="300" t="s">
        <v>551</v>
      </c>
      <c r="C6" s="301"/>
      <c r="D6" s="301"/>
      <c r="E6" s="301"/>
      <c r="F6" s="301"/>
      <c r="G6" s="301"/>
      <c r="H6" s="298" t="s">
        <v>788</v>
      </c>
    </row>
    <row r="7" spans="1:12" ht="23" customHeight="1" x14ac:dyDescent="0.35">
      <c r="A7" s="306"/>
      <c r="B7" s="193" t="s">
        <v>134</v>
      </c>
      <c r="C7" s="193" t="s">
        <v>697</v>
      </c>
      <c r="D7" s="193" t="s">
        <v>698</v>
      </c>
      <c r="E7" s="193" t="s">
        <v>699</v>
      </c>
      <c r="F7" s="193" t="s">
        <v>700</v>
      </c>
      <c r="G7" s="193" t="s">
        <v>701</v>
      </c>
      <c r="H7" s="299"/>
    </row>
    <row r="8" spans="1:12" ht="23" customHeight="1" x14ac:dyDescent="0.35">
      <c r="A8" s="196" t="s">
        <v>811</v>
      </c>
      <c r="B8" s="199">
        <f>capofila!G19</f>
        <v>0</v>
      </c>
      <c r="C8" s="199">
        <f>partner2!G19</f>
        <v>0</v>
      </c>
      <c r="D8" s="199">
        <f>partner3!G19</f>
        <v>0</v>
      </c>
      <c r="E8" s="199">
        <f>partner3!G19</f>
        <v>0</v>
      </c>
      <c r="F8" s="199">
        <f>partner5!G19</f>
        <v>0</v>
      </c>
      <c r="G8" s="199">
        <f>partner6!G19</f>
        <v>0</v>
      </c>
      <c r="H8" s="197">
        <f t="shared" ref="H8:H13" si="0">SUM(B8:G8)</f>
        <v>0</v>
      </c>
    </row>
    <row r="9" spans="1:12" ht="23" customHeight="1" x14ac:dyDescent="0.35">
      <c r="A9" s="196" t="s">
        <v>812</v>
      </c>
      <c r="B9" s="199">
        <f>capofila!G29</f>
        <v>0</v>
      </c>
      <c r="C9" s="199">
        <f>partner2!G29</f>
        <v>0</v>
      </c>
      <c r="D9" s="199">
        <f>partner3!G29</f>
        <v>0</v>
      </c>
      <c r="E9" s="199">
        <f>partner3!G29</f>
        <v>0</v>
      </c>
      <c r="F9" s="199">
        <f>partner5!G29</f>
        <v>0</v>
      </c>
      <c r="G9" s="199">
        <f>partner6!G29</f>
        <v>0</v>
      </c>
      <c r="H9" s="197">
        <f t="shared" si="0"/>
        <v>0</v>
      </c>
    </row>
    <row r="10" spans="1:12" ht="23" customHeight="1" x14ac:dyDescent="0.35">
      <c r="A10" s="196" t="s">
        <v>813</v>
      </c>
      <c r="B10" s="199">
        <f>capofila!G39</f>
        <v>0</v>
      </c>
      <c r="C10" s="199">
        <f>partner2!G39</f>
        <v>0</v>
      </c>
      <c r="D10" s="199">
        <f>partner3!G39</f>
        <v>0</v>
      </c>
      <c r="E10" s="199">
        <f>partner3!G39</f>
        <v>0</v>
      </c>
      <c r="F10" s="199">
        <f>partner5!G39</f>
        <v>0</v>
      </c>
      <c r="G10" s="199">
        <f>partner6!G39</f>
        <v>0</v>
      </c>
      <c r="H10" s="197">
        <f t="shared" si="0"/>
        <v>0</v>
      </c>
    </row>
    <row r="11" spans="1:12" ht="23" customHeight="1" x14ac:dyDescent="0.35">
      <c r="A11" s="195" t="s">
        <v>791</v>
      </c>
      <c r="B11" s="200">
        <f>SUM(B8:B10)</f>
        <v>0</v>
      </c>
      <c r="C11" s="200">
        <f>SUM(C8:C10)</f>
        <v>0</v>
      </c>
      <c r="D11" s="200">
        <f>SUM(D8:D10)</f>
        <v>0</v>
      </c>
      <c r="E11" s="200">
        <f>SUM(E8:E10)</f>
        <v>0</v>
      </c>
      <c r="F11" s="200">
        <f t="shared" ref="F11:G11" si="1">SUM(F8:F10)</f>
        <v>0</v>
      </c>
      <c r="G11" s="200">
        <f t="shared" si="1"/>
        <v>0</v>
      </c>
      <c r="H11" s="197">
        <f t="shared" si="0"/>
        <v>0</v>
      </c>
    </row>
    <row r="12" spans="1:12" ht="23" customHeight="1" x14ac:dyDescent="0.35">
      <c r="A12" s="194" t="s">
        <v>786</v>
      </c>
      <c r="B12" s="199">
        <f>capofila!G41</f>
        <v>0</v>
      </c>
      <c r="C12" s="199">
        <f>partner2!G41</f>
        <v>0</v>
      </c>
      <c r="D12" s="199">
        <f>partner3!G41</f>
        <v>0</v>
      </c>
      <c r="E12" s="199">
        <f>partner3!G41</f>
        <v>0</v>
      </c>
      <c r="F12" s="199">
        <f>partner5!G41</f>
        <v>0</v>
      </c>
      <c r="G12" s="199">
        <f>partner6!G41</f>
        <v>0</v>
      </c>
      <c r="H12" s="197">
        <f t="shared" si="0"/>
        <v>0</v>
      </c>
    </row>
    <row r="13" spans="1:12" ht="23" customHeight="1" x14ac:dyDescent="0.35">
      <c r="A13" s="195" t="s">
        <v>779</v>
      </c>
      <c r="B13" s="198">
        <f>B11+B12</f>
        <v>0</v>
      </c>
      <c r="C13" s="198">
        <f t="shared" ref="C13:G13" si="2">C11+C12</f>
        <v>0</v>
      </c>
      <c r="D13" s="198">
        <f t="shared" si="2"/>
        <v>0</v>
      </c>
      <c r="E13" s="198">
        <f t="shared" si="2"/>
        <v>0</v>
      </c>
      <c r="F13" s="198">
        <f t="shared" si="2"/>
        <v>0</v>
      </c>
      <c r="G13" s="198">
        <f t="shared" si="2"/>
        <v>0</v>
      </c>
      <c r="H13" s="197">
        <f t="shared" si="0"/>
        <v>0</v>
      </c>
    </row>
    <row r="14" spans="1:12" x14ac:dyDescent="0.35">
      <c r="F14" s="192"/>
    </row>
    <row r="16" spans="1:12" s="203" customFormat="1" ht="25" customHeight="1" x14ac:dyDescent="0.35">
      <c r="A16" s="201" t="s">
        <v>793</v>
      </c>
      <c r="B16" s="202"/>
      <c r="C16" s="202"/>
      <c r="D16" s="202"/>
      <c r="E16" s="202"/>
      <c r="F16" s="202"/>
    </row>
    <row r="17" spans="1:8" ht="23" customHeight="1" x14ac:dyDescent="0.35">
      <c r="A17" s="305" t="s">
        <v>686</v>
      </c>
      <c r="B17" s="300" t="s">
        <v>551</v>
      </c>
      <c r="C17" s="301"/>
      <c r="D17" s="301"/>
      <c r="E17" s="301"/>
      <c r="F17" s="301"/>
      <c r="G17" s="301"/>
      <c r="H17" s="298" t="s">
        <v>795</v>
      </c>
    </row>
    <row r="18" spans="1:8" ht="23" customHeight="1" x14ac:dyDescent="0.35">
      <c r="A18" s="306"/>
      <c r="B18" s="193" t="s">
        <v>134</v>
      </c>
      <c r="C18" s="193" t="s">
        <v>697</v>
      </c>
      <c r="D18" s="193" t="s">
        <v>698</v>
      </c>
      <c r="E18" s="193" t="s">
        <v>699</v>
      </c>
      <c r="F18" s="193" t="s">
        <v>700</v>
      </c>
      <c r="G18" s="193" t="s">
        <v>701</v>
      </c>
      <c r="H18" s="299"/>
    </row>
    <row r="19" spans="1:8" ht="23" customHeight="1" x14ac:dyDescent="0.35">
      <c r="A19" s="196" t="s">
        <v>714</v>
      </c>
      <c r="B19" s="199">
        <f>capofila!E48</f>
        <v>0</v>
      </c>
      <c r="C19" s="199">
        <f>partner2!E48</f>
        <v>0</v>
      </c>
      <c r="D19" s="199">
        <f>partner3!E48</f>
        <v>0</v>
      </c>
      <c r="E19" s="199">
        <f>partner4!E48</f>
        <v>0</v>
      </c>
      <c r="F19" s="199">
        <f>partner5!E48</f>
        <v>0</v>
      </c>
      <c r="G19" s="199">
        <f>partner6!E48</f>
        <v>0</v>
      </c>
      <c r="H19" s="197">
        <f>SUM(B19:E19)</f>
        <v>0</v>
      </c>
    </row>
    <row r="20" spans="1:8" ht="23" customHeight="1" x14ac:dyDescent="0.35">
      <c r="A20" s="196" t="s">
        <v>790</v>
      </c>
      <c r="B20" s="199">
        <f>capofila!E49</f>
        <v>0</v>
      </c>
      <c r="C20" s="199">
        <f>partner2!E49</f>
        <v>0</v>
      </c>
      <c r="D20" s="199">
        <f>partner3!E49</f>
        <v>0</v>
      </c>
      <c r="E20" s="199">
        <f>partner4!E49</f>
        <v>0</v>
      </c>
      <c r="F20" s="199">
        <f>partner5!E49</f>
        <v>0</v>
      </c>
      <c r="G20" s="199">
        <f>partner6!E49</f>
        <v>0</v>
      </c>
      <c r="H20" s="197">
        <f>SUM(B20:E20)</f>
        <v>0</v>
      </c>
    </row>
    <row r="21" spans="1:8" ht="23" customHeight="1" x14ac:dyDescent="0.35">
      <c r="A21" s="196" t="s">
        <v>789</v>
      </c>
      <c r="B21" s="199">
        <f>capofila!E50</f>
        <v>0</v>
      </c>
      <c r="C21" s="199">
        <f>partner2!E50</f>
        <v>0</v>
      </c>
      <c r="D21" s="199">
        <f>partner3!E50</f>
        <v>0</v>
      </c>
      <c r="E21" s="199">
        <f>partner4!E50</f>
        <v>0</v>
      </c>
      <c r="F21" s="199">
        <f>partner5!E50</f>
        <v>0</v>
      </c>
      <c r="G21" s="199">
        <f>partner6!E50</f>
        <v>0</v>
      </c>
      <c r="H21" s="197">
        <f>SUM(B21:E21)</f>
        <v>0</v>
      </c>
    </row>
    <row r="22" spans="1:8" ht="23" customHeight="1" x14ac:dyDescent="0.35">
      <c r="A22" s="195" t="s">
        <v>791</v>
      </c>
      <c r="B22" s="200">
        <f>SUM(B19:B21)</f>
        <v>0</v>
      </c>
      <c r="C22" s="200">
        <f>SUM(C19:C21)</f>
        <v>0</v>
      </c>
      <c r="D22" s="200">
        <f>SUM(D19:D21)</f>
        <v>0</v>
      </c>
      <c r="E22" s="200">
        <f>SUM(E19:E21)</f>
        <v>0</v>
      </c>
      <c r="F22" s="200">
        <f t="shared" ref="F22:G22" si="3">SUM(F19:F21)</f>
        <v>0</v>
      </c>
      <c r="G22" s="200">
        <f t="shared" si="3"/>
        <v>0</v>
      </c>
      <c r="H22" s="197">
        <f>SUM(B22:E22)</f>
        <v>0</v>
      </c>
    </row>
    <row r="23" spans="1:8" ht="23" customHeight="1" x14ac:dyDescent="0.35">
      <c r="A23" s="194" t="s">
        <v>786</v>
      </c>
      <c r="B23" s="199">
        <f>B22*0.4</f>
        <v>0</v>
      </c>
      <c r="C23" s="199">
        <f t="shared" ref="C23:G23" si="4">C22*0.4</f>
        <v>0</v>
      </c>
      <c r="D23" s="199">
        <f t="shared" si="4"/>
        <v>0</v>
      </c>
      <c r="E23" s="199">
        <f t="shared" si="4"/>
        <v>0</v>
      </c>
      <c r="F23" s="199">
        <f t="shared" si="4"/>
        <v>0</v>
      </c>
      <c r="G23" s="199">
        <f t="shared" si="4"/>
        <v>0</v>
      </c>
      <c r="H23" s="197">
        <f>SUM(B23:E23)</f>
        <v>0</v>
      </c>
    </row>
    <row r="24" spans="1:8" ht="23" customHeight="1" x14ac:dyDescent="0.35">
      <c r="A24" s="195" t="s">
        <v>794</v>
      </c>
      <c r="B24" s="198">
        <f>B22+B23</f>
        <v>0</v>
      </c>
      <c r="C24" s="198">
        <f t="shared" ref="C24:G24" si="5">C22+C23</f>
        <v>0</v>
      </c>
      <c r="D24" s="198">
        <f t="shared" si="5"/>
        <v>0</v>
      </c>
      <c r="E24" s="198">
        <f t="shared" si="5"/>
        <v>0</v>
      </c>
      <c r="F24" s="198">
        <f t="shared" si="5"/>
        <v>0</v>
      </c>
      <c r="G24" s="198">
        <f t="shared" si="5"/>
        <v>0</v>
      </c>
      <c r="H24" s="198">
        <f>H22+H23</f>
        <v>0</v>
      </c>
    </row>
  </sheetData>
  <mergeCells count="8">
    <mergeCell ref="A17:A18"/>
    <mergeCell ref="B17:G17"/>
    <mergeCell ref="H17:H18"/>
    <mergeCell ref="A1:H1"/>
    <mergeCell ref="B3:F3"/>
    <mergeCell ref="A6:A7"/>
    <mergeCell ref="B6:G6"/>
    <mergeCell ref="H6:H7"/>
  </mergeCells>
  <pageMargins left="0.38" right="0.28999999999999998" top="0.46" bottom="0.4" header="0.21" footer="0.26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7166A-2D1C-422A-913A-143636D80A8E}">
  <dimension ref="A1"/>
  <sheetViews>
    <sheetView topLeftCell="A19" workbookViewId="0"/>
  </sheetViews>
  <sheetFormatPr defaultRowHeight="15.5" x14ac:dyDescent="0.35"/>
  <sheetData/>
  <pageMargins left="0.38" right="0.28999999999999998" top="0.46" bottom="0.4" header="0.21" footer="0.26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49"/>
  <dimension ref="A1:W30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21" sqref="A21"/>
    </sheetView>
  </sheetViews>
  <sheetFormatPr defaultColWidth="11.25" defaultRowHeight="12.5" x14ac:dyDescent="0.25"/>
  <cols>
    <col min="1" max="1" width="43.75" style="7" customWidth="1"/>
    <col min="2" max="22" width="29.58203125" style="6" customWidth="1"/>
    <col min="23" max="23" width="25" style="4" bestFit="1" customWidth="1"/>
    <col min="24" max="16384" width="11.25" style="4"/>
  </cols>
  <sheetData>
    <row r="1" spans="1:23" ht="20" x14ac:dyDescent="0.25">
      <c r="A1" s="5" t="s">
        <v>551</v>
      </c>
      <c r="B1" s="63" t="s">
        <v>607</v>
      </c>
    </row>
    <row r="3" spans="1:23" ht="22.5" customHeight="1" x14ac:dyDescent="0.25">
      <c r="A3" s="130" t="s">
        <v>570</v>
      </c>
      <c r="B3" s="127" t="s">
        <v>55</v>
      </c>
      <c r="C3" s="127" t="s">
        <v>56</v>
      </c>
      <c r="D3" s="127" t="s">
        <v>57</v>
      </c>
      <c r="E3" s="127" t="s">
        <v>58</v>
      </c>
      <c r="F3" s="127" t="s">
        <v>59</v>
      </c>
      <c r="G3" s="127" t="s">
        <v>60</v>
      </c>
      <c r="H3" s="127" t="s">
        <v>184</v>
      </c>
      <c r="I3" s="127" t="s">
        <v>185</v>
      </c>
      <c r="J3" s="127" t="s">
        <v>186</v>
      </c>
      <c r="K3" s="127" t="s">
        <v>187</v>
      </c>
      <c r="L3" s="127" t="s">
        <v>188</v>
      </c>
      <c r="M3" s="127" t="s">
        <v>442</v>
      </c>
      <c r="N3" s="127" t="s">
        <v>443</v>
      </c>
      <c r="O3" s="127" t="s">
        <v>444</v>
      </c>
      <c r="P3" s="127" t="s">
        <v>445</v>
      </c>
      <c r="Q3" s="127" t="s">
        <v>446</v>
      </c>
      <c r="R3" s="127" t="s">
        <v>447</v>
      </c>
      <c r="S3" s="127" t="s">
        <v>448</v>
      </c>
      <c r="T3" s="127" t="s">
        <v>449</v>
      </c>
      <c r="U3" s="127" t="s">
        <v>450</v>
      </c>
      <c r="V3" s="127" t="s">
        <v>451</v>
      </c>
    </row>
    <row r="4" spans="1:23" ht="13" x14ac:dyDescent="0.3">
      <c r="A4" s="8" t="s">
        <v>61</v>
      </c>
      <c r="B4" s="81" t="e">
        <f>#REF!</f>
        <v>#REF!</v>
      </c>
      <c r="C4" s="21" t="e">
        <f>IF(#REF!&lt;&gt;"",#REF!,"")</f>
        <v>#REF!</v>
      </c>
      <c r="D4" s="21" t="e">
        <f>IF(#REF!&lt;&gt;"",#REF!,"")</f>
        <v>#REF!</v>
      </c>
      <c r="E4" s="21" t="e">
        <f>IF(#REF!&lt;&gt;"",#REF!,"")</f>
        <v>#REF!</v>
      </c>
      <c r="F4" s="21" t="e">
        <f>IF(#REF!&lt;&gt;"",#REF!,"")</f>
        <v>#REF!</v>
      </c>
      <c r="G4" s="21" t="e">
        <f>IF(#REF!&lt;&gt;"",#REF!,"")</f>
        <v>#REF!</v>
      </c>
      <c r="H4" s="21" t="e">
        <f>IF(#REF!&lt;&gt;"",#REF!,"")</f>
        <v>#REF!</v>
      </c>
      <c r="I4" s="21" t="e">
        <f>IF(#REF!&lt;&gt;"",#REF!,"")</f>
        <v>#REF!</v>
      </c>
      <c r="J4" s="21" t="e">
        <f>IF(#REF!&lt;&gt;"",#REF!,"")</f>
        <v>#REF!</v>
      </c>
      <c r="K4" s="21" t="e">
        <f>IF(#REF!&lt;&gt;"",#REF!,"")</f>
        <v>#REF!</v>
      </c>
      <c r="L4" s="21" t="e">
        <f>IF(#REF!&lt;&gt;"",#REF!,"")</f>
        <v>#REF!</v>
      </c>
      <c r="M4" s="21" t="e">
        <f>IF(#REF!&lt;&gt;"",#REF!,"")</f>
        <v>#REF!</v>
      </c>
      <c r="N4" s="21"/>
      <c r="O4" s="21"/>
      <c r="P4" s="21"/>
      <c r="Q4" s="21"/>
      <c r="R4" s="21"/>
      <c r="S4" s="21"/>
      <c r="T4" s="21"/>
      <c r="U4" s="21"/>
      <c r="V4" s="21"/>
      <c r="W4" s="10"/>
    </row>
    <row r="5" spans="1:23" ht="13" x14ac:dyDescent="0.3">
      <c r="A5" s="8" t="s">
        <v>552</v>
      </c>
      <c r="B5" s="9" t="e">
        <f>#REF!</f>
        <v>#REF!</v>
      </c>
      <c r="C5" s="9" t="e">
        <f>#REF!</f>
        <v>#REF!</v>
      </c>
      <c r="D5" s="9" t="e">
        <f>#REF!</f>
        <v>#REF!</v>
      </c>
      <c r="E5" s="9" t="e">
        <f>#REF!</f>
        <v>#REF!</v>
      </c>
      <c r="F5" s="9" t="e">
        <f>#REF!</f>
        <v>#REF!</v>
      </c>
      <c r="G5" s="9" t="e">
        <f>#REF!</f>
        <v>#REF!</v>
      </c>
      <c r="H5" s="9" t="e">
        <f>#REF!</f>
        <v>#REF!</v>
      </c>
      <c r="I5" s="9" t="e">
        <f>#REF!</f>
        <v>#REF!</v>
      </c>
      <c r="J5" s="9" t="e">
        <f>#REF!</f>
        <v>#REF!</v>
      </c>
      <c r="K5" s="9" t="e">
        <f>#REF!</f>
        <v>#REF!</v>
      </c>
      <c r="L5" s="9" t="e">
        <f>#REF!</f>
        <v>#REF!</v>
      </c>
      <c r="M5" s="9" t="e">
        <f>#REF!</f>
        <v>#REF!</v>
      </c>
      <c r="N5" s="9"/>
      <c r="O5" s="9"/>
      <c r="P5" s="9"/>
      <c r="Q5" s="9"/>
      <c r="R5" s="9"/>
      <c r="S5" s="9"/>
      <c r="T5" s="9"/>
      <c r="U5" s="9"/>
      <c r="V5" s="9"/>
      <c r="W5" s="10"/>
    </row>
    <row r="6" spans="1:23" x14ac:dyDescent="0.25">
      <c r="A6" s="11" t="s">
        <v>553</v>
      </c>
      <c r="B6" s="9" t="e">
        <f>IF(OR(#REF!="Distretti",#REF!="Prestatori di servizi formativi"),"Altri soggetti privati",#REF!)</f>
        <v>#REF!</v>
      </c>
      <c r="C6" s="9" t="e">
        <f>IF(OR(#REF!="Distretti",#REF!="Prestatori di servizi formativi"),"Altri soggetti privati",#REF!)</f>
        <v>#REF!</v>
      </c>
      <c r="D6" s="9" t="e">
        <f>IF(OR(#REF!="Distretti",#REF!="Prestatori di servizi formativi"),"Altri soggetti privati",#REF!)</f>
        <v>#REF!</v>
      </c>
      <c r="E6" s="9" t="e">
        <f>IF(OR(#REF!="Distretti",#REF!="Prestatori di servizi formativi"),"Altri soggetti privati",#REF!)</f>
        <v>#REF!</v>
      </c>
      <c r="F6" s="9" t="e">
        <f>IF(OR(#REF!="Distretti",#REF!="Prestatori di servizi formativi"),"Altri soggetti privati",#REF!)</f>
        <v>#REF!</v>
      </c>
      <c r="G6" s="9" t="e">
        <f>IF(OR(#REF!="Distretti",#REF!="Prestatori di servizi formativi"),"Altri soggetti privati",#REF!)</f>
        <v>#REF!</v>
      </c>
      <c r="H6" s="9" t="e">
        <f>IF(OR(#REF!="Distretti",#REF!="Prestatori di servizi formativi"),"Altri soggetti privati",#REF!)</f>
        <v>#REF!</v>
      </c>
      <c r="I6" s="9" t="e">
        <f>IF(OR(#REF!="Distretti",#REF!="Prestatori di servizi formativi"),"Altri soggetti privati",#REF!)</f>
        <v>#REF!</v>
      </c>
      <c r="J6" s="9" t="e">
        <f>IF(OR(#REF!="Distretti",#REF!="Prestatori di servizi formativi"),"Altri soggetti privati",#REF!)</f>
        <v>#REF!</v>
      </c>
      <c r="K6" s="9" t="e">
        <f>IF(OR(#REF!="Distretti",#REF!="Prestatori di servizi formativi"),"Altri soggetti privati",#REF!)</f>
        <v>#REF!</v>
      </c>
      <c r="L6" s="9" t="e">
        <f>IF(OR(#REF!="Distretti",#REF!="Prestatori di servizi formativi"),"Altri soggetti privati",#REF!)</f>
        <v>#REF!</v>
      </c>
      <c r="M6" s="9" t="e">
        <f>IF(OR(#REF!="Distretti",#REF!="Prestatori di servizi formativi"),"Altri soggetti privati",#REF!)</f>
        <v>#REF!</v>
      </c>
      <c r="N6" s="9"/>
      <c r="O6" s="9"/>
      <c r="P6" s="9"/>
      <c r="Q6" s="9"/>
      <c r="R6" s="9"/>
      <c r="S6" s="9"/>
      <c r="T6" s="9"/>
      <c r="U6" s="9"/>
      <c r="V6" s="9"/>
      <c r="W6" s="12"/>
    </row>
    <row r="7" spans="1:23" ht="13" x14ac:dyDescent="0.25">
      <c r="A7" s="13" t="s">
        <v>571</v>
      </c>
      <c r="B7" s="105" t="e">
        <f>IF(#REF!&lt;&gt;"",#REF!,"")</f>
        <v>#REF!</v>
      </c>
      <c r="C7" s="105" t="e">
        <f>IF(#REF!&lt;&gt;"",#REF!,"")</f>
        <v>#REF!</v>
      </c>
      <c r="D7" s="105" t="e">
        <f>IF(#REF!&lt;&gt;"",#REF!,"")</f>
        <v>#REF!</v>
      </c>
      <c r="E7" s="105" t="e">
        <f>IF(#REF!&lt;&gt;"",#REF!,"")</f>
        <v>#REF!</v>
      </c>
      <c r="F7" s="105" t="e">
        <f>IF(#REF!&lt;&gt;"",#REF!,"")</f>
        <v>#REF!</v>
      </c>
      <c r="G7" s="105" t="e">
        <f>IF(#REF!&lt;&gt;"",#REF!,"")</f>
        <v>#REF!</v>
      </c>
      <c r="H7" s="105" t="e">
        <f>IF(#REF!&lt;&gt;"",#REF!,"")</f>
        <v>#REF!</v>
      </c>
      <c r="I7" s="105" t="e">
        <f>IF(#REF!&lt;&gt;"",#REF!,"")</f>
        <v>#REF!</v>
      </c>
      <c r="J7" s="105" t="e">
        <f>IF(#REF!&lt;&gt;"",#REF!,"")</f>
        <v>#REF!</v>
      </c>
      <c r="K7" s="105" t="e">
        <f>IF(#REF!&lt;&gt;"",#REF!,"")</f>
        <v>#REF!</v>
      </c>
      <c r="L7" s="105" t="e">
        <f>IF(#REF!&lt;&gt;"",#REF!,"")</f>
        <v>#REF!</v>
      </c>
      <c r="M7" s="105" t="e">
        <f>IF(#REF!&lt;&gt;"",#REF!,"")</f>
        <v>#REF!</v>
      </c>
      <c r="N7" s="105"/>
      <c r="O7" s="105"/>
      <c r="P7" s="105"/>
      <c r="Q7" s="105"/>
      <c r="R7" s="105"/>
      <c r="S7" s="105"/>
      <c r="T7" s="105"/>
      <c r="U7" s="105"/>
      <c r="V7" s="105"/>
      <c r="W7" s="14"/>
    </row>
    <row r="8" spans="1:23" x14ac:dyDescent="0.25">
      <c r="A8" s="11" t="s">
        <v>62</v>
      </c>
      <c r="B8" s="9" t="e">
        <f>IF(#REF!&lt;&gt;"",#REF!,"")</f>
        <v>#REF!</v>
      </c>
      <c r="C8" s="9" t="e">
        <f>IF(#REF!&lt;&gt;"",#REF!,"")</f>
        <v>#REF!</v>
      </c>
      <c r="D8" s="9" t="e">
        <f>IF(#REF!&lt;&gt;"",#REF!,"")</f>
        <v>#REF!</v>
      </c>
      <c r="E8" s="9" t="e">
        <f>IF(#REF!&lt;&gt;"",#REF!,"")</f>
        <v>#REF!</v>
      </c>
      <c r="F8" s="9" t="e">
        <f>IF(#REF!&lt;&gt;"",#REF!,"")</f>
        <v>#REF!</v>
      </c>
      <c r="G8" s="9" t="e">
        <f>IF(#REF!&lt;&gt;"",#REF!,"")</f>
        <v>#REF!</v>
      </c>
      <c r="H8" s="9" t="e">
        <f>IF(#REF!&lt;&gt;"",#REF!,"")</f>
        <v>#REF!</v>
      </c>
      <c r="I8" s="9" t="e">
        <f>IF(#REF!&lt;&gt;"",#REF!,"")</f>
        <v>#REF!</v>
      </c>
      <c r="J8" s="9" t="e">
        <f>IF(#REF!&lt;&gt;"",#REF!,"")</f>
        <v>#REF!</v>
      </c>
      <c r="K8" s="9" t="e">
        <f>IF(#REF!&lt;&gt;"",#REF!,"")</f>
        <v>#REF!</v>
      </c>
      <c r="L8" s="9" t="e">
        <f>IF(#REF!&lt;&gt;"",#REF!,"")</f>
        <v>#REF!</v>
      </c>
      <c r="M8" s="9" t="e">
        <f>IF(#REF!&lt;&gt;"",#REF!,"")</f>
        <v>#REF!</v>
      </c>
      <c r="N8" s="9"/>
      <c r="O8" s="9"/>
      <c r="P8" s="9"/>
      <c r="Q8" s="9"/>
      <c r="R8" s="9"/>
      <c r="S8" s="9"/>
      <c r="T8" s="9"/>
      <c r="U8" s="9"/>
      <c r="V8" s="9"/>
      <c r="W8" s="14"/>
    </row>
    <row r="9" spans="1:23" x14ac:dyDescent="0.25">
      <c r="A9" s="11" t="s">
        <v>67</v>
      </c>
      <c r="B9" s="9" t="e">
        <f>IF(#REF!&lt;&gt;"",#REF!,"")</f>
        <v>#REF!</v>
      </c>
      <c r="C9" s="9" t="e">
        <f>IF(#REF!&lt;&gt;"",#REF!,"")</f>
        <v>#REF!</v>
      </c>
      <c r="D9" s="9" t="e">
        <f>IF(#REF!&lt;&gt;"",#REF!,"")</f>
        <v>#REF!</v>
      </c>
      <c r="E9" s="9" t="e">
        <f>IF(#REF!&lt;&gt;"",#REF!,"")</f>
        <v>#REF!</v>
      </c>
      <c r="F9" s="9" t="e">
        <f>IF(#REF!&lt;&gt;"",#REF!,"")</f>
        <v>#REF!</v>
      </c>
      <c r="G9" s="9" t="e">
        <f>IF(#REF!&lt;&gt;"",#REF!,"")</f>
        <v>#REF!</v>
      </c>
      <c r="H9" s="9" t="e">
        <f>IF(#REF!&lt;&gt;"",#REF!,"")</f>
        <v>#REF!</v>
      </c>
      <c r="I9" s="9" t="e">
        <f>IF(#REF!&lt;&gt;"",#REF!,"")</f>
        <v>#REF!</v>
      </c>
      <c r="J9" s="9" t="e">
        <f>IF(#REF!&lt;&gt;"",#REF!,"")</f>
        <v>#REF!</v>
      </c>
      <c r="K9" s="9" t="e">
        <f>IF(#REF!&lt;&gt;"",#REF!,"")</f>
        <v>#REF!</v>
      </c>
      <c r="L9" s="9" t="e">
        <f>IF(#REF!&lt;&gt;"",#REF!,"")</f>
        <v>#REF!</v>
      </c>
      <c r="M9" s="9" t="e">
        <f>IF(#REF!&lt;&gt;"",#REF!,"")</f>
        <v>#REF!</v>
      </c>
      <c r="N9" s="9"/>
      <c r="O9" s="9"/>
      <c r="P9" s="9"/>
      <c r="Q9" s="9"/>
      <c r="R9" s="9"/>
      <c r="S9" s="9"/>
      <c r="T9" s="9"/>
      <c r="U9" s="9"/>
      <c r="V9" s="9"/>
      <c r="W9" s="14"/>
    </row>
    <row r="10" spans="1:23" x14ac:dyDescent="0.25">
      <c r="A10" s="11" t="s">
        <v>66</v>
      </c>
      <c r="B10" s="9" t="e">
        <f>IF(#REF!&lt;&gt;"",#REF!,"")</f>
        <v>#REF!</v>
      </c>
      <c r="C10" s="9" t="e">
        <f>IF(#REF!&lt;&gt;"",#REF!,"")</f>
        <v>#REF!</v>
      </c>
      <c r="D10" s="9" t="e">
        <f>IF(#REF!&lt;&gt;"",#REF!,"")</f>
        <v>#REF!</v>
      </c>
      <c r="E10" s="9" t="e">
        <f>IF(#REF!&lt;&gt;"",#REF!,"")</f>
        <v>#REF!</v>
      </c>
      <c r="F10" s="9" t="e">
        <f>IF(#REF!&lt;&gt;"",#REF!,"")</f>
        <v>#REF!</v>
      </c>
      <c r="G10" s="9" t="e">
        <f>IF(#REF!&lt;&gt;"",#REF!,"")</f>
        <v>#REF!</v>
      </c>
      <c r="H10" s="9" t="e">
        <f>IF(#REF!&lt;&gt;"",#REF!,"")</f>
        <v>#REF!</v>
      </c>
      <c r="I10" s="9" t="e">
        <f>IF(#REF!&lt;&gt;"",#REF!,"")</f>
        <v>#REF!</v>
      </c>
      <c r="J10" s="9" t="e">
        <f>IF(#REF!&lt;&gt;"",#REF!,"")</f>
        <v>#REF!</v>
      </c>
      <c r="K10" s="9" t="e">
        <f>IF(#REF!&lt;&gt;"",#REF!,"")</f>
        <v>#REF!</v>
      </c>
      <c r="L10" s="9" t="e">
        <f>IF(#REF!&lt;&gt;"",#REF!,"")</f>
        <v>#REF!</v>
      </c>
      <c r="M10" s="9" t="e">
        <f>IF(#REF!&lt;&gt;"",#REF!,"")</f>
        <v>#REF!</v>
      </c>
      <c r="N10" s="9"/>
      <c r="O10" s="9"/>
      <c r="P10" s="9"/>
      <c r="Q10" s="9"/>
      <c r="R10" s="9"/>
      <c r="S10" s="9"/>
      <c r="T10" s="9"/>
      <c r="U10" s="9"/>
      <c r="V10" s="9"/>
      <c r="W10" s="14"/>
    </row>
    <row r="11" spans="1:23" x14ac:dyDescent="0.25">
      <c r="A11" s="15" t="s">
        <v>84</v>
      </c>
      <c r="B11" s="9" t="e">
        <f>IF(#REF!&lt;&gt;"",#REF!,"")</f>
        <v>#REF!</v>
      </c>
      <c r="C11" s="9" t="e">
        <f>IF(#REF!&lt;&gt;"",#REF!,"")</f>
        <v>#REF!</v>
      </c>
      <c r="D11" s="9" t="e">
        <f>IF(#REF!&lt;&gt;"",#REF!,"")</f>
        <v>#REF!</v>
      </c>
      <c r="E11" s="9" t="e">
        <f>IF(#REF!&lt;&gt;"",#REF!,"")</f>
        <v>#REF!</v>
      </c>
      <c r="F11" s="9" t="e">
        <f>IF(#REF!&lt;&gt;"",#REF!,"")</f>
        <v>#REF!</v>
      </c>
      <c r="G11" s="9" t="e">
        <f>IF(#REF!&lt;&gt;"",#REF!,"")</f>
        <v>#REF!</v>
      </c>
      <c r="H11" s="9" t="e">
        <f>IF(#REF!&lt;&gt;"",#REF!,"")</f>
        <v>#REF!</v>
      </c>
      <c r="I11" s="9" t="e">
        <f>IF(#REF!&lt;&gt;"",#REF!,"")</f>
        <v>#REF!</v>
      </c>
      <c r="J11" s="9" t="e">
        <f>IF(#REF!&lt;&gt;"",#REF!,"")</f>
        <v>#REF!</v>
      </c>
      <c r="K11" s="9" t="e">
        <f>IF(#REF!&lt;&gt;"",#REF!,"")</f>
        <v>#REF!</v>
      </c>
      <c r="L11" s="9" t="e">
        <f>IF(#REF!&lt;&gt;"",#REF!,"")</f>
        <v>#REF!</v>
      </c>
      <c r="M11" s="9" t="e">
        <f>IF(#REF!&lt;&gt;"",#REF!,"")</f>
        <v>#REF!</v>
      </c>
      <c r="N11" s="9"/>
      <c r="O11" s="9"/>
      <c r="P11" s="9"/>
      <c r="Q11" s="9"/>
      <c r="R11" s="9"/>
      <c r="S11" s="9"/>
      <c r="T11" s="9"/>
      <c r="U11" s="9"/>
      <c r="V11" s="9"/>
      <c r="W11" s="14"/>
    </row>
    <row r="12" spans="1:23" ht="13" x14ac:dyDescent="0.25">
      <c r="A12" s="83" t="s">
        <v>584</v>
      </c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1:23" x14ac:dyDescent="0.25">
      <c r="A13" s="17" t="s">
        <v>86</v>
      </c>
      <c r="B13" s="9" t="e">
        <f>IF(#REF!&lt;&gt;"",#REF!,"")</f>
        <v>#REF!</v>
      </c>
      <c r="C13" s="9" t="e">
        <f>IF(#REF!&lt;&gt;"",#REF!,"")</f>
        <v>#REF!</v>
      </c>
      <c r="D13" s="9" t="e">
        <f>IF(#REF!&lt;&gt;"",#REF!,"")</f>
        <v>#REF!</v>
      </c>
      <c r="E13" s="9" t="e">
        <f>IF(#REF!&lt;&gt;"",#REF!,"")</f>
        <v>#REF!</v>
      </c>
      <c r="F13" s="9" t="e">
        <f>IF(#REF!&lt;&gt;"",#REF!,"")</f>
        <v>#REF!</v>
      </c>
      <c r="G13" s="9" t="e">
        <f>IF(#REF!&lt;&gt;"",#REF!,"")</f>
        <v>#REF!</v>
      </c>
      <c r="H13" s="9" t="e">
        <f>IF(#REF!&lt;&gt;"",#REF!,"")</f>
        <v>#REF!</v>
      </c>
      <c r="I13" s="9" t="e">
        <f>IF(#REF!&lt;&gt;"",#REF!,"")</f>
        <v>#REF!</v>
      </c>
      <c r="J13" s="9" t="e">
        <f>IF(#REF!&lt;&gt;"",#REF!,"")</f>
        <v>#REF!</v>
      </c>
      <c r="K13" s="9" t="e">
        <f>IF(#REF!&lt;&gt;"",#REF!,"")</f>
        <v>#REF!</v>
      </c>
      <c r="L13" s="9" t="e">
        <f>IF(#REF!&lt;&gt;"",#REF!,"")</f>
        <v>#REF!</v>
      </c>
      <c r="M13" s="9" t="e">
        <f>IF(#REF!&lt;&gt;"",#REF!,"")</f>
        <v>#REF!</v>
      </c>
      <c r="N13" s="9"/>
      <c r="O13" s="9"/>
      <c r="P13" s="9"/>
      <c r="Q13" s="9"/>
      <c r="R13" s="9"/>
      <c r="S13" s="9"/>
      <c r="T13" s="9"/>
      <c r="U13" s="9"/>
      <c r="V13" s="9"/>
    </row>
    <row r="14" spans="1:23" x14ac:dyDescent="0.25">
      <c r="A14" s="11" t="s">
        <v>85</v>
      </c>
      <c r="B14" s="9" t="e">
        <f>IF(#REF!&lt;&gt;"",#REF!,"")</f>
        <v>#REF!</v>
      </c>
      <c r="C14" s="9" t="e">
        <f>IF(#REF!&lt;&gt;"",#REF!,"")</f>
        <v>#REF!</v>
      </c>
      <c r="D14" s="9" t="e">
        <f>IF(#REF!&lt;&gt;"",#REF!,"")</f>
        <v>#REF!</v>
      </c>
      <c r="E14" s="9" t="e">
        <f>IF(#REF!&lt;&gt;"",#REF!,"")</f>
        <v>#REF!</v>
      </c>
      <c r="F14" s="9" t="e">
        <f>IF(#REF!&lt;&gt;"",#REF!,"")</f>
        <v>#REF!</v>
      </c>
      <c r="G14" s="9" t="e">
        <f>IF(#REF!&lt;&gt;"",#REF!,"")</f>
        <v>#REF!</v>
      </c>
      <c r="H14" s="9" t="e">
        <f>IF(#REF!&lt;&gt;"",#REF!,"")</f>
        <v>#REF!</v>
      </c>
      <c r="I14" s="9" t="e">
        <f>IF(#REF!&lt;&gt;"",#REF!,"")</f>
        <v>#REF!</v>
      </c>
      <c r="J14" s="9" t="e">
        <f>IF(#REF!&lt;&gt;"",#REF!,"")</f>
        <v>#REF!</v>
      </c>
      <c r="K14" s="9" t="e">
        <f>IF(#REF!&lt;&gt;"",#REF!,"")</f>
        <v>#REF!</v>
      </c>
      <c r="L14" s="9" t="e">
        <f>IF(#REF!&lt;&gt;"",#REF!,"")</f>
        <v>#REF!</v>
      </c>
      <c r="M14" s="9" t="e">
        <f>IF(#REF!&lt;&gt;"",#REF!,"")</f>
        <v>#REF!</v>
      </c>
      <c r="N14" s="9"/>
      <c r="O14" s="9"/>
      <c r="P14" s="9"/>
      <c r="Q14" s="9"/>
      <c r="R14" s="9"/>
      <c r="S14" s="9"/>
      <c r="T14" s="9"/>
      <c r="U14" s="9"/>
      <c r="V14" s="9"/>
    </row>
    <row r="15" spans="1:23" x14ac:dyDescent="0.25">
      <c r="A15" s="11" t="s">
        <v>69</v>
      </c>
      <c r="B15" s="9" t="e">
        <f>IF(#REF!&lt;&gt;"",#REF!,"")</f>
        <v>#REF!</v>
      </c>
      <c r="C15" s="9" t="e">
        <f>IF(#REF!&lt;&gt;"",#REF!,"")</f>
        <v>#REF!</v>
      </c>
      <c r="D15" s="9" t="e">
        <f>IF(#REF!&lt;&gt;"",#REF!,"")</f>
        <v>#REF!</v>
      </c>
      <c r="E15" s="9" t="e">
        <f>IF(#REF!&lt;&gt;"",#REF!,"")</f>
        <v>#REF!</v>
      </c>
      <c r="F15" s="9" t="e">
        <f>IF(#REF!&lt;&gt;"",#REF!,"")</f>
        <v>#REF!</v>
      </c>
      <c r="G15" s="9" t="e">
        <f>IF(#REF!&lt;&gt;"",#REF!,"")</f>
        <v>#REF!</v>
      </c>
      <c r="H15" s="9" t="e">
        <f>IF(#REF!&lt;&gt;"",#REF!,"")</f>
        <v>#REF!</v>
      </c>
      <c r="I15" s="9" t="e">
        <f>IF(#REF!&lt;&gt;"",#REF!,"")</f>
        <v>#REF!</v>
      </c>
      <c r="J15" s="9" t="e">
        <f>IF(#REF!&lt;&gt;"",#REF!,"")</f>
        <v>#REF!</v>
      </c>
      <c r="K15" s="9" t="e">
        <f>IF(#REF!&lt;&gt;"",#REF!,"")</f>
        <v>#REF!</v>
      </c>
      <c r="L15" s="9" t="e">
        <f>IF(#REF!&lt;&gt;"",#REF!,"")</f>
        <v>#REF!</v>
      </c>
      <c r="M15" s="9" t="e">
        <f>IF(#REF!&lt;&gt;"",#REF!,"")</f>
        <v>#REF!</v>
      </c>
      <c r="N15" s="9"/>
      <c r="O15" s="9"/>
      <c r="P15" s="9"/>
      <c r="Q15" s="9"/>
      <c r="R15" s="9"/>
      <c r="S15" s="9"/>
      <c r="T15" s="9"/>
      <c r="U15" s="9"/>
      <c r="V15" s="9"/>
    </row>
    <row r="16" spans="1:23" ht="13" x14ac:dyDescent="0.25">
      <c r="A16" s="16" t="s">
        <v>585</v>
      </c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14"/>
    </row>
    <row r="17" spans="1:23" ht="13" x14ac:dyDescent="0.3">
      <c r="A17" s="11" t="s">
        <v>68</v>
      </c>
      <c r="B17" s="1" t="e">
        <f>IF(#REF!&lt;&gt;"",#REF!,"")</f>
        <v>#REF!</v>
      </c>
      <c r="C17" s="9" t="e">
        <f>IF(#REF!&lt;&gt;"",#REF!,"")</f>
        <v>#REF!</v>
      </c>
      <c r="D17" s="9" t="e">
        <f>IF(#REF!&lt;&gt;"",#REF!,"")</f>
        <v>#REF!</v>
      </c>
      <c r="E17" s="9" t="e">
        <f>IF(#REF!&lt;&gt;"",#REF!,"")</f>
        <v>#REF!</v>
      </c>
      <c r="F17" s="9" t="e">
        <f>IF(#REF!&lt;&gt;"",#REF!,"")</f>
        <v>#REF!</v>
      </c>
      <c r="G17" s="9" t="e">
        <f>IF(#REF!&lt;&gt;"",#REF!,"")</f>
        <v>#REF!</v>
      </c>
      <c r="H17" s="9" t="e">
        <f>IF(#REF!&lt;&gt;"",#REF!,"")</f>
        <v>#REF!</v>
      </c>
      <c r="I17" s="9" t="e">
        <f>IF(#REF!&lt;&gt;"",#REF!,"")</f>
        <v>#REF!</v>
      </c>
      <c r="J17" s="9" t="e">
        <f>IF(#REF!&lt;&gt;"",#REF!,"")</f>
        <v>#REF!</v>
      </c>
      <c r="K17" s="9" t="e">
        <f>IF(#REF!&lt;&gt;"",#REF!,"")</f>
        <v>#REF!</v>
      </c>
      <c r="L17" s="9" t="e">
        <f>IF(#REF!&lt;&gt;"",#REF!,"")</f>
        <v>#REF!</v>
      </c>
      <c r="M17" s="9" t="e">
        <f>IF(#REF!&lt;&gt;"",#REF!,"")</f>
        <v>#REF!</v>
      </c>
      <c r="N17" s="9"/>
      <c r="O17" s="9"/>
      <c r="P17" s="9"/>
      <c r="Q17" s="9"/>
      <c r="R17" s="9"/>
      <c r="S17" s="9"/>
      <c r="T17" s="9"/>
      <c r="U17" s="9"/>
      <c r="V17" s="9"/>
      <c r="W17" s="10"/>
    </row>
    <row r="18" spans="1:23" ht="13" x14ac:dyDescent="0.3">
      <c r="A18" s="11" t="s">
        <v>63</v>
      </c>
      <c r="B18" s="1" t="e">
        <f>IF(#REF!&lt;&gt;"",#REF!,"")</f>
        <v>#REF!</v>
      </c>
      <c r="C18" s="9" t="e">
        <f>IF(#REF!&lt;&gt;"",#REF!,"")</f>
        <v>#REF!</v>
      </c>
      <c r="D18" s="9" t="e">
        <f>IF(#REF!&lt;&gt;"",#REF!,"")</f>
        <v>#REF!</v>
      </c>
      <c r="E18" s="9" t="e">
        <f>IF(#REF!&lt;&gt;"",#REF!,"")</f>
        <v>#REF!</v>
      </c>
      <c r="F18" s="9" t="e">
        <f>IF(#REF!&lt;&gt;"",#REF!,"")</f>
        <v>#REF!</v>
      </c>
      <c r="G18" s="9" t="e">
        <f>IF(#REF!&lt;&gt;"",#REF!,"")</f>
        <v>#REF!</v>
      </c>
      <c r="H18" s="9" t="e">
        <f>IF(#REF!&lt;&gt;"",#REF!,"")</f>
        <v>#REF!</v>
      </c>
      <c r="I18" s="9" t="e">
        <f>IF(#REF!&lt;&gt;"",#REF!,"")</f>
        <v>#REF!</v>
      </c>
      <c r="J18" s="9" t="e">
        <f>IF(#REF!&lt;&gt;"",#REF!,"")</f>
        <v>#REF!</v>
      </c>
      <c r="K18" s="9" t="e">
        <f>IF(#REF!&lt;&gt;"",#REF!,"")</f>
        <v>#REF!</v>
      </c>
      <c r="L18" s="9" t="e">
        <f>IF(#REF!&lt;&gt;"",#REF!,"")</f>
        <v>#REF!</v>
      </c>
      <c r="M18" s="9" t="e">
        <f>IF(#REF!&lt;&gt;"",#REF!,"")</f>
        <v>#REF!</v>
      </c>
      <c r="N18" s="9"/>
      <c r="O18" s="9"/>
      <c r="P18" s="9"/>
      <c r="Q18" s="9"/>
      <c r="R18" s="9"/>
      <c r="S18" s="9"/>
      <c r="T18" s="9"/>
      <c r="U18" s="9"/>
      <c r="V18" s="9"/>
      <c r="W18" s="10"/>
    </row>
    <row r="19" spans="1:23" ht="13" x14ac:dyDescent="0.3">
      <c r="A19" s="11" t="s">
        <v>64</v>
      </c>
      <c r="B19" s="1" t="e">
        <f>IF(#REF!&lt;&gt;"",#REF!,"")</f>
        <v>#REF!</v>
      </c>
      <c r="C19" s="9" t="e">
        <f>IF(#REF!&lt;&gt;"",#REF!,"")</f>
        <v>#REF!</v>
      </c>
      <c r="D19" s="9" t="e">
        <f>IF(#REF!&lt;&gt;"",#REF!,"")</f>
        <v>#REF!</v>
      </c>
      <c r="E19" s="9" t="e">
        <f>IF(#REF!&lt;&gt;"",#REF!,"")</f>
        <v>#REF!</v>
      </c>
      <c r="F19" s="9" t="e">
        <f>IF(#REF!&lt;&gt;"",#REF!,"")</f>
        <v>#REF!</v>
      </c>
      <c r="G19" s="9" t="e">
        <f>IF(#REF!&lt;&gt;"",#REF!,"")</f>
        <v>#REF!</v>
      </c>
      <c r="H19" s="9" t="e">
        <f>IF(#REF!&lt;&gt;"",#REF!,"")</f>
        <v>#REF!</v>
      </c>
      <c r="I19" s="9" t="e">
        <f>IF(#REF!&lt;&gt;"",#REF!,"")</f>
        <v>#REF!</v>
      </c>
      <c r="J19" s="9" t="e">
        <f>IF(#REF!&lt;&gt;"",#REF!,"")</f>
        <v>#REF!</v>
      </c>
      <c r="K19" s="9" t="e">
        <f>IF(#REF!&lt;&gt;"",#REF!,"")</f>
        <v>#REF!</v>
      </c>
      <c r="L19" s="9" t="e">
        <f>IF(#REF!&lt;&gt;"",#REF!,"")</f>
        <v>#REF!</v>
      </c>
      <c r="M19" s="9" t="e">
        <f>IF(#REF!&lt;&gt;"",#REF!,"")</f>
        <v>#REF!</v>
      </c>
      <c r="N19" s="9"/>
      <c r="O19" s="9"/>
      <c r="P19" s="9"/>
      <c r="Q19" s="9"/>
      <c r="R19" s="9"/>
      <c r="S19" s="9"/>
      <c r="T19" s="9"/>
      <c r="U19" s="9"/>
      <c r="V19" s="9"/>
      <c r="W19" s="10"/>
    </row>
    <row r="20" spans="1:23" ht="13" x14ac:dyDescent="0.3">
      <c r="A20" s="11" t="s">
        <v>582</v>
      </c>
      <c r="B20" s="1" t="e">
        <f>IF(#REF!&lt;&gt;"",#REF!,"")</f>
        <v>#REF!</v>
      </c>
      <c r="C20" s="9" t="e">
        <f>IF(#REF!&lt;&gt;"",#REF!,"")</f>
        <v>#REF!</v>
      </c>
      <c r="D20" s="9" t="e">
        <f>IF(#REF!&lt;&gt;"",#REF!,"")</f>
        <v>#REF!</v>
      </c>
      <c r="E20" s="9" t="e">
        <f>IF(#REF!&lt;&gt;"",#REF!,"")</f>
        <v>#REF!</v>
      </c>
      <c r="F20" s="9" t="e">
        <f>IF(#REF!&lt;&gt;"",#REF!,"")</f>
        <v>#REF!</v>
      </c>
      <c r="G20" s="9" t="e">
        <f>IF(#REF!&lt;&gt;"",#REF!,"")</f>
        <v>#REF!</v>
      </c>
      <c r="H20" s="9" t="e">
        <f>IF(#REF!&lt;&gt;"",#REF!,"")</f>
        <v>#REF!</v>
      </c>
      <c r="I20" s="9" t="e">
        <f>IF(#REF!&lt;&gt;"",#REF!,"")</f>
        <v>#REF!</v>
      </c>
      <c r="J20" s="9" t="e">
        <f>IF(#REF!&lt;&gt;"",#REF!,"")</f>
        <v>#REF!</v>
      </c>
      <c r="K20" s="9" t="e">
        <f>IF(#REF!&lt;&gt;"",#REF!,"")</f>
        <v>#REF!</v>
      </c>
      <c r="L20" s="9" t="e">
        <f>IF(#REF!&lt;&gt;"",#REF!,"")</f>
        <v>#REF!</v>
      </c>
      <c r="M20" s="9" t="e">
        <f>IF(#REF!&lt;&gt;"",#REF!,"")</f>
        <v>#REF!</v>
      </c>
      <c r="N20" s="9"/>
      <c r="O20" s="9"/>
      <c r="P20" s="9"/>
      <c r="Q20" s="9"/>
      <c r="R20" s="9"/>
      <c r="S20" s="9"/>
      <c r="T20" s="9"/>
      <c r="U20" s="9"/>
      <c r="V20" s="9"/>
      <c r="W20" s="10"/>
    </row>
    <row r="21" spans="1:23" ht="13" x14ac:dyDescent="0.3">
      <c r="A21" s="8" t="s">
        <v>583</v>
      </c>
      <c r="B21" s="1" t="e">
        <f>IF(CONCATENATE(B17,B18,B19,B20)&lt;&gt;"", B17&amp;" "&amp;B18&amp;" ("&amp;B19&amp;") "&amp;B20,"")</f>
        <v>#REF!</v>
      </c>
      <c r="C21" s="1" t="e">
        <f>IF(CONCATENATE(C17,C18,C19,C20)&lt;&gt;"", C17&amp;" "&amp;C18&amp;" ("&amp;C19&amp;") "&amp;C20,"")</f>
        <v>#REF!</v>
      </c>
      <c r="D21" s="1" t="e">
        <f t="shared" ref="D21:M21" si="0">IF(CONCATENATE(D17,D18,D19,D20)&lt;&gt;"", D17&amp;" "&amp;D18&amp;" ("&amp;D19&amp;") "&amp;D20,"")</f>
        <v>#REF!</v>
      </c>
      <c r="E21" s="1" t="e">
        <f t="shared" si="0"/>
        <v>#REF!</v>
      </c>
      <c r="F21" s="1" t="e">
        <f t="shared" si="0"/>
        <v>#REF!</v>
      </c>
      <c r="G21" s="1" t="e">
        <f t="shared" si="0"/>
        <v>#REF!</v>
      </c>
      <c r="H21" s="1" t="e">
        <f t="shared" si="0"/>
        <v>#REF!</v>
      </c>
      <c r="I21" s="1" t="e">
        <f t="shared" si="0"/>
        <v>#REF!</v>
      </c>
      <c r="J21" s="1" t="e">
        <f t="shared" si="0"/>
        <v>#REF!</v>
      </c>
      <c r="K21" s="1" t="e">
        <f t="shared" si="0"/>
        <v>#REF!</v>
      </c>
      <c r="L21" s="1" t="e">
        <f t="shared" si="0"/>
        <v>#REF!</v>
      </c>
      <c r="M21" s="1" t="e">
        <f t="shared" si="0"/>
        <v>#REF!</v>
      </c>
      <c r="N21" s="1"/>
      <c r="O21" s="1"/>
      <c r="P21" s="1"/>
      <c r="Q21" s="1"/>
      <c r="R21" s="1"/>
      <c r="S21" s="1"/>
      <c r="T21" s="1"/>
      <c r="U21" s="1"/>
      <c r="V21" s="1"/>
      <c r="W21" s="10"/>
    </row>
    <row r="22" spans="1:23" ht="13" x14ac:dyDescent="0.3">
      <c r="A22" s="8" t="s">
        <v>550</v>
      </c>
      <c r="B22" s="1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10"/>
    </row>
    <row r="23" spans="1:23" ht="13" x14ac:dyDescent="0.3">
      <c r="A23" s="11" t="s">
        <v>581</v>
      </c>
      <c r="B23" s="1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10"/>
    </row>
    <row r="24" spans="1:23" ht="13" x14ac:dyDescent="0.3">
      <c r="A24" s="8" t="s">
        <v>65</v>
      </c>
      <c r="B24" s="1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10"/>
    </row>
    <row r="25" spans="1:23" ht="13" x14ac:dyDescent="0.25">
      <c r="A25" s="16" t="s">
        <v>586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1:23" ht="13" x14ac:dyDescent="0.3">
      <c r="A26" s="11" t="s">
        <v>68</v>
      </c>
      <c r="B26" s="9" t="e">
        <f>IF(#REF!&lt;&gt;"",#REF!,"")</f>
        <v>#REF!</v>
      </c>
      <c r="C26" s="9" t="e">
        <f>IF(#REF!&lt;&gt;"",#REF!,"")</f>
        <v>#REF!</v>
      </c>
      <c r="D26" s="9" t="e">
        <f>IF(#REF!&lt;&gt;"",#REF!,"")</f>
        <v>#REF!</v>
      </c>
      <c r="E26" s="9" t="e">
        <f>IF(#REF!&lt;&gt;"",#REF!,"")</f>
        <v>#REF!</v>
      </c>
      <c r="F26" s="9" t="e">
        <f>IF(#REF!&lt;&gt;"",#REF!,"")</f>
        <v>#REF!</v>
      </c>
      <c r="G26" s="9" t="e">
        <f>IF(#REF!&lt;&gt;"",#REF!,"")</f>
        <v>#REF!</v>
      </c>
      <c r="H26" s="9" t="e">
        <f>IF(#REF!&lt;&gt;"",#REF!,"")</f>
        <v>#REF!</v>
      </c>
      <c r="I26" s="9" t="e">
        <f>IF(#REF!&lt;&gt;"",#REF!,"")</f>
        <v>#REF!</v>
      </c>
      <c r="J26" s="9" t="e">
        <f>IF(#REF!&lt;&gt;"",#REF!,"")</f>
        <v>#REF!</v>
      </c>
      <c r="K26" s="9" t="e">
        <f>IF(#REF!&lt;&gt;"",#REF!,"")</f>
        <v>#REF!</v>
      </c>
      <c r="L26" s="9" t="e">
        <f>IF(#REF!&lt;&gt;"",#REF!,"")</f>
        <v>#REF!</v>
      </c>
      <c r="M26" s="9" t="e">
        <f>IF(#REF!&lt;&gt;"",#REF!,"")</f>
        <v>#REF!</v>
      </c>
      <c r="N26" s="9"/>
      <c r="O26" s="9"/>
      <c r="P26" s="9"/>
      <c r="Q26" s="9"/>
      <c r="R26" s="9"/>
      <c r="S26" s="9"/>
      <c r="T26" s="9"/>
      <c r="U26" s="9"/>
      <c r="V26" s="9"/>
      <c r="W26" s="10"/>
    </row>
    <row r="27" spans="1:23" ht="13" x14ac:dyDescent="0.3">
      <c r="A27" s="11" t="s">
        <v>63</v>
      </c>
      <c r="B27" s="9" t="e">
        <f>IF(#REF!&lt;&gt;"",#REF!,"")</f>
        <v>#REF!</v>
      </c>
      <c r="C27" s="9" t="e">
        <f>IF(#REF!&lt;&gt;"",#REF!,"")</f>
        <v>#REF!</v>
      </c>
      <c r="D27" s="9" t="e">
        <f>IF(#REF!&lt;&gt;"",#REF!,"")</f>
        <v>#REF!</v>
      </c>
      <c r="E27" s="9" t="e">
        <f>IF(#REF!&lt;&gt;"",#REF!,"")</f>
        <v>#REF!</v>
      </c>
      <c r="F27" s="9" t="e">
        <f>IF(#REF!&lt;&gt;"",#REF!,"")</f>
        <v>#REF!</v>
      </c>
      <c r="G27" s="9" t="e">
        <f>IF(#REF!&lt;&gt;"",#REF!,"")</f>
        <v>#REF!</v>
      </c>
      <c r="H27" s="9" t="e">
        <f>IF(#REF!&lt;&gt;"",#REF!,"")</f>
        <v>#REF!</v>
      </c>
      <c r="I27" s="9" t="e">
        <f>IF(#REF!&lt;&gt;"",#REF!,"")</f>
        <v>#REF!</v>
      </c>
      <c r="J27" s="9" t="e">
        <f>IF(#REF!&lt;&gt;"",#REF!,"")</f>
        <v>#REF!</v>
      </c>
      <c r="K27" s="9" t="e">
        <f>IF(#REF!&lt;&gt;"",#REF!,"")</f>
        <v>#REF!</v>
      </c>
      <c r="L27" s="9" t="e">
        <f>IF(#REF!&lt;&gt;"",#REF!,"")</f>
        <v>#REF!</v>
      </c>
      <c r="M27" s="9" t="e">
        <f>IF(#REF!&lt;&gt;"",#REF!,"")</f>
        <v>#REF!</v>
      </c>
      <c r="N27" s="9"/>
      <c r="O27" s="9"/>
      <c r="P27" s="9"/>
      <c r="Q27" s="9"/>
      <c r="R27" s="9"/>
      <c r="S27" s="9"/>
      <c r="T27" s="9"/>
      <c r="U27" s="9"/>
      <c r="V27" s="9"/>
      <c r="W27" s="10"/>
    </row>
    <row r="28" spans="1:23" ht="13" x14ac:dyDescent="0.3">
      <c r="A28" s="11" t="s">
        <v>64</v>
      </c>
      <c r="B28" s="9" t="e">
        <f>IF(#REF!&lt;&gt;"",#REF!,"")</f>
        <v>#REF!</v>
      </c>
      <c r="C28" s="9" t="e">
        <f>IF(#REF!&lt;&gt;"",#REF!,"")</f>
        <v>#REF!</v>
      </c>
      <c r="D28" s="9" t="e">
        <f>IF(#REF!&lt;&gt;"",#REF!,"")</f>
        <v>#REF!</v>
      </c>
      <c r="E28" s="9" t="e">
        <f>IF(#REF!&lt;&gt;"",#REF!,"")</f>
        <v>#REF!</v>
      </c>
      <c r="F28" s="9" t="e">
        <f>IF(#REF!&lt;&gt;"",#REF!,"")</f>
        <v>#REF!</v>
      </c>
      <c r="G28" s="9" t="e">
        <f>IF(#REF!&lt;&gt;"",#REF!,"")</f>
        <v>#REF!</v>
      </c>
      <c r="H28" s="9" t="e">
        <f>IF(#REF!&lt;&gt;"",#REF!,"")</f>
        <v>#REF!</v>
      </c>
      <c r="I28" s="9" t="e">
        <f>IF(#REF!&lt;&gt;"",#REF!,"")</f>
        <v>#REF!</v>
      </c>
      <c r="J28" s="9" t="e">
        <f>IF(#REF!&lt;&gt;"",#REF!,"")</f>
        <v>#REF!</v>
      </c>
      <c r="K28" s="9" t="e">
        <f>IF(#REF!&lt;&gt;"",#REF!,"")</f>
        <v>#REF!</v>
      </c>
      <c r="L28" s="9" t="e">
        <f>IF(#REF!&lt;&gt;"",#REF!,"")</f>
        <v>#REF!</v>
      </c>
      <c r="M28" s="9" t="e">
        <f>IF(#REF!&lt;&gt;"",#REF!,"")</f>
        <v>#REF!</v>
      </c>
      <c r="N28" s="9"/>
      <c r="O28" s="9"/>
      <c r="P28" s="9"/>
      <c r="Q28" s="9"/>
      <c r="R28" s="9"/>
      <c r="S28" s="9"/>
      <c r="T28" s="9"/>
      <c r="U28" s="9"/>
      <c r="V28" s="9"/>
      <c r="W28" s="10"/>
    </row>
    <row r="29" spans="1:23" ht="13" x14ac:dyDescent="0.3">
      <c r="A29" s="11" t="s">
        <v>582</v>
      </c>
      <c r="B29" s="9" t="e">
        <f>IF(#REF!&lt;&gt;"",#REF!,"")</f>
        <v>#REF!</v>
      </c>
      <c r="C29" s="9" t="e">
        <f>IF(#REF!&lt;&gt;"",#REF!,"")</f>
        <v>#REF!</v>
      </c>
      <c r="D29" s="9" t="e">
        <f>IF(#REF!&lt;&gt;"",#REF!,"")</f>
        <v>#REF!</v>
      </c>
      <c r="E29" s="9" t="e">
        <f>IF(#REF!&lt;&gt;"",#REF!,"")</f>
        <v>#REF!</v>
      </c>
      <c r="F29" s="9" t="e">
        <f>IF(#REF!&lt;&gt;"",#REF!,"")</f>
        <v>#REF!</v>
      </c>
      <c r="G29" s="9" t="e">
        <f>IF(#REF!&lt;&gt;"",#REF!,"")</f>
        <v>#REF!</v>
      </c>
      <c r="H29" s="9" t="e">
        <f>IF(#REF!&lt;&gt;"",#REF!,"")</f>
        <v>#REF!</v>
      </c>
      <c r="I29" s="9" t="e">
        <f>IF(#REF!&lt;&gt;"",#REF!,"")</f>
        <v>#REF!</v>
      </c>
      <c r="J29" s="9" t="e">
        <f>IF(#REF!&lt;&gt;"",#REF!,"")</f>
        <v>#REF!</v>
      </c>
      <c r="K29" s="9" t="e">
        <f>IF(#REF!&lt;&gt;"",#REF!,"")</f>
        <v>#REF!</v>
      </c>
      <c r="L29" s="9" t="e">
        <f>IF(#REF!&lt;&gt;"",#REF!,"")</f>
        <v>#REF!</v>
      </c>
      <c r="M29" s="9" t="e">
        <f>IF(#REF!&lt;&gt;"",#REF!,"")</f>
        <v>#REF!</v>
      </c>
      <c r="N29" s="9"/>
      <c r="O29" s="9"/>
      <c r="P29" s="9"/>
      <c r="Q29" s="9"/>
      <c r="R29" s="9"/>
      <c r="S29" s="9"/>
      <c r="T29" s="9"/>
      <c r="U29" s="9"/>
      <c r="V29" s="9"/>
      <c r="W29" s="10"/>
    </row>
    <row r="30" spans="1:23" x14ac:dyDescent="0.25">
      <c r="A30" s="18" t="e">
        <f>IF(21-COUNTBLANK(B4:V4)&lt;&gt;#REF!,"Controllo totali: Attenzione! Il numero di partner non coincide","Controllo totali: OK")</f>
        <v>#REF!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</row>
  </sheetData>
  <dataValidations count="1">
    <dataValidation allowBlank="1" showInputMessage="1" showErrorMessage="1" prompt="Specificare il tipo di partner se si seleziona &quot;altri soggetti privati&quot; o &quot;altri soggetti pubblici&quot;" sqref="B7:V7" xr:uid="{00000000-0002-0000-0100-000000000000}"/>
  </dataValidations>
  <hyperlinks>
    <hyperlink ref="B1" location="Indice!A1" display="Torna all'indice" xr:uid="{00000000-0004-0000-0100-000000000000}"/>
  </hyperlinks>
  <pageMargins left="0.74803149606299213" right="0.74803149606299213" top="0.98425196850393704" bottom="0.98425196850393704" header="0.31496062992125984" footer="0.31496062992125984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="Indicare se: impresa agricola (&quot;farm holder&quot;), consulente (&quot;advisor&quot;), istituto di ricerca (&quot;research institute&quot;), piccola-media impresa (&quot;SME&quot;), organizzazione non governativa (&quot;NGO&quot;) o altro (&quot;other&quot;)" xr:uid="{00000000-0002-0000-0100-000001000000}">
          <x14:formula1>
            <xm:f>'Tipo Partner'!$A$2:$A$8</xm:f>
          </x14:formula1>
          <xm:sqref>B5:V5</xm:sqref>
        </x14:dataValidation>
        <x14:dataValidation type="list" allowBlank="1" showErrorMessage="1" xr:uid="{00000000-0002-0000-0100-000002000000}">
          <x14:formula1>
            <xm:f>'Tipo Partner'!$C$2:$C$20</xm:f>
          </x14:formula1>
          <xm:sqref>B6:V6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31"/>
  <dimension ref="A1:A3"/>
  <sheetViews>
    <sheetView zoomScaleNormal="100" workbookViewId="0"/>
  </sheetViews>
  <sheetFormatPr defaultColWidth="9" defaultRowHeight="15.5" x14ac:dyDescent="0.35"/>
  <sheetData>
    <row r="1" spans="1:1" x14ac:dyDescent="0.35">
      <c r="A1" s="56" t="s">
        <v>441</v>
      </c>
    </row>
    <row r="2" spans="1:1" x14ac:dyDescent="0.35">
      <c r="A2" t="s">
        <v>561</v>
      </c>
    </row>
    <row r="3" spans="1:1" x14ac:dyDescent="0.35">
      <c r="A3" t="s">
        <v>562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2"/>
  <dimension ref="A1:A4"/>
  <sheetViews>
    <sheetView zoomScaleNormal="100" workbookViewId="0"/>
  </sheetViews>
  <sheetFormatPr defaultColWidth="11.25" defaultRowHeight="15.5" x14ac:dyDescent="0.35"/>
  <cols>
    <col min="1" max="1" width="13.75" bestFit="1" customWidth="1"/>
  </cols>
  <sheetData>
    <row r="1" spans="1:1" x14ac:dyDescent="0.35">
      <c r="A1" s="57" t="s">
        <v>315</v>
      </c>
    </row>
    <row r="2" spans="1:1" x14ac:dyDescent="0.35">
      <c r="A2" t="s">
        <v>441</v>
      </c>
    </row>
    <row r="3" spans="1:1" x14ac:dyDescent="0.35">
      <c r="A3" t="s">
        <v>543</v>
      </c>
    </row>
    <row r="4" spans="1:1" x14ac:dyDescent="0.35">
      <c r="A4" t="s">
        <v>544</v>
      </c>
    </row>
  </sheetData>
  <pageMargins left="0.75" right="0.75" top="1" bottom="1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33"/>
  <dimension ref="A1:B109"/>
  <sheetViews>
    <sheetView zoomScaleNormal="100" workbookViewId="0">
      <selection activeCell="B2" sqref="B2"/>
    </sheetView>
  </sheetViews>
  <sheetFormatPr defaultColWidth="9" defaultRowHeight="15.5" x14ac:dyDescent="0.35"/>
  <cols>
    <col min="1" max="1" width="70.25" customWidth="1"/>
    <col min="2" max="2" width="43" customWidth="1"/>
    <col min="3" max="3" width="18.75" customWidth="1"/>
    <col min="4" max="4" width="12.75" customWidth="1"/>
    <col min="10" max="10" width="18.25" customWidth="1"/>
    <col min="11" max="11" width="12.33203125" customWidth="1"/>
    <col min="23" max="23" width="13.75" customWidth="1"/>
  </cols>
  <sheetData>
    <row r="1" spans="1:2" s="57" customFormat="1" x14ac:dyDescent="0.35">
      <c r="A1" s="57" t="s">
        <v>488</v>
      </c>
      <c r="B1" s="57" t="s">
        <v>487</v>
      </c>
    </row>
    <row r="2" spans="1:2" x14ac:dyDescent="0.35">
      <c r="A2" s="56" t="s">
        <v>441</v>
      </c>
      <c r="B2" s="56" t="s">
        <v>441</v>
      </c>
    </row>
    <row r="3" spans="1:2" x14ac:dyDescent="0.35">
      <c r="A3" t="s">
        <v>465</v>
      </c>
      <c r="B3" t="s">
        <v>489</v>
      </c>
    </row>
    <row r="4" spans="1:2" x14ac:dyDescent="0.35">
      <c r="A4" t="s">
        <v>466</v>
      </c>
      <c r="B4" t="s">
        <v>490</v>
      </c>
    </row>
    <row r="5" spans="1:2" x14ac:dyDescent="0.35">
      <c r="A5" t="s">
        <v>467</v>
      </c>
      <c r="B5" t="s">
        <v>491</v>
      </c>
    </row>
    <row r="6" spans="1:2" x14ac:dyDescent="0.35">
      <c r="A6" t="s">
        <v>468</v>
      </c>
      <c r="B6" t="s">
        <v>492</v>
      </c>
    </row>
    <row r="7" spans="1:2" x14ac:dyDescent="0.35">
      <c r="A7" t="s">
        <v>469</v>
      </c>
      <c r="B7" t="s">
        <v>493</v>
      </c>
    </row>
    <row r="8" spans="1:2" x14ac:dyDescent="0.35">
      <c r="A8" t="s">
        <v>470</v>
      </c>
      <c r="B8" t="s">
        <v>494</v>
      </c>
    </row>
    <row r="9" spans="1:2" x14ac:dyDescent="0.35">
      <c r="A9" t="s">
        <v>471</v>
      </c>
      <c r="B9" t="s">
        <v>495</v>
      </c>
    </row>
    <row r="10" spans="1:2" x14ac:dyDescent="0.35">
      <c r="A10" t="s">
        <v>472</v>
      </c>
      <c r="B10" t="s">
        <v>496</v>
      </c>
    </row>
    <row r="11" spans="1:2" x14ac:dyDescent="0.35">
      <c r="A11" t="s">
        <v>473</v>
      </c>
      <c r="B11" t="s">
        <v>723</v>
      </c>
    </row>
    <row r="12" spans="1:2" x14ac:dyDescent="0.35">
      <c r="A12" t="s">
        <v>474</v>
      </c>
      <c r="B12" t="s">
        <v>497</v>
      </c>
    </row>
    <row r="13" spans="1:2" x14ac:dyDescent="0.35">
      <c r="A13" t="s">
        <v>475</v>
      </c>
      <c r="B13" t="s">
        <v>498</v>
      </c>
    </row>
    <row r="14" spans="1:2" x14ac:dyDescent="0.35">
      <c r="A14" t="s">
        <v>476</v>
      </c>
      <c r="B14" t="s">
        <v>499</v>
      </c>
    </row>
    <row r="15" spans="1:2" x14ac:dyDescent="0.35">
      <c r="A15" t="s">
        <v>477</v>
      </c>
      <c r="B15" t="s">
        <v>500</v>
      </c>
    </row>
    <row r="16" spans="1:2" x14ac:dyDescent="0.35">
      <c r="A16" t="s">
        <v>479</v>
      </c>
      <c r="B16" t="s">
        <v>501</v>
      </c>
    </row>
    <row r="17" spans="1:2" x14ac:dyDescent="0.35">
      <c r="A17" t="s">
        <v>609</v>
      </c>
      <c r="B17" t="s">
        <v>502</v>
      </c>
    </row>
    <row r="18" spans="1:2" x14ac:dyDescent="0.35">
      <c r="A18" t="s">
        <v>478</v>
      </c>
      <c r="B18" t="s">
        <v>503</v>
      </c>
    </row>
    <row r="19" spans="1:2" x14ac:dyDescent="0.35">
      <c r="A19" t="s">
        <v>480</v>
      </c>
      <c r="B19" t="s">
        <v>504</v>
      </c>
    </row>
    <row r="20" spans="1:2" x14ac:dyDescent="0.35">
      <c r="A20" t="s">
        <v>481</v>
      </c>
      <c r="B20" t="s">
        <v>505</v>
      </c>
    </row>
    <row r="21" spans="1:2" x14ac:dyDescent="0.35">
      <c r="A21" t="s">
        <v>482</v>
      </c>
      <c r="B21" t="s">
        <v>506</v>
      </c>
    </row>
    <row r="22" spans="1:2" x14ac:dyDescent="0.35">
      <c r="A22" t="s">
        <v>483</v>
      </c>
      <c r="B22" t="s">
        <v>507</v>
      </c>
    </row>
    <row r="23" spans="1:2" x14ac:dyDescent="0.35">
      <c r="A23" t="s">
        <v>484</v>
      </c>
      <c r="B23" t="s">
        <v>508</v>
      </c>
    </row>
    <row r="24" spans="1:2" x14ac:dyDescent="0.35">
      <c r="A24" t="s">
        <v>485</v>
      </c>
      <c r="B24" t="s">
        <v>509</v>
      </c>
    </row>
    <row r="25" spans="1:2" x14ac:dyDescent="0.35">
      <c r="A25" t="s">
        <v>486</v>
      </c>
      <c r="B25" t="s">
        <v>510</v>
      </c>
    </row>
    <row r="26" spans="1:2" x14ac:dyDescent="0.35">
      <c r="B26" t="s">
        <v>724</v>
      </c>
    </row>
    <row r="27" spans="1:2" x14ac:dyDescent="0.35">
      <c r="B27" t="s">
        <v>725</v>
      </c>
    </row>
    <row r="28" spans="1:2" x14ac:dyDescent="0.35">
      <c r="B28" t="s">
        <v>511</v>
      </c>
    </row>
    <row r="29" spans="1:2" x14ac:dyDescent="0.35">
      <c r="B29" t="s">
        <v>512</v>
      </c>
    </row>
    <row r="30" spans="1:2" x14ac:dyDescent="0.35">
      <c r="B30" t="s">
        <v>513</v>
      </c>
    </row>
    <row r="31" spans="1:2" x14ac:dyDescent="0.35">
      <c r="B31" t="s">
        <v>514</v>
      </c>
    </row>
    <row r="32" spans="1:2" x14ac:dyDescent="0.35">
      <c r="B32" t="s">
        <v>515</v>
      </c>
    </row>
    <row r="33" spans="2:2" x14ac:dyDescent="0.35">
      <c r="B33" t="s">
        <v>516</v>
      </c>
    </row>
    <row r="34" spans="2:2" x14ac:dyDescent="0.35">
      <c r="B34" t="s">
        <v>517</v>
      </c>
    </row>
    <row r="35" spans="2:2" x14ac:dyDescent="0.35">
      <c r="B35" t="s">
        <v>518</v>
      </c>
    </row>
    <row r="36" spans="2:2" x14ac:dyDescent="0.35">
      <c r="B36" t="s">
        <v>519</v>
      </c>
    </row>
    <row r="37" spans="2:2" x14ac:dyDescent="0.35">
      <c r="B37" t="s">
        <v>520</v>
      </c>
    </row>
    <row r="38" spans="2:2" x14ac:dyDescent="0.35">
      <c r="B38" t="s">
        <v>521</v>
      </c>
    </row>
    <row r="39" spans="2:2" x14ac:dyDescent="0.35">
      <c r="B39" t="s">
        <v>522</v>
      </c>
    </row>
    <row r="40" spans="2:2" x14ac:dyDescent="0.35">
      <c r="B40" t="s">
        <v>523</v>
      </c>
    </row>
    <row r="41" spans="2:2" x14ac:dyDescent="0.35">
      <c r="B41" t="s">
        <v>524</v>
      </c>
    </row>
    <row r="42" spans="2:2" x14ac:dyDescent="0.35">
      <c r="B42" t="s">
        <v>726</v>
      </c>
    </row>
    <row r="43" spans="2:2" x14ac:dyDescent="0.35">
      <c r="B43" t="s">
        <v>727</v>
      </c>
    </row>
    <row r="44" spans="2:2" x14ac:dyDescent="0.35">
      <c r="B44" t="s">
        <v>728</v>
      </c>
    </row>
    <row r="45" spans="2:2" x14ac:dyDescent="0.35">
      <c r="B45" t="s">
        <v>525</v>
      </c>
    </row>
    <row r="46" spans="2:2" x14ac:dyDescent="0.35">
      <c r="B46" t="s">
        <v>526</v>
      </c>
    </row>
    <row r="47" spans="2:2" x14ac:dyDescent="0.35">
      <c r="B47" t="s">
        <v>527</v>
      </c>
    </row>
    <row r="48" spans="2:2" x14ac:dyDescent="0.35">
      <c r="B48" t="s">
        <v>528</v>
      </c>
    </row>
    <row r="49" spans="2:2" x14ac:dyDescent="0.35">
      <c r="B49" t="s">
        <v>529</v>
      </c>
    </row>
    <row r="50" spans="2:2" x14ac:dyDescent="0.35">
      <c r="B50" t="s">
        <v>530</v>
      </c>
    </row>
    <row r="51" spans="2:2" x14ac:dyDescent="0.35">
      <c r="B51" t="s">
        <v>729</v>
      </c>
    </row>
    <row r="52" spans="2:2" x14ac:dyDescent="0.35">
      <c r="B52" t="s">
        <v>531</v>
      </c>
    </row>
    <row r="53" spans="2:2" x14ac:dyDescent="0.35">
      <c r="B53" t="s">
        <v>532</v>
      </c>
    </row>
    <row r="54" spans="2:2" x14ac:dyDescent="0.35">
      <c r="B54" t="s">
        <v>533</v>
      </c>
    </row>
    <row r="55" spans="2:2" x14ac:dyDescent="0.35">
      <c r="B55" t="s">
        <v>534</v>
      </c>
    </row>
    <row r="56" spans="2:2" x14ac:dyDescent="0.35">
      <c r="B56" t="s">
        <v>535</v>
      </c>
    </row>
    <row r="57" spans="2:2" x14ac:dyDescent="0.35">
      <c r="B57" t="s">
        <v>536</v>
      </c>
    </row>
    <row r="58" spans="2:2" x14ac:dyDescent="0.35">
      <c r="B58" t="s">
        <v>537</v>
      </c>
    </row>
    <row r="59" spans="2:2" x14ac:dyDescent="0.35">
      <c r="B59" t="s">
        <v>538</v>
      </c>
    </row>
    <row r="60" spans="2:2" x14ac:dyDescent="0.35">
      <c r="B60" t="s">
        <v>539</v>
      </c>
    </row>
    <row r="61" spans="2:2" x14ac:dyDescent="0.35">
      <c r="B61" t="s">
        <v>540</v>
      </c>
    </row>
    <row r="62" spans="2:2" x14ac:dyDescent="0.35">
      <c r="B62" t="s">
        <v>541</v>
      </c>
    </row>
    <row r="63" spans="2:2" x14ac:dyDescent="0.35">
      <c r="B63" t="s">
        <v>542</v>
      </c>
    </row>
    <row r="64" spans="2:2" x14ac:dyDescent="0.35">
      <c r="B64" t="s">
        <v>730</v>
      </c>
    </row>
    <row r="65" spans="2:2" x14ac:dyDescent="0.35">
      <c r="B65" t="s">
        <v>731</v>
      </c>
    </row>
    <row r="66" spans="2:2" x14ac:dyDescent="0.35">
      <c r="B66" t="s">
        <v>732</v>
      </c>
    </row>
    <row r="67" spans="2:2" x14ac:dyDescent="0.35">
      <c r="B67" t="s">
        <v>733</v>
      </c>
    </row>
    <row r="68" spans="2:2" x14ac:dyDescent="0.35">
      <c r="B68" t="s">
        <v>734</v>
      </c>
    </row>
    <row r="69" spans="2:2" x14ac:dyDescent="0.35">
      <c r="B69" t="s">
        <v>735</v>
      </c>
    </row>
    <row r="70" spans="2:2" x14ac:dyDescent="0.35">
      <c r="B70" t="s">
        <v>736</v>
      </c>
    </row>
    <row r="71" spans="2:2" x14ac:dyDescent="0.35">
      <c r="B71" t="s">
        <v>737</v>
      </c>
    </row>
    <row r="72" spans="2:2" x14ac:dyDescent="0.35">
      <c r="B72" t="s">
        <v>738</v>
      </c>
    </row>
    <row r="73" spans="2:2" x14ac:dyDescent="0.35">
      <c r="B73" t="s">
        <v>739</v>
      </c>
    </row>
    <row r="74" spans="2:2" x14ac:dyDescent="0.35">
      <c r="B74" t="s">
        <v>740</v>
      </c>
    </row>
    <row r="75" spans="2:2" x14ac:dyDescent="0.35">
      <c r="B75" t="s">
        <v>741</v>
      </c>
    </row>
    <row r="76" spans="2:2" x14ac:dyDescent="0.35">
      <c r="B76" t="s">
        <v>742</v>
      </c>
    </row>
    <row r="77" spans="2:2" x14ac:dyDescent="0.35">
      <c r="B77" t="s">
        <v>743</v>
      </c>
    </row>
    <row r="78" spans="2:2" x14ac:dyDescent="0.35">
      <c r="B78" t="s">
        <v>744</v>
      </c>
    </row>
    <row r="79" spans="2:2" x14ac:dyDescent="0.35">
      <c r="B79" t="s">
        <v>745</v>
      </c>
    </row>
    <row r="80" spans="2:2" x14ac:dyDescent="0.35">
      <c r="B80" t="s">
        <v>746</v>
      </c>
    </row>
    <row r="81" spans="2:2" x14ac:dyDescent="0.35">
      <c r="B81" t="s">
        <v>747</v>
      </c>
    </row>
    <row r="82" spans="2:2" x14ac:dyDescent="0.35">
      <c r="B82" t="s">
        <v>748</v>
      </c>
    </row>
    <row r="83" spans="2:2" x14ac:dyDescent="0.35">
      <c r="B83" t="s">
        <v>749</v>
      </c>
    </row>
    <row r="84" spans="2:2" x14ac:dyDescent="0.35">
      <c r="B84" t="s">
        <v>750</v>
      </c>
    </row>
    <row r="85" spans="2:2" x14ac:dyDescent="0.35">
      <c r="B85" t="s">
        <v>751</v>
      </c>
    </row>
    <row r="86" spans="2:2" x14ac:dyDescent="0.35">
      <c r="B86" t="s">
        <v>752</v>
      </c>
    </row>
    <row r="87" spans="2:2" x14ac:dyDescent="0.35">
      <c r="B87" t="s">
        <v>753</v>
      </c>
    </row>
    <row r="88" spans="2:2" x14ac:dyDescent="0.35">
      <c r="B88" t="s">
        <v>754</v>
      </c>
    </row>
    <row r="89" spans="2:2" x14ac:dyDescent="0.35">
      <c r="B89" t="s">
        <v>755</v>
      </c>
    </row>
    <row r="90" spans="2:2" x14ac:dyDescent="0.35">
      <c r="B90" t="s">
        <v>756</v>
      </c>
    </row>
    <row r="91" spans="2:2" x14ac:dyDescent="0.35">
      <c r="B91" t="s">
        <v>757</v>
      </c>
    </row>
    <row r="92" spans="2:2" x14ac:dyDescent="0.35">
      <c r="B92" t="s">
        <v>758</v>
      </c>
    </row>
    <row r="93" spans="2:2" x14ac:dyDescent="0.35">
      <c r="B93" t="s">
        <v>759</v>
      </c>
    </row>
    <row r="94" spans="2:2" x14ac:dyDescent="0.35">
      <c r="B94" t="s">
        <v>760</v>
      </c>
    </row>
    <row r="95" spans="2:2" x14ac:dyDescent="0.35">
      <c r="B95" t="s">
        <v>761</v>
      </c>
    </row>
    <row r="96" spans="2:2" x14ac:dyDescent="0.35">
      <c r="B96" t="s">
        <v>762</v>
      </c>
    </row>
    <row r="97" spans="2:2" x14ac:dyDescent="0.35">
      <c r="B97" t="s">
        <v>763</v>
      </c>
    </row>
    <row r="98" spans="2:2" x14ac:dyDescent="0.35">
      <c r="B98" t="s">
        <v>764</v>
      </c>
    </row>
    <row r="99" spans="2:2" x14ac:dyDescent="0.35">
      <c r="B99" t="s">
        <v>765</v>
      </c>
    </row>
    <row r="100" spans="2:2" x14ac:dyDescent="0.35">
      <c r="B100" t="s">
        <v>766</v>
      </c>
    </row>
    <row r="101" spans="2:2" x14ac:dyDescent="0.35">
      <c r="B101" t="s">
        <v>767</v>
      </c>
    </row>
    <row r="102" spans="2:2" x14ac:dyDescent="0.35">
      <c r="B102" t="s">
        <v>768</v>
      </c>
    </row>
    <row r="103" spans="2:2" x14ac:dyDescent="0.35">
      <c r="B103" t="s">
        <v>769</v>
      </c>
    </row>
    <row r="104" spans="2:2" x14ac:dyDescent="0.35">
      <c r="B104" t="s">
        <v>770</v>
      </c>
    </row>
    <row r="105" spans="2:2" x14ac:dyDescent="0.35">
      <c r="B105" t="s">
        <v>771</v>
      </c>
    </row>
    <row r="106" spans="2:2" x14ac:dyDescent="0.35">
      <c r="B106" t="s">
        <v>772</v>
      </c>
    </row>
    <row r="107" spans="2:2" x14ac:dyDescent="0.35">
      <c r="B107" t="s">
        <v>773</v>
      </c>
    </row>
    <row r="108" spans="2:2" x14ac:dyDescent="0.35">
      <c r="B108" t="s">
        <v>774</v>
      </c>
    </row>
    <row r="109" spans="2:2" x14ac:dyDescent="0.35">
      <c r="B109" t="s">
        <v>775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34"/>
  <dimension ref="A1:A7"/>
  <sheetViews>
    <sheetView zoomScaleNormal="100" workbookViewId="0"/>
  </sheetViews>
  <sheetFormatPr defaultColWidth="11.25" defaultRowHeight="15.5" x14ac:dyDescent="0.35"/>
  <cols>
    <col min="1" max="1" width="21.25" customWidth="1"/>
  </cols>
  <sheetData>
    <row r="1" spans="1:1" x14ac:dyDescent="0.35">
      <c r="A1" s="57" t="s">
        <v>189</v>
      </c>
    </row>
    <row r="2" spans="1:1" x14ac:dyDescent="0.35">
      <c r="A2" t="s">
        <v>441</v>
      </c>
    </row>
    <row r="3" spans="1:1" x14ac:dyDescent="0.35">
      <c r="A3" t="s">
        <v>190</v>
      </c>
    </row>
    <row r="4" spans="1:1" x14ac:dyDescent="0.35">
      <c r="A4" t="s">
        <v>191</v>
      </c>
    </row>
    <row r="5" spans="1:1" x14ac:dyDescent="0.35">
      <c r="A5" t="s">
        <v>192</v>
      </c>
    </row>
    <row r="6" spans="1:1" x14ac:dyDescent="0.35">
      <c r="A6" t="s">
        <v>193</v>
      </c>
    </row>
    <row r="7" spans="1:1" x14ac:dyDescent="0.35">
      <c r="A7" t="s">
        <v>194</v>
      </c>
    </row>
  </sheetData>
  <pageMargins left="0.75" right="0.75" top="1" bottom="1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glio35"/>
  <dimension ref="A1:B20"/>
  <sheetViews>
    <sheetView zoomScaleNormal="100" workbookViewId="0"/>
  </sheetViews>
  <sheetFormatPr defaultColWidth="11.25" defaultRowHeight="15.5" x14ac:dyDescent="0.35"/>
  <cols>
    <col min="1" max="1" width="12.75" bestFit="1" customWidth="1"/>
    <col min="2" max="2" width="79" customWidth="1"/>
  </cols>
  <sheetData>
    <row r="1" spans="1:2" ht="20.149999999999999" customHeight="1" x14ac:dyDescent="0.35">
      <c r="A1" s="57" t="s">
        <v>0</v>
      </c>
      <c r="B1" s="57" t="s">
        <v>7</v>
      </c>
    </row>
    <row r="2" spans="1:2" ht="20.149999999999999" customHeight="1" x14ac:dyDescent="0.35">
      <c r="A2" t="s">
        <v>441</v>
      </c>
      <c r="B2" t="s">
        <v>441</v>
      </c>
    </row>
    <row r="3" spans="1:2" x14ac:dyDescent="0.35">
      <c r="A3" t="s">
        <v>1</v>
      </c>
      <c r="B3" t="s">
        <v>88</v>
      </c>
    </row>
    <row r="4" spans="1:2" x14ac:dyDescent="0.35">
      <c r="B4" t="s">
        <v>97</v>
      </c>
    </row>
    <row r="5" spans="1:2" x14ac:dyDescent="0.35">
      <c r="B5" t="s">
        <v>98</v>
      </c>
    </row>
    <row r="6" spans="1:2" x14ac:dyDescent="0.35">
      <c r="A6" t="s">
        <v>2</v>
      </c>
      <c r="B6" t="s">
        <v>99</v>
      </c>
    </row>
    <row r="7" spans="1:2" x14ac:dyDescent="0.35">
      <c r="B7" t="s">
        <v>100</v>
      </c>
    </row>
    <row r="8" spans="1:2" x14ac:dyDescent="0.35">
      <c r="A8" t="s">
        <v>3</v>
      </c>
      <c r="B8" t="s">
        <v>101</v>
      </c>
    </row>
    <row r="9" spans="1:2" x14ac:dyDescent="0.35">
      <c r="B9" t="s">
        <v>102</v>
      </c>
    </row>
    <row r="10" spans="1:2" x14ac:dyDescent="0.35">
      <c r="A10" t="s">
        <v>4</v>
      </c>
      <c r="B10" t="s">
        <v>103</v>
      </c>
    </row>
    <row r="11" spans="1:2" x14ac:dyDescent="0.35">
      <c r="B11" t="s">
        <v>104</v>
      </c>
    </row>
    <row r="12" spans="1:2" x14ac:dyDescent="0.35">
      <c r="B12" t="s">
        <v>105</v>
      </c>
    </row>
    <row r="13" spans="1:2" x14ac:dyDescent="0.35">
      <c r="A13" t="s">
        <v>5</v>
      </c>
      <c r="B13" t="s">
        <v>94</v>
      </c>
    </row>
    <row r="14" spans="1:2" x14ac:dyDescent="0.35">
      <c r="B14" t="s">
        <v>95</v>
      </c>
    </row>
    <row r="15" spans="1:2" x14ac:dyDescent="0.35">
      <c r="B15" t="s">
        <v>89</v>
      </c>
    </row>
    <row r="16" spans="1:2" x14ac:dyDescent="0.35">
      <c r="B16" t="s">
        <v>96</v>
      </c>
    </row>
    <row r="17" spans="1:2" x14ac:dyDescent="0.35">
      <c r="B17" t="s">
        <v>90</v>
      </c>
    </row>
    <row r="18" spans="1:2" x14ac:dyDescent="0.35">
      <c r="A18" t="s">
        <v>6</v>
      </c>
      <c r="B18" t="s">
        <v>91</v>
      </c>
    </row>
    <row r="19" spans="1:2" x14ac:dyDescent="0.35">
      <c r="B19" t="s">
        <v>92</v>
      </c>
    </row>
    <row r="20" spans="1:2" x14ac:dyDescent="0.35">
      <c r="B20" t="s">
        <v>93</v>
      </c>
    </row>
  </sheetData>
  <pageMargins left="0.75" right="0.75" top="1" bottom="1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glio36"/>
  <dimension ref="A1:A27"/>
  <sheetViews>
    <sheetView zoomScaleNormal="100" workbookViewId="0"/>
  </sheetViews>
  <sheetFormatPr defaultColWidth="11.25" defaultRowHeight="15.5" x14ac:dyDescent="0.35"/>
  <cols>
    <col min="1" max="1" width="71.75" customWidth="1"/>
  </cols>
  <sheetData>
    <row r="1" spans="1:1" x14ac:dyDescent="0.35">
      <c r="A1" s="57" t="s">
        <v>8</v>
      </c>
    </row>
    <row r="2" spans="1:1" x14ac:dyDescent="0.35">
      <c r="A2" t="s">
        <v>441</v>
      </c>
    </row>
    <row r="3" spans="1:1" x14ac:dyDescent="0.35">
      <c r="A3" t="s">
        <v>416</v>
      </c>
    </row>
    <row r="4" spans="1:1" x14ac:dyDescent="0.35">
      <c r="A4" t="s">
        <v>417</v>
      </c>
    </row>
    <row r="5" spans="1:1" x14ac:dyDescent="0.35">
      <c r="A5" t="s">
        <v>418</v>
      </c>
    </row>
    <row r="6" spans="1:1" x14ac:dyDescent="0.35">
      <c r="A6" t="s">
        <v>419</v>
      </c>
    </row>
    <row r="7" spans="1:1" x14ac:dyDescent="0.35">
      <c r="A7" t="s">
        <v>420</v>
      </c>
    </row>
    <row r="8" spans="1:1" x14ac:dyDescent="0.35">
      <c r="A8" t="s">
        <v>421</v>
      </c>
    </row>
    <row r="9" spans="1:1" x14ac:dyDescent="0.35">
      <c r="A9" t="s">
        <v>422</v>
      </c>
    </row>
    <row r="10" spans="1:1" x14ac:dyDescent="0.35">
      <c r="A10" t="s">
        <v>423</v>
      </c>
    </row>
    <row r="11" spans="1:1" x14ac:dyDescent="0.35">
      <c r="A11" t="s">
        <v>424</v>
      </c>
    </row>
    <row r="12" spans="1:1" x14ac:dyDescent="0.35">
      <c r="A12" t="s">
        <v>425</v>
      </c>
    </row>
    <row r="13" spans="1:1" x14ac:dyDescent="0.35">
      <c r="A13" t="s">
        <v>426</v>
      </c>
    </row>
    <row r="14" spans="1:1" x14ac:dyDescent="0.35">
      <c r="A14" t="s">
        <v>427</v>
      </c>
    </row>
    <row r="15" spans="1:1" x14ac:dyDescent="0.35">
      <c r="A15" t="s">
        <v>643</v>
      </c>
    </row>
    <row r="16" spans="1:1" x14ac:dyDescent="0.35">
      <c r="A16" t="s">
        <v>428</v>
      </c>
    </row>
    <row r="17" spans="1:1" x14ac:dyDescent="0.35">
      <c r="A17" t="s">
        <v>429</v>
      </c>
    </row>
    <row r="18" spans="1:1" x14ac:dyDescent="0.35">
      <c r="A18" t="s">
        <v>430</v>
      </c>
    </row>
    <row r="19" spans="1:1" x14ac:dyDescent="0.35">
      <c r="A19" t="s">
        <v>431</v>
      </c>
    </row>
    <row r="20" spans="1:1" x14ac:dyDescent="0.35">
      <c r="A20" t="s">
        <v>432</v>
      </c>
    </row>
    <row r="21" spans="1:1" x14ac:dyDescent="0.35">
      <c r="A21" t="s">
        <v>433</v>
      </c>
    </row>
    <row r="22" spans="1:1" x14ac:dyDescent="0.35">
      <c r="A22" t="s">
        <v>434</v>
      </c>
    </row>
    <row r="23" spans="1:1" x14ac:dyDescent="0.35">
      <c r="A23" t="s">
        <v>435</v>
      </c>
    </row>
    <row r="24" spans="1:1" x14ac:dyDescent="0.35">
      <c r="A24" t="s">
        <v>436</v>
      </c>
    </row>
    <row r="25" spans="1:1" x14ac:dyDescent="0.35">
      <c r="A25" t="s">
        <v>437</v>
      </c>
    </row>
    <row r="26" spans="1:1" x14ac:dyDescent="0.35">
      <c r="A26" t="s">
        <v>652</v>
      </c>
    </row>
    <row r="27" spans="1:1" x14ac:dyDescent="0.35">
      <c r="A27" t="s">
        <v>121</v>
      </c>
    </row>
  </sheetData>
  <pageMargins left="0.75" right="0.75" top="1" bottom="1" header="0.3" footer="0.3"/>
  <pageSetup paperSize="9" orientation="portrait" horizontalDpi="0" verticalDpi="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glio37"/>
  <dimension ref="A1:B21"/>
  <sheetViews>
    <sheetView zoomScaleNormal="100" workbookViewId="0"/>
  </sheetViews>
  <sheetFormatPr defaultColWidth="11.25" defaultRowHeight="15.5" x14ac:dyDescent="0.35"/>
  <cols>
    <col min="1" max="1" width="43.75" customWidth="1"/>
    <col min="2" max="2" width="41" customWidth="1"/>
  </cols>
  <sheetData>
    <row r="1" spans="1:2" ht="22.4" customHeight="1" x14ac:dyDescent="0.35">
      <c r="A1" s="57" t="s">
        <v>44</v>
      </c>
      <c r="B1" s="57" t="s">
        <v>10</v>
      </c>
    </row>
    <row r="2" spans="1:2" ht="17.649999999999999" customHeight="1" x14ac:dyDescent="0.35">
      <c r="A2" t="s">
        <v>576</v>
      </c>
      <c r="B2" t="s">
        <v>577</v>
      </c>
    </row>
    <row r="3" spans="1:2" x14ac:dyDescent="0.35">
      <c r="A3" t="s">
        <v>11</v>
      </c>
      <c r="B3" t="s">
        <v>12</v>
      </c>
    </row>
    <row r="4" spans="1:2" x14ac:dyDescent="0.35">
      <c r="A4" t="s">
        <v>13</v>
      </c>
      <c r="B4" t="s">
        <v>45</v>
      </c>
    </row>
    <row r="5" spans="1:2" x14ac:dyDescent="0.35">
      <c r="A5" t="s">
        <v>14</v>
      </c>
      <c r="B5" t="s">
        <v>46</v>
      </c>
    </row>
    <row r="6" spans="1:2" x14ac:dyDescent="0.35">
      <c r="A6" t="s">
        <v>15</v>
      </c>
      <c r="B6" t="s">
        <v>47</v>
      </c>
    </row>
    <row r="7" spans="1:2" x14ac:dyDescent="0.35">
      <c r="A7" t="s">
        <v>16</v>
      </c>
      <c r="B7" t="s">
        <v>17</v>
      </c>
    </row>
    <row r="8" spans="1:2" x14ac:dyDescent="0.35">
      <c r="A8" t="s">
        <v>18</v>
      </c>
      <c r="B8" t="s">
        <v>19</v>
      </c>
    </row>
    <row r="9" spans="1:2" x14ac:dyDescent="0.35">
      <c r="A9" t="s">
        <v>20</v>
      </c>
      <c r="B9" t="s">
        <v>21</v>
      </c>
    </row>
    <row r="10" spans="1:2" x14ac:dyDescent="0.35">
      <c r="A10" t="s">
        <v>22</v>
      </c>
      <c r="B10" t="s">
        <v>23</v>
      </c>
    </row>
    <row r="11" spans="1:2" x14ac:dyDescent="0.35">
      <c r="A11" t="s">
        <v>24</v>
      </c>
      <c r="B11" t="s">
        <v>25</v>
      </c>
    </row>
    <row r="12" spans="1:2" x14ac:dyDescent="0.35">
      <c r="A12" t="s">
        <v>26</v>
      </c>
      <c r="B12" t="s">
        <v>48</v>
      </c>
    </row>
    <row r="13" spans="1:2" x14ac:dyDescent="0.35">
      <c r="A13" t="s">
        <v>27</v>
      </c>
      <c r="B13" t="s">
        <v>28</v>
      </c>
    </row>
    <row r="14" spans="1:2" x14ac:dyDescent="0.35">
      <c r="A14" t="s">
        <v>29</v>
      </c>
      <c r="B14" t="s">
        <v>30</v>
      </c>
    </row>
    <row r="15" spans="1:2" x14ac:dyDescent="0.35">
      <c r="A15" t="s">
        <v>31</v>
      </c>
      <c r="B15" t="s">
        <v>49</v>
      </c>
    </row>
    <row r="16" spans="1:2" x14ac:dyDescent="0.35">
      <c r="A16" t="s">
        <v>32</v>
      </c>
      <c r="B16" t="s">
        <v>33</v>
      </c>
    </row>
    <row r="17" spans="1:2" x14ac:dyDescent="0.35">
      <c r="A17" t="s">
        <v>34</v>
      </c>
      <c r="B17" t="s">
        <v>35</v>
      </c>
    </row>
    <row r="18" spans="1:2" x14ac:dyDescent="0.35">
      <c r="A18" t="s">
        <v>36</v>
      </c>
      <c r="B18" t="s">
        <v>37</v>
      </c>
    </row>
    <row r="19" spans="1:2" x14ac:dyDescent="0.35">
      <c r="A19" t="s">
        <v>38</v>
      </c>
      <c r="B19" t="s">
        <v>39</v>
      </c>
    </row>
    <row r="20" spans="1:2" x14ac:dyDescent="0.35">
      <c r="A20" t="s">
        <v>40</v>
      </c>
      <c r="B20" t="s">
        <v>41</v>
      </c>
    </row>
    <row r="21" spans="1:2" x14ac:dyDescent="0.35">
      <c r="A21" t="s">
        <v>42</v>
      </c>
      <c r="B21" t="s">
        <v>43</v>
      </c>
    </row>
  </sheetData>
  <pageMargins left="0.75" right="0.75" top="1" bottom="1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glio38"/>
  <dimension ref="A1:B7"/>
  <sheetViews>
    <sheetView zoomScaleNormal="100" workbookViewId="0"/>
  </sheetViews>
  <sheetFormatPr defaultColWidth="11.25" defaultRowHeight="15.5" x14ac:dyDescent="0.35"/>
  <cols>
    <col min="1" max="1" width="36.5" customWidth="1"/>
  </cols>
  <sheetData>
    <row r="1" spans="1:2" x14ac:dyDescent="0.35">
      <c r="A1" s="57" t="s">
        <v>50</v>
      </c>
      <c r="B1" s="57" t="s">
        <v>51</v>
      </c>
    </row>
    <row r="2" spans="1:2" x14ac:dyDescent="0.35">
      <c r="A2" t="s">
        <v>441</v>
      </c>
      <c r="B2" t="s">
        <v>441</v>
      </c>
    </row>
    <row r="3" spans="1:2" x14ac:dyDescent="0.35">
      <c r="A3" t="s">
        <v>545</v>
      </c>
      <c r="B3" t="s">
        <v>52</v>
      </c>
    </row>
    <row r="4" spans="1:2" x14ac:dyDescent="0.35">
      <c r="A4" t="s">
        <v>546</v>
      </c>
      <c r="B4" t="s">
        <v>578</v>
      </c>
    </row>
    <row r="5" spans="1:2" x14ac:dyDescent="0.35">
      <c r="A5" t="s">
        <v>547</v>
      </c>
      <c r="B5" t="s">
        <v>53</v>
      </c>
    </row>
    <row r="6" spans="1:2" x14ac:dyDescent="0.35">
      <c r="A6" t="s">
        <v>548</v>
      </c>
      <c r="B6" t="s">
        <v>54</v>
      </c>
    </row>
    <row r="7" spans="1:2" x14ac:dyDescent="0.35">
      <c r="A7" t="s">
        <v>549</v>
      </c>
    </row>
  </sheetData>
  <pageMargins left="0.75" right="0.75" top="1" bottom="1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glio40"/>
  <dimension ref="A1:K93"/>
  <sheetViews>
    <sheetView topLeftCell="I1" zoomScaleNormal="100" workbookViewId="0">
      <selection activeCell="M13" sqref="M13"/>
    </sheetView>
  </sheetViews>
  <sheetFormatPr defaultColWidth="11.25" defaultRowHeight="15.5" x14ac:dyDescent="0.35"/>
  <cols>
    <col min="1" max="1" width="63.75" customWidth="1"/>
    <col min="2" max="3" width="85.58203125" customWidth="1"/>
    <col min="4" max="4" width="28.58203125" customWidth="1"/>
    <col min="5" max="5" width="18" customWidth="1"/>
    <col min="6" max="6" width="42" customWidth="1"/>
    <col min="7" max="7" width="40.75" customWidth="1"/>
    <col min="8" max="8" width="24.58203125" customWidth="1"/>
    <col min="9" max="9" width="28.58203125" customWidth="1"/>
    <col min="10" max="10" width="56" customWidth="1"/>
    <col min="11" max="11" width="36.75" customWidth="1"/>
  </cols>
  <sheetData>
    <row r="1" spans="1:11" s="57" customFormat="1" ht="25.15" customHeight="1" x14ac:dyDescent="0.35">
      <c r="A1" s="57" t="s">
        <v>129</v>
      </c>
      <c r="B1" s="57" t="s">
        <v>196</v>
      </c>
      <c r="C1" s="57" t="s">
        <v>129</v>
      </c>
      <c r="D1" s="57" t="s">
        <v>321</v>
      </c>
      <c r="E1" s="57" t="s">
        <v>322</v>
      </c>
      <c r="F1" s="57" t="s">
        <v>323</v>
      </c>
      <c r="G1" s="57" t="s">
        <v>324</v>
      </c>
      <c r="H1" s="57" t="s">
        <v>325</v>
      </c>
      <c r="I1" s="57" t="s">
        <v>326</v>
      </c>
      <c r="J1" s="57" t="s">
        <v>327</v>
      </c>
      <c r="K1" s="57" t="s">
        <v>328</v>
      </c>
    </row>
    <row r="2" spans="1:11" ht="25.15" customHeight="1" x14ac:dyDescent="0.35">
      <c r="A2" t="s">
        <v>441</v>
      </c>
      <c r="B2" t="s">
        <v>441</v>
      </c>
      <c r="C2" t="s">
        <v>441</v>
      </c>
      <c r="D2" t="s">
        <v>441</v>
      </c>
      <c r="E2" t="s">
        <v>441</v>
      </c>
      <c r="F2" t="s">
        <v>441</v>
      </c>
      <c r="G2" t="s">
        <v>441</v>
      </c>
      <c r="H2" t="s">
        <v>441</v>
      </c>
      <c r="I2" t="s">
        <v>441</v>
      </c>
      <c r="J2" t="s">
        <v>441</v>
      </c>
      <c r="K2" t="s">
        <v>441</v>
      </c>
    </row>
    <row r="3" spans="1:11" ht="18" customHeight="1" x14ac:dyDescent="0.35">
      <c r="A3" t="s">
        <v>122</v>
      </c>
      <c r="B3" t="s">
        <v>197</v>
      </c>
      <c r="C3" t="s">
        <v>321</v>
      </c>
      <c r="D3" t="s">
        <v>329</v>
      </c>
      <c r="E3" t="s">
        <v>340</v>
      </c>
      <c r="F3" t="s">
        <v>350</v>
      </c>
      <c r="G3" t="s">
        <v>367</v>
      </c>
      <c r="H3" t="s">
        <v>377</v>
      </c>
      <c r="I3" t="s">
        <v>389</v>
      </c>
      <c r="J3" t="s">
        <v>398</v>
      </c>
      <c r="K3" t="s">
        <v>405</v>
      </c>
    </row>
    <row r="4" spans="1:11" ht="18" customHeight="1" x14ac:dyDescent="0.35">
      <c r="A4" t="s">
        <v>123</v>
      </c>
      <c r="B4" t="s">
        <v>198</v>
      </c>
      <c r="C4" t="s">
        <v>322</v>
      </c>
      <c r="D4" t="s">
        <v>330</v>
      </c>
      <c r="E4" t="s">
        <v>341</v>
      </c>
      <c r="F4" t="s">
        <v>351</v>
      </c>
      <c r="G4" t="s">
        <v>368</v>
      </c>
      <c r="H4" t="s">
        <v>378</v>
      </c>
      <c r="I4" t="s">
        <v>390</v>
      </c>
      <c r="J4" t="s">
        <v>399</v>
      </c>
      <c r="K4" t="s">
        <v>406</v>
      </c>
    </row>
    <row r="5" spans="1:11" ht="18" customHeight="1" x14ac:dyDescent="0.35">
      <c r="A5" t="s">
        <v>195</v>
      </c>
      <c r="B5" t="s">
        <v>199</v>
      </c>
      <c r="C5" t="s">
        <v>323</v>
      </c>
      <c r="D5" t="s">
        <v>331</v>
      </c>
      <c r="E5" t="s">
        <v>342</v>
      </c>
      <c r="F5" t="s">
        <v>352</v>
      </c>
      <c r="G5" t="s">
        <v>369</v>
      </c>
      <c r="H5" t="s">
        <v>379</v>
      </c>
      <c r="I5" t="s">
        <v>391</v>
      </c>
      <c r="J5" t="s">
        <v>400</v>
      </c>
      <c r="K5" t="s">
        <v>407</v>
      </c>
    </row>
    <row r="6" spans="1:11" ht="18" customHeight="1" x14ac:dyDescent="0.35">
      <c r="A6" t="s">
        <v>124</v>
      </c>
      <c r="B6" t="s">
        <v>200</v>
      </c>
      <c r="C6" t="s">
        <v>324</v>
      </c>
      <c r="D6" t="s">
        <v>332</v>
      </c>
      <c r="E6" t="s">
        <v>343</v>
      </c>
      <c r="F6" t="s">
        <v>353</v>
      </c>
      <c r="G6" t="s">
        <v>639</v>
      </c>
      <c r="H6" t="s">
        <v>380</v>
      </c>
      <c r="I6" t="s">
        <v>392</v>
      </c>
      <c r="J6" t="s">
        <v>401</v>
      </c>
      <c r="K6" t="s">
        <v>408</v>
      </c>
    </row>
    <row r="7" spans="1:11" ht="18" customHeight="1" x14ac:dyDescent="0.35">
      <c r="A7" t="s">
        <v>125</v>
      </c>
      <c r="B7" t="s">
        <v>201</v>
      </c>
      <c r="C7" t="s">
        <v>325</v>
      </c>
      <c r="D7" t="s">
        <v>635</v>
      </c>
      <c r="E7" t="s">
        <v>637</v>
      </c>
      <c r="F7" t="s">
        <v>354</v>
      </c>
      <c r="G7" t="s">
        <v>640</v>
      </c>
      <c r="H7" t="s">
        <v>381</v>
      </c>
      <c r="I7" t="s">
        <v>393</v>
      </c>
      <c r="J7" t="s">
        <v>402</v>
      </c>
      <c r="K7" t="s">
        <v>409</v>
      </c>
    </row>
    <row r="8" spans="1:11" ht="18" customHeight="1" x14ac:dyDescent="0.35">
      <c r="A8" t="s">
        <v>126</v>
      </c>
      <c r="B8" t="s">
        <v>202</v>
      </c>
      <c r="C8" t="s">
        <v>326</v>
      </c>
      <c r="D8" t="s">
        <v>333</v>
      </c>
      <c r="E8" t="s">
        <v>344</v>
      </c>
      <c r="F8" t="s">
        <v>355</v>
      </c>
      <c r="G8" t="s">
        <v>370</v>
      </c>
      <c r="H8" t="s">
        <v>382</v>
      </c>
      <c r="I8" t="s">
        <v>394</v>
      </c>
      <c r="J8" t="s">
        <v>403</v>
      </c>
    </row>
    <row r="9" spans="1:11" ht="18" customHeight="1" x14ac:dyDescent="0.35">
      <c r="A9" t="s">
        <v>127</v>
      </c>
      <c r="B9" t="s">
        <v>203</v>
      </c>
      <c r="C9" t="s">
        <v>327</v>
      </c>
      <c r="D9" t="s">
        <v>636</v>
      </c>
      <c r="E9" t="s">
        <v>345</v>
      </c>
      <c r="F9" t="s">
        <v>356</v>
      </c>
      <c r="G9" t="s">
        <v>371</v>
      </c>
      <c r="H9" t="s">
        <v>383</v>
      </c>
      <c r="I9" t="s">
        <v>395</v>
      </c>
      <c r="J9" t="s">
        <v>404</v>
      </c>
    </row>
    <row r="10" spans="1:11" ht="18" customHeight="1" x14ac:dyDescent="0.35">
      <c r="A10" t="s">
        <v>128</v>
      </c>
      <c r="B10" t="s">
        <v>204</v>
      </c>
      <c r="C10" t="s">
        <v>328</v>
      </c>
      <c r="D10" t="s">
        <v>334</v>
      </c>
      <c r="E10" t="s">
        <v>346</v>
      </c>
      <c r="F10" t="s">
        <v>357</v>
      </c>
      <c r="G10" t="s">
        <v>372</v>
      </c>
      <c r="H10" t="s">
        <v>384</v>
      </c>
      <c r="I10" t="s">
        <v>396</v>
      </c>
      <c r="J10" s="66" t="s">
        <v>634</v>
      </c>
    </row>
    <row r="11" spans="1:11" ht="18" customHeight="1" x14ac:dyDescent="0.35">
      <c r="B11" t="s">
        <v>205</v>
      </c>
      <c r="D11" t="s">
        <v>335</v>
      </c>
      <c r="E11" t="s">
        <v>638</v>
      </c>
      <c r="F11" t="s">
        <v>358</v>
      </c>
      <c r="G11" t="s">
        <v>373</v>
      </c>
      <c r="H11" t="s">
        <v>385</v>
      </c>
      <c r="I11" t="s">
        <v>397</v>
      </c>
    </row>
    <row r="12" spans="1:11" ht="18" customHeight="1" x14ac:dyDescent="0.35">
      <c r="B12" t="s">
        <v>206</v>
      </c>
      <c r="D12" t="s">
        <v>336</v>
      </c>
      <c r="E12" t="s">
        <v>347</v>
      </c>
      <c r="F12" t="s">
        <v>359</v>
      </c>
      <c r="G12" t="s">
        <v>374</v>
      </c>
      <c r="H12" t="s">
        <v>386</v>
      </c>
    </row>
    <row r="13" spans="1:11" ht="18" customHeight="1" x14ac:dyDescent="0.35">
      <c r="B13" t="s">
        <v>207</v>
      </c>
      <c r="D13" t="s">
        <v>337</v>
      </c>
      <c r="E13" t="s">
        <v>348</v>
      </c>
      <c r="F13" t="s">
        <v>360</v>
      </c>
      <c r="G13" t="s">
        <v>375</v>
      </c>
      <c r="H13" t="s">
        <v>387</v>
      </c>
    </row>
    <row r="14" spans="1:11" ht="18" customHeight="1" x14ac:dyDescent="0.35">
      <c r="B14" t="s">
        <v>208</v>
      </c>
      <c r="D14" t="s">
        <v>338</v>
      </c>
      <c r="E14" t="s">
        <v>349</v>
      </c>
      <c r="F14" t="s">
        <v>361</v>
      </c>
      <c r="G14" t="s">
        <v>376</v>
      </c>
      <c r="H14" t="s">
        <v>388</v>
      </c>
    </row>
    <row r="15" spans="1:11" ht="18" customHeight="1" x14ac:dyDescent="0.35">
      <c r="B15" t="s">
        <v>209</v>
      </c>
      <c r="D15" t="s">
        <v>339</v>
      </c>
      <c r="F15" t="s">
        <v>362</v>
      </c>
    </row>
    <row r="16" spans="1:11" x14ac:dyDescent="0.35">
      <c r="B16" t="s">
        <v>210</v>
      </c>
      <c r="F16" t="s">
        <v>363</v>
      </c>
    </row>
    <row r="17" spans="2:6" x14ac:dyDescent="0.35">
      <c r="B17" t="s">
        <v>211</v>
      </c>
      <c r="F17" t="s">
        <v>364</v>
      </c>
    </row>
    <row r="18" spans="2:6" x14ac:dyDescent="0.35">
      <c r="B18" t="s">
        <v>212</v>
      </c>
      <c r="F18" t="s">
        <v>365</v>
      </c>
    </row>
    <row r="19" spans="2:6" x14ac:dyDescent="0.35">
      <c r="B19" t="s">
        <v>213</v>
      </c>
      <c r="F19" t="s">
        <v>366</v>
      </c>
    </row>
    <row r="20" spans="2:6" x14ac:dyDescent="0.35">
      <c r="B20" t="s">
        <v>214</v>
      </c>
    </row>
    <row r="21" spans="2:6" x14ac:dyDescent="0.35">
      <c r="B21" t="s">
        <v>215</v>
      </c>
    </row>
    <row r="22" spans="2:6" x14ac:dyDescent="0.35">
      <c r="B22" t="s">
        <v>216</v>
      </c>
    </row>
    <row r="23" spans="2:6" x14ac:dyDescent="0.35">
      <c r="B23" t="s">
        <v>217</v>
      </c>
    </row>
    <row r="24" spans="2:6" x14ac:dyDescent="0.35">
      <c r="B24" t="s">
        <v>218</v>
      </c>
    </row>
    <row r="25" spans="2:6" x14ac:dyDescent="0.35">
      <c r="B25" t="s">
        <v>219</v>
      </c>
    </row>
    <row r="26" spans="2:6" x14ac:dyDescent="0.35">
      <c r="B26" t="s">
        <v>220</v>
      </c>
    </row>
    <row r="27" spans="2:6" x14ac:dyDescent="0.35">
      <c r="B27" t="s">
        <v>221</v>
      </c>
    </row>
    <row r="28" spans="2:6" x14ac:dyDescent="0.35">
      <c r="B28" t="s">
        <v>222</v>
      </c>
    </row>
    <row r="29" spans="2:6" x14ac:dyDescent="0.35">
      <c r="B29" t="s">
        <v>223</v>
      </c>
    </row>
    <row r="30" spans="2:6" x14ac:dyDescent="0.35">
      <c r="B30" t="s">
        <v>224</v>
      </c>
    </row>
    <row r="31" spans="2:6" x14ac:dyDescent="0.35">
      <c r="B31" t="s">
        <v>225</v>
      </c>
    </row>
    <row r="32" spans="2:6" x14ac:dyDescent="0.35">
      <c r="B32" t="s">
        <v>226</v>
      </c>
    </row>
    <row r="33" spans="2:2" x14ac:dyDescent="0.35">
      <c r="B33" t="s">
        <v>227</v>
      </c>
    </row>
    <row r="34" spans="2:2" x14ac:dyDescent="0.35">
      <c r="B34" t="s">
        <v>228</v>
      </c>
    </row>
    <row r="35" spans="2:2" x14ac:dyDescent="0.35">
      <c r="B35" t="s">
        <v>229</v>
      </c>
    </row>
    <row r="36" spans="2:2" x14ac:dyDescent="0.35">
      <c r="B36" t="s">
        <v>230</v>
      </c>
    </row>
    <row r="37" spans="2:2" x14ac:dyDescent="0.35">
      <c r="B37" t="s">
        <v>231</v>
      </c>
    </row>
    <row r="38" spans="2:2" x14ac:dyDescent="0.35">
      <c r="B38" t="s">
        <v>232</v>
      </c>
    </row>
    <row r="39" spans="2:2" x14ac:dyDescent="0.35">
      <c r="B39" t="s">
        <v>233</v>
      </c>
    </row>
    <row r="40" spans="2:2" x14ac:dyDescent="0.35">
      <c r="B40" t="s">
        <v>234</v>
      </c>
    </row>
    <row r="41" spans="2:2" x14ac:dyDescent="0.35">
      <c r="B41" t="s">
        <v>235</v>
      </c>
    </row>
    <row r="42" spans="2:2" x14ac:dyDescent="0.35">
      <c r="B42" t="s">
        <v>236</v>
      </c>
    </row>
    <row r="43" spans="2:2" x14ac:dyDescent="0.35">
      <c r="B43" t="s">
        <v>237</v>
      </c>
    </row>
    <row r="44" spans="2:2" x14ac:dyDescent="0.35">
      <c r="B44" t="s">
        <v>238</v>
      </c>
    </row>
    <row r="45" spans="2:2" x14ac:dyDescent="0.35">
      <c r="B45" t="s">
        <v>239</v>
      </c>
    </row>
    <row r="46" spans="2:2" ht="17.149999999999999" customHeight="1" x14ac:dyDescent="0.35">
      <c r="B46" t="s">
        <v>240</v>
      </c>
    </row>
    <row r="47" spans="2:2" x14ac:dyDescent="0.35">
      <c r="B47" t="s">
        <v>241</v>
      </c>
    </row>
    <row r="48" spans="2:2" x14ac:dyDescent="0.35">
      <c r="B48" t="s">
        <v>242</v>
      </c>
    </row>
    <row r="49" spans="2:2" x14ac:dyDescent="0.35">
      <c r="B49" t="s">
        <v>243</v>
      </c>
    </row>
    <row r="50" spans="2:2" x14ac:dyDescent="0.35">
      <c r="B50" t="s">
        <v>244</v>
      </c>
    </row>
    <row r="51" spans="2:2" x14ac:dyDescent="0.35">
      <c r="B51" t="s">
        <v>245</v>
      </c>
    </row>
    <row r="52" spans="2:2" x14ac:dyDescent="0.35">
      <c r="B52" t="s">
        <v>246</v>
      </c>
    </row>
    <row r="53" spans="2:2" x14ac:dyDescent="0.35">
      <c r="B53" t="s">
        <v>247</v>
      </c>
    </row>
    <row r="54" spans="2:2" x14ac:dyDescent="0.35">
      <c r="B54" t="s">
        <v>248</v>
      </c>
    </row>
    <row r="55" spans="2:2" x14ac:dyDescent="0.35">
      <c r="B55" t="s">
        <v>249</v>
      </c>
    </row>
    <row r="56" spans="2:2" x14ac:dyDescent="0.35">
      <c r="B56" t="s">
        <v>250</v>
      </c>
    </row>
    <row r="57" spans="2:2" x14ac:dyDescent="0.35">
      <c r="B57" t="s">
        <v>251</v>
      </c>
    </row>
    <row r="58" spans="2:2" x14ac:dyDescent="0.35">
      <c r="B58" t="s">
        <v>252</v>
      </c>
    </row>
    <row r="59" spans="2:2" x14ac:dyDescent="0.35">
      <c r="B59" t="s">
        <v>253</v>
      </c>
    </row>
    <row r="60" spans="2:2" x14ac:dyDescent="0.35">
      <c r="B60" t="s">
        <v>254</v>
      </c>
    </row>
    <row r="61" spans="2:2" x14ac:dyDescent="0.35">
      <c r="B61" t="s">
        <v>255</v>
      </c>
    </row>
    <row r="62" spans="2:2" x14ac:dyDescent="0.35">
      <c r="B62" t="s">
        <v>256</v>
      </c>
    </row>
    <row r="63" spans="2:2" x14ac:dyDescent="0.35">
      <c r="B63" t="s">
        <v>257</v>
      </c>
    </row>
    <row r="64" spans="2:2" x14ac:dyDescent="0.35">
      <c r="B64" t="s">
        <v>258</v>
      </c>
    </row>
    <row r="65" spans="2:2" x14ac:dyDescent="0.35">
      <c r="B65" t="s">
        <v>259</v>
      </c>
    </row>
    <row r="66" spans="2:2" x14ac:dyDescent="0.35">
      <c r="B66" t="s">
        <v>260</v>
      </c>
    </row>
    <row r="67" spans="2:2" x14ac:dyDescent="0.35">
      <c r="B67" t="s">
        <v>261</v>
      </c>
    </row>
    <row r="68" spans="2:2" x14ac:dyDescent="0.35">
      <c r="B68" t="s">
        <v>262</v>
      </c>
    </row>
    <row r="69" spans="2:2" x14ac:dyDescent="0.35">
      <c r="B69" t="s">
        <v>263</v>
      </c>
    </row>
    <row r="70" spans="2:2" x14ac:dyDescent="0.35">
      <c r="B70" t="s">
        <v>264</v>
      </c>
    </row>
    <row r="71" spans="2:2" x14ac:dyDescent="0.35">
      <c r="B71" t="s">
        <v>265</v>
      </c>
    </row>
    <row r="72" spans="2:2" x14ac:dyDescent="0.35">
      <c r="B72" t="s">
        <v>266</v>
      </c>
    </row>
    <row r="73" spans="2:2" x14ac:dyDescent="0.35">
      <c r="B73" t="s">
        <v>267</v>
      </c>
    </row>
    <row r="74" spans="2:2" x14ac:dyDescent="0.35">
      <c r="B74" t="s">
        <v>268</v>
      </c>
    </row>
    <row r="75" spans="2:2" x14ac:dyDescent="0.35">
      <c r="B75" t="s">
        <v>269</v>
      </c>
    </row>
    <row r="76" spans="2:2" x14ac:dyDescent="0.35">
      <c r="B76" t="s">
        <v>270</v>
      </c>
    </row>
    <row r="77" spans="2:2" x14ac:dyDescent="0.35">
      <c r="B77" t="s">
        <v>271</v>
      </c>
    </row>
    <row r="78" spans="2:2" x14ac:dyDescent="0.35">
      <c r="B78" t="s">
        <v>272</v>
      </c>
    </row>
    <row r="79" spans="2:2" x14ac:dyDescent="0.35">
      <c r="B79" t="s">
        <v>273</v>
      </c>
    </row>
    <row r="80" spans="2:2" x14ac:dyDescent="0.35">
      <c r="B80" t="s">
        <v>274</v>
      </c>
    </row>
    <row r="81" spans="2:2" ht="19.5" customHeight="1" x14ac:dyDescent="0.35">
      <c r="B81" t="s">
        <v>275</v>
      </c>
    </row>
    <row r="82" spans="2:2" x14ac:dyDescent="0.35">
      <c r="B82" t="s">
        <v>276</v>
      </c>
    </row>
    <row r="83" spans="2:2" ht="17.149999999999999" customHeight="1" x14ac:dyDescent="0.35">
      <c r="B83" t="s">
        <v>277</v>
      </c>
    </row>
    <row r="84" spans="2:2" ht="17.149999999999999" customHeight="1" x14ac:dyDescent="0.35">
      <c r="B84" t="s">
        <v>278</v>
      </c>
    </row>
    <row r="85" spans="2:2" ht="16" customHeight="1" x14ac:dyDescent="0.35">
      <c r="B85" s="65" t="s">
        <v>633</v>
      </c>
    </row>
    <row r="86" spans="2:2" x14ac:dyDescent="0.35">
      <c r="B86" t="s">
        <v>279</v>
      </c>
    </row>
    <row r="87" spans="2:2" x14ac:dyDescent="0.35">
      <c r="B87" t="s">
        <v>280</v>
      </c>
    </row>
    <row r="88" spans="2:2" x14ac:dyDescent="0.35">
      <c r="B88" t="s">
        <v>281</v>
      </c>
    </row>
    <row r="89" spans="2:2" ht="30" customHeight="1" x14ac:dyDescent="0.35">
      <c r="B89" t="s">
        <v>282</v>
      </c>
    </row>
    <row r="90" spans="2:2" x14ac:dyDescent="0.35">
      <c r="B90" t="s">
        <v>283</v>
      </c>
    </row>
    <row r="91" spans="2:2" x14ac:dyDescent="0.35">
      <c r="B91" t="s">
        <v>284</v>
      </c>
    </row>
    <row r="92" spans="2:2" x14ac:dyDescent="0.35">
      <c r="B92" t="s">
        <v>284</v>
      </c>
    </row>
    <row r="93" spans="2:2" x14ac:dyDescent="0.35">
      <c r="B93" t="s">
        <v>284</v>
      </c>
    </row>
  </sheetData>
  <pageMargins left="0.75" right="0.75" top="1" bottom="1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glio41"/>
  <dimension ref="A1:A17"/>
  <sheetViews>
    <sheetView zoomScaleNormal="100" workbookViewId="0"/>
  </sheetViews>
  <sheetFormatPr defaultColWidth="11.25" defaultRowHeight="15.5" x14ac:dyDescent="0.35"/>
  <cols>
    <col min="1" max="1" width="27.75" customWidth="1"/>
  </cols>
  <sheetData>
    <row r="1" spans="1:1" ht="26.15" customHeight="1" x14ac:dyDescent="0.35">
      <c r="A1" s="57" t="s">
        <v>106</v>
      </c>
    </row>
    <row r="2" spans="1:1" ht="17.25" customHeight="1" x14ac:dyDescent="0.35">
      <c r="A2" t="s">
        <v>441</v>
      </c>
    </row>
    <row r="3" spans="1:1" x14ac:dyDescent="0.35">
      <c r="A3" t="s">
        <v>107</v>
      </c>
    </row>
    <row r="4" spans="1:1" x14ac:dyDescent="0.35">
      <c r="A4" t="s">
        <v>108</v>
      </c>
    </row>
    <row r="5" spans="1:1" x14ac:dyDescent="0.35">
      <c r="A5" t="s">
        <v>109</v>
      </c>
    </row>
    <row r="6" spans="1:1" x14ac:dyDescent="0.35">
      <c r="A6" t="s">
        <v>110</v>
      </c>
    </row>
    <row r="7" spans="1:1" x14ac:dyDescent="0.35">
      <c r="A7" t="s">
        <v>111</v>
      </c>
    </row>
    <row r="8" spans="1:1" x14ac:dyDescent="0.35">
      <c r="A8" t="s">
        <v>112</v>
      </c>
    </row>
    <row r="9" spans="1:1" x14ac:dyDescent="0.35">
      <c r="A9" t="s">
        <v>113</v>
      </c>
    </row>
    <row r="10" spans="1:1" x14ac:dyDescent="0.35">
      <c r="A10" t="s">
        <v>114</v>
      </c>
    </row>
    <row r="11" spans="1:1" x14ac:dyDescent="0.35">
      <c r="A11" t="s">
        <v>115</v>
      </c>
    </row>
    <row r="12" spans="1:1" x14ac:dyDescent="0.35">
      <c r="A12" t="s">
        <v>116</v>
      </c>
    </row>
    <row r="13" spans="1:1" x14ac:dyDescent="0.35">
      <c r="A13" t="s">
        <v>117</v>
      </c>
    </row>
    <row r="14" spans="1:1" x14ac:dyDescent="0.35">
      <c r="A14" t="s">
        <v>118</v>
      </c>
    </row>
    <row r="15" spans="1:1" x14ac:dyDescent="0.35">
      <c r="A15" t="s">
        <v>119</v>
      </c>
    </row>
    <row r="16" spans="1:1" x14ac:dyDescent="0.35">
      <c r="A16" t="s">
        <v>120</v>
      </c>
    </row>
    <row r="17" spans="1:1" x14ac:dyDescent="0.35">
      <c r="A17" t="s">
        <v>121</v>
      </c>
    </row>
  </sheetData>
  <pageMargins left="0.75" right="0.75" top="1" bottom="1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9"/>
  <dimension ref="A1:H24"/>
  <sheetViews>
    <sheetView zoomScaleNormal="100" workbookViewId="0">
      <selection activeCell="C14" sqref="C14"/>
    </sheetView>
  </sheetViews>
  <sheetFormatPr defaultColWidth="11.25" defaultRowHeight="15.5" x14ac:dyDescent="0.35"/>
  <cols>
    <col min="1" max="1" width="14.83203125" bestFit="1" customWidth="1"/>
    <col min="3" max="3" width="51.5" bestFit="1" customWidth="1"/>
    <col min="5" max="5" width="13" bestFit="1" customWidth="1"/>
    <col min="7" max="7" width="21.75" customWidth="1"/>
    <col min="8" max="8" width="20.75" customWidth="1"/>
  </cols>
  <sheetData>
    <row r="1" spans="1:8" x14ac:dyDescent="0.35">
      <c r="A1" s="57" t="s">
        <v>83</v>
      </c>
      <c r="C1" s="57" t="s">
        <v>440</v>
      </c>
      <c r="E1" s="57" t="s">
        <v>133</v>
      </c>
      <c r="G1" s="57" t="s">
        <v>415</v>
      </c>
      <c r="H1" s="57" t="s">
        <v>414</v>
      </c>
    </row>
    <row r="2" spans="1:8" x14ac:dyDescent="0.35">
      <c r="A2" t="s">
        <v>441</v>
      </c>
      <c r="C2" t="s">
        <v>441</v>
      </c>
      <c r="E2" t="s">
        <v>134</v>
      </c>
      <c r="G2" s="56" t="s">
        <v>580</v>
      </c>
      <c r="H2" t="str">
        <f>G2</f>
        <v>--Seleziona--</v>
      </c>
    </row>
    <row r="3" spans="1:8" x14ac:dyDescent="0.35">
      <c r="A3" t="s">
        <v>554</v>
      </c>
      <c r="C3" t="s">
        <v>70</v>
      </c>
      <c r="E3" t="s">
        <v>1</v>
      </c>
      <c r="G3" t="s">
        <v>314</v>
      </c>
      <c r="H3" t="str">
        <f>IF(G3&lt;&gt;0,G3,"")</f>
        <v>Tutti</v>
      </c>
    </row>
    <row r="4" spans="1:8" x14ac:dyDescent="0.35">
      <c r="A4" t="s">
        <v>555</v>
      </c>
      <c r="C4" t="s">
        <v>71</v>
      </c>
      <c r="E4" t="s">
        <v>2</v>
      </c>
      <c r="G4" s="58" t="e">
        <f t="array" ref="G4:G24">TRANSPOSE(#REF!)</f>
        <v>#REF!</v>
      </c>
      <c r="H4" t="e">
        <f t="shared" ref="H4:H24" si="0">IF(AND(G4&lt;&gt;0,G4&lt;&gt;""),G4,E2)</f>
        <v>#REF!</v>
      </c>
    </row>
    <row r="5" spans="1:8" x14ac:dyDescent="0.35">
      <c r="A5" t="s">
        <v>556</v>
      </c>
      <c r="C5" t="s">
        <v>72</v>
      </c>
      <c r="E5" t="s">
        <v>3</v>
      </c>
      <c r="G5" s="58" t="e">
        <v>#REF!</v>
      </c>
      <c r="H5" t="e">
        <f t="shared" si="0"/>
        <v>#REF!</v>
      </c>
    </row>
    <row r="6" spans="1:8" x14ac:dyDescent="0.35">
      <c r="A6" t="s">
        <v>557</v>
      </c>
      <c r="C6" t="s">
        <v>73</v>
      </c>
      <c r="E6" t="s">
        <v>4</v>
      </c>
      <c r="G6" s="58" t="e">
        <v>#REF!</v>
      </c>
      <c r="H6" t="e">
        <f t="shared" si="0"/>
        <v>#REF!</v>
      </c>
    </row>
    <row r="7" spans="1:8" x14ac:dyDescent="0.35">
      <c r="A7" t="s">
        <v>558</v>
      </c>
      <c r="C7" t="s">
        <v>606</v>
      </c>
      <c r="E7" t="s">
        <v>5</v>
      </c>
      <c r="G7" s="58" t="e">
        <v>#REF!</v>
      </c>
      <c r="H7" t="e">
        <f t="shared" si="0"/>
        <v>#REF!</v>
      </c>
    </row>
    <row r="8" spans="1:8" x14ac:dyDescent="0.35">
      <c r="A8" t="s">
        <v>559</v>
      </c>
      <c r="C8" t="s">
        <v>74</v>
      </c>
      <c r="E8" t="s">
        <v>6</v>
      </c>
      <c r="G8" s="58" t="e">
        <v>#REF!</v>
      </c>
      <c r="H8" t="e">
        <f t="shared" si="0"/>
        <v>#REF!</v>
      </c>
    </row>
    <row r="9" spans="1:8" x14ac:dyDescent="0.35">
      <c r="C9" t="s">
        <v>75</v>
      </c>
      <c r="E9" t="s">
        <v>310</v>
      </c>
      <c r="G9" s="58" t="e">
        <v>#REF!</v>
      </c>
      <c r="H9" t="e">
        <f t="shared" si="0"/>
        <v>#REF!</v>
      </c>
    </row>
    <row r="10" spans="1:8" x14ac:dyDescent="0.35">
      <c r="C10" t="s">
        <v>76</v>
      </c>
      <c r="E10" t="s">
        <v>311</v>
      </c>
      <c r="G10" s="58" t="e">
        <v>#REF!</v>
      </c>
      <c r="H10" t="e">
        <f t="shared" si="0"/>
        <v>#REF!</v>
      </c>
    </row>
    <row r="11" spans="1:8" x14ac:dyDescent="0.35">
      <c r="C11" t="s">
        <v>77</v>
      </c>
      <c r="E11" t="s">
        <v>312</v>
      </c>
      <c r="G11" s="58" t="e">
        <v>#REF!</v>
      </c>
      <c r="H11" t="e">
        <f t="shared" si="0"/>
        <v>#REF!</v>
      </c>
    </row>
    <row r="12" spans="1:8" x14ac:dyDescent="0.35">
      <c r="C12" t="s">
        <v>78</v>
      </c>
      <c r="E12" t="s">
        <v>313</v>
      </c>
      <c r="G12" s="58" t="e">
        <v>#REF!</v>
      </c>
      <c r="H12" t="e">
        <f t="shared" si="0"/>
        <v>#REF!</v>
      </c>
    </row>
    <row r="13" spans="1:8" x14ac:dyDescent="0.35">
      <c r="C13" t="s">
        <v>79</v>
      </c>
      <c r="E13" t="s">
        <v>452</v>
      </c>
      <c r="G13" s="58" t="e">
        <v>#REF!</v>
      </c>
      <c r="H13" t="e">
        <f t="shared" si="0"/>
        <v>#REF!</v>
      </c>
    </row>
    <row r="14" spans="1:8" x14ac:dyDescent="0.35">
      <c r="C14" t="s">
        <v>80</v>
      </c>
      <c r="E14" t="s">
        <v>453</v>
      </c>
      <c r="G14" s="58" t="e">
        <v>#REF!</v>
      </c>
      <c r="H14" t="e">
        <f t="shared" si="0"/>
        <v>#REF!</v>
      </c>
    </row>
    <row r="15" spans="1:8" x14ac:dyDescent="0.35">
      <c r="C15" t="s">
        <v>605</v>
      </c>
      <c r="E15" t="s">
        <v>454</v>
      </c>
      <c r="G15" s="58" t="e">
        <v>#REF!</v>
      </c>
      <c r="H15" t="e">
        <f t="shared" si="0"/>
        <v>#REF!</v>
      </c>
    </row>
    <row r="16" spans="1:8" x14ac:dyDescent="0.35">
      <c r="C16" t="s">
        <v>81</v>
      </c>
      <c r="E16" t="s">
        <v>455</v>
      </c>
      <c r="G16" s="58" t="e">
        <v>#REF!</v>
      </c>
      <c r="H16" t="e">
        <f t="shared" si="0"/>
        <v>#REF!</v>
      </c>
    </row>
    <row r="17" spans="3:8" x14ac:dyDescent="0.35">
      <c r="C17" t="s">
        <v>604</v>
      </c>
      <c r="E17" t="s">
        <v>456</v>
      </c>
      <c r="G17" s="58" t="e">
        <v>#REF!</v>
      </c>
      <c r="H17" t="e">
        <f t="shared" si="0"/>
        <v>#REF!</v>
      </c>
    </row>
    <row r="18" spans="3:8" x14ac:dyDescent="0.35">
      <c r="C18" t="s">
        <v>82</v>
      </c>
      <c r="E18" t="s">
        <v>457</v>
      </c>
      <c r="G18" s="58" t="e">
        <v>#REF!</v>
      </c>
      <c r="H18" t="e">
        <f t="shared" si="0"/>
        <v>#REF!</v>
      </c>
    </row>
    <row r="19" spans="3:8" x14ac:dyDescent="0.35">
      <c r="C19" t="s">
        <v>603</v>
      </c>
      <c r="E19" t="s">
        <v>458</v>
      </c>
      <c r="G19" s="58" t="e">
        <v>#REF!</v>
      </c>
      <c r="H19" t="e">
        <f t="shared" si="0"/>
        <v>#REF!</v>
      </c>
    </row>
    <row r="20" spans="3:8" x14ac:dyDescent="0.35">
      <c r="C20" t="s">
        <v>602</v>
      </c>
      <c r="E20" t="s">
        <v>459</v>
      </c>
      <c r="G20" s="58" t="e">
        <v>#REF!</v>
      </c>
      <c r="H20" t="e">
        <f t="shared" si="0"/>
        <v>#REF!</v>
      </c>
    </row>
    <row r="21" spans="3:8" x14ac:dyDescent="0.35">
      <c r="E21" t="s">
        <v>460</v>
      </c>
      <c r="G21" s="58" t="e">
        <v>#REF!</v>
      </c>
      <c r="H21" t="e">
        <f t="shared" si="0"/>
        <v>#REF!</v>
      </c>
    </row>
    <row r="22" spans="3:8" x14ac:dyDescent="0.35">
      <c r="E22" t="s">
        <v>461</v>
      </c>
      <c r="G22" s="58" t="e">
        <v>#REF!</v>
      </c>
      <c r="H22" t="e">
        <f t="shared" si="0"/>
        <v>#REF!</v>
      </c>
    </row>
    <row r="23" spans="3:8" x14ac:dyDescent="0.35">
      <c r="G23" s="58" t="e">
        <v>#REF!</v>
      </c>
      <c r="H23" t="e">
        <f t="shared" si="0"/>
        <v>#REF!</v>
      </c>
    </row>
    <row r="24" spans="3:8" x14ac:dyDescent="0.35">
      <c r="G24" s="58" t="e">
        <v>#REF!</v>
      </c>
      <c r="H24" t="e">
        <f t="shared" si="0"/>
        <v>#REF!</v>
      </c>
    </row>
  </sheetData>
  <pageMargins left="0.75" right="0.75" top="1" bottom="1" header="0.3" footer="0.3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glio48"/>
  <dimension ref="A1:L22"/>
  <sheetViews>
    <sheetView topLeftCell="D1" workbookViewId="0">
      <selection activeCell="N19" sqref="N19"/>
    </sheetView>
  </sheetViews>
  <sheetFormatPr defaultColWidth="9" defaultRowHeight="15.5" x14ac:dyDescent="0.35"/>
  <cols>
    <col min="1" max="1" width="33.25" customWidth="1"/>
    <col min="2" max="2" width="20.83203125" customWidth="1"/>
    <col min="3" max="3" width="36.08203125" customWidth="1"/>
    <col min="4" max="4" width="22" customWidth="1"/>
    <col min="5" max="6" width="14.08203125" customWidth="1"/>
    <col min="8" max="8" width="23.75" customWidth="1"/>
    <col min="9" max="9" width="17.58203125" customWidth="1"/>
    <col min="10" max="10" width="14.5" customWidth="1"/>
    <col min="11" max="11" width="17.08203125" customWidth="1"/>
    <col min="12" max="12" width="14.58203125" customWidth="1"/>
  </cols>
  <sheetData>
    <row r="1" spans="1:12" x14ac:dyDescent="0.35">
      <c r="A1" s="57" t="s">
        <v>675</v>
      </c>
      <c r="B1" s="57" t="s">
        <v>676</v>
      </c>
      <c r="C1" s="57" t="s">
        <v>679</v>
      </c>
      <c r="D1" s="57" t="s">
        <v>681</v>
      </c>
      <c r="E1" s="57" t="s">
        <v>297</v>
      </c>
      <c r="F1" s="57" t="s">
        <v>133</v>
      </c>
      <c r="G1" s="57" t="s">
        <v>569</v>
      </c>
      <c r="H1" s="86" t="s">
        <v>414</v>
      </c>
      <c r="I1" s="57" t="s">
        <v>691</v>
      </c>
      <c r="J1" s="57" t="s">
        <v>569</v>
      </c>
      <c r="K1" s="57" t="s">
        <v>708</v>
      </c>
      <c r="L1" s="57" t="s">
        <v>710</v>
      </c>
    </row>
    <row r="2" spans="1:12" x14ac:dyDescent="0.35">
      <c r="A2" s="56" t="s">
        <v>441</v>
      </c>
      <c r="B2" s="56" t="s">
        <v>441</v>
      </c>
      <c r="C2" t="s">
        <v>441</v>
      </c>
      <c r="D2" t="s">
        <v>441</v>
      </c>
      <c r="E2" t="s">
        <v>441</v>
      </c>
      <c r="F2" t="s">
        <v>134</v>
      </c>
      <c r="G2" t="s">
        <v>441</v>
      </c>
      <c r="H2" t="str">
        <f>G2</f>
        <v>-- Seleziona --</v>
      </c>
      <c r="I2" t="s">
        <v>441</v>
      </c>
      <c r="J2" t="s">
        <v>441</v>
      </c>
      <c r="K2" t="s">
        <v>441</v>
      </c>
      <c r="L2" t="s">
        <v>441</v>
      </c>
    </row>
    <row r="3" spans="1:12" x14ac:dyDescent="0.35">
      <c r="A3" t="s">
        <v>668</v>
      </c>
      <c r="B3" t="s">
        <v>677</v>
      </c>
      <c r="C3" t="s">
        <v>70</v>
      </c>
      <c r="D3" t="s">
        <v>682</v>
      </c>
      <c r="E3" t="s">
        <v>299</v>
      </c>
      <c r="F3" t="s">
        <v>2</v>
      </c>
      <c r="G3" t="s">
        <v>314</v>
      </c>
      <c r="H3" t="str">
        <f>IF(G3&lt;&gt;0,G3,"")</f>
        <v>Tutti</v>
      </c>
      <c r="I3" t="s">
        <v>692</v>
      </c>
      <c r="J3" t="s">
        <v>134</v>
      </c>
      <c r="K3" t="s">
        <v>709</v>
      </c>
      <c r="L3" t="s">
        <v>711</v>
      </c>
    </row>
    <row r="4" spans="1:12" x14ac:dyDescent="0.35">
      <c r="A4" t="s">
        <v>669</v>
      </c>
      <c r="B4" t="s">
        <v>678</v>
      </c>
      <c r="C4" t="s">
        <v>71</v>
      </c>
      <c r="D4" t="s">
        <v>683</v>
      </c>
      <c r="E4" t="s">
        <v>300</v>
      </c>
      <c r="F4" t="s">
        <v>3</v>
      </c>
      <c r="G4" t="e">
        <f t="array" ref="G4:G15">TRANSPOSE(#REF!)</f>
        <v>#REF!</v>
      </c>
      <c r="H4" t="e">
        <f t="shared" ref="H4:H15" si="0">IF(AND(G4&lt;&gt;0,G4&lt;&gt;""),G4,F2)</f>
        <v>#REF!</v>
      </c>
      <c r="I4" t="s">
        <v>693</v>
      </c>
      <c r="J4" t="s">
        <v>697</v>
      </c>
      <c r="K4" t="s">
        <v>717</v>
      </c>
      <c r="L4" t="s">
        <v>712</v>
      </c>
    </row>
    <row r="5" spans="1:12" x14ac:dyDescent="0.35">
      <c r="A5" t="s">
        <v>670</v>
      </c>
      <c r="C5" t="s">
        <v>72</v>
      </c>
      <c r="D5" t="s">
        <v>684</v>
      </c>
      <c r="E5" t="s">
        <v>301</v>
      </c>
      <c r="F5" t="s">
        <v>4</v>
      </c>
      <c r="G5" t="e">
        <v>#REF!</v>
      </c>
      <c r="H5" t="e">
        <f t="shared" si="0"/>
        <v>#REF!</v>
      </c>
      <c r="I5" t="s">
        <v>694</v>
      </c>
      <c r="J5" t="s">
        <v>698</v>
      </c>
      <c r="L5" t="s">
        <v>713</v>
      </c>
    </row>
    <row r="6" spans="1:12" x14ac:dyDescent="0.35">
      <c r="A6" t="s">
        <v>671</v>
      </c>
      <c r="C6" t="s">
        <v>73</v>
      </c>
      <c r="F6" t="s">
        <v>5</v>
      </c>
      <c r="G6" t="e">
        <v>#REF!</v>
      </c>
      <c r="H6" t="e">
        <f t="shared" si="0"/>
        <v>#REF!</v>
      </c>
      <c r="I6" t="s">
        <v>696</v>
      </c>
      <c r="J6" t="s">
        <v>699</v>
      </c>
    </row>
    <row r="7" spans="1:12" x14ac:dyDescent="0.35">
      <c r="A7" t="s">
        <v>672</v>
      </c>
      <c r="C7" t="s">
        <v>606</v>
      </c>
      <c r="F7" t="s">
        <v>6</v>
      </c>
      <c r="G7" t="e">
        <v>#REF!</v>
      </c>
      <c r="H7" t="e">
        <f t="shared" si="0"/>
        <v>#REF!</v>
      </c>
      <c r="I7" t="s">
        <v>695</v>
      </c>
      <c r="J7" t="s">
        <v>700</v>
      </c>
    </row>
    <row r="8" spans="1:12" x14ac:dyDescent="0.35">
      <c r="A8" t="s">
        <v>673</v>
      </c>
      <c r="C8" t="s">
        <v>74</v>
      </c>
      <c r="F8" t="s">
        <v>310</v>
      </c>
      <c r="G8" t="e">
        <v>#REF!</v>
      </c>
      <c r="H8" t="e">
        <f t="shared" si="0"/>
        <v>#REF!</v>
      </c>
      <c r="J8" t="s">
        <v>701</v>
      </c>
    </row>
    <row r="9" spans="1:12" x14ac:dyDescent="0.35">
      <c r="A9" t="s">
        <v>674</v>
      </c>
      <c r="C9" t="s">
        <v>75</v>
      </c>
      <c r="F9" t="s">
        <v>311</v>
      </c>
      <c r="G9" t="e">
        <v>#REF!</v>
      </c>
      <c r="H9" t="e">
        <f t="shared" si="0"/>
        <v>#REF!</v>
      </c>
      <c r="J9" t="s">
        <v>702</v>
      </c>
    </row>
    <row r="10" spans="1:12" x14ac:dyDescent="0.35">
      <c r="C10" t="s">
        <v>76</v>
      </c>
      <c r="F10" t="s">
        <v>312</v>
      </c>
      <c r="G10" t="e">
        <v>#REF!</v>
      </c>
      <c r="H10" t="e">
        <f t="shared" si="0"/>
        <v>#REF!</v>
      </c>
      <c r="J10" t="s">
        <v>703</v>
      </c>
    </row>
    <row r="11" spans="1:12" x14ac:dyDescent="0.35">
      <c r="C11" t="s">
        <v>77</v>
      </c>
      <c r="F11" t="s">
        <v>313</v>
      </c>
      <c r="G11" t="e">
        <v>#REF!</v>
      </c>
      <c r="H11" t="e">
        <f t="shared" si="0"/>
        <v>#REF!</v>
      </c>
      <c r="J11" t="s">
        <v>704</v>
      </c>
    </row>
    <row r="12" spans="1:12" x14ac:dyDescent="0.35">
      <c r="C12" t="s">
        <v>78</v>
      </c>
      <c r="F12" t="s">
        <v>452</v>
      </c>
      <c r="G12" t="e">
        <v>#REF!</v>
      </c>
      <c r="H12" t="e">
        <f t="shared" si="0"/>
        <v>#REF!</v>
      </c>
      <c r="J12" t="s">
        <v>705</v>
      </c>
    </row>
    <row r="13" spans="1:12" x14ac:dyDescent="0.35">
      <c r="C13" t="s">
        <v>79</v>
      </c>
      <c r="F13" t="s">
        <v>453</v>
      </c>
      <c r="G13" t="e">
        <v>#REF!</v>
      </c>
      <c r="H13" t="e">
        <f t="shared" si="0"/>
        <v>#REF!</v>
      </c>
      <c r="J13" t="s">
        <v>706</v>
      </c>
    </row>
    <row r="14" spans="1:12" x14ac:dyDescent="0.35">
      <c r="C14" s="58" t="s">
        <v>680</v>
      </c>
      <c r="G14" t="e">
        <v>#REF!</v>
      </c>
      <c r="H14" t="e">
        <f t="shared" si="0"/>
        <v>#REF!</v>
      </c>
      <c r="J14" t="s">
        <v>707</v>
      </c>
    </row>
    <row r="15" spans="1:12" x14ac:dyDescent="0.35">
      <c r="C15" s="58" t="s">
        <v>716</v>
      </c>
      <c r="G15" t="e">
        <v>#REF!</v>
      </c>
      <c r="H15" t="e">
        <f t="shared" si="0"/>
        <v>#REF!</v>
      </c>
    </row>
    <row r="16" spans="1:12" x14ac:dyDescent="0.35">
      <c r="C16" t="s">
        <v>80</v>
      </c>
    </row>
    <row r="17" spans="3:3" x14ac:dyDescent="0.35">
      <c r="C17" t="s">
        <v>605</v>
      </c>
    </row>
    <row r="18" spans="3:3" x14ac:dyDescent="0.35">
      <c r="C18" t="s">
        <v>81</v>
      </c>
    </row>
    <row r="19" spans="3:3" x14ac:dyDescent="0.35">
      <c r="C19" t="s">
        <v>604</v>
      </c>
    </row>
    <row r="20" spans="3:3" x14ac:dyDescent="0.35">
      <c r="C20" t="s">
        <v>82</v>
      </c>
    </row>
    <row r="21" spans="3:3" x14ac:dyDescent="0.35">
      <c r="C21" t="s">
        <v>603</v>
      </c>
    </row>
    <row r="22" spans="3:3" x14ac:dyDescent="0.35">
      <c r="C22" t="s">
        <v>602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glio30"/>
  <dimension ref="A1:BO5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59" sqref="A59"/>
    </sheetView>
  </sheetViews>
  <sheetFormatPr defaultColWidth="11.25" defaultRowHeight="12.5" x14ac:dyDescent="0.35"/>
  <cols>
    <col min="1" max="1" width="64.75" style="6" customWidth="1"/>
    <col min="2" max="66" width="19" style="6" customWidth="1"/>
    <col min="67" max="16384" width="11.25" style="6"/>
  </cols>
  <sheetData>
    <row r="1" spans="1:9" ht="20" x14ac:dyDescent="0.35">
      <c r="A1" s="45" t="s">
        <v>579</v>
      </c>
      <c r="B1" s="63" t="s">
        <v>607</v>
      </c>
    </row>
    <row r="3" spans="1:9" ht="13" x14ac:dyDescent="0.35">
      <c r="A3" s="46" t="s">
        <v>720</v>
      </c>
      <c r="B3" s="46"/>
      <c r="C3" s="46"/>
    </row>
    <row r="4" spans="1:9" ht="13" x14ac:dyDescent="0.35">
      <c r="A4" s="46"/>
    </row>
    <row r="5" spans="1:9" ht="15.65" customHeight="1" x14ac:dyDescent="0.35">
      <c r="A5" s="47"/>
      <c r="B5" s="127" t="s">
        <v>155</v>
      </c>
      <c r="C5" s="127" t="s">
        <v>178</v>
      </c>
    </row>
    <row r="6" spans="1:9" x14ac:dyDescent="0.35">
      <c r="A6" s="48" t="s">
        <v>438</v>
      </c>
      <c r="B6" s="116" t="e">
        <f>#REF!</f>
        <v>#REF!</v>
      </c>
      <c r="C6" s="49">
        <f>IFERROR(B6/B$8,0)</f>
        <v>0</v>
      </c>
    </row>
    <row r="7" spans="1:9" x14ac:dyDescent="0.35">
      <c r="A7" s="48" t="s">
        <v>566</v>
      </c>
      <c r="B7" s="117" t="e">
        <f>#REF!</f>
        <v>#REF!</v>
      </c>
      <c r="C7" s="49">
        <f>IFERROR(B7/B$8,0)</f>
        <v>0</v>
      </c>
    </row>
    <row r="8" spans="1:9" x14ac:dyDescent="0.35">
      <c r="A8" s="48" t="s">
        <v>9</v>
      </c>
      <c r="B8" s="50" t="e">
        <f>SUM(B6:B7)</f>
        <v>#REF!</v>
      </c>
      <c r="C8" s="51">
        <f>SUM(C6:C7)</f>
        <v>0</v>
      </c>
    </row>
    <row r="9" spans="1:9" x14ac:dyDescent="0.35">
      <c r="A9" s="52" t="e">
        <f>IF(B8&lt;&gt;#REF!,"Controllo totali: Attenzione! Il totale non coincide con il costo del progetto","Controllo totali: OK")</f>
        <v>#REF!</v>
      </c>
      <c r="B9" s="53"/>
      <c r="C9" s="53"/>
      <c r="D9" s="54"/>
      <c r="E9" s="54"/>
      <c r="F9" s="54"/>
    </row>
    <row r="10" spans="1:9" x14ac:dyDescent="0.35">
      <c r="B10" s="55"/>
      <c r="C10" s="55"/>
    </row>
    <row r="11" spans="1:9" ht="13" x14ac:dyDescent="0.35">
      <c r="A11" s="46" t="s">
        <v>721</v>
      </c>
      <c r="B11" s="46"/>
      <c r="C11" s="46"/>
      <c r="D11" s="315"/>
      <c r="E11" s="315"/>
      <c r="F11" s="315"/>
      <c r="G11" s="315"/>
      <c r="H11" s="315"/>
      <c r="I11" s="315"/>
    </row>
    <row r="12" spans="1:9" x14ac:dyDescent="0.35">
      <c r="B12" s="55"/>
      <c r="C12" s="55"/>
    </row>
    <row r="13" spans="1:9" ht="17.649999999999999" customHeight="1" x14ac:dyDescent="0.35">
      <c r="A13" s="37" t="s">
        <v>179</v>
      </c>
      <c r="B13" s="127" t="s">
        <v>61</v>
      </c>
      <c r="C13" s="38" t="s">
        <v>155</v>
      </c>
      <c r="D13" s="38" t="s">
        <v>178</v>
      </c>
      <c r="E13" s="127" t="s">
        <v>156</v>
      </c>
      <c r="F13" s="127" t="s">
        <v>156</v>
      </c>
      <c r="G13" s="127" t="s">
        <v>156</v>
      </c>
      <c r="H13" s="127" t="s">
        <v>156</v>
      </c>
      <c r="I13" s="127" t="s">
        <v>156</v>
      </c>
    </row>
    <row r="14" spans="1:9" x14ac:dyDescent="0.35">
      <c r="A14" s="25" t="s">
        <v>55</v>
      </c>
      <c r="B14" s="2"/>
      <c r="C14" s="117" t="e">
        <f>#REF!</f>
        <v>#REF!</v>
      </c>
      <c r="D14" s="51">
        <f t="shared" ref="D14:D36" si="0">IFERROR(C14/$C$37,0)</f>
        <v>0</v>
      </c>
      <c r="E14" s="21"/>
      <c r="F14" s="21"/>
      <c r="G14" s="21"/>
      <c r="H14" s="21"/>
      <c r="I14" s="21"/>
    </row>
    <row r="15" spans="1:9" x14ac:dyDescent="0.35">
      <c r="A15" s="25" t="s">
        <v>56</v>
      </c>
      <c r="B15" s="2"/>
      <c r="C15" s="117" t="e">
        <f>#REF!</f>
        <v>#REF!</v>
      </c>
      <c r="D15" s="51">
        <f t="shared" si="0"/>
        <v>0</v>
      </c>
      <c r="E15" s="21"/>
      <c r="F15" s="21"/>
      <c r="G15" s="21"/>
      <c r="H15" s="21"/>
      <c r="I15" s="21"/>
    </row>
    <row r="16" spans="1:9" x14ac:dyDescent="0.35">
      <c r="A16" s="25" t="s">
        <v>57</v>
      </c>
      <c r="B16" s="2"/>
      <c r="C16" s="117" t="e">
        <f>#REF!</f>
        <v>#REF!</v>
      </c>
      <c r="D16" s="51">
        <f t="shared" si="0"/>
        <v>0</v>
      </c>
      <c r="E16" s="21"/>
      <c r="F16" s="21"/>
      <c r="G16" s="21"/>
      <c r="H16" s="21"/>
      <c r="I16" s="21"/>
    </row>
    <row r="17" spans="1:9" x14ac:dyDescent="0.35">
      <c r="A17" s="25" t="s">
        <v>58</v>
      </c>
      <c r="B17" s="2"/>
      <c r="C17" s="117" t="e">
        <f>#REF!</f>
        <v>#REF!</v>
      </c>
      <c r="D17" s="51">
        <f t="shared" si="0"/>
        <v>0</v>
      </c>
      <c r="E17" s="21"/>
      <c r="F17" s="21"/>
      <c r="G17" s="21"/>
      <c r="H17" s="21"/>
      <c r="I17" s="21"/>
    </row>
    <row r="18" spans="1:9" x14ac:dyDescent="0.35">
      <c r="A18" s="25" t="s">
        <v>59</v>
      </c>
      <c r="B18" s="2"/>
      <c r="C18" s="117" t="e">
        <f>#REF!</f>
        <v>#REF!</v>
      </c>
      <c r="D18" s="51">
        <f t="shared" si="0"/>
        <v>0</v>
      </c>
      <c r="E18" s="21"/>
      <c r="F18" s="21"/>
      <c r="G18" s="21"/>
      <c r="H18" s="21"/>
      <c r="I18" s="21"/>
    </row>
    <row r="19" spans="1:9" x14ac:dyDescent="0.35">
      <c r="A19" s="25" t="s">
        <v>60</v>
      </c>
      <c r="B19" s="2"/>
      <c r="C19" s="117" t="e">
        <f>#REF!</f>
        <v>#REF!</v>
      </c>
      <c r="D19" s="51">
        <f t="shared" si="0"/>
        <v>0</v>
      </c>
      <c r="E19" s="21"/>
      <c r="F19" s="21"/>
      <c r="G19" s="21"/>
      <c r="H19" s="21"/>
      <c r="I19" s="21"/>
    </row>
    <row r="20" spans="1:9" x14ac:dyDescent="0.35">
      <c r="A20" s="25" t="s">
        <v>184</v>
      </c>
      <c r="B20" s="2"/>
      <c r="C20" s="117" t="e">
        <f>#REF!</f>
        <v>#REF!</v>
      </c>
      <c r="D20" s="51">
        <f t="shared" si="0"/>
        <v>0</v>
      </c>
      <c r="E20" s="21"/>
      <c r="F20" s="21"/>
      <c r="G20" s="21"/>
      <c r="H20" s="21"/>
      <c r="I20" s="21"/>
    </row>
    <row r="21" spans="1:9" x14ac:dyDescent="0.35">
      <c r="A21" s="25" t="s">
        <v>185</v>
      </c>
      <c r="B21" s="2"/>
      <c r="C21" s="117" t="e">
        <f>#REF!</f>
        <v>#REF!</v>
      </c>
      <c r="D21" s="51">
        <f t="shared" si="0"/>
        <v>0</v>
      </c>
      <c r="E21" s="21"/>
      <c r="F21" s="21"/>
      <c r="G21" s="21"/>
      <c r="H21" s="21"/>
      <c r="I21" s="21"/>
    </row>
    <row r="22" spans="1:9" x14ac:dyDescent="0.35">
      <c r="A22" s="25" t="s">
        <v>186</v>
      </c>
      <c r="B22" s="2"/>
      <c r="C22" s="117" t="e">
        <f>#REF!</f>
        <v>#REF!</v>
      </c>
      <c r="D22" s="51">
        <f t="shared" si="0"/>
        <v>0</v>
      </c>
      <c r="E22" s="21"/>
      <c r="F22" s="21"/>
      <c r="G22" s="21"/>
      <c r="H22" s="21"/>
      <c r="I22" s="21"/>
    </row>
    <row r="23" spans="1:9" x14ac:dyDescent="0.35">
      <c r="A23" s="25" t="s">
        <v>187</v>
      </c>
      <c r="B23" s="2"/>
      <c r="C23" s="117" t="e">
        <f>#REF!</f>
        <v>#REF!</v>
      </c>
      <c r="D23" s="51">
        <f t="shared" si="0"/>
        <v>0</v>
      </c>
      <c r="E23" s="21"/>
      <c r="F23" s="21"/>
      <c r="G23" s="21"/>
      <c r="H23" s="21"/>
      <c r="I23" s="21"/>
    </row>
    <row r="24" spans="1:9" x14ac:dyDescent="0.35">
      <c r="A24" s="25" t="s">
        <v>188</v>
      </c>
      <c r="B24" s="2"/>
      <c r="C24" s="117" t="e">
        <f>#REF!</f>
        <v>#REF!</v>
      </c>
      <c r="D24" s="51">
        <f t="shared" si="0"/>
        <v>0</v>
      </c>
      <c r="E24" s="21"/>
      <c r="F24" s="21"/>
      <c r="G24" s="21"/>
      <c r="H24" s="21"/>
      <c r="I24" s="21"/>
    </row>
    <row r="25" spans="1:9" x14ac:dyDescent="0.35">
      <c r="A25" s="25" t="s">
        <v>442</v>
      </c>
      <c r="B25" s="2"/>
      <c r="C25" s="117" t="e">
        <f>#REF!</f>
        <v>#REF!</v>
      </c>
      <c r="D25" s="51">
        <f t="shared" si="0"/>
        <v>0</v>
      </c>
      <c r="E25" s="21"/>
      <c r="F25" s="21"/>
      <c r="G25" s="21"/>
      <c r="H25" s="21"/>
      <c r="I25" s="21"/>
    </row>
    <row r="26" spans="1:9" x14ac:dyDescent="0.35">
      <c r="A26" s="25" t="s">
        <v>443</v>
      </c>
      <c r="B26" s="2"/>
      <c r="C26" s="118"/>
      <c r="D26" s="51"/>
      <c r="E26" s="21"/>
      <c r="F26" s="21"/>
      <c r="G26" s="21"/>
      <c r="H26" s="21"/>
      <c r="I26" s="21"/>
    </row>
    <row r="27" spans="1:9" x14ac:dyDescent="0.35">
      <c r="A27" s="25" t="s">
        <v>444</v>
      </c>
      <c r="B27" s="2"/>
      <c r="C27" s="118"/>
      <c r="D27" s="51"/>
      <c r="E27" s="21"/>
      <c r="F27" s="21"/>
      <c r="G27" s="21"/>
      <c r="H27" s="21"/>
      <c r="I27" s="21"/>
    </row>
    <row r="28" spans="1:9" x14ac:dyDescent="0.35">
      <c r="A28" s="25" t="s">
        <v>445</v>
      </c>
      <c r="B28" s="2"/>
      <c r="C28" s="118"/>
      <c r="D28" s="51"/>
      <c r="E28" s="21"/>
      <c r="F28" s="21"/>
      <c r="G28" s="21"/>
      <c r="H28" s="21"/>
      <c r="I28" s="21"/>
    </row>
    <row r="29" spans="1:9" x14ac:dyDescent="0.35">
      <c r="A29" s="25" t="s">
        <v>446</v>
      </c>
      <c r="B29" s="2"/>
      <c r="C29" s="118"/>
      <c r="D29" s="51"/>
      <c r="E29" s="21"/>
      <c r="F29" s="21"/>
      <c r="G29" s="21"/>
      <c r="H29" s="21"/>
      <c r="I29" s="21"/>
    </row>
    <row r="30" spans="1:9" x14ac:dyDescent="0.35">
      <c r="A30" s="25" t="s">
        <v>447</v>
      </c>
      <c r="B30" s="2"/>
      <c r="C30" s="118"/>
      <c r="D30" s="51"/>
      <c r="E30" s="21"/>
      <c r="F30" s="21"/>
      <c r="G30" s="21"/>
      <c r="H30" s="21"/>
      <c r="I30" s="21"/>
    </row>
    <row r="31" spans="1:9" x14ac:dyDescent="0.35">
      <c r="A31" s="25" t="s">
        <v>448</v>
      </c>
      <c r="B31" s="2"/>
      <c r="C31" s="118"/>
      <c r="D31" s="51"/>
      <c r="E31" s="21"/>
      <c r="F31" s="21"/>
      <c r="G31" s="21"/>
      <c r="H31" s="21"/>
      <c r="I31" s="21"/>
    </row>
    <row r="32" spans="1:9" x14ac:dyDescent="0.35">
      <c r="A32" s="25" t="s">
        <v>449</v>
      </c>
      <c r="B32" s="2"/>
      <c r="C32" s="118"/>
      <c r="D32" s="51"/>
      <c r="E32" s="21"/>
      <c r="F32" s="21"/>
      <c r="G32" s="21"/>
      <c r="H32" s="21"/>
      <c r="I32" s="21"/>
    </row>
    <row r="33" spans="1:67" x14ac:dyDescent="0.35">
      <c r="A33" s="25" t="s">
        <v>450</v>
      </c>
      <c r="B33" s="2"/>
      <c r="C33" s="118"/>
      <c r="D33" s="51"/>
      <c r="E33" s="21"/>
      <c r="F33" s="21"/>
      <c r="G33" s="21"/>
      <c r="H33" s="21"/>
      <c r="I33" s="21"/>
    </row>
    <row r="34" spans="1:67" x14ac:dyDescent="0.35">
      <c r="A34" s="25" t="s">
        <v>451</v>
      </c>
      <c r="B34" s="2"/>
      <c r="C34" s="118"/>
      <c r="D34" s="51"/>
      <c r="E34" s="21"/>
      <c r="F34" s="21"/>
      <c r="G34" s="21"/>
      <c r="H34" s="21"/>
      <c r="I34" s="21"/>
    </row>
    <row r="35" spans="1:67" x14ac:dyDescent="0.35">
      <c r="A35" s="25" t="s">
        <v>180</v>
      </c>
      <c r="B35" s="25" t="s">
        <v>413</v>
      </c>
      <c r="C35" s="117" t="e">
        <f>#REF!</f>
        <v>#REF!</v>
      </c>
      <c r="D35" s="51">
        <f t="shared" si="0"/>
        <v>0</v>
      </c>
      <c r="E35" s="21"/>
      <c r="F35" s="21"/>
      <c r="G35" s="21"/>
      <c r="H35" s="21"/>
      <c r="I35" s="21"/>
    </row>
    <row r="36" spans="1:67" x14ac:dyDescent="0.35">
      <c r="A36" s="25" t="s">
        <v>181</v>
      </c>
      <c r="B36" s="25" t="s">
        <v>413</v>
      </c>
      <c r="C36" s="118"/>
      <c r="D36" s="51">
        <f t="shared" si="0"/>
        <v>0</v>
      </c>
      <c r="E36" s="21"/>
      <c r="F36" s="21"/>
      <c r="G36" s="21"/>
      <c r="H36" s="21"/>
      <c r="I36" s="21"/>
    </row>
    <row r="37" spans="1:67" x14ac:dyDescent="0.35">
      <c r="A37" s="313" t="s">
        <v>177</v>
      </c>
      <c r="B37" s="314"/>
      <c r="C37" s="50" t="e">
        <f>SUM(C14:C36)</f>
        <v>#REF!</v>
      </c>
      <c r="D37" s="51">
        <f>SUM(D14:D36)</f>
        <v>0</v>
      </c>
      <c r="E37" s="310"/>
      <c r="F37" s="311"/>
      <c r="G37" s="311"/>
      <c r="H37" s="311"/>
      <c r="I37" s="312"/>
    </row>
    <row r="38" spans="1:67" x14ac:dyDescent="0.35">
      <c r="A38" s="76" t="e">
        <f>IF(B7&lt;&gt;C37,"Controllo totali: Attenzione! Il totale non coincide con la quota privata di cofinanziamento","Controllo totali: OK")</f>
        <v>#REF!</v>
      </c>
      <c r="B38" s="77"/>
      <c r="C38" s="78"/>
      <c r="D38" s="78"/>
      <c r="E38" s="78"/>
      <c r="F38" s="78"/>
      <c r="G38" s="78"/>
      <c r="H38" s="78"/>
      <c r="I38" s="79"/>
    </row>
    <row r="39" spans="1:67" x14ac:dyDescent="0.35">
      <c r="B39" s="55"/>
      <c r="C39" s="55"/>
    </row>
    <row r="40" spans="1:67" ht="13" x14ac:dyDescent="0.35">
      <c r="A40" s="46" t="s">
        <v>719</v>
      </c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</row>
    <row r="42" spans="1:67" ht="16.399999999999999" customHeight="1" x14ac:dyDescent="0.35">
      <c r="A42" s="239" t="s">
        <v>154</v>
      </c>
      <c r="B42" s="251" t="s">
        <v>177</v>
      </c>
      <c r="C42" s="253"/>
      <c r="D42" s="248" t="s">
        <v>55</v>
      </c>
      <c r="E42" s="249"/>
      <c r="F42" s="250"/>
      <c r="G42" s="248" t="s">
        <v>56</v>
      </c>
      <c r="H42" s="249"/>
      <c r="I42" s="249"/>
      <c r="J42" s="248" t="s">
        <v>57</v>
      </c>
      <c r="K42" s="249"/>
      <c r="L42" s="249"/>
      <c r="M42" s="248" t="s">
        <v>58</v>
      </c>
      <c r="N42" s="249"/>
      <c r="O42" s="249"/>
      <c r="P42" s="248" t="s">
        <v>59</v>
      </c>
      <c r="Q42" s="249"/>
      <c r="R42" s="249"/>
      <c r="S42" s="248" t="s">
        <v>60</v>
      </c>
      <c r="T42" s="249"/>
      <c r="U42" s="249"/>
      <c r="V42" s="248" t="s">
        <v>184</v>
      </c>
      <c r="W42" s="249"/>
      <c r="X42" s="249"/>
      <c r="Y42" s="248" t="s">
        <v>185</v>
      </c>
      <c r="Z42" s="249"/>
      <c r="AA42" s="249"/>
      <c r="AB42" s="248" t="s">
        <v>186</v>
      </c>
      <c r="AC42" s="249"/>
      <c r="AD42" s="249"/>
      <c r="AE42" s="248" t="s">
        <v>187</v>
      </c>
      <c r="AF42" s="249"/>
      <c r="AG42" s="249"/>
      <c r="AH42" s="248" t="s">
        <v>188</v>
      </c>
      <c r="AI42" s="249"/>
      <c r="AJ42" s="249"/>
      <c r="AK42" s="248" t="s">
        <v>442</v>
      </c>
      <c r="AL42" s="249"/>
      <c r="AM42" s="249"/>
      <c r="AN42" s="248" t="s">
        <v>443</v>
      </c>
      <c r="AO42" s="249"/>
      <c r="AP42" s="249"/>
      <c r="AQ42" s="248" t="s">
        <v>444</v>
      </c>
      <c r="AR42" s="249"/>
      <c r="AS42" s="249"/>
      <c r="AT42" s="248" t="s">
        <v>445</v>
      </c>
      <c r="AU42" s="249"/>
      <c r="AV42" s="249"/>
      <c r="AW42" s="248" t="s">
        <v>446</v>
      </c>
      <c r="AX42" s="249"/>
      <c r="AY42" s="249"/>
      <c r="AZ42" s="248" t="s">
        <v>447</v>
      </c>
      <c r="BA42" s="249"/>
      <c r="BB42" s="249"/>
      <c r="BC42" s="248" t="s">
        <v>448</v>
      </c>
      <c r="BD42" s="249"/>
      <c r="BE42" s="249"/>
      <c r="BF42" s="248" t="s">
        <v>449</v>
      </c>
      <c r="BG42" s="249"/>
      <c r="BH42" s="249"/>
      <c r="BI42" s="248" t="s">
        <v>450</v>
      </c>
      <c r="BJ42" s="249"/>
      <c r="BK42" s="249"/>
      <c r="BL42" s="248" t="s">
        <v>451</v>
      </c>
      <c r="BM42" s="249"/>
      <c r="BN42" s="250"/>
    </row>
    <row r="43" spans="1:67" ht="13" x14ac:dyDescent="0.35">
      <c r="A43" s="240"/>
      <c r="B43" s="254"/>
      <c r="C43" s="256"/>
      <c r="D43" s="307" t="e">
        <f>IF(#REF!&lt;&gt;0,#REF!,"")</f>
        <v>#REF!</v>
      </c>
      <c r="E43" s="308"/>
      <c r="F43" s="309"/>
      <c r="G43" s="307" t="e">
        <f>IF(#REF!&lt;&gt;0,#REF!,"")</f>
        <v>#REF!</v>
      </c>
      <c r="H43" s="308"/>
      <c r="I43" s="309"/>
      <c r="J43" s="307" t="e">
        <f>IF(#REF!&lt;&gt;0,#REF!,"")</f>
        <v>#REF!</v>
      </c>
      <c r="K43" s="308"/>
      <c r="L43" s="309"/>
      <c r="M43" s="307" t="e">
        <f>IF(#REF!&lt;&gt;0,#REF!,"")</f>
        <v>#REF!</v>
      </c>
      <c r="N43" s="308"/>
      <c r="O43" s="309"/>
      <c r="P43" s="307" t="e">
        <f>IF(#REF!&lt;&gt;0,#REF!,"")</f>
        <v>#REF!</v>
      </c>
      <c r="Q43" s="308"/>
      <c r="R43" s="309"/>
      <c r="S43" s="307" t="e">
        <f>IF(#REF!&lt;&gt;0,#REF!,"")</f>
        <v>#REF!</v>
      </c>
      <c r="T43" s="308"/>
      <c r="U43" s="309"/>
      <c r="V43" s="307" t="e">
        <f>IF(#REF!&lt;&gt;0,#REF!,"")</f>
        <v>#REF!</v>
      </c>
      <c r="W43" s="308"/>
      <c r="X43" s="309"/>
      <c r="Y43" s="307" t="e">
        <f>IF(#REF!&lt;&gt;0,#REF!,"")</f>
        <v>#REF!</v>
      </c>
      <c r="Z43" s="308"/>
      <c r="AA43" s="309"/>
      <c r="AB43" s="307" t="e">
        <f>IF(#REF!&lt;&gt;0,#REF!,"")</f>
        <v>#REF!</v>
      </c>
      <c r="AC43" s="308"/>
      <c r="AD43" s="309"/>
      <c r="AE43" s="307" t="e">
        <f>IF(#REF!&lt;&gt;0,#REF!,"")</f>
        <v>#REF!</v>
      </c>
      <c r="AF43" s="308"/>
      <c r="AG43" s="309"/>
      <c r="AH43" s="307" t="e">
        <f>IF(#REF!&lt;&gt;0,#REF!,"")</f>
        <v>#REF!</v>
      </c>
      <c r="AI43" s="308"/>
      <c r="AJ43" s="309"/>
      <c r="AK43" s="307" t="e">
        <f>IF(#REF!&lt;&gt;0,#REF!,"")</f>
        <v>#REF!</v>
      </c>
      <c r="AL43" s="308"/>
      <c r="AM43" s="309"/>
      <c r="AN43" s="307" t="e">
        <f>IF(#REF!&lt;&gt;0,#REF!,"")</f>
        <v>#REF!</v>
      </c>
      <c r="AO43" s="308"/>
      <c r="AP43" s="309"/>
      <c r="AQ43" s="307" t="e">
        <f>IF(#REF!&lt;&gt;0,#REF!,"")</f>
        <v>#REF!</v>
      </c>
      <c r="AR43" s="308"/>
      <c r="AS43" s="309"/>
      <c r="AT43" s="307" t="e">
        <f>IF(#REF!&lt;&gt;0,#REF!,"")</f>
        <v>#REF!</v>
      </c>
      <c r="AU43" s="308"/>
      <c r="AV43" s="309"/>
      <c r="AW43" s="307" t="e">
        <f>IF(#REF!&lt;&gt;0,#REF!,"")</f>
        <v>#REF!</v>
      </c>
      <c r="AX43" s="308"/>
      <c r="AY43" s="309"/>
      <c r="AZ43" s="307" t="e">
        <f>IF(#REF!&lt;&gt;0,#REF!,"")</f>
        <v>#REF!</v>
      </c>
      <c r="BA43" s="308"/>
      <c r="BB43" s="309"/>
      <c r="BC43" s="307" t="e">
        <f>IF(#REF!&lt;&gt;0,#REF!,"")</f>
        <v>#REF!</v>
      </c>
      <c r="BD43" s="308"/>
      <c r="BE43" s="309"/>
      <c r="BF43" s="307" t="e">
        <f>IF(#REF!&lt;&gt;0,#REF!,"")</f>
        <v>#REF!</v>
      </c>
      <c r="BG43" s="308"/>
      <c r="BH43" s="309"/>
      <c r="BI43" s="307" t="e">
        <f>IF(#REF!&lt;&gt;0,#REF!,"")</f>
        <v>#REF!</v>
      </c>
      <c r="BJ43" s="308"/>
      <c r="BK43" s="309"/>
      <c r="BL43" s="307" t="e">
        <f>IF(#REF!&lt;&gt;0,#REF!,"")</f>
        <v>#REF!</v>
      </c>
      <c r="BM43" s="308"/>
      <c r="BN43" s="309"/>
      <c r="BO43" s="6" t="e">
        <f>IF(#REF!&lt;&gt;0,#REF!,"")</f>
        <v>#REF!</v>
      </c>
    </row>
    <row r="44" spans="1:67" ht="13" x14ac:dyDescent="0.35">
      <c r="A44" s="241"/>
      <c r="B44" s="131" t="s">
        <v>155</v>
      </c>
      <c r="C44" s="127" t="s">
        <v>178</v>
      </c>
      <c r="D44" s="127" t="s">
        <v>667</v>
      </c>
      <c r="E44" s="131" t="s">
        <v>666</v>
      </c>
      <c r="F44" s="127" t="s">
        <v>178</v>
      </c>
      <c r="G44" s="127" t="s">
        <v>667</v>
      </c>
      <c r="H44" s="131" t="s">
        <v>666</v>
      </c>
      <c r="I44" s="127" t="s">
        <v>178</v>
      </c>
      <c r="J44" s="127" t="s">
        <v>667</v>
      </c>
      <c r="K44" s="131" t="s">
        <v>666</v>
      </c>
      <c r="L44" s="127" t="s">
        <v>178</v>
      </c>
      <c r="M44" s="127" t="s">
        <v>667</v>
      </c>
      <c r="N44" s="131" t="s">
        <v>666</v>
      </c>
      <c r="O44" s="127" t="s">
        <v>178</v>
      </c>
      <c r="P44" s="127" t="s">
        <v>667</v>
      </c>
      <c r="Q44" s="131" t="s">
        <v>666</v>
      </c>
      <c r="R44" s="127" t="s">
        <v>178</v>
      </c>
      <c r="S44" s="127" t="s">
        <v>667</v>
      </c>
      <c r="T44" s="131" t="s">
        <v>666</v>
      </c>
      <c r="U44" s="127" t="s">
        <v>178</v>
      </c>
      <c r="V44" s="127" t="s">
        <v>667</v>
      </c>
      <c r="W44" s="131" t="s">
        <v>666</v>
      </c>
      <c r="X44" s="127" t="s">
        <v>178</v>
      </c>
      <c r="Y44" s="127" t="s">
        <v>667</v>
      </c>
      <c r="Z44" s="131" t="s">
        <v>666</v>
      </c>
      <c r="AA44" s="127" t="s">
        <v>178</v>
      </c>
      <c r="AB44" s="127" t="s">
        <v>667</v>
      </c>
      <c r="AC44" s="131" t="s">
        <v>666</v>
      </c>
      <c r="AD44" s="127" t="s">
        <v>178</v>
      </c>
      <c r="AE44" s="127" t="s">
        <v>667</v>
      </c>
      <c r="AF44" s="131" t="s">
        <v>666</v>
      </c>
      <c r="AG44" s="127" t="s">
        <v>178</v>
      </c>
      <c r="AH44" s="127" t="s">
        <v>667</v>
      </c>
      <c r="AI44" s="131" t="s">
        <v>666</v>
      </c>
      <c r="AJ44" s="127" t="s">
        <v>178</v>
      </c>
      <c r="AK44" s="127" t="s">
        <v>667</v>
      </c>
      <c r="AL44" s="131" t="s">
        <v>666</v>
      </c>
      <c r="AM44" s="127" t="s">
        <v>178</v>
      </c>
      <c r="AN44" s="127" t="s">
        <v>667</v>
      </c>
      <c r="AO44" s="131" t="s">
        <v>666</v>
      </c>
      <c r="AP44" s="127" t="s">
        <v>178</v>
      </c>
      <c r="AQ44" s="127" t="s">
        <v>667</v>
      </c>
      <c r="AR44" s="131" t="s">
        <v>666</v>
      </c>
      <c r="AS44" s="127" t="s">
        <v>178</v>
      </c>
      <c r="AT44" s="127" t="s">
        <v>667</v>
      </c>
      <c r="AU44" s="131" t="s">
        <v>666</v>
      </c>
      <c r="AV44" s="127" t="s">
        <v>178</v>
      </c>
      <c r="AW44" s="127" t="s">
        <v>667</v>
      </c>
      <c r="AX44" s="131" t="s">
        <v>666</v>
      </c>
      <c r="AY44" s="127" t="s">
        <v>178</v>
      </c>
      <c r="AZ44" s="127" t="s">
        <v>667</v>
      </c>
      <c r="BA44" s="131" t="s">
        <v>666</v>
      </c>
      <c r="BB44" s="127" t="s">
        <v>178</v>
      </c>
      <c r="BC44" s="127" t="s">
        <v>667</v>
      </c>
      <c r="BD44" s="131" t="s">
        <v>666</v>
      </c>
      <c r="BE44" s="127" t="s">
        <v>178</v>
      </c>
      <c r="BF44" s="127" t="s">
        <v>667</v>
      </c>
      <c r="BG44" s="131" t="s">
        <v>666</v>
      </c>
      <c r="BH44" s="127" t="s">
        <v>178</v>
      </c>
      <c r="BI44" s="127" t="s">
        <v>667</v>
      </c>
      <c r="BJ44" s="131" t="s">
        <v>666</v>
      </c>
      <c r="BK44" s="127" t="s">
        <v>178</v>
      </c>
      <c r="BL44" s="127" t="s">
        <v>667</v>
      </c>
      <c r="BM44" s="131" t="s">
        <v>666</v>
      </c>
      <c r="BN44" s="127" t="s">
        <v>178</v>
      </c>
    </row>
    <row r="45" spans="1:67" ht="13" x14ac:dyDescent="0.25">
      <c r="A45" s="39" t="s">
        <v>152</v>
      </c>
      <c r="B45" s="116" t="e">
        <f>#REF!</f>
        <v>#REF!</v>
      </c>
      <c r="C45" s="43">
        <f t="shared" ref="C45:C52" si="1">IFERROR(B45/B$53,0)</f>
        <v>0</v>
      </c>
      <c r="D45" s="21"/>
      <c r="E45" s="119"/>
      <c r="F45" s="51"/>
      <c r="G45" s="21"/>
      <c r="H45" s="119"/>
      <c r="I45" s="51"/>
      <c r="J45" s="21"/>
      <c r="K45" s="119"/>
      <c r="L45" s="51"/>
      <c r="M45" s="21"/>
      <c r="N45" s="119"/>
      <c r="O45" s="51"/>
      <c r="P45" s="21"/>
      <c r="Q45" s="119"/>
      <c r="R45" s="51"/>
      <c r="S45" s="21"/>
      <c r="T45" s="119"/>
      <c r="U45" s="51"/>
      <c r="V45" s="21"/>
      <c r="W45" s="119"/>
      <c r="X45" s="51"/>
      <c r="Y45" s="21"/>
      <c r="Z45" s="119"/>
      <c r="AA45" s="51"/>
      <c r="AB45" s="21"/>
      <c r="AC45" s="119"/>
      <c r="AD45" s="51"/>
      <c r="AE45" s="21"/>
      <c r="AF45" s="119"/>
      <c r="AG45" s="51"/>
      <c r="AH45" s="21"/>
      <c r="AI45" s="119"/>
      <c r="AJ45" s="51"/>
      <c r="AK45" s="21"/>
      <c r="AL45" s="119"/>
      <c r="AM45" s="51"/>
      <c r="AN45" s="21"/>
      <c r="AO45" s="119"/>
      <c r="AP45" s="51"/>
      <c r="AQ45" s="21"/>
      <c r="AR45" s="119"/>
      <c r="AS45" s="51"/>
      <c r="AT45" s="21"/>
      <c r="AU45" s="119"/>
      <c r="AV45" s="51"/>
      <c r="AW45" s="21"/>
      <c r="AX45" s="119"/>
      <c r="AY45" s="51"/>
      <c r="AZ45" s="21"/>
      <c r="BA45" s="119"/>
      <c r="BB45" s="51"/>
      <c r="BC45" s="21"/>
      <c r="BD45" s="119"/>
      <c r="BE45" s="51"/>
      <c r="BF45" s="21"/>
      <c r="BG45" s="119"/>
      <c r="BH45" s="51"/>
      <c r="BI45" s="21"/>
      <c r="BJ45" s="119"/>
      <c r="BK45" s="51"/>
      <c r="BL45" s="21"/>
      <c r="BM45" s="119"/>
      <c r="BN45" s="51"/>
    </row>
    <row r="46" spans="1:67" ht="13" x14ac:dyDescent="0.25">
      <c r="A46" s="39" t="s">
        <v>464</v>
      </c>
      <c r="B46" s="116" t="e">
        <f>#REF!</f>
        <v>#REF!</v>
      </c>
      <c r="C46" s="43">
        <f t="shared" si="1"/>
        <v>0</v>
      </c>
      <c r="D46" s="21"/>
      <c r="E46" s="119"/>
      <c r="F46" s="51"/>
      <c r="G46" s="21"/>
      <c r="H46" s="119"/>
      <c r="I46" s="51"/>
      <c r="J46" s="21"/>
      <c r="K46" s="119"/>
      <c r="L46" s="51"/>
      <c r="M46" s="21"/>
      <c r="N46" s="119"/>
      <c r="O46" s="51"/>
      <c r="P46" s="21"/>
      <c r="Q46" s="119"/>
      <c r="R46" s="51"/>
      <c r="S46" s="21"/>
      <c r="T46" s="119"/>
      <c r="U46" s="51"/>
      <c r="V46" s="21"/>
      <c r="W46" s="119"/>
      <c r="X46" s="51"/>
      <c r="Y46" s="21"/>
      <c r="Z46" s="119"/>
      <c r="AA46" s="51"/>
      <c r="AB46" s="21"/>
      <c r="AC46" s="119"/>
      <c r="AD46" s="51"/>
      <c r="AE46" s="21"/>
      <c r="AF46" s="119"/>
      <c r="AG46" s="51"/>
      <c r="AH46" s="21"/>
      <c r="AI46" s="119"/>
      <c r="AJ46" s="51"/>
      <c r="AK46" s="21"/>
      <c r="AL46" s="119"/>
      <c r="AM46" s="51"/>
      <c r="AN46" s="21"/>
      <c r="AO46" s="119"/>
      <c r="AP46" s="51"/>
      <c r="AQ46" s="21"/>
      <c r="AR46" s="119"/>
      <c r="AS46" s="51"/>
      <c r="AT46" s="21"/>
      <c r="AU46" s="119"/>
      <c r="AV46" s="51"/>
      <c r="AW46" s="21"/>
      <c r="AX46" s="119"/>
      <c r="AY46" s="51"/>
      <c r="AZ46" s="21"/>
      <c r="BA46" s="119"/>
      <c r="BB46" s="51"/>
      <c r="BC46" s="21"/>
      <c r="BD46" s="119"/>
      <c r="BE46" s="51"/>
      <c r="BF46" s="21"/>
      <c r="BG46" s="119"/>
      <c r="BH46" s="51"/>
      <c r="BI46" s="21"/>
      <c r="BJ46" s="119"/>
      <c r="BK46" s="51"/>
      <c r="BL46" s="21"/>
      <c r="BM46" s="119"/>
      <c r="BN46" s="51"/>
    </row>
    <row r="47" spans="1:67" ht="13" x14ac:dyDescent="0.25">
      <c r="A47" s="39" t="s">
        <v>462</v>
      </c>
      <c r="B47" s="116" t="e">
        <f>#REF!+#REF!</f>
        <v>#REF!</v>
      </c>
      <c r="C47" s="43">
        <f t="shared" si="1"/>
        <v>0</v>
      </c>
      <c r="D47" s="21"/>
      <c r="E47" s="119"/>
      <c r="F47" s="51"/>
      <c r="G47" s="21"/>
      <c r="H47" s="119"/>
      <c r="I47" s="51"/>
      <c r="J47" s="21"/>
      <c r="K47" s="119"/>
      <c r="L47" s="51"/>
      <c r="M47" s="21"/>
      <c r="N47" s="119"/>
      <c r="O47" s="51"/>
      <c r="P47" s="21"/>
      <c r="Q47" s="119"/>
      <c r="R47" s="51"/>
      <c r="S47" s="21"/>
      <c r="T47" s="119"/>
      <c r="U47" s="51"/>
      <c r="V47" s="21"/>
      <c r="W47" s="119"/>
      <c r="X47" s="51"/>
      <c r="Y47" s="21"/>
      <c r="Z47" s="119"/>
      <c r="AA47" s="51"/>
      <c r="AB47" s="21"/>
      <c r="AC47" s="119"/>
      <c r="AD47" s="51"/>
      <c r="AE47" s="21"/>
      <c r="AF47" s="119"/>
      <c r="AG47" s="51"/>
      <c r="AH47" s="21"/>
      <c r="AI47" s="119"/>
      <c r="AJ47" s="51"/>
      <c r="AK47" s="21"/>
      <c r="AL47" s="119"/>
      <c r="AM47" s="51"/>
      <c r="AN47" s="21"/>
      <c r="AO47" s="119"/>
      <c r="AP47" s="51"/>
      <c r="AQ47" s="21"/>
      <c r="AR47" s="119"/>
      <c r="AS47" s="51"/>
      <c r="AT47" s="21"/>
      <c r="AU47" s="119"/>
      <c r="AV47" s="51"/>
      <c r="AW47" s="21"/>
      <c r="AX47" s="119"/>
      <c r="AY47" s="51"/>
      <c r="AZ47" s="21"/>
      <c r="BA47" s="119"/>
      <c r="BB47" s="51"/>
      <c r="BC47" s="21"/>
      <c r="BD47" s="119"/>
      <c r="BE47" s="51"/>
      <c r="BF47" s="21"/>
      <c r="BG47" s="119"/>
      <c r="BH47" s="51"/>
      <c r="BI47" s="21"/>
      <c r="BJ47" s="119"/>
      <c r="BK47" s="51"/>
      <c r="BL47" s="21"/>
      <c r="BM47" s="119"/>
      <c r="BN47" s="51"/>
    </row>
    <row r="48" spans="1:67" ht="13" x14ac:dyDescent="0.25">
      <c r="A48" s="39" t="s">
        <v>646</v>
      </c>
      <c r="B48" s="116" t="e">
        <f>#REF!</f>
        <v>#REF!</v>
      </c>
      <c r="C48" s="43">
        <f t="shared" si="1"/>
        <v>0</v>
      </c>
      <c r="D48" s="21"/>
      <c r="E48" s="119"/>
      <c r="F48" s="51"/>
      <c r="G48" s="21"/>
      <c r="H48" s="119"/>
      <c r="I48" s="51"/>
      <c r="J48" s="21"/>
      <c r="K48" s="119"/>
      <c r="L48" s="51"/>
      <c r="M48" s="21"/>
      <c r="N48" s="119"/>
      <c r="O48" s="51"/>
      <c r="P48" s="21"/>
      <c r="Q48" s="119"/>
      <c r="R48" s="51"/>
      <c r="S48" s="21"/>
      <c r="T48" s="119"/>
      <c r="U48" s="51"/>
      <c r="V48" s="21"/>
      <c r="W48" s="119"/>
      <c r="X48" s="51"/>
      <c r="Y48" s="21"/>
      <c r="Z48" s="119"/>
      <c r="AA48" s="51"/>
      <c r="AB48" s="21"/>
      <c r="AC48" s="119"/>
      <c r="AD48" s="51"/>
      <c r="AE48" s="21"/>
      <c r="AF48" s="119"/>
      <c r="AG48" s="51"/>
      <c r="AH48" s="21"/>
      <c r="AI48" s="119"/>
      <c r="AJ48" s="51"/>
      <c r="AK48" s="21"/>
      <c r="AL48" s="119"/>
      <c r="AM48" s="51"/>
      <c r="AN48" s="21"/>
      <c r="AO48" s="119"/>
      <c r="AP48" s="51"/>
      <c r="AQ48" s="21"/>
      <c r="AR48" s="119"/>
      <c r="AS48" s="51"/>
      <c r="AT48" s="21"/>
      <c r="AU48" s="119"/>
      <c r="AV48" s="51"/>
      <c r="AW48" s="21"/>
      <c r="AX48" s="119"/>
      <c r="AY48" s="51"/>
      <c r="AZ48" s="21"/>
      <c r="BA48" s="119"/>
      <c r="BB48" s="51"/>
      <c r="BC48" s="21"/>
      <c r="BD48" s="119"/>
      <c r="BE48" s="51"/>
      <c r="BF48" s="21"/>
      <c r="BG48" s="119"/>
      <c r="BH48" s="51"/>
      <c r="BI48" s="21"/>
      <c r="BJ48" s="119"/>
      <c r="BK48" s="51"/>
      <c r="BL48" s="21"/>
      <c r="BM48" s="119"/>
      <c r="BN48" s="51"/>
    </row>
    <row r="49" spans="1:66" ht="13" x14ac:dyDescent="0.3">
      <c r="A49" s="44" t="s">
        <v>463</v>
      </c>
      <c r="B49" s="116"/>
      <c r="C49" s="43">
        <f t="shared" si="1"/>
        <v>0</v>
      </c>
      <c r="D49" s="21"/>
      <c r="E49" s="119"/>
      <c r="F49" s="51"/>
      <c r="G49" s="21"/>
      <c r="H49" s="119"/>
      <c r="I49" s="51"/>
      <c r="J49" s="21"/>
      <c r="K49" s="119"/>
      <c r="L49" s="51"/>
      <c r="M49" s="21"/>
      <c r="N49" s="119"/>
      <c r="O49" s="51"/>
      <c r="P49" s="21"/>
      <c r="Q49" s="119"/>
      <c r="R49" s="51"/>
      <c r="S49" s="21"/>
      <c r="T49" s="119"/>
      <c r="U49" s="51"/>
      <c r="V49" s="21"/>
      <c r="W49" s="119"/>
      <c r="X49" s="51"/>
      <c r="Y49" s="21"/>
      <c r="Z49" s="119"/>
      <c r="AA49" s="51"/>
      <c r="AB49" s="21"/>
      <c r="AC49" s="119"/>
      <c r="AD49" s="51"/>
      <c r="AE49" s="21"/>
      <c r="AF49" s="119"/>
      <c r="AG49" s="51"/>
      <c r="AH49" s="21"/>
      <c r="AI49" s="119"/>
      <c r="AJ49" s="51"/>
      <c r="AK49" s="21"/>
      <c r="AL49" s="119"/>
      <c r="AM49" s="51"/>
      <c r="AN49" s="21"/>
      <c r="AO49" s="119"/>
      <c r="AP49" s="51"/>
      <c r="AQ49" s="21"/>
      <c r="AR49" s="119"/>
      <c r="AS49" s="51"/>
      <c r="AT49" s="21"/>
      <c r="AU49" s="119"/>
      <c r="AV49" s="51"/>
      <c r="AW49" s="21"/>
      <c r="AX49" s="119"/>
      <c r="AY49" s="51"/>
      <c r="AZ49" s="21"/>
      <c r="BA49" s="119"/>
      <c r="BB49" s="51"/>
      <c r="BC49" s="21"/>
      <c r="BD49" s="119"/>
      <c r="BE49" s="51"/>
      <c r="BF49" s="21"/>
      <c r="BG49" s="119"/>
      <c r="BH49" s="51"/>
      <c r="BI49" s="21"/>
      <c r="BJ49" s="119"/>
      <c r="BK49" s="51"/>
      <c r="BL49" s="21"/>
      <c r="BM49" s="119"/>
      <c r="BN49" s="51"/>
    </row>
    <row r="50" spans="1:66" ht="13" x14ac:dyDescent="0.25">
      <c r="A50" s="39" t="s">
        <v>647</v>
      </c>
      <c r="B50" s="116" t="e">
        <f>#REF!</f>
        <v>#REF!</v>
      </c>
      <c r="C50" s="43">
        <f t="shared" si="1"/>
        <v>0</v>
      </c>
      <c r="D50" s="21"/>
      <c r="E50" s="119"/>
      <c r="F50" s="51"/>
      <c r="G50" s="21"/>
      <c r="H50" s="119"/>
      <c r="I50" s="51"/>
      <c r="J50" s="21"/>
      <c r="K50" s="119"/>
      <c r="L50" s="51"/>
      <c r="M50" s="21"/>
      <c r="N50" s="119"/>
      <c r="O50" s="51"/>
      <c r="P50" s="21"/>
      <c r="Q50" s="119"/>
      <c r="R50" s="51"/>
      <c r="S50" s="21"/>
      <c r="T50" s="119"/>
      <c r="U50" s="51"/>
      <c r="V50" s="21"/>
      <c r="W50" s="119"/>
      <c r="X50" s="51"/>
      <c r="Y50" s="21"/>
      <c r="Z50" s="119"/>
      <c r="AA50" s="51"/>
      <c r="AB50" s="21"/>
      <c r="AC50" s="119"/>
      <c r="AD50" s="51"/>
      <c r="AE50" s="21"/>
      <c r="AF50" s="119"/>
      <c r="AG50" s="51"/>
      <c r="AH50" s="21"/>
      <c r="AI50" s="119"/>
      <c r="AJ50" s="51"/>
      <c r="AK50" s="21"/>
      <c r="AL50" s="119"/>
      <c r="AM50" s="51"/>
      <c r="AN50" s="21"/>
      <c r="AO50" s="119"/>
      <c r="AP50" s="51"/>
      <c r="AQ50" s="21"/>
      <c r="AR50" s="119"/>
      <c r="AS50" s="51"/>
      <c r="AT50" s="21"/>
      <c r="AU50" s="119"/>
      <c r="AV50" s="51"/>
      <c r="AW50" s="21"/>
      <c r="AX50" s="119"/>
      <c r="AY50" s="51"/>
      <c r="AZ50" s="21"/>
      <c r="BA50" s="119"/>
      <c r="BB50" s="51"/>
      <c r="BC50" s="21"/>
      <c r="BD50" s="119"/>
      <c r="BE50" s="51"/>
      <c r="BF50" s="21"/>
      <c r="BG50" s="119"/>
      <c r="BH50" s="51"/>
      <c r="BI50" s="21"/>
      <c r="BJ50" s="119"/>
      <c r="BK50" s="51"/>
      <c r="BL50" s="21"/>
      <c r="BM50" s="119"/>
      <c r="BN50" s="51"/>
    </row>
    <row r="51" spans="1:66" ht="13" x14ac:dyDescent="0.25">
      <c r="A51" s="39" t="s">
        <v>153</v>
      </c>
      <c r="B51" s="116" t="e">
        <f>#REF!</f>
        <v>#REF!</v>
      </c>
      <c r="C51" s="43">
        <f t="shared" si="1"/>
        <v>0</v>
      </c>
      <c r="D51" s="21"/>
      <c r="E51" s="119"/>
      <c r="F51" s="51"/>
      <c r="G51" s="21"/>
      <c r="H51" s="119"/>
      <c r="I51" s="51"/>
      <c r="J51" s="21"/>
      <c r="K51" s="119"/>
      <c r="L51" s="51"/>
      <c r="M51" s="21"/>
      <c r="N51" s="119"/>
      <c r="O51" s="51"/>
      <c r="P51" s="21"/>
      <c r="Q51" s="119"/>
      <c r="R51" s="51"/>
      <c r="S51" s="21"/>
      <c r="T51" s="119"/>
      <c r="U51" s="51"/>
      <c r="V51" s="21"/>
      <c r="W51" s="119"/>
      <c r="X51" s="51"/>
      <c r="Y51" s="21"/>
      <c r="Z51" s="119"/>
      <c r="AA51" s="51"/>
      <c r="AB51" s="21"/>
      <c r="AC51" s="119"/>
      <c r="AD51" s="51"/>
      <c r="AE51" s="21"/>
      <c r="AF51" s="119"/>
      <c r="AG51" s="51"/>
      <c r="AH51" s="21"/>
      <c r="AI51" s="119"/>
      <c r="AJ51" s="51"/>
      <c r="AK51" s="21"/>
      <c r="AL51" s="119"/>
      <c r="AM51" s="51"/>
      <c r="AN51" s="21"/>
      <c r="AO51" s="119"/>
      <c r="AP51" s="51"/>
      <c r="AQ51" s="21"/>
      <c r="AR51" s="119"/>
      <c r="AS51" s="51"/>
      <c r="AT51" s="21"/>
      <c r="AU51" s="119"/>
      <c r="AV51" s="51"/>
      <c r="AW51" s="21"/>
      <c r="AX51" s="119"/>
      <c r="AY51" s="51"/>
      <c r="AZ51" s="21"/>
      <c r="BA51" s="119"/>
      <c r="BB51" s="51"/>
      <c r="BC51" s="21"/>
      <c r="BD51" s="119"/>
      <c r="BE51" s="51"/>
      <c r="BF51" s="21"/>
      <c r="BG51" s="119"/>
      <c r="BH51" s="51"/>
      <c r="BI51" s="21"/>
      <c r="BJ51" s="119"/>
      <c r="BK51" s="51"/>
      <c r="BL51" s="21"/>
      <c r="BM51" s="119"/>
      <c r="BN51" s="51"/>
    </row>
    <row r="52" spans="1:66" ht="13" x14ac:dyDescent="0.25">
      <c r="A52" s="39" t="s">
        <v>121</v>
      </c>
      <c r="B52" s="116" t="e">
        <f>#REF!+#REF!</f>
        <v>#REF!</v>
      </c>
      <c r="C52" s="43">
        <f t="shared" si="1"/>
        <v>0</v>
      </c>
      <c r="D52" s="21"/>
      <c r="E52" s="119"/>
      <c r="F52" s="51"/>
      <c r="G52" s="21"/>
      <c r="H52" s="119"/>
      <c r="I52" s="51"/>
      <c r="J52" s="21"/>
      <c r="K52" s="119"/>
      <c r="L52" s="51"/>
      <c r="M52" s="21"/>
      <c r="N52" s="119"/>
      <c r="O52" s="51"/>
      <c r="P52" s="21"/>
      <c r="Q52" s="119"/>
      <c r="R52" s="51"/>
      <c r="S52" s="21"/>
      <c r="T52" s="119"/>
      <c r="U52" s="51"/>
      <c r="V52" s="21"/>
      <c r="W52" s="119"/>
      <c r="X52" s="51"/>
      <c r="Y52" s="21"/>
      <c r="Z52" s="119"/>
      <c r="AA52" s="51"/>
      <c r="AB52" s="21"/>
      <c r="AC52" s="119"/>
      <c r="AD52" s="51"/>
      <c r="AE52" s="21"/>
      <c r="AF52" s="119"/>
      <c r="AG52" s="51"/>
      <c r="AH52" s="21"/>
      <c r="AI52" s="119"/>
      <c r="AJ52" s="51"/>
      <c r="AK52" s="21"/>
      <c r="AL52" s="119"/>
      <c r="AM52" s="51"/>
      <c r="AN52" s="21"/>
      <c r="AO52" s="119"/>
      <c r="AP52" s="51"/>
      <c r="AQ52" s="21"/>
      <c r="AR52" s="119"/>
      <c r="AS52" s="51"/>
      <c r="AT52" s="21"/>
      <c r="AU52" s="119"/>
      <c r="AV52" s="51"/>
      <c r="AW52" s="21"/>
      <c r="AX52" s="119"/>
      <c r="AY52" s="51"/>
      <c r="AZ52" s="21"/>
      <c r="BA52" s="119"/>
      <c r="BB52" s="51"/>
      <c r="BC52" s="21"/>
      <c r="BD52" s="119"/>
      <c r="BE52" s="51"/>
      <c r="BF52" s="21"/>
      <c r="BG52" s="119"/>
      <c r="BH52" s="51"/>
      <c r="BI52" s="21"/>
      <c r="BJ52" s="119"/>
      <c r="BK52" s="51"/>
      <c r="BL52" s="21"/>
      <c r="BM52" s="119"/>
      <c r="BN52" s="51"/>
    </row>
    <row r="53" spans="1:66" ht="13" x14ac:dyDescent="0.35">
      <c r="A53" s="25" t="s">
        <v>177</v>
      </c>
      <c r="B53" s="42" t="e">
        <f>SUM(B45:B52)</f>
        <v>#REF!</v>
      </c>
      <c r="C53" s="43">
        <f>SUM(C45:C52)</f>
        <v>0</v>
      </c>
      <c r="D53" s="21"/>
      <c r="E53" s="50"/>
      <c r="F53" s="51"/>
      <c r="G53" s="21"/>
      <c r="H53" s="50"/>
      <c r="I53" s="51"/>
      <c r="J53" s="21"/>
      <c r="K53" s="50"/>
      <c r="L53" s="51"/>
      <c r="M53" s="21"/>
      <c r="N53" s="50"/>
      <c r="O53" s="51"/>
      <c r="P53" s="21"/>
      <c r="Q53" s="50"/>
      <c r="R53" s="51"/>
      <c r="S53" s="21"/>
      <c r="T53" s="50"/>
      <c r="U53" s="51"/>
      <c r="V53" s="21"/>
      <c r="W53" s="50"/>
      <c r="X53" s="51"/>
      <c r="Y53" s="21"/>
      <c r="Z53" s="50"/>
      <c r="AA53" s="51"/>
      <c r="AB53" s="21"/>
      <c r="AC53" s="50"/>
      <c r="AD53" s="51"/>
      <c r="AE53" s="21"/>
      <c r="AF53" s="50"/>
      <c r="AG53" s="51"/>
      <c r="AH53" s="21"/>
      <c r="AI53" s="50"/>
      <c r="AJ53" s="51"/>
      <c r="AK53" s="21"/>
      <c r="AL53" s="50"/>
      <c r="AM53" s="51"/>
      <c r="AN53" s="21"/>
      <c r="AO53" s="50"/>
      <c r="AP53" s="51"/>
      <c r="AQ53" s="21"/>
      <c r="AR53" s="50"/>
      <c r="AS53" s="51"/>
      <c r="AT53" s="21"/>
      <c r="AU53" s="50"/>
      <c r="AV53" s="51"/>
      <c r="AW53" s="21"/>
      <c r="AX53" s="50"/>
      <c r="AY53" s="51"/>
      <c r="AZ53" s="21"/>
      <c r="BA53" s="50"/>
      <c r="BB53" s="51"/>
      <c r="BC53" s="21"/>
      <c r="BD53" s="50"/>
      <c r="BE53" s="51"/>
      <c r="BF53" s="21"/>
      <c r="BG53" s="50"/>
      <c r="BH53" s="51"/>
      <c r="BI53" s="21"/>
      <c r="BJ53" s="50"/>
      <c r="BK53" s="51"/>
      <c r="BL53" s="21"/>
      <c r="BM53" s="50"/>
      <c r="BN53" s="51"/>
    </row>
    <row r="54" spans="1:66" x14ac:dyDescent="0.35">
      <c r="A54" s="76" t="e">
        <f>IF(B53&lt;&gt;B8,"Controllo totali: Attenzione! Il totale non coincide con il costo del progetto","Controllo totali: OK")</f>
        <v>#REF!</v>
      </c>
      <c r="B54" s="78"/>
      <c r="C54" s="79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9"/>
    </row>
    <row r="56" spans="1:66" x14ac:dyDescent="0.25">
      <c r="A56" s="4" t="s">
        <v>664</v>
      </c>
    </row>
  </sheetData>
  <mergeCells count="48">
    <mergeCell ref="AZ43:BB43"/>
    <mergeCell ref="BC43:BE43"/>
    <mergeCell ref="BF43:BH43"/>
    <mergeCell ref="BI43:BK43"/>
    <mergeCell ref="BL43:BN43"/>
    <mergeCell ref="AZ42:BB42"/>
    <mergeCell ref="BC42:BE42"/>
    <mergeCell ref="BF42:BH42"/>
    <mergeCell ref="BI42:BK42"/>
    <mergeCell ref="BL42:BN42"/>
    <mergeCell ref="AK43:AM43"/>
    <mergeCell ref="AN43:AP43"/>
    <mergeCell ref="AQ43:AS43"/>
    <mergeCell ref="AT43:AV43"/>
    <mergeCell ref="AW43:AY43"/>
    <mergeCell ref="V43:X43"/>
    <mergeCell ref="Y43:AA43"/>
    <mergeCell ref="AB43:AD43"/>
    <mergeCell ref="AE43:AG43"/>
    <mergeCell ref="AH43:AJ43"/>
    <mergeCell ref="AK42:AM42"/>
    <mergeCell ref="AN42:AP42"/>
    <mergeCell ref="AQ42:AS42"/>
    <mergeCell ref="AT42:AV42"/>
    <mergeCell ref="AW42:AY42"/>
    <mergeCell ref="V42:X42"/>
    <mergeCell ref="Y42:AA42"/>
    <mergeCell ref="AB42:AD42"/>
    <mergeCell ref="AE42:AG42"/>
    <mergeCell ref="AH42:AJ42"/>
    <mergeCell ref="M42:O42"/>
    <mergeCell ref="P42:R42"/>
    <mergeCell ref="S42:U42"/>
    <mergeCell ref="M43:O43"/>
    <mergeCell ref="P43:R43"/>
    <mergeCell ref="S43:U43"/>
    <mergeCell ref="D11:F11"/>
    <mergeCell ref="G11:I11"/>
    <mergeCell ref="A42:A44"/>
    <mergeCell ref="D42:F42"/>
    <mergeCell ref="D43:F43"/>
    <mergeCell ref="G42:I42"/>
    <mergeCell ref="G43:I43"/>
    <mergeCell ref="J42:L42"/>
    <mergeCell ref="J43:L43"/>
    <mergeCell ref="E37:I37"/>
    <mergeCell ref="B42:C43"/>
    <mergeCell ref="A37:B37"/>
  </mergeCells>
  <dataValidations count="1">
    <dataValidation allowBlank="1" showInputMessage="1" showErrorMessage="1" prompt="Nel caso di pacchetti di Misure" sqref="E13:I13" xr:uid="{00000000-0002-0000-1600-000000000000}"/>
  </dataValidations>
  <hyperlinks>
    <hyperlink ref="B1" location="Indice!A1" display="Torna all'indice" xr:uid="{00000000-0004-0000-1600-000000000000}"/>
  </hyperlinks>
  <pageMargins left="0.75" right="0.75" top="1" bottom="1" header="0.3" footer="0.3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600-000001000000}">
          <x14:formula1>
            <xm:f>Misure!$A$2:$A$20</xm:f>
          </x14:formula1>
          <xm:sqref>BL45:BL53 BI45:BI53 BF45:BF53 BC45:BC53 AZ45:AZ53 AW45:AW53 AT45:AT53 AQ45:AQ53 AN45:AN53 AK45:AK53 AH45:AH53 AE45:AE53 AB45:AB53 Y45:Y53 V45:V53 S45:S53 P45:P53 M45:M53 J45:J53 G45:G53 D45:D53 E14:I37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glio29"/>
  <dimension ref="A1:BN56"/>
  <sheetViews>
    <sheetView zoomScaleNormal="100" workbookViewId="0">
      <pane xSplit="1" ySplit="1" topLeftCell="B26" activePane="bottomRight" state="frozen"/>
      <selection pane="topRight" activeCell="B1" sqref="B1"/>
      <selection pane="bottomLeft" activeCell="A2" sqref="A2"/>
      <selection pane="bottomRight" activeCell="A50" sqref="A50"/>
    </sheetView>
  </sheetViews>
  <sheetFormatPr defaultColWidth="11.25" defaultRowHeight="12.5" x14ac:dyDescent="0.25"/>
  <cols>
    <col min="1" max="1" width="64.83203125" style="4" customWidth="1"/>
    <col min="2" max="45" width="18.75" style="4" customWidth="1"/>
    <col min="46" max="16384" width="11.25" style="4"/>
  </cols>
  <sheetData>
    <row r="1" spans="1:9" ht="20" x14ac:dyDescent="0.4">
      <c r="A1" s="26" t="s">
        <v>568</v>
      </c>
      <c r="B1" s="63" t="s">
        <v>607</v>
      </c>
    </row>
    <row r="3" spans="1:9" ht="13" x14ac:dyDescent="0.3">
      <c r="A3" s="30" t="s">
        <v>412</v>
      </c>
      <c r="B3" s="30"/>
      <c r="C3" s="30"/>
    </row>
    <row r="4" spans="1:9" ht="13" x14ac:dyDescent="0.3">
      <c r="A4" s="30"/>
    </row>
    <row r="5" spans="1:9" ht="15.65" customHeight="1" x14ac:dyDescent="0.3">
      <c r="A5" s="31"/>
      <c r="B5" s="127" t="s">
        <v>155</v>
      </c>
      <c r="C5" s="127" t="s">
        <v>178</v>
      </c>
    </row>
    <row r="6" spans="1:9" x14ac:dyDescent="0.25">
      <c r="A6" s="32" t="s">
        <v>438</v>
      </c>
      <c r="B6" s="120"/>
      <c r="C6" s="33">
        <f>IFERROR(B6/B$8,0)</f>
        <v>0</v>
      </c>
    </row>
    <row r="7" spans="1:9" x14ac:dyDescent="0.25">
      <c r="A7" s="32" t="s">
        <v>566</v>
      </c>
      <c r="B7" s="114"/>
      <c r="C7" s="33">
        <f>IFERROR(B7/B$8,0)</f>
        <v>0</v>
      </c>
    </row>
    <row r="8" spans="1:9" x14ac:dyDescent="0.25">
      <c r="A8" s="32" t="s">
        <v>9</v>
      </c>
      <c r="B8" s="34">
        <f>SUM(B6:B7)</f>
        <v>0</v>
      </c>
      <c r="C8" s="35">
        <f>SUM(C6:C7)</f>
        <v>0</v>
      </c>
    </row>
    <row r="9" spans="1:9" x14ac:dyDescent="0.25">
      <c r="A9" s="73" t="e">
        <f>IF(B8&lt;&gt;#REF!,"Controllo totali: Attenzione! Il totale non coincide con il costo del progetto","Controllo totali: OK")</f>
        <v>#REF!</v>
      </c>
      <c r="B9" s="74"/>
      <c r="C9" s="75"/>
      <c r="D9" s="24"/>
      <c r="E9" s="24"/>
      <c r="F9" s="24"/>
    </row>
    <row r="10" spans="1:9" x14ac:dyDescent="0.25">
      <c r="B10" s="36"/>
      <c r="C10" s="36"/>
    </row>
    <row r="11" spans="1:9" ht="13" x14ac:dyDescent="0.3">
      <c r="A11" s="30" t="s">
        <v>567</v>
      </c>
      <c r="B11" s="30"/>
      <c r="C11" s="30"/>
      <c r="D11" s="318"/>
      <c r="E11" s="318"/>
      <c r="F11" s="318"/>
      <c r="G11" s="318"/>
      <c r="H11" s="318"/>
      <c r="I11" s="318"/>
    </row>
    <row r="12" spans="1:9" x14ac:dyDescent="0.25">
      <c r="B12" s="36"/>
      <c r="C12" s="36"/>
    </row>
    <row r="13" spans="1:9" ht="16.399999999999999" customHeight="1" x14ac:dyDescent="0.25">
      <c r="A13" s="37" t="s">
        <v>179</v>
      </c>
      <c r="B13" s="127" t="s">
        <v>61</v>
      </c>
      <c r="C13" s="38" t="s">
        <v>155</v>
      </c>
      <c r="D13" s="38" t="s">
        <v>178</v>
      </c>
    </row>
    <row r="14" spans="1:9" x14ac:dyDescent="0.25">
      <c r="A14" s="39" t="s">
        <v>55</v>
      </c>
      <c r="B14" s="40" t="e">
        <f>IF(#REF!&lt;&gt;"",#REF!,"")</f>
        <v>#REF!</v>
      </c>
      <c r="C14" s="114"/>
      <c r="D14" s="35">
        <f t="shared" ref="D14:D36" si="0">IFERROR(C14/$C$37,0)</f>
        <v>0</v>
      </c>
    </row>
    <row r="15" spans="1:9" x14ac:dyDescent="0.25">
      <c r="A15" s="39" t="s">
        <v>56</v>
      </c>
      <c r="B15" s="40" t="e">
        <f>IF(#REF!&lt;&gt;"",#REF!,"")</f>
        <v>#REF!</v>
      </c>
      <c r="C15" s="114"/>
      <c r="D15" s="35">
        <f t="shared" si="0"/>
        <v>0</v>
      </c>
    </row>
    <row r="16" spans="1:9" x14ac:dyDescent="0.25">
      <c r="A16" s="39" t="s">
        <v>57</v>
      </c>
      <c r="B16" s="40" t="e">
        <f>IF(#REF!&lt;&gt;"",#REF!,"")</f>
        <v>#REF!</v>
      </c>
      <c r="C16" s="114"/>
      <c r="D16" s="35">
        <f t="shared" si="0"/>
        <v>0</v>
      </c>
    </row>
    <row r="17" spans="1:4" x14ac:dyDescent="0.25">
      <c r="A17" s="39" t="s">
        <v>58</v>
      </c>
      <c r="B17" s="40" t="e">
        <f>IF(#REF!&lt;&gt;"",#REF!,"")</f>
        <v>#REF!</v>
      </c>
      <c r="C17" s="114"/>
      <c r="D17" s="35">
        <f t="shared" si="0"/>
        <v>0</v>
      </c>
    </row>
    <row r="18" spans="1:4" x14ac:dyDescent="0.25">
      <c r="A18" s="39" t="s">
        <v>59</v>
      </c>
      <c r="B18" s="40" t="e">
        <f>IF(#REF!&lt;&gt;"",#REF!,"")</f>
        <v>#REF!</v>
      </c>
      <c r="C18" s="114"/>
      <c r="D18" s="35">
        <f t="shared" si="0"/>
        <v>0</v>
      </c>
    </row>
    <row r="19" spans="1:4" x14ac:dyDescent="0.25">
      <c r="A19" s="39" t="s">
        <v>60</v>
      </c>
      <c r="B19" s="40" t="e">
        <f>IF(#REF!&lt;&gt;"",#REF!,"")</f>
        <v>#REF!</v>
      </c>
      <c r="C19" s="114"/>
      <c r="D19" s="35">
        <f t="shared" si="0"/>
        <v>0</v>
      </c>
    </row>
    <row r="20" spans="1:4" x14ac:dyDescent="0.25">
      <c r="A20" s="39" t="s">
        <v>184</v>
      </c>
      <c r="B20" s="40" t="e">
        <f>IF(#REF!&lt;&gt;"",#REF!,"")</f>
        <v>#REF!</v>
      </c>
      <c r="C20" s="114"/>
      <c r="D20" s="35">
        <f t="shared" si="0"/>
        <v>0</v>
      </c>
    </row>
    <row r="21" spans="1:4" x14ac:dyDescent="0.25">
      <c r="A21" s="39" t="s">
        <v>185</v>
      </c>
      <c r="B21" s="40" t="e">
        <f>IF(#REF!&lt;&gt;"",#REF!,"")</f>
        <v>#REF!</v>
      </c>
      <c r="C21" s="114"/>
      <c r="D21" s="35">
        <f t="shared" si="0"/>
        <v>0</v>
      </c>
    </row>
    <row r="22" spans="1:4" x14ac:dyDescent="0.25">
      <c r="A22" s="39" t="s">
        <v>186</v>
      </c>
      <c r="B22" s="40" t="e">
        <f>IF(#REF!&lt;&gt;"",#REF!,"")</f>
        <v>#REF!</v>
      </c>
      <c r="C22" s="114"/>
      <c r="D22" s="35">
        <f t="shared" si="0"/>
        <v>0</v>
      </c>
    </row>
    <row r="23" spans="1:4" x14ac:dyDescent="0.25">
      <c r="A23" s="39" t="s">
        <v>187</v>
      </c>
      <c r="B23" s="40" t="e">
        <f>IF(#REF!&lt;&gt;"",#REF!,"")</f>
        <v>#REF!</v>
      </c>
      <c r="C23" s="114"/>
      <c r="D23" s="35">
        <f t="shared" si="0"/>
        <v>0</v>
      </c>
    </row>
    <row r="24" spans="1:4" x14ac:dyDescent="0.25">
      <c r="A24" s="39" t="s">
        <v>188</v>
      </c>
      <c r="B24" s="40" t="e">
        <f>IF(#REF!&lt;&gt;"",#REF!,"")</f>
        <v>#REF!</v>
      </c>
      <c r="C24" s="114"/>
      <c r="D24" s="35">
        <f t="shared" si="0"/>
        <v>0</v>
      </c>
    </row>
    <row r="25" spans="1:4" x14ac:dyDescent="0.25">
      <c r="A25" s="39" t="s">
        <v>442</v>
      </c>
      <c r="B25" s="40" t="e">
        <f>IF(#REF!&lt;&gt;"",#REF!,"")</f>
        <v>#REF!</v>
      </c>
      <c r="C25" s="114"/>
      <c r="D25" s="35">
        <f t="shared" si="0"/>
        <v>0</v>
      </c>
    </row>
    <row r="26" spans="1:4" x14ac:dyDescent="0.25">
      <c r="A26" s="39" t="s">
        <v>443</v>
      </c>
      <c r="B26" s="40" t="e">
        <f>IF(#REF!&lt;&gt;"",#REF!,"")</f>
        <v>#REF!</v>
      </c>
      <c r="C26" s="114"/>
      <c r="D26" s="35">
        <f t="shared" si="0"/>
        <v>0</v>
      </c>
    </row>
    <row r="27" spans="1:4" x14ac:dyDescent="0.25">
      <c r="A27" s="39" t="s">
        <v>444</v>
      </c>
      <c r="B27" s="40" t="e">
        <f>IF(#REF!&lt;&gt;"",#REF!,"")</f>
        <v>#REF!</v>
      </c>
      <c r="C27" s="114"/>
      <c r="D27" s="35">
        <f t="shared" si="0"/>
        <v>0</v>
      </c>
    </row>
    <row r="28" spans="1:4" x14ac:dyDescent="0.25">
      <c r="A28" s="39" t="s">
        <v>445</v>
      </c>
      <c r="B28" s="40" t="e">
        <f>IF(#REF!&lt;&gt;"",#REF!,"")</f>
        <v>#REF!</v>
      </c>
      <c r="C28" s="114"/>
      <c r="D28" s="35">
        <f t="shared" si="0"/>
        <v>0</v>
      </c>
    </row>
    <row r="29" spans="1:4" x14ac:dyDescent="0.25">
      <c r="A29" s="39" t="s">
        <v>446</v>
      </c>
      <c r="B29" s="40" t="e">
        <f>IF(#REF!&lt;&gt;"",#REF!,"")</f>
        <v>#REF!</v>
      </c>
      <c r="C29" s="114"/>
      <c r="D29" s="35">
        <f t="shared" si="0"/>
        <v>0</v>
      </c>
    </row>
    <row r="30" spans="1:4" x14ac:dyDescent="0.25">
      <c r="A30" s="39" t="s">
        <v>447</v>
      </c>
      <c r="B30" s="40" t="e">
        <f>IF(#REF!&lt;&gt;"",#REF!,"")</f>
        <v>#REF!</v>
      </c>
      <c r="C30" s="114"/>
      <c r="D30" s="35">
        <f t="shared" si="0"/>
        <v>0</v>
      </c>
    </row>
    <row r="31" spans="1:4" x14ac:dyDescent="0.25">
      <c r="A31" s="39" t="s">
        <v>448</v>
      </c>
      <c r="B31" s="40" t="e">
        <f>IF(#REF!&lt;&gt;"",#REF!,"")</f>
        <v>#REF!</v>
      </c>
      <c r="C31" s="114"/>
      <c r="D31" s="35">
        <f t="shared" si="0"/>
        <v>0</v>
      </c>
    </row>
    <row r="32" spans="1:4" x14ac:dyDescent="0.25">
      <c r="A32" s="39" t="s">
        <v>449</v>
      </c>
      <c r="B32" s="40" t="e">
        <f>IF(#REF!&lt;&gt;"",#REF!,"")</f>
        <v>#REF!</v>
      </c>
      <c r="C32" s="114"/>
      <c r="D32" s="35">
        <f t="shared" si="0"/>
        <v>0</v>
      </c>
    </row>
    <row r="33" spans="1:66" x14ac:dyDescent="0.25">
      <c r="A33" s="39" t="s">
        <v>450</v>
      </c>
      <c r="B33" s="40" t="e">
        <f>IF(#REF!&lt;&gt;"",#REF!,"")</f>
        <v>#REF!</v>
      </c>
      <c r="C33" s="114"/>
      <c r="D33" s="35">
        <f t="shared" si="0"/>
        <v>0</v>
      </c>
    </row>
    <row r="34" spans="1:66" x14ac:dyDescent="0.25">
      <c r="A34" s="39" t="s">
        <v>451</v>
      </c>
      <c r="B34" s="40" t="e">
        <f>IF(#REF!&lt;&gt;"",#REF!,"")</f>
        <v>#REF!</v>
      </c>
      <c r="C34" s="114"/>
      <c r="D34" s="35">
        <f t="shared" si="0"/>
        <v>0</v>
      </c>
    </row>
    <row r="35" spans="1:66" x14ac:dyDescent="0.25">
      <c r="A35" s="39" t="s">
        <v>180</v>
      </c>
      <c r="B35" s="39" t="s">
        <v>413</v>
      </c>
      <c r="C35" s="114"/>
      <c r="D35" s="35">
        <f t="shared" si="0"/>
        <v>0</v>
      </c>
    </row>
    <row r="36" spans="1:66" x14ac:dyDescent="0.25">
      <c r="A36" s="39" t="s">
        <v>181</v>
      </c>
      <c r="B36" s="39" t="s">
        <v>413</v>
      </c>
      <c r="C36" s="114"/>
      <c r="D36" s="35">
        <f t="shared" si="0"/>
        <v>0</v>
      </c>
    </row>
    <row r="37" spans="1:66" x14ac:dyDescent="0.25">
      <c r="A37" s="316" t="s">
        <v>177</v>
      </c>
      <c r="B37" s="317"/>
      <c r="C37" s="34">
        <f>SUM(C14:C36)</f>
        <v>0</v>
      </c>
      <c r="D37" s="35">
        <f>SUM(D14:D36)</f>
        <v>0</v>
      </c>
    </row>
    <row r="38" spans="1:66" x14ac:dyDescent="0.25">
      <c r="A38" s="71" t="str">
        <f>IF(B7&lt;&gt;C37,"Controllo totali: Attenzione! Il totale non coincide con la quota privata di cofinanziamento","Controllo totali: OK")</f>
        <v>Controllo totali: OK</v>
      </c>
      <c r="B38" s="72"/>
      <c r="C38" s="69"/>
      <c r="D38" s="70"/>
    </row>
    <row r="39" spans="1:66" x14ac:dyDescent="0.25">
      <c r="B39" s="36"/>
      <c r="C39" s="36"/>
    </row>
    <row r="40" spans="1:66" ht="13" x14ac:dyDescent="0.3">
      <c r="A40" s="30" t="s">
        <v>176</v>
      </c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</row>
    <row r="42" spans="1:66" ht="16" customHeight="1" x14ac:dyDescent="0.25">
      <c r="A42" s="239" t="s">
        <v>154</v>
      </c>
      <c r="B42" s="251" t="s">
        <v>177</v>
      </c>
      <c r="C42" s="253"/>
      <c r="D42" s="248" t="s">
        <v>55</v>
      </c>
      <c r="E42" s="250"/>
      <c r="F42" s="248" t="s">
        <v>56</v>
      </c>
      <c r="G42" s="250"/>
      <c r="H42" s="248" t="s">
        <v>57</v>
      </c>
      <c r="I42" s="250"/>
      <c r="J42" s="248" t="s">
        <v>58</v>
      </c>
      <c r="K42" s="250"/>
      <c r="L42" s="248" t="s">
        <v>59</v>
      </c>
      <c r="M42" s="250"/>
      <c r="N42" s="248" t="s">
        <v>60</v>
      </c>
      <c r="O42" s="250"/>
      <c r="P42" s="248" t="s">
        <v>184</v>
      </c>
      <c r="Q42" s="250"/>
      <c r="R42" s="248" t="s">
        <v>185</v>
      </c>
      <c r="S42" s="250"/>
      <c r="T42" s="248" t="s">
        <v>186</v>
      </c>
      <c r="U42" s="250"/>
      <c r="V42" s="248" t="s">
        <v>187</v>
      </c>
      <c r="W42" s="250"/>
      <c r="X42" s="248" t="s">
        <v>188</v>
      </c>
      <c r="Y42" s="250"/>
      <c r="Z42" s="248" t="s">
        <v>442</v>
      </c>
      <c r="AA42" s="250"/>
      <c r="AB42" s="248" t="s">
        <v>443</v>
      </c>
      <c r="AC42" s="250"/>
      <c r="AD42" s="248" t="s">
        <v>444</v>
      </c>
      <c r="AE42" s="250"/>
      <c r="AF42" s="248" t="s">
        <v>445</v>
      </c>
      <c r="AG42" s="250"/>
      <c r="AH42" s="248" t="s">
        <v>446</v>
      </c>
      <c r="AI42" s="250"/>
      <c r="AJ42" s="248" t="s">
        <v>447</v>
      </c>
      <c r="AK42" s="250"/>
      <c r="AL42" s="248" t="s">
        <v>448</v>
      </c>
      <c r="AM42" s="250"/>
      <c r="AN42" s="248" t="s">
        <v>449</v>
      </c>
      <c r="AO42" s="250"/>
      <c r="AP42" s="248" t="s">
        <v>450</v>
      </c>
      <c r="AQ42" s="250"/>
      <c r="AR42" s="248" t="s">
        <v>451</v>
      </c>
      <c r="AS42" s="250"/>
    </row>
    <row r="43" spans="1:66" ht="13.15" customHeight="1" x14ac:dyDescent="0.25">
      <c r="A43" s="240"/>
      <c r="B43" s="254"/>
      <c r="C43" s="256"/>
      <c r="D43" s="307" t="e">
        <f>IF(#REF!&lt;&gt;0,#REF!,"")</f>
        <v>#REF!</v>
      </c>
      <c r="E43" s="309"/>
      <c r="F43" s="307" t="e">
        <f>IF(#REF!&lt;&gt;0,#REF!,"")</f>
        <v>#REF!</v>
      </c>
      <c r="G43" s="309"/>
      <c r="H43" s="307" t="e">
        <f>IF(#REF!&lt;&gt;0,#REF!,"")</f>
        <v>#REF!</v>
      </c>
      <c r="I43" s="309"/>
      <c r="J43" s="307" t="e">
        <f>IF(#REF!&lt;&gt;0,#REF!,"")</f>
        <v>#REF!</v>
      </c>
      <c r="K43" s="309"/>
      <c r="L43" s="307" t="e">
        <f>IF(#REF!&lt;&gt;0,#REF!,"")</f>
        <v>#REF!</v>
      </c>
      <c r="M43" s="309"/>
      <c r="N43" s="307" t="e">
        <f>IF(#REF!&lt;&gt;0,#REF!,"")</f>
        <v>#REF!</v>
      </c>
      <c r="O43" s="309"/>
      <c r="P43" s="307" t="e">
        <f>IF(#REF!&lt;&gt;0,#REF!,"")</f>
        <v>#REF!</v>
      </c>
      <c r="Q43" s="309"/>
      <c r="R43" s="307" t="e">
        <f>IF(#REF!&lt;&gt;0,#REF!,"")</f>
        <v>#REF!</v>
      </c>
      <c r="S43" s="309"/>
      <c r="T43" s="307" t="e">
        <f>IF(#REF!&lt;&gt;0,#REF!,"")</f>
        <v>#REF!</v>
      </c>
      <c r="U43" s="309"/>
      <c r="V43" s="307" t="e">
        <f>IF(#REF!&lt;&gt;0,#REF!,"")</f>
        <v>#REF!</v>
      </c>
      <c r="W43" s="309"/>
      <c r="X43" s="307" t="e">
        <f>IF(#REF!&lt;&gt;0,#REF!,"")</f>
        <v>#REF!</v>
      </c>
      <c r="Y43" s="309"/>
      <c r="Z43" s="307" t="e">
        <f>IF(#REF!&lt;&gt;0,#REF!,"")</f>
        <v>#REF!</v>
      </c>
      <c r="AA43" s="308"/>
      <c r="AB43" s="308"/>
      <c r="AC43" s="309"/>
      <c r="AD43" s="307" t="e">
        <f>IF(#REF!&lt;&gt;0,#REF!,"")</f>
        <v>#REF!</v>
      </c>
      <c r="AE43" s="309"/>
      <c r="AF43" s="307" t="e">
        <f>IF(#REF!&lt;&gt;0,#REF!,"")</f>
        <v>#REF!</v>
      </c>
      <c r="AG43" s="309"/>
      <c r="AH43" s="307" t="e">
        <f>IF(#REF!&lt;&gt;0,#REF!,"")</f>
        <v>#REF!</v>
      </c>
      <c r="AI43" s="309"/>
      <c r="AJ43" s="307" t="e">
        <f>IF(#REF!&lt;&gt;0,#REF!,"")</f>
        <v>#REF!</v>
      </c>
      <c r="AK43" s="309"/>
      <c r="AL43" s="307" t="e">
        <f>IF(#REF!&lt;&gt;0,#REF!,"")</f>
        <v>#REF!</v>
      </c>
      <c r="AM43" s="309"/>
      <c r="AN43" s="307" t="e">
        <f>IF(#REF!&lt;&gt;0,#REF!,"")</f>
        <v>#REF!</v>
      </c>
      <c r="AO43" s="309"/>
      <c r="AP43" s="307" t="e">
        <f>IF(#REF!&lt;&gt;0,#REF!,"")</f>
        <v>#REF!</v>
      </c>
      <c r="AQ43" s="309"/>
      <c r="AR43" s="307" t="e">
        <f>IF(#REF!&lt;&gt;0,#REF!,"")</f>
        <v>#REF!</v>
      </c>
      <c r="AS43" s="309"/>
    </row>
    <row r="44" spans="1:66" ht="13" x14ac:dyDescent="0.3">
      <c r="A44" s="241"/>
      <c r="B44" s="132" t="s">
        <v>155</v>
      </c>
      <c r="C44" s="41" t="s">
        <v>178</v>
      </c>
      <c r="D44" s="132" t="s">
        <v>666</v>
      </c>
      <c r="E44" s="41" t="s">
        <v>178</v>
      </c>
      <c r="F44" s="132" t="s">
        <v>666</v>
      </c>
      <c r="G44" s="41" t="s">
        <v>178</v>
      </c>
      <c r="H44" s="132" t="s">
        <v>666</v>
      </c>
      <c r="I44" s="41" t="s">
        <v>178</v>
      </c>
      <c r="J44" s="132" t="s">
        <v>666</v>
      </c>
      <c r="K44" s="41" t="s">
        <v>178</v>
      </c>
      <c r="L44" s="132" t="s">
        <v>666</v>
      </c>
      <c r="M44" s="41" t="s">
        <v>178</v>
      </c>
      <c r="N44" s="132" t="s">
        <v>666</v>
      </c>
      <c r="O44" s="41" t="s">
        <v>178</v>
      </c>
      <c r="P44" s="132" t="s">
        <v>666</v>
      </c>
      <c r="Q44" s="41" t="s">
        <v>178</v>
      </c>
      <c r="R44" s="132" t="s">
        <v>666</v>
      </c>
      <c r="S44" s="41" t="s">
        <v>178</v>
      </c>
      <c r="T44" s="132" t="s">
        <v>666</v>
      </c>
      <c r="U44" s="41" t="s">
        <v>178</v>
      </c>
      <c r="V44" s="132" t="s">
        <v>666</v>
      </c>
      <c r="W44" s="41" t="s">
        <v>178</v>
      </c>
      <c r="X44" s="132" t="s">
        <v>666</v>
      </c>
      <c r="Y44" s="41" t="s">
        <v>178</v>
      </c>
      <c r="Z44" s="132" t="s">
        <v>666</v>
      </c>
      <c r="AA44" s="41" t="s">
        <v>178</v>
      </c>
      <c r="AB44" s="132" t="s">
        <v>666</v>
      </c>
      <c r="AC44" s="41" t="s">
        <v>178</v>
      </c>
      <c r="AD44" s="132" t="s">
        <v>666</v>
      </c>
      <c r="AE44" s="41" t="s">
        <v>178</v>
      </c>
      <c r="AF44" s="132" t="s">
        <v>666</v>
      </c>
      <c r="AG44" s="41" t="s">
        <v>178</v>
      </c>
      <c r="AH44" s="132" t="s">
        <v>666</v>
      </c>
      <c r="AI44" s="41" t="s">
        <v>178</v>
      </c>
      <c r="AJ44" s="132" t="s">
        <v>666</v>
      </c>
      <c r="AK44" s="41" t="s">
        <v>178</v>
      </c>
      <c r="AL44" s="132" t="s">
        <v>666</v>
      </c>
      <c r="AM44" s="41" t="s">
        <v>178</v>
      </c>
      <c r="AN44" s="132" t="s">
        <v>666</v>
      </c>
      <c r="AO44" s="41" t="s">
        <v>178</v>
      </c>
      <c r="AP44" s="132" t="s">
        <v>666</v>
      </c>
      <c r="AQ44" s="41" t="s">
        <v>178</v>
      </c>
      <c r="AR44" s="132" t="s">
        <v>666</v>
      </c>
      <c r="AS44" s="41" t="s">
        <v>178</v>
      </c>
    </row>
    <row r="45" spans="1:66" ht="13" x14ac:dyDescent="0.25">
      <c r="A45" s="39" t="s">
        <v>152</v>
      </c>
      <c r="B45" s="120">
        <f>D45+F45+H45+J45+L45+N45+P45+R45+T45+V45+X45+Z45+AB45+AD45+AF45+AH45+AJ45+AL45+AN45+AP45+AR45</f>
        <v>0</v>
      </c>
      <c r="C45" s="43">
        <f t="shared" ref="C45:C52" si="1">IFERROR(B45/B$53,0)</f>
        <v>0</v>
      </c>
      <c r="D45" s="120"/>
      <c r="E45" s="35">
        <f>IFERROR(D45/D$53,0)</f>
        <v>0</v>
      </c>
      <c r="F45" s="120"/>
      <c r="G45" s="35">
        <f t="shared" ref="G45:G52" si="2">IFERROR(F45/F$53,0)</f>
        <v>0</v>
      </c>
      <c r="H45" s="120"/>
      <c r="I45" s="35">
        <f t="shared" ref="I45:I50" si="3">IFERROR(H45/H$53,0)</f>
        <v>0</v>
      </c>
      <c r="J45" s="120"/>
      <c r="K45" s="35">
        <f t="shared" ref="K45:K50" si="4">IFERROR(J45/J$53,0)</f>
        <v>0</v>
      </c>
      <c r="L45" s="120"/>
      <c r="M45" s="35">
        <f t="shared" ref="M45:M50" si="5">IFERROR(L45/L$53,0)</f>
        <v>0</v>
      </c>
      <c r="N45" s="120"/>
      <c r="O45" s="35">
        <f t="shared" ref="O45:O50" si="6">IFERROR(N45/N$53,0)</f>
        <v>0</v>
      </c>
      <c r="P45" s="120"/>
      <c r="Q45" s="35">
        <f t="shared" ref="Q45:Q50" si="7">IFERROR(P45/P$53,0)</f>
        <v>0</v>
      </c>
      <c r="R45" s="120"/>
      <c r="S45" s="35">
        <f t="shared" ref="S45:S50" si="8">IFERROR(R45/R$53,0)</f>
        <v>0</v>
      </c>
      <c r="T45" s="120"/>
      <c r="U45" s="35">
        <f t="shared" ref="U45:U50" si="9">IFERROR(T45/T$53,0)</f>
        <v>0</v>
      </c>
      <c r="V45" s="120"/>
      <c r="W45" s="35">
        <f t="shared" ref="W45:W50" si="10">IFERROR(V45/V$53,0)</f>
        <v>0</v>
      </c>
      <c r="X45" s="120"/>
      <c r="Y45" s="35">
        <f t="shared" ref="Y45:Y50" si="11">IFERROR(X45/X$53,0)</f>
        <v>0</v>
      </c>
      <c r="Z45" s="120"/>
      <c r="AA45" s="35">
        <f t="shared" ref="AA45:AA50" si="12">IFERROR(Z45/Z$53,0)</f>
        <v>0</v>
      </c>
      <c r="AB45" s="120"/>
      <c r="AC45" s="35">
        <f t="shared" ref="AC45:AC50" si="13">IFERROR(AB45/AB$53,0)</f>
        <v>0</v>
      </c>
      <c r="AD45" s="120"/>
      <c r="AE45" s="35">
        <f t="shared" ref="AE45:AE50" si="14">IFERROR(AD45/AD$53,0)</f>
        <v>0</v>
      </c>
      <c r="AF45" s="120"/>
      <c r="AG45" s="35">
        <f t="shared" ref="AG45:AG50" si="15">IFERROR(AF45/AF$53,0)</f>
        <v>0</v>
      </c>
      <c r="AH45" s="120"/>
      <c r="AI45" s="35">
        <f t="shared" ref="AI45:AI50" si="16">IFERROR(AH45/AH$53,0)</f>
        <v>0</v>
      </c>
      <c r="AJ45" s="120"/>
      <c r="AK45" s="35">
        <f t="shared" ref="AK45:AK50" si="17">IFERROR(AJ45/AJ$53,0)</f>
        <v>0</v>
      </c>
      <c r="AL45" s="120"/>
      <c r="AM45" s="35">
        <f t="shared" ref="AM45:AM50" si="18">IFERROR(AL45/AL$53,0)</f>
        <v>0</v>
      </c>
      <c r="AN45" s="120"/>
      <c r="AO45" s="35">
        <f t="shared" ref="AO45:AO50" si="19">IFERROR(AN45/AN$53,0)</f>
        <v>0</v>
      </c>
      <c r="AP45" s="120"/>
      <c r="AQ45" s="35">
        <f t="shared" ref="AQ45:AQ50" si="20">IFERROR(AP45/AP$53,0)</f>
        <v>0</v>
      </c>
      <c r="AR45" s="120"/>
      <c r="AS45" s="35">
        <f t="shared" ref="AS45:AS50" si="21">IFERROR(AR45/AR$53,0)</f>
        <v>0</v>
      </c>
    </row>
    <row r="46" spans="1:66" ht="13" x14ac:dyDescent="0.25">
      <c r="A46" s="39" t="s">
        <v>464</v>
      </c>
      <c r="B46" s="120">
        <f t="shared" ref="B46:B52" si="22">D46+F46+H46+J46+L46+N46+P46+R46+T46+V46+X46+Z46+AB46+AD46+AF46+AH46+AJ46+AL46+AN46+AP46+AR46</f>
        <v>0</v>
      </c>
      <c r="C46" s="43">
        <f t="shared" si="1"/>
        <v>0</v>
      </c>
      <c r="D46" s="120"/>
      <c r="E46" s="35">
        <f t="shared" ref="E46:E52" si="23">IFERROR(D46/D$53,0)</f>
        <v>0</v>
      </c>
      <c r="F46" s="120"/>
      <c r="G46" s="35">
        <f t="shared" si="2"/>
        <v>0</v>
      </c>
      <c r="H46" s="120"/>
      <c r="I46" s="35">
        <f t="shared" si="3"/>
        <v>0</v>
      </c>
      <c r="J46" s="120"/>
      <c r="K46" s="35">
        <f t="shared" si="4"/>
        <v>0</v>
      </c>
      <c r="L46" s="120"/>
      <c r="M46" s="35">
        <f t="shared" si="5"/>
        <v>0</v>
      </c>
      <c r="N46" s="120"/>
      <c r="O46" s="35">
        <f t="shared" si="6"/>
        <v>0</v>
      </c>
      <c r="P46" s="120"/>
      <c r="Q46" s="35">
        <f t="shared" si="7"/>
        <v>0</v>
      </c>
      <c r="R46" s="120"/>
      <c r="S46" s="35">
        <f t="shared" si="8"/>
        <v>0</v>
      </c>
      <c r="T46" s="120"/>
      <c r="U46" s="35">
        <f t="shared" si="9"/>
        <v>0</v>
      </c>
      <c r="V46" s="120"/>
      <c r="W46" s="35">
        <f t="shared" si="10"/>
        <v>0</v>
      </c>
      <c r="X46" s="120"/>
      <c r="Y46" s="35">
        <f t="shared" si="11"/>
        <v>0</v>
      </c>
      <c r="Z46" s="120"/>
      <c r="AA46" s="35">
        <f t="shared" si="12"/>
        <v>0</v>
      </c>
      <c r="AB46" s="120"/>
      <c r="AC46" s="35">
        <f t="shared" si="13"/>
        <v>0</v>
      </c>
      <c r="AD46" s="120"/>
      <c r="AE46" s="35">
        <f t="shared" si="14"/>
        <v>0</v>
      </c>
      <c r="AF46" s="120"/>
      <c r="AG46" s="35">
        <f t="shared" si="15"/>
        <v>0</v>
      </c>
      <c r="AH46" s="120"/>
      <c r="AI46" s="35">
        <f t="shared" si="16"/>
        <v>0</v>
      </c>
      <c r="AJ46" s="120"/>
      <c r="AK46" s="35">
        <f t="shared" si="17"/>
        <v>0</v>
      </c>
      <c r="AL46" s="120"/>
      <c r="AM46" s="35">
        <f t="shared" si="18"/>
        <v>0</v>
      </c>
      <c r="AN46" s="120"/>
      <c r="AO46" s="35">
        <f t="shared" si="19"/>
        <v>0</v>
      </c>
      <c r="AP46" s="120"/>
      <c r="AQ46" s="35">
        <f t="shared" si="20"/>
        <v>0</v>
      </c>
      <c r="AR46" s="120"/>
      <c r="AS46" s="35">
        <f t="shared" si="21"/>
        <v>0</v>
      </c>
    </row>
    <row r="47" spans="1:66" ht="13" x14ac:dyDescent="0.25">
      <c r="A47" s="39" t="s">
        <v>462</v>
      </c>
      <c r="B47" s="120">
        <f t="shared" si="22"/>
        <v>0</v>
      </c>
      <c r="C47" s="43">
        <f t="shared" si="1"/>
        <v>0</v>
      </c>
      <c r="D47" s="120"/>
      <c r="E47" s="35">
        <f t="shared" si="23"/>
        <v>0</v>
      </c>
      <c r="F47" s="120"/>
      <c r="G47" s="35">
        <f t="shared" si="2"/>
        <v>0</v>
      </c>
      <c r="H47" s="120"/>
      <c r="I47" s="35">
        <f t="shared" si="3"/>
        <v>0</v>
      </c>
      <c r="J47" s="120"/>
      <c r="K47" s="35">
        <f t="shared" si="4"/>
        <v>0</v>
      </c>
      <c r="L47" s="120"/>
      <c r="M47" s="35">
        <f t="shared" si="5"/>
        <v>0</v>
      </c>
      <c r="N47" s="120"/>
      <c r="O47" s="35">
        <f t="shared" si="6"/>
        <v>0</v>
      </c>
      <c r="P47" s="120"/>
      <c r="Q47" s="35">
        <f t="shared" si="7"/>
        <v>0</v>
      </c>
      <c r="R47" s="120"/>
      <c r="S47" s="35">
        <f t="shared" si="8"/>
        <v>0</v>
      </c>
      <c r="T47" s="120"/>
      <c r="U47" s="35">
        <f t="shared" si="9"/>
        <v>0</v>
      </c>
      <c r="V47" s="120"/>
      <c r="W47" s="35">
        <f t="shared" si="10"/>
        <v>0</v>
      </c>
      <c r="X47" s="120"/>
      <c r="Y47" s="35">
        <f t="shared" si="11"/>
        <v>0</v>
      </c>
      <c r="Z47" s="120"/>
      <c r="AA47" s="35">
        <f t="shared" si="12"/>
        <v>0</v>
      </c>
      <c r="AB47" s="120"/>
      <c r="AC47" s="35">
        <f t="shared" si="13"/>
        <v>0</v>
      </c>
      <c r="AD47" s="120"/>
      <c r="AE47" s="35">
        <f t="shared" si="14"/>
        <v>0</v>
      </c>
      <c r="AF47" s="120"/>
      <c r="AG47" s="35">
        <f t="shared" si="15"/>
        <v>0</v>
      </c>
      <c r="AH47" s="120"/>
      <c r="AI47" s="35">
        <f t="shared" si="16"/>
        <v>0</v>
      </c>
      <c r="AJ47" s="120"/>
      <c r="AK47" s="35">
        <f t="shared" si="17"/>
        <v>0</v>
      </c>
      <c r="AL47" s="120"/>
      <c r="AM47" s="35">
        <f t="shared" si="18"/>
        <v>0</v>
      </c>
      <c r="AN47" s="120"/>
      <c r="AO47" s="35">
        <f t="shared" si="19"/>
        <v>0</v>
      </c>
      <c r="AP47" s="120"/>
      <c r="AQ47" s="35">
        <f t="shared" si="20"/>
        <v>0</v>
      </c>
      <c r="AR47" s="120"/>
      <c r="AS47" s="35">
        <f t="shared" si="21"/>
        <v>0</v>
      </c>
    </row>
    <row r="48" spans="1:66" ht="13" x14ac:dyDescent="0.25">
      <c r="A48" s="39" t="s">
        <v>646</v>
      </c>
      <c r="B48" s="120">
        <f t="shared" si="22"/>
        <v>0</v>
      </c>
      <c r="C48" s="43">
        <f t="shared" si="1"/>
        <v>0</v>
      </c>
      <c r="D48" s="120"/>
      <c r="E48" s="35">
        <f t="shared" si="23"/>
        <v>0</v>
      </c>
      <c r="F48" s="120"/>
      <c r="G48" s="35">
        <f t="shared" si="2"/>
        <v>0</v>
      </c>
      <c r="H48" s="120"/>
      <c r="I48" s="35">
        <f t="shared" si="3"/>
        <v>0</v>
      </c>
      <c r="J48" s="120"/>
      <c r="K48" s="35">
        <f t="shared" si="4"/>
        <v>0</v>
      </c>
      <c r="L48" s="120"/>
      <c r="M48" s="35">
        <f t="shared" si="5"/>
        <v>0</v>
      </c>
      <c r="N48" s="120"/>
      <c r="O48" s="35">
        <f t="shared" si="6"/>
        <v>0</v>
      </c>
      <c r="P48" s="120"/>
      <c r="Q48" s="35">
        <f t="shared" si="7"/>
        <v>0</v>
      </c>
      <c r="R48" s="120"/>
      <c r="S48" s="35">
        <f t="shared" si="8"/>
        <v>0</v>
      </c>
      <c r="T48" s="120"/>
      <c r="U48" s="35">
        <f t="shared" si="9"/>
        <v>0</v>
      </c>
      <c r="V48" s="120"/>
      <c r="W48" s="35">
        <f t="shared" si="10"/>
        <v>0</v>
      </c>
      <c r="X48" s="120"/>
      <c r="Y48" s="35">
        <f t="shared" si="11"/>
        <v>0</v>
      </c>
      <c r="Z48" s="120"/>
      <c r="AA48" s="35">
        <f t="shared" si="12"/>
        <v>0</v>
      </c>
      <c r="AB48" s="120"/>
      <c r="AC48" s="35">
        <f t="shared" si="13"/>
        <v>0</v>
      </c>
      <c r="AD48" s="120"/>
      <c r="AE48" s="35">
        <f t="shared" si="14"/>
        <v>0</v>
      </c>
      <c r="AF48" s="120"/>
      <c r="AG48" s="35">
        <f t="shared" si="15"/>
        <v>0</v>
      </c>
      <c r="AH48" s="120"/>
      <c r="AI48" s="35">
        <f t="shared" si="16"/>
        <v>0</v>
      </c>
      <c r="AJ48" s="120"/>
      <c r="AK48" s="35">
        <f t="shared" si="17"/>
        <v>0</v>
      </c>
      <c r="AL48" s="120"/>
      <c r="AM48" s="35">
        <f t="shared" si="18"/>
        <v>0</v>
      </c>
      <c r="AN48" s="120"/>
      <c r="AO48" s="35">
        <f t="shared" si="19"/>
        <v>0</v>
      </c>
      <c r="AP48" s="120"/>
      <c r="AQ48" s="35">
        <f t="shared" si="20"/>
        <v>0</v>
      </c>
      <c r="AR48" s="120"/>
      <c r="AS48" s="35">
        <f t="shared" si="21"/>
        <v>0</v>
      </c>
    </row>
    <row r="49" spans="1:45" ht="13" x14ac:dyDescent="0.3">
      <c r="A49" s="44" t="s">
        <v>463</v>
      </c>
      <c r="B49" s="120">
        <f t="shared" si="22"/>
        <v>0</v>
      </c>
      <c r="C49" s="43">
        <f t="shared" si="1"/>
        <v>0</v>
      </c>
      <c r="D49" s="120"/>
      <c r="E49" s="35">
        <f t="shared" si="23"/>
        <v>0</v>
      </c>
      <c r="F49" s="120"/>
      <c r="G49" s="35">
        <f t="shared" si="2"/>
        <v>0</v>
      </c>
      <c r="H49" s="120"/>
      <c r="I49" s="35">
        <f t="shared" si="3"/>
        <v>0</v>
      </c>
      <c r="J49" s="120"/>
      <c r="K49" s="35">
        <f t="shared" si="4"/>
        <v>0</v>
      </c>
      <c r="L49" s="120"/>
      <c r="M49" s="35">
        <f t="shared" si="5"/>
        <v>0</v>
      </c>
      <c r="N49" s="120"/>
      <c r="O49" s="35">
        <f t="shared" si="6"/>
        <v>0</v>
      </c>
      <c r="P49" s="120"/>
      <c r="Q49" s="35">
        <f t="shared" si="7"/>
        <v>0</v>
      </c>
      <c r="R49" s="120"/>
      <c r="S49" s="35">
        <f t="shared" si="8"/>
        <v>0</v>
      </c>
      <c r="T49" s="120"/>
      <c r="U49" s="35">
        <f t="shared" si="9"/>
        <v>0</v>
      </c>
      <c r="V49" s="120"/>
      <c r="W49" s="35">
        <f t="shared" si="10"/>
        <v>0</v>
      </c>
      <c r="X49" s="120"/>
      <c r="Y49" s="35">
        <f t="shared" si="11"/>
        <v>0</v>
      </c>
      <c r="Z49" s="120"/>
      <c r="AA49" s="35">
        <f t="shared" si="12"/>
        <v>0</v>
      </c>
      <c r="AB49" s="120"/>
      <c r="AC49" s="35">
        <f t="shared" si="13"/>
        <v>0</v>
      </c>
      <c r="AD49" s="120"/>
      <c r="AE49" s="35">
        <f t="shared" si="14"/>
        <v>0</v>
      </c>
      <c r="AF49" s="120"/>
      <c r="AG49" s="35">
        <f t="shared" si="15"/>
        <v>0</v>
      </c>
      <c r="AH49" s="120"/>
      <c r="AI49" s="35">
        <f t="shared" si="16"/>
        <v>0</v>
      </c>
      <c r="AJ49" s="120"/>
      <c r="AK49" s="35">
        <f t="shared" si="17"/>
        <v>0</v>
      </c>
      <c r="AL49" s="120"/>
      <c r="AM49" s="35">
        <f t="shared" si="18"/>
        <v>0</v>
      </c>
      <c r="AN49" s="120"/>
      <c r="AO49" s="35">
        <f t="shared" si="19"/>
        <v>0</v>
      </c>
      <c r="AP49" s="120"/>
      <c r="AQ49" s="35">
        <f t="shared" si="20"/>
        <v>0</v>
      </c>
      <c r="AR49" s="120"/>
      <c r="AS49" s="35">
        <f t="shared" si="21"/>
        <v>0</v>
      </c>
    </row>
    <row r="50" spans="1:45" ht="13" x14ac:dyDescent="0.25">
      <c r="A50" s="39" t="s">
        <v>647</v>
      </c>
      <c r="B50" s="120">
        <f t="shared" si="22"/>
        <v>0</v>
      </c>
      <c r="C50" s="43">
        <f t="shared" si="1"/>
        <v>0</v>
      </c>
      <c r="D50" s="120"/>
      <c r="E50" s="35">
        <f t="shared" si="23"/>
        <v>0</v>
      </c>
      <c r="F50" s="120"/>
      <c r="G50" s="35">
        <f t="shared" si="2"/>
        <v>0</v>
      </c>
      <c r="H50" s="120"/>
      <c r="I50" s="35">
        <f t="shared" si="3"/>
        <v>0</v>
      </c>
      <c r="J50" s="120"/>
      <c r="K50" s="35">
        <f t="shared" si="4"/>
        <v>0</v>
      </c>
      <c r="L50" s="120"/>
      <c r="M50" s="35">
        <f t="shared" si="5"/>
        <v>0</v>
      </c>
      <c r="N50" s="120"/>
      <c r="O50" s="35">
        <f t="shared" si="6"/>
        <v>0</v>
      </c>
      <c r="P50" s="120"/>
      <c r="Q50" s="35">
        <f t="shared" si="7"/>
        <v>0</v>
      </c>
      <c r="R50" s="120"/>
      <c r="S50" s="35">
        <f t="shared" si="8"/>
        <v>0</v>
      </c>
      <c r="T50" s="120"/>
      <c r="U50" s="35">
        <f t="shared" si="9"/>
        <v>0</v>
      </c>
      <c r="V50" s="120"/>
      <c r="W50" s="35">
        <f t="shared" si="10"/>
        <v>0</v>
      </c>
      <c r="X50" s="120"/>
      <c r="Y50" s="35">
        <f t="shared" si="11"/>
        <v>0</v>
      </c>
      <c r="Z50" s="120"/>
      <c r="AA50" s="35">
        <f t="shared" si="12"/>
        <v>0</v>
      </c>
      <c r="AB50" s="120"/>
      <c r="AC50" s="35">
        <f t="shared" si="13"/>
        <v>0</v>
      </c>
      <c r="AD50" s="120"/>
      <c r="AE50" s="35">
        <f t="shared" si="14"/>
        <v>0</v>
      </c>
      <c r="AF50" s="120"/>
      <c r="AG50" s="35">
        <f t="shared" si="15"/>
        <v>0</v>
      </c>
      <c r="AH50" s="120"/>
      <c r="AI50" s="35">
        <f t="shared" si="16"/>
        <v>0</v>
      </c>
      <c r="AJ50" s="120"/>
      <c r="AK50" s="35">
        <f t="shared" si="17"/>
        <v>0</v>
      </c>
      <c r="AL50" s="120"/>
      <c r="AM50" s="35">
        <f t="shared" si="18"/>
        <v>0</v>
      </c>
      <c r="AN50" s="120"/>
      <c r="AO50" s="35">
        <f t="shared" si="19"/>
        <v>0</v>
      </c>
      <c r="AP50" s="120"/>
      <c r="AQ50" s="35">
        <f t="shared" si="20"/>
        <v>0</v>
      </c>
      <c r="AR50" s="120"/>
      <c r="AS50" s="35">
        <f t="shared" si="21"/>
        <v>0</v>
      </c>
    </row>
    <row r="51" spans="1:45" ht="13" x14ac:dyDescent="0.25">
      <c r="A51" s="39" t="s">
        <v>153</v>
      </c>
      <c r="B51" s="120">
        <f t="shared" si="22"/>
        <v>0</v>
      </c>
      <c r="C51" s="43">
        <f t="shared" si="1"/>
        <v>0</v>
      </c>
      <c r="D51" s="120"/>
      <c r="E51" s="35">
        <f t="shared" si="23"/>
        <v>0</v>
      </c>
      <c r="F51" s="120"/>
      <c r="G51" s="35">
        <f t="shared" si="2"/>
        <v>0</v>
      </c>
      <c r="H51" s="120"/>
      <c r="I51" s="35">
        <f t="shared" ref="I51" si="24">IFERROR(H51/H$53,0)</f>
        <v>0</v>
      </c>
      <c r="J51" s="120"/>
      <c r="K51" s="35">
        <f t="shared" ref="K51" si="25">IFERROR(J51/J$53,0)</f>
        <v>0</v>
      </c>
      <c r="L51" s="120"/>
      <c r="M51" s="35">
        <f t="shared" ref="M51" si="26">IFERROR(L51/L$53,0)</f>
        <v>0</v>
      </c>
      <c r="N51" s="120"/>
      <c r="O51" s="35">
        <f t="shared" ref="O51" si="27">IFERROR(N51/N$53,0)</f>
        <v>0</v>
      </c>
      <c r="P51" s="120"/>
      <c r="Q51" s="35">
        <f t="shared" ref="Q51" si="28">IFERROR(P51/P$53,0)</f>
        <v>0</v>
      </c>
      <c r="R51" s="120"/>
      <c r="S51" s="35">
        <f t="shared" ref="S51" si="29">IFERROR(R51/R$53,0)</f>
        <v>0</v>
      </c>
      <c r="T51" s="120"/>
      <c r="U51" s="35">
        <f t="shared" ref="U51" si="30">IFERROR(T51/T$53,0)</f>
        <v>0</v>
      </c>
      <c r="V51" s="120"/>
      <c r="W51" s="35">
        <f t="shared" ref="W51" si="31">IFERROR(V51/V$53,0)</f>
        <v>0</v>
      </c>
      <c r="X51" s="120"/>
      <c r="Y51" s="35">
        <f t="shared" ref="Y51" si="32">IFERROR(X51/X$53,0)</f>
        <v>0</v>
      </c>
      <c r="Z51" s="120"/>
      <c r="AA51" s="35">
        <f t="shared" ref="AA51" si="33">IFERROR(Z51/Z$53,0)</f>
        <v>0</v>
      </c>
      <c r="AB51" s="120"/>
      <c r="AC51" s="35">
        <f t="shared" ref="AC51" si="34">IFERROR(AB51/AB$53,0)</f>
        <v>0</v>
      </c>
      <c r="AD51" s="120"/>
      <c r="AE51" s="35">
        <f t="shared" ref="AE51" si="35">IFERROR(AD51/AD$53,0)</f>
        <v>0</v>
      </c>
      <c r="AF51" s="120"/>
      <c r="AG51" s="35">
        <f t="shared" ref="AG51" si="36">IFERROR(AF51/AF$53,0)</f>
        <v>0</v>
      </c>
      <c r="AH51" s="120"/>
      <c r="AI51" s="35">
        <f t="shared" ref="AI51" si="37">IFERROR(AH51/AH$53,0)</f>
        <v>0</v>
      </c>
      <c r="AJ51" s="120"/>
      <c r="AK51" s="35">
        <f t="shared" ref="AK51" si="38">IFERROR(AJ51/AJ$53,0)</f>
        <v>0</v>
      </c>
      <c r="AL51" s="120"/>
      <c r="AM51" s="35">
        <f t="shared" ref="AM51" si="39">IFERROR(AL51/AL$53,0)</f>
        <v>0</v>
      </c>
      <c r="AN51" s="120"/>
      <c r="AO51" s="35">
        <f t="shared" ref="AO51" si="40">IFERROR(AN51/AN$53,0)</f>
        <v>0</v>
      </c>
      <c r="AP51" s="120"/>
      <c r="AQ51" s="35">
        <f t="shared" ref="AQ51" si="41">IFERROR(AP51/AP$53,0)</f>
        <v>0</v>
      </c>
      <c r="AR51" s="120"/>
      <c r="AS51" s="35">
        <f t="shared" ref="AS51" si="42">IFERROR(AR51/AR$53,0)</f>
        <v>0</v>
      </c>
    </row>
    <row r="52" spans="1:45" ht="13" x14ac:dyDescent="0.25">
      <c r="A52" s="39" t="s">
        <v>121</v>
      </c>
      <c r="B52" s="120">
        <f t="shared" si="22"/>
        <v>0</v>
      </c>
      <c r="C52" s="43">
        <f t="shared" si="1"/>
        <v>0</v>
      </c>
      <c r="D52" s="120"/>
      <c r="E52" s="35">
        <f t="shared" si="23"/>
        <v>0</v>
      </c>
      <c r="F52" s="120"/>
      <c r="G52" s="35">
        <f t="shared" si="2"/>
        <v>0</v>
      </c>
      <c r="H52" s="120"/>
      <c r="I52" s="35">
        <f>IFERROR(H52/H$53,0)</f>
        <v>0</v>
      </c>
      <c r="J52" s="120"/>
      <c r="K52" s="35">
        <f>IFERROR(J52/J$53,0)</f>
        <v>0</v>
      </c>
      <c r="L52" s="120"/>
      <c r="M52" s="35">
        <f>IFERROR(L52/L$53,0)</f>
        <v>0</v>
      </c>
      <c r="N52" s="120"/>
      <c r="O52" s="35">
        <f>IFERROR(N52/N$53,0)</f>
        <v>0</v>
      </c>
      <c r="P52" s="120"/>
      <c r="Q52" s="35">
        <f>IFERROR(P52/P$53,0)</f>
        <v>0</v>
      </c>
      <c r="R52" s="120"/>
      <c r="S52" s="35">
        <f>IFERROR(R52/R$53,0)</f>
        <v>0</v>
      </c>
      <c r="T52" s="120"/>
      <c r="U52" s="35">
        <f>IFERROR(T52/T$53,0)</f>
        <v>0</v>
      </c>
      <c r="V52" s="120"/>
      <c r="W52" s="35">
        <f>IFERROR(V52/V$53,0)</f>
        <v>0</v>
      </c>
      <c r="X52" s="120"/>
      <c r="Y52" s="35">
        <f>IFERROR(X52/X$53,0)</f>
        <v>0</v>
      </c>
      <c r="Z52" s="120"/>
      <c r="AA52" s="35">
        <f>IFERROR(Z52/Z$53,0)</f>
        <v>0</v>
      </c>
      <c r="AB52" s="120"/>
      <c r="AC52" s="35">
        <f>IFERROR(AB52/AB$53,0)</f>
        <v>0</v>
      </c>
      <c r="AD52" s="120"/>
      <c r="AE52" s="35">
        <f>IFERROR(AD52/AD$53,0)</f>
        <v>0</v>
      </c>
      <c r="AF52" s="120"/>
      <c r="AG52" s="35">
        <f>IFERROR(AF52/AF$53,0)</f>
        <v>0</v>
      </c>
      <c r="AH52" s="120"/>
      <c r="AI52" s="35">
        <f>IFERROR(AH52/AH$53,0)</f>
        <v>0</v>
      </c>
      <c r="AJ52" s="120"/>
      <c r="AK52" s="35">
        <f>IFERROR(AJ52/AJ$53,0)</f>
        <v>0</v>
      </c>
      <c r="AL52" s="120"/>
      <c r="AM52" s="35">
        <f>IFERROR(AL52/AL$53,0)</f>
        <v>0</v>
      </c>
      <c r="AN52" s="120"/>
      <c r="AO52" s="35">
        <f>IFERROR(AN52/AN$53,0)</f>
        <v>0</v>
      </c>
      <c r="AP52" s="120"/>
      <c r="AQ52" s="35">
        <f>IFERROR(AP52/AP$53,0)</f>
        <v>0</v>
      </c>
      <c r="AR52" s="120"/>
      <c r="AS52" s="35">
        <f>IFERROR(AR52/AR$53,0)</f>
        <v>0</v>
      </c>
    </row>
    <row r="53" spans="1:45" ht="13" x14ac:dyDescent="0.25">
      <c r="A53" s="39" t="s">
        <v>177</v>
      </c>
      <c r="B53" s="42">
        <f>SUM(B45:B52)</f>
        <v>0</v>
      </c>
      <c r="C53" s="43">
        <f>SUM(C45:C52)</f>
        <v>0</v>
      </c>
      <c r="D53" s="34">
        <f t="shared" ref="D53:I53" si="43">SUM(D45:D52)</f>
        <v>0</v>
      </c>
      <c r="E53" s="35">
        <f t="shared" si="43"/>
        <v>0</v>
      </c>
      <c r="F53" s="34">
        <f t="shared" si="43"/>
        <v>0</v>
      </c>
      <c r="G53" s="35">
        <f t="shared" si="43"/>
        <v>0</v>
      </c>
      <c r="H53" s="34">
        <f t="shared" si="43"/>
        <v>0</v>
      </c>
      <c r="I53" s="35">
        <f t="shared" si="43"/>
        <v>0</v>
      </c>
      <c r="J53" s="34">
        <f t="shared" ref="J53:U53" si="44">SUM(J45:J52)</f>
        <v>0</v>
      </c>
      <c r="K53" s="35">
        <f t="shared" si="44"/>
        <v>0</v>
      </c>
      <c r="L53" s="34">
        <f t="shared" si="44"/>
        <v>0</v>
      </c>
      <c r="M53" s="35">
        <f t="shared" si="44"/>
        <v>0</v>
      </c>
      <c r="N53" s="34">
        <f t="shared" si="44"/>
        <v>0</v>
      </c>
      <c r="O53" s="35">
        <f t="shared" si="44"/>
        <v>0</v>
      </c>
      <c r="P53" s="34">
        <f t="shared" si="44"/>
        <v>0</v>
      </c>
      <c r="Q53" s="35">
        <f t="shared" si="44"/>
        <v>0</v>
      </c>
      <c r="R53" s="34">
        <f t="shared" si="44"/>
        <v>0</v>
      </c>
      <c r="S53" s="35">
        <f t="shared" si="44"/>
        <v>0</v>
      </c>
      <c r="T53" s="34">
        <f t="shared" si="44"/>
        <v>0</v>
      </c>
      <c r="U53" s="35">
        <f t="shared" si="44"/>
        <v>0</v>
      </c>
      <c r="V53" s="34">
        <f>SUM(V45:V52)</f>
        <v>0</v>
      </c>
      <c r="W53" s="35">
        <f>SUM(W45:W52)</f>
        <v>0</v>
      </c>
      <c r="X53" s="34">
        <f>SUM(X45:X52)</f>
        <v>0</v>
      </c>
      <c r="Y53" s="35">
        <f>SUM(Y45:Y52)</f>
        <v>0</v>
      </c>
      <c r="Z53" s="34">
        <f t="shared" ref="Z53" si="45">SUM(Z45:Z52)</f>
        <v>0</v>
      </c>
      <c r="AA53" s="35">
        <f t="shared" ref="AA53" si="46">SUM(AA45:AA52)</f>
        <v>0</v>
      </c>
      <c r="AB53" s="34">
        <f t="shared" ref="AB53" si="47">SUM(AB45:AB52)</f>
        <v>0</v>
      </c>
      <c r="AC53" s="35">
        <f t="shared" ref="AC53" si="48">SUM(AC45:AC52)</f>
        <v>0</v>
      </c>
      <c r="AD53" s="34">
        <f t="shared" ref="AD53" si="49">SUM(AD45:AD52)</f>
        <v>0</v>
      </c>
      <c r="AE53" s="35">
        <f t="shared" ref="AE53" si="50">SUM(AE45:AE52)</f>
        <v>0</v>
      </c>
      <c r="AF53" s="34">
        <f t="shared" ref="AF53" si="51">SUM(AF45:AF52)</f>
        <v>0</v>
      </c>
      <c r="AG53" s="35">
        <f t="shared" ref="AG53" si="52">SUM(AG45:AG52)</f>
        <v>0</v>
      </c>
      <c r="AH53" s="34">
        <f t="shared" ref="AH53" si="53">SUM(AH45:AH52)</f>
        <v>0</v>
      </c>
      <c r="AI53" s="35">
        <f t="shared" ref="AI53" si="54">SUM(AI45:AI52)</f>
        <v>0</v>
      </c>
      <c r="AJ53" s="34">
        <f t="shared" ref="AJ53" si="55">SUM(AJ45:AJ52)</f>
        <v>0</v>
      </c>
      <c r="AK53" s="35">
        <f t="shared" ref="AK53" si="56">SUM(AK45:AK52)</f>
        <v>0</v>
      </c>
      <c r="AL53" s="34">
        <f t="shared" ref="AL53" si="57">SUM(AL45:AL52)</f>
        <v>0</v>
      </c>
      <c r="AM53" s="35">
        <f t="shared" ref="AM53" si="58">SUM(AM45:AM52)</f>
        <v>0</v>
      </c>
      <c r="AN53" s="34">
        <f t="shared" ref="AN53" si="59">SUM(AN45:AN52)</f>
        <v>0</v>
      </c>
      <c r="AO53" s="35">
        <f t="shared" ref="AO53" si="60">SUM(AO45:AO52)</f>
        <v>0</v>
      </c>
      <c r="AP53" s="34">
        <f t="shared" ref="AP53" si="61">SUM(AP45:AP52)</f>
        <v>0</v>
      </c>
      <c r="AQ53" s="35">
        <f t="shared" ref="AQ53" si="62">SUM(AQ45:AQ52)</f>
        <v>0</v>
      </c>
      <c r="AR53" s="34">
        <f>SUM(AR45:AR52)</f>
        <v>0</v>
      </c>
      <c r="AS53" s="35">
        <f>SUM(AS45:AS52)</f>
        <v>0</v>
      </c>
    </row>
    <row r="54" spans="1:45" x14ac:dyDescent="0.25">
      <c r="A54" s="71" t="str">
        <f>IF(B53&lt;&gt;B8,"Controllo totali: Attenzione! Il totale non coincide con il costo del progetto","Controllo totali: OK")</f>
        <v>Controllo totali: OK</v>
      </c>
      <c r="B54" s="69"/>
      <c r="C54" s="70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70"/>
    </row>
    <row r="56" spans="1:45" x14ac:dyDescent="0.25">
      <c r="A56" s="4" t="s">
        <v>664</v>
      </c>
    </row>
  </sheetData>
  <mergeCells count="46">
    <mergeCell ref="AP42:AQ42"/>
    <mergeCell ref="AR42:AS42"/>
    <mergeCell ref="L43:M43"/>
    <mergeCell ref="N43:O43"/>
    <mergeCell ref="P43:Q43"/>
    <mergeCell ref="R43:S43"/>
    <mergeCell ref="T43:U43"/>
    <mergeCell ref="V43:W43"/>
    <mergeCell ref="X43:Y43"/>
    <mergeCell ref="Z43:AC43"/>
    <mergeCell ref="AD43:AE43"/>
    <mergeCell ref="AF43:AG43"/>
    <mergeCell ref="AH43:AI43"/>
    <mergeCell ref="AJ43:AK43"/>
    <mergeCell ref="AL43:AM43"/>
    <mergeCell ref="AR43:AS43"/>
    <mergeCell ref="X42:Y42"/>
    <mergeCell ref="Z42:AA42"/>
    <mergeCell ref="AB42:AC42"/>
    <mergeCell ref="AD42:AE42"/>
    <mergeCell ref="AF42:AG42"/>
    <mergeCell ref="AJ42:AK42"/>
    <mergeCell ref="AL42:AM42"/>
    <mergeCell ref="AP43:AQ43"/>
    <mergeCell ref="AN42:AO42"/>
    <mergeCell ref="D11:F11"/>
    <mergeCell ref="G11:I11"/>
    <mergeCell ref="J42:K42"/>
    <mergeCell ref="J43:K43"/>
    <mergeCell ref="AN43:AO43"/>
    <mergeCell ref="AH42:AI42"/>
    <mergeCell ref="L42:M42"/>
    <mergeCell ref="N42:O42"/>
    <mergeCell ref="P42:Q42"/>
    <mergeCell ref="R42:S42"/>
    <mergeCell ref="T42:U42"/>
    <mergeCell ref="V42:W42"/>
    <mergeCell ref="A37:B37"/>
    <mergeCell ref="A42:A44"/>
    <mergeCell ref="D42:E42"/>
    <mergeCell ref="F42:G42"/>
    <mergeCell ref="H42:I42"/>
    <mergeCell ref="B42:C43"/>
    <mergeCell ref="D43:E43"/>
    <mergeCell ref="F43:G43"/>
    <mergeCell ref="H43:I43"/>
  </mergeCells>
  <hyperlinks>
    <hyperlink ref="B1" location="Indice!A1" display="Torna all'indice" xr:uid="{00000000-0004-0000-1700-000000000000}"/>
  </hyperlinks>
  <pageMargins left="0.75" right="0.75" top="1" bottom="1" header="0.3" footer="0.3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glio43"/>
  <dimension ref="A1:A19"/>
  <sheetViews>
    <sheetView zoomScaleNormal="100" workbookViewId="0"/>
  </sheetViews>
  <sheetFormatPr defaultColWidth="11.25" defaultRowHeight="15.5" x14ac:dyDescent="0.35"/>
  <cols>
    <col min="1" max="1" width="39.25" customWidth="1"/>
  </cols>
  <sheetData>
    <row r="1" spans="1:1" x14ac:dyDescent="0.35">
      <c r="A1" s="57" t="s">
        <v>151</v>
      </c>
    </row>
    <row r="2" spans="1:1" x14ac:dyDescent="0.35">
      <c r="A2" t="s">
        <v>441</v>
      </c>
    </row>
    <row r="3" spans="1:1" x14ac:dyDescent="0.35">
      <c r="A3" t="s">
        <v>150</v>
      </c>
    </row>
    <row r="4" spans="1:1" x14ac:dyDescent="0.35">
      <c r="A4" t="s">
        <v>135</v>
      </c>
    </row>
    <row r="5" spans="1:1" x14ac:dyDescent="0.35">
      <c r="A5" t="s">
        <v>136</v>
      </c>
    </row>
    <row r="6" spans="1:1" x14ac:dyDescent="0.35">
      <c r="A6" t="s">
        <v>137</v>
      </c>
    </row>
    <row r="7" spans="1:1" x14ac:dyDescent="0.35">
      <c r="A7" t="s">
        <v>138</v>
      </c>
    </row>
    <row r="8" spans="1:1" x14ac:dyDescent="0.35">
      <c r="A8" t="s">
        <v>149</v>
      </c>
    </row>
    <row r="9" spans="1:1" x14ac:dyDescent="0.35">
      <c r="A9" t="s">
        <v>148</v>
      </c>
    </row>
    <row r="10" spans="1:1" x14ac:dyDescent="0.35">
      <c r="A10" t="s">
        <v>147</v>
      </c>
    </row>
    <row r="11" spans="1:1" x14ac:dyDescent="0.35">
      <c r="A11" t="s">
        <v>146</v>
      </c>
    </row>
    <row r="12" spans="1:1" x14ac:dyDescent="0.35">
      <c r="A12" t="s">
        <v>145</v>
      </c>
    </row>
    <row r="13" spans="1:1" x14ac:dyDescent="0.35">
      <c r="A13" t="s">
        <v>144</v>
      </c>
    </row>
    <row r="14" spans="1:1" x14ac:dyDescent="0.35">
      <c r="A14" t="s">
        <v>142</v>
      </c>
    </row>
    <row r="15" spans="1:1" x14ac:dyDescent="0.35">
      <c r="A15" t="s">
        <v>143</v>
      </c>
    </row>
    <row r="16" spans="1:1" x14ac:dyDescent="0.35">
      <c r="A16" t="s">
        <v>141</v>
      </c>
    </row>
    <row r="17" spans="1:1" x14ac:dyDescent="0.35">
      <c r="A17" t="s">
        <v>140</v>
      </c>
    </row>
    <row r="18" spans="1:1" x14ac:dyDescent="0.35">
      <c r="A18" t="s">
        <v>139</v>
      </c>
    </row>
    <row r="19" spans="1:1" x14ac:dyDescent="0.35">
      <c r="A19" t="s">
        <v>121</v>
      </c>
    </row>
  </sheetData>
  <pageMargins left="0.75" right="0.75" top="1" bottom="1" header="0.3" footer="0.3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glio44"/>
  <dimension ref="A1:A20"/>
  <sheetViews>
    <sheetView zoomScaleNormal="100" workbookViewId="0"/>
  </sheetViews>
  <sheetFormatPr defaultColWidth="11.25" defaultRowHeight="15.5" x14ac:dyDescent="0.35"/>
  <cols>
    <col min="1" max="1" width="15.5" customWidth="1"/>
  </cols>
  <sheetData>
    <row r="1" spans="1:1" x14ac:dyDescent="0.35">
      <c r="A1" s="57" t="s">
        <v>157</v>
      </c>
    </row>
    <row r="2" spans="1:1" x14ac:dyDescent="0.35">
      <c r="A2" t="s">
        <v>441</v>
      </c>
    </row>
    <row r="3" spans="1:1" x14ac:dyDescent="0.35">
      <c r="A3" t="s">
        <v>158</v>
      </c>
    </row>
    <row r="4" spans="1:1" x14ac:dyDescent="0.35">
      <c r="A4" t="s">
        <v>159</v>
      </c>
    </row>
    <row r="5" spans="1:1" x14ac:dyDescent="0.35">
      <c r="A5" t="s">
        <v>160</v>
      </c>
    </row>
    <row r="6" spans="1:1" x14ac:dyDescent="0.35">
      <c r="A6" t="s">
        <v>161</v>
      </c>
    </row>
    <row r="7" spans="1:1" x14ac:dyDescent="0.35">
      <c r="A7" t="s">
        <v>162</v>
      </c>
    </row>
    <row r="8" spans="1:1" x14ac:dyDescent="0.35">
      <c r="A8" t="s">
        <v>163</v>
      </c>
    </row>
    <row r="9" spans="1:1" x14ac:dyDescent="0.35">
      <c r="A9" t="s">
        <v>164</v>
      </c>
    </row>
    <row r="10" spans="1:1" x14ac:dyDescent="0.35">
      <c r="A10" t="s">
        <v>165</v>
      </c>
    </row>
    <row r="11" spans="1:1" x14ac:dyDescent="0.35">
      <c r="A11" t="s">
        <v>166</v>
      </c>
    </row>
    <row r="12" spans="1:1" x14ac:dyDescent="0.35">
      <c r="A12" t="s">
        <v>167</v>
      </c>
    </row>
    <row r="13" spans="1:1" x14ac:dyDescent="0.35">
      <c r="A13" t="s">
        <v>168</v>
      </c>
    </row>
    <row r="14" spans="1:1" x14ac:dyDescent="0.35">
      <c r="A14" t="s">
        <v>169</v>
      </c>
    </row>
    <row r="15" spans="1:1" x14ac:dyDescent="0.35">
      <c r="A15" t="s">
        <v>170</v>
      </c>
    </row>
    <row r="16" spans="1:1" x14ac:dyDescent="0.35">
      <c r="A16" t="s">
        <v>171</v>
      </c>
    </row>
    <row r="17" spans="1:1" x14ac:dyDescent="0.35">
      <c r="A17" t="s">
        <v>172</v>
      </c>
    </row>
    <row r="18" spans="1:1" x14ac:dyDescent="0.35">
      <c r="A18" t="s">
        <v>173</v>
      </c>
    </row>
    <row r="19" spans="1:1" x14ac:dyDescent="0.35">
      <c r="A19" t="s">
        <v>174</v>
      </c>
    </row>
    <row r="20" spans="1:1" x14ac:dyDescent="0.35">
      <c r="A20" t="s">
        <v>175</v>
      </c>
    </row>
  </sheetData>
  <pageMargins left="0.75" right="0.75" top="1" bottom="1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glio45"/>
  <dimension ref="A1:C21"/>
  <sheetViews>
    <sheetView zoomScaleNormal="100" workbookViewId="0">
      <selection activeCell="A18" sqref="A18"/>
    </sheetView>
  </sheetViews>
  <sheetFormatPr defaultColWidth="11.25" defaultRowHeight="15.5" x14ac:dyDescent="0.35"/>
  <cols>
    <col min="1" max="1" width="83.75" customWidth="1"/>
    <col min="3" max="3" width="14.25" customWidth="1"/>
  </cols>
  <sheetData>
    <row r="1" spans="1:3" x14ac:dyDescent="0.35">
      <c r="A1" s="57" t="s">
        <v>288</v>
      </c>
      <c r="B1" s="63"/>
      <c r="C1" s="57" t="s">
        <v>298</v>
      </c>
    </row>
    <row r="2" spans="1:3" x14ac:dyDescent="0.35">
      <c r="A2" t="s">
        <v>441</v>
      </c>
      <c r="C2" t="s">
        <v>441</v>
      </c>
    </row>
    <row r="3" spans="1:3" x14ac:dyDescent="0.35">
      <c r="A3" t="s">
        <v>295</v>
      </c>
      <c r="C3" t="s">
        <v>299</v>
      </c>
    </row>
    <row r="4" spans="1:3" x14ac:dyDescent="0.35">
      <c r="A4" t="s">
        <v>289</v>
      </c>
      <c r="C4" t="s">
        <v>300</v>
      </c>
    </row>
    <row r="5" spans="1:3" x14ac:dyDescent="0.35">
      <c r="A5" t="s">
        <v>290</v>
      </c>
      <c r="C5" t="s">
        <v>301</v>
      </c>
    </row>
    <row r="6" spans="1:3" x14ac:dyDescent="0.35">
      <c r="A6" t="s">
        <v>291</v>
      </c>
    </row>
    <row r="7" spans="1:3" x14ac:dyDescent="0.35">
      <c r="A7" t="s">
        <v>629</v>
      </c>
    </row>
    <row r="8" spans="1:3" x14ac:dyDescent="0.35">
      <c r="A8" t="s">
        <v>587</v>
      </c>
    </row>
    <row r="9" spans="1:3" x14ac:dyDescent="0.35">
      <c r="A9" t="s">
        <v>294</v>
      </c>
    </row>
    <row r="10" spans="1:3" x14ac:dyDescent="0.35">
      <c r="A10" t="s">
        <v>628</v>
      </c>
    </row>
    <row r="11" spans="1:3" x14ac:dyDescent="0.35">
      <c r="A11" t="s">
        <v>630</v>
      </c>
    </row>
    <row r="12" spans="1:3" x14ac:dyDescent="0.35">
      <c r="A12" t="s">
        <v>631</v>
      </c>
    </row>
    <row r="13" spans="1:3" x14ac:dyDescent="0.35">
      <c r="A13" t="s">
        <v>612</v>
      </c>
    </row>
    <row r="14" spans="1:3" x14ac:dyDescent="0.35">
      <c r="A14" t="s">
        <v>610</v>
      </c>
    </row>
    <row r="15" spans="1:3" x14ac:dyDescent="0.35">
      <c r="A15" t="s">
        <v>611</v>
      </c>
    </row>
    <row r="16" spans="1:3" x14ac:dyDescent="0.35">
      <c r="A16" t="s">
        <v>632</v>
      </c>
    </row>
    <row r="17" spans="1:1" x14ac:dyDescent="0.35">
      <c r="A17" t="s">
        <v>292</v>
      </c>
    </row>
    <row r="18" spans="1:1" x14ac:dyDescent="0.35">
      <c r="A18" t="s">
        <v>613</v>
      </c>
    </row>
    <row r="19" spans="1:1" x14ac:dyDescent="0.35">
      <c r="A19" t="s">
        <v>293</v>
      </c>
    </row>
    <row r="20" spans="1:1" x14ac:dyDescent="0.35">
      <c r="A20" t="s">
        <v>296</v>
      </c>
    </row>
    <row r="21" spans="1:1" x14ac:dyDescent="0.35">
      <c r="A21" t="s">
        <v>121</v>
      </c>
    </row>
  </sheetData>
  <pageMargins left="0.75" right="0.75" top="1" bottom="1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4"/>
  <dimension ref="A1:G24"/>
  <sheetViews>
    <sheetView zoomScale="80" zoomScaleNormal="80" workbookViewId="0">
      <pane ySplit="3" topLeftCell="A4" activePane="bottomLeft" state="frozen"/>
      <selection pane="bottomLeft" activeCell="C1" sqref="C1"/>
    </sheetView>
  </sheetViews>
  <sheetFormatPr defaultColWidth="11.25" defaultRowHeight="12.5" x14ac:dyDescent="0.25"/>
  <cols>
    <col min="1" max="1" width="15.75" style="4" customWidth="1"/>
    <col min="2" max="2" width="21.5" style="4" customWidth="1"/>
    <col min="3" max="3" width="17" style="4" customWidth="1"/>
    <col min="4" max="4" width="19.83203125" style="4" customWidth="1"/>
    <col min="5" max="5" width="36.83203125" style="4" customWidth="1"/>
    <col min="6" max="6" width="14.08203125" style="4" customWidth="1"/>
    <col min="7" max="7" width="12.58203125" style="4" bestFit="1" customWidth="1"/>
    <col min="8" max="16384" width="11.25" style="4"/>
  </cols>
  <sheetData>
    <row r="1" spans="1:7" ht="20" x14ac:dyDescent="0.4">
      <c r="A1" s="129" t="s">
        <v>560</v>
      </c>
      <c r="B1" s="63" t="s">
        <v>607</v>
      </c>
    </row>
    <row r="3" spans="1:7" ht="39.4" customHeight="1" x14ac:dyDescent="0.25">
      <c r="A3" s="20" t="s">
        <v>569</v>
      </c>
      <c r="B3" s="126" t="s">
        <v>61</v>
      </c>
      <c r="C3" s="126" t="s">
        <v>182</v>
      </c>
      <c r="D3" s="126" t="s">
        <v>183</v>
      </c>
      <c r="E3" s="126" t="s">
        <v>87</v>
      </c>
    </row>
    <row r="4" spans="1:7" ht="182.25" customHeight="1" x14ac:dyDescent="0.25">
      <c r="A4" s="9" t="s">
        <v>55</v>
      </c>
      <c r="B4" s="1"/>
      <c r="C4" s="21" t="e">
        <f>IF(#REF!&lt;&gt;"",#REF!,"")</f>
        <v>#REF!</v>
      </c>
      <c r="D4" s="21" t="e">
        <f>IF(#REF!&lt;&gt;"",#REF!,"")</f>
        <v>#REF!</v>
      </c>
      <c r="E4" s="21" t="e">
        <f>IF(#REF!&lt;&gt;"",#REF!,"")</f>
        <v>#REF!</v>
      </c>
      <c r="F4" s="3" t="e">
        <f>LEN(SUBSTITUTE(E4," ",""))&amp; " caratteri / 3000"</f>
        <v>#REF!</v>
      </c>
      <c r="G4" s="22"/>
    </row>
    <row r="5" spans="1:7" ht="182.9" customHeight="1" x14ac:dyDescent="0.25">
      <c r="A5" s="9" t="s">
        <v>56</v>
      </c>
      <c r="B5" s="1"/>
      <c r="C5" s="21" t="e">
        <f>IF(#REF!&lt;&gt;"",#REF!,"")</f>
        <v>#REF!</v>
      </c>
      <c r="D5" s="21" t="e">
        <f>IF(#REF!&lt;&gt;"",#REF!,"")</f>
        <v>#REF!</v>
      </c>
      <c r="E5" s="21" t="e">
        <f>IF(#REF!&lt;&gt;"",#REF!,"")</f>
        <v>#REF!</v>
      </c>
      <c r="F5" s="3" t="e">
        <f t="shared" ref="F5:F24" si="0">LEN(SUBSTITUTE(E5," ",""))&amp; " caratteri / 3000"</f>
        <v>#REF!</v>
      </c>
      <c r="G5" s="23"/>
    </row>
    <row r="6" spans="1:7" ht="182.9" customHeight="1" x14ac:dyDescent="0.25">
      <c r="A6" s="9" t="s">
        <v>57</v>
      </c>
      <c r="B6" s="1"/>
      <c r="C6" s="21" t="e">
        <f>IF(#REF!&lt;&gt;"",#REF!,"")</f>
        <v>#REF!</v>
      </c>
      <c r="D6" s="21" t="e">
        <f>IF(#REF!&lt;&gt;"",#REF!,"")</f>
        <v>#REF!</v>
      </c>
      <c r="E6" s="21" t="e">
        <f>IF(#REF!&lt;&gt;"",#REF!,"")</f>
        <v>#REF!</v>
      </c>
      <c r="F6" s="3" t="e">
        <f t="shared" si="0"/>
        <v>#REF!</v>
      </c>
      <c r="G6" s="23"/>
    </row>
    <row r="7" spans="1:7" ht="182.9" customHeight="1" x14ac:dyDescent="0.25">
      <c r="A7" s="9" t="s">
        <v>58</v>
      </c>
      <c r="B7" s="1"/>
      <c r="C7" s="21" t="e">
        <f>IF(#REF!&lt;&gt;"",#REF!,"")</f>
        <v>#REF!</v>
      </c>
      <c r="D7" s="21" t="e">
        <f>IF(#REF!&lt;&gt;"",#REF!,"")</f>
        <v>#REF!</v>
      </c>
      <c r="E7" s="21" t="e">
        <f>IF(#REF!&lt;&gt;"",#REF!,"")</f>
        <v>#REF!</v>
      </c>
      <c r="F7" s="3" t="e">
        <f t="shared" si="0"/>
        <v>#REF!</v>
      </c>
    </row>
    <row r="8" spans="1:7" ht="182.9" customHeight="1" x14ac:dyDescent="0.25">
      <c r="A8" s="9" t="s">
        <v>59</v>
      </c>
      <c r="B8" s="1"/>
      <c r="C8" s="21" t="e">
        <f>IF(#REF!&lt;&gt;"",#REF!,"")</f>
        <v>#REF!</v>
      </c>
      <c r="D8" s="21" t="e">
        <f>IF(#REF!&lt;&gt;"",#REF!,"")</f>
        <v>#REF!</v>
      </c>
      <c r="E8" s="21" t="e">
        <f>IF(#REF!&lt;&gt;"",#REF!,"")</f>
        <v>#REF!</v>
      </c>
      <c r="F8" s="3" t="e">
        <f t="shared" si="0"/>
        <v>#REF!</v>
      </c>
    </row>
    <row r="9" spans="1:7" ht="182.9" customHeight="1" x14ac:dyDescent="0.25">
      <c r="A9" s="9" t="s">
        <v>60</v>
      </c>
      <c r="B9" s="1"/>
      <c r="C9" s="21" t="e">
        <f>IF(#REF!&lt;&gt;"",#REF!,"")</f>
        <v>#REF!</v>
      </c>
      <c r="D9" s="21" t="e">
        <f>IF(#REF!&lt;&gt;"",#REF!,"")</f>
        <v>#REF!</v>
      </c>
      <c r="E9" s="21" t="e">
        <f>IF(#REF!&lt;&gt;"",#REF!,"")</f>
        <v>#REF!</v>
      </c>
      <c r="F9" s="3" t="e">
        <f t="shared" si="0"/>
        <v>#REF!</v>
      </c>
    </row>
    <row r="10" spans="1:7" ht="182.9" customHeight="1" x14ac:dyDescent="0.25">
      <c r="A10" s="9" t="s">
        <v>184</v>
      </c>
      <c r="B10" s="1"/>
      <c r="C10" s="21" t="e">
        <f>IF(#REF!&lt;&gt;"",#REF!,"")</f>
        <v>#REF!</v>
      </c>
      <c r="D10" s="21" t="e">
        <f>IF(#REF!&lt;&gt;"",#REF!,"")</f>
        <v>#REF!</v>
      </c>
      <c r="E10" s="21" t="e">
        <f>IF(#REF!&lt;&gt;"",#REF!,"")</f>
        <v>#REF!</v>
      </c>
      <c r="F10" s="3" t="e">
        <f t="shared" si="0"/>
        <v>#REF!</v>
      </c>
    </row>
    <row r="11" spans="1:7" ht="182.9" customHeight="1" x14ac:dyDescent="0.25">
      <c r="A11" s="9" t="s">
        <v>185</v>
      </c>
      <c r="B11" s="1"/>
      <c r="C11" s="21" t="e">
        <f>IF(#REF!&lt;&gt;"",#REF!,"")</f>
        <v>#REF!</v>
      </c>
      <c r="D11" s="21" t="e">
        <f>IF(#REF!&lt;&gt;"",#REF!,"")</f>
        <v>#REF!</v>
      </c>
      <c r="E11" s="21" t="e">
        <f>IF(#REF!&lt;&gt;"",#REF!,"")</f>
        <v>#REF!</v>
      </c>
      <c r="F11" s="3" t="e">
        <f t="shared" si="0"/>
        <v>#REF!</v>
      </c>
    </row>
    <row r="12" spans="1:7" ht="182.9" customHeight="1" x14ac:dyDescent="0.25">
      <c r="A12" s="9" t="s">
        <v>186</v>
      </c>
      <c r="B12" s="1"/>
      <c r="C12" s="21" t="e">
        <f>IF(#REF!&lt;&gt;"",#REF!,"")</f>
        <v>#REF!</v>
      </c>
      <c r="D12" s="21" t="e">
        <f>IF(#REF!&lt;&gt;"",#REF!,"")</f>
        <v>#REF!</v>
      </c>
      <c r="E12" s="21" t="e">
        <f>IF(#REF!&lt;&gt;"",#REF!,"")</f>
        <v>#REF!</v>
      </c>
      <c r="F12" s="3" t="e">
        <f t="shared" si="0"/>
        <v>#REF!</v>
      </c>
    </row>
    <row r="13" spans="1:7" ht="182.9" customHeight="1" x14ac:dyDescent="0.25">
      <c r="A13" s="9" t="s">
        <v>187</v>
      </c>
      <c r="B13" s="1"/>
      <c r="C13" s="21" t="e">
        <f>IF(#REF!&lt;&gt;"",#REF!,"")</f>
        <v>#REF!</v>
      </c>
      <c r="D13" s="21" t="e">
        <f>IF(#REF!&lt;&gt;"",#REF!,"")</f>
        <v>#REF!</v>
      </c>
      <c r="E13" s="21" t="e">
        <f>IF(#REF!&lt;&gt;"",#REF!,"")</f>
        <v>#REF!</v>
      </c>
      <c r="F13" s="3" t="e">
        <f t="shared" si="0"/>
        <v>#REF!</v>
      </c>
    </row>
    <row r="14" spans="1:7" ht="182.9" customHeight="1" x14ac:dyDescent="0.25">
      <c r="A14" s="9" t="s">
        <v>188</v>
      </c>
      <c r="B14" s="1"/>
      <c r="C14" s="21" t="e">
        <f>IF(#REF!&lt;&gt;"",#REF!,"")</f>
        <v>#REF!</v>
      </c>
      <c r="D14" s="21" t="e">
        <f>IF(#REF!&lt;&gt;"",#REF!,"")</f>
        <v>#REF!</v>
      </c>
      <c r="E14" s="21" t="e">
        <f>IF(#REF!&lt;&gt;"",#REF!,"")</f>
        <v>#REF!</v>
      </c>
      <c r="F14" s="3" t="e">
        <f t="shared" si="0"/>
        <v>#REF!</v>
      </c>
    </row>
    <row r="15" spans="1:7" ht="182.9" customHeight="1" x14ac:dyDescent="0.25">
      <c r="A15" s="9" t="s">
        <v>442</v>
      </c>
      <c r="B15" s="1"/>
      <c r="C15" s="21" t="e">
        <f>IF(#REF!&lt;&gt;"",#REF!,"")</f>
        <v>#REF!</v>
      </c>
      <c r="D15" s="21" t="e">
        <f>IF(#REF!&lt;&gt;"",#REF!,"")</f>
        <v>#REF!</v>
      </c>
      <c r="E15" s="21" t="e">
        <f>IF(#REF!&lt;&gt;"",#REF!,"")</f>
        <v>#REF!</v>
      </c>
      <c r="F15" s="3" t="e">
        <f t="shared" si="0"/>
        <v>#REF!</v>
      </c>
      <c r="G15" s="23"/>
    </row>
    <row r="16" spans="1:7" ht="182.9" customHeight="1" x14ac:dyDescent="0.25">
      <c r="A16" s="9" t="s">
        <v>443</v>
      </c>
      <c r="B16" s="1"/>
      <c r="C16" s="21"/>
      <c r="D16" s="21"/>
      <c r="E16" s="21"/>
      <c r="F16" s="3" t="str">
        <f t="shared" si="0"/>
        <v>0 caratteri / 3000</v>
      </c>
      <c r="G16" s="23"/>
    </row>
    <row r="17" spans="1:6" ht="182.9" customHeight="1" x14ac:dyDescent="0.25">
      <c r="A17" s="9" t="s">
        <v>444</v>
      </c>
      <c r="B17" s="1"/>
      <c r="C17" s="21"/>
      <c r="D17" s="21"/>
      <c r="E17" s="21"/>
      <c r="F17" s="3" t="str">
        <f t="shared" si="0"/>
        <v>0 caratteri / 3000</v>
      </c>
    </row>
    <row r="18" spans="1:6" ht="182.9" customHeight="1" x14ac:dyDescent="0.25">
      <c r="A18" s="9" t="s">
        <v>445</v>
      </c>
      <c r="B18" s="1"/>
      <c r="C18" s="21"/>
      <c r="D18" s="21"/>
      <c r="E18" s="21"/>
      <c r="F18" s="3" t="str">
        <f t="shared" si="0"/>
        <v>0 caratteri / 3000</v>
      </c>
    </row>
    <row r="19" spans="1:6" ht="182.9" customHeight="1" x14ac:dyDescent="0.25">
      <c r="A19" s="9" t="s">
        <v>446</v>
      </c>
      <c r="B19" s="1"/>
      <c r="C19" s="21"/>
      <c r="D19" s="21"/>
      <c r="E19" s="21"/>
      <c r="F19" s="3" t="str">
        <f t="shared" si="0"/>
        <v>0 caratteri / 3000</v>
      </c>
    </row>
    <row r="20" spans="1:6" ht="182.9" customHeight="1" x14ac:dyDescent="0.25">
      <c r="A20" s="9" t="s">
        <v>447</v>
      </c>
      <c r="B20" s="1"/>
      <c r="C20" s="21"/>
      <c r="D20" s="21"/>
      <c r="E20" s="21"/>
      <c r="F20" s="3" t="str">
        <f t="shared" si="0"/>
        <v>0 caratteri / 3000</v>
      </c>
    </row>
    <row r="21" spans="1:6" ht="182.9" customHeight="1" x14ac:dyDescent="0.25">
      <c r="A21" s="9" t="s">
        <v>448</v>
      </c>
      <c r="B21" s="1"/>
      <c r="C21" s="21"/>
      <c r="D21" s="21"/>
      <c r="E21" s="21"/>
      <c r="F21" s="3" t="str">
        <f t="shared" si="0"/>
        <v>0 caratteri / 3000</v>
      </c>
    </row>
    <row r="22" spans="1:6" ht="182.9" customHeight="1" x14ac:dyDescent="0.25">
      <c r="A22" s="9" t="s">
        <v>449</v>
      </c>
      <c r="B22" s="1"/>
      <c r="C22" s="21"/>
      <c r="D22" s="21"/>
      <c r="E22" s="21"/>
      <c r="F22" s="3" t="str">
        <f t="shared" si="0"/>
        <v>0 caratteri / 3000</v>
      </c>
    </row>
    <row r="23" spans="1:6" ht="182.9" customHeight="1" x14ac:dyDescent="0.25">
      <c r="A23" s="9" t="s">
        <v>450</v>
      </c>
      <c r="B23" s="1"/>
      <c r="C23" s="21"/>
      <c r="D23" s="21"/>
      <c r="E23" s="21"/>
      <c r="F23" s="3" t="str">
        <f t="shared" si="0"/>
        <v>0 caratteri / 3000</v>
      </c>
    </row>
    <row r="24" spans="1:6" ht="182.9" customHeight="1" x14ac:dyDescent="0.25">
      <c r="A24" s="9" t="s">
        <v>451</v>
      </c>
      <c r="B24" s="1"/>
      <c r="C24" s="21"/>
      <c r="D24" s="21"/>
      <c r="E24" s="21"/>
      <c r="F24" s="3" t="str">
        <f t="shared" si="0"/>
        <v>0 caratteri / 3000</v>
      </c>
    </row>
  </sheetData>
  <conditionalFormatting sqref="F4">
    <cfRule type="expression" dxfId="20" priority="1765">
      <formula>LEN(SUBSTITUTE($E$4," ",""))&gt;3000</formula>
    </cfRule>
  </conditionalFormatting>
  <conditionalFormatting sqref="F5">
    <cfRule type="expression" dxfId="19" priority="1766">
      <formula>LEN(SUBSTITUTE($E$5," ",""))&gt;3000</formula>
    </cfRule>
  </conditionalFormatting>
  <conditionalFormatting sqref="F6">
    <cfRule type="expression" dxfId="18" priority="1767">
      <formula>LEN(SUBSTITUTE($E$6," ",""))&gt;3000</formula>
    </cfRule>
  </conditionalFormatting>
  <conditionalFormatting sqref="F7">
    <cfRule type="expression" dxfId="17" priority="1768">
      <formula>LEN(SUBSTITUTE($E$7," ",""))&gt;3000</formula>
    </cfRule>
  </conditionalFormatting>
  <conditionalFormatting sqref="F8">
    <cfRule type="expression" dxfId="16" priority="1769">
      <formula>LEN(SUBSTITUTE($E$8," ",""))&gt;3000</formula>
    </cfRule>
  </conditionalFormatting>
  <conditionalFormatting sqref="F9">
    <cfRule type="expression" dxfId="15" priority="1770">
      <formula>LEN(SUBSTITUTE($E$9," ",""))&gt;3000</formula>
    </cfRule>
  </conditionalFormatting>
  <conditionalFormatting sqref="F10">
    <cfRule type="expression" dxfId="14" priority="1771">
      <formula>LEN(SUBSTITUTE($E$10," ",""))&gt;3000</formula>
    </cfRule>
  </conditionalFormatting>
  <conditionalFormatting sqref="F11">
    <cfRule type="expression" dxfId="13" priority="1772">
      <formula>LEN(SUBSTITUTE($E$11," ",""))&gt;3000</formula>
    </cfRule>
  </conditionalFormatting>
  <conditionalFormatting sqref="F12">
    <cfRule type="expression" dxfId="12" priority="1773">
      <formula>LEN(SUBSTITUTE($E$12," ",""))&gt;3000</formula>
    </cfRule>
  </conditionalFormatting>
  <conditionalFormatting sqref="F13">
    <cfRule type="expression" dxfId="11" priority="1774">
      <formula>LEN(SUBSTITUTE($E$13," ",""))&gt;3000</formula>
    </cfRule>
  </conditionalFormatting>
  <conditionalFormatting sqref="F14">
    <cfRule type="expression" dxfId="10" priority="1775">
      <formula>LEN(SUBSTITUTE($E$14," ",""))&gt;3000</formula>
    </cfRule>
  </conditionalFormatting>
  <conditionalFormatting sqref="F15">
    <cfRule type="expression" dxfId="9" priority="1776">
      <formula>LEN(SUBSTITUTE($E$15," ",""))&gt;3000</formula>
    </cfRule>
  </conditionalFormatting>
  <conditionalFormatting sqref="F16">
    <cfRule type="expression" dxfId="8" priority="1777">
      <formula>LEN(SUBSTITUTE($E$16," ",""))&gt;3000</formula>
    </cfRule>
  </conditionalFormatting>
  <conditionalFormatting sqref="F17">
    <cfRule type="expression" dxfId="7" priority="1778">
      <formula>LEN(SUBSTITUTE($E$17," ",""))&gt;3000</formula>
    </cfRule>
  </conditionalFormatting>
  <conditionalFormatting sqref="F18">
    <cfRule type="expression" dxfId="6" priority="1779">
      <formula>LEN(SUBSTITUTE($E$18," ",""))&gt;3000</formula>
    </cfRule>
  </conditionalFormatting>
  <conditionalFormatting sqref="F19">
    <cfRule type="expression" dxfId="5" priority="1780">
      <formula>LEN(SUBSTITUTE($E$19," ",""))&gt;3000</formula>
    </cfRule>
  </conditionalFormatting>
  <conditionalFormatting sqref="F20">
    <cfRule type="expression" dxfId="4" priority="1781">
      <formula>LEN(SUBSTITUTE($E$20," ",""))&gt;3000</formula>
    </cfRule>
  </conditionalFormatting>
  <conditionalFormatting sqref="F21">
    <cfRule type="expression" dxfId="3" priority="1782">
      <formula>LEN(SUBSTITUTE($E$21," ",""))&gt;3000</formula>
    </cfRule>
  </conditionalFormatting>
  <conditionalFormatting sqref="F22">
    <cfRule type="expression" dxfId="2" priority="1783">
      <formula>LEN(SUBSTITUTE($E$22," ",""))&gt;3000</formula>
    </cfRule>
  </conditionalFormatting>
  <conditionalFormatting sqref="F23">
    <cfRule type="expression" dxfId="1" priority="1784">
      <formula>LEN(SUBSTITUTE($E$23," ",""))&gt;3000</formula>
    </cfRule>
  </conditionalFormatting>
  <conditionalFormatting sqref="F24">
    <cfRule type="expression" dxfId="0" priority="1785">
      <formula>LEN(SUBSTITUTE($E$24," ",""))&gt;3000</formula>
    </cfRule>
  </conditionalFormatting>
  <hyperlinks>
    <hyperlink ref="B1" location="Indice!A1" display="Torna all'indice" xr:uid="{00000000-0004-0000-0300-000000000000}"/>
  </hyperlinks>
  <pageMargins left="0.75" right="0.75" top="1" bottom="1" header="0.3" footer="0.3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Risposte!$A$1:$A$3</xm:f>
          </x14:formula1>
          <xm:sqref>C4:D24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27"/>
  <dimension ref="A1:G45"/>
  <sheetViews>
    <sheetView zoomScaleNormal="100" workbookViewId="0">
      <selection activeCell="A7" sqref="A7"/>
    </sheetView>
  </sheetViews>
  <sheetFormatPr defaultColWidth="11.25" defaultRowHeight="12.5" x14ac:dyDescent="0.25"/>
  <cols>
    <col min="1" max="1" width="23.83203125" style="6" customWidth="1"/>
    <col min="2" max="2" width="35.75" style="6" customWidth="1"/>
    <col min="3" max="3" width="23.75" style="6" customWidth="1"/>
    <col min="4" max="4" width="22.58203125" style="6" customWidth="1"/>
    <col min="5" max="5" width="13.75" style="6" customWidth="1"/>
    <col min="6" max="6" width="21.58203125" style="6" customWidth="1"/>
    <col min="7" max="7" width="12.58203125" style="6" bestFit="1" customWidth="1"/>
    <col min="8" max="16384" width="11.25" style="4"/>
  </cols>
  <sheetData>
    <row r="1" spans="1:7" ht="20" x14ac:dyDescent="0.25">
      <c r="A1" s="5" t="s">
        <v>563</v>
      </c>
      <c r="B1" s="63" t="s">
        <v>607</v>
      </c>
    </row>
    <row r="2" spans="1:7" ht="13" x14ac:dyDescent="0.25">
      <c r="A2" s="88" t="s">
        <v>722</v>
      </c>
    </row>
    <row r="3" spans="1:7" ht="41.25" customHeight="1" x14ac:dyDescent="0.25">
      <c r="A3" s="130" t="s">
        <v>644</v>
      </c>
      <c r="B3" s="128" t="s">
        <v>665</v>
      </c>
      <c r="C3" s="127" t="s">
        <v>608</v>
      </c>
      <c r="D3" s="127" t="s">
        <v>575</v>
      </c>
      <c r="E3" s="127" t="s">
        <v>572</v>
      </c>
      <c r="F3" s="126" t="s">
        <v>651</v>
      </c>
      <c r="G3" s="127" t="s">
        <v>297</v>
      </c>
    </row>
    <row r="4" spans="1:7" x14ac:dyDescent="0.25">
      <c r="A4" s="109" t="e">
        <f>IF(#REF!="Divulgazione_altre_aziende",#REF!,"-- Seleziona --")</f>
        <v>#REF!</v>
      </c>
      <c r="B4" s="106"/>
      <c r="C4" s="110" t="e">
        <f>#REF!</f>
        <v>#REF!</v>
      </c>
      <c r="D4" s="110" t="e">
        <f>#REF!</f>
        <v>#REF!</v>
      </c>
      <c r="E4" s="87">
        <f>IFERROR(DATEDIF(C4,D4,"M"),0)</f>
        <v>0</v>
      </c>
      <c r="F4" s="111" t="e">
        <f>#REF!</f>
        <v>#REF!</v>
      </c>
      <c r="G4" s="122" t="e">
        <f>#REF!</f>
        <v>#REF!</v>
      </c>
    </row>
    <row r="5" spans="1:7" x14ac:dyDescent="0.25">
      <c r="A5" s="109" t="e">
        <f>IF(#REF!="Divulgazione_altre_aziende",#REF!,"-- Seleziona --")</f>
        <v>#REF!</v>
      </c>
      <c r="B5" s="106"/>
      <c r="C5" s="110" t="e">
        <f>#REF!</f>
        <v>#REF!</v>
      </c>
      <c r="D5" s="110" t="e">
        <f>#REF!</f>
        <v>#REF!</v>
      </c>
      <c r="E5" s="87">
        <f t="shared" ref="E5:E43" si="0">IFERROR(DATEDIF(C5,D5,"M"),0)</f>
        <v>0</v>
      </c>
      <c r="F5" s="111" t="e">
        <f>#REF!</f>
        <v>#REF!</v>
      </c>
      <c r="G5" s="122" t="e">
        <f>#REF!</f>
        <v>#REF!</v>
      </c>
    </row>
    <row r="6" spans="1:7" x14ac:dyDescent="0.25">
      <c r="A6" s="109" t="e">
        <f>IF(#REF!="Divulgazione_altre_aziende",#REF!,"-- Seleziona --")</f>
        <v>#REF!</v>
      </c>
      <c r="B6" s="106"/>
      <c r="C6" s="110" t="e">
        <f>#REF!</f>
        <v>#REF!</v>
      </c>
      <c r="D6" s="110" t="e">
        <f>#REF!</f>
        <v>#REF!</v>
      </c>
      <c r="E6" s="87">
        <f t="shared" si="0"/>
        <v>0</v>
      </c>
      <c r="F6" s="111" t="e">
        <f>#REF!</f>
        <v>#REF!</v>
      </c>
      <c r="G6" s="122" t="e">
        <f>#REF!</f>
        <v>#REF!</v>
      </c>
    </row>
    <row r="7" spans="1:7" x14ac:dyDescent="0.25">
      <c r="A7" s="109" t="e">
        <f>IF(#REF!="Divulgazione_altre_aziende",#REF!,"-- Seleziona --")</f>
        <v>#REF!</v>
      </c>
      <c r="B7" s="106"/>
      <c r="C7" s="110" t="e">
        <f>#REF!</f>
        <v>#REF!</v>
      </c>
      <c r="D7" s="110" t="e">
        <f>#REF!</f>
        <v>#REF!</v>
      </c>
      <c r="E7" s="87">
        <f t="shared" si="0"/>
        <v>0</v>
      </c>
      <c r="F7" s="111" t="e">
        <f>#REF!</f>
        <v>#REF!</v>
      </c>
      <c r="G7" s="122" t="e">
        <f>#REF!</f>
        <v>#REF!</v>
      </c>
    </row>
    <row r="8" spans="1:7" x14ac:dyDescent="0.25">
      <c r="A8" s="109" t="e">
        <f>IF(#REF!="Divulgazione_altre_aziende",#REF!,"-- Seleziona --")</f>
        <v>#REF!</v>
      </c>
      <c r="B8" s="106"/>
      <c r="C8" s="110" t="e">
        <f>#REF!</f>
        <v>#REF!</v>
      </c>
      <c r="D8" s="110" t="e">
        <f>#REF!</f>
        <v>#REF!</v>
      </c>
      <c r="E8" s="87">
        <f t="shared" si="0"/>
        <v>0</v>
      </c>
      <c r="F8" s="111" t="e">
        <f>#REF!</f>
        <v>#REF!</v>
      </c>
      <c r="G8" s="122" t="e">
        <f>#REF!</f>
        <v>#REF!</v>
      </c>
    </row>
    <row r="9" spans="1:7" x14ac:dyDescent="0.25">
      <c r="A9" s="109" t="e">
        <f>IF(#REF!="Divulgazione_altre_aziende",#REF!,"-- Seleziona --")</f>
        <v>#REF!</v>
      </c>
      <c r="B9" s="106"/>
      <c r="C9" s="110" t="e">
        <f>#REF!</f>
        <v>#REF!</v>
      </c>
      <c r="D9" s="110" t="e">
        <f>#REF!</f>
        <v>#REF!</v>
      </c>
      <c r="E9" s="87">
        <f t="shared" si="0"/>
        <v>0</v>
      </c>
      <c r="F9" s="111" t="e">
        <f>#REF!</f>
        <v>#REF!</v>
      </c>
      <c r="G9" s="122" t="e">
        <f>#REF!</f>
        <v>#REF!</v>
      </c>
    </row>
    <row r="10" spans="1:7" x14ac:dyDescent="0.25">
      <c r="A10" s="109" t="e">
        <f>IF(#REF!="Divulgazione_altre_aziende",#REF!,"-- Seleziona --")</f>
        <v>#REF!</v>
      </c>
      <c r="B10" s="106"/>
      <c r="C10" s="110" t="e">
        <f>#REF!</f>
        <v>#REF!</v>
      </c>
      <c r="D10" s="110" t="e">
        <f>#REF!</f>
        <v>#REF!</v>
      </c>
      <c r="E10" s="87">
        <f t="shared" si="0"/>
        <v>0</v>
      </c>
      <c r="F10" s="111" t="e">
        <f>#REF!</f>
        <v>#REF!</v>
      </c>
      <c r="G10" s="122" t="e">
        <f>#REF!</f>
        <v>#REF!</v>
      </c>
    </row>
    <row r="11" spans="1:7" x14ac:dyDescent="0.25">
      <c r="A11" s="109" t="e">
        <f>IF(#REF!="Divulgazione_altre_aziende",#REF!,"-- Seleziona --")</f>
        <v>#REF!</v>
      </c>
      <c r="B11" s="106"/>
      <c r="C11" s="110" t="e">
        <f>#REF!</f>
        <v>#REF!</v>
      </c>
      <c r="D11" s="110" t="e">
        <f>#REF!</f>
        <v>#REF!</v>
      </c>
      <c r="E11" s="87">
        <f t="shared" si="0"/>
        <v>0</v>
      </c>
      <c r="F11" s="111" t="e">
        <f>#REF!</f>
        <v>#REF!</v>
      </c>
      <c r="G11" s="122" t="e">
        <f>#REF!</f>
        <v>#REF!</v>
      </c>
    </row>
    <row r="12" spans="1:7" x14ac:dyDescent="0.25">
      <c r="A12" s="109" t="e">
        <f>IF(#REF!="Divulgazione_altre_aziende",#REF!,"-- Seleziona --")</f>
        <v>#REF!</v>
      </c>
      <c r="B12" s="106"/>
      <c r="C12" s="110" t="e">
        <f>#REF!</f>
        <v>#REF!</v>
      </c>
      <c r="D12" s="110" t="e">
        <f>#REF!</f>
        <v>#REF!</v>
      </c>
      <c r="E12" s="87">
        <f t="shared" si="0"/>
        <v>0</v>
      </c>
      <c r="F12" s="111" t="e">
        <f>#REF!</f>
        <v>#REF!</v>
      </c>
      <c r="G12" s="122" t="e">
        <f>#REF!</f>
        <v>#REF!</v>
      </c>
    </row>
    <row r="13" spans="1:7" x14ac:dyDescent="0.25">
      <c r="A13" s="109" t="e">
        <f>IF(#REF!="Divulgazione_altre_aziende",#REF!,"-- Seleziona --")</f>
        <v>#REF!</v>
      </c>
      <c r="B13" s="106"/>
      <c r="C13" s="110" t="e">
        <f>#REF!</f>
        <v>#REF!</v>
      </c>
      <c r="D13" s="110" t="e">
        <f>#REF!</f>
        <v>#REF!</v>
      </c>
      <c r="E13" s="87">
        <f t="shared" si="0"/>
        <v>0</v>
      </c>
      <c r="F13" s="111" t="e">
        <f>#REF!</f>
        <v>#REF!</v>
      </c>
      <c r="G13" s="122" t="e">
        <f>#REF!</f>
        <v>#REF!</v>
      </c>
    </row>
    <row r="14" spans="1:7" x14ac:dyDescent="0.25">
      <c r="A14" s="109" t="e">
        <f>IF(#REF!="Divulgazione_altre_aziende",#REF!,"-- Seleziona --")</f>
        <v>#REF!</v>
      </c>
      <c r="B14" s="106"/>
      <c r="C14" s="110" t="e">
        <f>#REF!</f>
        <v>#REF!</v>
      </c>
      <c r="D14" s="110" t="e">
        <f>#REF!</f>
        <v>#REF!</v>
      </c>
      <c r="E14" s="87">
        <f t="shared" si="0"/>
        <v>0</v>
      </c>
      <c r="F14" s="111" t="e">
        <f>#REF!</f>
        <v>#REF!</v>
      </c>
      <c r="G14" s="122" t="e">
        <f>#REF!</f>
        <v>#REF!</v>
      </c>
    </row>
    <row r="15" spans="1:7" x14ac:dyDescent="0.25">
      <c r="A15" s="109" t="e">
        <f>IF(#REF!="Divulgazione_altre_aziende",#REF!,"-- Seleziona --")</f>
        <v>#REF!</v>
      </c>
      <c r="B15" s="106"/>
      <c r="C15" s="110" t="e">
        <f>#REF!</f>
        <v>#REF!</v>
      </c>
      <c r="D15" s="110" t="e">
        <f>#REF!</f>
        <v>#REF!</v>
      </c>
      <c r="E15" s="87">
        <f t="shared" si="0"/>
        <v>0</v>
      </c>
      <c r="F15" s="111" t="e">
        <f>#REF!</f>
        <v>#REF!</v>
      </c>
      <c r="G15" s="122" t="e">
        <f>#REF!</f>
        <v>#REF!</v>
      </c>
    </row>
    <row r="16" spans="1:7" x14ac:dyDescent="0.25">
      <c r="A16" s="109" t="e">
        <f>IF(#REF!="Divulgazione_altre_aziende",#REF!,"-- Seleziona --")</f>
        <v>#REF!</v>
      </c>
      <c r="B16" s="106"/>
      <c r="C16" s="110" t="e">
        <f>#REF!</f>
        <v>#REF!</v>
      </c>
      <c r="D16" s="110" t="e">
        <f>#REF!</f>
        <v>#REF!</v>
      </c>
      <c r="E16" s="87">
        <f t="shared" si="0"/>
        <v>0</v>
      </c>
      <c r="F16" s="111" t="e">
        <f>#REF!</f>
        <v>#REF!</v>
      </c>
      <c r="G16" s="122" t="e">
        <f>#REF!</f>
        <v>#REF!</v>
      </c>
    </row>
    <row r="17" spans="1:7" x14ac:dyDescent="0.25">
      <c r="A17" s="109" t="e">
        <f>IF(#REF!="Divulgazione_altre_aziende",#REF!,"-- Seleziona --")</f>
        <v>#REF!</v>
      </c>
      <c r="B17" s="106"/>
      <c r="C17" s="110" t="e">
        <f>#REF!</f>
        <v>#REF!</v>
      </c>
      <c r="D17" s="110" t="e">
        <f>#REF!</f>
        <v>#REF!</v>
      </c>
      <c r="E17" s="87">
        <f t="shared" si="0"/>
        <v>0</v>
      </c>
      <c r="F17" s="111" t="e">
        <f>#REF!</f>
        <v>#REF!</v>
      </c>
      <c r="G17" s="122" t="e">
        <f>#REF!</f>
        <v>#REF!</v>
      </c>
    </row>
    <row r="18" spans="1:7" x14ac:dyDescent="0.25">
      <c r="A18" s="109" t="e">
        <f>IF(#REF!="Divulgazione_altre_aziende",#REF!,"-- Seleziona --")</f>
        <v>#REF!</v>
      </c>
      <c r="B18" s="106"/>
      <c r="C18" s="110" t="e">
        <f>#REF!</f>
        <v>#REF!</v>
      </c>
      <c r="D18" s="110" t="e">
        <f>#REF!</f>
        <v>#REF!</v>
      </c>
      <c r="E18" s="87">
        <f t="shared" si="0"/>
        <v>0</v>
      </c>
      <c r="F18" s="111" t="e">
        <f>#REF!</f>
        <v>#REF!</v>
      </c>
      <c r="G18" s="122" t="e">
        <f>#REF!</f>
        <v>#REF!</v>
      </c>
    </row>
    <row r="19" spans="1:7" x14ac:dyDescent="0.25">
      <c r="A19" s="109" t="e">
        <f>IF(#REF!="Divulgazione_altre_aziende",#REF!,"-- Seleziona --")</f>
        <v>#REF!</v>
      </c>
      <c r="B19" s="106"/>
      <c r="C19" s="110" t="e">
        <f>#REF!</f>
        <v>#REF!</v>
      </c>
      <c r="D19" s="110" t="e">
        <f>#REF!</f>
        <v>#REF!</v>
      </c>
      <c r="E19" s="87">
        <f t="shared" si="0"/>
        <v>0</v>
      </c>
      <c r="F19" s="111" t="e">
        <f>#REF!</f>
        <v>#REF!</v>
      </c>
      <c r="G19" s="122" t="e">
        <f>#REF!</f>
        <v>#REF!</v>
      </c>
    </row>
    <row r="20" spans="1:7" x14ac:dyDescent="0.25">
      <c r="A20" s="109" t="e">
        <f>IF(#REF!="Divulgazione_altre_aziende",#REF!,"-- Seleziona --")</f>
        <v>#REF!</v>
      </c>
      <c r="B20" s="106"/>
      <c r="C20" s="110" t="e">
        <f>#REF!</f>
        <v>#REF!</v>
      </c>
      <c r="D20" s="110" t="e">
        <f>#REF!</f>
        <v>#REF!</v>
      </c>
      <c r="E20" s="87">
        <f t="shared" si="0"/>
        <v>0</v>
      </c>
      <c r="F20" s="111" t="e">
        <f>#REF!</f>
        <v>#REF!</v>
      </c>
      <c r="G20" s="122" t="e">
        <f>#REF!</f>
        <v>#REF!</v>
      </c>
    </row>
    <row r="21" spans="1:7" x14ac:dyDescent="0.25">
      <c r="A21" s="109" t="e">
        <f>IF(#REF!="Divulgazione_altre_aziende",#REF!,"-- Seleziona --")</f>
        <v>#REF!</v>
      </c>
      <c r="B21" s="106"/>
      <c r="C21" s="110" t="e">
        <f>#REF!</f>
        <v>#REF!</v>
      </c>
      <c r="D21" s="110" t="e">
        <f>#REF!</f>
        <v>#REF!</v>
      </c>
      <c r="E21" s="87">
        <f t="shared" si="0"/>
        <v>0</v>
      </c>
      <c r="F21" s="111" t="e">
        <f>#REF!</f>
        <v>#REF!</v>
      </c>
      <c r="G21" s="122" t="e">
        <f>#REF!</f>
        <v>#REF!</v>
      </c>
    </row>
    <row r="22" spans="1:7" x14ac:dyDescent="0.25">
      <c r="A22" s="109" t="e">
        <f>IF(#REF!="Divulgazione_altre_aziende",#REF!,"-- Seleziona --")</f>
        <v>#REF!</v>
      </c>
      <c r="B22" s="106"/>
      <c r="C22" s="110" t="e">
        <f>#REF!</f>
        <v>#REF!</v>
      </c>
      <c r="D22" s="110" t="e">
        <f>#REF!</f>
        <v>#REF!</v>
      </c>
      <c r="E22" s="87">
        <f t="shared" si="0"/>
        <v>0</v>
      </c>
      <c r="F22" s="111" t="e">
        <f>#REF!</f>
        <v>#REF!</v>
      </c>
      <c r="G22" s="122" t="e">
        <f>#REF!</f>
        <v>#REF!</v>
      </c>
    </row>
    <row r="23" spans="1:7" x14ac:dyDescent="0.25">
      <c r="A23" s="109" t="e">
        <f>IF(#REF!="Divulgazione_altre_aziende",#REF!,"-- Seleziona --")</f>
        <v>#REF!</v>
      </c>
      <c r="B23" s="106"/>
      <c r="C23" s="110" t="e">
        <f>#REF!</f>
        <v>#REF!</v>
      </c>
      <c r="D23" s="110" t="e">
        <f>#REF!</f>
        <v>#REF!</v>
      </c>
      <c r="E23" s="87">
        <f t="shared" si="0"/>
        <v>0</v>
      </c>
      <c r="F23" s="111" t="e">
        <f>#REF!</f>
        <v>#REF!</v>
      </c>
      <c r="G23" s="122" t="e">
        <f>#REF!</f>
        <v>#REF!</v>
      </c>
    </row>
    <row r="24" spans="1:7" x14ac:dyDescent="0.25">
      <c r="A24" s="109" t="e">
        <f>IF(#REF!="Divulgazione_altre_aziende",#REF!,"-- Seleziona --")</f>
        <v>#REF!</v>
      </c>
      <c r="B24" s="106"/>
      <c r="C24" s="110" t="e">
        <f>#REF!</f>
        <v>#REF!</v>
      </c>
      <c r="D24" s="110" t="e">
        <f>#REF!</f>
        <v>#REF!</v>
      </c>
      <c r="E24" s="87">
        <f t="shared" si="0"/>
        <v>0</v>
      </c>
      <c r="F24" s="111" t="e">
        <f>#REF!</f>
        <v>#REF!</v>
      </c>
      <c r="G24" s="122" t="e">
        <f>#REF!</f>
        <v>#REF!</v>
      </c>
    </row>
    <row r="25" spans="1:7" x14ac:dyDescent="0.25">
      <c r="A25" s="109" t="e">
        <f>IF(#REF!="Divulgazione_altre_aziende",#REF!,"-- Seleziona --")</f>
        <v>#REF!</v>
      </c>
      <c r="B25" s="106"/>
      <c r="C25" s="110" t="e">
        <f>#REF!</f>
        <v>#REF!</v>
      </c>
      <c r="D25" s="110" t="e">
        <f>#REF!</f>
        <v>#REF!</v>
      </c>
      <c r="E25" s="87">
        <f t="shared" si="0"/>
        <v>0</v>
      </c>
      <c r="F25" s="111" t="e">
        <f>#REF!</f>
        <v>#REF!</v>
      </c>
      <c r="G25" s="122" t="e">
        <f>#REF!</f>
        <v>#REF!</v>
      </c>
    </row>
    <row r="26" spans="1:7" x14ac:dyDescent="0.25">
      <c r="A26" s="109" t="e">
        <f>IF(#REF!="Divulgazione_altre_aziende",#REF!,"-- Seleziona --")</f>
        <v>#REF!</v>
      </c>
      <c r="B26" s="106"/>
      <c r="C26" s="110" t="e">
        <f>#REF!</f>
        <v>#REF!</v>
      </c>
      <c r="D26" s="110" t="e">
        <f>#REF!</f>
        <v>#REF!</v>
      </c>
      <c r="E26" s="87">
        <f t="shared" si="0"/>
        <v>0</v>
      </c>
      <c r="F26" s="111" t="e">
        <f>#REF!</f>
        <v>#REF!</v>
      </c>
      <c r="G26" s="122" t="e">
        <f>#REF!</f>
        <v>#REF!</v>
      </c>
    </row>
    <row r="27" spans="1:7" x14ac:dyDescent="0.25">
      <c r="A27" s="109" t="e">
        <f>IF(#REF!="Divulgazione_altre_aziende",#REF!,"-- Seleziona --")</f>
        <v>#REF!</v>
      </c>
      <c r="B27" s="106"/>
      <c r="C27" s="110" t="e">
        <f>#REF!</f>
        <v>#REF!</v>
      </c>
      <c r="D27" s="110" t="e">
        <f>#REF!</f>
        <v>#REF!</v>
      </c>
      <c r="E27" s="87">
        <f t="shared" si="0"/>
        <v>0</v>
      </c>
      <c r="F27" s="111" t="e">
        <f>#REF!</f>
        <v>#REF!</v>
      </c>
      <c r="G27" s="122" t="e">
        <f>#REF!</f>
        <v>#REF!</v>
      </c>
    </row>
    <row r="28" spans="1:7" x14ac:dyDescent="0.25">
      <c r="A28" s="109" t="e">
        <f>IF(#REF!="Divulgazione_altre_aziende",#REF!,"-- Seleziona --")</f>
        <v>#REF!</v>
      </c>
      <c r="B28" s="106"/>
      <c r="C28" s="110" t="e">
        <f>#REF!</f>
        <v>#REF!</v>
      </c>
      <c r="D28" s="110" t="e">
        <f>#REF!</f>
        <v>#REF!</v>
      </c>
      <c r="E28" s="87">
        <f t="shared" si="0"/>
        <v>0</v>
      </c>
      <c r="F28" s="111" t="e">
        <f>#REF!</f>
        <v>#REF!</v>
      </c>
      <c r="G28" s="122" t="e">
        <f>#REF!</f>
        <v>#REF!</v>
      </c>
    </row>
    <row r="29" spans="1:7" x14ac:dyDescent="0.25">
      <c r="A29" s="109" t="e">
        <f>IF(#REF!="Divulgazione_altre_aziende",#REF!,"-- Seleziona --")</f>
        <v>#REF!</v>
      </c>
      <c r="B29" s="106"/>
      <c r="C29" s="110" t="e">
        <f>#REF!</f>
        <v>#REF!</v>
      </c>
      <c r="D29" s="110" t="e">
        <f>#REF!</f>
        <v>#REF!</v>
      </c>
      <c r="E29" s="87">
        <f t="shared" si="0"/>
        <v>0</v>
      </c>
      <c r="F29" s="111" t="e">
        <f>#REF!</f>
        <v>#REF!</v>
      </c>
      <c r="G29" s="122" t="e">
        <f>#REF!</f>
        <v>#REF!</v>
      </c>
    </row>
    <row r="30" spans="1:7" x14ac:dyDescent="0.25">
      <c r="A30" s="109" t="e">
        <f>IF(#REF!="Divulgazione_altre_aziende",#REF!,"-- Seleziona --")</f>
        <v>#REF!</v>
      </c>
      <c r="B30" s="106"/>
      <c r="C30" s="110" t="e">
        <f>#REF!</f>
        <v>#REF!</v>
      </c>
      <c r="D30" s="110" t="e">
        <f>#REF!</f>
        <v>#REF!</v>
      </c>
      <c r="E30" s="87">
        <f t="shared" si="0"/>
        <v>0</v>
      </c>
      <c r="F30" s="111" t="e">
        <f>#REF!</f>
        <v>#REF!</v>
      </c>
      <c r="G30" s="122" t="e">
        <f>#REF!</f>
        <v>#REF!</v>
      </c>
    </row>
    <row r="31" spans="1:7" x14ac:dyDescent="0.25">
      <c r="A31" s="109" t="e">
        <f>IF(#REF!="Divulgazione_altre_aziende",#REF!,"-- Seleziona --")</f>
        <v>#REF!</v>
      </c>
      <c r="B31" s="106"/>
      <c r="C31" s="110" t="e">
        <f>#REF!</f>
        <v>#REF!</v>
      </c>
      <c r="D31" s="110" t="e">
        <f>#REF!</f>
        <v>#REF!</v>
      </c>
      <c r="E31" s="87">
        <f t="shared" si="0"/>
        <v>0</v>
      </c>
      <c r="F31" s="111" t="e">
        <f>#REF!</f>
        <v>#REF!</v>
      </c>
      <c r="G31" s="122" t="e">
        <f>#REF!</f>
        <v>#REF!</v>
      </c>
    </row>
    <row r="32" spans="1:7" x14ac:dyDescent="0.25">
      <c r="A32" s="109" t="e">
        <f>IF(#REF!="Divulgazione_altre_aziende",#REF!,"-- Seleziona --")</f>
        <v>#REF!</v>
      </c>
      <c r="B32" s="106"/>
      <c r="C32" s="110" t="e">
        <f>#REF!</f>
        <v>#REF!</v>
      </c>
      <c r="D32" s="110" t="e">
        <f>#REF!</f>
        <v>#REF!</v>
      </c>
      <c r="E32" s="87">
        <f t="shared" si="0"/>
        <v>0</v>
      </c>
      <c r="F32" s="111" t="e">
        <f>#REF!</f>
        <v>#REF!</v>
      </c>
      <c r="G32" s="122" t="e">
        <f>#REF!</f>
        <v>#REF!</v>
      </c>
    </row>
    <row r="33" spans="1:7" x14ac:dyDescent="0.25">
      <c r="A33" s="109" t="e">
        <f>IF(#REF!="Divulgazione_altre_aziende",#REF!,"-- Seleziona --")</f>
        <v>#REF!</v>
      </c>
      <c r="B33" s="106"/>
      <c r="C33" s="110" t="e">
        <f>#REF!</f>
        <v>#REF!</v>
      </c>
      <c r="D33" s="110" t="e">
        <f>#REF!</f>
        <v>#REF!</v>
      </c>
      <c r="E33" s="87">
        <f t="shared" si="0"/>
        <v>0</v>
      </c>
      <c r="F33" s="111" t="e">
        <f>#REF!</f>
        <v>#REF!</v>
      </c>
      <c r="G33" s="122" t="e">
        <f>#REF!</f>
        <v>#REF!</v>
      </c>
    </row>
    <row r="34" spans="1:7" x14ac:dyDescent="0.25">
      <c r="A34" s="109" t="e">
        <f>IF(#REF!="Divulgazione_altre_aziende",#REF!,"-- Seleziona --")</f>
        <v>#REF!</v>
      </c>
      <c r="B34" s="106"/>
      <c r="C34" s="110" t="e">
        <f>#REF!</f>
        <v>#REF!</v>
      </c>
      <c r="D34" s="110" t="e">
        <f>#REF!</f>
        <v>#REF!</v>
      </c>
      <c r="E34" s="87">
        <f t="shared" si="0"/>
        <v>0</v>
      </c>
      <c r="F34" s="111" t="e">
        <f>#REF!</f>
        <v>#REF!</v>
      </c>
      <c r="G34" s="122" t="e">
        <f>#REF!</f>
        <v>#REF!</v>
      </c>
    </row>
    <row r="35" spans="1:7" x14ac:dyDescent="0.25">
      <c r="A35" s="109" t="e">
        <f>IF(#REF!="Divulgazione_altre_aziende",#REF!,"-- Seleziona --")</f>
        <v>#REF!</v>
      </c>
      <c r="B35" s="106"/>
      <c r="C35" s="110" t="e">
        <f>#REF!</f>
        <v>#REF!</v>
      </c>
      <c r="D35" s="110" t="e">
        <f>#REF!</f>
        <v>#REF!</v>
      </c>
      <c r="E35" s="87">
        <f t="shared" si="0"/>
        <v>0</v>
      </c>
      <c r="F35" s="111" t="e">
        <f>#REF!</f>
        <v>#REF!</v>
      </c>
      <c r="G35" s="122" t="e">
        <f>#REF!</f>
        <v>#REF!</v>
      </c>
    </row>
    <row r="36" spans="1:7" x14ac:dyDescent="0.25">
      <c r="A36" s="109" t="e">
        <f>IF(#REF!="Divulgazione_altre_aziende",#REF!,"-- Seleziona --")</f>
        <v>#REF!</v>
      </c>
      <c r="B36" s="106"/>
      <c r="C36" s="110" t="e">
        <f>#REF!</f>
        <v>#REF!</v>
      </c>
      <c r="D36" s="110" t="e">
        <f>#REF!</f>
        <v>#REF!</v>
      </c>
      <c r="E36" s="87">
        <f t="shared" si="0"/>
        <v>0</v>
      </c>
      <c r="F36" s="111" t="e">
        <f>#REF!</f>
        <v>#REF!</v>
      </c>
      <c r="G36" s="122" t="e">
        <f>#REF!</f>
        <v>#REF!</v>
      </c>
    </row>
    <row r="37" spans="1:7" x14ac:dyDescent="0.25">
      <c r="A37" s="109" t="e">
        <f>IF(#REF!="Divulgazione_altre_aziende",#REF!,"-- Seleziona --")</f>
        <v>#REF!</v>
      </c>
      <c r="B37" s="106"/>
      <c r="C37" s="110" t="e">
        <f>#REF!</f>
        <v>#REF!</v>
      </c>
      <c r="D37" s="110" t="e">
        <f>#REF!</f>
        <v>#REF!</v>
      </c>
      <c r="E37" s="87">
        <f t="shared" si="0"/>
        <v>0</v>
      </c>
      <c r="F37" s="111" t="e">
        <f>#REF!</f>
        <v>#REF!</v>
      </c>
      <c r="G37" s="122" t="e">
        <f>#REF!</f>
        <v>#REF!</v>
      </c>
    </row>
    <row r="38" spans="1:7" x14ac:dyDescent="0.25">
      <c r="A38" s="109" t="e">
        <f>IF(#REF!="Divulgazione_altre_aziende",#REF!,"-- Seleziona --")</f>
        <v>#REF!</v>
      </c>
      <c r="B38" s="106"/>
      <c r="C38" s="110" t="e">
        <f>#REF!</f>
        <v>#REF!</v>
      </c>
      <c r="D38" s="110" t="e">
        <f>#REF!</f>
        <v>#REF!</v>
      </c>
      <c r="E38" s="87">
        <f t="shared" si="0"/>
        <v>0</v>
      </c>
      <c r="F38" s="111" t="e">
        <f>#REF!</f>
        <v>#REF!</v>
      </c>
      <c r="G38" s="122" t="e">
        <f>#REF!</f>
        <v>#REF!</v>
      </c>
    </row>
    <row r="39" spans="1:7" x14ac:dyDescent="0.25">
      <c r="A39" s="109" t="e">
        <f>IF(#REF!="Divulgazione_altre_aziende",#REF!,"-- Seleziona --")</f>
        <v>#REF!</v>
      </c>
      <c r="B39" s="106"/>
      <c r="C39" s="110" t="e">
        <f>#REF!</f>
        <v>#REF!</v>
      </c>
      <c r="D39" s="110" t="e">
        <f>#REF!</f>
        <v>#REF!</v>
      </c>
      <c r="E39" s="87">
        <f t="shared" si="0"/>
        <v>0</v>
      </c>
      <c r="F39" s="111" t="e">
        <f>#REF!</f>
        <v>#REF!</v>
      </c>
      <c r="G39" s="122" t="e">
        <f>#REF!</f>
        <v>#REF!</v>
      </c>
    </row>
    <row r="40" spans="1:7" x14ac:dyDescent="0.25">
      <c r="A40" s="109" t="e">
        <f>IF(#REF!="Divulgazione_altre_aziende",#REF!,"-- Seleziona --")</f>
        <v>#REF!</v>
      </c>
      <c r="B40" s="106"/>
      <c r="C40" s="110" t="e">
        <f>#REF!</f>
        <v>#REF!</v>
      </c>
      <c r="D40" s="110" t="e">
        <f>#REF!</f>
        <v>#REF!</v>
      </c>
      <c r="E40" s="87">
        <f t="shared" si="0"/>
        <v>0</v>
      </c>
      <c r="F40" s="111" t="e">
        <f>#REF!</f>
        <v>#REF!</v>
      </c>
      <c r="G40" s="122" t="e">
        <f>#REF!</f>
        <v>#REF!</v>
      </c>
    </row>
    <row r="41" spans="1:7" x14ac:dyDescent="0.25">
      <c r="A41" s="109" t="e">
        <f>IF(#REF!="Divulgazione_altre_aziende",#REF!,"-- Seleziona --")</f>
        <v>#REF!</v>
      </c>
      <c r="B41" s="106"/>
      <c r="C41" s="110" t="e">
        <f>#REF!</f>
        <v>#REF!</v>
      </c>
      <c r="D41" s="110" t="e">
        <f>#REF!</f>
        <v>#REF!</v>
      </c>
      <c r="E41" s="87">
        <f t="shared" si="0"/>
        <v>0</v>
      </c>
      <c r="F41" s="111" t="e">
        <f>#REF!</f>
        <v>#REF!</v>
      </c>
      <c r="G41" s="122" t="e">
        <f>#REF!</f>
        <v>#REF!</v>
      </c>
    </row>
    <row r="42" spans="1:7" x14ac:dyDescent="0.25">
      <c r="A42" s="109" t="e">
        <f>IF(#REF!="Divulgazione_altre_aziende",#REF!,"-- Seleziona --")</f>
        <v>#REF!</v>
      </c>
      <c r="B42" s="106"/>
      <c r="C42" s="110" t="e">
        <f>#REF!</f>
        <v>#REF!</v>
      </c>
      <c r="D42" s="110" t="e">
        <f>#REF!</f>
        <v>#REF!</v>
      </c>
      <c r="E42" s="87">
        <f t="shared" si="0"/>
        <v>0</v>
      </c>
      <c r="F42" s="111" t="e">
        <f>#REF!</f>
        <v>#REF!</v>
      </c>
      <c r="G42" s="122" t="e">
        <f>#REF!</f>
        <v>#REF!</v>
      </c>
    </row>
    <row r="43" spans="1:7" x14ac:dyDescent="0.25">
      <c r="A43" s="109" t="e">
        <f>IF(#REF!="Divulgazione_altre_aziende",#REF!,"-- Seleziona --")</f>
        <v>#REF!</v>
      </c>
      <c r="B43" s="106"/>
      <c r="C43" s="110" t="e">
        <f>#REF!</f>
        <v>#REF!</v>
      </c>
      <c r="D43" s="110" t="e">
        <f>#REF!</f>
        <v>#REF!</v>
      </c>
      <c r="E43" s="87">
        <f t="shared" si="0"/>
        <v>0</v>
      </c>
      <c r="F43" s="111" t="e">
        <f>#REF!</f>
        <v>#REF!</v>
      </c>
      <c r="G43" s="122" t="e">
        <f>#REF!</f>
        <v>#REF!</v>
      </c>
    </row>
    <row r="45" spans="1:7" x14ac:dyDescent="0.25">
      <c r="A45" s="6" t="s">
        <v>664</v>
      </c>
    </row>
  </sheetData>
  <dataConsolidate/>
  <hyperlinks>
    <hyperlink ref="B1" location="Indice!A1" display="Torna all'indice" xr:uid="{00000000-0004-0000-0400-000000000000}"/>
  </hyperlinks>
  <pageMargins left="0.75" right="0.75" top="1" bottom="1" header="0.3" footer="0.3"/>
  <pageSetup paperSize="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0000000}">
          <x14:formula1>
            <xm:f>'Attività divulgazione'!$A$2:$A$21</xm:f>
          </x14:formula1>
          <xm:sqref>A4:A43</xm:sqref>
        </x14:dataValidation>
        <x14:dataValidation type="list" allowBlank="1" showInputMessage="1" showErrorMessage="1" xr:uid="{00000000-0002-0000-0400-000001000000}">
          <x14:formula1>
            <xm:f>'Attività divulgazione'!$C$2:$C$5</xm:f>
          </x14:formula1>
          <xm:sqref>G4:G43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52">
    <pageSetUpPr fitToPage="1"/>
  </sheetPr>
  <dimension ref="A1:IT48"/>
  <sheetViews>
    <sheetView zoomScaleNormal="100" zoomScalePageLayoutView="111" workbookViewId="0">
      <pane xSplit="2" topLeftCell="C1" activePane="topRight" state="frozen"/>
      <selection pane="topRight" activeCell="C7" sqref="C7"/>
    </sheetView>
  </sheetViews>
  <sheetFormatPr defaultColWidth="11.25" defaultRowHeight="12.5" x14ac:dyDescent="0.25"/>
  <cols>
    <col min="1" max="1" width="22.33203125" style="4" customWidth="1"/>
    <col min="2" max="2" width="41.33203125" style="82" customWidth="1"/>
    <col min="3" max="3" width="17.58203125" style="4" customWidth="1"/>
    <col min="4" max="4" width="9.83203125" style="4" customWidth="1"/>
    <col min="5" max="5" width="34.25" style="4" customWidth="1"/>
    <col min="6" max="6" width="17.58203125" style="4" customWidth="1"/>
    <col min="7" max="7" width="9.83203125" style="4" customWidth="1"/>
    <col min="8" max="8" width="34.25" style="4" customWidth="1"/>
    <col min="9" max="9" width="17.58203125" style="4" customWidth="1"/>
    <col min="10" max="10" width="9.83203125" style="4" customWidth="1"/>
    <col min="11" max="11" width="34.25" style="4" customWidth="1"/>
    <col min="12" max="12" width="17.58203125" style="4" customWidth="1"/>
    <col min="13" max="13" width="9.83203125" style="4" customWidth="1"/>
    <col min="14" max="14" width="34.25" style="4" customWidth="1"/>
    <col min="15" max="15" width="17.58203125" style="4" customWidth="1"/>
    <col min="16" max="16" width="9.83203125" style="4" customWidth="1"/>
    <col min="17" max="17" width="34.25" style="4" customWidth="1"/>
    <col min="18" max="18" width="17.58203125" style="4" customWidth="1"/>
    <col min="19" max="19" width="9.83203125" style="4" customWidth="1"/>
    <col min="20" max="20" width="34.25" style="4" customWidth="1"/>
    <col min="21" max="21" width="17.58203125" style="4" customWidth="1"/>
    <col min="22" max="22" width="9.83203125" style="4" customWidth="1"/>
    <col min="23" max="23" width="34.25" style="4" customWidth="1"/>
    <col min="24" max="24" width="17.58203125" style="4" customWidth="1"/>
    <col min="25" max="25" width="9.83203125" style="4" customWidth="1"/>
    <col min="26" max="26" width="34.25" style="4" customWidth="1"/>
    <col min="27" max="27" width="17.58203125" style="4" customWidth="1"/>
    <col min="28" max="28" width="9.83203125" style="4" customWidth="1"/>
    <col min="29" max="29" width="34.25" style="4" customWidth="1"/>
    <col min="30" max="30" width="17.58203125" style="4" customWidth="1"/>
    <col min="31" max="31" width="9.83203125" style="4" customWidth="1"/>
    <col min="32" max="32" width="34.25" style="4" customWidth="1"/>
    <col min="33" max="33" width="22.25" style="4" customWidth="1"/>
    <col min="34" max="34" width="20.5" style="4" customWidth="1"/>
    <col min="35" max="35" width="17.75" style="4" customWidth="1"/>
    <col min="36" max="56" width="12.83203125" style="4" customWidth="1"/>
    <col min="57" max="254" width="17.08203125" style="4" customWidth="1"/>
    <col min="255" max="16384" width="11.25" style="4"/>
  </cols>
  <sheetData>
    <row r="1" spans="1:254" ht="20" x14ac:dyDescent="0.4">
      <c r="A1" s="129" t="s">
        <v>645</v>
      </c>
      <c r="B1" s="63" t="s">
        <v>607</v>
      </c>
    </row>
    <row r="2" spans="1:254" ht="12" customHeight="1" x14ac:dyDescent="0.4">
      <c r="A2" s="129"/>
      <c r="B2" s="63"/>
    </row>
    <row r="3" spans="1:254" x14ac:dyDescent="0.25">
      <c r="A3" s="237" t="e">
        <f>IF(SUM(BE7:BE46)&lt;&gt;#REF!,"Controllo totali: Attenzione! Il totale dei costi non coincide con il costo del progetto","Controllo totali: OK")</f>
        <v>#REF!</v>
      </c>
      <c r="B3" s="238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  <c r="HE3" s="69"/>
      <c r="HF3" s="69"/>
      <c r="HG3" s="69"/>
      <c r="HH3" s="69"/>
      <c r="HI3" s="69"/>
      <c r="HJ3" s="69"/>
      <c r="HK3" s="69"/>
      <c r="HL3" s="69"/>
      <c r="HM3" s="69"/>
      <c r="HN3" s="69"/>
      <c r="HO3" s="69"/>
      <c r="HP3" s="69"/>
      <c r="HQ3" s="69"/>
      <c r="HR3" s="69"/>
      <c r="HS3" s="69"/>
      <c r="HT3" s="69"/>
      <c r="HU3" s="69"/>
      <c r="HV3" s="69"/>
      <c r="HW3" s="69"/>
      <c r="HX3" s="69"/>
      <c r="HY3" s="69"/>
      <c r="HZ3" s="69"/>
      <c r="IA3" s="69"/>
      <c r="IB3" s="69"/>
      <c r="IC3" s="69"/>
      <c r="ID3" s="69"/>
      <c r="IE3" s="69"/>
      <c r="IF3" s="69"/>
      <c r="IG3" s="69"/>
      <c r="IH3" s="69"/>
      <c r="II3" s="69"/>
      <c r="IJ3" s="69"/>
      <c r="IK3" s="69"/>
      <c r="IL3" s="69"/>
      <c r="IM3" s="69"/>
      <c r="IN3" s="69"/>
      <c r="IO3" s="69"/>
      <c r="IP3" s="69"/>
      <c r="IQ3" s="69"/>
      <c r="IR3" s="69"/>
      <c r="IS3" s="69"/>
      <c r="IT3" s="70"/>
    </row>
    <row r="4" spans="1:254" ht="20.25" customHeight="1" x14ac:dyDescent="0.25">
      <c r="A4" s="239" t="s">
        <v>614</v>
      </c>
      <c r="B4" s="234" t="s">
        <v>654</v>
      </c>
      <c r="C4" s="242" t="s">
        <v>598</v>
      </c>
      <c r="D4" s="234" t="s">
        <v>642</v>
      </c>
      <c r="E4" s="234" t="s">
        <v>653</v>
      </c>
      <c r="F4" s="242" t="s">
        <v>599</v>
      </c>
      <c r="G4" s="234" t="s">
        <v>642</v>
      </c>
      <c r="H4" s="234" t="s">
        <v>653</v>
      </c>
      <c r="I4" s="242" t="s">
        <v>600</v>
      </c>
      <c r="J4" s="234" t="s">
        <v>642</v>
      </c>
      <c r="K4" s="234" t="s">
        <v>653</v>
      </c>
      <c r="L4" s="242" t="s">
        <v>615</v>
      </c>
      <c r="M4" s="234" t="s">
        <v>642</v>
      </c>
      <c r="N4" s="234" t="s">
        <v>653</v>
      </c>
      <c r="O4" s="242" t="s">
        <v>616</v>
      </c>
      <c r="P4" s="234" t="s">
        <v>642</v>
      </c>
      <c r="Q4" s="234" t="s">
        <v>653</v>
      </c>
      <c r="R4" s="242" t="s">
        <v>617</v>
      </c>
      <c r="S4" s="234" t="s">
        <v>642</v>
      </c>
      <c r="T4" s="234" t="s">
        <v>653</v>
      </c>
      <c r="U4" s="242" t="s">
        <v>618</v>
      </c>
      <c r="V4" s="234" t="s">
        <v>642</v>
      </c>
      <c r="W4" s="234" t="s">
        <v>653</v>
      </c>
      <c r="X4" s="242" t="s">
        <v>619</v>
      </c>
      <c r="Y4" s="234" t="s">
        <v>642</v>
      </c>
      <c r="Z4" s="234" t="s">
        <v>653</v>
      </c>
      <c r="AA4" s="242" t="s">
        <v>620</v>
      </c>
      <c r="AB4" s="234" t="s">
        <v>642</v>
      </c>
      <c r="AC4" s="234" t="s">
        <v>653</v>
      </c>
      <c r="AD4" s="242" t="s">
        <v>621</v>
      </c>
      <c r="AE4" s="234" t="s">
        <v>642</v>
      </c>
      <c r="AF4" s="234" t="s">
        <v>653</v>
      </c>
      <c r="AG4" s="242" t="s">
        <v>574</v>
      </c>
      <c r="AH4" s="242" t="s">
        <v>575</v>
      </c>
      <c r="AI4" s="242" t="s">
        <v>573</v>
      </c>
      <c r="AJ4" s="245" t="s">
        <v>649</v>
      </c>
      <c r="AK4" s="245" t="s">
        <v>411</v>
      </c>
      <c r="AL4" s="245" t="s">
        <v>411</v>
      </c>
      <c r="AM4" s="245" t="s">
        <v>411</v>
      </c>
      <c r="AN4" s="245" t="s">
        <v>411</v>
      </c>
      <c r="AO4" s="245" t="s">
        <v>411</v>
      </c>
      <c r="AP4" s="245" t="s">
        <v>411</v>
      </c>
      <c r="AQ4" s="245" t="s">
        <v>411</v>
      </c>
      <c r="AR4" s="245" t="s">
        <v>411</v>
      </c>
      <c r="AS4" s="245" t="s">
        <v>411</v>
      </c>
      <c r="AT4" s="245" t="s">
        <v>411</v>
      </c>
      <c r="AU4" s="245" t="s">
        <v>411</v>
      </c>
      <c r="AV4" s="245" t="s">
        <v>411</v>
      </c>
      <c r="AW4" s="245" t="s">
        <v>411</v>
      </c>
      <c r="AX4" s="245" t="s">
        <v>411</v>
      </c>
      <c r="AY4" s="245" t="s">
        <v>411</v>
      </c>
      <c r="AZ4" s="245" t="s">
        <v>411</v>
      </c>
      <c r="BA4" s="245" t="s">
        <v>411</v>
      </c>
      <c r="BB4" s="245" t="s">
        <v>411</v>
      </c>
      <c r="BC4" s="245" t="s">
        <v>411</v>
      </c>
      <c r="BD4" s="245" t="s">
        <v>411</v>
      </c>
      <c r="BE4" s="251" t="s">
        <v>650</v>
      </c>
      <c r="BF4" s="252"/>
      <c r="BG4" s="252"/>
      <c r="BH4" s="252"/>
      <c r="BI4" s="252"/>
      <c r="BJ4" s="252"/>
      <c r="BK4" s="252"/>
      <c r="BL4" s="252"/>
      <c r="BM4" s="253"/>
      <c r="BN4" s="248" t="s">
        <v>55</v>
      </c>
      <c r="BO4" s="249"/>
      <c r="BP4" s="249"/>
      <c r="BQ4" s="249"/>
      <c r="BR4" s="249"/>
      <c r="BS4" s="249"/>
      <c r="BT4" s="249"/>
      <c r="BU4" s="249"/>
      <c r="BV4" s="250"/>
      <c r="BW4" s="248" t="s">
        <v>56</v>
      </c>
      <c r="BX4" s="249"/>
      <c r="BY4" s="249"/>
      <c r="BZ4" s="249"/>
      <c r="CA4" s="249"/>
      <c r="CB4" s="249"/>
      <c r="CC4" s="249"/>
      <c r="CD4" s="249"/>
      <c r="CE4" s="250"/>
      <c r="CF4" s="248" t="s">
        <v>57</v>
      </c>
      <c r="CG4" s="249"/>
      <c r="CH4" s="249"/>
      <c r="CI4" s="249"/>
      <c r="CJ4" s="249"/>
      <c r="CK4" s="249"/>
      <c r="CL4" s="249"/>
      <c r="CM4" s="249"/>
      <c r="CN4" s="250"/>
      <c r="CO4" s="248" t="s">
        <v>58</v>
      </c>
      <c r="CP4" s="249"/>
      <c r="CQ4" s="249"/>
      <c r="CR4" s="249"/>
      <c r="CS4" s="249"/>
      <c r="CT4" s="249"/>
      <c r="CU4" s="249"/>
      <c r="CV4" s="249"/>
      <c r="CW4" s="250"/>
      <c r="CX4" s="248" t="s">
        <v>59</v>
      </c>
      <c r="CY4" s="249"/>
      <c r="CZ4" s="249"/>
      <c r="DA4" s="249"/>
      <c r="DB4" s="249"/>
      <c r="DC4" s="249"/>
      <c r="DD4" s="249"/>
      <c r="DE4" s="249"/>
      <c r="DF4" s="250"/>
      <c r="DG4" s="248" t="s">
        <v>60</v>
      </c>
      <c r="DH4" s="249"/>
      <c r="DI4" s="249"/>
      <c r="DJ4" s="249"/>
      <c r="DK4" s="249"/>
      <c r="DL4" s="249"/>
      <c r="DM4" s="249"/>
      <c r="DN4" s="249"/>
      <c r="DO4" s="250"/>
      <c r="DP4" s="248" t="s">
        <v>184</v>
      </c>
      <c r="DQ4" s="249"/>
      <c r="DR4" s="249"/>
      <c r="DS4" s="249"/>
      <c r="DT4" s="249"/>
      <c r="DU4" s="249"/>
      <c r="DV4" s="249"/>
      <c r="DW4" s="249"/>
      <c r="DX4" s="250"/>
      <c r="DY4" s="248" t="s">
        <v>185</v>
      </c>
      <c r="DZ4" s="249"/>
      <c r="EA4" s="249"/>
      <c r="EB4" s="249"/>
      <c r="EC4" s="249"/>
      <c r="ED4" s="249"/>
      <c r="EE4" s="249"/>
      <c r="EF4" s="249"/>
      <c r="EG4" s="250"/>
      <c r="EH4" s="248" t="s">
        <v>186</v>
      </c>
      <c r="EI4" s="249"/>
      <c r="EJ4" s="249"/>
      <c r="EK4" s="249"/>
      <c r="EL4" s="249"/>
      <c r="EM4" s="249"/>
      <c r="EN4" s="249"/>
      <c r="EO4" s="249"/>
      <c r="EP4" s="250"/>
      <c r="EQ4" s="248" t="s">
        <v>187</v>
      </c>
      <c r="ER4" s="249"/>
      <c r="ES4" s="249"/>
      <c r="ET4" s="249"/>
      <c r="EU4" s="249"/>
      <c r="EV4" s="249"/>
      <c r="EW4" s="249"/>
      <c r="EX4" s="249"/>
      <c r="EY4" s="250"/>
      <c r="EZ4" s="248" t="s">
        <v>188</v>
      </c>
      <c r="FA4" s="249"/>
      <c r="FB4" s="249"/>
      <c r="FC4" s="249"/>
      <c r="FD4" s="249"/>
      <c r="FE4" s="249"/>
      <c r="FF4" s="249"/>
      <c r="FG4" s="249"/>
      <c r="FH4" s="250"/>
      <c r="FI4" s="248" t="s">
        <v>442</v>
      </c>
      <c r="FJ4" s="249"/>
      <c r="FK4" s="249"/>
      <c r="FL4" s="249"/>
      <c r="FM4" s="249"/>
      <c r="FN4" s="249"/>
      <c r="FO4" s="249"/>
      <c r="FP4" s="249"/>
      <c r="FQ4" s="250"/>
      <c r="FR4" s="248" t="s">
        <v>443</v>
      </c>
      <c r="FS4" s="249"/>
      <c r="FT4" s="249"/>
      <c r="FU4" s="249"/>
      <c r="FV4" s="249"/>
      <c r="FW4" s="249"/>
      <c r="FX4" s="249"/>
      <c r="FY4" s="249"/>
      <c r="FZ4" s="250"/>
      <c r="GA4" s="248" t="s">
        <v>444</v>
      </c>
      <c r="GB4" s="249"/>
      <c r="GC4" s="249"/>
      <c r="GD4" s="249"/>
      <c r="GE4" s="249"/>
      <c r="GF4" s="249"/>
      <c r="GG4" s="249"/>
      <c r="GH4" s="249"/>
      <c r="GI4" s="250"/>
      <c r="GJ4" s="248" t="s">
        <v>445</v>
      </c>
      <c r="GK4" s="249"/>
      <c r="GL4" s="249"/>
      <c r="GM4" s="249"/>
      <c r="GN4" s="249"/>
      <c r="GO4" s="249"/>
      <c r="GP4" s="249"/>
      <c r="GQ4" s="249"/>
      <c r="GR4" s="250"/>
      <c r="GS4" s="248" t="s">
        <v>446</v>
      </c>
      <c r="GT4" s="249"/>
      <c r="GU4" s="249"/>
      <c r="GV4" s="249"/>
      <c r="GW4" s="249"/>
      <c r="GX4" s="249"/>
      <c r="GY4" s="249"/>
      <c r="GZ4" s="249"/>
      <c r="HA4" s="250"/>
      <c r="HB4" s="248" t="s">
        <v>447</v>
      </c>
      <c r="HC4" s="249"/>
      <c r="HD4" s="249"/>
      <c r="HE4" s="249"/>
      <c r="HF4" s="249"/>
      <c r="HG4" s="249"/>
      <c r="HH4" s="249"/>
      <c r="HI4" s="249"/>
      <c r="HJ4" s="250"/>
      <c r="HK4" s="248" t="s">
        <v>448</v>
      </c>
      <c r="HL4" s="249"/>
      <c r="HM4" s="249"/>
      <c r="HN4" s="249"/>
      <c r="HO4" s="249"/>
      <c r="HP4" s="249"/>
      <c r="HQ4" s="249"/>
      <c r="HR4" s="249"/>
      <c r="HS4" s="250"/>
      <c r="HT4" s="248" t="s">
        <v>449</v>
      </c>
      <c r="HU4" s="249"/>
      <c r="HV4" s="249"/>
      <c r="HW4" s="249"/>
      <c r="HX4" s="249"/>
      <c r="HY4" s="249"/>
      <c r="HZ4" s="249"/>
      <c r="IA4" s="249"/>
      <c r="IB4" s="250"/>
      <c r="IC4" s="248" t="s">
        <v>450</v>
      </c>
      <c r="ID4" s="249"/>
      <c r="IE4" s="249"/>
      <c r="IF4" s="249"/>
      <c r="IG4" s="249"/>
      <c r="IH4" s="249"/>
      <c r="II4" s="249"/>
      <c r="IJ4" s="249"/>
      <c r="IK4" s="250"/>
      <c r="IL4" s="248" t="s">
        <v>451</v>
      </c>
      <c r="IM4" s="249"/>
      <c r="IN4" s="249"/>
      <c r="IO4" s="249"/>
      <c r="IP4" s="249"/>
      <c r="IQ4" s="249"/>
      <c r="IR4" s="249"/>
      <c r="IS4" s="249"/>
      <c r="IT4" s="250"/>
    </row>
    <row r="5" spans="1:254" ht="19.5" customHeight="1" x14ac:dyDescent="0.25">
      <c r="A5" s="240"/>
      <c r="B5" s="235"/>
      <c r="C5" s="243"/>
      <c r="D5" s="235"/>
      <c r="E5" s="235"/>
      <c r="F5" s="243"/>
      <c r="G5" s="235"/>
      <c r="H5" s="235"/>
      <c r="I5" s="243"/>
      <c r="J5" s="235"/>
      <c r="K5" s="235"/>
      <c r="L5" s="243"/>
      <c r="M5" s="235"/>
      <c r="N5" s="235"/>
      <c r="O5" s="243"/>
      <c r="P5" s="235"/>
      <c r="Q5" s="235"/>
      <c r="R5" s="243"/>
      <c r="S5" s="235"/>
      <c r="T5" s="235"/>
      <c r="U5" s="243"/>
      <c r="V5" s="235"/>
      <c r="W5" s="235"/>
      <c r="X5" s="243"/>
      <c r="Y5" s="235"/>
      <c r="Z5" s="235"/>
      <c r="AA5" s="243"/>
      <c r="AB5" s="235"/>
      <c r="AC5" s="235"/>
      <c r="AD5" s="243"/>
      <c r="AE5" s="235"/>
      <c r="AF5" s="235"/>
      <c r="AG5" s="243"/>
      <c r="AH5" s="243"/>
      <c r="AI5" s="243"/>
      <c r="AJ5" s="246"/>
      <c r="AK5" s="246"/>
      <c r="AL5" s="246"/>
      <c r="AM5" s="246"/>
      <c r="AN5" s="246"/>
      <c r="AO5" s="246"/>
      <c r="AP5" s="246"/>
      <c r="AQ5" s="246"/>
      <c r="AR5" s="246"/>
      <c r="AS5" s="246"/>
      <c r="AT5" s="246"/>
      <c r="AU5" s="246"/>
      <c r="AV5" s="246"/>
      <c r="AW5" s="246"/>
      <c r="AX5" s="246"/>
      <c r="AY5" s="246"/>
      <c r="AZ5" s="246"/>
      <c r="BA5" s="246"/>
      <c r="BB5" s="246"/>
      <c r="BC5" s="246"/>
      <c r="BD5" s="246"/>
      <c r="BE5" s="254"/>
      <c r="BF5" s="255"/>
      <c r="BG5" s="255"/>
      <c r="BH5" s="255"/>
      <c r="BI5" s="255"/>
      <c r="BJ5" s="255"/>
      <c r="BK5" s="255"/>
      <c r="BL5" s="255"/>
      <c r="BM5" s="256"/>
      <c r="BN5" s="257" t="e">
        <f>IF(#REF!&lt;&gt;0,#REF!,"")</f>
        <v>#REF!</v>
      </c>
      <c r="BO5" s="258"/>
      <c r="BP5" s="258"/>
      <c r="BQ5" s="258"/>
      <c r="BR5" s="258"/>
      <c r="BS5" s="258"/>
      <c r="BT5" s="258"/>
      <c r="BU5" s="258"/>
      <c r="BV5" s="259"/>
      <c r="BW5" s="257" t="e">
        <f>IF(#REF!&lt;&gt;0,#REF!,"")</f>
        <v>#REF!</v>
      </c>
      <c r="BX5" s="258"/>
      <c r="BY5" s="258"/>
      <c r="BZ5" s="258"/>
      <c r="CA5" s="258"/>
      <c r="CB5" s="258"/>
      <c r="CC5" s="258"/>
      <c r="CD5" s="258"/>
      <c r="CE5" s="259"/>
      <c r="CF5" s="257" t="e">
        <f>IF(#REF!&lt;&gt;0,#REF!,"")</f>
        <v>#REF!</v>
      </c>
      <c r="CG5" s="258"/>
      <c r="CH5" s="258"/>
      <c r="CI5" s="258"/>
      <c r="CJ5" s="258"/>
      <c r="CK5" s="258"/>
      <c r="CL5" s="258"/>
      <c r="CM5" s="258"/>
      <c r="CN5" s="259"/>
      <c r="CO5" s="257" t="e">
        <f>IF(#REF!&lt;&gt;0,#REF!,"")</f>
        <v>#REF!</v>
      </c>
      <c r="CP5" s="258"/>
      <c r="CQ5" s="258"/>
      <c r="CR5" s="258"/>
      <c r="CS5" s="258"/>
      <c r="CT5" s="258"/>
      <c r="CU5" s="258"/>
      <c r="CV5" s="258"/>
      <c r="CW5" s="259"/>
      <c r="CX5" s="257" t="e">
        <f>IF(#REF!&lt;&gt;0,#REF!,"")</f>
        <v>#REF!</v>
      </c>
      <c r="CY5" s="258"/>
      <c r="CZ5" s="258"/>
      <c r="DA5" s="258"/>
      <c r="DB5" s="258"/>
      <c r="DC5" s="258"/>
      <c r="DD5" s="258"/>
      <c r="DE5" s="258"/>
      <c r="DF5" s="259"/>
      <c r="DG5" s="257" t="e">
        <f>IF(#REF!&lt;&gt;0,#REF!,"")</f>
        <v>#REF!</v>
      </c>
      <c r="DH5" s="258"/>
      <c r="DI5" s="258"/>
      <c r="DJ5" s="258"/>
      <c r="DK5" s="258"/>
      <c r="DL5" s="258"/>
      <c r="DM5" s="258"/>
      <c r="DN5" s="258"/>
      <c r="DO5" s="259"/>
      <c r="DP5" s="257" t="e">
        <f>IF(#REF!&lt;&gt;0,#REF!,"")</f>
        <v>#REF!</v>
      </c>
      <c r="DQ5" s="258"/>
      <c r="DR5" s="258"/>
      <c r="DS5" s="258"/>
      <c r="DT5" s="258"/>
      <c r="DU5" s="258"/>
      <c r="DV5" s="258"/>
      <c r="DW5" s="258"/>
      <c r="DX5" s="259"/>
      <c r="DY5" s="257" t="e">
        <f>IF(#REF!&lt;&gt;0,#REF!,"")</f>
        <v>#REF!</v>
      </c>
      <c r="DZ5" s="258"/>
      <c r="EA5" s="258"/>
      <c r="EB5" s="258"/>
      <c r="EC5" s="258"/>
      <c r="ED5" s="258"/>
      <c r="EE5" s="258"/>
      <c r="EF5" s="258"/>
      <c r="EG5" s="259"/>
      <c r="EH5" s="257" t="e">
        <f>IF(#REF!&lt;&gt;0,#REF!,"")</f>
        <v>#REF!</v>
      </c>
      <c r="EI5" s="258"/>
      <c r="EJ5" s="258"/>
      <c r="EK5" s="258"/>
      <c r="EL5" s="258"/>
      <c r="EM5" s="258"/>
      <c r="EN5" s="258"/>
      <c r="EO5" s="258"/>
      <c r="EP5" s="259"/>
      <c r="EQ5" s="257" t="e">
        <f>IF(#REF!&lt;&gt;0,#REF!,"")</f>
        <v>#REF!</v>
      </c>
      <c r="ER5" s="258"/>
      <c r="ES5" s="258"/>
      <c r="ET5" s="258"/>
      <c r="EU5" s="258"/>
      <c r="EV5" s="258"/>
      <c r="EW5" s="258"/>
      <c r="EX5" s="258"/>
      <c r="EY5" s="259"/>
      <c r="EZ5" s="257" t="e">
        <f>IF(#REF!&lt;&gt;0,#REF!,"")</f>
        <v>#REF!</v>
      </c>
      <c r="FA5" s="258"/>
      <c r="FB5" s="258"/>
      <c r="FC5" s="258"/>
      <c r="FD5" s="258"/>
      <c r="FE5" s="258"/>
      <c r="FF5" s="258"/>
      <c r="FG5" s="258"/>
      <c r="FH5" s="259"/>
      <c r="FI5" s="257" t="e">
        <f>IF(#REF!&lt;&gt;0,#REF!,"")</f>
        <v>#REF!</v>
      </c>
      <c r="FJ5" s="258"/>
      <c r="FK5" s="258"/>
      <c r="FL5" s="258"/>
      <c r="FM5" s="258"/>
      <c r="FN5" s="258"/>
      <c r="FO5" s="258"/>
      <c r="FP5" s="258"/>
      <c r="FQ5" s="259"/>
      <c r="FR5" s="257" t="e">
        <f>IF(#REF!&lt;&gt;0,#REF!,"")</f>
        <v>#REF!</v>
      </c>
      <c r="FS5" s="258"/>
      <c r="FT5" s="258"/>
      <c r="FU5" s="258"/>
      <c r="FV5" s="258"/>
      <c r="FW5" s="258"/>
      <c r="FX5" s="258"/>
      <c r="FY5" s="258"/>
      <c r="FZ5" s="259"/>
      <c r="GA5" s="257" t="e">
        <f>IF(#REF!&lt;&gt;0,#REF!,"")</f>
        <v>#REF!</v>
      </c>
      <c r="GB5" s="258"/>
      <c r="GC5" s="258"/>
      <c r="GD5" s="258"/>
      <c r="GE5" s="258"/>
      <c r="GF5" s="258"/>
      <c r="GG5" s="258"/>
      <c r="GH5" s="258"/>
      <c r="GI5" s="259"/>
      <c r="GJ5" s="257" t="e">
        <f>IF(#REF!&lt;&gt;0,#REF!,"")</f>
        <v>#REF!</v>
      </c>
      <c r="GK5" s="258"/>
      <c r="GL5" s="258"/>
      <c r="GM5" s="258"/>
      <c r="GN5" s="258"/>
      <c r="GO5" s="258"/>
      <c r="GP5" s="258"/>
      <c r="GQ5" s="258"/>
      <c r="GR5" s="259"/>
      <c r="GS5" s="257" t="e">
        <f>IF(#REF!&lt;&gt;0,#REF!,"")</f>
        <v>#REF!</v>
      </c>
      <c r="GT5" s="258"/>
      <c r="GU5" s="258"/>
      <c r="GV5" s="258"/>
      <c r="GW5" s="258"/>
      <c r="GX5" s="258"/>
      <c r="GY5" s="258"/>
      <c r="GZ5" s="258"/>
      <c r="HA5" s="259"/>
      <c r="HB5" s="257" t="e">
        <f>IF(#REF!&lt;&gt;0,#REF!,"")</f>
        <v>#REF!</v>
      </c>
      <c r="HC5" s="258"/>
      <c r="HD5" s="258"/>
      <c r="HE5" s="258"/>
      <c r="HF5" s="258"/>
      <c r="HG5" s="258"/>
      <c r="HH5" s="258"/>
      <c r="HI5" s="258"/>
      <c r="HJ5" s="259"/>
      <c r="HK5" s="257" t="e">
        <f>IF(#REF!&lt;&gt;0,#REF!,"")</f>
        <v>#REF!</v>
      </c>
      <c r="HL5" s="258"/>
      <c r="HM5" s="258"/>
      <c r="HN5" s="258"/>
      <c r="HO5" s="258"/>
      <c r="HP5" s="258"/>
      <c r="HQ5" s="258"/>
      <c r="HR5" s="258"/>
      <c r="HS5" s="259"/>
      <c r="HT5" s="257" t="e">
        <f>IF(#REF!&lt;&gt;0,#REF!,"")</f>
        <v>#REF!</v>
      </c>
      <c r="HU5" s="258"/>
      <c r="HV5" s="258"/>
      <c r="HW5" s="258"/>
      <c r="HX5" s="258"/>
      <c r="HY5" s="258"/>
      <c r="HZ5" s="258"/>
      <c r="IA5" s="258"/>
      <c r="IB5" s="259"/>
      <c r="IC5" s="257" t="e">
        <f>IF(#REF!&lt;&gt;0,#REF!,"")</f>
        <v>#REF!</v>
      </c>
      <c r="ID5" s="258"/>
      <c r="IE5" s="258"/>
      <c r="IF5" s="258"/>
      <c r="IG5" s="258"/>
      <c r="IH5" s="258"/>
      <c r="II5" s="258"/>
      <c r="IJ5" s="258"/>
      <c r="IK5" s="259"/>
      <c r="IL5" s="257" t="e">
        <f>IF(#REF!&lt;&gt;0,#REF!,"")</f>
        <v>#REF!</v>
      </c>
      <c r="IM5" s="258"/>
      <c r="IN5" s="258"/>
      <c r="IO5" s="258"/>
      <c r="IP5" s="258"/>
      <c r="IQ5" s="258"/>
      <c r="IR5" s="258"/>
      <c r="IS5" s="258"/>
      <c r="IT5" s="259"/>
    </row>
    <row r="6" spans="1:254" ht="52.5" customHeight="1" x14ac:dyDescent="0.25">
      <c r="A6" s="241"/>
      <c r="B6" s="236"/>
      <c r="C6" s="244"/>
      <c r="D6" s="236"/>
      <c r="E6" s="236"/>
      <c r="F6" s="244"/>
      <c r="G6" s="236"/>
      <c r="H6" s="236"/>
      <c r="I6" s="244"/>
      <c r="J6" s="236"/>
      <c r="K6" s="236"/>
      <c r="L6" s="244"/>
      <c r="M6" s="236"/>
      <c r="N6" s="236"/>
      <c r="O6" s="244"/>
      <c r="P6" s="236"/>
      <c r="Q6" s="236"/>
      <c r="R6" s="244"/>
      <c r="S6" s="236"/>
      <c r="T6" s="236"/>
      <c r="U6" s="244"/>
      <c r="V6" s="236"/>
      <c r="W6" s="236"/>
      <c r="X6" s="244"/>
      <c r="Y6" s="236"/>
      <c r="Z6" s="236"/>
      <c r="AA6" s="244"/>
      <c r="AB6" s="236"/>
      <c r="AC6" s="236"/>
      <c r="AD6" s="244"/>
      <c r="AE6" s="236"/>
      <c r="AF6" s="236"/>
      <c r="AG6" s="244"/>
      <c r="AH6" s="244"/>
      <c r="AI6" s="244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131" t="s">
        <v>648</v>
      </c>
      <c r="BF6" s="67" t="s">
        <v>655</v>
      </c>
      <c r="BG6" s="68" t="s">
        <v>656</v>
      </c>
      <c r="BH6" s="68" t="s">
        <v>657</v>
      </c>
      <c r="BI6" s="68" t="s">
        <v>658</v>
      </c>
      <c r="BJ6" s="80" t="s">
        <v>659</v>
      </c>
      <c r="BK6" s="68" t="s">
        <v>660</v>
      </c>
      <c r="BL6" s="68" t="s">
        <v>661</v>
      </c>
      <c r="BM6" s="68" t="s">
        <v>662</v>
      </c>
      <c r="BN6" s="131" t="s">
        <v>663</v>
      </c>
      <c r="BO6" s="67" t="s">
        <v>655</v>
      </c>
      <c r="BP6" s="68" t="s">
        <v>656</v>
      </c>
      <c r="BQ6" s="68" t="s">
        <v>657</v>
      </c>
      <c r="BR6" s="68" t="s">
        <v>658</v>
      </c>
      <c r="BS6" s="80" t="s">
        <v>659</v>
      </c>
      <c r="BT6" s="68" t="s">
        <v>660</v>
      </c>
      <c r="BU6" s="68" t="s">
        <v>661</v>
      </c>
      <c r="BV6" s="68" t="s">
        <v>662</v>
      </c>
      <c r="BW6" s="131" t="s">
        <v>663</v>
      </c>
      <c r="BX6" s="67" t="s">
        <v>655</v>
      </c>
      <c r="BY6" s="68" t="s">
        <v>656</v>
      </c>
      <c r="BZ6" s="68" t="s">
        <v>657</v>
      </c>
      <c r="CA6" s="68" t="s">
        <v>658</v>
      </c>
      <c r="CB6" s="80" t="s">
        <v>659</v>
      </c>
      <c r="CC6" s="68" t="s">
        <v>660</v>
      </c>
      <c r="CD6" s="68" t="s">
        <v>661</v>
      </c>
      <c r="CE6" s="68" t="s">
        <v>662</v>
      </c>
      <c r="CF6" s="131" t="s">
        <v>663</v>
      </c>
      <c r="CG6" s="67" t="s">
        <v>655</v>
      </c>
      <c r="CH6" s="68" t="s">
        <v>656</v>
      </c>
      <c r="CI6" s="68" t="s">
        <v>657</v>
      </c>
      <c r="CJ6" s="68" t="s">
        <v>658</v>
      </c>
      <c r="CK6" s="80" t="s">
        <v>659</v>
      </c>
      <c r="CL6" s="68" t="s">
        <v>660</v>
      </c>
      <c r="CM6" s="68" t="s">
        <v>661</v>
      </c>
      <c r="CN6" s="68" t="s">
        <v>662</v>
      </c>
      <c r="CO6" s="131" t="s">
        <v>663</v>
      </c>
      <c r="CP6" s="67" t="s">
        <v>655</v>
      </c>
      <c r="CQ6" s="68" t="s">
        <v>656</v>
      </c>
      <c r="CR6" s="68" t="s">
        <v>657</v>
      </c>
      <c r="CS6" s="68" t="s">
        <v>658</v>
      </c>
      <c r="CT6" s="80" t="s">
        <v>659</v>
      </c>
      <c r="CU6" s="68" t="s">
        <v>660</v>
      </c>
      <c r="CV6" s="68" t="s">
        <v>661</v>
      </c>
      <c r="CW6" s="68" t="s">
        <v>662</v>
      </c>
      <c r="CX6" s="131" t="s">
        <v>663</v>
      </c>
      <c r="CY6" s="67" t="s">
        <v>655</v>
      </c>
      <c r="CZ6" s="68" t="s">
        <v>656</v>
      </c>
      <c r="DA6" s="68" t="s">
        <v>657</v>
      </c>
      <c r="DB6" s="68" t="s">
        <v>658</v>
      </c>
      <c r="DC6" s="80" t="s">
        <v>659</v>
      </c>
      <c r="DD6" s="68" t="s">
        <v>660</v>
      </c>
      <c r="DE6" s="68" t="s">
        <v>661</v>
      </c>
      <c r="DF6" s="68" t="s">
        <v>662</v>
      </c>
      <c r="DG6" s="131" t="s">
        <v>663</v>
      </c>
      <c r="DH6" s="67" t="s">
        <v>655</v>
      </c>
      <c r="DI6" s="68" t="s">
        <v>656</v>
      </c>
      <c r="DJ6" s="68" t="s">
        <v>657</v>
      </c>
      <c r="DK6" s="68" t="s">
        <v>658</v>
      </c>
      <c r="DL6" s="80" t="s">
        <v>659</v>
      </c>
      <c r="DM6" s="68" t="s">
        <v>660</v>
      </c>
      <c r="DN6" s="68" t="s">
        <v>661</v>
      </c>
      <c r="DO6" s="68" t="s">
        <v>662</v>
      </c>
      <c r="DP6" s="131" t="s">
        <v>663</v>
      </c>
      <c r="DQ6" s="67" t="s">
        <v>655</v>
      </c>
      <c r="DR6" s="68" t="s">
        <v>656</v>
      </c>
      <c r="DS6" s="68" t="s">
        <v>657</v>
      </c>
      <c r="DT6" s="68" t="s">
        <v>658</v>
      </c>
      <c r="DU6" s="80" t="s">
        <v>659</v>
      </c>
      <c r="DV6" s="68" t="s">
        <v>660</v>
      </c>
      <c r="DW6" s="68" t="s">
        <v>661</v>
      </c>
      <c r="DX6" s="68" t="s">
        <v>662</v>
      </c>
      <c r="DY6" s="131" t="s">
        <v>663</v>
      </c>
      <c r="DZ6" s="67" t="s">
        <v>655</v>
      </c>
      <c r="EA6" s="68" t="s">
        <v>656</v>
      </c>
      <c r="EB6" s="68" t="s">
        <v>657</v>
      </c>
      <c r="EC6" s="68" t="s">
        <v>658</v>
      </c>
      <c r="ED6" s="80" t="s">
        <v>659</v>
      </c>
      <c r="EE6" s="68" t="s">
        <v>660</v>
      </c>
      <c r="EF6" s="68" t="s">
        <v>661</v>
      </c>
      <c r="EG6" s="68" t="s">
        <v>662</v>
      </c>
      <c r="EH6" s="131" t="s">
        <v>663</v>
      </c>
      <c r="EI6" s="67" t="s">
        <v>655</v>
      </c>
      <c r="EJ6" s="68" t="s">
        <v>656</v>
      </c>
      <c r="EK6" s="68" t="s">
        <v>657</v>
      </c>
      <c r="EL6" s="68" t="s">
        <v>658</v>
      </c>
      <c r="EM6" s="80" t="s">
        <v>659</v>
      </c>
      <c r="EN6" s="68" t="s">
        <v>660</v>
      </c>
      <c r="EO6" s="68" t="s">
        <v>661</v>
      </c>
      <c r="EP6" s="68" t="s">
        <v>662</v>
      </c>
      <c r="EQ6" s="131" t="s">
        <v>663</v>
      </c>
      <c r="ER6" s="67" t="s">
        <v>655</v>
      </c>
      <c r="ES6" s="68" t="s">
        <v>656</v>
      </c>
      <c r="ET6" s="68" t="s">
        <v>657</v>
      </c>
      <c r="EU6" s="68" t="s">
        <v>658</v>
      </c>
      <c r="EV6" s="80" t="s">
        <v>659</v>
      </c>
      <c r="EW6" s="68" t="s">
        <v>660</v>
      </c>
      <c r="EX6" s="68" t="s">
        <v>661</v>
      </c>
      <c r="EY6" s="68" t="s">
        <v>662</v>
      </c>
      <c r="EZ6" s="131" t="s">
        <v>663</v>
      </c>
      <c r="FA6" s="67" t="s">
        <v>655</v>
      </c>
      <c r="FB6" s="68" t="s">
        <v>656</v>
      </c>
      <c r="FC6" s="68" t="s">
        <v>657</v>
      </c>
      <c r="FD6" s="68" t="s">
        <v>658</v>
      </c>
      <c r="FE6" s="80" t="s">
        <v>659</v>
      </c>
      <c r="FF6" s="68" t="s">
        <v>660</v>
      </c>
      <c r="FG6" s="68" t="s">
        <v>661</v>
      </c>
      <c r="FH6" s="68" t="s">
        <v>662</v>
      </c>
      <c r="FI6" s="131" t="s">
        <v>663</v>
      </c>
      <c r="FJ6" s="67" t="s">
        <v>655</v>
      </c>
      <c r="FK6" s="68" t="s">
        <v>656</v>
      </c>
      <c r="FL6" s="68" t="s">
        <v>657</v>
      </c>
      <c r="FM6" s="68" t="s">
        <v>658</v>
      </c>
      <c r="FN6" s="80" t="s">
        <v>659</v>
      </c>
      <c r="FO6" s="68" t="s">
        <v>660</v>
      </c>
      <c r="FP6" s="68" t="s">
        <v>661</v>
      </c>
      <c r="FQ6" s="68" t="s">
        <v>662</v>
      </c>
      <c r="FR6" s="131" t="s">
        <v>663</v>
      </c>
      <c r="FS6" s="67" t="s">
        <v>655</v>
      </c>
      <c r="FT6" s="68" t="s">
        <v>656</v>
      </c>
      <c r="FU6" s="68" t="s">
        <v>657</v>
      </c>
      <c r="FV6" s="68" t="s">
        <v>658</v>
      </c>
      <c r="FW6" s="80" t="s">
        <v>659</v>
      </c>
      <c r="FX6" s="68" t="s">
        <v>660</v>
      </c>
      <c r="FY6" s="68" t="s">
        <v>661</v>
      </c>
      <c r="FZ6" s="68" t="s">
        <v>662</v>
      </c>
      <c r="GA6" s="131" t="s">
        <v>663</v>
      </c>
      <c r="GB6" s="67" t="s">
        <v>655</v>
      </c>
      <c r="GC6" s="68" t="s">
        <v>656</v>
      </c>
      <c r="GD6" s="68" t="s">
        <v>657</v>
      </c>
      <c r="GE6" s="68" t="s">
        <v>658</v>
      </c>
      <c r="GF6" s="80" t="s">
        <v>659</v>
      </c>
      <c r="GG6" s="68" t="s">
        <v>660</v>
      </c>
      <c r="GH6" s="68" t="s">
        <v>661</v>
      </c>
      <c r="GI6" s="68" t="s">
        <v>662</v>
      </c>
      <c r="GJ6" s="131" t="s">
        <v>663</v>
      </c>
      <c r="GK6" s="67" t="s">
        <v>655</v>
      </c>
      <c r="GL6" s="68" t="s">
        <v>656</v>
      </c>
      <c r="GM6" s="68" t="s">
        <v>657</v>
      </c>
      <c r="GN6" s="68" t="s">
        <v>658</v>
      </c>
      <c r="GO6" s="80" t="s">
        <v>659</v>
      </c>
      <c r="GP6" s="68" t="s">
        <v>660</v>
      </c>
      <c r="GQ6" s="68" t="s">
        <v>661</v>
      </c>
      <c r="GR6" s="68" t="s">
        <v>662</v>
      </c>
      <c r="GS6" s="131" t="s">
        <v>663</v>
      </c>
      <c r="GT6" s="67" t="s">
        <v>655</v>
      </c>
      <c r="GU6" s="68" t="s">
        <v>656</v>
      </c>
      <c r="GV6" s="68" t="s">
        <v>657</v>
      </c>
      <c r="GW6" s="68" t="s">
        <v>658</v>
      </c>
      <c r="GX6" s="80" t="s">
        <v>659</v>
      </c>
      <c r="GY6" s="68" t="s">
        <v>660</v>
      </c>
      <c r="GZ6" s="68" t="s">
        <v>661</v>
      </c>
      <c r="HA6" s="68" t="s">
        <v>662</v>
      </c>
      <c r="HB6" s="131" t="s">
        <v>663</v>
      </c>
      <c r="HC6" s="67" t="s">
        <v>655</v>
      </c>
      <c r="HD6" s="68" t="s">
        <v>656</v>
      </c>
      <c r="HE6" s="68" t="s">
        <v>657</v>
      </c>
      <c r="HF6" s="68" t="s">
        <v>658</v>
      </c>
      <c r="HG6" s="80" t="s">
        <v>659</v>
      </c>
      <c r="HH6" s="68" t="s">
        <v>660</v>
      </c>
      <c r="HI6" s="68" t="s">
        <v>661</v>
      </c>
      <c r="HJ6" s="68" t="s">
        <v>662</v>
      </c>
      <c r="HK6" s="131" t="s">
        <v>663</v>
      </c>
      <c r="HL6" s="67" t="s">
        <v>655</v>
      </c>
      <c r="HM6" s="68" t="s">
        <v>656</v>
      </c>
      <c r="HN6" s="68" t="s">
        <v>657</v>
      </c>
      <c r="HO6" s="68" t="s">
        <v>658</v>
      </c>
      <c r="HP6" s="80" t="s">
        <v>659</v>
      </c>
      <c r="HQ6" s="68" t="s">
        <v>660</v>
      </c>
      <c r="HR6" s="68" t="s">
        <v>661</v>
      </c>
      <c r="HS6" s="68" t="s">
        <v>662</v>
      </c>
      <c r="HT6" s="131" t="s">
        <v>663</v>
      </c>
      <c r="HU6" s="67" t="s">
        <v>655</v>
      </c>
      <c r="HV6" s="68" t="s">
        <v>656</v>
      </c>
      <c r="HW6" s="68" t="s">
        <v>657</v>
      </c>
      <c r="HX6" s="68" t="s">
        <v>658</v>
      </c>
      <c r="HY6" s="80" t="s">
        <v>659</v>
      </c>
      <c r="HZ6" s="68" t="s">
        <v>660</v>
      </c>
      <c r="IA6" s="68" t="s">
        <v>661</v>
      </c>
      <c r="IB6" s="68" t="s">
        <v>662</v>
      </c>
      <c r="IC6" s="131" t="s">
        <v>663</v>
      </c>
      <c r="ID6" s="67" t="s">
        <v>655</v>
      </c>
      <c r="IE6" s="68" t="s">
        <v>656</v>
      </c>
      <c r="IF6" s="68" t="s">
        <v>657</v>
      </c>
      <c r="IG6" s="68" t="s">
        <v>658</v>
      </c>
      <c r="IH6" s="80" t="s">
        <v>659</v>
      </c>
      <c r="II6" s="68" t="s">
        <v>660</v>
      </c>
      <c r="IJ6" s="68" t="s">
        <v>661</v>
      </c>
      <c r="IK6" s="68" t="s">
        <v>662</v>
      </c>
      <c r="IL6" s="131" t="s">
        <v>663</v>
      </c>
      <c r="IM6" s="67" t="s">
        <v>655</v>
      </c>
      <c r="IN6" s="68" t="s">
        <v>656</v>
      </c>
      <c r="IO6" s="68" t="s">
        <v>657</v>
      </c>
      <c r="IP6" s="68" t="s">
        <v>658</v>
      </c>
      <c r="IQ6" s="80" t="s">
        <v>659</v>
      </c>
      <c r="IR6" s="68" t="s">
        <v>660</v>
      </c>
      <c r="IS6" s="68" t="s">
        <v>661</v>
      </c>
      <c r="IT6" s="68" t="s">
        <v>662</v>
      </c>
    </row>
    <row r="7" spans="1:254" x14ac:dyDescent="0.25">
      <c r="A7" s="112" t="e">
        <f>IF(#REF!&lt;&gt;"",#REF!,"")</f>
        <v>#REF!</v>
      </c>
      <c r="B7" s="112" t="e">
        <f>IF(#REF!&lt;&gt;"",#REF!,"")</f>
        <v>#REF!</v>
      </c>
      <c r="C7" s="112" t="e">
        <f>IF(#REF!="Divulgazione_altre_aziende",VLOOKUP(#REF!,MAzioni!$J$3:$K$23,2,FALSE),#REF!)</f>
        <v>#REF!</v>
      </c>
      <c r="D7" s="112" t="e">
        <f>IF(#REF!&lt;&gt;"",#REF!,"")</f>
        <v>#REF!</v>
      </c>
      <c r="E7" s="112"/>
      <c r="F7" s="112" t="e">
        <f>IF(#REF!="Divulgazione_altre_aziende",VLOOKUP(#REF!,MAzioni!$J$3:$K$23,2,FALSE),#REF!)</f>
        <v>#REF!</v>
      </c>
      <c r="G7" s="112" t="e">
        <f>IF(#REF!&lt;&gt;"",#REF!,"")</f>
        <v>#REF!</v>
      </c>
      <c r="H7" s="112"/>
      <c r="I7" s="112" t="e">
        <f>IF(#REF!="Divulgazione_altre_aziende",VLOOKUP(#REF!,MAzioni!$J$3:$K$23,2,FALSE),#REF!)</f>
        <v>#REF!</v>
      </c>
      <c r="J7" s="112" t="e">
        <f>IF(#REF!&lt;&gt;"",#REF!,"")</f>
        <v>#REF!</v>
      </c>
      <c r="K7" s="112"/>
      <c r="L7" s="107" t="s">
        <v>441</v>
      </c>
      <c r="M7" s="112" t="e">
        <f>IF(#REF!&lt;&gt;"",#REF!,"")</f>
        <v>#REF!</v>
      </c>
      <c r="N7" s="112"/>
      <c r="O7" s="107" t="s">
        <v>441</v>
      </c>
      <c r="P7" s="112"/>
      <c r="Q7" s="112"/>
      <c r="R7" s="107" t="s">
        <v>441</v>
      </c>
      <c r="S7" s="107"/>
      <c r="T7" s="106"/>
      <c r="U7" s="107" t="s">
        <v>441</v>
      </c>
      <c r="V7" s="107"/>
      <c r="W7" s="106"/>
      <c r="X7" s="107" t="s">
        <v>441</v>
      </c>
      <c r="Y7" s="107"/>
      <c r="Z7" s="106"/>
      <c r="AA7" s="107" t="s">
        <v>441</v>
      </c>
      <c r="AB7" s="107"/>
      <c r="AC7" s="106"/>
      <c r="AD7" s="107" t="s">
        <v>441</v>
      </c>
      <c r="AE7" s="107"/>
      <c r="AF7" s="106"/>
      <c r="AG7" s="108" t="e">
        <f>IF(#REF!&lt;&gt;"",#REF!,"")</f>
        <v>#REF!</v>
      </c>
      <c r="AH7" s="108" t="e">
        <f>IF(#REF!&lt;&gt;"",#REF!,"")</f>
        <v>#REF!</v>
      </c>
      <c r="AI7" s="2">
        <f>IFERROR(DATEDIF(AG7,AH7,"D"),0)</f>
        <v>0</v>
      </c>
      <c r="AJ7" s="113" t="e">
        <f>IF(#REF!&lt;&gt;"",#REF!,"")</f>
        <v>#REF!</v>
      </c>
      <c r="AK7" s="113" t="e">
        <f>IF(#REF!&lt;&gt;"",#REF!,"")</f>
        <v>#REF!</v>
      </c>
      <c r="AL7" s="113" t="e">
        <f>IF(#REF!&lt;&gt;"",#REF!,"")</f>
        <v>#REF!</v>
      </c>
      <c r="AM7" s="21" t="s">
        <v>580</v>
      </c>
      <c r="AN7" s="21" t="s">
        <v>580</v>
      </c>
      <c r="AO7" s="21" t="s">
        <v>580</v>
      </c>
      <c r="AP7" s="21" t="s">
        <v>580</v>
      </c>
      <c r="AQ7" s="21" t="s">
        <v>580</v>
      </c>
      <c r="AR7" s="21" t="s">
        <v>580</v>
      </c>
      <c r="AS7" s="21" t="s">
        <v>580</v>
      </c>
      <c r="AT7" s="21" t="s">
        <v>580</v>
      </c>
      <c r="AU7" s="21" t="s">
        <v>580</v>
      </c>
      <c r="AV7" s="21" t="s">
        <v>580</v>
      </c>
      <c r="AW7" s="21" t="s">
        <v>580</v>
      </c>
      <c r="AX7" s="21" t="s">
        <v>580</v>
      </c>
      <c r="AY7" s="21" t="s">
        <v>580</v>
      </c>
      <c r="AZ7" s="21" t="s">
        <v>580</v>
      </c>
      <c r="BA7" s="21" t="s">
        <v>580</v>
      </c>
      <c r="BB7" s="21" t="s">
        <v>580</v>
      </c>
      <c r="BC7" s="21" t="s">
        <v>580</v>
      </c>
      <c r="BD7" s="21" t="s">
        <v>580</v>
      </c>
      <c r="BE7" s="114">
        <f>BF7+BG7+BH7+BI7+BJ7+BK7+BL7+BM7</f>
        <v>0</v>
      </c>
      <c r="BF7" s="114">
        <f>BO7+BX7+CG7+CP7+CY7+DH7+DQ7+DZ7+EI7+ER7+FA7+FJ7+FS7+GB7+GK7+GT7+HC7+HL7+HU7+ID7+IM7</f>
        <v>0</v>
      </c>
      <c r="BG7" s="114">
        <f>BP7+BY7+CH7+CQ7+CZ7+DI7+DR7+EA7+EJ7+ES7+FB7+FK7+FT7+GC7+GL7+GU7+HD7+HM7+HV7+IE7+IN7</f>
        <v>0</v>
      </c>
      <c r="BH7" s="114">
        <f t="shared" ref="BH7:BM22" si="0">BQ7+BZ7+CI7+CR7+DA7+DJ7+DS7+EB7+EK7+ET7+FC7+FL7+FU7+GD7+GM7+GV7+HE7+HN7+HW7+IF7+IO7</f>
        <v>0</v>
      </c>
      <c r="BI7" s="114">
        <f t="shared" si="0"/>
        <v>0</v>
      </c>
      <c r="BJ7" s="114">
        <f t="shared" si="0"/>
        <v>0</v>
      </c>
      <c r="BK7" s="114">
        <f t="shared" si="0"/>
        <v>0</v>
      </c>
      <c r="BL7" s="114">
        <f t="shared" si="0"/>
        <v>0</v>
      </c>
      <c r="BM7" s="114">
        <f>BV7+CE7+CN7+CW7+DF7+DO7+DX7+EG7+EP7+EY7+FH7+FQ7+FZ7+GI7+GR7+HA7+HJ7+HS7+IB7+IK7+IT7</f>
        <v>0</v>
      </c>
      <c r="BN7" s="114">
        <f>BO7+BP7+BQ7+BR7+BT7+BU7+BV7</f>
        <v>0</v>
      </c>
      <c r="BO7" s="114"/>
      <c r="BP7" s="114"/>
      <c r="BQ7" s="114"/>
      <c r="BR7" s="114"/>
      <c r="BS7" s="114"/>
      <c r="BT7" s="114"/>
      <c r="BU7" s="114"/>
      <c r="BV7" s="114"/>
      <c r="BW7" s="114">
        <f>BX7+BY7+BZ7+CA7+CC7+CD7+CE7</f>
        <v>0</v>
      </c>
      <c r="BX7" s="114"/>
      <c r="BY7" s="114"/>
      <c r="BZ7" s="114"/>
      <c r="CA7" s="114"/>
      <c r="CB7" s="114"/>
      <c r="CC7" s="114"/>
      <c r="CD7" s="114"/>
      <c r="CE7" s="114"/>
      <c r="CF7" s="114">
        <f>CG7+CH7+CI7+CJ7+CL7+CM7+CN7</f>
        <v>0</v>
      </c>
      <c r="CG7" s="114"/>
      <c r="CH7" s="114"/>
      <c r="CI7" s="114"/>
      <c r="CJ7" s="114"/>
      <c r="CK7" s="114"/>
      <c r="CL7" s="114"/>
      <c r="CM7" s="114"/>
      <c r="CN7" s="114"/>
      <c r="CO7" s="114">
        <f>CP7+CQ7+CR7+CS7+CU7+CV7+CW7</f>
        <v>0</v>
      </c>
      <c r="CP7" s="114"/>
      <c r="CQ7" s="114"/>
      <c r="CR7" s="114"/>
      <c r="CS7" s="114"/>
      <c r="CT7" s="114"/>
      <c r="CU7" s="114"/>
      <c r="CV7" s="114"/>
      <c r="CW7" s="114"/>
      <c r="CX7" s="114">
        <f>CY7+CZ7+DA7+DB7+DD7+DE7+DF7</f>
        <v>0</v>
      </c>
      <c r="CY7" s="114"/>
      <c r="CZ7" s="114"/>
      <c r="DA7" s="114"/>
      <c r="DB7" s="114"/>
      <c r="DC7" s="114"/>
      <c r="DD7" s="114"/>
      <c r="DE7" s="114"/>
      <c r="DF7" s="114"/>
      <c r="DG7" s="114">
        <f>DH7+DI7+DJ7+DK7+DM7+DN7+DO7</f>
        <v>0</v>
      </c>
      <c r="DH7" s="114"/>
      <c r="DI7" s="114"/>
      <c r="DJ7" s="114"/>
      <c r="DK7" s="114"/>
      <c r="DL7" s="114"/>
      <c r="DM7" s="114"/>
      <c r="DN7" s="114"/>
      <c r="DO7" s="114"/>
      <c r="DP7" s="114">
        <f>DQ7+DR7+DS7+DT7+DV7+DW7+DX7</f>
        <v>0</v>
      </c>
      <c r="DQ7" s="114"/>
      <c r="DR7" s="114"/>
      <c r="DS7" s="114"/>
      <c r="DT7" s="114"/>
      <c r="DU7" s="114"/>
      <c r="DV7" s="114"/>
      <c r="DW7" s="114"/>
      <c r="DX7" s="114"/>
      <c r="DY7" s="114">
        <f>DZ7+EA7+EB7+EC7+EE7+EF7+EG7</f>
        <v>0</v>
      </c>
      <c r="DZ7" s="114"/>
      <c r="EA7" s="114"/>
      <c r="EB7" s="114"/>
      <c r="EC7" s="114"/>
      <c r="ED7" s="114"/>
      <c r="EE7" s="114"/>
      <c r="EF7" s="114"/>
      <c r="EG7" s="114"/>
      <c r="EH7" s="114">
        <f>EI7+EJ7+EK7+EL7+EN7+EO7+EP7</f>
        <v>0</v>
      </c>
      <c r="EI7" s="114"/>
      <c r="EJ7" s="114"/>
      <c r="EK7" s="114"/>
      <c r="EL7" s="114"/>
      <c r="EM7" s="114"/>
      <c r="EN7" s="114"/>
      <c r="EO7" s="114"/>
      <c r="EP7" s="114"/>
      <c r="EQ7" s="114">
        <f>ER7+ES7+ET7+EU7+EW7+EX7+EY7</f>
        <v>0</v>
      </c>
      <c r="ER7" s="114"/>
      <c r="ES7" s="114"/>
      <c r="ET7" s="114"/>
      <c r="EU7" s="114"/>
      <c r="EV7" s="114"/>
      <c r="EW7" s="114"/>
      <c r="EX7" s="114"/>
      <c r="EY7" s="114"/>
      <c r="EZ7" s="114">
        <f>FA7+FB7+FC7+FD7+FF7+FG7+FH7</f>
        <v>0</v>
      </c>
      <c r="FA7" s="114"/>
      <c r="FB7" s="114"/>
      <c r="FC7" s="114"/>
      <c r="FD7" s="114"/>
      <c r="FE7" s="114"/>
      <c r="FF7" s="114"/>
      <c r="FG7" s="114"/>
      <c r="FH7" s="114"/>
      <c r="FI7" s="114">
        <f>FJ7+FK7+FL7+FM7+FO7+FP7+FQ7</f>
        <v>0</v>
      </c>
      <c r="FJ7" s="114"/>
      <c r="FK7" s="114"/>
      <c r="FL7" s="114"/>
      <c r="FM7" s="114"/>
      <c r="FN7" s="114"/>
      <c r="FO7" s="114"/>
      <c r="FP7" s="114"/>
      <c r="FQ7" s="114"/>
      <c r="FR7" s="114">
        <f>FS7+FT7+FU7+FV7+FX7+FY7+FZ7</f>
        <v>0</v>
      </c>
      <c r="FS7" s="114"/>
      <c r="FT7" s="114"/>
      <c r="FU7" s="114"/>
      <c r="FV7" s="114"/>
      <c r="FW7" s="114"/>
      <c r="FX7" s="114"/>
      <c r="FY7" s="114"/>
      <c r="FZ7" s="114"/>
      <c r="GA7" s="114">
        <f>GB7+GC7+GD7+GE7+GG7+GH7+GI7</f>
        <v>0</v>
      </c>
      <c r="GB7" s="114"/>
      <c r="GC7" s="114"/>
      <c r="GD7" s="114"/>
      <c r="GE7" s="114"/>
      <c r="GF7" s="114"/>
      <c r="GG7" s="114"/>
      <c r="GH7" s="114"/>
      <c r="GI7" s="114"/>
      <c r="GJ7" s="114">
        <f>GK7+GL7+GM7+GN7+GP7+GQ7+GR7</f>
        <v>0</v>
      </c>
      <c r="GK7" s="114"/>
      <c r="GL7" s="114"/>
      <c r="GM7" s="114"/>
      <c r="GN7" s="114"/>
      <c r="GO7" s="114"/>
      <c r="GP7" s="114"/>
      <c r="GQ7" s="114"/>
      <c r="GR7" s="114"/>
      <c r="GS7" s="114">
        <f>GT7+GU7+GV7+GW7+GY7+GZ7+HA7</f>
        <v>0</v>
      </c>
      <c r="GT7" s="114"/>
      <c r="GU7" s="114"/>
      <c r="GV7" s="114"/>
      <c r="GW7" s="114"/>
      <c r="GX7" s="114"/>
      <c r="GY7" s="114"/>
      <c r="GZ7" s="114"/>
      <c r="HA7" s="114"/>
      <c r="HB7" s="114">
        <f>HC7+HD7+HE7+HF7+HH7+HI7+HJ7</f>
        <v>0</v>
      </c>
      <c r="HC7" s="114"/>
      <c r="HD7" s="114"/>
      <c r="HE7" s="114"/>
      <c r="HF7" s="114"/>
      <c r="HG7" s="114"/>
      <c r="HH7" s="114"/>
      <c r="HI7" s="114"/>
      <c r="HJ7" s="114"/>
      <c r="HK7" s="114">
        <f>HL7+HM7+HN7+HO7+HQ7+HR7+HS7</f>
        <v>0</v>
      </c>
      <c r="HL7" s="114"/>
      <c r="HM7" s="114"/>
      <c r="HN7" s="114"/>
      <c r="HO7" s="114"/>
      <c r="HP7" s="114"/>
      <c r="HQ7" s="114"/>
      <c r="HR7" s="114"/>
      <c r="HS7" s="114"/>
      <c r="HT7" s="114">
        <f>HU7+HV7+HW7+HX7+HZ7+IA7+IB7</f>
        <v>0</v>
      </c>
      <c r="HU7" s="114"/>
      <c r="HV7" s="114"/>
      <c r="HW7" s="114"/>
      <c r="HX7" s="114"/>
      <c r="HY7" s="114"/>
      <c r="HZ7" s="114"/>
      <c r="IA7" s="114"/>
      <c r="IB7" s="114"/>
      <c r="IC7" s="114">
        <f>ID7+IE7+IF7+IG7+II7+IJ7+IK7</f>
        <v>0</v>
      </c>
      <c r="ID7" s="114"/>
      <c r="IE7" s="114"/>
      <c r="IF7" s="114"/>
      <c r="IG7" s="114"/>
      <c r="IH7" s="114"/>
      <c r="II7" s="114"/>
      <c r="IJ7" s="114"/>
      <c r="IK7" s="114"/>
      <c r="IL7" s="114">
        <f>IM7+IN7+IO7+IP7+IR7+IS7+IT7</f>
        <v>0</v>
      </c>
      <c r="IM7" s="114"/>
      <c r="IN7" s="114"/>
      <c r="IO7" s="114"/>
      <c r="IP7" s="114"/>
      <c r="IQ7" s="114"/>
      <c r="IR7" s="114"/>
      <c r="IS7" s="114"/>
      <c r="IT7" s="114"/>
    </row>
    <row r="8" spans="1:254" x14ac:dyDescent="0.25">
      <c r="A8" s="112" t="e">
        <f>IF(#REF!&lt;&gt;"",#REF!,"")</f>
        <v>#REF!</v>
      </c>
      <c r="B8" s="112" t="e">
        <f>IF(#REF!&lt;&gt;"",#REF!,"")</f>
        <v>#REF!</v>
      </c>
      <c r="C8" s="112" t="e">
        <f>IF(#REF!="Divulgazione_altre_aziende",VLOOKUP(#REF!,MAzioni!$J$3:$K$23,2,FALSE),#REF!)</f>
        <v>#REF!</v>
      </c>
      <c r="D8" s="112" t="e">
        <f>IF(#REF!&lt;&gt;"",#REF!,"")</f>
        <v>#REF!</v>
      </c>
      <c r="E8" s="112"/>
      <c r="F8" s="112" t="e">
        <f>IF(#REF!="Divulgazione_altre_aziende",VLOOKUP(#REF!,MAzioni!$J$3:$K$23,2,FALSE),#REF!)</f>
        <v>#REF!</v>
      </c>
      <c r="G8" s="112" t="e">
        <f>IF(#REF!&lt;&gt;"",#REF!,"")</f>
        <v>#REF!</v>
      </c>
      <c r="H8" s="112"/>
      <c r="I8" s="112" t="e">
        <f>IF(#REF!="Divulgazione_altre_aziende",VLOOKUP(#REF!,MAzioni!$J$3:$K$23,2,FALSE),#REF!)</f>
        <v>#REF!</v>
      </c>
      <c r="J8" s="112" t="e">
        <f>IF(#REF!&lt;&gt;"",#REF!,"")</f>
        <v>#REF!</v>
      </c>
      <c r="K8" s="112"/>
      <c r="L8" s="107" t="s">
        <v>441</v>
      </c>
      <c r="M8" s="112" t="e">
        <f>IF(#REF!&lt;&gt;"",#REF!,"")</f>
        <v>#REF!</v>
      </c>
      <c r="N8" s="112"/>
      <c r="O8" s="107" t="s">
        <v>441</v>
      </c>
      <c r="P8" s="112"/>
      <c r="Q8" s="112"/>
      <c r="R8" s="107" t="s">
        <v>441</v>
      </c>
      <c r="S8" s="107"/>
      <c r="T8" s="106"/>
      <c r="U8" s="107" t="s">
        <v>441</v>
      </c>
      <c r="V8" s="107"/>
      <c r="W8" s="106"/>
      <c r="X8" s="107" t="s">
        <v>441</v>
      </c>
      <c r="Y8" s="107"/>
      <c r="Z8" s="106"/>
      <c r="AA8" s="107" t="s">
        <v>441</v>
      </c>
      <c r="AB8" s="107"/>
      <c r="AC8" s="106"/>
      <c r="AD8" s="107" t="s">
        <v>441</v>
      </c>
      <c r="AE8" s="107"/>
      <c r="AF8" s="106"/>
      <c r="AG8" s="108" t="e">
        <f>IF(#REF!&lt;&gt;"",#REF!,"")</f>
        <v>#REF!</v>
      </c>
      <c r="AH8" s="108" t="e">
        <f>IF(#REF!&lt;&gt;"",#REF!,"")</f>
        <v>#REF!</v>
      </c>
      <c r="AI8" s="2">
        <f t="shared" ref="AI8:AI46" si="1">IFERROR(DATEDIF(AG8,AH8,"D"),0)</f>
        <v>0</v>
      </c>
      <c r="AJ8" s="113" t="e">
        <f>IF(#REF!&lt;&gt;"",#REF!,"")</f>
        <v>#REF!</v>
      </c>
      <c r="AK8" s="113" t="e">
        <f>IF(#REF!&lt;&gt;"",#REF!,"")</f>
        <v>#REF!</v>
      </c>
      <c r="AL8" s="113" t="e">
        <f>IF(#REF!&lt;&gt;"",#REF!,"")</f>
        <v>#REF!</v>
      </c>
      <c r="AM8" s="21" t="s">
        <v>580</v>
      </c>
      <c r="AN8" s="21" t="s">
        <v>580</v>
      </c>
      <c r="AO8" s="21" t="s">
        <v>580</v>
      </c>
      <c r="AP8" s="21" t="s">
        <v>580</v>
      </c>
      <c r="AQ8" s="21" t="s">
        <v>580</v>
      </c>
      <c r="AR8" s="21" t="s">
        <v>580</v>
      </c>
      <c r="AS8" s="21" t="s">
        <v>580</v>
      </c>
      <c r="AT8" s="21" t="s">
        <v>580</v>
      </c>
      <c r="AU8" s="21" t="s">
        <v>580</v>
      </c>
      <c r="AV8" s="21" t="s">
        <v>580</v>
      </c>
      <c r="AW8" s="21" t="s">
        <v>580</v>
      </c>
      <c r="AX8" s="21" t="s">
        <v>580</v>
      </c>
      <c r="AY8" s="21" t="s">
        <v>580</v>
      </c>
      <c r="AZ8" s="21" t="s">
        <v>580</v>
      </c>
      <c r="BA8" s="21" t="s">
        <v>580</v>
      </c>
      <c r="BB8" s="21" t="s">
        <v>580</v>
      </c>
      <c r="BC8" s="21" t="s">
        <v>580</v>
      </c>
      <c r="BD8" s="21" t="s">
        <v>580</v>
      </c>
      <c r="BE8" s="114">
        <f t="shared" ref="BE8:BE46" si="2">BF8+BG8+BH8+BI8+BJ8+BK8+BL8+BM8</f>
        <v>0</v>
      </c>
      <c r="BF8" s="114">
        <f t="shared" ref="BF8:BM46" si="3">BO8+BX8+CG8+CP8+CY8+DH8+DQ8+DZ8+EI8+ER8+FA8+FJ8+FS8+GB8+GK8+GT8+HC8+HL8+HU8+ID8+IM8</f>
        <v>0</v>
      </c>
      <c r="BG8" s="114">
        <f t="shared" si="3"/>
        <v>0</v>
      </c>
      <c r="BH8" s="114">
        <f t="shared" si="0"/>
        <v>0</v>
      </c>
      <c r="BI8" s="114">
        <f t="shared" si="0"/>
        <v>0</v>
      </c>
      <c r="BJ8" s="114">
        <f t="shared" si="0"/>
        <v>0</v>
      </c>
      <c r="BK8" s="114">
        <f t="shared" si="0"/>
        <v>0</v>
      </c>
      <c r="BL8" s="114">
        <f t="shared" si="0"/>
        <v>0</v>
      </c>
      <c r="BM8" s="114">
        <f t="shared" si="0"/>
        <v>0</v>
      </c>
      <c r="BN8" s="114">
        <f t="shared" ref="BN8:BN46" si="4">BO8+BP8+BQ8+BR8+BT8+BU8+BV8</f>
        <v>0</v>
      </c>
      <c r="BO8" s="114"/>
      <c r="BP8" s="114"/>
      <c r="BQ8" s="114"/>
      <c r="BR8" s="114"/>
      <c r="BS8" s="114"/>
      <c r="BT8" s="114"/>
      <c r="BU8" s="114"/>
      <c r="BV8" s="114"/>
      <c r="BW8" s="114">
        <f t="shared" ref="BW8:BW46" si="5">BX8+BY8+BZ8+CA8+CC8+CD8+CE8</f>
        <v>0</v>
      </c>
      <c r="BX8" s="114"/>
      <c r="BY8" s="114"/>
      <c r="BZ8" s="114"/>
      <c r="CA8" s="114"/>
      <c r="CB8" s="114"/>
      <c r="CC8" s="114"/>
      <c r="CD8" s="114"/>
      <c r="CE8" s="114"/>
      <c r="CF8" s="114">
        <f t="shared" ref="CF8:CF46" si="6">CG8+CH8+CI8+CJ8+CL8+CM8+CN8</f>
        <v>0</v>
      </c>
      <c r="CG8" s="114"/>
      <c r="CH8" s="114"/>
      <c r="CI8" s="114"/>
      <c r="CJ8" s="114"/>
      <c r="CK8" s="114"/>
      <c r="CL8" s="114"/>
      <c r="CM8" s="114"/>
      <c r="CN8" s="114"/>
      <c r="CO8" s="114">
        <f t="shared" ref="CO8:CO46" si="7">CP8+CQ8+CR8+CS8+CU8+CV8+CW8</f>
        <v>0</v>
      </c>
      <c r="CP8" s="114"/>
      <c r="CQ8" s="114"/>
      <c r="CR8" s="114"/>
      <c r="CS8" s="114"/>
      <c r="CT8" s="114"/>
      <c r="CU8" s="114"/>
      <c r="CV8" s="114"/>
      <c r="CW8" s="114"/>
      <c r="CX8" s="114">
        <f t="shared" ref="CX8:CX46" si="8">CY8+CZ8+DA8+DB8+DD8+DE8+DF8</f>
        <v>0</v>
      </c>
      <c r="CY8" s="114"/>
      <c r="CZ8" s="114"/>
      <c r="DA8" s="114"/>
      <c r="DB8" s="114"/>
      <c r="DC8" s="114"/>
      <c r="DD8" s="114"/>
      <c r="DE8" s="114"/>
      <c r="DF8" s="114"/>
      <c r="DG8" s="114">
        <f t="shared" ref="DG8:DG46" si="9">DH8+DI8+DJ8+DK8+DM8+DN8+DO8</f>
        <v>0</v>
      </c>
      <c r="DH8" s="114"/>
      <c r="DI8" s="114"/>
      <c r="DJ8" s="114"/>
      <c r="DK8" s="114"/>
      <c r="DL8" s="114"/>
      <c r="DM8" s="114"/>
      <c r="DN8" s="114"/>
      <c r="DO8" s="114"/>
      <c r="DP8" s="114">
        <f t="shared" ref="DP8:DP46" si="10">DQ8+DR8+DS8+DT8+DV8+DW8+DX8</f>
        <v>0</v>
      </c>
      <c r="DQ8" s="114"/>
      <c r="DR8" s="114"/>
      <c r="DS8" s="114"/>
      <c r="DT8" s="114"/>
      <c r="DU8" s="114"/>
      <c r="DV8" s="114"/>
      <c r="DW8" s="114"/>
      <c r="DX8" s="114"/>
      <c r="DY8" s="114">
        <f t="shared" ref="DY8:DY46" si="11">DZ8+EA8+EB8+EC8+EE8+EF8+EG8</f>
        <v>0</v>
      </c>
      <c r="DZ8" s="114"/>
      <c r="EA8" s="114"/>
      <c r="EB8" s="114"/>
      <c r="EC8" s="114"/>
      <c r="ED8" s="114"/>
      <c r="EE8" s="114"/>
      <c r="EF8" s="114"/>
      <c r="EG8" s="114"/>
      <c r="EH8" s="114">
        <f t="shared" ref="EH8:EH46" si="12">EI8+EJ8+EK8+EL8+EN8+EO8+EP8</f>
        <v>0</v>
      </c>
      <c r="EI8" s="114"/>
      <c r="EJ8" s="114"/>
      <c r="EK8" s="114"/>
      <c r="EL8" s="114"/>
      <c r="EM8" s="114"/>
      <c r="EN8" s="114"/>
      <c r="EO8" s="114"/>
      <c r="EP8" s="114"/>
      <c r="EQ8" s="114">
        <f t="shared" ref="EQ8:EQ46" si="13">ER8+ES8+ET8+EU8+EW8+EX8+EY8</f>
        <v>0</v>
      </c>
      <c r="ER8" s="114"/>
      <c r="ES8" s="114"/>
      <c r="ET8" s="114"/>
      <c r="EU8" s="114"/>
      <c r="EV8" s="114"/>
      <c r="EW8" s="114"/>
      <c r="EX8" s="114"/>
      <c r="EY8" s="114"/>
      <c r="EZ8" s="114">
        <f t="shared" ref="EZ8:EZ46" si="14">FA8+FB8+FC8+FD8+FF8+FG8+FH8</f>
        <v>0</v>
      </c>
      <c r="FA8" s="114"/>
      <c r="FB8" s="114"/>
      <c r="FC8" s="114"/>
      <c r="FD8" s="114"/>
      <c r="FE8" s="114"/>
      <c r="FF8" s="114"/>
      <c r="FG8" s="114"/>
      <c r="FH8" s="114"/>
      <c r="FI8" s="114">
        <f t="shared" ref="FI8:FI46" si="15">FJ8+FK8+FL8+FM8+FO8+FP8+FQ8</f>
        <v>0</v>
      </c>
      <c r="FJ8" s="114"/>
      <c r="FK8" s="114"/>
      <c r="FL8" s="114"/>
      <c r="FM8" s="114"/>
      <c r="FN8" s="114"/>
      <c r="FO8" s="114"/>
      <c r="FP8" s="114"/>
      <c r="FQ8" s="114"/>
      <c r="FR8" s="114">
        <f t="shared" ref="FR8:FR46" si="16">FS8+FT8+FU8+FV8+FX8+FY8+FZ8</f>
        <v>0</v>
      </c>
      <c r="FS8" s="114"/>
      <c r="FT8" s="114"/>
      <c r="FU8" s="114"/>
      <c r="FV8" s="114"/>
      <c r="FW8" s="114"/>
      <c r="FX8" s="114"/>
      <c r="FY8" s="114"/>
      <c r="FZ8" s="114"/>
      <c r="GA8" s="114">
        <f t="shared" ref="GA8:GA46" si="17">GB8+GC8+GD8+GE8+GG8+GH8+GI8</f>
        <v>0</v>
      </c>
      <c r="GB8" s="114"/>
      <c r="GC8" s="114"/>
      <c r="GD8" s="114"/>
      <c r="GE8" s="114"/>
      <c r="GF8" s="114"/>
      <c r="GG8" s="114"/>
      <c r="GH8" s="114"/>
      <c r="GI8" s="114"/>
      <c r="GJ8" s="114">
        <f t="shared" ref="GJ8:GJ46" si="18">GK8+GL8+GM8+GN8+GP8+GQ8+GR8</f>
        <v>0</v>
      </c>
      <c r="GK8" s="114"/>
      <c r="GL8" s="114"/>
      <c r="GM8" s="114"/>
      <c r="GN8" s="114"/>
      <c r="GO8" s="114"/>
      <c r="GP8" s="114"/>
      <c r="GQ8" s="114"/>
      <c r="GR8" s="114"/>
      <c r="GS8" s="114">
        <f t="shared" ref="GS8:GS46" si="19">GT8+GU8+GV8+GW8+GY8+GZ8+HA8</f>
        <v>0</v>
      </c>
      <c r="GT8" s="114"/>
      <c r="GU8" s="114"/>
      <c r="GV8" s="114"/>
      <c r="GW8" s="114"/>
      <c r="GX8" s="114"/>
      <c r="GY8" s="114"/>
      <c r="GZ8" s="114"/>
      <c r="HA8" s="114"/>
      <c r="HB8" s="114">
        <f t="shared" ref="HB8:HB46" si="20">HC8+HD8+HE8+HF8+HH8+HI8+HJ8</f>
        <v>0</v>
      </c>
      <c r="HC8" s="114"/>
      <c r="HD8" s="114"/>
      <c r="HE8" s="114"/>
      <c r="HF8" s="114"/>
      <c r="HG8" s="114"/>
      <c r="HH8" s="114"/>
      <c r="HI8" s="114"/>
      <c r="HJ8" s="114"/>
      <c r="HK8" s="114">
        <f t="shared" ref="HK8:HK46" si="21">HL8+HM8+HN8+HO8+HQ8+HR8+HS8</f>
        <v>0</v>
      </c>
      <c r="HL8" s="114"/>
      <c r="HM8" s="114"/>
      <c r="HN8" s="114"/>
      <c r="HO8" s="114"/>
      <c r="HP8" s="114"/>
      <c r="HQ8" s="114"/>
      <c r="HR8" s="114"/>
      <c r="HS8" s="114"/>
      <c r="HT8" s="114">
        <f t="shared" ref="HT8:HT46" si="22">HU8+HV8+HW8+HX8+HZ8+IA8+IB8</f>
        <v>0</v>
      </c>
      <c r="HU8" s="114"/>
      <c r="HV8" s="114"/>
      <c r="HW8" s="114"/>
      <c r="HX8" s="114"/>
      <c r="HY8" s="114"/>
      <c r="HZ8" s="114"/>
      <c r="IA8" s="114"/>
      <c r="IB8" s="114"/>
      <c r="IC8" s="114">
        <f t="shared" ref="IC8:IC46" si="23">ID8+IE8+IF8+IG8+II8+IJ8+IK8</f>
        <v>0</v>
      </c>
      <c r="ID8" s="114"/>
      <c r="IE8" s="114"/>
      <c r="IF8" s="114"/>
      <c r="IG8" s="114"/>
      <c r="IH8" s="114"/>
      <c r="II8" s="114"/>
      <c r="IJ8" s="114"/>
      <c r="IK8" s="114"/>
      <c r="IL8" s="114">
        <f t="shared" ref="IL8:IL46" si="24">IM8+IN8+IO8+IP8+IR8+IS8+IT8</f>
        <v>0</v>
      </c>
      <c r="IM8" s="114"/>
      <c r="IN8" s="114"/>
      <c r="IO8" s="114"/>
      <c r="IP8" s="114"/>
      <c r="IQ8" s="114"/>
      <c r="IR8" s="114"/>
      <c r="IS8" s="114"/>
      <c r="IT8" s="114"/>
    </row>
    <row r="9" spans="1:254" x14ac:dyDescent="0.25">
      <c r="A9" s="112" t="e">
        <f>IF(#REF!&lt;&gt;"",#REF!,"")</f>
        <v>#REF!</v>
      </c>
      <c r="B9" s="112" t="e">
        <f>IF(#REF!&lt;&gt;"",#REF!,"")</f>
        <v>#REF!</v>
      </c>
      <c r="C9" s="112" t="e">
        <f>IF(#REF!="Divulgazione_altre_aziende",VLOOKUP(#REF!,MAzioni!$J$3:$K$23,2,FALSE),#REF!)</f>
        <v>#REF!</v>
      </c>
      <c r="D9" s="112" t="e">
        <f>IF(#REF!&lt;&gt;"",#REF!,"")</f>
        <v>#REF!</v>
      </c>
      <c r="E9" s="112"/>
      <c r="F9" s="112" t="e">
        <f>IF(#REF!="Divulgazione_altre_aziende",VLOOKUP(#REF!,MAzioni!$J$3:$K$23,2,FALSE),#REF!)</f>
        <v>#REF!</v>
      </c>
      <c r="G9" s="112" t="e">
        <f>IF(#REF!&lt;&gt;"",#REF!,"")</f>
        <v>#REF!</v>
      </c>
      <c r="H9" s="112"/>
      <c r="I9" s="112" t="e">
        <f>IF(#REF!="Divulgazione_altre_aziende",VLOOKUP(#REF!,MAzioni!$J$3:$K$23,2,FALSE),#REF!)</f>
        <v>#REF!</v>
      </c>
      <c r="J9" s="112" t="e">
        <f>IF(#REF!&lt;&gt;"",#REF!,"")</f>
        <v>#REF!</v>
      </c>
      <c r="K9" s="112"/>
      <c r="L9" s="107" t="s">
        <v>441</v>
      </c>
      <c r="M9" s="112" t="e">
        <f>IF(#REF!&lt;&gt;"",#REF!,"")</f>
        <v>#REF!</v>
      </c>
      <c r="N9" s="112"/>
      <c r="O9" s="107" t="s">
        <v>441</v>
      </c>
      <c r="P9" s="112"/>
      <c r="Q9" s="112"/>
      <c r="R9" s="107" t="s">
        <v>441</v>
      </c>
      <c r="S9" s="107"/>
      <c r="T9" s="106"/>
      <c r="U9" s="107" t="s">
        <v>441</v>
      </c>
      <c r="V9" s="107"/>
      <c r="W9" s="106"/>
      <c r="X9" s="107" t="s">
        <v>441</v>
      </c>
      <c r="Y9" s="107"/>
      <c r="Z9" s="106"/>
      <c r="AA9" s="107" t="s">
        <v>441</v>
      </c>
      <c r="AB9" s="107"/>
      <c r="AC9" s="106"/>
      <c r="AD9" s="107" t="s">
        <v>441</v>
      </c>
      <c r="AE9" s="107"/>
      <c r="AF9" s="106"/>
      <c r="AG9" s="108" t="e">
        <f>IF(#REF!&lt;&gt;"",#REF!,"")</f>
        <v>#REF!</v>
      </c>
      <c r="AH9" s="108" t="e">
        <f>IF(#REF!&lt;&gt;"",#REF!,"")</f>
        <v>#REF!</v>
      </c>
      <c r="AI9" s="2">
        <f t="shared" si="1"/>
        <v>0</v>
      </c>
      <c r="AJ9" s="113" t="e">
        <f>IF(#REF!&lt;&gt;"",#REF!,"")</f>
        <v>#REF!</v>
      </c>
      <c r="AK9" s="113" t="e">
        <f>IF(#REF!&lt;&gt;"",#REF!,"")</f>
        <v>#REF!</v>
      </c>
      <c r="AL9" s="113" t="e">
        <f>IF(#REF!&lt;&gt;"",#REF!,"")</f>
        <v>#REF!</v>
      </c>
      <c r="AM9" s="21" t="s">
        <v>580</v>
      </c>
      <c r="AN9" s="21" t="s">
        <v>580</v>
      </c>
      <c r="AO9" s="21" t="s">
        <v>580</v>
      </c>
      <c r="AP9" s="21" t="s">
        <v>580</v>
      </c>
      <c r="AQ9" s="21" t="s">
        <v>580</v>
      </c>
      <c r="AR9" s="21" t="s">
        <v>580</v>
      </c>
      <c r="AS9" s="21" t="s">
        <v>580</v>
      </c>
      <c r="AT9" s="21" t="s">
        <v>580</v>
      </c>
      <c r="AU9" s="21" t="s">
        <v>580</v>
      </c>
      <c r="AV9" s="21" t="s">
        <v>580</v>
      </c>
      <c r="AW9" s="21" t="s">
        <v>580</v>
      </c>
      <c r="AX9" s="21" t="s">
        <v>580</v>
      </c>
      <c r="AY9" s="21" t="s">
        <v>580</v>
      </c>
      <c r="AZ9" s="21" t="s">
        <v>580</v>
      </c>
      <c r="BA9" s="21" t="s">
        <v>580</v>
      </c>
      <c r="BB9" s="21" t="s">
        <v>580</v>
      </c>
      <c r="BC9" s="21" t="s">
        <v>580</v>
      </c>
      <c r="BD9" s="21" t="s">
        <v>580</v>
      </c>
      <c r="BE9" s="114">
        <f t="shared" si="2"/>
        <v>0</v>
      </c>
      <c r="BF9" s="114">
        <f t="shared" si="3"/>
        <v>0</v>
      </c>
      <c r="BG9" s="114">
        <f t="shared" si="3"/>
        <v>0</v>
      </c>
      <c r="BH9" s="114">
        <f t="shared" si="0"/>
        <v>0</v>
      </c>
      <c r="BI9" s="114">
        <f t="shared" si="0"/>
        <v>0</v>
      </c>
      <c r="BJ9" s="114">
        <f t="shared" si="0"/>
        <v>0</v>
      </c>
      <c r="BK9" s="114">
        <f t="shared" si="0"/>
        <v>0</v>
      </c>
      <c r="BL9" s="114">
        <f t="shared" si="0"/>
        <v>0</v>
      </c>
      <c r="BM9" s="114">
        <f t="shared" si="0"/>
        <v>0</v>
      </c>
      <c r="BN9" s="114">
        <f t="shared" si="4"/>
        <v>0</v>
      </c>
      <c r="BO9" s="114"/>
      <c r="BP9" s="114"/>
      <c r="BQ9" s="114"/>
      <c r="BR9" s="114"/>
      <c r="BS9" s="114"/>
      <c r="BT9" s="114"/>
      <c r="BU9" s="114"/>
      <c r="BV9" s="114"/>
      <c r="BW9" s="114">
        <f t="shared" si="5"/>
        <v>0</v>
      </c>
      <c r="BX9" s="114"/>
      <c r="BY9" s="114"/>
      <c r="BZ9" s="114"/>
      <c r="CA9" s="114"/>
      <c r="CB9" s="114"/>
      <c r="CC9" s="114"/>
      <c r="CD9" s="114"/>
      <c r="CE9" s="114"/>
      <c r="CF9" s="114">
        <f t="shared" si="6"/>
        <v>0</v>
      </c>
      <c r="CG9" s="114"/>
      <c r="CH9" s="114"/>
      <c r="CI9" s="114"/>
      <c r="CJ9" s="114"/>
      <c r="CK9" s="114"/>
      <c r="CL9" s="114"/>
      <c r="CM9" s="114"/>
      <c r="CN9" s="114"/>
      <c r="CO9" s="114">
        <f t="shared" si="7"/>
        <v>0</v>
      </c>
      <c r="CP9" s="114"/>
      <c r="CQ9" s="114"/>
      <c r="CR9" s="114"/>
      <c r="CS9" s="114"/>
      <c r="CT9" s="114"/>
      <c r="CU9" s="114"/>
      <c r="CV9" s="114"/>
      <c r="CW9" s="114"/>
      <c r="CX9" s="114">
        <f t="shared" si="8"/>
        <v>0</v>
      </c>
      <c r="CY9" s="114"/>
      <c r="CZ9" s="114"/>
      <c r="DA9" s="114"/>
      <c r="DB9" s="114"/>
      <c r="DC9" s="114"/>
      <c r="DD9" s="114"/>
      <c r="DE9" s="114"/>
      <c r="DF9" s="114"/>
      <c r="DG9" s="114">
        <f t="shared" si="9"/>
        <v>0</v>
      </c>
      <c r="DH9" s="114"/>
      <c r="DI9" s="114"/>
      <c r="DJ9" s="114"/>
      <c r="DK9" s="114"/>
      <c r="DL9" s="114"/>
      <c r="DM9" s="114"/>
      <c r="DN9" s="114"/>
      <c r="DO9" s="114"/>
      <c r="DP9" s="114">
        <f t="shared" si="10"/>
        <v>0</v>
      </c>
      <c r="DQ9" s="114"/>
      <c r="DR9" s="114"/>
      <c r="DS9" s="114"/>
      <c r="DT9" s="114"/>
      <c r="DU9" s="114"/>
      <c r="DV9" s="114"/>
      <c r="DW9" s="114"/>
      <c r="DX9" s="114"/>
      <c r="DY9" s="114">
        <f t="shared" si="11"/>
        <v>0</v>
      </c>
      <c r="DZ9" s="114"/>
      <c r="EA9" s="114"/>
      <c r="EB9" s="114"/>
      <c r="EC9" s="114"/>
      <c r="ED9" s="114"/>
      <c r="EE9" s="114"/>
      <c r="EF9" s="114"/>
      <c r="EG9" s="114"/>
      <c r="EH9" s="114">
        <f t="shared" si="12"/>
        <v>0</v>
      </c>
      <c r="EI9" s="114"/>
      <c r="EJ9" s="114"/>
      <c r="EK9" s="114"/>
      <c r="EL9" s="114"/>
      <c r="EM9" s="114"/>
      <c r="EN9" s="114"/>
      <c r="EO9" s="114"/>
      <c r="EP9" s="114"/>
      <c r="EQ9" s="114">
        <f t="shared" si="13"/>
        <v>0</v>
      </c>
      <c r="ER9" s="114"/>
      <c r="ES9" s="114"/>
      <c r="ET9" s="114"/>
      <c r="EU9" s="114"/>
      <c r="EV9" s="114"/>
      <c r="EW9" s="114"/>
      <c r="EX9" s="114"/>
      <c r="EY9" s="114"/>
      <c r="EZ9" s="114">
        <f t="shared" si="14"/>
        <v>0</v>
      </c>
      <c r="FA9" s="114"/>
      <c r="FB9" s="114"/>
      <c r="FC9" s="114"/>
      <c r="FD9" s="114"/>
      <c r="FE9" s="114"/>
      <c r="FF9" s="114"/>
      <c r="FG9" s="114"/>
      <c r="FH9" s="114"/>
      <c r="FI9" s="114">
        <f t="shared" si="15"/>
        <v>0</v>
      </c>
      <c r="FJ9" s="114"/>
      <c r="FK9" s="114"/>
      <c r="FL9" s="114"/>
      <c r="FM9" s="114"/>
      <c r="FN9" s="114"/>
      <c r="FO9" s="114"/>
      <c r="FP9" s="114"/>
      <c r="FQ9" s="114"/>
      <c r="FR9" s="114">
        <f t="shared" si="16"/>
        <v>0</v>
      </c>
      <c r="FS9" s="114"/>
      <c r="FT9" s="114"/>
      <c r="FU9" s="114"/>
      <c r="FV9" s="114"/>
      <c r="FW9" s="114"/>
      <c r="FX9" s="114"/>
      <c r="FY9" s="114"/>
      <c r="FZ9" s="114"/>
      <c r="GA9" s="114">
        <f t="shared" si="17"/>
        <v>0</v>
      </c>
      <c r="GB9" s="114"/>
      <c r="GC9" s="114"/>
      <c r="GD9" s="114"/>
      <c r="GE9" s="114"/>
      <c r="GF9" s="114"/>
      <c r="GG9" s="114"/>
      <c r="GH9" s="114"/>
      <c r="GI9" s="114"/>
      <c r="GJ9" s="114">
        <f t="shared" si="18"/>
        <v>0</v>
      </c>
      <c r="GK9" s="114"/>
      <c r="GL9" s="114"/>
      <c r="GM9" s="114"/>
      <c r="GN9" s="114"/>
      <c r="GO9" s="114"/>
      <c r="GP9" s="114"/>
      <c r="GQ9" s="114"/>
      <c r="GR9" s="114"/>
      <c r="GS9" s="114">
        <f t="shared" si="19"/>
        <v>0</v>
      </c>
      <c r="GT9" s="114"/>
      <c r="GU9" s="114"/>
      <c r="GV9" s="114"/>
      <c r="GW9" s="114"/>
      <c r="GX9" s="114"/>
      <c r="GY9" s="114"/>
      <c r="GZ9" s="114"/>
      <c r="HA9" s="114"/>
      <c r="HB9" s="114">
        <f t="shared" si="20"/>
        <v>0</v>
      </c>
      <c r="HC9" s="114"/>
      <c r="HD9" s="114"/>
      <c r="HE9" s="114"/>
      <c r="HF9" s="114"/>
      <c r="HG9" s="114"/>
      <c r="HH9" s="114"/>
      <c r="HI9" s="114"/>
      <c r="HJ9" s="114"/>
      <c r="HK9" s="114">
        <f t="shared" si="21"/>
        <v>0</v>
      </c>
      <c r="HL9" s="114"/>
      <c r="HM9" s="114"/>
      <c r="HN9" s="114"/>
      <c r="HO9" s="114"/>
      <c r="HP9" s="114"/>
      <c r="HQ9" s="114"/>
      <c r="HR9" s="114"/>
      <c r="HS9" s="114"/>
      <c r="HT9" s="114">
        <f t="shared" si="22"/>
        <v>0</v>
      </c>
      <c r="HU9" s="114"/>
      <c r="HV9" s="114"/>
      <c r="HW9" s="114"/>
      <c r="HX9" s="114"/>
      <c r="HY9" s="114"/>
      <c r="HZ9" s="114"/>
      <c r="IA9" s="114"/>
      <c r="IB9" s="114"/>
      <c r="IC9" s="114">
        <f t="shared" si="23"/>
        <v>0</v>
      </c>
      <c r="ID9" s="114"/>
      <c r="IE9" s="114"/>
      <c r="IF9" s="114"/>
      <c r="IG9" s="114"/>
      <c r="IH9" s="114"/>
      <c r="II9" s="114"/>
      <c r="IJ9" s="114"/>
      <c r="IK9" s="114"/>
      <c r="IL9" s="114">
        <f t="shared" si="24"/>
        <v>0</v>
      </c>
      <c r="IM9" s="114"/>
      <c r="IN9" s="114"/>
      <c r="IO9" s="114"/>
      <c r="IP9" s="114"/>
      <c r="IQ9" s="114"/>
      <c r="IR9" s="114"/>
      <c r="IS9" s="114"/>
      <c r="IT9" s="114"/>
    </row>
    <row r="10" spans="1:254" x14ac:dyDescent="0.25">
      <c r="A10" s="112" t="e">
        <f>IF(#REF!&lt;&gt;"",#REF!,"")</f>
        <v>#REF!</v>
      </c>
      <c r="B10" s="112" t="e">
        <f>IF(#REF!&lt;&gt;"",#REF!,"")</f>
        <v>#REF!</v>
      </c>
      <c r="C10" s="112" t="e">
        <f>IF(#REF!="Divulgazione_altre_aziende",VLOOKUP(#REF!,MAzioni!$J$3:$K$23,2,FALSE),#REF!)</f>
        <v>#REF!</v>
      </c>
      <c r="D10" s="112" t="e">
        <f>IF(#REF!&lt;&gt;"",#REF!,"")</f>
        <v>#REF!</v>
      </c>
      <c r="E10" s="112"/>
      <c r="F10" s="112" t="e">
        <f>IF(#REF!="Divulgazione_altre_aziende",VLOOKUP(#REF!,MAzioni!$J$3:$K$23,2,FALSE),#REF!)</f>
        <v>#REF!</v>
      </c>
      <c r="G10" s="112" t="e">
        <f>IF(#REF!&lt;&gt;"",#REF!,"")</f>
        <v>#REF!</v>
      </c>
      <c r="H10" s="112"/>
      <c r="I10" s="112" t="e">
        <f>IF(#REF!="Divulgazione_altre_aziende",VLOOKUP(#REF!,MAzioni!$J$3:$K$23,2,FALSE),#REF!)</f>
        <v>#REF!</v>
      </c>
      <c r="J10" s="112" t="e">
        <f>IF(#REF!&lt;&gt;"",#REF!,"")</f>
        <v>#REF!</v>
      </c>
      <c r="K10" s="112"/>
      <c r="L10" s="107" t="s">
        <v>441</v>
      </c>
      <c r="M10" s="112" t="e">
        <f>IF(#REF!&lt;&gt;"",#REF!,"")</f>
        <v>#REF!</v>
      </c>
      <c r="N10" s="112"/>
      <c r="O10" s="107" t="s">
        <v>441</v>
      </c>
      <c r="P10" s="112"/>
      <c r="Q10" s="112"/>
      <c r="R10" s="107" t="s">
        <v>441</v>
      </c>
      <c r="S10" s="107"/>
      <c r="T10" s="106"/>
      <c r="U10" s="107" t="s">
        <v>441</v>
      </c>
      <c r="V10" s="107"/>
      <c r="W10" s="106"/>
      <c r="X10" s="107" t="s">
        <v>441</v>
      </c>
      <c r="Y10" s="107"/>
      <c r="Z10" s="106"/>
      <c r="AA10" s="107" t="s">
        <v>441</v>
      </c>
      <c r="AB10" s="107"/>
      <c r="AC10" s="106"/>
      <c r="AD10" s="107" t="s">
        <v>441</v>
      </c>
      <c r="AE10" s="107"/>
      <c r="AF10" s="106"/>
      <c r="AG10" s="108" t="e">
        <f>IF(#REF!&lt;&gt;"",#REF!,"")</f>
        <v>#REF!</v>
      </c>
      <c r="AH10" s="108" t="e">
        <f>IF(#REF!&lt;&gt;"",#REF!,"")</f>
        <v>#REF!</v>
      </c>
      <c r="AI10" s="2">
        <f t="shared" si="1"/>
        <v>0</v>
      </c>
      <c r="AJ10" s="113" t="e">
        <f>IF(#REF!&lt;&gt;"",#REF!,"")</f>
        <v>#REF!</v>
      </c>
      <c r="AK10" s="113" t="e">
        <f>IF(#REF!&lt;&gt;"",#REF!,"")</f>
        <v>#REF!</v>
      </c>
      <c r="AL10" s="113" t="e">
        <f>IF(#REF!&lt;&gt;"",#REF!,"")</f>
        <v>#REF!</v>
      </c>
      <c r="AM10" s="21" t="s">
        <v>580</v>
      </c>
      <c r="AN10" s="21" t="s">
        <v>580</v>
      </c>
      <c r="AO10" s="21" t="s">
        <v>580</v>
      </c>
      <c r="AP10" s="21" t="s">
        <v>580</v>
      </c>
      <c r="AQ10" s="21" t="s">
        <v>580</v>
      </c>
      <c r="AR10" s="21" t="s">
        <v>580</v>
      </c>
      <c r="AS10" s="21" t="s">
        <v>580</v>
      </c>
      <c r="AT10" s="21" t="s">
        <v>580</v>
      </c>
      <c r="AU10" s="21" t="s">
        <v>580</v>
      </c>
      <c r="AV10" s="21" t="s">
        <v>580</v>
      </c>
      <c r="AW10" s="21" t="s">
        <v>580</v>
      </c>
      <c r="AX10" s="21" t="s">
        <v>580</v>
      </c>
      <c r="AY10" s="21" t="s">
        <v>580</v>
      </c>
      <c r="AZ10" s="21" t="s">
        <v>580</v>
      </c>
      <c r="BA10" s="21" t="s">
        <v>580</v>
      </c>
      <c r="BB10" s="21" t="s">
        <v>580</v>
      </c>
      <c r="BC10" s="21" t="s">
        <v>580</v>
      </c>
      <c r="BD10" s="21" t="s">
        <v>580</v>
      </c>
      <c r="BE10" s="114">
        <f t="shared" si="2"/>
        <v>0</v>
      </c>
      <c r="BF10" s="114">
        <f t="shared" si="3"/>
        <v>0</v>
      </c>
      <c r="BG10" s="114">
        <f t="shared" si="3"/>
        <v>0</v>
      </c>
      <c r="BH10" s="114">
        <f t="shared" si="0"/>
        <v>0</v>
      </c>
      <c r="BI10" s="114">
        <f t="shared" si="0"/>
        <v>0</v>
      </c>
      <c r="BJ10" s="114">
        <f t="shared" si="0"/>
        <v>0</v>
      </c>
      <c r="BK10" s="114">
        <f t="shared" si="0"/>
        <v>0</v>
      </c>
      <c r="BL10" s="114">
        <f t="shared" si="0"/>
        <v>0</v>
      </c>
      <c r="BM10" s="114">
        <f t="shared" si="0"/>
        <v>0</v>
      </c>
      <c r="BN10" s="114">
        <f t="shared" si="4"/>
        <v>0</v>
      </c>
      <c r="BO10" s="114"/>
      <c r="BP10" s="114"/>
      <c r="BQ10" s="114"/>
      <c r="BR10" s="114"/>
      <c r="BS10" s="114"/>
      <c r="BT10" s="114"/>
      <c r="BU10" s="114"/>
      <c r="BV10" s="114"/>
      <c r="BW10" s="114">
        <f t="shared" si="5"/>
        <v>0</v>
      </c>
      <c r="BX10" s="114"/>
      <c r="BY10" s="114"/>
      <c r="BZ10" s="114"/>
      <c r="CA10" s="114"/>
      <c r="CB10" s="114"/>
      <c r="CC10" s="114"/>
      <c r="CD10" s="114"/>
      <c r="CE10" s="114"/>
      <c r="CF10" s="114">
        <f t="shared" si="6"/>
        <v>0</v>
      </c>
      <c r="CG10" s="114"/>
      <c r="CH10" s="114"/>
      <c r="CI10" s="114"/>
      <c r="CJ10" s="114"/>
      <c r="CK10" s="114"/>
      <c r="CL10" s="114"/>
      <c r="CM10" s="114"/>
      <c r="CN10" s="114"/>
      <c r="CO10" s="114">
        <f t="shared" si="7"/>
        <v>0</v>
      </c>
      <c r="CP10" s="114"/>
      <c r="CQ10" s="114"/>
      <c r="CR10" s="114"/>
      <c r="CS10" s="114"/>
      <c r="CT10" s="114"/>
      <c r="CU10" s="114"/>
      <c r="CV10" s="114"/>
      <c r="CW10" s="114"/>
      <c r="CX10" s="114">
        <f t="shared" si="8"/>
        <v>0</v>
      </c>
      <c r="CY10" s="114"/>
      <c r="CZ10" s="114"/>
      <c r="DA10" s="114"/>
      <c r="DB10" s="114"/>
      <c r="DC10" s="114"/>
      <c r="DD10" s="114"/>
      <c r="DE10" s="114"/>
      <c r="DF10" s="114"/>
      <c r="DG10" s="114">
        <f t="shared" si="9"/>
        <v>0</v>
      </c>
      <c r="DH10" s="114"/>
      <c r="DI10" s="114"/>
      <c r="DJ10" s="114"/>
      <c r="DK10" s="114"/>
      <c r="DL10" s="114"/>
      <c r="DM10" s="114"/>
      <c r="DN10" s="114"/>
      <c r="DO10" s="114"/>
      <c r="DP10" s="114">
        <f t="shared" si="10"/>
        <v>0</v>
      </c>
      <c r="DQ10" s="114"/>
      <c r="DR10" s="114"/>
      <c r="DS10" s="114"/>
      <c r="DT10" s="114"/>
      <c r="DU10" s="114"/>
      <c r="DV10" s="114"/>
      <c r="DW10" s="114"/>
      <c r="DX10" s="114"/>
      <c r="DY10" s="114">
        <f t="shared" si="11"/>
        <v>0</v>
      </c>
      <c r="DZ10" s="114"/>
      <c r="EA10" s="114"/>
      <c r="EB10" s="114"/>
      <c r="EC10" s="114"/>
      <c r="ED10" s="114"/>
      <c r="EE10" s="114"/>
      <c r="EF10" s="114"/>
      <c r="EG10" s="114"/>
      <c r="EH10" s="114">
        <f t="shared" si="12"/>
        <v>0</v>
      </c>
      <c r="EI10" s="114"/>
      <c r="EJ10" s="114"/>
      <c r="EK10" s="114"/>
      <c r="EL10" s="114"/>
      <c r="EM10" s="114"/>
      <c r="EN10" s="114"/>
      <c r="EO10" s="114"/>
      <c r="EP10" s="114"/>
      <c r="EQ10" s="114">
        <f t="shared" si="13"/>
        <v>0</v>
      </c>
      <c r="ER10" s="114"/>
      <c r="ES10" s="114"/>
      <c r="ET10" s="114"/>
      <c r="EU10" s="114"/>
      <c r="EV10" s="114"/>
      <c r="EW10" s="114"/>
      <c r="EX10" s="114"/>
      <c r="EY10" s="114"/>
      <c r="EZ10" s="114">
        <f t="shared" si="14"/>
        <v>0</v>
      </c>
      <c r="FA10" s="114"/>
      <c r="FB10" s="114"/>
      <c r="FC10" s="114"/>
      <c r="FD10" s="114"/>
      <c r="FE10" s="114"/>
      <c r="FF10" s="114"/>
      <c r="FG10" s="114"/>
      <c r="FH10" s="114"/>
      <c r="FI10" s="114">
        <f t="shared" si="15"/>
        <v>0</v>
      </c>
      <c r="FJ10" s="114"/>
      <c r="FK10" s="114"/>
      <c r="FL10" s="114"/>
      <c r="FM10" s="114"/>
      <c r="FN10" s="114"/>
      <c r="FO10" s="114"/>
      <c r="FP10" s="114"/>
      <c r="FQ10" s="114"/>
      <c r="FR10" s="114">
        <f t="shared" si="16"/>
        <v>0</v>
      </c>
      <c r="FS10" s="114"/>
      <c r="FT10" s="114"/>
      <c r="FU10" s="114"/>
      <c r="FV10" s="114"/>
      <c r="FW10" s="114"/>
      <c r="FX10" s="114"/>
      <c r="FY10" s="114"/>
      <c r="FZ10" s="114"/>
      <c r="GA10" s="114">
        <f t="shared" si="17"/>
        <v>0</v>
      </c>
      <c r="GB10" s="114"/>
      <c r="GC10" s="114"/>
      <c r="GD10" s="114"/>
      <c r="GE10" s="114"/>
      <c r="GF10" s="114"/>
      <c r="GG10" s="114"/>
      <c r="GH10" s="114"/>
      <c r="GI10" s="114"/>
      <c r="GJ10" s="114">
        <f t="shared" si="18"/>
        <v>0</v>
      </c>
      <c r="GK10" s="114"/>
      <c r="GL10" s="114"/>
      <c r="GM10" s="114"/>
      <c r="GN10" s="114"/>
      <c r="GO10" s="114"/>
      <c r="GP10" s="114"/>
      <c r="GQ10" s="114"/>
      <c r="GR10" s="114"/>
      <c r="GS10" s="114">
        <f t="shared" si="19"/>
        <v>0</v>
      </c>
      <c r="GT10" s="114"/>
      <c r="GU10" s="114"/>
      <c r="GV10" s="114"/>
      <c r="GW10" s="114"/>
      <c r="GX10" s="114"/>
      <c r="GY10" s="114"/>
      <c r="GZ10" s="114"/>
      <c r="HA10" s="114"/>
      <c r="HB10" s="114">
        <f t="shared" si="20"/>
        <v>0</v>
      </c>
      <c r="HC10" s="114"/>
      <c r="HD10" s="114"/>
      <c r="HE10" s="114"/>
      <c r="HF10" s="114"/>
      <c r="HG10" s="114"/>
      <c r="HH10" s="114"/>
      <c r="HI10" s="114"/>
      <c r="HJ10" s="114"/>
      <c r="HK10" s="114">
        <f t="shared" si="21"/>
        <v>0</v>
      </c>
      <c r="HL10" s="114"/>
      <c r="HM10" s="114"/>
      <c r="HN10" s="114"/>
      <c r="HO10" s="114"/>
      <c r="HP10" s="114"/>
      <c r="HQ10" s="114"/>
      <c r="HR10" s="114"/>
      <c r="HS10" s="114"/>
      <c r="HT10" s="114">
        <f t="shared" si="22"/>
        <v>0</v>
      </c>
      <c r="HU10" s="114"/>
      <c r="HV10" s="114"/>
      <c r="HW10" s="114"/>
      <c r="HX10" s="114"/>
      <c r="HY10" s="114"/>
      <c r="HZ10" s="114"/>
      <c r="IA10" s="114"/>
      <c r="IB10" s="114"/>
      <c r="IC10" s="114">
        <f t="shared" si="23"/>
        <v>0</v>
      </c>
      <c r="ID10" s="114"/>
      <c r="IE10" s="114"/>
      <c r="IF10" s="114"/>
      <c r="IG10" s="114"/>
      <c r="IH10" s="114"/>
      <c r="II10" s="114"/>
      <c r="IJ10" s="114"/>
      <c r="IK10" s="114"/>
      <c r="IL10" s="114">
        <f t="shared" si="24"/>
        <v>0</v>
      </c>
      <c r="IM10" s="114"/>
      <c r="IN10" s="114"/>
      <c r="IO10" s="114"/>
      <c r="IP10" s="114"/>
      <c r="IQ10" s="114"/>
      <c r="IR10" s="114"/>
      <c r="IS10" s="114"/>
      <c r="IT10" s="114"/>
    </row>
    <row r="11" spans="1:254" x14ac:dyDescent="0.25">
      <c r="A11" s="112" t="e">
        <f>IF(#REF!&lt;&gt;"",#REF!,"")</f>
        <v>#REF!</v>
      </c>
      <c r="B11" s="112" t="e">
        <f>IF(#REF!&lt;&gt;"",#REF!,"")</f>
        <v>#REF!</v>
      </c>
      <c r="C11" s="112" t="e">
        <f>IF(#REF!="Divulgazione_altre_aziende",VLOOKUP(#REF!,MAzioni!$J$3:$K$23,2,FALSE),#REF!)</f>
        <v>#REF!</v>
      </c>
      <c r="D11" s="112" t="e">
        <f>IF(#REF!&lt;&gt;"",#REF!,"")</f>
        <v>#REF!</v>
      </c>
      <c r="E11" s="112"/>
      <c r="F11" s="112" t="e">
        <f>IF(#REF!="Divulgazione_altre_aziende",VLOOKUP(#REF!,MAzioni!$J$3:$K$23,2,FALSE),#REF!)</f>
        <v>#REF!</v>
      </c>
      <c r="G11" s="112" t="e">
        <f>IF(#REF!&lt;&gt;"",#REF!,"")</f>
        <v>#REF!</v>
      </c>
      <c r="H11" s="112"/>
      <c r="I11" s="112" t="e">
        <f>IF(#REF!="Divulgazione_altre_aziende",VLOOKUP(#REF!,MAzioni!$J$3:$K$23,2,FALSE),#REF!)</f>
        <v>#REF!</v>
      </c>
      <c r="J11" s="112" t="e">
        <f>IF(#REF!&lt;&gt;"",#REF!,"")</f>
        <v>#REF!</v>
      </c>
      <c r="K11" s="112"/>
      <c r="L11" s="107" t="s">
        <v>441</v>
      </c>
      <c r="M11" s="112" t="e">
        <f>IF(#REF!&lt;&gt;"",#REF!,"")</f>
        <v>#REF!</v>
      </c>
      <c r="N11" s="112"/>
      <c r="O11" s="107" t="s">
        <v>441</v>
      </c>
      <c r="P11" s="112"/>
      <c r="Q11" s="112"/>
      <c r="R11" s="107" t="s">
        <v>441</v>
      </c>
      <c r="S11" s="107"/>
      <c r="T11" s="106"/>
      <c r="U11" s="107" t="s">
        <v>441</v>
      </c>
      <c r="V11" s="107"/>
      <c r="W11" s="106"/>
      <c r="X11" s="107" t="s">
        <v>441</v>
      </c>
      <c r="Y11" s="107"/>
      <c r="Z11" s="106"/>
      <c r="AA11" s="107" t="s">
        <v>441</v>
      </c>
      <c r="AB11" s="107"/>
      <c r="AC11" s="106"/>
      <c r="AD11" s="107" t="s">
        <v>441</v>
      </c>
      <c r="AE11" s="107"/>
      <c r="AF11" s="106"/>
      <c r="AG11" s="108" t="e">
        <f>IF(#REF!&lt;&gt;"",#REF!,"")</f>
        <v>#REF!</v>
      </c>
      <c r="AH11" s="108" t="e">
        <f>IF(#REF!&lt;&gt;"",#REF!,"")</f>
        <v>#REF!</v>
      </c>
      <c r="AI11" s="2">
        <f t="shared" si="1"/>
        <v>0</v>
      </c>
      <c r="AJ11" s="113" t="e">
        <f>IF(#REF!&lt;&gt;"",#REF!,"")</f>
        <v>#REF!</v>
      </c>
      <c r="AK11" s="113" t="e">
        <f>IF(#REF!&lt;&gt;"",#REF!,"")</f>
        <v>#REF!</v>
      </c>
      <c r="AL11" s="113" t="e">
        <f>IF(#REF!&lt;&gt;"",#REF!,"")</f>
        <v>#REF!</v>
      </c>
      <c r="AM11" s="21" t="s">
        <v>580</v>
      </c>
      <c r="AN11" s="21" t="s">
        <v>580</v>
      </c>
      <c r="AO11" s="21" t="s">
        <v>580</v>
      </c>
      <c r="AP11" s="21" t="s">
        <v>580</v>
      </c>
      <c r="AQ11" s="21" t="s">
        <v>580</v>
      </c>
      <c r="AR11" s="21" t="s">
        <v>580</v>
      </c>
      <c r="AS11" s="21" t="s">
        <v>580</v>
      </c>
      <c r="AT11" s="21" t="s">
        <v>580</v>
      </c>
      <c r="AU11" s="21" t="s">
        <v>580</v>
      </c>
      <c r="AV11" s="21" t="s">
        <v>580</v>
      </c>
      <c r="AW11" s="21" t="s">
        <v>580</v>
      </c>
      <c r="AX11" s="21" t="s">
        <v>580</v>
      </c>
      <c r="AY11" s="21" t="s">
        <v>580</v>
      </c>
      <c r="AZ11" s="21" t="s">
        <v>580</v>
      </c>
      <c r="BA11" s="21" t="s">
        <v>580</v>
      </c>
      <c r="BB11" s="21" t="s">
        <v>580</v>
      </c>
      <c r="BC11" s="21" t="s">
        <v>580</v>
      </c>
      <c r="BD11" s="21" t="s">
        <v>580</v>
      </c>
      <c r="BE11" s="114">
        <f t="shared" si="2"/>
        <v>0</v>
      </c>
      <c r="BF11" s="114">
        <f t="shared" si="3"/>
        <v>0</v>
      </c>
      <c r="BG11" s="114">
        <f t="shared" si="3"/>
        <v>0</v>
      </c>
      <c r="BH11" s="114">
        <f t="shared" si="0"/>
        <v>0</v>
      </c>
      <c r="BI11" s="114">
        <f t="shared" si="0"/>
        <v>0</v>
      </c>
      <c r="BJ11" s="114">
        <f t="shared" si="0"/>
        <v>0</v>
      </c>
      <c r="BK11" s="114">
        <f t="shared" si="0"/>
        <v>0</v>
      </c>
      <c r="BL11" s="114">
        <f t="shared" si="0"/>
        <v>0</v>
      </c>
      <c r="BM11" s="114">
        <f t="shared" si="0"/>
        <v>0</v>
      </c>
      <c r="BN11" s="114">
        <f t="shared" si="4"/>
        <v>0</v>
      </c>
      <c r="BO11" s="114"/>
      <c r="BP11" s="114"/>
      <c r="BQ11" s="114"/>
      <c r="BR11" s="114"/>
      <c r="BS11" s="114"/>
      <c r="BT11" s="114"/>
      <c r="BU11" s="114"/>
      <c r="BV11" s="114"/>
      <c r="BW11" s="114">
        <f t="shared" si="5"/>
        <v>0</v>
      </c>
      <c r="BX11" s="114"/>
      <c r="BY11" s="114"/>
      <c r="BZ11" s="114"/>
      <c r="CA11" s="114"/>
      <c r="CB11" s="114"/>
      <c r="CC11" s="114"/>
      <c r="CD11" s="114"/>
      <c r="CE11" s="114"/>
      <c r="CF11" s="114">
        <f t="shared" si="6"/>
        <v>0</v>
      </c>
      <c r="CG11" s="114"/>
      <c r="CH11" s="114"/>
      <c r="CI11" s="114"/>
      <c r="CJ11" s="114"/>
      <c r="CK11" s="114"/>
      <c r="CL11" s="114"/>
      <c r="CM11" s="114"/>
      <c r="CN11" s="114"/>
      <c r="CO11" s="114">
        <f t="shared" si="7"/>
        <v>0</v>
      </c>
      <c r="CP11" s="114"/>
      <c r="CQ11" s="114"/>
      <c r="CR11" s="114"/>
      <c r="CS11" s="114"/>
      <c r="CT11" s="114"/>
      <c r="CU11" s="114"/>
      <c r="CV11" s="114"/>
      <c r="CW11" s="114"/>
      <c r="CX11" s="114">
        <f t="shared" si="8"/>
        <v>0</v>
      </c>
      <c r="CY11" s="114"/>
      <c r="CZ11" s="114"/>
      <c r="DA11" s="114"/>
      <c r="DB11" s="114"/>
      <c r="DC11" s="114"/>
      <c r="DD11" s="114"/>
      <c r="DE11" s="114"/>
      <c r="DF11" s="114"/>
      <c r="DG11" s="114">
        <f t="shared" si="9"/>
        <v>0</v>
      </c>
      <c r="DH11" s="114"/>
      <c r="DI11" s="114"/>
      <c r="DJ11" s="114"/>
      <c r="DK11" s="114"/>
      <c r="DL11" s="114"/>
      <c r="DM11" s="114"/>
      <c r="DN11" s="114"/>
      <c r="DO11" s="114"/>
      <c r="DP11" s="114">
        <f t="shared" si="10"/>
        <v>0</v>
      </c>
      <c r="DQ11" s="114"/>
      <c r="DR11" s="114"/>
      <c r="DS11" s="114"/>
      <c r="DT11" s="114"/>
      <c r="DU11" s="114"/>
      <c r="DV11" s="114"/>
      <c r="DW11" s="114"/>
      <c r="DX11" s="114"/>
      <c r="DY11" s="114">
        <f t="shared" si="11"/>
        <v>0</v>
      </c>
      <c r="DZ11" s="114"/>
      <c r="EA11" s="114"/>
      <c r="EB11" s="114"/>
      <c r="EC11" s="114"/>
      <c r="ED11" s="114"/>
      <c r="EE11" s="114"/>
      <c r="EF11" s="114"/>
      <c r="EG11" s="114"/>
      <c r="EH11" s="114">
        <f t="shared" si="12"/>
        <v>0</v>
      </c>
      <c r="EI11" s="114"/>
      <c r="EJ11" s="114"/>
      <c r="EK11" s="114"/>
      <c r="EL11" s="114"/>
      <c r="EM11" s="114"/>
      <c r="EN11" s="114"/>
      <c r="EO11" s="114"/>
      <c r="EP11" s="114"/>
      <c r="EQ11" s="114">
        <f t="shared" si="13"/>
        <v>0</v>
      </c>
      <c r="ER11" s="114"/>
      <c r="ES11" s="114"/>
      <c r="ET11" s="114"/>
      <c r="EU11" s="114"/>
      <c r="EV11" s="114"/>
      <c r="EW11" s="114"/>
      <c r="EX11" s="114"/>
      <c r="EY11" s="114"/>
      <c r="EZ11" s="114">
        <f t="shared" si="14"/>
        <v>0</v>
      </c>
      <c r="FA11" s="114"/>
      <c r="FB11" s="114"/>
      <c r="FC11" s="114"/>
      <c r="FD11" s="114"/>
      <c r="FE11" s="114"/>
      <c r="FF11" s="114"/>
      <c r="FG11" s="114"/>
      <c r="FH11" s="114"/>
      <c r="FI11" s="114">
        <f t="shared" si="15"/>
        <v>0</v>
      </c>
      <c r="FJ11" s="114"/>
      <c r="FK11" s="114"/>
      <c r="FL11" s="114"/>
      <c r="FM11" s="114"/>
      <c r="FN11" s="114"/>
      <c r="FO11" s="114"/>
      <c r="FP11" s="114"/>
      <c r="FQ11" s="114"/>
      <c r="FR11" s="114">
        <f t="shared" si="16"/>
        <v>0</v>
      </c>
      <c r="FS11" s="114"/>
      <c r="FT11" s="114"/>
      <c r="FU11" s="114"/>
      <c r="FV11" s="114"/>
      <c r="FW11" s="114"/>
      <c r="FX11" s="114"/>
      <c r="FY11" s="114"/>
      <c r="FZ11" s="114"/>
      <c r="GA11" s="114">
        <f t="shared" si="17"/>
        <v>0</v>
      </c>
      <c r="GB11" s="114"/>
      <c r="GC11" s="114"/>
      <c r="GD11" s="114"/>
      <c r="GE11" s="114"/>
      <c r="GF11" s="114"/>
      <c r="GG11" s="114"/>
      <c r="GH11" s="114"/>
      <c r="GI11" s="114"/>
      <c r="GJ11" s="114">
        <f t="shared" si="18"/>
        <v>0</v>
      </c>
      <c r="GK11" s="114"/>
      <c r="GL11" s="114"/>
      <c r="GM11" s="114"/>
      <c r="GN11" s="114"/>
      <c r="GO11" s="114"/>
      <c r="GP11" s="114"/>
      <c r="GQ11" s="114"/>
      <c r="GR11" s="114"/>
      <c r="GS11" s="114">
        <f t="shared" si="19"/>
        <v>0</v>
      </c>
      <c r="GT11" s="114"/>
      <c r="GU11" s="114"/>
      <c r="GV11" s="114"/>
      <c r="GW11" s="114"/>
      <c r="GX11" s="114"/>
      <c r="GY11" s="114"/>
      <c r="GZ11" s="114"/>
      <c r="HA11" s="114"/>
      <c r="HB11" s="114">
        <f t="shared" si="20"/>
        <v>0</v>
      </c>
      <c r="HC11" s="114"/>
      <c r="HD11" s="114"/>
      <c r="HE11" s="114"/>
      <c r="HF11" s="114"/>
      <c r="HG11" s="114"/>
      <c r="HH11" s="114"/>
      <c r="HI11" s="114"/>
      <c r="HJ11" s="114"/>
      <c r="HK11" s="114">
        <f t="shared" si="21"/>
        <v>0</v>
      </c>
      <c r="HL11" s="114"/>
      <c r="HM11" s="114"/>
      <c r="HN11" s="114"/>
      <c r="HO11" s="114"/>
      <c r="HP11" s="114"/>
      <c r="HQ11" s="114"/>
      <c r="HR11" s="114"/>
      <c r="HS11" s="114"/>
      <c r="HT11" s="114">
        <f t="shared" si="22"/>
        <v>0</v>
      </c>
      <c r="HU11" s="114"/>
      <c r="HV11" s="114"/>
      <c r="HW11" s="114"/>
      <c r="HX11" s="114"/>
      <c r="HY11" s="114"/>
      <c r="HZ11" s="114"/>
      <c r="IA11" s="114"/>
      <c r="IB11" s="114"/>
      <c r="IC11" s="114">
        <f t="shared" si="23"/>
        <v>0</v>
      </c>
      <c r="ID11" s="114"/>
      <c r="IE11" s="114"/>
      <c r="IF11" s="114"/>
      <c r="IG11" s="114"/>
      <c r="IH11" s="114"/>
      <c r="II11" s="114"/>
      <c r="IJ11" s="114"/>
      <c r="IK11" s="114"/>
      <c r="IL11" s="114">
        <f t="shared" si="24"/>
        <v>0</v>
      </c>
      <c r="IM11" s="114"/>
      <c r="IN11" s="114"/>
      <c r="IO11" s="114"/>
      <c r="IP11" s="114"/>
      <c r="IQ11" s="114"/>
      <c r="IR11" s="114"/>
      <c r="IS11" s="114"/>
      <c r="IT11" s="114"/>
    </row>
    <row r="12" spans="1:254" x14ac:dyDescent="0.25">
      <c r="A12" s="112" t="e">
        <f>IF(#REF!&lt;&gt;"",#REF!,"")</f>
        <v>#REF!</v>
      </c>
      <c r="B12" s="112" t="e">
        <f>IF(#REF!&lt;&gt;"",#REF!,"")</f>
        <v>#REF!</v>
      </c>
      <c r="C12" s="112" t="e">
        <f>IF(#REF!="Divulgazione_altre_aziende",VLOOKUP(#REF!,MAzioni!$J$3:$K$23,2,FALSE),#REF!)</f>
        <v>#REF!</v>
      </c>
      <c r="D12" s="112" t="e">
        <f>IF(#REF!&lt;&gt;"",#REF!,"")</f>
        <v>#REF!</v>
      </c>
      <c r="E12" s="112"/>
      <c r="F12" s="112" t="e">
        <f>IF(#REF!="Divulgazione_altre_aziende",VLOOKUP(#REF!,MAzioni!$J$3:$K$23,2,FALSE),#REF!)</f>
        <v>#REF!</v>
      </c>
      <c r="G12" s="112" t="e">
        <f>IF(#REF!&lt;&gt;"",#REF!,"")</f>
        <v>#REF!</v>
      </c>
      <c r="H12" s="112"/>
      <c r="I12" s="112" t="e">
        <f>IF(#REF!="Divulgazione_altre_aziende",VLOOKUP(#REF!,MAzioni!$J$3:$K$23,2,FALSE),#REF!)</f>
        <v>#REF!</v>
      </c>
      <c r="J12" s="112" t="e">
        <f>IF(#REF!&lt;&gt;"",#REF!,"")</f>
        <v>#REF!</v>
      </c>
      <c r="K12" s="112"/>
      <c r="L12" s="107" t="s">
        <v>441</v>
      </c>
      <c r="M12" s="112" t="e">
        <f>IF(#REF!&lt;&gt;"",#REF!,"")</f>
        <v>#REF!</v>
      </c>
      <c r="N12" s="112"/>
      <c r="O12" s="107" t="s">
        <v>441</v>
      </c>
      <c r="P12" s="112"/>
      <c r="Q12" s="112"/>
      <c r="R12" s="107" t="s">
        <v>441</v>
      </c>
      <c r="S12" s="107"/>
      <c r="T12" s="106"/>
      <c r="U12" s="107" t="s">
        <v>441</v>
      </c>
      <c r="V12" s="107"/>
      <c r="W12" s="106"/>
      <c r="X12" s="107" t="s">
        <v>441</v>
      </c>
      <c r="Y12" s="107"/>
      <c r="Z12" s="106"/>
      <c r="AA12" s="107" t="s">
        <v>441</v>
      </c>
      <c r="AB12" s="107"/>
      <c r="AC12" s="106"/>
      <c r="AD12" s="107" t="s">
        <v>441</v>
      </c>
      <c r="AE12" s="107"/>
      <c r="AF12" s="106"/>
      <c r="AG12" s="108" t="e">
        <f>IF(#REF!&lt;&gt;"",#REF!,"")</f>
        <v>#REF!</v>
      </c>
      <c r="AH12" s="108" t="e">
        <f>IF(#REF!&lt;&gt;"",#REF!,"")</f>
        <v>#REF!</v>
      </c>
      <c r="AI12" s="2">
        <f t="shared" si="1"/>
        <v>0</v>
      </c>
      <c r="AJ12" s="113" t="e">
        <f>IF(#REF!&lt;&gt;"",#REF!,"")</f>
        <v>#REF!</v>
      </c>
      <c r="AK12" s="113" t="e">
        <f>IF(#REF!&lt;&gt;"",#REF!,"")</f>
        <v>#REF!</v>
      </c>
      <c r="AL12" s="113" t="e">
        <f>IF(#REF!&lt;&gt;"",#REF!,"")</f>
        <v>#REF!</v>
      </c>
      <c r="AM12" s="21" t="s">
        <v>580</v>
      </c>
      <c r="AN12" s="21" t="s">
        <v>580</v>
      </c>
      <c r="AO12" s="21" t="s">
        <v>580</v>
      </c>
      <c r="AP12" s="21" t="s">
        <v>580</v>
      </c>
      <c r="AQ12" s="21" t="s">
        <v>580</v>
      </c>
      <c r="AR12" s="21" t="s">
        <v>580</v>
      </c>
      <c r="AS12" s="21" t="s">
        <v>580</v>
      </c>
      <c r="AT12" s="21" t="s">
        <v>580</v>
      </c>
      <c r="AU12" s="21" t="s">
        <v>580</v>
      </c>
      <c r="AV12" s="21" t="s">
        <v>580</v>
      </c>
      <c r="AW12" s="21" t="s">
        <v>580</v>
      </c>
      <c r="AX12" s="21" t="s">
        <v>580</v>
      </c>
      <c r="AY12" s="21" t="s">
        <v>580</v>
      </c>
      <c r="AZ12" s="21" t="s">
        <v>580</v>
      </c>
      <c r="BA12" s="21" t="s">
        <v>580</v>
      </c>
      <c r="BB12" s="21" t="s">
        <v>580</v>
      </c>
      <c r="BC12" s="21" t="s">
        <v>580</v>
      </c>
      <c r="BD12" s="21" t="s">
        <v>580</v>
      </c>
      <c r="BE12" s="114">
        <f t="shared" si="2"/>
        <v>0</v>
      </c>
      <c r="BF12" s="114">
        <f t="shared" si="3"/>
        <v>0</v>
      </c>
      <c r="BG12" s="114">
        <f t="shared" si="3"/>
        <v>0</v>
      </c>
      <c r="BH12" s="114">
        <f t="shared" si="0"/>
        <v>0</v>
      </c>
      <c r="BI12" s="114">
        <f t="shared" si="0"/>
        <v>0</v>
      </c>
      <c r="BJ12" s="114">
        <f t="shared" si="0"/>
        <v>0</v>
      </c>
      <c r="BK12" s="114">
        <f t="shared" si="0"/>
        <v>0</v>
      </c>
      <c r="BL12" s="114">
        <f t="shared" si="0"/>
        <v>0</v>
      </c>
      <c r="BM12" s="114">
        <f t="shared" si="0"/>
        <v>0</v>
      </c>
      <c r="BN12" s="114">
        <f t="shared" si="4"/>
        <v>0</v>
      </c>
      <c r="BO12" s="114"/>
      <c r="BP12" s="114"/>
      <c r="BQ12" s="114"/>
      <c r="BR12" s="114"/>
      <c r="BS12" s="114"/>
      <c r="BT12" s="114"/>
      <c r="BU12" s="114"/>
      <c r="BV12" s="114"/>
      <c r="BW12" s="114">
        <f t="shared" si="5"/>
        <v>0</v>
      </c>
      <c r="BX12" s="114"/>
      <c r="BY12" s="114"/>
      <c r="BZ12" s="114"/>
      <c r="CA12" s="114"/>
      <c r="CB12" s="114"/>
      <c r="CC12" s="114"/>
      <c r="CD12" s="114"/>
      <c r="CE12" s="114"/>
      <c r="CF12" s="114">
        <f t="shared" si="6"/>
        <v>0</v>
      </c>
      <c r="CG12" s="114"/>
      <c r="CH12" s="114"/>
      <c r="CI12" s="114"/>
      <c r="CJ12" s="114"/>
      <c r="CK12" s="114"/>
      <c r="CL12" s="114"/>
      <c r="CM12" s="114"/>
      <c r="CN12" s="114"/>
      <c r="CO12" s="114">
        <f t="shared" si="7"/>
        <v>0</v>
      </c>
      <c r="CP12" s="114"/>
      <c r="CQ12" s="114"/>
      <c r="CR12" s="114"/>
      <c r="CS12" s="114"/>
      <c r="CT12" s="114"/>
      <c r="CU12" s="114"/>
      <c r="CV12" s="114"/>
      <c r="CW12" s="114"/>
      <c r="CX12" s="114">
        <f t="shared" si="8"/>
        <v>0</v>
      </c>
      <c r="CY12" s="114"/>
      <c r="CZ12" s="114"/>
      <c r="DA12" s="114"/>
      <c r="DB12" s="114"/>
      <c r="DC12" s="114"/>
      <c r="DD12" s="114"/>
      <c r="DE12" s="114"/>
      <c r="DF12" s="114"/>
      <c r="DG12" s="114">
        <f t="shared" si="9"/>
        <v>0</v>
      </c>
      <c r="DH12" s="114"/>
      <c r="DI12" s="114"/>
      <c r="DJ12" s="114"/>
      <c r="DK12" s="114"/>
      <c r="DL12" s="114"/>
      <c r="DM12" s="114"/>
      <c r="DN12" s="114"/>
      <c r="DO12" s="114"/>
      <c r="DP12" s="114">
        <f t="shared" si="10"/>
        <v>0</v>
      </c>
      <c r="DQ12" s="114"/>
      <c r="DR12" s="114"/>
      <c r="DS12" s="114"/>
      <c r="DT12" s="114"/>
      <c r="DU12" s="114"/>
      <c r="DV12" s="114"/>
      <c r="DW12" s="114"/>
      <c r="DX12" s="114"/>
      <c r="DY12" s="114">
        <f t="shared" si="11"/>
        <v>0</v>
      </c>
      <c r="DZ12" s="114"/>
      <c r="EA12" s="114"/>
      <c r="EB12" s="114"/>
      <c r="EC12" s="114"/>
      <c r="ED12" s="114"/>
      <c r="EE12" s="114"/>
      <c r="EF12" s="114"/>
      <c r="EG12" s="114"/>
      <c r="EH12" s="114">
        <f t="shared" si="12"/>
        <v>0</v>
      </c>
      <c r="EI12" s="114"/>
      <c r="EJ12" s="114"/>
      <c r="EK12" s="114"/>
      <c r="EL12" s="114"/>
      <c r="EM12" s="114"/>
      <c r="EN12" s="114"/>
      <c r="EO12" s="114"/>
      <c r="EP12" s="114"/>
      <c r="EQ12" s="114">
        <f t="shared" si="13"/>
        <v>0</v>
      </c>
      <c r="ER12" s="114"/>
      <c r="ES12" s="114"/>
      <c r="ET12" s="114"/>
      <c r="EU12" s="114"/>
      <c r="EV12" s="114"/>
      <c r="EW12" s="114"/>
      <c r="EX12" s="114"/>
      <c r="EY12" s="114"/>
      <c r="EZ12" s="114">
        <f t="shared" si="14"/>
        <v>0</v>
      </c>
      <c r="FA12" s="114"/>
      <c r="FB12" s="114"/>
      <c r="FC12" s="114"/>
      <c r="FD12" s="114"/>
      <c r="FE12" s="114"/>
      <c r="FF12" s="114"/>
      <c r="FG12" s="114"/>
      <c r="FH12" s="114"/>
      <c r="FI12" s="114">
        <f t="shared" si="15"/>
        <v>0</v>
      </c>
      <c r="FJ12" s="114"/>
      <c r="FK12" s="114"/>
      <c r="FL12" s="114"/>
      <c r="FM12" s="114"/>
      <c r="FN12" s="114"/>
      <c r="FO12" s="114"/>
      <c r="FP12" s="114"/>
      <c r="FQ12" s="114"/>
      <c r="FR12" s="114">
        <f t="shared" si="16"/>
        <v>0</v>
      </c>
      <c r="FS12" s="114"/>
      <c r="FT12" s="114"/>
      <c r="FU12" s="114"/>
      <c r="FV12" s="114"/>
      <c r="FW12" s="114"/>
      <c r="FX12" s="114"/>
      <c r="FY12" s="114"/>
      <c r="FZ12" s="114"/>
      <c r="GA12" s="114">
        <f t="shared" si="17"/>
        <v>0</v>
      </c>
      <c r="GB12" s="114"/>
      <c r="GC12" s="114"/>
      <c r="GD12" s="114"/>
      <c r="GE12" s="114"/>
      <c r="GF12" s="114"/>
      <c r="GG12" s="114"/>
      <c r="GH12" s="114"/>
      <c r="GI12" s="114"/>
      <c r="GJ12" s="114">
        <f t="shared" si="18"/>
        <v>0</v>
      </c>
      <c r="GK12" s="114"/>
      <c r="GL12" s="114"/>
      <c r="GM12" s="114"/>
      <c r="GN12" s="114"/>
      <c r="GO12" s="114"/>
      <c r="GP12" s="114"/>
      <c r="GQ12" s="114"/>
      <c r="GR12" s="114"/>
      <c r="GS12" s="114">
        <f t="shared" si="19"/>
        <v>0</v>
      </c>
      <c r="GT12" s="114"/>
      <c r="GU12" s="114"/>
      <c r="GV12" s="114"/>
      <c r="GW12" s="114"/>
      <c r="GX12" s="114"/>
      <c r="GY12" s="114"/>
      <c r="GZ12" s="114"/>
      <c r="HA12" s="114"/>
      <c r="HB12" s="114">
        <f t="shared" si="20"/>
        <v>0</v>
      </c>
      <c r="HC12" s="114"/>
      <c r="HD12" s="114"/>
      <c r="HE12" s="114"/>
      <c r="HF12" s="114"/>
      <c r="HG12" s="114"/>
      <c r="HH12" s="114"/>
      <c r="HI12" s="114"/>
      <c r="HJ12" s="114"/>
      <c r="HK12" s="114">
        <f t="shared" si="21"/>
        <v>0</v>
      </c>
      <c r="HL12" s="114"/>
      <c r="HM12" s="114"/>
      <c r="HN12" s="114"/>
      <c r="HO12" s="114"/>
      <c r="HP12" s="114"/>
      <c r="HQ12" s="114"/>
      <c r="HR12" s="114"/>
      <c r="HS12" s="114"/>
      <c r="HT12" s="114">
        <f t="shared" si="22"/>
        <v>0</v>
      </c>
      <c r="HU12" s="114"/>
      <c r="HV12" s="114"/>
      <c r="HW12" s="114"/>
      <c r="HX12" s="114"/>
      <c r="HY12" s="114"/>
      <c r="HZ12" s="114"/>
      <c r="IA12" s="114"/>
      <c r="IB12" s="114"/>
      <c r="IC12" s="114">
        <f t="shared" si="23"/>
        <v>0</v>
      </c>
      <c r="ID12" s="114"/>
      <c r="IE12" s="114"/>
      <c r="IF12" s="114"/>
      <c r="IG12" s="114"/>
      <c r="IH12" s="114"/>
      <c r="II12" s="114"/>
      <c r="IJ12" s="114"/>
      <c r="IK12" s="114"/>
      <c r="IL12" s="114">
        <f t="shared" si="24"/>
        <v>0</v>
      </c>
      <c r="IM12" s="114"/>
      <c r="IN12" s="114"/>
      <c r="IO12" s="114"/>
      <c r="IP12" s="114"/>
      <c r="IQ12" s="114"/>
      <c r="IR12" s="114"/>
      <c r="IS12" s="114"/>
      <c r="IT12" s="114"/>
    </row>
    <row r="13" spans="1:254" x14ac:dyDescent="0.25">
      <c r="A13" s="112" t="e">
        <f>IF(#REF!&lt;&gt;"",#REF!,"")</f>
        <v>#REF!</v>
      </c>
      <c r="B13" s="112" t="e">
        <f>IF(#REF!&lt;&gt;"",#REF!,"")</f>
        <v>#REF!</v>
      </c>
      <c r="C13" s="112" t="e">
        <f>IF(#REF!="Divulgazione_altre_aziende",VLOOKUP(#REF!,MAzioni!$J$3:$K$23,2,FALSE),#REF!)</f>
        <v>#REF!</v>
      </c>
      <c r="D13" s="112" t="e">
        <f>IF(#REF!&lt;&gt;"",#REF!,"")</f>
        <v>#REF!</v>
      </c>
      <c r="E13" s="112"/>
      <c r="F13" s="112" t="e">
        <f>IF(#REF!="Divulgazione_altre_aziende",VLOOKUP(#REF!,MAzioni!$J$3:$K$23,2,FALSE),#REF!)</f>
        <v>#REF!</v>
      </c>
      <c r="G13" s="112" t="e">
        <f>IF(#REF!&lt;&gt;"",#REF!,"")</f>
        <v>#REF!</v>
      </c>
      <c r="H13" s="112"/>
      <c r="I13" s="112" t="e">
        <f>IF(#REF!="Divulgazione_altre_aziende",VLOOKUP(#REF!,MAzioni!$J$3:$K$23,2,FALSE),#REF!)</f>
        <v>#REF!</v>
      </c>
      <c r="J13" s="112" t="e">
        <f>IF(#REF!&lt;&gt;"",#REF!,"")</f>
        <v>#REF!</v>
      </c>
      <c r="K13" s="112"/>
      <c r="L13" s="107" t="s">
        <v>441</v>
      </c>
      <c r="M13" s="112" t="e">
        <f>IF(#REF!&lt;&gt;"",#REF!,"")</f>
        <v>#REF!</v>
      </c>
      <c r="N13" s="112"/>
      <c r="O13" s="107" t="s">
        <v>441</v>
      </c>
      <c r="P13" s="112"/>
      <c r="Q13" s="112"/>
      <c r="R13" s="107" t="s">
        <v>441</v>
      </c>
      <c r="S13" s="107"/>
      <c r="T13" s="106"/>
      <c r="U13" s="107" t="s">
        <v>441</v>
      </c>
      <c r="V13" s="107"/>
      <c r="W13" s="106"/>
      <c r="X13" s="107" t="s">
        <v>441</v>
      </c>
      <c r="Y13" s="107"/>
      <c r="Z13" s="106"/>
      <c r="AA13" s="107" t="s">
        <v>441</v>
      </c>
      <c r="AB13" s="107"/>
      <c r="AC13" s="106"/>
      <c r="AD13" s="107" t="s">
        <v>441</v>
      </c>
      <c r="AE13" s="107"/>
      <c r="AF13" s="106"/>
      <c r="AG13" s="108" t="e">
        <f>IF(#REF!&lt;&gt;"",#REF!,"")</f>
        <v>#REF!</v>
      </c>
      <c r="AH13" s="108" t="e">
        <f>IF(#REF!&lt;&gt;"",#REF!,"")</f>
        <v>#REF!</v>
      </c>
      <c r="AI13" s="2">
        <f t="shared" si="1"/>
        <v>0</v>
      </c>
      <c r="AJ13" s="113" t="e">
        <f>IF(#REF!&lt;&gt;"",#REF!,"")</f>
        <v>#REF!</v>
      </c>
      <c r="AK13" s="113" t="e">
        <f>IF(#REF!&lt;&gt;"",#REF!,"")</f>
        <v>#REF!</v>
      </c>
      <c r="AL13" s="113" t="e">
        <f>IF(#REF!&lt;&gt;"",#REF!,"")</f>
        <v>#REF!</v>
      </c>
      <c r="AM13" s="21" t="s">
        <v>580</v>
      </c>
      <c r="AN13" s="21" t="s">
        <v>580</v>
      </c>
      <c r="AO13" s="21" t="s">
        <v>580</v>
      </c>
      <c r="AP13" s="21" t="s">
        <v>580</v>
      </c>
      <c r="AQ13" s="21" t="s">
        <v>580</v>
      </c>
      <c r="AR13" s="21" t="s">
        <v>580</v>
      </c>
      <c r="AS13" s="21" t="s">
        <v>580</v>
      </c>
      <c r="AT13" s="21" t="s">
        <v>580</v>
      </c>
      <c r="AU13" s="21" t="s">
        <v>580</v>
      </c>
      <c r="AV13" s="21" t="s">
        <v>580</v>
      </c>
      <c r="AW13" s="21" t="s">
        <v>580</v>
      </c>
      <c r="AX13" s="21" t="s">
        <v>580</v>
      </c>
      <c r="AY13" s="21" t="s">
        <v>580</v>
      </c>
      <c r="AZ13" s="21" t="s">
        <v>580</v>
      </c>
      <c r="BA13" s="21" t="s">
        <v>580</v>
      </c>
      <c r="BB13" s="21" t="s">
        <v>580</v>
      </c>
      <c r="BC13" s="21" t="s">
        <v>580</v>
      </c>
      <c r="BD13" s="21" t="s">
        <v>580</v>
      </c>
      <c r="BE13" s="114">
        <f t="shared" si="2"/>
        <v>0</v>
      </c>
      <c r="BF13" s="114">
        <f t="shared" si="3"/>
        <v>0</v>
      </c>
      <c r="BG13" s="114">
        <f t="shared" si="3"/>
        <v>0</v>
      </c>
      <c r="BH13" s="114">
        <f t="shared" si="0"/>
        <v>0</v>
      </c>
      <c r="BI13" s="114">
        <f t="shared" si="0"/>
        <v>0</v>
      </c>
      <c r="BJ13" s="114">
        <f t="shared" si="0"/>
        <v>0</v>
      </c>
      <c r="BK13" s="114">
        <f t="shared" si="0"/>
        <v>0</v>
      </c>
      <c r="BL13" s="114">
        <f t="shared" si="0"/>
        <v>0</v>
      </c>
      <c r="BM13" s="114">
        <f t="shared" si="0"/>
        <v>0</v>
      </c>
      <c r="BN13" s="114">
        <f t="shared" si="4"/>
        <v>0</v>
      </c>
      <c r="BO13" s="114"/>
      <c r="BP13" s="114"/>
      <c r="BQ13" s="114"/>
      <c r="BR13" s="114"/>
      <c r="BS13" s="114"/>
      <c r="BT13" s="114"/>
      <c r="BU13" s="114"/>
      <c r="BV13" s="114"/>
      <c r="BW13" s="114">
        <f t="shared" si="5"/>
        <v>0</v>
      </c>
      <c r="BX13" s="114"/>
      <c r="BY13" s="114"/>
      <c r="BZ13" s="114"/>
      <c r="CA13" s="114"/>
      <c r="CB13" s="114"/>
      <c r="CC13" s="114"/>
      <c r="CD13" s="114"/>
      <c r="CE13" s="114"/>
      <c r="CF13" s="114">
        <f t="shared" si="6"/>
        <v>0</v>
      </c>
      <c r="CG13" s="114"/>
      <c r="CH13" s="114"/>
      <c r="CI13" s="114"/>
      <c r="CJ13" s="114"/>
      <c r="CK13" s="114"/>
      <c r="CL13" s="114"/>
      <c r="CM13" s="114"/>
      <c r="CN13" s="114"/>
      <c r="CO13" s="114">
        <f t="shared" si="7"/>
        <v>0</v>
      </c>
      <c r="CP13" s="114"/>
      <c r="CQ13" s="114"/>
      <c r="CR13" s="114"/>
      <c r="CS13" s="114"/>
      <c r="CT13" s="114"/>
      <c r="CU13" s="114"/>
      <c r="CV13" s="114"/>
      <c r="CW13" s="114"/>
      <c r="CX13" s="114">
        <f t="shared" si="8"/>
        <v>0</v>
      </c>
      <c r="CY13" s="114"/>
      <c r="CZ13" s="114"/>
      <c r="DA13" s="114"/>
      <c r="DB13" s="114"/>
      <c r="DC13" s="114"/>
      <c r="DD13" s="114"/>
      <c r="DE13" s="114"/>
      <c r="DF13" s="114"/>
      <c r="DG13" s="114">
        <f t="shared" si="9"/>
        <v>0</v>
      </c>
      <c r="DH13" s="114"/>
      <c r="DI13" s="114"/>
      <c r="DJ13" s="114"/>
      <c r="DK13" s="114"/>
      <c r="DL13" s="114"/>
      <c r="DM13" s="114"/>
      <c r="DN13" s="114"/>
      <c r="DO13" s="114"/>
      <c r="DP13" s="114">
        <f t="shared" si="10"/>
        <v>0</v>
      </c>
      <c r="DQ13" s="114"/>
      <c r="DR13" s="114"/>
      <c r="DS13" s="114"/>
      <c r="DT13" s="114"/>
      <c r="DU13" s="114"/>
      <c r="DV13" s="114"/>
      <c r="DW13" s="114"/>
      <c r="DX13" s="114"/>
      <c r="DY13" s="114">
        <f t="shared" si="11"/>
        <v>0</v>
      </c>
      <c r="DZ13" s="114"/>
      <c r="EA13" s="114"/>
      <c r="EB13" s="114"/>
      <c r="EC13" s="114"/>
      <c r="ED13" s="114"/>
      <c r="EE13" s="114"/>
      <c r="EF13" s="114"/>
      <c r="EG13" s="114"/>
      <c r="EH13" s="114">
        <f t="shared" si="12"/>
        <v>0</v>
      </c>
      <c r="EI13" s="114"/>
      <c r="EJ13" s="114"/>
      <c r="EK13" s="114"/>
      <c r="EL13" s="114"/>
      <c r="EM13" s="114"/>
      <c r="EN13" s="114"/>
      <c r="EO13" s="114"/>
      <c r="EP13" s="114"/>
      <c r="EQ13" s="114">
        <f t="shared" si="13"/>
        <v>0</v>
      </c>
      <c r="ER13" s="114"/>
      <c r="ES13" s="114"/>
      <c r="ET13" s="114"/>
      <c r="EU13" s="114"/>
      <c r="EV13" s="114"/>
      <c r="EW13" s="114"/>
      <c r="EX13" s="114"/>
      <c r="EY13" s="114"/>
      <c r="EZ13" s="114">
        <f t="shared" si="14"/>
        <v>0</v>
      </c>
      <c r="FA13" s="114"/>
      <c r="FB13" s="114"/>
      <c r="FC13" s="114"/>
      <c r="FD13" s="114"/>
      <c r="FE13" s="114"/>
      <c r="FF13" s="114"/>
      <c r="FG13" s="114"/>
      <c r="FH13" s="114"/>
      <c r="FI13" s="114">
        <f t="shared" si="15"/>
        <v>0</v>
      </c>
      <c r="FJ13" s="114"/>
      <c r="FK13" s="114"/>
      <c r="FL13" s="114"/>
      <c r="FM13" s="114"/>
      <c r="FN13" s="114"/>
      <c r="FO13" s="114"/>
      <c r="FP13" s="114"/>
      <c r="FQ13" s="114"/>
      <c r="FR13" s="114">
        <f t="shared" si="16"/>
        <v>0</v>
      </c>
      <c r="FS13" s="114"/>
      <c r="FT13" s="114"/>
      <c r="FU13" s="114"/>
      <c r="FV13" s="114"/>
      <c r="FW13" s="114"/>
      <c r="FX13" s="114"/>
      <c r="FY13" s="114"/>
      <c r="FZ13" s="114"/>
      <c r="GA13" s="114">
        <f t="shared" si="17"/>
        <v>0</v>
      </c>
      <c r="GB13" s="114"/>
      <c r="GC13" s="114"/>
      <c r="GD13" s="114"/>
      <c r="GE13" s="114"/>
      <c r="GF13" s="114"/>
      <c r="GG13" s="114"/>
      <c r="GH13" s="114"/>
      <c r="GI13" s="114"/>
      <c r="GJ13" s="114">
        <f t="shared" si="18"/>
        <v>0</v>
      </c>
      <c r="GK13" s="114"/>
      <c r="GL13" s="114"/>
      <c r="GM13" s="114"/>
      <c r="GN13" s="114"/>
      <c r="GO13" s="114"/>
      <c r="GP13" s="114"/>
      <c r="GQ13" s="114"/>
      <c r="GR13" s="114"/>
      <c r="GS13" s="114">
        <f t="shared" si="19"/>
        <v>0</v>
      </c>
      <c r="GT13" s="114"/>
      <c r="GU13" s="114"/>
      <c r="GV13" s="114"/>
      <c r="GW13" s="114"/>
      <c r="GX13" s="114"/>
      <c r="GY13" s="114"/>
      <c r="GZ13" s="114"/>
      <c r="HA13" s="114"/>
      <c r="HB13" s="114">
        <f t="shared" si="20"/>
        <v>0</v>
      </c>
      <c r="HC13" s="114"/>
      <c r="HD13" s="114"/>
      <c r="HE13" s="114"/>
      <c r="HF13" s="114"/>
      <c r="HG13" s="114"/>
      <c r="HH13" s="114"/>
      <c r="HI13" s="114"/>
      <c r="HJ13" s="114"/>
      <c r="HK13" s="114">
        <f t="shared" si="21"/>
        <v>0</v>
      </c>
      <c r="HL13" s="114"/>
      <c r="HM13" s="114"/>
      <c r="HN13" s="114"/>
      <c r="HO13" s="114"/>
      <c r="HP13" s="114"/>
      <c r="HQ13" s="114"/>
      <c r="HR13" s="114"/>
      <c r="HS13" s="114"/>
      <c r="HT13" s="114">
        <f t="shared" si="22"/>
        <v>0</v>
      </c>
      <c r="HU13" s="114"/>
      <c r="HV13" s="114"/>
      <c r="HW13" s="114"/>
      <c r="HX13" s="114"/>
      <c r="HY13" s="114"/>
      <c r="HZ13" s="114"/>
      <c r="IA13" s="114"/>
      <c r="IB13" s="114"/>
      <c r="IC13" s="114">
        <f t="shared" si="23"/>
        <v>0</v>
      </c>
      <c r="ID13" s="114"/>
      <c r="IE13" s="114"/>
      <c r="IF13" s="114"/>
      <c r="IG13" s="114"/>
      <c r="IH13" s="114"/>
      <c r="II13" s="114"/>
      <c r="IJ13" s="114"/>
      <c r="IK13" s="114"/>
      <c r="IL13" s="114">
        <f t="shared" si="24"/>
        <v>0</v>
      </c>
      <c r="IM13" s="114"/>
      <c r="IN13" s="114"/>
      <c r="IO13" s="114"/>
      <c r="IP13" s="114"/>
      <c r="IQ13" s="114"/>
      <c r="IR13" s="114"/>
      <c r="IS13" s="114"/>
      <c r="IT13" s="114"/>
    </row>
    <row r="14" spans="1:254" x14ac:dyDescent="0.25">
      <c r="A14" s="112" t="e">
        <f>IF(#REF!&lt;&gt;"",#REF!,"")</f>
        <v>#REF!</v>
      </c>
      <c r="B14" s="112" t="e">
        <f>IF(#REF!&lt;&gt;"",#REF!,"")</f>
        <v>#REF!</v>
      </c>
      <c r="C14" s="112" t="e">
        <f>IF(#REF!="Divulgazione_altre_aziende",VLOOKUP(#REF!,MAzioni!$J$3:$K$23,2,FALSE),#REF!)</f>
        <v>#REF!</v>
      </c>
      <c r="D14" s="112" t="e">
        <f>IF(#REF!&lt;&gt;"",#REF!,"")</f>
        <v>#REF!</v>
      </c>
      <c r="E14" s="112"/>
      <c r="F14" s="112" t="e">
        <f>IF(#REF!="Divulgazione_altre_aziende",VLOOKUP(#REF!,MAzioni!$J$3:$K$23,2,FALSE),#REF!)</f>
        <v>#REF!</v>
      </c>
      <c r="G14" s="112" t="e">
        <f>IF(#REF!&lt;&gt;"",#REF!,"")</f>
        <v>#REF!</v>
      </c>
      <c r="H14" s="112"/>
      <c r="I14" s="112" t="e">
        <f>IF(#REF!="Divulgazione_altre_aziende",VLOOKUP(#REF!,MAzioni!$J$3:$K$23,2,FALSE),#REF!)</f>
        <v>#REF!</v>
      </c>
      <c r="J14" s="112" t="e">
        <f>IF(#REF!&lt;&gt;"",#REF!,"")</f>
        <v>#REF!</v>
      </c>
      <c r="K14" s="112"/>
      <c r="L14" s="107" t="s">
        <v>441</v>
      </c>
      <c r="M14" s="112" t="e">
        <f>IF(#REF!&lt;&gt;"",#REF!,"")</f>
        <v>#REF!</v>
      </c>
      <c r="N14" s="112"/>
      <c r="O14" s="107" t="s">
        <v>441</v>
      </c>
      <c r="P14" s="112"/>
      <c r="Q14" s="112"/>
      <c r="R14" s="107" t="s">
        <v>441</v>
      </c>
      <c r="S14" s="107"/>
      <c r="T14" s="106"/>
      <c r="U14" s="107" t="s">
        <v>441</v>
      </c>
      <c r="V14" s="107"/>
      <c r="W14" s="106"/>
      <c r="X14" s="107" t="s">
        <v>441</v>
      </c>
      <c r="Y14" s="107"/>
      <c r="Z14" s="106"/>
      <c r="AA14" s="107" t="s">
        <v>441</v>
      </c>
      <c r="AB14" s="107"/>
      <c r="AC14" s="106"/>
      <c r="AD14" s="107" t="s">
        <v>441</v>
      </c>
      <c r="AE14" s="107"/>
      <c r="AF14" s="106"/>
      <c r="AG14" s="108" t="e">
        <f>IF(#REF!&lt;&gt;"",#REF!,"")</f>
        <v>#REF!</v>
      </c>
      <c r="AH14" s="108" t="e">
        <f>IF(#REF!&lt;&gt;"",#REF!,"")</f>
        <v>#REF!</v>
      </c>
      <c r="AI14" s="2">
        <f t="shared" si="1"/>
        <v>0</v>
      </c>
      <c r="AJ14" s="113" t="e">
        <f>IF(#REF!&lt;&gt;"",#REF!,"")</f>
        <v>#REF!</v>
      </c>
      <c r="AK14" s="113" t="e">
        <f>IF(#REF!&lt;&gt;"",#REF!,"")</f>
        <v>#REF!</v>
      </c>
      <c r="AL14" s="113" t="e">
        <f>IF(#REF!&lt;&gt;"",#REF!,"")</f>
        <v>#REF!</v>
      </c>
      <c r="AM14" s="21" t="s">
        <v>580</v>
      </c>
      <c r="AN14" s="21" t="s">
        <v>580</v>
      </c>
      <c r="AO14" s="21" t="s">
        <v>580</v>
      </c>
      <c r="AP14" s="21" t="s">
        <v>580</v>
      </c>
      <c r="AQ14" s="21" t="s">
        <v>580</v>
      </c>
      <c r="AR14" s="21" t="s">
        <v>580</v>
      </c>
      <c r="AS14" s="21" t="s">
        <v>580</v>
      </c>
      <c r="AT14" s="21" t="s">
        <v>580</v>
      </c>
      <c r="AU14" s="21" t="s">
        <v>580</v>
      </c>
      <c r="AV14" s="21" t="s">
        <v>580</v>
      </c>
      <c r="AW14" s="21" t="s">
        <v>580</v>
      </c>
      <c r="AX14" s="21" t="s">
        <v>580</v>
      </c>
      <c r="AY14" s="21" t="s">
        <v>580</v>
      </c>
      <c r="AZ14" s="21" t="s">
        <v>580</v>
      </c>
      <c r="BA14" s="21" t="s">
        <v>580</v>
      </c>
      <c r="BB14" s="21" t="s">
        <v>580</v>
      </c>
      <c r="BC14" s="21" t="s">
        <v>580</v>
      </c>
      <c r="BD14" s="21" t="s">
        <v>580</v>
      </c>
      <c r="BE14" s="114">
        <f t="shared" si="2"/>
        <v>0</v>
      </c>
      <c r="BF14" s="114">
        <f t="shared" si="3"/>
        <v>0</v>
      </c>
      <c r="BG14" s="114">
        <f t="shared" si="3"/>
        <v>0</v>
      </c>
      <c r="BH14" s="114">
        <f t="shared" si="0"/>
        <v>0</v>
      </c>
      <c r="BI14" s="114">
        <f t="shared" si="0"/>
        <v>0</v>
      </c>
      <c r="BJ14" s="114">
        <f t="shared" si="0"/>
        <v>0</v>
      </c>
      <c r="BK14" s="114">
        <f t="shared" si="0"/>
        <v>0</v>
      </c>
      <c r="BL14" s="114">
        <f t="shared" si="0"/>
        <v>0</v>
      </c>
      <c r="BM14" s="114">
        <f t="shared" si="0"/>
        <v>0</v>
      </c>
      <c r="BN14" s="114">
        <f t="shared" si="4"/>
        <v>0</v>
      </c>
      <c r="BO14" s="114"/>
      <c r="BP14" s="114"/>
      <c r="BQ14" s="114"/>
      <c r="BR14" s="114"/>
      <c r="BS14" s="114"/>
      <c r="BT14" s="114"/>
      <c r="BU14" s="114"/>
      <c r="BV14" s="114"/>
      <c r="BW14" s="114">
        <f t="shared" si="5"/>
        <v>0</v>
      </c>
      <c r="BX14" s="114"/>
      <c r="BY14" s="114"/>
      <c r="BZ14" s="114"/>
      <c r="CA14" s="114"/>
      <c r="CB14" s="114"/>
      <c r="CC14" s="114"/>
      <c r="CD14" s="114"/>
      <c r="CE14" s="114"/>
      <c r="CF14" s="114">
        <f t="shared" si="6"/>
        <v>0</v>
      </c>
      <c r="CG14" s="114"/>
      <c r="CH14" s="114"/>
      <c r="CI14" s="114"/>
      <c r="CJ14" s="114"/>
      <c r="CK14" s="114"/>
      <c r="CL14" s="114"/>
      <c r="CM14" s="114"/>
      <c r="CN14" s="114"/>
      <c r="CO14" s="114">
        <f t="shared" si="7"/>
        <v>0</v>
      </c>
      <c r="CP14" s="114"/>
      <c r="CQ14" s="114"/>
      <c r="CR14" s="114"/>
      <c r="CS14" s="114"/>
      <c r="CT14" s="114"/>
      <c r="CU14" s="114"/>
      <c r="CV14" s="114"/>
      <c r="CW14" s="114"/>
      <c r="CX14" s="114">
        <f t="shared" si="8"/>
        <v>0</v>
      </c>
      <c r="CY14" s="114"/>
      <c r="CZ14" s="114"/>
      <c r="DA14" s="114"/>
      <c r="DB14" s="114"/>
      <c r="DC14" s="114"/>
      <c r="DD14" s="114"/>
      <c r="DE14" s="114"/>
      <c r="DF14" s="114"/>
      <c r="DG14" s="114">
        <f t="shared" si="9"/>
        <v>0</v>
      </c>
      <c r="DH14" s="114"/>
      <c r="DI14" s="114"/>
      <c r="DJ14" s="114"/>
      <c r="DK14" s="114"/>
      <c r="DL14" s="114"/>
      <c r="DM14" s="114"/>
      <c r="DN14" s="114"/>
      <c r="DO14" s="114"/>
      <c r="DP14" s="114">
        <f t="shared" si="10"/>
        <v>0</v>
      </c>
      <c r="DQ14" s="114"/>
      <c r="DR14" s="114"/>
      <c r="DS14" s="114"/>
      <c r="DT14" s="114"/>
      <c r="DU14" s="114"/>
      <c r="DV14" s="114"/>
      <c r="DW14" s="114"/>
      <c r="DX14" s="114"/>
      <c r="DY14" s="114">
        <f t="shared" si="11"/>
        <v>0</v>
      </c>
      <c r="DZ14" s="114"/>
      <c r="EA14" s="114"/>
      <c r="EB14" s="114"/>
      <c r="EC14" s="114"/>
      <c r="ED14" s="114"/>
      <c r="EE14" s="114"/>
      <c r="EF14" s="114"/>
      <c r="EG14" s="114"/>
      <c r="EH14" s="114">
        <f t="shared" si="12"/>
        <v>0</v>
      </c>
      <c r="EI14" s="114"/>
      <c r="EJ14" s="114"/>
      <c r="EK14" s="114"/>
      <c r="EL14" s="114"/>
      <c r="EM14" s="114"/>
      <c r="EN14" s="114"/>
      <c r="EO14" s="114"/>
      <c r="EP14" s="114"/>
      <c r="EQ14" s="114">
        <f t="shared" si="13"/>
        <v>0</v>
      </c>
      <c r="ER14" s="114"/>
      <c r="ES14" s="114"/>
      <c r="ET14" s="114"/>
      <c r="EU14" s="114"/>
      <c r="EV14" s="114"/>
      <c r="EW14" s="114"/>
      <c r="EX14" s="114"/>
      <c r="EY14" s="114"/>
      <c r="EZ14" s="114">
        <f t="shared" si="14"/>
        <v>0</v>
      </c>
      <c r="FA14" s="114"/>
      <c r="FB14" s="114"/>
      <c r="FC14" s="114"/>
      <c r="FD14" s="114"/>
      <c r="FE14" s="114"/>
      <c r="FF14" s="114"/>
      <c r="FG14" s="114"/>
      <c r="FH14" s="114"/>
      <c r="FI14" s="114">
        <f t="shared" si="15"/>
        <v>0</v>
      </c>
      <c r="FJ14" s="114"/>
      <c r="FK14" s="114"/>
      <c r="FL14" s="114"/>
      <c r="FM14" s="114"/>
      <c r="FN14" s="114"/>
      <c r="FO14" s="114"/>
      <c r="FP14" s="114"/>
      <c r="FQ14" s="114"/>
      <c r="FR14" s="114">
        <f t="shared" si="16"/>
        <v>0</v>
      </c>
      <c r="FS14" s="114"/>
      <c r="FT14" s="114"/>
      <c r="FU14" s="114"/>
      <c r="FV14" s="114"/>
      <c r="FW14" s="114"/>
      <c r="FX14" s="114"/>
      <c r="FY14" s="114"/>
      <c r="FZ14" s="114"/>
      <c r="GA14" s="114">
        <f t="shared" si="17"/>
        <v>0</v>
      </c>
      <c r="GB14" s="114"/>
      <c r="GC14" s="114"/>
      <c r="GD14" s="114"/>
      <c r="GE14" s="114"/>
      <c r="GF14" s="114"/>
      <c r="GG14" s="114"/>
      <c r="GH14" s="114"/>
      <c r="GI14" s="114"/>
      <c r="GJ14" s="114">
        <f t="shared" si="18"/>
        <v>0</v>
      </c>
      <c r="GK14" s="114"/>
      <c r="GL14" s="114"/>
      <c r="GM14" s="114"/>
      <c r="GN14" s="114"/>
      <c r="GO14" s="114"/>
      <c r="GP14" s="114"/>
      <c r="GQ14" s="114"/>
      <c r="GR14" s="114"/>
      <c r="GS14" s="114">
        <f t="shared" si="19"/>
        <v>0</v>
      </c>
      <c r="GT14" s="114"/>
      <c r="GU14" s="114"/>
      <c r="GV14" s="114"/>
      <c r="GW14" s="114"/>
      <c r="GX14" s="114"/>
      <c r="GY14" s="114"/>
      <c r="GZ14" s="114"/>
      <c r="HA14" s="114"/>
      <c r="HB14" s="114">
        <f t="shared" si="20"/>
        <v>0</v>
      </c>
      <c r="HC14" s="114"/>
      <c r="HD14" s="114"/>
      <c r="HE14" s="114"/>
      <c r="HF14" s="114"/>
      <c r="HG14" s="114"/>
      <c r="HH14" s="114"/>
      <c r="HI14" s="114"/>
      <c r="HJ14" s="114"/>
      <c r="HK14" s="114">
        <f t="shared" si="21"/>
        <v>0</v>
      </c>
      <c r="HL14" s="114"/>
      <c r="HM14" s="114"/>
      <c r="HN14" s="114"/>
      <c r="HO14" s="114"/>
      <c r="HP14" s="114"/>
      <c r="HQ14" s="114"/>
      <c r="HR14" s="114"/>
      <c r="HS14" s="114"/>
      <c r="HT14" s="114">
        <f t="shared" si="22"/>
        <v>0</v>
      </c>
      <c r="HU14" s="114"/>
      <c r="HV14" s="114"/>
      <c r="HW14" s="114"/>
      <c r="HX14" s="114"/>
      <c r="HY14" s="114"/>
      <c r="HZ14" s="114"/>
      <c r="IA14" s="114"/>
      <c r="IB14" s="114"/>
      <c r="IC14" s="114">
        <f t="shared" si="23"/>
        <v>0</v>
      </c>
      <c r="ID14" s="114"/>
      <c r="IE14" s="114"/>
      <c r="IF14" s="114"/>
      <c r="IG14" s="114"/>
      <c r="IH14" s="114"/>
      <c r="II14" s="114"/>
      <c r="IJ14" s="114"/>
      <c r="IK14" s="114"/>
      <c r="IL14" s="114">
        <f t="shared" si="24"/>
        <v>0</v>
      </c>
      <c r="IM14" s="114"/>
      <c r="IN14" s="114"/>
      <c r="IO14" s="114"/>
      <c r="IP14" s="114"/>
      <c r="IQ14" s="114"/>
      <c r="IR14" s="114"/>
      <c r="IS14" s="114"/>
      <c r="IT14" s="114"/>
    </row>
    <row r="15" spans="1:254" x14ac:dyDescent="0.25">
      <c r="A15" s="112" t="e">
        <f>IF(#REF!&lt;&gt;"",#REF!,"")</f>
        <v>#REF!</v>
      </c>
      <c r="B15" s="112" t="e">
        <f>IF(#REF!&lt;&gt;"",#REF!,"")</f>
        <v>#REF!</v>
      </c>
      <c r="C15" s="112" t="e">
        <f>IF(#REF!="Divulgazione_altre_aziende",VLOOKUP(#REF!,MAzioni!$J$3:$K$23,2,FALSE),#REF!)</f>
        <v>#REF!</v>
      </c>
      <c r="D15" s="112" t="e">
        <f>IF(#REF!&lt;&gt;"",#REF!,"")</f>
        <v>#REF!</v>
      </c>
      <c r="E15" s="112"/>
      <c r="F15" s="112" t="e">
        <f>IF(#REF!="Divulgazione_altre_aziende",VLOOKUP(#REF!,MAzioni!$J$3:$K$23,2,FALSE),#REF!)</f>
        <v>#REF!</v>
      </c>
      <c r="G15" s="112" t="e">
        <f>IF(#REF!&lt;&gt;"",#REF!,"")</f>
        <v>#REF!</v>
      </c>
      <c r="H15" s="112"/>
      <c r="I15" s="112" t="e">
        <f>IF(#REF!="Divulgazione_altre_aziende",VLOOKUP(#REF!,MAzioni!$J$3:$K$23,2,FALSE),#REF!)</f>
        <v>#REF!</v>
      </c>
      <c r="J15" s="112" t="e">
        <f>IF(#REF!&lt;&gt;"",#REF!,"")</f>
        <v>#REF!</v>
      </c>
      <c r="K15" s="112"/>
      <c r="L15" s="107" t="s">
        <v>441</v>
      </c>
      <c r="M15" s="112" t="e">
        <f>IF(#REF!&lt;&gt;"",#REF!,"")</f>
        <v>#REF!</v>
      </c>
      <c r="N15" s="112"/>
      <c r="O15" s="107" t="s">
        <v>441</v>
      </c>
      <c r="P15" s="112"/>
      <c r="Q15" s="112"/>
      <c r="R15" s="107" t="s">
        <v>441</v>
      </c>
      <c r="S15" s="107"/>
      <c r="T15" s="106"/>
      <c r="U15" s="107" t="s">
        <v>441</v>
      </c>
      <c r="V15" s="107"/>
      <c r="W15" s="106"/>
      <c r="X15" s="107" t="s">
        <v>441</v>
      </c>
      <c r="Y15" s="107"/>
      <c r="Z15" s="106"/>
      <c r="AA15" s="107" t="s">
        <v>441</v>
      </c>
      <c r="AB15" s="107"/>
      <c r="AC15" s="106"/>
      <c r="AD15" s="107" t="s">
        <v>441</v>
      </c>
      <c r="AE15" s="107"/>
      <c r="AF15" s="106"/>
      <c r="AG15" s="108" t="e">
        <f>IF(#REF!&lt;&gt;"",#REF!,"")</f>
        <v>#REF!</v>
      </c>
      <c r="AH15" s="108" t="e">
        <f>IF(#REF!&lt;&gt;"",#REF!,"")</f>
        <v>#REF!</v>
      </c>
      <c r="AI15" s="2">
        <f t="shared" si="1"/>
        <v>0</v>
      </c>
      <c r="AJ15" s="113" t="e">
        <f>IF(#REF!&lt;&gt;"",#REF!,"")</f>
        <v>#REF!</v>
      </c>
      <c r="AK15" s="113" t="e">
        <f>IF(#REF!&lt;&gt;"",#REF!,"")</f>
        <v>#REF!</v>
      </c>
      <c r="AL15" s="113" t="e">
        <f>IF(#REF!&lt;&gt;"",#REF!,"")</f>
        <v>#REF!</v>
      </c>
      <c r="AM15" s="21" t="s">
        <v>580</v>
      </c>
      <c r="AN15" s="21" t="s">
        <v>580</v>
      </c>
      <c r="AO15" s="21" t="s">
        <v>580</v>
      </c>
      <c r="AP15" s="21" t="s">
        <v>580</v>
      </c>
      <c r="AQ15" s="21" t="s">
        <v>580</v>
      </c>
      <c r="AR15" s="21" t="s">
        <v>580</v>
      </c>
      <c r="AS15" s="21" t="s">
        <v>580</v>
      </c>
      <c r="AT15" s="21" t="s">
        <v>580</v>
      </c>
      <c r="AU15" s="21" t="s">
        <v>580</v>
      </c>
      <c r="AV15" s="21" t="s">
        <v>580</v>
      </c>
      <c r="AW15" s="21" t="s">
        <v>580</v>
      </c>
      <c r="AX15" s="21" t="s">
        <v>580</v>
      </c>
      <c r="AY15" s="21" t="s">
        <v>580</v>
      </c>
      <c r="AZ15" s="21" t="s">
        <v>580</v>
      </c>
      <c r="BA15" s="21" t="s">
        <v>580</v>
      </c>
      <c r="BB15" s="21" t="s">
        <v>580</v>
      </c>
      <c r="BC15" s="21" t="s">
        <v>580</v>
      </c>
      <c r="BD15" s="21" t="s">
        <v>580</v>
      </c>
      <c r="BE15" s="114">
        <f t="shared" si="2"/>
        <v>0</v>
      </c>
      <c r="BF15" s="114">
        <f t="shared" si="3"/>
        <v>0</v>
      </c>
      <c r="BG15" s="114">
        <f t="shared" si="3"/>
        <v>0</v>
      </c>
      <c r="BH15" s="114">
        <f t="shared" si="0"/>
        <v>0</v>
      </c>
      <c r="BI15" s="114">
        <f t="shared" si="0"/>
        <v>0</v>
      </c>
      <c r="BJ15" s="114">
        <f t="shared" si="0"/>
        <v>0</v>
      </c>
      <c r="BK15" s="114">
        <f t="shared" si="0"/>
        <v>0</v>
      </c>
      <c r="BL15" s="114">
        <f t="shared" si="0"/>
        <v>0</v>
      </c>
      <c r="BM15" s="114">
        <f t="shared" si="0"/>
        <v>0</v>
      </c>
      <c r="BN15" s="114">
        <f t="shared" si="4"/>
        <v>0</v>
      </c>
      <c r="BO15" s="114"/>
      <c r="BP15" s="114"/>
      <c r="BQ15" s="114"/>
      <c r="BR15" s="114"/>
      <c r="BS15" s="114"/>
      <c r="BT15" s="114"/>
      <c r="BU15" s="114"/>
      <c r="BV15" s="114"/>
      <c r="BW15" s="114">
        <f t="shared" si="5"/>
        <v>0</v>
      </c>
      <c r="BX15" s="114"/>
      <c r="BY15" s="114"/>
      <c r="BZ15" s="114"/>
      <c r="CA15" s="114"/>
      <c r="CB15" s="114"/>
      <c r="CC15" s="114"/>
      <c r="CD15" s="114"/>
      <c r="CE15" s="114"/>
      <c r="CF15" s="114">
        <f t="shared" si="6"/>
        <v>0</v>
      </c>
      <c r="CG15" s="114"/>
      <c r="CH15" s="114"/>
      <c r="CI15" s="114"/>
      <c r="CJ15" s="114"/>
      <c r="CK15" s="114"/>
      <c r="CL15" s="114"/>
      <c r="CM15" s="114"/>
      <c r="CN15" s="114"/>
      <c r="CO15" s="114">
        <f t="shared" si="7"/>
        <v>0</v>
      </c>
      <c r="CP15" s="114"/>
      <c r="CQ15" s="114"/>
      <c r="CR15" s="114"/>
      <c r="CS15" s="114"/>
      <c r="CT15" s="114"/>
      <c r="CU15" s="114"/>
      <c r="CV15" s="114"/>
      <c r="CW15" s="114"/>
      <c r="CX15" s="114">
        <f t="shared" si="8"/>
        <v>0</v>
      </c>
      <c r="CY15" s="114"/>
      <c r="CZ15" s="114"/>
      <c r="DA15" s="114"/>
      <c r="DB15" s="114"/>
      <c r="DC15" s="114"/>
      <c r="DD15" s="114"/>
      <c r="DE15" s="114"/>
      <c r="DF15" s="114"/>
      <c r="DG15" s="114">
        <f t="shared" si="9"/>
        <v>0</v>
      </c>
      <c r="DH15" s="114"/>
      <c r="DI15" s="114"/>
      <c r="DJ15" s="114"/>
      <c r="DK15" s="114"/>
      <c r="DL15" s="114"/>
      <c r="DM15" s="114"/>
      <c r="DN15" s="114"/>
      <c r="DO15" s="114"/>
      <c r="DP15" s="114">
        <f t="shared" si="10"/>
        <v>0</v>
      </c>
      <c r="DQ15" s="114"/>
      <c r="DR15" s="114"/>
      <c r="DS15" s="114"/>
      <c r="DT15" s="114"/>
      <c r="DU15" s="114"/>
      <c r="DV15" s="114"/>
      <c r="DW15" s="114"/>
      <c r="DX15" s="114"/>
      <c r="DY15" s="114">
        <f t="shared" si="11"/>
        <v>0</v>
      </c>
      <c r="DZ15" s="114"/>
      <c r="EA15" s="114"/>
      <c r="EB15" s="114"/>
      <c r="EC15" s="114"/>
      <c r="ED15" s="114"/>
      <c r="EE15" s="114"/>
      <c r="EF15" s="114"/>
      <c r="EG15" s="114"/>
      <c r="EH15" s="114">
        <f t="shared" si="12"/>
        <v>0</v>
      </c>
      <c r="EI15" s="114"/>
      <c r="EJ15" s="114"/>
      <c r="EK15" s="114"/>
      <c r="EL15" s="114"/>
      <c r="EM15" s="114"/>
      <c r="EN15" s="114"/>
      <c r="EO15" s="114"/>
      <c r="EP15" s="114"/>
      <c r="EQ15" s="114">
        <f t="shared" si="13"/>
        <v>0</v>
      </c>
      <c r="ER15" s="114"/>
      <c r="ES15" s="114"/>
      <c r="ET15" s="114"/>
      <c r="EU15" s="114"/>
      <c r="EV15" s="114"/>
      <c r="EW15" s="114"/>
      <c r="EX15" s="114"/>
      <c r="EY15" s="114"/>
      <c r="EZ15" s="114">
        <f t="shared" si="14"/>
        <v>0</v>
      </c>
      <c r="FA15" s="114"/>
      <c r="FB15" s="114"/>
      <c r="FC15" s="114"/>
      <c r="FD15" s="114"/>
      <c r="FE15" s="114"/>
      <c r="FF15" s="114"/>
      <c r="FG15" s="114"/>
      <c r="FH15" s="114"/>
      <c r="FI15" s="114">
        <f t="shared" si="15"/>
        <v>0</v>
      </c>
      <c r="FJ15" s="114"/>
      <c r="FK15" s="114"/>
      <c r="FL15" s="114"/>
      <c r="FM15" s="114"/>
      <c r="FN15" s="114"/>
      <c r="FO15" s="114"/>
      <c r="FP15" s="114"/>
      <c r="FQ15" s="114"/>
      <c r="FR15" s="114">
        <f t="shared" si="16"/>
        <v>0</v>
      </c>
      <c r="FS15" s="114"/>
      <c r="FT15" s="114"/>
      <c r="FU15" s="114"/>
      <c r="FV15" s="114"/>
      <c r="FW15" s="114"/>
      <c r="FX15" s="114"/>
      <c r="FY15" s="114"/>
      <c r="FZ15" s="114"/>
      <c r="GA15" s="114">
        <f t="shared" si="17"/>
        <v>0</v>
      </c>
      <c r="GB15" s="114"/>
      <c r="GC15" s="114"/>
      <c r="GD15" s="114"/>
      <c r="GE15" s="114"/>
      <c r="GF15" s="114"/>
      <c r="GG15" s="114"/>
      <c r="GH15" s="114"/>
      <c r="GI15" s="114"/>
      <c r="GJ15" s="114">
        <f t="shared" si="18"/>
        <v>0</v>
      </c>
      <c r="GK15" s="114"/>
      <c r="GL15" s="114"/>
      <c r="GM15" s="114"/>
      <c r="GN15" s="114"/>
      <c r="GO15" s="114"/>
      <c r="GP15" s="114"/>
      <c r="GQ15" s="114"/>
      <c r="GR15" s="114"/>
      <c r="GS15" s="114">
        <f t="shared" si="19"/>
        <v>0</v>
      </c>
      <c r="GT15" s="114"/>
      <c r="GU15" s="114"/>
      <c r="GV15" s="114"/>
      <c r="GW15" s="114"/>
      <c r="GX15" s="114"/>
      <c r="GY15" s="114"/>
      <c r="GZ15" s="114"/>
      <c r="HA15" s="114"/>
      <c r="HB15" s="114">
        <f t="shared" si="20"/>
        <v>0</v>
      </c>
      <c r="HC15" s="114"/>
      <c r="HD15" s="114"/>
      <c r="HE15" s="114"/>
      <c r="HF15" s="114"/>
      <c r="HG15" s="114"/>
      <c r="HH15" s="114"/>
      <c r="HI15" s="114"/>
      <c r="HJ15" s="114"/>
      <c r="HK15" s="114">
        <f t="shared" si="21"/>
        <v>0</v>
      </c>
      <c r="HL15" s="114"/>
      <c r="HM15" s="114"/>
      <c r="HN15" s="114"/>
      <c r="HO15" s="114"/>
      <c r="HP15" s="114"/>
      <c r="HQ15" s="114"/>
      <c r="HR15" s="114"/>
      <c r="HS15" s="114"/>
      <c r="HT15" s="114">
        <f t="shared" si="22"/>
        <v>0</v>
      </c>
      <c r="HU15" s="114"/>
      <c r="HV15" s="114"/>
      <c r="HW15" s="114"/>
      <c r="HX15" s="114"/>
      <c r="HY15" s="114"/>
      <c r="HZ15" s="114"/>
      <c r="IA15" s="114"/>
      <c r="IB15" s="114"/>
      <c r="IC15" s="114">
        <f t="shared" si="23"/>
        <v>0</v>
      </c>
      <c r="ID15" s="114"/>
      <c r="IE15" s="114"/>
      <c r="IF15" s="114"/>
      <c r="IG15" s="114"/>
      <c r="IH15" s="114"/>
      <c r="II15" s="114"/>
      <c r="IJ15" s="114"/>
      <c r="IK15" s="114"/>
      <c r="IL15" s="114">
        <f t="shared" si="24"/>
        <v>0</v>
      </c>
      <c r="IM15" s="114"/>
      <c r="IN15" s="114"/>
      <c r="IO15" s="114"/>
      <c r="IP15" s="114"/>
      <c r="IQ15" s="114"/>
      <c r="IR15" s="114"/>
      <c r="IS15" s="114"/>
      <c r="IT15" s="114"/>
    </row>
    <row r="16" spans="1:254" x14ac:dyDescent="0.25">
      <c r="A16" s="112" t="e">
        <f>IF(#REF!&lt;&gt;"",#REF!,"")</f>
        <v>#REF!</v>
      </c>
      <c r="B16" s="112" t="e">
        <f>IF(#REF!&lt;&gt;"",#REF!,"")</f>
        <v>#REF!</v>
      </c>
      <c r="C16" s="112" t="e">
        <f>IF(#REF!="Divulgazione_altre_aziende",VLOOKUP(#REF!,MAzioni!$J$3:$K$23,2,FALSE),#REF!)</f>
        <v>#REF!</v>
      </c>
      <c r="D16" s="112" t="e">
        <f>IF(#REF!&lt;&gt;"",#REF!,"")</f>
        <v>#REF!</v>
      </c>
      <c r="E16" s="112"/>
      <c r="F16" s="112" t="e">
        <f>IF(#REF!="Divulgazione_altre_aziende",VLOOKUP(#REF!,MAzioni!$J$3:$K$23,2,FALSE),#REF!)</f>
        <v>#REF!</v>
      </c>
      <c r="G16" s="112" t="e">
        <f>IF(#REF!&lt;&gt;"",#REF!,"")</f>
        <v>#REF!</v>
      </c>
      <c r="H16" s="112"/>
      <c r="I16" s="112" t="e">
        <f>IF(#REF!="Divulgazione_altre_aziende",VLOOKUP(#REF!,MAzioni!$J$3:$K$23,2,FALSE),#REF!)</f>
        <v>#REF!</v>
      </c>
      <c r="J16" s="112" t="e">
        <f>IF(#REF!&lt;&gt;"",#REF!,"")</f>
        <v>#REF!</v>
      </c>
      <c r="K16" s="112"/>
      <c r="L16" s="107" t="s">
        <v>441</v>
      </c>
      <c r="M16" s="112" t="e">
        <f>IF(#REF!&lt;&gt;"",#REF!,"")</f>
        <v>#REF!</v>
      </c>
      <c r="N16" s="112"/>
      <c r="O16" s="107" t="s">
        <v>441</v>
      </c>
      <c r="P16" s="112"/>
      <c r="Q16" s="112"/>
      <c r="R16" s="107" t="s">
        <v>441</v>
      </c>
      <c r="S16" s="107"/>
      <c r="T16" s="106"/>
      <c r="U16" s="107" t="s">
        <v>441</v>
      </c>
      <c r="V16" s="107"/>
      <c r="W16" s="106"/>
      <c r="X16" s="107" t="s">
        <v>441</v>
      </c>
      <c r="Y16" s="107"/>
      <c r="Z16" s="106"/>
      <c r="AA16" s="107" t="s">
        <v>441</v>
      </c>
      <c r="AB16" s="107"/>
      <c r="AC16" s="106"/>
      <c r="AD16" s="107" t="s">
        <v>441</v>
      </c>
      <c r="AE16" s="107"/>
      <c r="AF16" s="106"/>
      <c r="AG16" s="108" t="e">
        <f>IF(#REF!&lt;&gt;"",#REF!,"")</f>
        <v>#REF!</v>
      </c>
      <c r="AH16" s="108" t="e">
        <f>IF(#REF!&lt;&gt;"",#REF!,"")</f>
        <v>#REF!</v>
      </c>
      <c r="AI16" s="2">
        <f t="shared" si="1"/>
        <v>0</v>
      </c>
      <c r="AJ16" s="113" t="e">
        <f>IF(#REF!&lt;&gt;"",#REF!,"")</f>
        <v>#REF!</v>
      </c>
      <c r="AK16" s="113" t="e">
        <f>IF(#REF!&lt;&gt;"",#REF!,"")</f>
        <v>#REF!</v>
      </c>
      <c r="AL16" s="113" t="e">
        <f>IF(#REF!&lt;&gt;"",#REF!,"")</f>
        <v>#REF!</v>
      </c>
      <c r="AM16" s="21" t="s">
        <v>580</v>
      </c>
      <c r="AN16" s="21" t="s">
        <v>580</v>
      </c>
      <c r="AO16" s="21" t="s">
        <v>580</v>
      </c>
      <c r="AP16" s="21" t="s">
        <v>580</v>
      </c>
      <c r="AQ16" s="21" t="s">
        <v>580</v>
      </c>
      <c r="AR16" s="21" t="s">
        <v>580</v>
      </c>
      <c r="AS16" s="21" t="s">
        <v>580</v>
      </c>
      <c r="AT16" s="21" t="s">
        <v>580</v>
      </c>
      <c r="AU16" s="21" t="s">
        <v>580</v>
      </c>
      <c r="AV16" s="21" t="s">
        <v>580</v>
      </c>
      <c r="AW16" s="21" t="s">
        <v>580</v>
      </c>
      <c r="AX16" s="21" t="s">
        <v>580</v>
      </c>
      <c r="AY16" s="21" t="s">
        <v>580</v>
      </c>
      <c r="AZ16" s="21" t="s">
        <v>580</v>
      </c>
      <c r="BA16" s="21" t="s">
        <v>580</v>
      </c>
      <c r="BB16" s="21" t="s">
        <v>580</v>
      </c>
      <c r="BC16" s="21" t="s">
        <v>580</v>
      </c>
      <c r="BD16" s="21" t="s">
        <v>580</v>
      </c>
      <c r="BE16" s="114">
        <f t="shared" si="2"/>
        <v>0</v>
      </c>
      <c r="BF16" s="114">
        <f t="shared" si="3"/>
        <v>0</v>
      </c>
      <c r="BG16" s="114">
        <f t="shared" si="3"/>
        <v>0</v>
      </c>
      <c r="BH16" s="114">
        <f t="shared" si="0"/>
        <v>0</v>
      </c>
      <c r="BI16" s="114">
        <f t="shared" si="0"/>
        <v>0</v>
      </c>
      <c r="BJ16" s="114">
        <f t="shared" si="0"/>
        <v>0</v>
      </c>
      <c r="BK16" s="114">
        <f t="shared" si="0"/>
        <v>0</v>
      </c>
      <c r="BL16" s="114">
        <f t="shared" si="0"/>
        <v>0</v>
      </c>
      <c r="BM16" s="114">
        <f t="shared" si="0"/>
        <v>0</v>
      </c>
      <c r="BN16" s="114">
        <f t="shared" si="4"/>
        <v>0</v>
      </c>
      <c r="BO16" s="114"/>
      <c r="BP16" s="114"/>
      <c r="BQ16" s="114"/>
      <c r="BR16" s="114"/>
      <c r="BS16" s="114"/>
      <c r="BT16" s="114"/>
      <c r="BU16" s="114"/>
      <c r="BV16" s="114"/>
      <c r="BW16" s="114">
        <f t="shared" si="5"/>
        <v>0</v>
      </c>
      <c r="BX16" s="114"/>
      <c r="BY16" s="114"/>
      <c r="BZ16" s="114"/>
      <c r="CA16" s="114"/>
      <c r="CB16" s="114"/>
      <c r="CC16" s="114"/>
      <c r="CD16" s="114"/>
      <c r="CE16" s="114"/>
      <c r="CF16" s="114">
        <f t="shared" si="6"/>
        <v>0</v>
      </c>
      <c r="CG16" s="114"/>
      <c r="CH16" s="114"/>
      <c r="CI16" s="114"/>
      <c r="CJ16" s="114"/>
      <c r="CK16" s="114"/>
      <c r="CL16" s="114"/>
      <c r="CM16" s="114"/>
      <c r="CN16" s="114"/>
      <c r="CO16" s="114">
        <f t="shared" si="7"/>
        <v>0</v>
      </c>
      <c r="CP16" s="114"/>
      <c r="CQ16" s="114"/>
      <c r="CR16" s="114"/>
      <c r="CS16" s="114"/>
      <c r="CT16" s="114"/>
      <c r="CU16" s="114"/>
      <c r="CV16" s="114"/>
      <c r="CW16" s="114"/>
      <c r="CX16" s="114">
        <f t="shared" si="8"/>
        <v>0</v>
      </c>
      <c r="CY16" s="114"/>
      <c r="CZ16" s="114"/>
      <c r="DA16" s="114"/>
      <c r="DB16" s="114"/>
      <c r="DC16" s="114"/>
      <c r="DD16" s="114"/>
      <c r="DE16" s="114"/>
      <c r="DF16" s="114"/>
      <c r="DG16" s="114">
        <f t="shared" si="9"/>
        <v>0</v>
      </c>
      <c r="DH16" s="114"/>
      <c r="DI16" s="114"/>
      <c r="DJ16" s="114"/>
      <c r="DK16" s="114"/>
      <c r="DL16" s="114"/>
      <c r="DM16" s="114"/>
      <c r="DN16" s="114"/>
      <c r="DO16" s="114"/>
      <c r="DP16" s="114">
        <f t="shared" si="10"/>
        <v>0</v>
      </c>
      <c r="DQ16" s="114"/>
      <c r="DR16" s="114"/>
      <c r="DS16" s="114"/>
      <c r="DT16" s="114"/>
      <c r="DU16" s="114"/>
      <c r="DV16" s="114"/>
      <c r="DW16" s="114"/>
      <c r="DX16" s="114"/>
      <c r="DY16" s="114">
        <f t="shared" si="11"/>
        <v>0</v>
      </c>
      <c r="DZ16" s="114"/>
      <c r="EA16" s="114"/>
      <c r="EB16" s="114"/>
      <c r="EC16" s="114"/>
      <c r="ED16" s="114"/>
      <c r="EE16" s="114"/>
      <c r="EF16" s="114"/>
      <c r="EG16" s="114"/>
      <c r="EH16" s="114">
        <f t="shared" si="12"/>
        <v>0</v>
      </c>
      <c r="EI16" s="114"/>
      <c r="EJ16" s="114"/>
      <c r="EK16" s="114"/>
      <c r="EL16" s="114"/>
      <c r="EM16" s="114"/>
      <c r="EN16" s="114"/>
      <c r="EO16" s="114"/>
      <c r="EP16" s="114"/>
      <c r="EQ16" s="114">
        <f t="shared" si="13"/>
        <v>0</v>
      </c>
      <c r="ER16" s="114"/>
      <c r="ES16" s="114"/>
      <c r="ET16" s="114"/>
      <c r="EU16" s="114"/>
      <c r="EV16" s="114"/>
      <c r="EW16" s="114"/>
      <c r="EX16" s="114"/>
      <c r="EY16" s="114"/>
      <c r="EZ16" s="114">
        <f t="shared" si="14"/>
        <v>0</v>
      </c>
      <c r="FA16" s="114"/>
      <c r="FB16" s="114"/>
      <c r="FC16" s="114"/>
      <c r="FD16" s="114"/>
      <c r="FE16" s="114"/>
      <c r="FF16" s="114"/>
      <c r="FG16" s="114"/>
      <c r="FH16" s="114"/>
      <c r="FI16" s="114">
        <f t="shared" si="15"/>
        <v>0</v>
      </c>
      <c r="FJ16" s="114"/>
      <c r="FK16" s="114"/>
      <c r="FL16" s="114"/>
      <c r="FM16" s="114"/>
      <c r="FN16" s="114"/>
      <c r="FO16" s="114"/>
      <c r="FP16" s="114"/>
      <c r="FQ16" s="114"/>
      <c r="FR16" s="114">
        <f t="shared" si="16"/>
        <v>0</v>
      </c>
      <c r="FS16" s="114"/>
      <c r="FT16" s="114"/>
      <c r="FU16" s="114"/>
      <c r="FV16" s="114"/>
      <c r="FW16" s="114"/>
      <c r="FX16" s="114"/>
      <c r="FY16" s="114"/>
      <c r="FZ16" s="114"/>
      <c r="GA16" s="114">
        <f t="shared" si="17"/>
        <v>0</v>
      </c>
      <c r="GB16" s="114"/>
      <c r="GC16" s="114"/>
      <c r="GD16" s="114"/>
      <c r="GE16" s="114"/>
      <c r="GF16" s="114"/>
      <c r="GG16" s="114"/>
      <c r="GH16" s="114"/>
      <c r="GI16" s="114"/>
      <c r="GJ16" s="114">
        <f t="shared" si="18"/>
        <v>0</v>
      </c>
      <c r="GK16" s="114"/>
      <c r="GL16" s="114"/>
      <c r="GM16" s="114"/>
      <c r="GN16" s="114"/>
      <c r="GO16" s="114"/>
      <c r="GP16" s="114"/>
      <c r="GQ16" s="114"/>
      <c r="GR16" s="114"/>
      <c r="GS16" s="114">
        <f t="shared" si="19"/>
        <v>0</v>
      </c>
      <c r="GT16" s="114"/>
      <c r="GU16" s="114"/>
      <c r="GV16" s="114"/>
      <c r="GW16" s="114"/>
      <c r="GX16" s="114"/>
      <c r="GY16" s="114"/>
      <c r="GZ16" s="114"/>
      <c r="HA16" s="114"/>
      <c r="HB16" s="114">
        <f t="shared" si="20"/>
        <v>0</v>
      </c>
      <c r="HC16" s="114"/>
      <c r="HD16" s="114"/>
      <c r="HE16" s="114"/>
      <c r="HF16" s="114"/>
      <c r="HG16" s="114"/>
      <c r="HH16" s="114"/>
      <c r="HI16" s="114"/>
      <c r="HJ16" s="114"/>
      <c r="HK16" s="114">
        <f t="shared" si="21"/>
        <v>0</v>
      </c>
      <c r="HL16" s="114"/>
      <c r="HM16" s="114"/>
      <c r="HN16" s="114"/>
      <c r="HO16" s="114"/>
      <c r="HP16" s="114"/>
      <c r="HQ16" s="114"/>
      <c r="HR16" s="114"/>
      <c r="HS16" s="114"/>
      <c r="HT16" s="114">
        <f t="shared" si="22"/>
        <v>0</v>
      </c>
      <c r="HU16" s="114"/>
      <c r="HV16" s="114"/>
      <c r="HW16" s="114"/>
      <c r="HX16" s="114"/>
      <c r="HY16" s="114"/>
      <c r="HZ16" s="114"/>
      <c r="IA16" s="114"/>
      <c r="IB16" s="114"/>
      <c r="IC16" s="114">
        <f t="shared" si="23"/>
        <v>0</v>
      </c>
      <c r="ID16" s="114"/>
      <c r="IE16" s="114"/>
      <c r="IF16" s="114"/>
      <c r="IG16" s="114"/>
      <c r="IH16" s="114"/>
      <c r="II16" s="114"/>
      <c r="IJ16" s="114"/>
      <c r="IK16" s="114"/>
      <c r="IL16" s="114">
        <f t="shared" si="24"/>
        <v>0</v>
      </c>
      <c r="IM16" s="114"/>
      <c r="IN16" s="114"/>
      <c r="IO16" s="114"/>
      <c r="IP16" s="114"/>
      <c r="IQ16" s="114"/>
      <c r="IR16" s="114"/>
      <c r="IS16" s="114"/>
      <c r="IT16" s="114"/>
    </row>
    <row r="17" spans="1:254" x14ac:dyDescent="0.25">
      <c r="A17" s="112" t="e">
        <f>IF(#REF!&lt;&gt;"",#REF!,"")</f>
        <v>#REF!</v>
      </c>
      <c r="B17" s="112" t="e">
        <f>IF(#REF!&lt;&gt;"",#REF!,"")</f>
        <v>#REF!</v>
      </c>
      <c r="C17" s="112" t="e">
        <f>IF(#REF!="Divulgazione_altre_aziende",VLOOKUP(#REF!,MAzioni!$J$3:$K$23,2,FALSE),#REF!)</f>
        <v>#REF!</v>
      </c>
      <c r="D17" s="112" t="e">
        <f>IF(#REF!&lt;&gt;"",#REF!,"")</f>
        <v>#REF!</v>
      </c>
      <c r="E17" s="112"/>
      <c r="F17" s="112" t="e">
        <f>IF(#REF!="Divulgazione_altre_aziende",VLOOKUP(#REF!,MAzioni!$J$3:$K$23,2,FALSE),#REF!)</f>
        <v>#REF!</v>
      </c>
      <c r="G17" s="112" t="e">
        <f>IF(#REF!&lt;&gt;"",#REF!,"")</f>
        <v>#REF!</v>
      </c>
      <c r="H17" s="112"/>
      <c r="I17" s="112" t="e">
        <f>IF(#REF!="Divulgazione_altre_aziende",VLOOKUP(#REF!,MAzioni!$J$3:$K$23,2,FALSE),#REF!)</f>
        <v>#REF!</v>
      </c>
      <c r="J17" s="112" t="e">
        <f>IF(#REF!&lt;&gt;"",#REF!,"")</f>
        <v>#REF!</v>
      </c>
      <c r="K17" s="112"/>
      <c r="L17" s="107" t="s">
        <v>441</v>
      </c>
      <c r="M17" s="112" t="e">
        <f>IF(#REF!&lt;&gt;"",#REF!,"")</f>
        <v>#REF!</v>
      </c>
      <c r="N17" s="112"/>
      <c r="O17" s="107" t="s">
        <v>441</v>
      </c>
      <c r="P17" s="112"/>
      <c r="Q17" s="112"/>
      <c r="R17" s="107" t="s">
        <v>441</v>
      </c>
      <c r="S17" s="107"/>
      <c r="T17" s="106"/>
      <c r="U17" s="107" t="s">
        <v>441</v>
      </c>
      <c r="V17" s="107"/>
      <c r="W17" s="106"/>
      <c r="X17" s="107" t="s">
        <v>441</v>
      </c>
      <c r="Y17" s="107"/>
      <c r="Z17" s="106"/>
      <c r="AA17" s="107" t="s">
        <v>441</v>
      </c>
      <c r="AB17" s="107"/>
      <c r="AC17" s="106"/>
      <c r="AD17" s="107" t="s">
        <v>441</v>
      </c>
      <c r="AE17" s="107"/>
      <c r="AF17" s="106"/>
      <c r="AG17" s="108" t="e">
        <f>IF(#REF!&lt;&gt;"",#REF!,"")</f>
        <v>#REF!</v>
      </c>
      <c r="AH17" s="108" t="e">
        <f>IF(#REF!&lt;&gt;"",#REF!,"")</f>
        <v>#REF!</v>
      </c>
      <c r="AI17" s="2">
        <f t="shared" si="1"/>
        <v>0</v>
      </c>
      <c r="AJ17" s="113" t="e">
        <f>IF(#REF!&lt;&gt;"",#REF!,"")</f>
        <v>#REF!</v>
      </c>
      <c r="AK17" s="113" t="e">
        <f>IF(#REF!&lt;&gt;"",#REF!,"")</f>
        <v>#REF!</v>
      </c>
      <c r="AL17" s="113" t="e">
        <f>IF(#REF!&lt;&gt;"",#REF!,"")</f>
        <v>#REF!</v>
      </c>
      <c r="AM17" s="21" t="s">
        <v>580</v>
      </c>
      <c r="AN17" s="21" t="s">
        <v>580</v>
      </c>
      <c r="AO17" s="21" t="s">
        <v>580</v>
      </c>
      <c r="AP17" s="21" t="s">
        <v>580</v>
      </c>
      <c r="AQ17" s="21" t="s">
        <v>580</v>
      </c>
      <c r="AR17" s="21" t="s">
        <v>580</v>
      </c>
      <c r="AS17" s="21" t="s">
        <v>580</v>
      </c>
      <c r="AT17" s="21" t="s">
        <v>580</v>
      </c>
      <c r="AU17" s="21" t="s">
        <v>580</v>
      </c>
      <c r="AV17" s="21" t="s">
        <v>580</v>
      </c>
      <c r="AW17" s="21" t="s">
        <v>580</v>
      </c>
      <c r="AX17" s="21" t="s">
        <v>580</v>
      </c>
      <c r="AY17" s="21" t="s">
        <v>580</v>
      </c>
      <c r="AZ17" s="21" t="s">
        <v>580</v>
      </c>
      <c r="BA17" s="21" t="s">
        <v>580</v>
      </c>
      <c r="BB17" s="21" t="s">
        <v>580</v>
      </c>
      <c r="BC17" s="21" t="s">
        <v>580</v>
      </c>
      <c r="BD17" s="21" t="s">
        <v>580</v>
      </c>
      <c r="BE17" s="114">
        <f t="shared" si="2"/>
        <v>0</v>
      </c>
      <c r="BF17" s="114">
        <f t="shared" si="3"/>
        <v>0</v>
      </c>
      <c r="BG17" s="114">
        <f t="shared" si="3"/>
        <v>0</v>
      </c>
      <c r="BH17" s="114">
        <f t="shared" si="0"/>
        <v>0</v>
      </c>
      <c r="BI17" s="114">
        <f t="shared" si="0"/>
        <v>0</v>
      </c>
      <c r="BJ17" s="114">
        <f t="shared" si="0"/>
        <v>0</v>
      </c>
      <c r="BK17" s="114">
        <f t="shared" si="0"/>
        <v>0</v>
      </c>
      <c r="BL17" s="114">
        <f t="shared" si="0"/>
        <v>0</v>
      </c>
      <c r="BM17" s="114">
        <f t="shared" si="0"/>
        <v>0</v>
      </c>
      <c r="BN17" s="114">
        <f t="shared" si="4"/>
        <v>0</v>
      </c>
      <c r="BO17" s="114"/>
      <c r="BP17" s="114"/>
      <c r="BQ17" s="114"/>
      <c r="BR17" s="114"/>
      <c r="BS17" s="114"/>
      <c r="BT17" s="114"/>
      <c r="BU17" s="114"/>
      <c r="BV17" s="114"/>
      <c r="BW17" s="114">
        <f t="shared" si="5"/>
        <v>0</v>
      </c>
      <c r="BX17" s="114"/>
      <c r="BY17" s="114"/>
      <c r="BZ17" s="114"/>
      <c r="CA17" s="114"/>
      <c r="CB17" s="114"/>
      <c r="CC17" s="114"/>
      <c r="CD17" s="114"/>
      <c r="CE17" s="114"/>
      <c r="CF17" s="114">
        <f t="shared" si="6"/>
        <v>0</v>
      </c>
      <c r="CG17" s="114"/>
      <c r="CH17" s="114"/>
      <c r="CI17" s="114"/>
      <c r="CJ17" s="114"/>
      <c r="CK17" s="114"/>
      <c r="CL17" s="114"/>
      <c r="CM17" s="114"/>
      <c r="CN17" s="114"/>
      <c r="CO17" s="114">
        <f t="shared" si="7"/>
        <v>0</v>
      </c>
      <c r="CP17" s="114"/>
      <c r="CQ17" s="114"/>
      <c r="CR17" s="114"/>
      <c r="CS17" s="114"/>
      <c r="CT17" s="114"/>
      <c r="CU17" s="114"/>
      <c r="CV17" s="114"/>
      <c r="CW17" s="114"/>
      <c r="CX17" s="114">
        <f t="shared" si="8"/>
        <v>0</v>
      </c>
      <c r="CY17" s="114"/>
      <c r="CZ17" s="114"/>
      <c r="DA17" s="114"/>
      <c r="DB17" s="114"/>
      <c r="DC17" s="114"/>
      <c r="DD17" s="114"/>
      <c r="DE17" s="114"/>
      <c r="DF17" s="114"/>
      <c r="DG17" s="114">
        <f t="shared" si="9"/>
        <v>0</v>
      </c>
      <c r="DH17" s="114"/>
      <c r="DI17" s="114"/>
      <c r="DJ17" s="114"/>
      <c r="DK17" s="114"/>
      <c r="DL17" s="114"/>
      <c r="DM17" s="114"/>
      <c r="DN17" s="114"/>
      <c r="DO17" s="114"/>
      <c r="DP17" s="114">
        <f t="shared" si="10"/>
        <v>0</v>
      </c>
      <c r="DQ17" s="114"/>
      <c r="DR17" s="114"/>
      <c r="DS17" s="114"/>
      <c r="DT17" s="114"/>
      <c r="DU17" s="114"/>
      <c r="DV17" s="114"/>
      <c r="DW17" s="114"/>
      <c r="DX17" s="114"/>
      <c r="DY17" s="114">
        <f t="shared" si="11"/>
        <v>0</v>
      </c>
      <c r="DZ17" s="114"/>
      <c r="EA17" s="114"/>
      <c r="EB17" s="114"/>
      <c r="EC17" s="114"/>
      <c r="ED17" s="114"/>
      <c r="EE17" s="114"/>
      <c r="EF17" s="114"/>
      <c r="EG17" s="114"/>
      <c r="EH17" s="114">
        <f t="shared" si="12"/>
        <v>0</v>
      </c>
      <c r="EI17" s="114"/>
      <c r="EJ17" s="114"/>
      <c r="EK17" s="114"/>
      <c r="EL17" s="114"/>
      <c r="EM17" s="114"/>
      <c r="EN17" s="114"/>
      <c r="EO17" s="114"/>
      <c r="EP17" s="114"/>
      <c r="EQ17" s="114">
        <f t="shared" si="13"/>
        <v>0</v>
      </c>
      <c r="ER17" s="114"/>
      <c r="ES17" s="114"/>
      <c r="ET17" s="114"/>
      <c r="EU17" s="114"/>
      <c r="EV17" s="114"/>
      <c r="EW17" s="114"/>
      <c r="EX17" s="114"/>
      <c r="EY17" s="114"/>
      <c r="EZ17" s="114">
        <f t="shared" si="14"/>
        <v>0</v>
      </c>
      <c r="FA17" s="114"/>
      <c r="FB17" s="114"/>
      <c r="FC17" s="114"/>
      <c r="FD17" s="114"/>
      <c r="FE17" s="114"/>
      <c r="FF17" s="114"/>
      <c r="FG17" s="114"/>
      <c r="FH17" s="114"/>
      <c r="FI17" s="114">
        <f t="shared" si="15"/>
        <v>0</v>
      </c>
      <c r="FJ17" s="114"/>
      <c r="FK17" s="114"/>
      <c r="FL17" s="114"/>
      <c r="FM17" s="114"/>
      <c r="FN17" s="114"/>
      <c r="FO17" s="114"/>
      <c r="FP17" s="114"/>
      <c r="FQ17" s="114"/>
      <c r="FR17" s="114">
        <f t="shared" si="16"/>
        <v>0</v>
      </c>
      <c r="FS17" s="114"/>
      <c r="FT17" s="114"/>
      <c r="FU17" s="114"/>
      <c r="FV17" s="114"/>
      <c r="FW17" s="114"/>
      <c r="FX17" s="114"/>
      <c r="FY17" s="114"/>
      <c r="FZ17" s="114"/>
      <c r="GA17" s="114">
        <f t="shared" si="17"/>
        <v>0</v>
      </c>
      <c r="GB17" s="114"/>
      <c r="GC17" s="114"/>
      <c r="GD17" s="114"/>
      <c r="GE17" s="114"/>
      <c r="GF17" s="114"/>
      <c r="GG17" s="114"/>
      <c r="GH17" s="114"/>
      <c r="GI17" s="114"/>
      <c r="GJ17" s="114">
        <f t="shared" si="18"/>
        <v>0</v>
      </c>
      <c r="GK17" s="114"/>
      <c r="GL17" s="114"/>
      <c r="GM17" s="114"/>
      <c r="GN17" s="114"/>
      <c r="GO17" s="114"/>
      <c r="GP17" s="114"/>
      <c r="GQ17" s="114"/>
      <c r="GR17" s="114"/>
      <c r="GS17" s="114">
        <f t="shared" si="19"/>
        <v>0</v>
      </c>
      <c r="GT17" s="114"/>
      <c r="GU17" s="114"/>
      <c r="GV17" s="114"/>
      <c r="GW17" s="114"/>
      <c r="GX17" s="114"/>
      <c r="GY17" s="114"/>
      <c r="GZ17" s="114"/>
      <c r="HA17" s="114"/>
      <c r="HB17" s="114">
        <f t="shared" si="20"/>
        <v>0</v>
      </c>
      <c r="HC17" s="114"/>
      <c r="HD17" s="114"/>
      <c r="HE17" s="114"/>
      <c r="HF17" s="114"/>
      <c r="HG17" s="114"/>
      <c r="HH17" s="114"/>
      <c r="HI17" s="114"/>
      <c r="HJ17" s="114"/>
      <c r="HK17" s="114">
        <f t="shared" si="21"/>
        <v>0</v>
      </c>
      <c r="HL17" s="114"/>
      <c r="HM17" s="114"/>
      <c r="HN17" s="114"/>
      <c r="HO17" s="114"/>
      <c r="HP17" s="114"/>
      <c r="HQ17" s="114"/>
      <c r="HR17" s="114"/>
      <c r="HS17" s="114"/>
      <c r="HT17" s="114">
        <f t="shared" si="22"/>
        <v>0</v>
      </c>
      <c r="HU17" s="114"/>
      <c r="HV17" s="114"/>
      <c r="HW17" s="114"/>
      <c r="HX17" s="114"/>
      <c r="HY17" s="114"/>
      <c r="HZ17" s="114"/>
      <c r="IA17" s="114"/>
      <c r="IB17" s="114"/>
      <c r="IC17" s="114">
        <f t="shared" si="23"/>
        <v>0</v>
      </c>
      <c r="ID17" s="114"/>
      <c r="IE17" s="114"/>
      <c r="IF17" s="114"/>
      <c r="IG17" s="114"/>
      <c r="IH17" s="114"/>
      <c r="II17" s="114"/>
      <c r="IJ17" s="114"/>
      <c r="IK17" s="114"/>
      <c r="IL17" s="114">
        <f t="shared" si="24"/>
        <v>0</v>
      </c>
      <c r="IM17" s="114"/>
      <c r="IN17" s="114"/>
      <c r="IO17" s="114"/>
      <c r="IP17" s="114"/>
      <c r="IQ17" s="114"/>
      <c r="IR17" s="114"/>
      <c r="IS17" s="114"/>
      <c r="IT17" s="114"/>
    </row>
    <row r="18" spans="1:254" x14ac:dyDescent="0.25">
      <c r="A18" s="112" t="e">
        <f>IF(#REF!&lt;&gt;"",#REF!,"")</f>
        <v>#REF!</v>
      </c>
      <c r="B18" s="112" t="e">
        <f>IF(#REF!&lt;&gt;"",#REF!,"")</f>
        <v>#REF!</v>
      </c>
      <c r="C18" s="112" t="e">
        <f>IF(#REF!="Divulgazione_altre_aziende",VLOOKUP(#REF!,MAzioni!$J$3:$K$23,2,FALSE),#REF!)</f>
        <v>#REF!</v>
      </c>
      <c r="D18" s="112" t="e">
        <f>IF(#REF!&lt;&gt;"",#REF!,"")</f>
        <v>#REF!</v>
      </c>
      <c r="E18" s="112"/>
      <c r="F18" s="112" t="e">
        <f>IF(#REF!="Divulgazione_altre_aziende",VLOOKUP(#REF!,MAzioni!$J$3:$K$23,2,FALSE),#REF!)</f>
        <v>#REF!</v>
      </c>
      <c r="G18" s="112" t="e">
        <f>IF(#REF!&lt;&gt;"",#REF!,"")</f>
        <v>#REF!</v>
      </c>
      <c r="H18" s="112"/>
      <c r="I18" s="112" t="e">
        <f>IF(#REF!="Divulgazione_altre_aziende",VLOOKUP(#REF!,MAzioni!$J$3:$K$23,2,FALSE),#REF!)</f>
        <v>#REF!</v>
      </c>
      <c r="J18" s="112" t="e">
        <f>IF(#REF!&lt;&gt;"",#REF!,"")</f>
        <v>#REF!</v>
      </c>
      <c r="K18" s="112"/>
      <c r="L18" s="107" t="s">
        <v>441</v>
      </c>
      <c r="M18" s="112" t="e">
        <f>IF(#REF!&lt;&gt;"",#REF!,"")</f>
        <v>#REF!</v>
      </c>
      <c r="N18" s="112"/>
      <c r="O18" s="107" t="s">
        <v>441</v>
      </c>
      <c r="P18" s="112"/>
      <c r="Q18" s="112"/>
      <c r="R18" s="107" t="s">
        <v>441</v>
      </c>
      <c r="S18" s="107"/>
      <c r="T18" s="106"/>
      <c r="U18" s="107" t="s">
        <v>441</v>
      </c>
      <c r="V18" s="107"/>
      <c r="W18" s="106"/>
      <c r="X18" s="107" t="s">
        <v>441</v>
      </c>
      <c r="Y18" s="107"/>
      <c r="Z18" s="106"/>
      <c r="AA18" s="107" t="s">
        <v>441</v>
      </c>
      <c r="AB18" s="107"/>
      <c r="AC18" s="106"/>
      <c r="AD18" s="107" t="s">
        <v>441</v>
      </c>
      <c r="AE18" s="107"/>
      <c r="AF18" s="106"/>
      <c r="AG18" s="108" t="e">
        <f>IF(#REF!&lt;&gt;"",#REF!,"")</f>
        <v>#REF!</v>
      </c>
      <c r="AH18" s="108" t="e">
        <f>IF(#REF!&lt;&gt;"",#REF!,"")</f>
        <v>#REF!</v>
      </c>
      <c r="AI18" s="2">
        <f t="shared" si="1"/>
        <v>0</v>
      </c>
      <c r="AJ18" s="113" t="e">
        <f>IF(#REF!&lt;&gt;"",#REF!,"")</f>
        <v>#REF!</v>
      </c>
      <c r="AK18" s="113" t="e">
        <f>IF(#REF!&lt;&gt;"",#REF!,"")</f>
        <v>#REF!</v>
      </c>
      <c r="AL18" s="113" t="e">
        <f>IF(#REF!&lt;&gt;"",#REF!,"")</f>
        <v>#REF!</v>
      </c>
      <c r="AM18" s="21" t="s">
        <v>580</v>
      </c>
      <c r="AN18" s="21" t="s">
        <v>580</v>
      </c>
      <c r="AO18" s="21" t="s">
        <v>580</v>
      </c>
      <c r="AP18" s="21" t="s">
        <v>580</v>
      </c>
      <c r="AQ18" s="21" t="s">
        <v>580</v>
      </c>
      <c r="AR18" s="21" t="s">
        <v>580</v>
      </c>
      <c r="AS18" s="21" t="s">
        <v>580</v>
      </c>
      <c r="AT18" s="21" t="s">
        <v>580</v>
      </c>
      <c r="AU18" s="21" t="s">
        <v>580</v>
      </c>
      <c r="AV18" s="21" t="s">
        <v>580</v>
      </c>
      <c r="AW18" s="21" t="s">
        <v>580</v>
      </c>
      <c r="AX18" s="21" t="s">
        <v>580</v>
      </c>
      <c r="AY18" s="21" t="s">
        <v>580</v>
      </c>
      <c r="AZ18" s="21" t="s">
        <v>580</v>
      </c>
      <c r="BA18" s="21" t="s">
        <v>580</v>
      </c>
      <c r="BB18" s="21" t="s">
        <v>580</v>
      </c>
      <c r="BC18" s="21" t="s">
        <v>580</v>
      </c>
      <c r="BD18" s="21" t="s">
        <v>580</v>
      </c>
      <c r="BE18" s="114">
        <f t="shared" si="2"/>
        <v>0</v>
      </c>
      <c r="BF18" s="114">
        <f t="shared" si="3"/>
        <v>0</v>
      </c>
      <c r="BG18" s="114">
        <f t="shared" si="3"/>
        <v>0</v>
      </c>
      <c r="BH18" s="114">
        <f t="shared" si="0"/>
        <v>0</v>
      </c>
      <c r="BI18" s="114">
        <f t="shared" si="0"/>
        <v>0</v>
      </c>
      <c r="BJ18" s="114">
        <f t="shared" si="0"/>
        <v>0</v>
      </c>
      <c r="BK18" s="114">
        <f t="shared" si="0"/>
        <v>0</v>
      </c>
      <c r="BL18" s="114">
        <f t="shared" si="0"/>
        <v>0</v>
      </c>
      <c r="BM18" s="114">
        <f t="shared" si="0"/>
        <v>0</v>
      </c>
      <c r="BN18" s="114">
        <f t="shared" si="4"/>
        <v>0</v>
      </c>
      <c r="BO18" s="114"/>
      <c r="BP18" s="114"/>
      <c r="BQ18" s="114"/>
      <c r="BR18" s="114"/>
      <c r="BS18" s="114"/>
      <c r="BT18" s="114"/>
      <c r="BU18" s="114"/>
      <c r="BV18" s="114"/>
      <c r="BW18" s="114">
        <f t="shared" si="5"/>
        <v>0</v>
      </c>
      <c r="BX18" s="114"/>
      <c r="BY18" s="114"/>
      <c r="BZ18" s="114"/>
      <c r="CA18" s="114"/>
      <c r="CB18" s="114"/>
      <c r="CC18" s="114"/>
      <c r="CD18" s="114"/>
      <c r="CE18" s="114"/>
      <c r="CF18" s="114">
        <f t="shared" si="6"/>
        <v>0</v>
      </c>
      <c r="CG18" s="114"/>
      <c r="CH18" s="114"/>
      <c r="CI18" s="114"/>
      <c r="CJ18" s="114"/>
      <c r="CK18" s="114"/>
      <c r="CL18" s="114"/>
      <c r="CM18" s="114"/>
      <c r="CN18" s="114"/>
      <c r="CO18" s="114">
        <f t="shared" si="7"/>
        <v>0</v>
      </c>
      <c r="CP18" s="114"/>
      <c r="CQ18" s="114"/>
      <c r="CR18" s="114"/>
      <c r="CS18" s="114"/>
      <c r="CT18" s="114"/>
      <c r="CU18" s="114"/>
      <c r="CV18" s="114"/>
      <c r="CW18" s="114"/>
      <c r="CX18" s="114">
        <f t="shared" si="8"/>
        <v>0</v>
      </c>
      <c r="CY18" s="114"/>
      <c r="CZ18" s="114"/>
      <c r="DA18" s="114"/>
      <c r="DB18" s="114"/>
      <c r="DC18" s="114"/>
      <c r="DD18" s="114"/>
      <c r="DE18" s="114"/>
      <c r="DF18" s="114"/>
      <c r="DG18" s="114">
        <f t="shared" si="9"/>
        <v>0</v>
      </c>
      <c r="DH18" s="114"/>
      <c r="DI18" s="114"/>
      <c r="DJ18" s="114"/>
      <c r="DK18" s="114"/>
      <c r="DL18" s="114"/>
      <c r="DM18" s="114"/>
      <c r="DN18" s="114"/>
      <c r="DO18" s="114"/>
      <c r="DP18" s="114">
        <f t="shared" si="10"/>
        <v>0</v>
      </c>
      <c r="DQ18" s="114"/>
      <c r="DR18" s="114"/>
      <c r="DS18" s="114"/>
      <c r="DT18" s="114"/>
      <c r="DU18" s="114"/>
      <c r="DV18" s="114"/>
      <c r="DW18" s="114"/>
      <c r="DX18" s="114"/>
      <c r="DY18" s="114">
        <f t="shared" si="11"/>
        <v>0</v>
      </c>
      <c r="DZ18" s="114"/>
      <c r="EA18" s="114"/>
      <c r="EB18" s="114"/>
      <c r="EC18" s="114"/>
      <c r="ED18" s="114"/>
      <c r="EE18" s="114"/>
      <c r="EF18" s="114"/>
      <c r="EG18" s="114"/>
      <c r="EH18" s="114">
        <f t="shared" si="12"/>
        <v>0</v>
      </c>
      <c r="EI18" s="114"/>
      <c r="EJ18" s="114"/>
      <c r="EK18" s="114"/>
      <c r="EL18" s="114"/>
      <c r="EM18" s="114"/>
      <c r="EN18" s="114"/>
      <c r="EO18" s="114"/>
      <c r="EP18" s="114"/>
      <c r="EQ18" s="114">
        <f t="shared" si="13"/>
        <v>0</v>
      </c>
      <c r="ER18" s="114"/>
      <c r="ES18" s="114"/>
      <c r="ET18" s="114"/>
      <c r="EU18" s="114"/>
      <c r="EV18" s="114"/>
      <c r="EW18" s="114"/>
      <c r="EX18" s="114"/>
      <c r="EY18" s="114"/>
      <c r="EZ18" s="114">
        <f t="shared" si="14"/>
        <v>0</v>
      </c>
      <c r="FA18" s="114"/>
      <c r="FB18" s="114"/>
      <c r="FC18" s="114"/>
      <c r="FD18" s="114"/>
      <c r="FE18" s="114"/>
      <c r="FF18" s="114"/>
      <c r="FG18" s="114"/>
      <c r="FH18" s="114"/>
      <c r="FI18" s="114">
        <f t="shared" si="15"/>
        <v>0</v>
      </c>
      <c r="FJ18" s="114"/>
      <c r="FK18" s="114"/>
      <c r="FL18" s="114"/>
      <c r="FM18" s="114"/>
      <c r="FN18" s="114"/>
      <c r="FO18" s="114"/>
      <c r="FP18" s="114"/>
      <c r="FQ18" s="114"/>
      <c r="FR18" s="114">
        <f t="shared" si="16"/>
        <v>0</v>
      </c>
      <c r="FS18" s="114"/>
      <c r="FT18" s="114"/>
      <c r="FU18" s="114"/>
      <c r="FV18" s="114"/>
      <c r="FW18" s="114"/>
      <c r="FX18" s="114"/>
      <c r="FY18" s="114"/>
      <c r="FZ18" s="114"/>
      <c r="GA18" s="114">
        <f t="shared" si="17"/>
        <v>0</v>
      </c>
      <c r="GB18" s="114"/>
      <c r="GC18" s="114"/>
      <c r="GD18" s="114"/>
      <c r="GE18" s="114"/>
      <c r="GF18" s="114"/>
      <c r="GG18" s="114"/>
      <c r="GH18" s="114"/>
      <c r="GI18" s="114"/>
      <c r="GJ18" s="114">
        <f t="shared" si="18"/>
        <v>0</v>
      </c>
      <c r="GK18" s="114"/>
      <c r="GL18" s="114"/>
      <c r="GM18" s="114"/>
      <c r="GN18" s="114"/>
      <c r="GO18" s="114"/>
      <c r="GP18" s="114"/>
      <c r="GQ18" s="114"/>
      <c r="GR18" s="114"/>
      <c r="GS18" s="114">
        <f t="shared" si="19"/>
        <v>0</v>
      </c>
      <c r="GT18" s="114"/>
      <c r="GU18" s="114"/>
      <c r="GV18" s="114"/>
      <c r="GW18" s="114"/>
      <c r="GX18" s="114"/>
      <c r="GY18" s="114"/>
      <c r="GZ18" s="114"/>
      <c r="HA18" s="114"/>
      <c r="HB18" s="114">
        <f t="shared" si="20"/>
        <v>0</v>
      </c>
      <c r="HC18" s="114"/>
      <c r="HD18" s="114"/>
      <c r="HE18" s="114"/>
      <c r="HF18" s="114"/>
      <c r="HG18" s="114"/>
      <c r="HH18" s="114"/>
      <c r="HI18" s="114"/>
      <c r="HJ18" s="114"/>
      <c r="HK18" s="114">
        <f t="shared" si="21"/>
        <v>0</v>
      </c>
      <c r="HL18" s="114"/>
      <c r="HM18" s="114"/>
      <c r="HN18" s="114"/>
      <c r="HO18" s="114"/>
      <c r="HP18" s="114"/>
      <c r="HQ18" s="114"/>
      <c r="HR18" s="114"/>
      <c r="HS18" s="114"/>
      <c r="HT18" s="114">
        <f t="shared" si="22"/>
        <v>0</v>
      </c>
      <c r="HU18" s="114"/>
      <c r="HV18" s="114"/>
      <c r="HW18" s="114"/>
      <c r="HX18" s="114"/>
      <c r="HY18" s="114"/>
      <c r="HZ18" s="114"/>
      <c r="IA18" s="114"/>
      <c r="IB18" s="114"/>
      <c r="IC18" s="114">
        <f t="shared" si="23"/>
        <v>0</v>
      </c>
      <c r="ID18" s="114"/>
      <c r="IE18" s="114"/>
      <c r="IF18" s="114"/>
      <c r="IG18" s="114"/>
      <c r="IH18" s="114"/>
      <c r="II18" s="114"/>
      <c r="IJ18" s="114"/>
      <c r="IK18" s="114"/>
      <c r="IL18" s="114">
        <f t="shared" si="24"/>
        <v>0</v>
      </c>
      <c r="IM18" s="114"/>
      <c r="IN18" s="114"/>
      <c r="IO18" s="114"/>
      <c r="IP18" s="114"/>
      <c r="IQ18" s="114"/>
      <c r="IR18" s="114"/>
      <c r="IS18" s="114"/>
      <c r="IT18" s="114"/>
    </row>
    <row r="19" spans="1:254" x14ac:dyDescent="0.25">
      <c r="A19" s="112" t="e">
        <f>IF(#REF!&lt;&gt;"",#REF!,"")</f>
        <v>#REF!</v>
      </c>
      <c r="B19" s="112" t="e">
        <f>IF(#REF!&lt;&gt;"",#REF!,"")</f>
        <v>#REF!</v>
      </c>
      <c r="C19" s="112" t="e">
        <f>IF(#REF!="Divulgazione_altre_aziende",VLOOKUP(#REF!,MAzioni!$J$3:$K$23,2,FALSE),#REF!)</f>
        <v>#REF!</v>
      </c>
      <c r="D19" s="112" t="e">
        <f>IF(#REF!&lt;&gt;"",#REF!,"")</f>
        <v>#REF!</v>
      </c>
      <c r="E19" s="112"/>
      <c r="F19" s="112" t="e">
        <f>IF(#REF!="Divulgazione_altre_aziende",VLOOKUP(#REF!,MAzioni!$J$3:$K$23,2,FALSE),#REF!)</f>
        <v>#REF!</v>
      </c>
      <c r="G19" s="112" t="e">
        <f>IF(#REF!&lt;&gt;"",#REF!,"")</f>
        <v>#REF!</v>
      </c>
      <c r="H19" s="112"/>
      <c r="I19" s="112" t="e">
        <f>IF(#REF!="Divulgazione_altre_aziende",VLOOKUP(#REF!,MAzioni!$J$3:$K$23,2,FALSE),#REF!)</f>
        <v>#REF!</v>
      </c>
      <c r="J19" s="112" t="e">
        <f>IF(#REF!&lt;&gt;"",#REF!,"")</f>
        <v>#REF!</v>
      </c>
      <c r="K19" s="112"/>
      <c r="L19" s="107" t="s">
        <v>441</v>
      </c>
      <c r="M19" s="112" t="e">
        <f>IF(#REF!&lt;&gt;"",#REF!,"")</f>
        <v>#REF!</v>
      </c>
      <c r="N19" s="112"/>
      <c r="O19" s="107" t="s">
        <v>441</v>
      </c>
      <c r="P19" s="112"/>
      <c r="Q19" s="112"/>
      <c r="R19" s="107" t="s">
        <v>441</v>
      </c>
      <c r="S19" s="107"/>
      <c r="T19" s="106"/>
      <c r="U19" s="107" t="s">
        <v>441</v>
      </c>
      <c r="V19" s="107"/>
      <c r="W19" s="106"/>
      <c r="X19" s="107" t="s">
        <v>441</v>
      </c>
      <c r="Y19" s="107"/>
      <c r="Z19" s="106"/>
      <c r="AA19" s="107" t="s">
        <v>441</v>
      </c>
      <c r="AB19" s="107"/>
      <c r="AC19" s="106"/>
      <c r="AD19" s="107" t="s">
        <v>441</v>
      </c>
      <c r="AE19" s="107"/>
      <c r="AF19" s="106"/>
      <c r="AG19" s="108" t="e">
        <f>IF(#REF!&lt;&gt;"",#REF!,"")</f>
        <v>#REF!</v>
      </c>
      <c r="AH19" s="108" t="e">
        <f>IF(#REF!&lt;&gt;"",#REF!,"")</f>
        <v>#REF!</v>
      </c>
      <c r="AI19" s="2">
        <f t="shared" si="1"/>
        <v>0</v>
      </c>
      <c r="AJ19" s="113" t="e">
        <f>IF(#REF!&lt;&gt;"",#REF!,"")</f>
        <v>#REF!</v>
      </c>
      <c r="AK19" s="113" t="e">
        <f>IF(#REF!&lt;&gt;"",#REF!,"")</f>
        <v>#REF!</v>
      </c>
      <c r="AL19" s="113" t="e">
        <f>IF(#REF!&lt;&gt;"",#REF!,"")</f>
        <v>#REF!</v>
      </c>
      <c r="AM19" s="21" t="s">
        <v>580</v>
      </c>
      <c r="AN19" s="21" t="s">
        <v>580</v>
      </c>
      <c r="AO19" s="21" t="s">
        <v>580</v>
      </c>
      <c r="AP19" s="21" t="s">
        <v>580</v>
      </c>
      <c r="AQ19" s="21" t="s">
        <v>580</v>
      </c>
      <c r="AR19" s="21" t="s">
        <v>580</v>
      </c>
      <c r="AS19" s="21" t="s">
        <v>580</v>
      </c>
      <c r="AT19" s="21" t="s">
        <v>580</v>
      </c>
      <c r="AU19" s="21" t="s">
        <v>580</v>
      </c>
      <c r="AV19" s="21" t="s">
        <v>580</v>
      </c>
      <c r="AW19" s="21" t="s">
        <v>580</v>
      </c>
      <c r="AX19" s="21" t="s">
        <v>580</v>
      </c>
      <c r="AY19" s="21" t="s">
        <v>580</v>
      </c>
      <c r="AZ19" s="21" t="s">
        <v>580</v>
      </c>
      <c r="BA19" s="21" t="s">
        <v>580</v>
      </c>
      <c r="BB19" s="21" t="s">
        <v>580</v>
      </c>
      <c r="BC19" s="21" t="s">
        <v>580</v>
      </c>
      <c r="BD19" s="21" t="s">
        <v>580</v>
      </c>
      <c r="BE19" s="114">
        <f t="shared" si="2"/>
        <v>0</v>
      </c>
      <c r="BF19" s="114">
        <f t="shared" si="3"/>
        <v>0</v>
      </c>
      <c r="BG19" s="114">
        <f t="shared" si="3"/>
        <v>0</v>
      </c>
      <c r="BH19" s="114">
        <f t="shared" si="0"/>
        <v>0</v>
      </c>
      <c r="BI19" s="114">
        <f t="shared" si="0"/>
        <v>0</v>
      </c>
      <c r="BJ19" s="114">
        <f t="shared" si="0"/>
        <v>0</v>
      </c>
      <c r="BK19" s="114">
        <f t="shared" si="0"/>
        <v>0</v>
      </c>
      <c r="BL19" s="114">
        <f t="shared" si="0"/>
        <v>0</v>
      </c>
      <c r="BM19" s="114">
        <f t="shared" si="0"/>
        <v>0</v>
      </c>
      <c r="BN19" s="114">
        <f t="shared" si="4"/>
        <v>0</v>
      </c>
      <c r="BO19" s="114"/>
      <c r="BP19" s="114"/>
      <c r="BQ19" s="114"/>
      <c r="BR19" s="114"/>
      <c r="BS19" s="114"/>
      <c r="BT19" s="114"/>
      <c r="BU19" s="114"/>
      <c r="BV19" s="114"/>
      <c r="BW19" s="114">
        <f t="shared" si="5"/>
        <v>0</v>
      </c>
      <c r="BX19" s="114"/>
      <c r="BY19" s="114"/>
      <c r="BZ19" s="114"/>
      <c r="CA19" s="114"/>
      <c r="CB19" s="114"/>
      <c r="CC19" s="114"/>
      <c r="CD19" s="114"/>
      <c r="CE19" s="114"/>
      <c r="CF19" s="114">
        <f t="shared" si="6"/>
        <v>0</v>
      </c>
      <c r="CG19" s="114"/>
      <c r="CH19" s="114"/>
      <c r="CI19" s="114"/>
      <c r="CJ19" s="114"/>
      <c r="CK19" s="114"/>
      <c r="CL19" s="114"/>
      <c r="CM19" s="114"/>
      <c r="CN19" s="114"/>
      <c r="CO19" s="114">
        <f t="shared" si="7"/>
        <v>0</v>
      </c>
      <c r="CP19" s="114"/>
      <c r="CQ19" s="114"/>
      <c r="CR19" s="114"/>
      <c r="CS19" s="114"/>
      <c r="CT19" s="114"/>
      <c r="CU19" s="114"/>
      <c r="CV19" s="114"/>
      <c r="CW19" s="114"/>
      <c r="CX19" s="114">
        <f t="shared" si="8"/>
        <v>0</v>
      </c>
      <c r="CY19" s="114"/>
      <c r="CZ19" s="114"/>
      <c r="DA19" s="114"/>
      <c r="DB19" s="114"/>
      <c r="DC19" s="114"/>
      <c r="DD19" s="114"/>
      <c r="DE19" s="114"/>
      <c r="DF19" s="114"/>
      <c r="DG19" s="114">
        <f t="shared" si="9"/>
        <v>0</v>
      </c>
      <c r="DH19" s="114"/>
      <c r="DI19" s="114"/>
      <c r="DJ19" s="114"/>
      <c r="DK19" s="114"/>
      <c r="DL19" s="114"/>
      <c r="DM19" s="114"/>
      <c r="DN19" s="114"/>
      <c r="DO19" s="114"/>
      <c r="DP19" s="114">
        <f t="shared" si="10"/>
        <v>0</v>
      </c>
      <c r="DQ19" s="114"/>
      <c r="DR19" s="114"/>
      <c r="DS19" s="114"/>
      <c r="DT19" s="114"/>
      <c r="DU19" s="114"/>
      <c r="DV19" s="114"/>
      <c r="DW19" s="114"/>
      <c r="DX19" s="114"/>
      <c r="DY19" s="114">
        <f t="shared" si="11"/>
        <v>0</v>
      </c>
      <c r="DZ19" s="114"/>
      <c r="EA19" s="114"/>
      <c r="EB19" s="114"/>
      <c r="EC19" s="114"/>
      <c r="ED19" s="114"/>
      <c r="EE19" s="114"/>
      <c r="EF19" s="114"/>
      <c r="EG19" s="114"/>
      <c r="EH19" s="114">
        <f t="shared" si="12"/>
        <v>0</v>
      </c>
      <c r="EI19" s="114"/>
      <c r="EJ19" s="114"/>
      <c r="EK19" s="114"/>
      <c r="EL19" s="114"/>
      <c r="EM19" s="114"/>
      <c r="EN19" s="114"/>
      <c r="EO19" s="114"/>
      <c r="EP19" s="114"/>
      <c r="EQ19" s="114">
        <f t="shared" si="13"/>
        <v>0</v>
      </c>
      <c r="ER19" s="114"/>
      <c r="ES19" s="114"/>
      <c r="ET19" s="114"/>
      <c r="EU19" s="114"/>
      <c r="EV19" s="114"/>
      <c r="EW19" s="114"/>
      <c r="EX19" s="114"/>
      <c r="EY19" s="114"/>
      <c r="EZ19" s="114">
        <f t="shared" si="14"/>
        <v>0</v>
      </c>
      <c r="FA19" s="114"/>
      <c r="FB19" s="114"/>
      <c r="FC19" s="114"/>
      <c r="FD19" s="114"/>
      <c r="FE19" s="114"/>
      <c r="FF19" s="114"/>
      <c r="FG19" s="114"/>
      <c r="FH19" s="114"/>
      <c r="FI19" s="114">
        <f t="shared" si="15"/>
        <v>0</v>
      </c>
      <c r="FJ19" s="114"/>
      <c r="FK19" s="114"/>
      <c r="FL19" s="114"/>
      <c r="FM19" s="114"/>
      <c r="FN19" s="114"/>
      <c r="FO19" s="114"/>
      <c r="FP19" s="114"/>
      <c r="FQ19" s="114"/>
      <c r="FR19" s="114">
        <f t="shared" si="16"/>
        <v>0</v>
      </c>
      <c r="FS19" s="114"/>
      <c r="FT19" s="114"/>
      <c r="FU19" s="114"/>
      <c r="FV19" s="114"/>
      <c r="FW19" s="114"/>
      <c r="FX19" s="114"/>
      <c r="FY19" s="114"/>
      <c r="FZ19" s="114"/>
      <c r="GA19" s="114">
        <f t="shared" si="17"/>
        <v>0</v>
      </c>
      <c r="GB19" s="114"/>
      <c r="GC19" s="114"/>
      <c r="GD19" s="114"/>
      <c r="GE19" s="114"/>
      <c r="GF19" s="114"/>
      <c r="GG19" s="114"/>
      <c r="GH19" s="114"/>
      <c r="GI19" s="114"/>
      <c r="GJ19" s="114">
        <f t="shared" si="18"/>
        <v>0</v>
      </c>
      <c r="GK19" s="114"/>
      <c r="GL19" s="114"/>
      <c r="GM19" s="114"/>
      <c r="GN19" s="114"/>
      <c r="GO19" s="114"/>
      <c r="GP19" s="114"/>
      <c r="GQ19" s="114"/>
      <c r="GR19" s="114"/>
      <c r="GS19" s="114">
        <f t="shared" si="19"/>
        <v>0</v>
      </c>
      <c r="GT19" s="114"/>
      <c r="GU19" s="114"/>
      <c r="GV19" s="114"/>
      <c r="GW19" s="114"/>
      <c r="GX19" s="114"/>
      <c r="GY19" s="114"/>
      <c r="GZ19" s="114"/>
      <c r="HA19" s="114"/>
      <c r="HB19" s="114">
        <f t="shared" si="20"/>
        <v>0</v>
      </c>
      <c r="HC19" s="114"/>
      <c r="HD19" s="114"/>
      <c r="HE19" s="114"/>
      <c r="HF19" s="114"/>
      <c r="HG19" s="114"/>
      <c r="HH19" s="114"/>
      <c r="HI19" s="114"/>
      <c r="HJ19" s="114"/>
      <c r="HK19" s="114">
        <f t="shared" si="21"/>
        <v>0</v>
      </c>
      <c r="HL19" s="114"/>
      <c r="HM19" s="114"/>
      <c r="HN19" s="114"/>
      <c r="HO19" s="114"/>
      <c r="HP19" s="114"/>
      <c r="HQ19" s="114"/>
      <c r="HR19" s="114"/>
      <c r="HS19" s="114"/>
      <c r="HT19" s="114">
        <f t="shared" si="22"/>
        <v>0</v>
      </c>
      <c r="HU19" s="114"/>
      <c r="HV19" s="114"/>
      <c r="HW19" s="114"/>
      <c r="HX19" s="114"/>
      <c r="HY19" s="114"/>
      <c r="HZ19" s="114"/>
      <c r="IA19" s="114"/>
      <c r="IB19" s="114"/>
      <c r="IC19" s="114">
        <f t="shared" si="23"/>
        <v>0</v>
      </c>
      <c r="ID19" s="114"/>
      <c r="IE19" s="114"/>
      <c r="IF19" s="114"/>
      <c r="IG19" s="114"/>
      <c r="IH19" s="114"/>
      <c r="II19" s="114"/>
      <c r="IJ19" s="114"/>
      <c r="IK19" s="114"/>
      <c r="IL19" s="114">
        <f t="shared" si="24"/>
        <v>0</v>
      </c>
      <c r="IM19" s="114"/>
      <c r="IN19" s="114"/>
      <c r="IO19" s="114"/>
      <c r="IP19" s="114"/>
      <c r="IQ19" s="114"/>
      <c r="IR19" s="114"/>
      <c r="IS19" s="114"/>
      <c r="IT19" s="114"/>
    </row>
    <row r="20" spans="1:254" x14ac:dyDescent="0.25">
      <c r="A20" s="112" t="e">
        <f>IF(#REF!&lt;&gt;"",#REF!,"")</f>
        <v>#REF!</v>
      </c>
      <c r="B20" s="112" t="e">
        <f>IF(#REF!&lt;&gt;"",#REF!,"")</f>
        <v>#REF!</v>
      </c>
      <c r="C20" s="112" t="e">
        <f>IF(#REF!="Divulgazione_altre_aziende",VLOOKUP(#REF!,MAzioni!$J$3:$K$23,2,FALSE),#REF!)</f>
        <v>#REF!</v>
      </c>
      <c r="D20" s="112" t="e">
        <f>IF(#REF!&lt;&gt;"",#REF!,"")</f>
        <v>#REF!</v>
      </c>
      <c r="E20" s="112"/>
      <c r="F20" s="112" t="e">
        <f>IF(#REF!="Divulgazione_altre_aziende",VLOOKUP(#REF!,MAzioni!$J$3:$K$23,2,FALSE),#REF!)</f>
        <v>#REF!</v>
      </c>
      <c r="G20" s="112" t="e">
        <f>IF(#REF!&lt;&gt;"",#REF!,"")</f>
        <v>#REF!</v>
      </c>
      <c r="H20" s="112"/>
      <c r="I20" s="112" t="e">
        <f>IF(#REF!="Divulgazione_altre_aziende",VLOOKUP(#REF!,MAzioni!$J$3:$K$23,2,FALSE),#REF!)</f>
        <v>#REF!</v>
      </c>
      <c r="J20" s="112" t="e">
        <f>IF(#REF!&lt;&gt;"",#REF!,"")</f>
        <v>#REF!</v>
      </c>
      <c r="K20" s="112"/>
      <c r="L20" s="107" t="s">
        <v>441</v>
      </c>
      <c r="M20" s="112" t="e">
        <f>IF(#REF!&lt;&gt;"",#REF!,"")</f>
        <v>#REF!</v>
      </c>
      <c r="N20" s="112"/>
      <c r="O20" s="107" t="s">
        <v>441</v>
      </c>
      <c r="P20" s="112"/>
      <c r="Q20" s="112"/>
      <c r="R20" s="107" t="s">
        <v>441</v>
      </c>
      <c r="S20" s="107"/>
      <c r="T20" s="106"/>
      <c r="U20" s="107" t="s">
        <v>441</v>
      </c>
      <c r="V20" s="107"/>
      <c r="W20" s="106"/>
      <c r="X20" s="107" t="s">
        <v>441</v>
      </c>
      <c r="Y20" s="107"/>
      <c r="Z20" s="106"/>
      <c r="AA20" s="107" t="s">
        <v>441</v>
      </c>
      <c r="AB20" s="107"/>
      <c r="AC20" s="106"/>
      <c r="AD20" s="107" t="s">
        <v>441</v>
      </c>
      <c r="AE20" s="107"/>
      <c r="AF20" s="106"/>
      <c r="AG20" s="108" t="e">
        <f>IF(#REF!&lt;&gt;"",#REF!,"")</f>
        <v>#REF!</v>
      </c>
      <c r="AH20" s="108" t="e">
        <f>IF(#REF!&lt;&gt;"",#REF!,"")</f>
        <v>#REF!</v>
      </c>
      <c r="AI20" s="2">
        <f t="shared" si="1"/>
        <v>0</v>
      </c>
      <c r="AJ20" s="113" t="e">
        <f>IF(#REF!&lt;&gt;"",#REF!,"")</f>
        <v>#REF!</v>
      </c>
      <c r="AK20" s="113" t="e">
        <f>IF(#REF!&lt;&gt;"",#REF!,"")</f>
        <v>#REF!</v>
      </c>
      <c r="AL20" s="113" t="e">
        <f>IF(#REF!&lt;&gt;"",#REF!,"")</f>
        <v>#REF!</v>
      </c>
      <c r="AM20" s="21" t="s">
        <v>580</v>
      </c>
      <c r="AN20" s="21" t="s">
        <v>580</v>
      </c>
      <c r="AO20" s="21" t="s">
        <v>580</v>
      </c>
      <c r="AP20" s="21" t="s">
        <v>580</v>
      </c>
      <c r="AQ20" s="21" t="s">
        <v>580</v>
      </c>
      <c r="AR20" s="21" t="s">
        <v>580</v>
      </c>
      <c r="AS20" s="21" t="s">
        <v>580</v>
      </c>
      <c r="AT20" s="21" t="s">
        <v>580</v>
      </c>
      <c r="AU20" s="21" t="s">
        <v>580</v>
      </c>
      <c r="AV20" s="21" t="s">
        <v>580</v>
      </c>
      <c r="AW20" s="21" t="s">
        <v>580</v>
      </c>
      <c r="AX20" s="21" t="s">
        <v>580</v>
      </c>
      <c r="AY20" s="21" t="s">
        <v>580</v>
      </c>
      <c r="AZ20" s="21" t="s">
        <v>580</v>
      </c>
      <c r="BA20" s="21" t="s">
        <v>580</v>
      </c>
      <c r="BB20" s="21" t="s">
        <v>580</v>
      </c>
      <c r="BC20" s="21" t="s">
        <v>580</v>
      </c>
      <c r="BD20" s="21" t="s">
        <v>580</v>
      </c>
      <c r="BE20" s="114">
        <f t="shared" si="2"/>
        <v>0</v>
      </c>
      <c r="BF20" s="114">
        <f t="shared" si="3"/>
        <v>0</v>
      </c>
      <c r="BG20" s="114">
        <f t="shared" si="3"/>
        <v>0</v>
      </c>
      <c r="BH20" s="114">
        <f t="shared" si="0"/>
        <v>0</v>
      </c>
      <c r="BI20" s="114">
        <f t="shared" si="0"/>
        <v>0</v>
      </c>
      <c r="BJ20" s="114">
        <f t="shared" si="0"/>
        <v>0</v>
      </c>
      <c r="BK20" s="114">
        <f t="shared" si="0"/>
        <v>0</v>
      </c>
      <c r="BL20" s="114">
        <f t="shared" si="0"/>
        <v>0</v>
      </c>
      <c r="BM20" s="114">
        <f t="shared" si="0"/>
        <v>0</v>
      </c>
      <c r="BN20" s="114">
        <f t="shared" si="4"/>
        <v>0</v>
      </c>
      <c r="BO20" s="114"/>
      <c r="BP20" s="114"/>
      <c r="BQ20" s="114"/>
      <c r="BR20" s="114"/>
      <c r="BS20" s="114"/>
      <c r="BT20" s="114"/>
      <c r="BU20" s="114"/>
      <c r="BV20" s="114"/>
      <c r="BW20" s="114">
        <f t="shared" si="5"/>
        <v>0</v>
      </c>
      <c r="BX20" s="114"/>
      <c r="BY20" s="114"/>
      <c r="BZ20" s="114"/>
      <c r="CA20" s="114"/>
      <c r="CB20" s="114"/>
      <c r="CC20" s="114"/>
      <c r="CD20" s="114"/>
      <c r="CE20" s="114"/>
      <c r="CF20" s="114">
        <f t="shared" si="6"/>
        <v>0</v>
      </c>
      <c r="CG20" s="114"/>
      <c r="CH20" s="114"/>
      <c r="CI20" s="114"/>
      <c r="CJ20" s="114"/>
      <c r="CK20" s="114"/>
      <c r="CL20" s="114"/>
      <c r="CM20" s="114"/>
      <c r="CN20" s="114"/>
      <c r="CO20" s="114">
        <f t="shared" si="7"/>
        <v>0</v>
      </c>
      <c r="CP20" s="114"/>
      <c r="CQ20" s="114"/>
      <c r="CR20" s="114"/>
      <c r="CS20" s="114"/>
      <c r="CT20" s="114"/>
      <c r="CU20" s="114"/>
      <c r="CV20" s="114"/>
      <c r="CW20" s="114"/>
      <c r="CX20" s="114">
        <f t="shared" si="8"/>
        <v>0</v>
      </c>
      <c r="CY20" s="114"/>
      <c r="CZ20" s="114"/>
      <c r="DA20" s="114"/>
      <c r="DB20" s="114"/>
      <c r="DC20" s="114"/>
      <c r="DD20" s="114"/>
      <c r="DE20" s="114"/>
      <c r="DF20" s="114"/>
      <c r="DG20" s="114">
        <f t="shared" si="9"/>
        <v>0</v>
      </c>
      <c r="DH20" s="114"/>
      <c r="DI20" s="114"/>
      <c r="DJ20" s="114"/>
      <c r="DK20" s="114"/>
      <c r="DL20" s="114"/>
      <c r="DM20" s="114"/>
      <c r="DN20" s="114"/>
      <c r="DO20" s="114"/>
      <c r="DP20" s="114">
        <f t="shared" si="10"/>
        <v>0</v>
      </c>
      <c r="DQ20" s="114"/>
      <c r="DR20" s="114"/>
      <c r="DS20" s="114"/>
      <c r="DT20" s="114"/>
      <c r="DU20" s="114"/>
      <c r="DV20" s="114"/>
      <c r="DW20" s="114"/>
      <c r="DX20" s="114"/>
      <c r="DY20" s="114">
        <f t="shared" si="11"/>
        <v>0</v>
      </c>
      <c r="DZ20" s="114"/>
      <c r="EA20" s="114"/>
      <c r="EB20" s="114"/>
      <c r="EC20" s="114"/>
      <c r="ED20" s="114"/>
      <c r="EE20" s="114"/>
      <c r="EF20" s="114"/>
      <c r="EG20" s="114"/>
      <c r="EH20" s="114">
        <f t="shared" si="12"/>
        <v>0</v>
      </c>
      <c r="EI20" s="114"/>
      <c r="EJ20" s="114"/>
      <c r="EK20" s="114"/>
      <c r="EL20" s="114"/>
      <c r="EM20" s="114"/>
      <c r="EN20" s="114"/>
      <c r="EO20" s="114"/>
      <c r="EP20" s="114"/>
      <c r="EQ20" s="114">
        <f t="shared" si="13"/>
        <v>0</v>
      </c>
      <c r="ER20" s="114"/>
      <c r="ES20" s="114"/>
      <c r="ET20" s="114"/>
      <c r="EU20" s="114"/>
      <c r="EV20" s="114"/>
      <c r="EW20" s="114"/>
      <c r="EX20" s="114"/>
      <c r="EY20" s="114"/>
      <c r="EZ20" s="114">
        <f t="shared" si="14"/>
        <v>0</v>
      </c>
      <c r="FA20" s="114"/>
      <c r="FB20" s="114"/>
      <c r="FC20" s="114"/>
      <c r="FD20" s="114"/>
      <c r="FE20" s="114"/>
      <c r="FF20" s="114"/>
      <c r="FG20" s="114"/>
      <c r="FH20" s="114"/>
      <c r="FI20" s="114">
        <f t="shared" si="15"/>
        <v>0</v>
      </c>
      <c r="FJ20" s="114"/>
      <c r="FK20" s="114"/>
      <c r="FL20" s="114"/>
      <c r="FM20" s="114"/>
      <c r="FN20" s="114"/>
      <c r="FO20" s="114"/>
      <c r="FP20" s="114"/>
      <c r="FQ20" s="114"/>
      <c r="FR20" s="114">
        <f t="shared" si="16"/>
        <v>0</v>
      </c>
      <c r="FS20" s="114"/>
      <c r="FT20" s="114"/>
      <c r="FU20" s="114"/>
      <c r="FV20" s="114"/>
      <c r="FW20" s="114"/>
      <c r="FX20" s="114"/>
      <c r="FY20" s="114"/>
      <c r="FZ20" s="114"/>
      <c r="GA20" s="114">
        <f t="shared" si="17"/>
        <v>0</v>
      </c>
      <c r="GB20" s="114"/>
      <c r="GC20" s="114"/>
      <c r="GD20" s="114"/>
      <c r="GE20" s="114"/>
      <c r="GF20" s="114"/>
      <c r="GG20" s="114"/>
      <c r="GH20" s="114"/>
      <c r="GI20" s="114"/>
      <c r="GJ20" s="114">
        <f t="shared" si="18"/>
        <v>0</v>
      </c>
      <c r="GK20" s="114"/>
      <c r="GL20" s="114"/>
      <c r="GM20" s="114"/>
      <c r="GN20" s="114"/>
      <c r="GO20" s="114"/>
      <c r="GP20" s="114"/>
      <c r="GQ20" s="114"/>
      <c r="GR20" s="114"/>
      <c r="GS20" s="114">
        <f t="shared" si="19"/>
        <v>0</v>
      </c>
      <c r="GT20" s="114"/>
      <c r="GU20" s="114"/>
      <c r="GV20" s="114"/>
      <c r="GW20" s="114"/>
      <c r="GX20" s="114"/>
      <c r="GY20" s="114"/>
      <c r="GZ20" s="114"/>
      <c r="HA20" s="114"/>
      <c r="HB20" s="114">
        <f t="shared" si="20"/>
        <v>0</v>
      </c>
      <c r="HC20" s="114"/>
      <c r="HD20" s="114"/>
      <c r="HE20" s="114"/>
      <c r="HF20" s="114"/>
      <c r="HG20" s="114"/>
      <c r="HH20" s="114"/>
      <c r="HI20" s="114"/>
      <c r="HJ20" s="114"/>
      <c r="HK20" s="114">
        <f t="shared" si="21"/>
        <v>0</v>
      </c>
      <c r="HL20" s="114"/>
      <c r="HM20" s="114"/>
      <c r="HN20" s="114"/>
      <c r="HO20" s="114"/>
      <c r="HP20" s="114"/>
      <c r="HQ20" s="114"/>
      <c r="HR20" s="114"/>
      <c r="HS20" s="114"/>
      <c r="HT20" s="114">
        <f t="shared" si="22"/>
        <v>0</v>
      </c>
      <c r="HU20" s="114"/>
      <c r="HV20" s="114"/>
      <c r="HW20" s="114"/>
      <c r="HX20" s="114"/>
      <c r="HY20" s="114"/>
      <c r="HZ20" s="114"/>
      <c r="IA20" s="114"/>
      <c r="IB20" s="114"/>
      <c r="IC20" s="114">
        <f t="shared" si="23"/>
        <v>0</v>
      </c>
      <c r="ID20" s="114"/>
      <c r="IE20" s="114"/>
      <c r="IF20" s="114"/>
      <c r="IG20" s="114"/>
      <c r="IH20" s="114"/>
      <c r="II20" s="114"/>
      <c r="IJ20" s="114"/>
      <c r="IK20" s="114"/>
      <c r="IL20" s="114">
        <f t="shared" si="24"/>
        <v>0</v>
      </c>
      <c r="IM20" s="114"/>
      <c r="IN20" s="114"/>
      <c r="IO20" s="114"/>
      <c r="IP20" s="114"/>
      <c r="IQ20" s="114"/>
      <c r="IR20" s="114"/>
      <c r="IS20" s="114"/>
      <c r="IT20" s="114"/>
    </row>
    <row r="21" spans="1:254" x14ac:dyDescent="0.25">
      <c r="A21" s="112" t="e">
        <f>IF(#REF!&lt;&gt;"",#REF!,"")</f>
        <v>#REF!</v>
      </c>
      <c r="B21" s="112" t="e">
        <f>IF(#REF!&lt;&gt;"",#REF!,"")</f>
        <v>#REF!</v>
      </c>
      <c r="C21" s="112" t="e">
        <f>IF(#REF!="Divulgazione_altre_aziende",VLOOKUP(#REF!,MAzioni!$J$3:$K$23,2,FALSE),#REF!)</f>
        <v>#REF!</v>
      </c>
      <c r="D21" s="112" t="e">
        <f>IF(#REF!&lt;&gt;"",#REF!,"")</f>
        <v>#REF!</v>
      </c>
      <c r="E21" s="112"/>
      <c r="F21" s="112" t="e">
        <f>IF(#REF!="Divulgazione_altre_aziende",VLOOKUP(#REF!,MAzioni!$J$3:$K$23,2,FALSE),#REF!)</f>
        <v>#REF!</v>
      </c>
      <c r="G21" s="112" t="e">
        <f>IF(#REF!&lt;&gt;"",#REF!,"")</f>
        <v>#REF!</v>
      </c>
      <c r="H21" s="112"/>
      <c r="I21" s="112" t="e">
        <f>IF(#REF!="Divulgazione_altre_aziende",VLOOKUP(#REF!,MAzioni!$J$3:$K$23,2,FALSE),#REF!)</f>
        <v>#REF!</v>
      </c>
      <c r="J21" s="112" t="e">
        <f>IF(#REF!&lt;&gt;"",#REF!,"")</f>
        <v>#REF!</v>
      </c>
      <c r="K21" s="112"/>
      <c r="L21" s="107" t="s">
        <v>441</v>
      </c>
      <c r="M21" s="112" t="e">
        <f>IF(#REF!&lt;&gt;"",#REF!,"")</f>
        <v>#REF!</v>
      </c>
      <c r="N21" s="112"/>
      <c r="O21" s="107" t="s">
        <v>441</v>
      </c>
      <c r="P21" s="112"/>
      <c r="Q21" s="112"/>
      <c r="R21" s="107" t="s">
        <v>441</v>
      </c>
      <c r="S21" s="107"/>
      <c r="T21" s="106"/>
      <c r="U21" s="107" t="s">
        <v>441</v>
      </c>
      <c r="V21" s="107"/>
      <c r="W21" s="106"/>
      <c r="X21" s="107" t="s">
        <v>441</v>
      </c>
      <c r="Y21" s="107"/>
      <c r="Z21" s="106"/>
      <c r="AA21" s="107" t="s">
        <v>441</v>
      </c>
      <c r="AB21" s="107"/>
      <c r="AC21" s="106"/>
      <c r="AD21" s="107" t="s">
        <v>441</v>
      </c>
      <c r="AE21" s="107"/>
      <c r="AF21" s="106"/>
      <c r="AG21" s="108" t="e">
        <f>IF(#REF!&lt;&gt;"",#REF!,"")</f>
        <v>#REF!</v>
      </c>
      <c r="AH21" s="108" t="e">
        <f>IF(#REF!&lt;&gt;"",#REF!,"")</f>
        <v>#REF!</v>
      </c>
      <c r="AI21" s="2">
        <f t="shared" si="1"/>
        <v>0</v>
      </c>
      <c r="AJ21" s="113" t="e">
        <f>IF(#REF!&lt;&gt;"",#REF!,"")</f>
        <v>#REF!</v>
      </c>
      <c r="AK21" s="113" t="e">
        <f>IF(#REF!&lt;&gt;"",#REF!,"")</f>
        <v>#REF!</v>
      </c>
      <c r="AL21" s="113" t="e">
        <f>IF(#REF!&lt;&gt;"",#REF!,"")</f>
        <v>#REF!</v>
      </c>
      <c r="AM21" s="21" t="s">
        <v>580</v>
      </c>
      <c r="AN21" s="21" t="s">
        <v>580</v>
      </c>
      <c r="AO21" s="21" t="s">
        <v>580</v>
      </c>
      <c r="AP21" s="21" t="s">
        <v>580</v>
      </c>
      <c r="AQ21" s="21" t="s">
        <v>580</v>
      </c>
      <c r="AR21" s="21" t="s">
        <v>580</v>
      </c>
      <c r="AS21" s="21" t="s">
        <v>580</v>
      </c>
      <c r="AT21" s="21" t="s">
        <v>580</v>
      </c>
      <c r="AU21" s="21" t="s">
        <v>580</v>
      </c>
      <c r="AV21" s="21" t="s">
        <v>580</v>
      </c>
      <c r="AW21" s="21" t="s">
        <v>580</v>
      </c>
      <c r="AX21" s="21" t="s">
        <v>580</v>
      </c>
      <c r="AY21" s="21" t="s">
        <v>580</v>
      </c>
      <c r="AZ21" s="21" t="s">
        <v>580</v>
      </c>
      <c r="BA21" s="21" t="s">
        <v>580</v>
      </c>
      <c r="BB21" s="21" t="s">
        <v>580</v>
      </c>
      <c r="BC21" s="21" t="s">
        <v>580</v>
      </c>
      <c r="BD21" s="21" t="s">
        <v>580</v>
      </c>
      <c r="BE21" s="114">
        <f t="shared" si="2"/>
        <v>0</v>
      </c>
      <c r="BF21" s="114">
        <f t="shared" si="3"/>
        <v>0</v>
      </c>
      <c r="BG21" s="114">
        <f t="shared" si="3"/>
        <v>0</v>
      </c>
      <c r="BH21" s="114">
        <f t="shared" si="0"/>
        <v>0</v>
      </c>
      <c r="BI21" s="114">
        <f t="shared" si="0"/>
        <v>0</v>
      </c>
      <c r="BJ21" s="114">
        <f t="shared" si="0"/>
        <v>0</v>
      </c>
      <c r="BK21" s="114">
        <f t="shared" si="0"/>
        <v>0</v>
      </c>
      <c r="BL21" s="114">
        <f t="shared" si="0"/>
        <v>0</v>
      </c>
      <c r="BM21" s="114">
        <f t="shared" si="0"/>
        <v>0</v>
      </c>
      <c r="BN21" s="114">
        <f t="shared" si="4"/>
        <v>0</v>
      </c>
      <c r="BO21" s="114"/>
      <c r="BP21" s="114"/>
      <c r="BQ21" s="114"/>
      <c r="BR21" s="114"/>
      <c r="BS21" s="114"/>
      <c r="BT21" s="114"/>
      <c r="BU21" s="114"/>
      <c r="BV21" s="114"/>
      <c r="BW21" s="114">
        <f t="shared" si="5"/>
        <v>0</v>
      </c>
      <c r="BX21" s="114"/>
      <c r="BY21" s="114"/>
      <c r="BZ21" s="114"/>
      <c r="CA21" s="114"/>
      <c r="CB21" s="114"/>
      <c r="CC21" s="114"/>
      <c r="CD21" s="114"/>
      <c r="CE21" s="114"/>
      <c r="CF21" s="114">
        <f t="shared" si="6"/>
        <v>0</v>
      </c>
      <c r="CG21" s="114"/>
      <c r="CH21" s="114"/>
      <c r="CI21" s="114"/>
      <c r="CJ21" s="114"/>
      <c r="CK21" s="114"/>
      <c r="CL21" s="114"/>
      <c r="CM21" s="114"/>
      <c r="CN21" s="114"/>
      <c r="CO21" s="114">
        <f t="shared" si="7"/>
        <v>0</v>
      </c>
      <c r="CP21" s="114"/>
      <c r="CQ21" s="114"/>
      <c r="CR21" s="114"/>
      <c r="CS21" s="114"/>
      <c r="CT21" s="114"/>
      <c r="CU21" s="114"/>
      <c r="CV21" s="114"/>
      <c r="CW21" s="114"/>
      <c r="CX21" s="114">
        <f t="shared" si="8"/>
        <v>0</v>
      </c>
      <c r="CY21" s="114"/>
      <c r="CZ21" s="114"/>
      <c r="DA21" s="114"/>
      <c r="DB21" s="114"/>
      <c r="DC21" s="114"/>
      <c r="DD21" s="114"/>
      <c r="DE21" s="114"/>
      <c r="DF21" s="114"/>
      <c r="DG21" s="114">
        <f t="shared" si="9"/>
        <v>0</v>
      </c>
      <c r="DH21" s="114"/>
      <c r="DI21" s="114"/>
      <c r="DJ21" s="114"/>
      <c r="DK21" s="114"/>
      <c r="DL21" s="114"/>
      <c r="DM21" s="114"/>
      <c r="DN21" s="114"/>
      <c r="DO21" s="114"/>
      <c r="DP21" s="114">
        <f t="shared" si="10"/>
        <v>0</v>
      </c>
      <c r="DQ21" s="114"/>
      <c r="DR21" s="114"/>
      <c r="DS21" s="114"/>
      <c r="DT21" s="114"/>
      <c r="DU21" s="114"/>
      <c r="DV21" s="114"/>
      <c r="DW21" s="114"/>
      <c r="DX21" s="114"/>
      <c r="DY21" s="114">
        <f t="shared" si="11"/>
        <v>0</v>
      </c>
      <c r="DZ21" s="114"/>
      <c r="EA21" s="114"/>
      <c r="EB21" s="114"/>
      <c r="EC21" s="114"/>
      <c r="ED21" s="114"/>
      <c r="EE21" s="114"/>
      <c r="EF21" s="114"/>
      <c r="EG21" s="114"/>
      <c r="EH21" s="114">
        <f t="shared" si="12"/>
        <v>0</v>
      </c>
      <c r="EI21" s="114"/>
      <c r="EJ21" s="114"/>
      <c r="EK21" s="114"/>
      <c r="EL21" s="114"/>
      <c r="EM21" s="114"/>
      <c r="EN21" s="114"/>
      <c r="EO21" s="114"/>
      <c r="EP21" s="114"/>
      <c r="EQ21" s="114">
        <f t="shared" si="13"/>
        <v>0</v>
      </c>
      <c r="ER21" s="114"/>
      <c r="ES21" s="114"/>
      <c r="ET21" s="114"/>
      <c r="EU21" s="114"/>
      <c r="EV21" s="114"/>
      <c r="EW21" s="114"/>
      <c r="EX21" s="114"/>
      <c r="EY21" s="114"/>
      <c r="EZ21" s="114">
        <f t="shared" si="14"/>
        <v>0</v>
      </c>
      <c r="FA21" s="114"/>
      <c r="FB21" s="114"/>
      <c r="FC21" s="114"/>
      <c r="FD21" s="114"/>
      <c r="FE21" s="114"/>
      <c r="FF21" s="114"/>
      <c r="FG21" s="114"/>
      <c r="FH21" s="114"/>
      <c r="FI21" s="114">
        <f t="shared" si="15"/>
        <v>0</v>
      </c>
      <c r="FJ21" s="114"/>
      <c r="FK21" s="114"/>
      <c r="FL21" s="114"/>
      <c r="FM21" s="114"/>
      <c r="FN21" s="114"/>
      <c r="FO21" s="114"/>
      <c r="FP21" s="114"/>
      <c r="FQ21" s="114"/>
      <c r="FR21" s="114">
        <f t="shared" si="16"/>
        <v>0</v>
      </c>
      <c r="FS21" s="114"/>
      <c r="FT21" s="114"/>
      <c r="FU21" s="114"/>
      <c r="FV21" s="114"/>
      <c r="FW21" s="114"/>
      <c r="FX21" s="114"/>
      <c r="FY21" s="114"/>
      <c r="FZ21" s="114"/>
      <c r="GA21" s="114">
        <f t="shared" si="17"/>
        <v>0</v>
      </c>
      <c r="GB21" s="114"/>
      <c r="GC21" s="114"/>
      <c r="GD21" s="114"/>
      <c r="GE21" s="114"/>
      <c r="GF21" s="114"/>
      <c r="GG21" s="114"/>
      <c r="GH21" s="114"/>
      <c r="GI21" s="114"/>
      <c r="GJ21" s="114">
        <f t="shared" si="18"/>
        <v>0</v>
      </c>
      <c r="GK21" s="114"/>
      <c r="GL21" s="114"/>
      <c r="GM21" s="114"/>
      <c r="GN21" s="114"/>
      <c r="GO21" s="114"/>
      <c r="GP21" s="114"/>
      <c r="GQ21" s="114"/>
      <c r="GR21" s="114"/>
      <c r="GS21" s="114">
        <f t="shared" si="19"/>
        <v>0</v>
      </c>
      <c r="GT21" s="114"/>
      <c r="GU21" s="114"/>
      <c r="GV21" s="114"/>
      <c r="GW21" s="114"/>
      <c r="GX21" s="114"/>
      <c r="GY21" s="114"/>
      <c r="GZ21" s="114"/>
      <c r="HA21" s="114"/>
      <c r="HB21" s="114">
        <f t="shared" si="20"/>
        <v>0</v>
      </c>
      <c r="HC21" s="114"/>
      <c r="HD21" s="114"/>
      <c r="HE21" s="114"/>
      <c r="HF21" s="114"/>
      <c r="HG21" s="114"/>
      <c r="HH21" s="114"/>
      <c r="HI21" s="114"/>
      <c r="HJ21" s="114"/>
      <c r="HK21" s="114">
        <f t="shared" si="21"/>
        <v>0</v>
      </c>
      <c r="HL21" s="114"/>
      <c r="HM21" s="114"/>
      <c r="HN21" s="114"/>
      <c r="HO21" s="114"/>
      <c r="HP21" s="114"/>
      <c r="HQ21" s="114"/>
      <c r="HR21" s="114"/>
      <c r="HS21" s="114"/>
      <c r="HT21" s="114">
        <f t="shared" si="22"/>
        <v>0</v>
      </c>
      <c r="HU21" s="114"/>
      <c r="HV21" s="114"/>
      <c r="HW21" s="114"/>
      <c r="HX21" s="114"/>
      <c r="HY21" s="114"/>
      <c r="HZ21" s="114"/>
      <c r="IA21" s="114"/>
      <c r="IB21" s="114"/>
      <c r="IC21" s="114">
        <f t="shared" si="23"/>
        <v>0</v>
      </c>
      <c r="ID21" s="114"/>
      <c r="IE21" s="114"/>
      <c r="IF21" s="114"/>
      <c r="IG21" s="114"/>
      <c r="IH21" s="114"/>
      <c r="II21" s="114"/>
      <c r="IJ21" s="114"/>
      <c r="IK21" s="114"/>
      <c r="IL21" s="114">
        <f t="shared" si="24"/>
        <v>0</v>
      </c>
      <c r="IM21" s="114"/>
      <c r="IN21" s="114"/>
      <c r="IO21" s="114"/>
      <c r="IP21" s="114"/>
      <c r="IQ21" s="114"/>
      <c r="IR21" s="114"/>
      <c r="IS21" s="114"/>
      <c r="IT21" s="114"/>
    </row>
    <row r="22" spans="1:254" x14ac:dyDescent="0.25">
      <c r="A22" s="112" t="e">
        <f>IF(#REF!&lt;&gt;"",#REF!,"")</f>
        <v>#REF!</v>
      </c>
      <c r="B22" s="112" t="e">
        <f>IF(#REF!&lt;&gt;"",#REF!,"")</f>
        <v>#REF!</v>
      </c>
      <c r="C22" s="112" t="e">
        <f>IF(#REF!="Divulgazione_altre_aziende",VLOOKUP(#REF!,MAzioni!$J$3:$K$23,2,FALSE),#REF!)</f>
        <v>#REF!</v>
      </c>
      <c r="D22" s="112" t="e">
        <f>IF(#REF!&lt;&gt;"",#REF!,"")</f>
        <v>#REF!</v>
      </c>
      <c r="E22" s="112"/>
      <c r="F22" s="112" t="e">
        <f>IF(#REF!="Divulgazione_altre_aziende",VLOOKUP(#REF!,MAzioni!$J$3:$K$23,2,FALSE),#REF!)</f>
        <v>#REF!</v>
      </c>
      <c r="G22" s="112" t="e">
        <f>IF(#REF!&lt;&gt;"",#REF!,"")</f>
        <v>#REF!</v>
      </c>
      <c r="H22" s="112"/>
      <c r="I22" s="112" t="e">
        <f>IF(#REF!="Divulgazione_altre_aziende",VLOOKUP(#REF!,MAzioni!$J$3:$K$23,2,FALSE),#REF!)</f>
        <v>#REF!</v>
      </c>
      <c r="J22" s="112" t="e">
        <f>IF(#REF!&lt;&gt;"",#REF!,"")</f>
        <v>#REF!</v>
      </c>
      <c r="K22" s="112"/>
      <c r="L22" s="107" t="s">
        <v>441</v>
      </c>
      <c r="M22" s="112" t="e">
        <f>IF(#REF!&lt;&gt;"",#REF!,"")</f>
        <v>#REF!</v>
      </c>
      <c r="N22" s="112"/>
      <c r="O22" s="107" t="s">
        <v>441</v>
      </c>
      <c r="P22" s="112"/>
      <c r="Q22" s="112"/>
      <c r="R22" s="107" t="s">
        <v>441</v>
      </c>
      <c r="S22" s="107"/>
      <c r="T22" s="106"/>
      <c r="U22" s="107" t="s">
        <v>441</v>
      </c>
      <c r="V22" s="107"/>
      <c r="W22" s="106"/>
      <c r="X22" s="107" t="s">
        <v>441</v>
      </c>
      <c r="Y22" s="107"/>
      <c r="Z22" s="106"/>
      <c r="AA22" s="107" t="s">
        <v>441</v>
      </c>
      <c r="AB22" s="107"/>
      <c r="AC22" s="106"/>
      <c r="AD22" s="107" t="s">
        <v>441</v>
      </c>
      <c r="AE22" s="107"/>
      <c r="AF22" s="106"/>
      <c r="AG22" s="108" t="e">
        <f>IF(#REF!&lt;&gt;"",#REF!,"")</f>
        <v>#REF!</v>
      </c>
      <c r="AH22" s="108" t="e">
        <f>IF(#REF!&lt;&gt;"",#REF!,"")</f>
        <v>#REF!</v>
      </c>
      <c r="AI22" s="2">
        <f t="shared" si="1"/>
        <v>0</v>
      </c>
      <c r="AJ22" s="113" t="e">
        <f>IF(#REF!&lt;&gt;"",#REF!,"")</f>
        <v>#REF!</v>
      </c>
      <c r="AK22" s="113" t="e">
        <f>IF(#REF!&lt;&gt;"",#REF!,"")</f>
        <v>#REF!</v>
      </c>
      <c r="AL22" s="113" t="e">
        <f>IF(#REF!&lt;&gt;"",#REF!,"")</f>
        <v>#REF!</v>
      </c>
      <c r="AM22" s="21" t="s">
        <v>580</v>
      </c>
      <c r="AN22" s="21" t="s">
        <v>580</v>
      </c>
      <c r="AO22" s="21" t="s">
        <v>580</v>
      </c>
      <c r="AP22" s="21" t="s">
        <v>580</v>
      </c>
      <c r="AQ22" s="21" t="s">
        <v>580</v>
      </c>
      <c r="AR22" s="21" t="s">
        <v>580</v>
      </c>
      <c r="AS22" s="21" t="s">
        <v>580</v>
      </c>
      <c r="AT22" s="21" t="s">
        <v>580</v>
      </c>
      <c r="AU22" s="21" t="s">
        <v>580</v>
      </c>
      <c r="AV22" s="21" t="s">
        <v>580</v>
      </c>
      <c r="AW22" s="21" t="s">
        <v>580</v>
      </c>
      <c r="AX22" s="21" t="s">
        <v>580</v>
      </c>
      <c r="AY22" s="21" t="s">
        <v>580</v>
      </c>
      <c r="AZ22" s="21" t="s">
        <v>580</v>
      </c>
      <c r="BA22" s="21" t="s">
        <v>580</v>
      </c>
      <c r="BB22" s="21" t="s">
        <v>580</v>
      </c>
      <c r="BC22" s="21" t="s">
        <v>580</v>
      </c>
      <c r="BD22" s="21" t="s">
        <v>580</v>
      </c>
      <c r="BE22" s="114">
        <f t="shared" si="2"/>
        <v>0</v>
      </c>
      <c r="BF22" s="114">
        <f t="shared" si="3"/>
        <v>0</v>
      </c>
      <c r="BG22" s="114">
        <f t="shared" si="3"/>
        <v>0</v>
      </c>
      <c r="BH22" s="114">
        <f t="shared" si="0"/>
        <v>0</v>
      </c>
      <c r="BI22" s="114">
        <f t="shared" si="0"/>
        <v>0</v>
      </c>
      <c r="BJ22" s="114">
        <f t="shared" si="0"/>
        <v>0</v>
      </c>
      <c r="BK22" s="114">
        <f t="shared" si="0"/>
        <v>0</v>
      </c>
      <c r="BL22" s="114">
        <f t="shared" si="0"/>
        <v>0</v>
      </c>
      <c r="BM22" s="114">
        <f t="shared" si="0"/>
        <v>0</v>
      </c>
      <c r="BN22" s="114">
        <f t="shared" si="4"/>
        <v>0</v>
      </c>
      <c r="BO22" s="114"/>
      <c r="BP22" s="114"/>
      <c r="BQ22" s="114"/>
      <c r="BR22" s="114"/>
      <c r="BS22" s="114"/>
      <c r="BT22" s="114"/>
      <c r="BU22" s="114"/>
      <c r="BV22" s="114"/>
      <c r="BW22" s="114">
        <f t="shared" si="5"/>
        <v>0</v>
      </c>
      <c r="BX22" s="114"/>
      <c r="BY22" s="114"/>
      <c r="BZ22" s="114"/>
      <c r="CA22" s="114"/>
      <c r="CB22" s="114"/>
      <c r="CC22" s="114"/>
      <c r="CD22" s="114"/>
      <c r="CE22" s="114"/>
      <c r="CF22" s="114">
        <f t="shared" si="6"/>
        <v>0</v>
      </c>
      <c r="CG22" s="114"/>
      <c r="CH22" s="114"/>
      <c r="CI22" s="114"/>
      <c r="CJ22" s="114"/>
      <c r="CK22" s="114"/>
      <c r="CL22" s="114"/>
      <c r="CM22" s="114"/>
      <c r="CN22" s="114"/>
      <c r="CO22" s="114">
        <f t="shared" si="7"/>
        <v>0</v>
      </c>
      <c r="CP22" s="114"/>
      <c r="CQ22" s="114"/>
      <c r="CR22" s="114"/>
      <c r="CS22" s="114"/>
      <c r="CT22" s="114"/>
      <c r="CU22" s="114"/>
      <c r="CV22" s="114"/>
      <c r="CW22" s="114"/>
      <c r="CX22" s="114">
        <f t="shared" si="8"/>
        <v>0</v>
      </c>
      <c r="CY22" s="114"/>
      <c r="CZ22" s="114"/>
      <c r="DA22" s="114"/>
      <c r="DB22" s="114"/>
      <c r="DC22" s="114"/>
      <c r="DD22" s="114"/>
      <c r="DE22" s="114"/>
      <c r="DF22" s="114"/>
      <c r="DG22" s="114">
        <f t="shared" si="9"/>
        <v>0</v>
      </c>
      <c r="DH22" s="114"/>
      <c r="DI22" s="114"/>
      <c r="DJ22" s="114"/>
      <c r="DK22" s="114"/>
      <c r="DL22" s="114"/>
      <c r="DM22" s="114"/>
      <c r="DN22" s="114"/>
      <c r="DO22" s="114"/>
      <c r="DP22" s="114">
        <f t="shared" si="10"/>
        <v>0</v>
      </c>
      <c r="DQ22" s="114"/>
      <c r="DR22" s="114"/>
      <c r="DS22" s="114"/>
      <c r="DT22" s="114"/>
      <c r="DU22" s="114"/>
      <c r="DV22" s="114"/>
      <c r="DW22" s="114"/>
      <c r="DX22" s="114"/>
      <c r="DY22" s="114">
        <f t="shared" si="11"/>
        <v>0</v>
      </c>
      <c r="DZ22" s="114"/>
      <c r="EA22" s="114"/>
      <c r="EB22" s="114"/>
      <c r="EC22" s="114"/>
      <c r="ED22" s="114"/>
      <c r="EE22" s="114"/>
      <c r="EF22" s="114"/>
      <c r="EG22" s="114"/>
      <c r="EH22" s="114">
        <f t="shared" si="12"/>
        <v>0</v>
      </c>
      <c r="EI22" s="114"/>
      <c r="EJ22" s="114"/>
      <c r="EK22" s="114"/>
      <c r="EL22" s="114"/>
      <c r="EM22" s="114"/>
      <c r="EN22" s="114"/>
      <c r="EO22" s="114"/>
      <c r="EP22" s="114"/>
      <c r="EQ22" s="114">
        <f t="shared" si="13"/>
        <v>0</v>
      </c>
      <c r="ER22" s="114"/>
      <c r="ES22" s="114"/>
      <c r="ET22" s="114"/>
      <c r="EU22" s="114"/>
      <c r="EV22" s="114"/>
      <c r="EW22" s="114"/>
      <c r="EX22" s="114"/>
      <c r="EY22" s="114"/>
      <c r="EZ22" s="114">
        <f t="shared" si="14"/>
        <v>0</v>
      </c>
      <c r="FA22" s="114"/>
      <c r="FB22" s="114"/>
      <c r="FC22" s="114"/>
      <c r="FD22" s="114"/>
      <c r="FE22" s="114"/>
      <c r="FF22" s="114"/>
      <c r="FG22" s="114"/>
      <c r="FH22" s="114"/>
      <c r="FI22" s="114">
        <f t="shared" si="15"/>
        <v>0</v>
      </c>
      <c r="FJ22" s="114"/>
      <c r="FK22" s="114"/>
      <c r="FL22" s="114"/>
      <c r="FM22" s="114"/>
      <c r="FN22" s="114"/>
      <c r="FO22" s="114"/>
      <c r="FP22" s="114"/>
      <c r="FQ22" s="114"/>
      <c r="FR22" s="114">
        <f t="shared" si="16"/>
        <v>0</v>
      </c>
      <c r="FS22" s="114"/>
      <c r="FT22" s="114"/>
      <c r="FU22" s="114"/>
      <c r="FV22" s="114"/>
      <c r="FW22" s="114"/>
      <c r="FX22" s="114"/>
      <c r="FY22" s="114"/>
      <c r="FZ22" s="114"/>
      <c r="GA22" s="114">
        <f t="shared" si="17"/>
        <v>0</v>
      </c>
      <c r="GB22" s="114"/>
      <c r="GC22" s="114"/>
      <c r="GD22" s="114"/>
      <c r="GE22" s="114"/>
      <c r="GF22" s="114"/>
      <c r="GG22" s="114"/>
      <c r="GH22" s="114"/>
      <c r="GI22" s="114"/>
      <c r="GJ22" s="114">
        <f t="shared" si="18"/>
        <v>0</v>
      </c>
      <c r="GK22" s="114"/>
      <c r="GL22" s="114"/>
      <c r="GM22" s="114"/>
      <c r="GN22" s="114"/>
      <c r="GO22" s="114"/>
      <c r="GP22" s="114"/>
      <c r="GQ22" s="114"/>
      <c r="GR22" s="114"/>
      <c r="GS22" s="114">
        <f t="shared" si="19"/>
        <v>0</v>
      </c>
      <c r="GT22" s="114"/>
      <c r="GU22" s="114"/>
      <c r="GV22" s="114"/>
      <c r="GW22" s="114"/>
      <c r="GX22" s="114"/>
      <c r="GY22" s="114"/>
      <c r="GZ22" s="114"/>
      <c r="HA22" s="114"/>
      <c r="HB22" s="114">
        <f t="shared" si="20"/>
        <v>0</v>
      </c>
      <c r="HC22" s="114"/>
      <c r="HD22" s="114"/>
      <c r="HE22" s="114"/>
      <c r="HF22" s="114"/>
      <c r="HG22" s="114"/>
      <c r="HH22" s="114"/>
      <c r="HI22" s="114"/>
      <c r="HJ22" s="114"/>
      <c r="HK22" s="114">
        <f t="shared" si="21"/>
        <v>0</v>
      </c>
      <c r="HL22" s="114"/>
      <c r="HM22" s="114"/>
      <c r="HN22" s="114"/>
      <c r="HO22" s="114"/>
      <c r="HP22" s="114"/>
      <c r="HQ22" s="114"/>
      <c r="HR22" s="114"/>
      <c r="HS22" s="114"/>
      <c r="HT22" s="114">
        <f t="shared" si="22"/>
        <v>0</v>
      </c>
      <c r="HU22" s="114"/>
      <c r="HV22" s="114"/>
      <c r="HW22" s="114"/>
      <c r="HX22" s="114"/>
      <c r="HY22" s="114"/>
      <c r="HZ22" s="114"/>
      <c r="IA22" s="114"/>
      <c r="IB22" s="114"/>
      <c r="IC22" s="114">
        <f t="shared" si="23"/>
        <v>0</v>
      </c>
      <c r="ID22" s="114"/>
      <c r="IE22" s="114"/>
      <c r="IF22" s="114"/>
      <c r="IG22" s="114"/>
      <c r="IH22" s="114"/>
      <c r="II22" s="114"/>
      <c r="IJ22" s="114"/>
      <c r="IK22" s="114"/>
      <c r="IL22" s="114">
        <f t="shared" si="24"/>
        <v>0</v>
      </c>
      <c r="IM22" s="114"/>
      <c r="IN22" s="114"/>
      <c r="IO22" s="114"/>
      <c r="IP22" s="114"/>
      <c r="IQ22" s="114"/>
      <c r="IR22" s="114"/>
      <c r="IS22" s="114"/>
      <c r="IT22" s="114"/>
    </row>
    <row r="23" spans="1:254" x14ac:dyDescent="0.25">
      <c r="A23" s="112" t="e">
        <f>IF(#REF!&lt;&gt;"",#REF!,"")</f>
        <v>#REF!</v>
      </c>
      <c r="B23" s="112" t="e">
        <f>IF(#REF!&lt;&gt;"",#REF!,"")</f>
        <v>#REF!</v>
      </c>
      <c r="C23" s="112" t="e">
        <f>IF(#REF!="Divulgazione_altre_aziende",VLOOKUP(#REF!,MAzioni!$J$3:$K$23,2,FALSE),#REF!)</f>
        <v>#REF!</v>
      </c>
      <c r="D23" s="112" t="e">
        <f>IF(#REF!&lt;&gt;"",#REF!,"")</f>
        <v>#REF!</v>
      </c>
      <c r="E23" s="112"/>
      <c r="F23" s="112" t="e">
        <f>IF(#REF!="Divulgazione_altre_aziende",VLOOKUP(#REF!,MAzioni!$J$3:$K$23,2,FALSE),#REF!)</f>
        <v>#REF!</v>
      </c>
      <c r="G23" s="112" t="e">
        <f>IF(#REF!&lt;&gt;"",#REF!,"")</f>
        <v>#REF!</v>
      </c>
      <c r="H23" s="112"/>
      <c r="I23" s="112" t="e">
        <f>IF(#REF!="Divulgazione_altre_aziende",VLOOKUP(#REF!,MAzioni!$J$3:$K$23,2,FALSE),#REF!)</f>
        <v>#REF!</v>
      </c>
      <c r="J23" s="112" t="e">
        <f>IF(#REF!&lt;&gt;"",#REF!,"")</f>
        <v>#REF!</v>
      </c>
      <c r="K23" s="112"/>
      <c r="L23" s="107" t="s">
        <v>441</v>
      </c>
      <c r="M23" s="112" t="e">
        <f>IF(#REF!&lt;&gt;"",#REF!,"")</f>
        <v>#REF!</v>
      </c>
      <c r="N23" s="112"/>
      <c r="O23" s="107" t="s">
        <v>441</v>
      </c>
      <c r="P23" s="112"/>
      <c r="Q23" s="112"/>
      <c r="R23" s="107" t="s">
        <v>441</v>
      </c>
      <c r="S23" s="107"/>
      <c r="T23" s="106"/>
      <c r="U23" s="107" t="s">
        <v>441</v>
      </c>
      <c r="V23" s="107"/>
      <c r="W23" s="106"/>
      <c r="X23" s="107" t="s">
        <v>441</v>
      </c>
      <c r="Y23" s="107"/>
      <c r="Z23" s="106"/>
      <c r="AA23" s="107" t="s">
        <v>441</v>
      </c>
      <c r="AB23" s="107"/>
      <c r="AC23" s="106"/>
      <c r="AD23" s="107" t="s">
        <v>441</v>
      </c>
      <c r="AE23" s="107"/>
      <c r="AF23" s="106"/>
      <c r="AG23" s="108" t="e">
        <f>IF(#REF!&lt;&gt;"",#REF!,"")</f>
        <v>#REF!</v>
      </c>
      <c r="AH23" s="108" t="e">
        <f>IF(#REF!&lt;&gt;"",#REF!,"")</f>
        <v>#REF!</v>
      </c>
      <c r="AI23" s="2">
        <f t="shared" si="1"/>
        <v>0</v>
      </c>
      <c r="AJ23" s="113" t="e">
        <f>IF(#REF!&lt;&gt;"",#REF!,"")</f>
        <v>#REF!</v>
      </c>
      <c r="AK23" s="113" t="e">
        <f>IF(#REF!&lt;&gt;"",#REF!,"")</f>
        <v>#REF!</v>
      </c>
      <c r="AL23" s="113" t="e">
        <f>IF(#REF!&lt;&gt;"",#REF!,"")</f>
        <v>#REF!</v>
      </c>
      <c r="AM23" s="21" t="s">
        <v>580</v>
      </c>
      <c r="AN23" s="21" t="s">
        <v>580</v>
      </c>
      <c r="AO23" s="21" t="s">
        <v>580</v>
      </c>
      <c r="AP23" s="21" t="s">
        <v>580</v>
      </c>
      <c r="AQ23" s="21" t="s">
        <v>580</v>
      </c>
      <c r="AR23" s="21" t="s">
        <v>580</v>
      </c>
      <c r="AS23" s="21" t="s">
        <v>580</v>
      </c>
      <c r="AT23" s="21" t="s">
        <v>580</v>
      </c>
      <c r="AU23" s="21" t="s">
        <v>580</v>
      </c>
      <c r="AV23" s="21" t="s">
        <v>580</v>
      </c>
      <c r="AW23" s="21" t="s">
        <v>580</v>
      </c>
      <c r="AX23" s="21" t="s">
        <v>580</v>
      </c>
      <c r="AY23" s="21" t="s">
        <v>580</v>
      </c>
      <c r="AZ23" s="21" t="s">
        <v>580</v>
      </c>
      <c r="BA23" s="21" t="s">
        <v>580</v>
      </c>
      <c r="BB23" s="21" t="s">
        <v>580</v>
      </c>
      <c r="BC23" s="21" t="s">
        <v>580</v>
      </c>
      <c r="BD23" s="21" t="s">
        <v>580</v>
      </c>
      <c r="BE23" s="114">
        <f t="shared" si="2"/>
        <v>0</v>
      </c>
      <c r="BF23" s="114">
        <f t="shared" si="3"/>
        <v>0</v>
      </c>
      <c r="BG23" s="114">
        <f t="shared" si="3"/>
        <v>0</v>
      </c>
      <c r="BH23" s="114">
        <f t="shared" si="3"/>
        <v>0</v>
      </c>
      <c r="BI23" s="114">
        <f t="shared" si="3"/>
        <v>0</v>
      </c>
      <c r="BJ23" s="114">
        <f t="shared" si="3"/>
        <v>0</v>
      </c>
      <c r="BK23" s="114">
        <f t="shared" si="3"/>
        <v>0</v>
      </c>
      <c r="BL23" s="114">
        <f t="shared" si="3"/>
        <v>0</v>
      </c>
      <c r="BM23" s="114">
        <f t="shared" si="3"/>
        <v>0</v>
      </c>
      <c r="BN23" s="114">
        <f t="shared" si="4"/>
        <v>0</v>
      </c>
      <c r="BO23" s="114"/>
      <c r="BP23" s="114"/>
      <c r="BQ23" s="114"/>
      <c r="BR23" s="114"/>
      <c r="BS23" s="114"/>
      <c r="BT23" s="114"/>
      <c r="BU23" s="114"/>
      <c r="BV23" s="114"/>
      <c r="BW23" s="114">
        <f t="shared" si="5"/>
        <v>0</v>
      </c>
      <c r="BX23" s="114"/>
      <c r="BY23" s="114"/>
      <c r="BZ23" s="114"/>
      <c r="CA23" s="114"/>
      <c r="CB23" s="114"/>
      <c r="CC23" s="114"/>
      <c r="CD23" s="114"/>
      <c r="CE23" s="114"/>
      <c r="CF23" s="114">
        <f t="shared" si="6"/>
        <v>0</v>
      </c>
      <c r="CG23" s="114"/>
      <c r="CH23" s="114"/>
      <c r="CI23" s="114"/>
      <c r="CJ23" s="114"/>
      <c r="CK23" s="114"/>
      <c r="CL23" s="114"/>
      <c r="CM23" s="114"/>
      <c r="CN23" s="114"/>
      <c r="CO23" s="114">
        <f t="shared" si="7"/>
        <v>0</v>
      </c>
      <c r="CP23" s="114"/>
      <c r="CQ23" s="114"/>
      <c r="CR23" s="114"/>
      <c r="CS23" s="114"/>
      <c r="CT23" s="114"/>
      <c r="CU23" s="114"/>
      <c r="CV23" s="114"/>
      <c r="CW23" s="114"/>
      <c r="CX23" s="114">
        <f t="shared" si="8"/>
        <v>0</v>
      </c>
      <c r="CY23" s="114"/>
      <c r="CZ23" s="114"/>
      <c r="DA23" s="114"/>
      <c r="DB23" s="114"/>
      <c r="DC23" s="114"/>
      <c r="DD23" s="114"/>
      <c r="DE23" s="114"/>
      <c r="DF23" s="114"/>
      <c r="DG23" s="114">
        <f t="shared" si="9"/>
        <v>0</v>
      </c>
      <c r="DH23" s="114"/>
      <c r="DI23" s="114"/>
      <c r="DJ23" s="114"/>
      <c r="DK23" s="114"/>
      <c r="DL23" s="114"/>
      <c r="DM23" s="114"/>
      <c r="DN23" s="114"/>
      <c r="DO23" s="114"/>
      <c r="DP23" s="114">
        <f t="shared" si="10"/>
        <v>0</v>
      </c>
      <c r="DQ23" s="114"/>
      <c r="DR23" s="114"/>
      <c r="DS23" s="114"/>
      <c r="DT23" s="114"/>
      <c r="DU23" s="114"/>
      <c r="DV23" s="114"/>
      <c r="DW23" s="114"/>
      <c r="DX23" s="114"/>
      <c r="DY23" s="114">
        <f t="shared" si="11"/>
        <v>0</v>
      </c>
      <c r="DZ23" s="114"/>
      <c r="EA23" s="114"/>
      <c r="EB23" s="114"/>
      <c r="EC23" s="114"/>
      <c r="ED23" s="114"/>
      <c r="EE23" s="114"/>
      <c r="EF23" s="114"/>
      <c r="EG23" s="114"/>
      <c r="EH23" s="114">
        <f t="shared" si="12"/>
        <v>0</v>
      </c>
      <c r="EI23" s="114"/>
      <c r="EJ23" s="114"/>
      <c r="EK23" s="114"/>
      <c r="EL23" s="114"/>
      <c r="EM23" s="114"/>
      <c r="EN23" s="114"/>
      <c r="EO23" s="114"/>
      <c r="EP23" s="114"/>
      <c r="EQ23" s="114">
        <f t="shared" si="13"/>
        <v>0</v>
      </c>
      <c r="ER23" s="114"/>
      <c r="ES23" s="114"/>
      <c r="ET23" s="114"/>
      <c r="EU23" s="114"/>
      <c r="EV23" s="114"/>
      <c r="EW23" s="114"/>
      <c r="EX23" s="114"/>
      <c r="EY23" s="114"/>
      <c r="EZ23" s="114">
        <f t="shared" si="14"/>
        <v>0</v>
      </c>
      <c r="FA23" s="114"/>
      <c r="FB23" s="114"/>
      <c r="FC23" s="114"/>
      <c r="FD23" s="114"/>
      <c r="FE23" s="114"/>
      <c r="FF23" s="114"/>
      <c r="FG23" s="114"/>
      <c r="FH23" s="114"/>
      <c r="FI23" s="114">
        <f t="shared" si="15"/>
        <v>0</v>
      </c>
      <c r="FJ23" s="114"/>
      <c r="FK23" s="114"/>
      <c r="FL23" s="114"/>
      <c r="FM23" s="114"/>
      <c r="FN23" s="114"/>
      <c r="FO23" s="114"/>
      <c r="FP23" s="114"/>
      <c r="FQ23" s="114"/>
      <c r="FR23" s="114">
        <f t="shared" si="16"/>
        <v>0</v>
      </c>
      <c r="FS23" s="114"/>
      <c r="FT23" s="114"/>
      <c r="FU23" s="114"/>
      <c r="FV23" s="114"/>
      <c r="FW23" s="114"/>
      <c r="FX23" s="114"/>
      <c r="FY23" s="114"/>
      <c r="FZ23" s="114"/>
      <c r="GA23" s="114">
        <f t="shared" si="17"/>
        <v>0</v>
      </c>
      <c r="GB23" s="114"/>
      <c r="GC23" s="114"/>
      <c r="GD23" s="114"/>
      <c r="GE23" s="114"/>
      <c r="GF23" s="114"/>
      <c r="GG23" s="114"/>
      <c r="GH23" s="114"/>
      <c r="GI23" s="114"/>
      <c r="GJ23" s="114">
        <f t="shared" si="18"/>
        <v>0</v>
      </c>
      <c r="GK23" s="114"/>
      <c r="GL23" s="114"/>
      <c r="GM23" s="114"/>
      <c r="GN23" s="114"/>
      <c r="GO23" s="114"/>
      <c r="GP23" s="114"/>
      <c r="GQ23" s="114"/>
      <c r="GR23" s="114"/>
      <c r="GS23" s="114">
        <f t="shared" si="19"/>
        <v>0</v>
      </c>
      <c r="GT23" s="114"/>
      <c r="GU23" s="114"/>
      <c r="GV23" s="114"/>
      <c r="GW23" s="114"/>
      <c r="GX23" s="114"/>
      <c r="GY23" s="114"/>
      <c r="GZ23" s="114"/>
      <c r="HA23" s="114"/>
      <c r="HB23" s="114">
        <f t="shared" si="20"/>
        <v>0</v>
      </c>
      <c r="HC23" s="114"/>
      <c r="HD23" s="114"/>
      <c r="HE23" s="114"/>
      <c r="HF23" s="114"/>
      <c r="HG23" s="114"/>
      <c r="HH23" s="114"/>
      <c r="HI23" s="114"/>
      <c r="HJ23" s="114"/>
      <c r="HK23" s="114">
        <f t="shared" si="21"/>
        <v>0</v>
      </c>
      <c r="HL23" s="114"/>
      <c r="HM23" s="114"/>
      <c r="HN23" s="114"/>
      <c r="HO23" s="114"/>
      <c r="HP23" s="114"/>
      <c r="HQ23" s="114"/>
      <c r="HR23" s="114"/>
      <c r="HS23" s="114"/>
      <c r="HT23" s="114">
        <f t="shared" si="22"/>
        <v>0</v>
      </c>
      <c r="HU23" s="114"/>
      <c r="HV23" s="114"/>
      <c r="HW23" s="114"/>
      <c r="HX23" s="114"/>
      <c r="HY23" s="114"/>
      <c r="HZ23" s="114"/>
      <c r="IA23" s="114"/>
      <c r="IB23" s="114"/>
      <c r="IC23" s="114">
        <f t="shared" si="23"/>
        <v>0</v>
      </c>
      <c r="ID23" s="114"/>
      <c r="IE23" s="114"/>
      <c r="IF23" s="114"/>
      <c r="IG23" s="114"/>
      <c r="IH23" s="114"/>
      <c r="II23" s="114"/>
      <c r="IJ23" s="114"/>
      <c r="IK23" s="114"/>
      <c r="IL23" s="114">
        <f t="shared" si="24"/>
        <v>0</v>
      </c>
      <c r="IM23" s="114"/>
      <c r="IN23" s="114"/>
      <c r="IO23" s="114"/>
      <c r="IP23" s="114"/>
      <c r="IQ23" s="114"/>
      <c r="IR23" s="114"/>
      <c r="IS23" s="114"/>
      <c r="IT23" s="114"/>
    </row>
    <row r="24" spans="1:254" x14ac:dyDescent="0.25">
      <c r="A24" s="112" t="e">
        <f>IF(#REF!&lt;&gt;"",#REF!,"")</f>
        <v>#REF!</v>
      </c>
      <c r="B24" s="112" t="e">
        <f>IF(#REF!&lt;&gt;"",#REF!,"")</f>
        <v>#REF!</v>
      </c>
      <c r="C24" s="112" t="e">
        <f>IF(#REF!="Divulgazione_altre_aziende",VLOOKUP(#REF!,MAzioni!$J$3:$K$23,2,FALSE),#REF!)</f>
        <v>#REF!</v>
      </c>
      <c r="D24" s="112" t="e">
        <f>IF(#REF!&lt;&gt;"",#REF!,"")</f>
        <v>#REF!</v>
      </c>
      <c r="E24" s="112"/>
      <c r="F24" s="112" t="e">
        <f>IF(#REF!="Divulgazione_altre_aziende",VLOOKUP(#REF!,MAzioni!$J$3:$K$23,2,FALSE),#REF!)</f>
        <v>#REF!</v>
      </c>
      <c r="G24" s="112" t="e">
        <f>IF(#REF!&lt;&gt;"",#REF!,"")</f>
        <v>#REF!</v>
      </c>
      <c r="H24" s="112"/>
      <c r="I24" s="112" t="e">
        <f>IF(#REF!="Divulgazione_altre_aziende",VLOOKUP(#REF!,MAzioni!$J$3:$K$23,2,FALSE),#REF!)</f>
        <v>#REF!</v>
      </c>
      <c r="J24" s="112" t="e">
        <f>IF(#REF!&lt;&gt;"",#REF!,"")</f>
        <v>#REF!</v>
      </c>
      <c r="K24" s="112"/>
      <c r="L24" s="107" t="s">
        <v>441</v>
      </c>
      <c r="M24" s="112" t="e">
        <f>IF(#REF!&lt;&gt;"",#REF!,"")</f>
        <v>#REF!</v>
      </c>
      <c r="N24" s="112"/>
      <c r="O24" s="107" t="s">
        <v>441</v>
      </c>
      <c r="P24" s="112"/>
      <c r="Q24" s="112"/>
      <c r="R24" s="107" t="s">
        <v>441</v>
      </c>
      <c r="S24" s="107"/>
      <c r="T24" s="106"/>
      <c r="U24" s="107" t="s">
        <v>441</v>
      </c>
      <c r="V24" s="107"/>
      <c r="W24" s="106"/>
      <c r="X24" s="107" t="s">
        <v>441</v>
      </c>
      <c r="Y24" s="107"/>
      <c r="Z24" s="106"/>
      <c r="AA24" s="107" t="s">
        <v>441</v>
      </c>
      <c r="AB24" s="107"/>
      <c r="AC24" s="106"/>
      <c r="AD24" s="107" t="s">
        <v>441</v>
      </c>
      <c r="AE24" s="107"/>
      <c r="AF24" s="106"/>
      <c r="AG24" s="108" t="e">
        <f>IF(#REF!&lt;&gt;"",#REF!,"")</f>
        <v>#REF!</v>
      </c>
      <c r="AH24" s="108" t="e">
        <f>IF(#REF!&lt;&gt;"",#REF!,"")</f>
        <v>#REF!</v>
      </c>
      <c r="AI24" s="2">
        <f t="shared" si="1"/>
        <v>0</v>
      </c>
      <c r="AJ24" s="113" t="e">
        <f>IF(#REF!&lt;&gt;"",#REF!,"")</f>
        <v>#REF!</v>
      </c>
      <c r="AK24" s="113" t="e">
        <f>IF(#REF!&lt;&gt;"",#REF!,"")</f>
        <v>#REF!</v>
      </c>
      <c r="AL24" s="113" t="e">
        <f>IF(#REF!&lt;&gt;"",#REF!,"")</f>
        <v>#REF!</v>
      </c>
      <c r="AM24" s="21" t="s">
        <v>580</v>
      </c>
      <c r="AN24" s="21" t="s">
        <v>580</v>
      </c>
      <c r="AO24" s="21" t="s">
        <v>580</v>
      </c>
      <c r="AP24" s="21" t="s">
        <v>580</v>
      </c>
      <c r="AQ24" s="21" t="s">
        <v>580</v>
      </c>
      <c r="AR24" s="21" t="s">
        <v>580</v>
      </c>
      <c r="AS24" s="21" t="s">
        <v>580</v>
      </c>
      <c r="AT24" s="21" t="s">
        <v>580</v>
      </c>
      <c r="AU24" s="21" t="s">
        <v>580</v>
      </c>
      <c r="AV24" s="21" t="s">
        <v>580</v>
      </c>
      <c r="AW24" s="21" t="s">
        <v>580</v>
      </c>
      <c r="AX24" s="21" t="s">
        <v>580</v>
      </c>
      <c r="AY24" s="21" t="s">
        <v>580</v>
      </c>
      <c r="AZ24" s="21" t="s">
        <v>580</v>
      </c>
      <c r="BA24" s="21" t="s">
        <v>580</v>
      </c>
      <c r="BB24" s="21" t="s">
        <v>580</v>
      </c>
      <c r="BC24" s="21" t="s">
        <v>580</v>
      </c>
      <c r="BD24" s="21" t="s">
        <v>580</v>
      </c>
      <c r="BE24" s="114">
        <f t="shared" si="2"/>
        <v>0</v>
      </c>
      <c r="BF24" s="114">
        <f t="shared" si="3"/>
        <v>0</v>
      </c>
      <c r="BG24" s="114">
        <f t="shared" si="3"/>
        <v>0</v>
      </c>
      <c r="BH24" s="114">
        <f t="shared" si="3"/>
        <v>0</v>
      </c>
      <c r="BI24" s="114">
        <f t="shared" si="3"/>
        <v>0</v>
      </c>
      <c r="BJ24" s="114">
        <f t="shared" si="3"/>
        <v>0</v>
      </c>
      <c r="BK24" s="114">
        <f t="shared" si="3"/>
        <v>0</v>
      </c>
      <c r="BL24" s="114">
        <f t="shared" si="3"/>
        <v>0</v>
      </c>
      <c r="BM24" s="114">
        <f t="shared" si="3"/>
        <v>0</v>
      </c>
      <c r="BN24" s="114">
        <f t="shared" si="4"/>
        <v>0</v>
      </c>
      <c r="BO24" s="114"/>
      <c r="BP24" s="114"/>
      <c r="BQ24" s="114"/>
      <c r="BR24" s="114"/>
      <c r="BS24" s="114"/>
      <c r="BT24" s="114"/>
      <c r="BU24" s="114"/>
      <c r="BV24" s="114"/>
      <c r="BW24" s="114">
        <f t="shared" si="5"/>
        <v>0</v>
      </c>
      <c r="BX24" s="114"/>
      <c r="BY24" s="114"/>
      <c r="BZ24" s="114"/>
      <c r="CA24" s="114"/>
      <c r="CB24" s="114"/>
      <c r="CC24" s="114"/>
      <c r="CD24" s="114"/>
      <c r="CE24" s="114"/>
      <c r="CF24" s="114">
        <f t="shared" si="6"/>
        <v>0</v>
      </c>
      <c r="CG24" s="114"/>
      <c r="CH24" s="114"/>
      <c r="CI24" s="114"/>
      <c r="CJ24" s="114"/>
      <c r="CK24" s="114"/>
      <c r="CL24" s="114"/>
      <c r="CM24" s="114"/>
      <c r="CN24" s="114"/>
      <c r="CO24" s="114">
        <f t="shared" si="7"/>
        <v>0</v>
      </c>
      <c r="CP24" s="114"/>
      <c r="CQ24" s="114"/>
      <c r="CR24" s="114"/>
      <c r="CS24" s="114"/>
      <c r="CT24" s="114"/>
      <c r="CU24" s="114"/>
      <c r="CV24" s="114"/>
      <c r="CW24" s="114"/>
      <c r="CX24" s="114">
        <f t="shared" si="8"/>
        <v>0</v>
      </c>
      <c r="CY24" s="114"/>
      <c r="CZ24" s="114"/>
      <c r="DA24" s="114"/>
      <c r="DB24" s="114"/>
      <c r="DC24" s="114"/>
      <c r="DD24" s="114"/>
      <c r="DE24" s="114"/>
      <c r="DF24" s="114"/>
      <c r="DG24" s="114">
        <f t="shared" si="9"/>
        <v>0</v>
      </c>
      <c r="DH24" s="114"/>
      <c r="DI24" s="114"/>
      <c r="DJ24" s="114"/>
      <c r="DK24" s="114"/>
      <c r="DL24" s="114"/>
      <c r="DM24" s="114"/>
      <c r="DN24" s="114"/>
      <c r="DO24" s="114"/>
      <c r="DP24" s="114">
        <f t="shared" si="10"/>
        <v>0</v>
      </c>
      <c r="DQ24" s="114"/>
      <c r="DR24" s="114"/>
      <c r="DS24" s="114"/>
      <c r="DT24" s="114"/>
      <c r="DU24" s="114"/>
      <c r="DV24" s="114"/>
      <c r="DW24" s="114"/>
      <c r="DX24" s="114"/>
      <c r="DY24" s="114">
        <f t="shared" si="11"/>
        <v>0</v>
      </c>
      <c r="DZ24" s="114"/>
      <c r="EA24" s="114"/>
      <c r="EB24" s="114"/>
      <c r="EC24" s="114"/>
      <c r="ED24" s="114"/>
      <c r="EE24" s="114"/>
      <c r="EF24" s="114"/>
      <c r="EG24" s="114"/>
      <c r="EH24" s="114">
        <f t="shared" si="12"/>
        <v>0</v>
      </c>
      <c r="EI24" s="114"/>
      <c r="EJ24" s="114"/>
      <c r="EK24" s="114"/>
      <c r="EL24" s="114"/>
      <c r="EM24" s="114"/>
      <c r="EN24" s="114"/>
      <c r="EO24" s="114"/>
      <c r="EP24" s="114"/>
      <c r="EQ24" s="114">
        <f t="shared" si="13"/>
        <v>0</v>
      </c>
      <c r="ER24" s="114"/>
      <c r="ES24" s="114"/>
      <c r="ET24" s="114"/>
      <c r="EU24" s="114"/>
      <c r="EV24" s="114"/>
      <c r="EW24" s="114"/>
      <c r="EX24" s="114"/>
      <c r="EY24" s="114"/>
      <c r="EZ24" s="114">
        <f t="shared" si="14"/>
        <v>0</v>
      </c>
      <c r="FA24" s="114"/>
      <c r="FB24" s="114"/>
      <c r="FC24" s="114"/>
      <c r="FD24" s="114"/>
      <c r="FE24" s="114"/>
      <c r="FF24" s="114"/>
      <c r="FG24" s="114"/>
      <c r="FH24" s="114"/>
      <c r="FI24" s="114">
        <f t="shared" si="15"/>
        <v>0</v>
      </c>
      <c r="FJ24" s="114"/>
      <c r="FK24" s="114"/>
      <c r="FL24" s="114"/>
      <c r="FM24" s="114"/>
      <c r="FN24" s="114"/>
      <c r="FO24" s="114"/>
      <c r="FP24" s="114"/>
      <c r="FQ24" s="114"/>
      <c r="FR24" s="114">
        <f t="shared" si="16"/>
        <v>0</v>
      </c>
      <c r="FS24" s="114"/>
      <c r="FT24" s="114"/>
      <c r="FU24" s="114"/>
      <c r="FV24" s="114"/>
      <c r="FW24" s="114"/>
      <c r="FX24" s="114"/>
      <c r="FY24" s="114"/>
      <c r="FZ24" s="114"/>
      <c r="GA24" s="114">
        <f t="shared" si="17"/>
        <v>0</v>
      </c>
      <c r="GB24" s="114"/>
      <c r="GC24" s="114"/>
      <c r="GD24" s="114"/>
      <c r="GE24" s="114"/>
      <c r="GF24" s="114"/>
      <c r="GG24" s="114"/>
      <c r="GH24" s="114"/>
      <c r="GI24" s="114"/>
      <c r="GJ24" s="114">
        <f t="shared" si="18"/>
        <v>0</v>
      </c>
      <c r="GK24" s="114"/>
      <c r="GL24" s="114"/>
      <c r="GM24" s="114"/>
      <c r="GN24" s="114"/>
      <c r="GO24" s="114"/>
      <c r="GP24" s="114"/>
      <c r="GQ24" s="114"/>
      <c r="GR24" s="114"/>
      <c r="GS24" s="114">
        <f t="shared" si="19"/>
        <v>0</v>
      </c>
      <c r="GT24" s="114"/>
      <c r="GU24" s="114"/>
      <c r="GV24" s="114"/>
      <c r="GW24" s="114"/>
      <c r="GX24" s="114"/>
      <c r="GY24" s="114"/>
      <c r="GZ24" s="114"/>
      <c r="HA24" s="114"/>
      <c r="HB24" s="114">
        <f t="shared" si="20"/>
        <v>0</v>
      </c>
      <c r="HC24" s="114"/>
      <c r="HD24" s="114"/>
      <c r="HE24" s="114"/>
      <c r="HF24" s="114"/>
      <c r="HG24" s="114"/>
      <c r="HH24" s="114"/>
      <c r="HI24" s="114"/>
      <c r="HJ24" s="114"/>
      <c r="HK24" s="114">
        <f t="shared" si="21"/>
        <v>0</v>
      </c>
      <c r="HL24" s="114"/>
      <c r="HM24" s="114"/>
      <c r="HN24" s="114"/>
      <c r="HO24" s="114"/>
      <c r="HP24" s="114"/>
      <c r="HQ24" s="114"/>
      <c r="HR24" s="114"/>
      <c r="HS24" s="114"/>
      <c r="HT24" s="114">
        <f t="shared" si="22"/>
        <v>0</v>
      </c>
      <c r="HU24" s="114"/>
      <c r="HV24" s="114"/>
      <c r="HW24" s="114"/>
      <c r="HX24" s="114"/>
      <c r="HY24" s="114"/>
      <c r="HZ24" s="114"/>
      <c r="IA24" s="114"/>
      <c r="IB24" s="114"/>
      <c r="IC24" s="114">
        <f t="shared" si="23"/>
        <v>0</v>
      </c>
      <c r="ID24" s="114"/>
      <c r="IE24" s="114"/>
      <c r="IF24" s="114"/>
      <c r="IG24" s="114"/>
      <c r="IH24" s="114"/>
      <c r="II24" s="114"/>
      <c r="IJ24" s="114"/>
      <c r="IK24" s="114"/>
      <c r="IL24" s="114">
        <f t="shared" si="24"/>
        <v>0</v>
      </c>
      <c r="IM24" s="114"/>
      <c r="IN24" s="114"/>
      <c r="IO24" s="114"/>
      <c r="IP24" s="114"/>
      <c r="IQ24" s="114"/>
      <c r="IR24" s="114"/>
      <c r="IS24" s="114"/>
      <c r="IT24" s="114"/>
    </row>
    <row r="25" spans="1:254" x14ac:dyDescent="0.25">
      <c r="A25" s="112" t="e">
        <f>IF(#REF!&lt;&gt;"",#REF!,"")</f>
        <v>#REF!</v>
      </c>
      <c r="B25" s="112" t="e">
        <f>IF(#REF!&lt;&gt;"",#REF!,"")</f>
        <v>#REF!</v>
      </c>
      <c r="C25" s="112" t="e">
        <f>IF(#REF!="Divulgazione_altre_aziende",VLOOKUP(#REF!,MAzioni!$J$3:$K$23,2,FALSE),#REF!)</f>
        <v>#REF!</v>
      </c>
      <c r="D25" s="112" t="e">
        <f>IF(#REF!&lt;&gt;"",#REF!,"")</f>
        <v>#REF!</v>
      </c>
      <c r="E25" s="112"/>
      <c r="F25" s="112" t="e">
        <f>IF(#REF!="Divulgazione_altre_aziende",VLOOKUP(#REF!,MAzioni!$J$3:$K$23,2,FALSE),#REF!)</f>
        <v>#REF!</v>
      </c>
      <c r="G25" s="112" t="e">
        <f>IF(#REF!&lt;&gt;"",#REF!,"")</f>
        <v>#REF!</v>
      </c>
      <c r="H25" s="112"/>
      <c r="I25" s="112" t="e">
        <f>IF(#REF!="Divulgazione_altre_aziende",VLOOKUP(#REF!,MAzioni!$J$3:$K$23,2,FALSE),#REF!)</f>
        <v>#REF!</v>
      </c>
      <c r="J25" s="112" t="e">
        <f>IF(#REF!&lt;&gt;"",#REF!,"")</f>
        <v>#REF!</v>
      </c>
      <c r="K25" s="112"/>
      <c r="L25" s="107" t="s">
        <v>441</v>
      </c>
      <c r="M25" s="112" t="e">
        <f>IF(#REF!&lt;&gt;"",#REF!,"")</f>
        <v>#REF!</v>
      </c>
      <c r="N25" s="112"/>
      <c r="O25" s="107" t="s">
        <v>441</v>
      </c>
      <c r="P25" s="112"/>
      <c r="Q25" s="112"/>
      <c r="R25" s="107" t="s">
        <v>441</v>
      </c>
      <c r="S25" s="107"/>
      <c r="T25" s="106"/>
      <c r="U25" s="107" t="s">
        <v>441</v>
      </c>
      <c r="V25" s="107"/>
      <c r="W25" s="106"/>
      <c r="X25" s="107" t="s">
        <v>441</v>
      </c>
      <c r="Y25" s="107"/>
      <c r="Z25" s="106"/>
      <c r="AA25" s="107" t="s">
        <v>441</v>
      </c>
      <c r="AB25" s="107"/>
      <c r="AC25" s="106"/>
      <c r="AD25" s="107" t="s">
        <v>441</v>
      </c>
      <c r="AE25" s="107"/>
      <c r="AF25" s="106"/>
      <c r="AG25" s="108" t="e">
        <f>IF(#REF!&lt;&gt;"",#REF!,"")</f>
        <v>#REF!</v>
      </c>
      <c r="AH25" s="108" t="e">
        <f>IF(#REF!&lt;&gt;"",#REF!,"")</f>
        <v>#REF!</v>
      </c>
      <c r="AI25" s="2">
        <f t="shared" si="1"/>
        <v>0</v>
      </c>
      <c r="AJ25" s="113" t="e">
        <f>IF(#REF!&lt;&gt;"",#REF!,"")</f>
        <v>#REF!</v>
      </c>
      <c r="AK25" s="113" t="e">
        <f>IF(#REF!&lt;&gt;"",#REF!,"")</f>
        <v>#REF!</v>
      </c>
      <c r="AL25" s="113" t="e">
        <f>IF(#REF!&lt;&gt;"",#REF!,"")</f>
        <v>#REF!</v>
      </c>
      <c r="AM25" s="21" t="s">
        <v>580</v>
      </c>
      <c r="AN25" s="21" t="s">
        <v>580</v>
      </c>
      <c r="AO25" s="21" t="s">
        <v>580</v>
      </c>
      <c r="AP25" s="21" t="s">
        <v>580</v>
      </c>
      <c r="AQ25" s="21" t="s">
        <v>580</v>
      </c>
      <c r="AR25" s="21" t="s">
        <v>580</v>
      </c>
      <c r="AS25" s="21" t="s">
        <v>580</v>
      </c>
      <c r="AT25" s="21" t="s">
        <v>580</v>
      </c>
      <c r="AU25" s="21" t="s">
        <v>580</v>
      </c>
      <c r="AV25" s="21" t="s">
        <v>580</v>
      </c>
      <c r="AW25" s="21" t="s">
        <v>580</v>
      </c>
      <c r="AX25" s="21" t="s">
        <v>580</v>
      </c>
      <c r="AY25" s="21" t="s">
        <v>580</v>
      </c>
      <c r="AZ25" s="21" t="s">
        <v>580</v>
      </c>
      <c r="BA25" s="21" t="s">
        <v>580</v>
      </c>
      <c r="BB25" s="21" t="s">
        <v>580</v>
      </c>
      <c r="BC25" s="21" t="s">
        <v>580</v>
      </c>
      <c r="BD25" s="21" t="s">
        <v>580</v>
      </c>
      <c r="BE25" s="114">
        <f t="shared" si="2"/>
        <v>0</v>
      </c>
      <c r="BF25" s="114">
        <f t="shared" si="3"/>
        <v>0</v>
      </c>
      <c r="BG25" s="114">
        <f t="shared" si="3"/>
        <v>0</v>
      </c>
      <c r="BH25" s="114">
        <f t="shared" si="3"/>
        <v>0</v>
      </c>
      <c r="BI25" s="114">
        <f t="shared" si="3"/>
        <v>0</v>
      </c>
      <c r="BJ25" s="114">
        <f t="shared" si="3"/>
        <v>0</v>
      </c>
      <c r="BK25" s="114">
        <f t="shared" si="3"/>
        <v>0</v>
      </c>
      <c r="BL25" s="114">
        <f t="shared" si="3"/>
        <v>0</v>
      </c>
      <c r="BM25" s="114">
        <f t="shared" si="3"/>
        <v>0</v>
      </c>
      <c r="BN25" s="114">
        <f t="shared" si="4"/>
        <v>0</v>
      </c>
      <c r="BO25" s="114"/>
      <c r="BP25" s="114"/>
      <c r="BQ25" s="114"/>
      <c r="BR25" s="114"/>
      <c r="BS25" s="114"/>
      <c r="BT25" s="114"/>
      <c r="BU25" s="114"/>
      <c r="BV25" s="114"/>
      <c r="BW25" s="114">
        <f t="shared" si="5"/>
        <v>0</v>
      </c>
      <c r="BX25" s="114"/>
      <c r="BY25" s="114"/>
      <c r="BZ25" s="114"/>
      <c r="CA25" s="114"/>
      <c r="CB25" s="114"/>
      <c r="CC25" s="114"/>
      <c r="CD25" s="114"/>
      <c r="CE25" s="114"/>
      <c r="CF25" s="114">
        <f t="shared" si="6"/>
        <v>0</v>
      </c>
      <c r="CG25" s="114"/>
      <c r="CH25" s="114"/>
      <c r="CI25" s="114"/>
      <c r="CJ25" s="114"/>
      <c r="CK25" s="114"/>
      <c r="CL25" s="114"/>
      <c r="CM25" s="114"/>
      <c r="CN25" s="114"/>
      <c r="CO25" s="114">
        <f t="shared" si="7"/>
        <v>0</v>
      </c>
      <c r="CP25" s="114"/>
      <c r="CQ25" s="114"/>
      <c r="CR25" s="114"/>
      <c r="CS25" s="114"/>
      <c r="CT25" s="114"/>
      <c r="CU25" s="114"/>
      <c r="CV25" s="114"/>
      <c r="CW25" s="114"/>
      <c r="CX25" s="114">
        <f t="shared" si="8"/>
        <v>0</v>
      </c>
      <c r="CY25" s="114"/>
      <c r="CZ25" s="114"/>
      <c r="DA25" s="114"/>
      <c r="DB25" s="114"/>
      <c r="DC25" s="114"/>
      <c r="DD25" s="114"/>
      <c r="DE25" s="114"/>
      <c r="DF25" s="114"/>
      <c r="DG25" s="114">
        <f t="shared" si="9"/>
        <v>0</v>
      </c>
      <c r="DH25" s="114"/>
      <c r="DI25" s="114"/>
      <c r="DJ25" s="114"/>
      <c r="DK25" s="114"/>
      <c r="DL25" s="114"/>
      <c r="DM25" s="114"/>
      <c r="DN25" s="114"/>
      <c r="DO25" s="114"/>
      <c r="DP25" s="114">
        <f t="shared" si="10"/>
        <v>0</v>
      </c>
      <c r="DQ25" s="114"/>
      <c r="DR25" s="114"/>
      <c r="DS25" s="114"/>
      <c r="DT25" s="114"/>
      <c r="DU25" s="114"/>
      <c r="DV25" s="114"/>
      <c r="DW25" s="114"/>
      <c r="DX25" s="114"/>
      <c r="DY25" s="114">
        <f t="shared" si="11"/>
        <v>0</v>
      </c>
      <c r="DZ25" s="114"/>
      <c r="EA25" s="114"/>
      <c r="EB25" s="114"/>
      <c r="EC25" s="114"/>
      <c r="ED25" s="114"/>
      <c r="EE25" s="114"/>
      <c r="EF25" s="114"/>
      <c r="EG25" s="114"/>
      <c r="EH25" s="114">
        <f t="shared" si="12"/>
        <v>0</v>
      </c>
      <c r="EI25" s="114"/>
      <c r="EJ25" s="114"/>
      <c r="EK25" s="114"/>
      <c r="EL25" s="114"/>
      <c r="EM25" s="114"/>
      <c r="EN25" s="114"/>
      <c r="EO25" s="114"/>
      <c r="EP25" s="114"/>
      <c r="EQ25" s="114">
        <f t="shared" si="13"/>
        <v>0</v>
      </c>
      <c r="ER25" s="114"/>
      <c r="ES25" s="114"/>
      <c r="ET25" s="114"/>
      <c r="EU25" s="114"/>
      <c r="EV25" s="114"/>
      <c r="EW25" s="114"/>
      <c r="EX25" s="114"/>
      <c r="EY25" s="114"/>
      <c r="EZ25" s="114">
        <f t="shared" si="14"/>
        <v>0</v>
      </c>
      <c r="FA25" s="114"/>
      <c r="FB25" s="114"/>
      <c r="FC25" s="114"/>
      <c r="FD25" s="114"/>
      <c r="FE25" s="114"/>
      <c r="FF25" s="114"/>
      <c r="FG25" s="114"/>
      <c r="FH25" s="114"/>
      <c r="FI25" s="114">
        <f t="shared" si="15"/>
        <v>0</v>
      </c>
      <c r="FJ25" s="114"/>
      <c r="FK25" s="114"/>
      <c r="FL25" s="114"/>
      <c r="FM25" s="114"/>
      <c r="FN25" s="114"/>
      <c r="FO25" s="114"/>
      <c r="FP25" s="114"/>
      <c r="FQ25" s="114"/>
      <c r="FR25" s="114">
        <f t="shared" si="16"/>
        <v>0</v>
      </c>
      <c r="FS25" s="114"/>
      <c r="FT25" s="114"/>
      <c r="FU25" s="114"/>
      <c r="FV25" s="114"/>
      <c r="FW25" s="114"/>
      <c r="FX25" s="114"/>
      <c r="FY25" s="114"/>
      <c r="FZ25" s="114"/>
      <c r="GA25" s="114">
        <f t="shared" si="17"/>
        <v>0</v>
      </c>
      <c r="GB25" s="114"/>
      <c r="GC25" s="114"/>
      <c r="GD25" s="114"/>
      <c r="GE25" s="114"/>
      <c r="GF25" s="114"/>
      <c r="GG25" s="114"/>
      <c r="GH25" s="114"/>
      <c r="GI25" s="114"/>
      <c r="GJ25" s="114">
        <f t="shared" si="18"/>
        <v>0</v>
      </c>
      <c r="GK25" s="114"/>
      <c r="GL25" s="114"/>
      <c r="GM25" s="114"/>
      <c r="GN25" s="114"/>
      <c r="GO25" s="114"/>
      <c r="GP25" s="114"/>
      <c r="GQ25" s="114"/>
      <c r="GR25" s="114"/>
      <c r="GS25" s="114">
        <f t="shared" si="19"/>
        <v>0</v>
      </c>
      <c r="GT25" s="114"/>
      <c r="GU25" s="114"/>
      <c r="GV25" s="114"/>
      <c r="GW25" s="114"/>
      <c r="GX25" s="114"/>
      <c r="GY25" s="114"/>
      <c r="GZ25" s="114"/>
      <c r="HA25" s="114"/>
      <c r="HB25" s="114">
        <f t="shared" si="20"/>
        <v>0</v>
      </c>
      <c r="HC25" s="114"/>
      <c r="HD25" s="114"/>
      <c r="HE25" s="114"/>
      <c r="HF25" s="114"/>
      <c r="HG25" s="114"/>
      <c r="HH25" s="114"/>
      <c r="HI25" s="114"/>
      <c r="HJ25" s="114"/>
      <c r="HK25" s="114">
        <f t="shared" si="21"/>
        <v>0</v>
      </c>
      <c r="HL25" s="114"/>
      <c r="HM25" s="114"/>
      <c r="HN25" s="114"/>
      <c r="HO25" s="114"/>
      <c r="HP25" s="114"/>
      <c r="HQ25" s="114"/>
      <c r="HR25" s="114"/>
      <c r="HS25" s="114"/>
      <c r="HT25" s="114">
        <f t="shared" si="22"/>
        <v>0</v>
      </c>
      <c r="HU25" s="114"/>
      <c r="HV25" s="114"/>
      <c r="HW25" s="114"/>
      <c r="HX25" s="114"/>
      <c r="HY25" s="114"/>
      <c r="HZ25" s="114"/>
      <c r="IA25" s="114"/>
      <c r="IB25" s="114"/>
      <c r="IC25" s="114">
        <f t="shared" si="23"/>
        <v>0</v>
      </c>
      <c r="ID25" s="114"/>
      <c r="IE25" s="114"/>
      <c r="IF25" s="114"/>
      <c r="IG25" s="114"/>
      <c r="IH25" s="114"/>
      <c r="II25" s="114"/>
      <c r="IJ25" s="114"/>
      <c r="IK25" s="114"/>
      <c r="IL25" s="114">
        <f t="shared" si="24"/>
        <v>0</v>
      </c>
      <c r="IM25" s="114"/>
      <c r="IN25" s="114"/>
      <c r="IO25" s="114"/>
      <c r="IP25" s="114"/>
      <c r="IQ25" s="114"/>
      <c r="IR25" s="114"/>
      <c r="IS25" s="114"/>
      <c r="IT25" s="114"/>
    </row>
    <row r="26" spans="1:254" x14ac:dyDescent="0.25">
      <c r="A26" s="112" t="e">
        <f>IF(#REF!&lt;&gt;"",#REF!,"")</f>
        <v>#REF!</v>
      </c>
      <c r="B26" s="112" t="e">
        <f>IF(#REF!&lt;&gt;"",#REF!,"")</f>
        <v>#REF!</v>
      </c>
      <c r="C26" s="112" t="e">
        <f>IF(#REF!="Divulgazione_altre_aziende",VLOOKUP(#REF!,MAzioni!$J$3:$K$23,2,FALSE),#REF!)</f>
        <v>#REF!</v>
      </c>
      <c r="D26" s="112" t="e">
        <f>IF(#REF!&lt;&gt;"",#REF!,"")</f>
        <v>#REF!</v>
      </c>
      <c r="E26" s="112"/>
      <c r="F26" s="112" t="e">
        <f>IF(#REF!="Divulgazione_altre_aziende",VLOOKUP(#REF!,MAzioni!$J$3:$K$23,2,FALSE),#REF!)</f>
        <v>#REF!</v>
      </c>
      <c r="G26" s="112" t="e">
        <f>IF(#REF!&lt;&gt;"",#REF!,"")</f>
        <v>#REF!</v>
      </c>
      <c r="H26" s="112"/>
      <c r="I26" s="112" t="e">
        <f>IF(#REF!="Divulgazione_altre_aziende",VLOOKUP(#REF!,MAzioni!$J$3:$K$23,2,FALSE),#REF!)</f>
        <v>#REF!</v>
      </c>
      <c r="J26" s="112" t="e">
        <f>IF(#REF!&lt;&gt;"",#REF!,"")</f>
        <v>#REF!</v>
      </c>
      <c r="K26" s="112"/>
      <c r="L26" s="107" t="s">
        <v>441</v>
      </c>
      <c r="M26" s="112" t="e">
        <f>IF(#REF!&lt;&gt;"",#REF!,"")</f>
        <v>#REF!</v>
      </c>
      <c r="N26" s="112"/>
      <c r="O26" s="107" t="s">
        <v>441</v>
      </c>
      <c r="P26" s="112"/>
      <c r="Q26" s="112"/>
      <c r="R26" s="107" t="s">
        <v>441</v>
      </c>
      <c r="S26" s="107"/>
      <c r="T26" s="106"/>
      <c r="U26" s="107" t="s">
        <v>441</v>
      </c>
      <c r="V26" s="107"/>
      <c r="W26" s="106"/>
      <c r="X26" s="107" t="s">
        <v>441</v>
      </c>
      <c r="Y26" s="107"/>
      <c r="Z26" s="106"/>
      <c r="AA26" s="107" t="s">
        <v>441</v>
      </c>
      <c r="AB26" s="107"/>
      <c r="AC26" s="106"/>
      <c r="AD26" s="107" t="s">
        <v>441</v>
      </c>
      <c r="AE26" s="107"/>
      <c r="AF26" s="106"/>
      <c r="AG26" s="108" t="e">
        <f>IF(#REF!&lt;&gt;"",#REF!,"")</f>
        <v>#REF!</v>
      </c>
      <c r="AH26" s="108" t="e">
        <f>IF(#REF!&lt;&gt;"",#REF!,"")</f>
        <v>#REF!</v>
      </c>
      <c r="AI26" s="2">
        <f t="shared" si="1"/>
        <v>0</v>
      </c>
      <c r="AJ26" s="113" t="e">
        <f>IF(#REF!&lt;&gt;"",#REF!,"")</f>
        <v>#REF!</v>
      </c>
      <c r="AK26" s="113" t="e">
        <f>IF(#REF!&lt;&gt;"",#REF!,"")</f>
        <v>#REF!</v>
      </c>
      <c r="AL26" s="113" t="e">
        <f>IF(#REF!&lt;&gt;"",#REF!,"")</f>
        <v>#REF!</v>
      </c>
      <c r="AM26" s="21" t="s">
        <v>580</v>
      </c>
      <c r="AN26" s="21" t="s">
        <v>580</v>
      </c>
      <c r="AO26" s="21" t="s">
        <v>580</v>
      </c>
      <c r="AP26" s="21" t="s">
        <v>580</v>
      </c>
      <c r="AQ26" s="21" t="s">
        <v>580</v>
      </c>
      <c r="AR26" s="21" t="s">
        <v>580</v>
      </c>
      <c r="AS26" s="21" t="s">
        <v>580</v>
      </c>
      <c r="AT26" s="21" t="s">
        <v>580</v>
      </c>
      <c r="AU26" s="21" t="s">
        <v>580</v>
      </c>
      <c r="AV26" s="21" t="s">
        <v>580</v>
      </c>
      <c r="AW26" s="21" t="s">
        <v>580</v>
      </c>
      <c r="AX26" s="21" t="s">
        <v>580</v>
      </c>
      <c r="AY26" s="21" t="s">
        <v>580</v>
      </c>
      <c r="AZ26" s="21" t="s">
        <v>580</v>
      </c>
      <c r="BA26" s="21" t="s">
        <v>580</v>
      </c>
      <c r="BB26" s="21" t="s">
        <v>580</v>
      </c>
      <c r="BC26" s="21" t="s">
        <v>580</v>
      </c>
      <c r="BD26" s="21" t="s">
        <v>580</v>
      </c>
      <c r="BE26" s="114">
        <f t="shared" si="2"/>
        <v>0</v>
      </c>
      <c r="BF26" s="114">
        <f t="shared" si="3"/>
        <v>0</v>
      </c>
      <c r="BG26" s="114">
        <f t="shared" si="3"/>
        <v>0</v>
      </c>
      <c r="BH26" s="114">
        <f t="shared" si="3"/>
        <v>0</v>
      </c>
      <c r="BI26" s="114">
        <f t="shared" si="3"/>
        <v>0</v>
      </c>
      <c r="BJ26" s="114">
        <f t="shared" si="3"/>
        <v>0</v>
      </c>
      <c r="BK26" s="114">
        <f t="shared" si="3"/>
        <v>0</v>
      </c>
      <c r="BL26" s="114">
        <f t="shared" si="3"/>
        <v>0</v>
      </c>
      <c r="BM26" s="114">
        <f t="shared" si="3"/>
        <v>0</v>
      </c>
      <c r="BN26" s="114">
        <f t="shared" si="4"/>
        <v>0</v>
      </c>
      <c r="BO26" s="114"/>
      <c r="BP26" s="114"/>
      <c r="BQ26" s="114"/>
      <c r="BR26" s="114"/>
      <c r="BS26" s="114"/>
      <c r="BT26" s="114"/>
      <c r="BU26" s="114"/>
      <c r="BV26" s="114"/>
      <c r="BW26" s="114">
        <f t="shared" si="5"/>
        <v>0</v>
      </c>
      <c r="BX26" s="114"/>
      <c r="BY26" s="114"/>
      <c r="BZ26" s="114"/>
      <c r="CA26" s="114"/>
      <c r="CB26" s="114"/>
      <c r="CC26" s="114"/>
      <c r="CD26" s="114"/>
      <c r="CE26" s="114"/>
      <c r="CF26" s="114">
        <f t="shared" si="6"/>
        <v>0</v>
      </c>
      <c r="CG26" s="114"/>
      <c r="CH26" s="114"/>
      <c r="CI26" s="114"/>
      <c r="CJ26" s="114"/>
      <c r="CK26" s="114"/>
      <c r="CL26" s="114"/>
      <c r="CM26" s="114"/>
      <c r="CN26" s="114"/>
      <c r="CO26" s="114">
        <f t="shared" si="7"/>
        <v>0</v>
      </c>
      <c r="CP26" s="114"/>
      <c r="CQ26" s="114"/>
      <c r="CR26" s="114"/>
      <c r="CS26" s="114"/>
      <c r="CT26" s="114"/>
      <c r="CU26" s="114"/>
      <c r="CV26" s="114"/>
      <c r="CW26" s="114"/>
      <c r="CX26" s="114">
        <f t="shared" si="8"/>
        <v>0</v>
      </c>
      <c r="CY26" s="114"/>
      <c r="CZ26" s="114"/>
      <c r="DA26" s="114"/>
      <c r="DB26" s="114"/>
      <c r="DC26" s="114"/>
      <c r="DD26" s="114"/>
      <c r="DE26" s="114"/>
      <c r="DF26" s="114"/>
      <c r="DG26" s="114">
        <f t="shared" si="9"/>
        <v>0</v>
      </c>
      <c r="DH26" s="114"/>
      <c r="DI26" s="114"/>
      <c r="DJ26" s="114"/>
      <c r="DK26" s="114"/>
      <c r="DL26" s="114"/>
      <c r="DM26" s="114"/>
      <c r="DN26" s="114"/>
      <c r="DO26" s="114"/>
      <c r="DP26" s="114">
        <f t="shared" si="10"/>
        <v>0</v>
      </c>
      <c r="DQ26" s="114"/>
      <c r="DR26" s="114"/>
      <c r="DS26" s="114"/>
      <c r="DT26" s="114"/>
      <c r="DU26" s="114"/>
      <c r="DV26" s="114"/>
      <c r="DW26" s="114"/>
      <c r="DX26" s="114"/>
      <c r="DY26" s="114">
        <f t="shared" si="11"/>
        <v>0</v>
      </c>
      <c r="DZ26" s="114"/>
      <c r="EA26" s="114"/>
      <c r="EB26" s="114"/>
      <c r="EC26" s="114"/>
      <c r="ED26" s="114"/>
      <c r="EE26" s="114"/>
      <c r="EF26" s="114"/>
      <c r="EG26" s="114"/>
      <c r="EH26" s="114">
        <f t="shared" si="12"/>
        <v>0</v>
      </c>
      <c r="EI26" s="114"/>
      <c r="EJ26" s="114"/>
      <c r="EK26" s="114"/>
      <c r="EL26" s="114"/>
      <c r="EM26" s="114"/>
      <c r="EN26" s="114"/>
      <c r="EO26" s="114"/>
      <c r="EP26" s="114"/>
      <c r="EQ26" s="114">
        <f t="shared" si="13"/>
        <v>0</v>
      </c>
      <c r="ER26" s="114"/>
      <c r="ES26" s="114"/>
      <c r="ET26" s="114"/>
      <c r="EU26" s="114"/>
      <c r="EV26" s="114"/>
      <c r="EW26" s="114"/>
      <c r="EX26" s="114"/>
      <c r="EY26" s="114"/>
      <c r="EZ26" s="114">
        <f t="shared" si="14"/>
        <v>0</v>
      </c>
      <c r="FA26" s="114"/>
      <c r="FB26" s="114"/>
      <c r="FC26" s="114"/>
      <c r="FD26" s="114"/>
      <c r="FE26" s="114"/>
      <c r="FF26" s="114"/>
      <c r="FG26" s="114"/>
      <c r="FH26" s="114"/>
      <c r="FI26" s="114">
        <f t="shared" si="15"/>
        <v>0</v>
      </c>
      <c r="FJ26" s="114"/>
      <c r="FK26" s="114"/>
      <c r="FL26" s="114"/>
      <c r="FM26" s="114"/>
      <c r="FN26" s="114"/>
      <c r="FO26" s="114"/>
      <c r="FP26" s="114"/>
      <c r="FQ26" s="114"/>
      <c r="FR26" s="114">
        <f t="shared" si="16"/>
        <v>0</v>
      </c>
      <c r="FS26" s="114"/>
      <c r="FT26" s="114"/>
      <c r="FU26" s="114"/>
      <c r="FV26" s="114"/>
      <c r="FW26" s="114"/>
      <c r="FX26" s="114"/>
      <c r="FY26" s="114"/>
      <c r="FZ26" s="114"/>
      <c r="GA26" s="114">
        <f t="shared" si="17"/>
        <v>0</v>
      </c>
      <c r="GB26" s="114"/>
      <c r="GC26" s="114"/>
      <c r="GD26" s="114"/>
      <c r="GE26" s="114"/>
      <c r="GF26" s="114"/>
      <c r="GG26" s="114"/>
      <c r="GH26" s="114"/>
      <c r="GI26" s="114"/>
      <c r="GJ26" s="114">
        <f t="shared" si="18"/>
        <v>0</v>
      </c>
      <c r="GK26" s="114"/>
      <c r="GL26" s="114"/>
      <c r="GM26" s="114"/>
      <c r="GN26" s="114"/>
      <c r="GO26" s="114"/>
      <c r="GP26" s="114"/>
      <c r="GQ26" s="114"/>
      <c r="GR26" s="114"/>
      <c r="GS26" s="114">
        <f t="shared" si="19"/>
        <v>0</v>
      </c>
      <c r="GT26" s="114"/>
      <c r="GU26" s="114"/>
      <c r="GV26" s="114"/>
      <c r="GW26" s="114"/>
      <c r="GX26" s="114"/>
      <c r="GY26" s="114"/>
      <c r="GZ26" s="114"/>
      <c r="HA26" s="114"/>
      <c r="HB26" s="114">
        <f t="shared" si="20"/>
        <v>0</v>
      </c>
      <c r="HC26" s="114"/>
      <c r="HD26" s="114"/>
      <c r="HE26" s="114"/>
      <c r="HF26" s="114"/>
      <c r="HG26" s="114"/>
      <c r="HH26" s="114"/>
      <c r="HI26" s="114"/>
      <c r="HJ26" s="114"/>
      <c r="HK26" s="114">
        <f t="shared" si="21"/>
        <v>0</v>
      </c>
      <c r="HL26" s="114"/>
      <c r="HM26" s="114"/>
      <c r="HN26" s="114"/>
      <c r="HO26" s="114"/>
      <c r="HP26" s="114"/>
      <c r="HQ26" s="114"/>
      <c r="HR26" s="114"/>
      <c r="HS26" s="114"/>
      <c r="HT26" s="114">
        <f t="shared" si="22"/>
        <v>0</v>
      </c>
      <c r="HU26" s="114"/>
      <c r="HV26" s="114"/>
      <c r="HW26" s="114"/>
      <c r="HX26" s="114"/>
      <c r="HY26" s="114"/>
      <c r="HZ26" s="114"/>
      <c r="IA26" s="114"/>
      <c r="IB26" s="114"/>
      <c r="IC26" s="114">
        <f t="shared" si="23"/>
        <v>0</v>
      </c>
      <c r="ID26" s="114"/>
      <c r="IE26" s="114"/>
      <c r="IF26" s="114"/>
      <c r="IG26" s="114"/>
      <c r="IH26" s="114"/>
      <c r="II26" s="114"/>
      <c r="IJ26" s="114"/>
      <c r="IK26" s="114"/>
      <c r="IL26" s="114">
        <f t="shared" si="24"/>
        <v>0</v>
      </c>
      <c r="IM26" s="114"/>
      <c r="IN26" s="114"/>
      <c r="IO26" s="114"/>
      <c r="IP26" s="114"/>
      <c r="IQ26" s="114"/>
      <c r="IR26" s="114"/>
      <c r="IS26" s="114"/>
      <c r="IT26" s="114"/>
    </row>
    <row r="27" spans="1:254" x14ac:dyDescent="0.25">
      <c r="A27" s="112" t="e">
        <f>IF(#REF!&lt;&gt;"",#REF!,"")</f>
        <v>#REF!</v>
      </c>
      <c r="B27" s="112" t="e">
        <f>IF(#REF!&lt;&gt;"",#REF!,"")</f>
        <v>#REF!</v>
      </c>
      <c r="C27" s="112" t="e">
        <f>IF(#REF!="Divulgazione_altre_aziende",VLOOKUP(#REF!,MAzioni!$J$3:$K$23,2,FALSE),#REF!)</f>
        <v>#REF!</v>
      </c>
      <c r="D27" s="112" t="e">
        <f>IF(#REF!&lt;&gt;"",#REF!,"")</f>
        <v>#REF!</v>
      </c>
      <c r="E27" s="112"/>
      <c r="F27" s="112" t="e">
        <f>IF(#REF!="Divulgazione_altre_aziende",VLOOKUP(#REF!,MAzioni!$J$3:$K$23,2,FALSE),#REF!)</f>
        <v>#REF!</v>
      </c>
      <c r="G27" s="112" t="e">
        <f>IF(#REF!&lt;&gt;"",#REF!,"")</f>
        <v>#REF!</v>
      </c>
      <c r="H27" s="112"/>
      <c r="I27" s="112" t="e">
        <f>IF(#REF!="Divulgazione_altre_aziende",VLOOKUP(#REF!,MAzioni!$J$3:$K$23,2,FALSE),#REF!)</f>
        <v>#REF!</v>
      </c>
      <c r="J27" s="112" t="e">
        <f>IF(#REF!&lt;&gt;"",#REF!,"")</f>
        <v>#REF!</v>
      </c>
      <c r="K27" s="112"/>
      <c r="L27" s="107" t="s">
        <v>441</v>
      </c>
      <c r="M27" s="112" t="e">
        <f>IF(#REF!&lt;&gt;"",#REF!,"")</f>
        <v>#REF!</v>
      </c>
      <c r="N27" s="112"/>
      <c r="O27" s="107" t="s">
        <v>441</v>
      </c>
      <c r="P27" s="112"/>
      <c r="Q27" s="112"/>
      <c r="R27" s="107" t="s">
        <v>441</v>
      </c>
      <c r="S27" s="107"/>
      <c r="T27" s="106"/>
      <c r="U27" s="107" t="s">
        <v>441</v>
      </c>
      <c r="V27" s="107"/>
      <c r="W27" s="106"/>
      <c r="X27" s="107" t="s">
        <v>441</v>
      </c>
      <c r="Y27" s="107"/>
      <c r="Z27" s="106"/>
      <c r="AA27" s="107" t="s">
        <v>441</v>
      </c>
      <c r="AB27" s="107"/>
      <c r="AC27" s="106"/>
      <c r="AD27" s="107" t="s">
        <v>441</v>
      </c>
      <c r="AE27" s="107"/>
      <c r="AF27" s="106"/>
      <c r="AG27" s="108" t="e">
        <f>IF(#REF!&lt;&gt;"",#REF!,"")</f>
        <v>#REF!</v>
      </c>
      <c r="AH27" s="108" t="e">
        <f>IF(#REF!&lt;&gt;"",#REF!,"")</f>
        <v>#REF!</v>
      </c>
      <c r="AI27" s="2">
        <f t="shared" si="1"/>
        <v>0</v>
      </c>
      <c r="AJ27" s="113" t="e">
        <f>IF(#REF!&lt;&gt;"",#REF!,"")</f>
        <v>#REF!</v>
      </c>
      <c r="AK27" s="113" t="e">
        <f>IF(#REF!&lt;&gt;"",#REF!,"")</f>
        <v>#REF!</v>
      </c>
      <c r="AL27" s="113" t="e">
        <f>IF(#REF!&lt;&gt;"",#REF!,"")</f>
        <v>#REF!</v>
      </c>
      <c r="AM27" s="21" t="s">
        <v>580</v>
      </c>
      <c r="AN27" s="21" t="s">
        <v>580</v>
      </c>
      <c r="AO27" s="21" t="s">
        <v>580</v>
      </c>
      <c r="AP27" s="21" t="s">
        <v>580</v>
      </c>
      <c r="AQ27" s="21" t="s">
        <v>580</v>
      </c>
      <c r="AR27" s="21" t="s">
        <v>580</v>
      </c>
      <c r="AS27" s="21" t="s">
        <v>580</v>
      </c>
      <c r="AT27" s="21" t="s">
        <v>580</v>
      </c>
      <c r="AU27" s="21" t="s">
        <v>580</v>
      </c>
      <c r="AV27" s="21" t="s">
        <v>580</v>
      </c>
      <c r="AW27" s="21" t="s">
        <v>580</v>
      </c>
      <c r="AX27" s="21" t="s">
        <v>580</v>
      </c>
      <c r="AY27" s="21" t="s">
        <v>580</v>
      </c>
      <c r="AZ27" s="21" t="s">
        <v>580</v>
      </c>
      <c r="BA27" s="21" t="s">
        <v>580</v>
      </c>
      <c r="BB27" s="21" t="s">
        <v>580</v>
      </c>
      <c r="BC27" s="21" t="s">
        <v>580</v>
      </c>
      <c r="BD27" s="21" t="s">
        <v>580</v>
      </c>
      <c r="BE27" s="114">
        <f t="shared" si="2"/>
        <v>0</v>
      </c>
      <c r="BF27" s="114">
        <f t="shared" si="3"/>
        <v>0</v>
      </c>
      <c r="BG27" s="114">
        <f t="shared" si="3"/>
        <v>0</v>
      </c>
      <c r="BH27" s="114">
        <f t="shared" si="3"/>
        <v>0</v>
      </c>
      <c r="BI27" s="114">
        <f t="shared" si="3"/>
        <v>0</v>
      </c>
      <c r="BJ27" s="114">
        <f t="shared" si="3"/>
        <v>0</v>
      </c>
      <c r="BK27" s="114">
        <f t="shared" si="3"/>
        <v>0</v>
      </c>
      <c r="BL27" s="114">
        <f t="shared" si="3"/>
        <v>0</v>
      </c>
      <c r="BM27" s="114">
        <f t="shared" si="3"/>
        <v>0</v>
      </c>
      <c r="BN27" s="114">
        <f t="shared" si="4"/>
        <v>0</v>
      </c>
      <c r="BO27" s="114"/>
      <c r="BP27" s="114"/>
      <c r="BQ27" s="114"/>
      <c r="BR27" s="114"/>
      <c r="BS27" s="114"/>
      <c r="BT27" s="114"/>
      <c r="BU27" s="114"/>
      <c r="BV27" s="114"/>
      <c r="BW27" s="114">
        <f t="shared" si="5"/>
        <v>0</v>
      </c>
      <c r="BX27" s="114"/>
      <c r="BY27" s="114"/>
      <c r="BZ27" s="114"/>
      <c r="CA27" s="114"/>
      <c r="CB27" s="114"/>
      <c r="CC27" s="114"/>
      <c r="CD27" s="114"/>
      <c r="CE27" s="114"/>
      <c r="CF27" s="114">
        <f t="shared" si="6"/>
        <v>0</v>
      </c>
      <c r="CG27" s="114"/>
      <c r="CH27" s="114"/>
      <c r="CI27" s="114"/>
      <c r="CJ27" s="114"/>
      <c r="CK27" s="114"/>
      <c r="CL27" s="114"/>
      <c r="CM27" s="114"/>
      <c r="CN27" s="114"/>
      <c r="CO27" s="114">
        <f t="shared" si="7"/>
        <v>0</v>
      </c>
      <c r="CP27" s="114"/>
      <c r="CQ27" s="114"/>
      <c r="CR27" s="114"/>
      <c r="CS27" s="114"/>
      <c r="CT27" s="114"/>
      <c r="CU27" s="114"/>
      <c r="CV27" s="114"/>
      <c r="CW27" s="114"/>
      <c r="CX27" s="114">
        <f t="shared" si="8"/>
        <v>0</v>
      </c>
      <c r="CY27" s="114"/>
      <c r="CZ27" s="114"/>
      <c r="DA27" s="114"/>
      <c r="DB27" s="114"/>
      <c r="DC27" s="114"/>
      <c r="DD27" s="114"/>
      <c r="DE27" s="114"/>
      <c r="DF27" s="114"/>
      <c r="DG27" s="114">
        <f t="shared" si="9"/>
        <v>0</v>
      </c>
      <c r="DH27" s="114"/>
      <c r="DI27" s="114"/>
      <c r="DJ27" s="114"/>
      <c r="DK27" s="114"/>
      <c r="DL27" s="114"/>
      <c r="DM27" s="114"/>
      <c r="DN27" s="114"/>
      <c r="DO27" s="114"/>
      <c r="DP27" s="114">
        <f t="shared" si="10"/>
        <v>0</v>
      </c>
      <c r="DQ27" s="114"/>
      <c r="DR27" s="114"/>
      <c r="DS27" s="114"/>
      <c r="DT27" s="114"/>
      <c r="DU27" s="114"/>
      <c r="DV27" s="114"/>
      <c r="DW27" s="114"/>
      <c r="DX27" s="114"/>
      <c r="DY27" s="114">
        <f t="shared" si="11"/>
        <v>0</v>
      </c>
      <c r="DZ27" s="114"/>
      <c r="EA27" s="114"/>
      <c r="EB27" s="114"/>
      <c r="EC27" s="114"/>
      <c r="ED27" s="114"/>
      <c r="EE27" s="114"/>
      <c r="EF27" s="114"/>
      <c r="EG27" s="114"/>
      <c r="EH27" s="114">
        <f t="shared" si="12"/>
        <v>0</v>
      </c>
      <c r="EI27" s="114"/>
      <c r="EJ27" s="114"/>
      <c r="EK27" s="114"/>
      <c r="EL27" s="114"/>
      <c r="EM27" s="114"/>
      <c r="EN27" s="114"/>
      <c r="EO27" s="114"/>
      <c r="EP27" s="114"/>
      <c r="EQ27" s="114">
        <f t="shared" si="13"/>
        <v>0</v>
      </c>
      <c r="ER27" s="114"/>
      <c r="ES27" s="114"/>
      <c r="ET27" s="114"/>
      <c r="EU27" s="114"/>
      <c r="EV27" s="114"/>
      <c r="EW27" s="114"/>
      <c r="EX27" s="114"/>
      <c r="EY27" s="114"/>
      <c r="EZ27" s="114">
        <f t="shared" si="14"/>
        <v>0</v>
      </c>
      <c r="FA27" s="114"/>
      <c r="FB27" s="114"/>
      <c r="FC27" s="114"/>
      <c r="FD27" s="114"/>
      <c r="FE27" s="114"/>
      <c r="FF27" s="114"/>
      <c r="FG27" s="114"/>
      <c r="FH27" s="114"/>
      <c r="FI27" s="114">
        <f t="shared" si="15"/>
        <v>0</v>
      </c>
      <c r="FJ27" s="114"/>
      <c r="FK27" s="114"/>
      <c r="FL27" s="114"/>
      <c r="FM27" s="114"/>
      <c r="FN27" s="114"/>
      <c r="FO27" s="114"/>
      <c r="FP27" s="114"/>
      <c r="FQ27" s="114"/>
      <c r="FR27" s="114">
        <f t="shared" si="16"/>
        <v>0</v>
      </c>
      <c r="FS27" s="114"/>
      <c r="FT27" s="114"/>
      <c r="FU27" s="114"/>
      <c r="FV27" s="114"/>
      <c r="FW27" s="114"/>
      <c r="FX27" s="114"/>
      <c r="FY27" s="114"/>
      <c r="FZ27" s="114"/>
      <c r="GA27" s="114">
        <f t="shared" si="17"/>
        <v>0</v>
      </c>
      <c r="GB27" s="114"/>
      <c r="GC27" s="114"/>
      <c r="GD27" s="114"/>
      <c r="GE27" s="114"/>
      <c r="GF27" s="114"/>
      <c r="GG27" s="114"/>
      <c r="GH27" s="114"/>
      <c r="GI27" s="114"/>
      <c r="GJ27" s="114">
        <f t="shared" si="18"/>
        <v>0</v>
      </c>
      <c r="GK27" s="114"/>
      <c r="GL27" s="114"/>
      <c r="GM27" s="114"/>
      <c r="GN27" s="114"/>
      <c r="GO27" s="114"/>
      <c r="GP27" s="114"/>
      <c r="GQ27" s="114"/>
      <c r="GR27" s="114"/>
      <c r="GS27" s="114">
        <f t="shared" si="19"/>
        <v>0</v>
      </c>
      <c r="GT27" s="114"/>
      <c r="GU27" s="114"/>
      <c r="GV27" s="114"/>
      <c r="GW27" s="114"/>
      <c r="GX27" s="114"/>
      <c r="GY27" s="114"/>
      <c r="GZ27" s="114"/>
      <c r="HA27" s="114"/>
      <c r="HB27" s="114">
        <f t="shared" si="20"/>
        <v>0</v>
      </c>
      <c r="HC27" s="114"/>
      <c r="HD27" s="114"/>
      <c r="HE27" s="114"/>
      <c r="HF27" s="114"/>
      <c r="HG27" s="114"/>
      <c r="HH27" s="114"/>
      <c r="HI27" s="114"/>
      <c r="HJ27" s="114"/>
      <c r="HK27" s="114">
        <f t="shared" si="21"/>
        <v>0</v>
      </c>
      <c r="HL27" s="114"/>
      <c r="HM27" s="114"/>
      <c r="HN27" s="114"/>
      <c r="HO27" s="114"/>
      <c r="HP27" s="114"/>
      <c r="HQ27" s="114"/>
      <c r="HR27" s="114"/>
      <c r="HS27" s="114"/>
      <c r="HT27" s="114">
        <f t="shared" si="22"/>
        <v>0</v>
      </c>
      <c r="HU27" s="114"/>
      <c r="HV27" s="114"/>
      <c r="HW27" s="114"/>
      <c r="HX27" s="114"/>
      <c r="HY27" s="114"/>
      <c r="HZ27" s="114"/>
      <c r="IA27" s="114"/>
      <c r="IB27" s="114"/>
      <c r="IC27" s="114">
        <f t="shared" si="23"/>
        <v>0</v>
      </c>
      <c r="ID27" s="114"/>
      <c r="IE27" s="114"/>
      <c r="IF27" s="114"/>
      <c r="IG27" s="114"/>
      <c r="IH27" s="114"/>
      <c r="II27" s="114"/>
      <c r="IJ27" s="114"/>
      <c r="IK27" s="114"/>
      <c r="IL27" s="114">
        <f t="shared" si="24"/>
        <v>0</v>
      </c>
      <c r="IM27" s="114"/>
      <c r="IN27" s="114"/>
      <c r="IO27" s="114"/>
      <c r="IP27" s="114"/>
      <c r="IQ27" s="114"/>
      <c r="IR27" s="114"/>
      <c r="IS27" s="114"/>
      <c r="IT27" s="114"/>
    </row>
    <row r="28" spans="1:254" x14ac:dyDescent="0.25">
      <c r="A28" s="112" t="e">
        <f>IF(#REF!&lt;&gt;"",#REF!,"")</f>
        <v>#REF!</v>
      </c>
      <c r="B28" s="112" t="e">
        <f>IF(#REF!&lt;&gt;"",#REF!,"")</f>
        <v>#REF!</v>
      </c>
      <c r="C28" s="112" t="e">
        <f>IF(#REF!="Divulgazione_altre_aziende",VLOOKUP(#REF!,MAzioni!$J$3:$K$23,2,FALSE),#REF!)</f>
        <v>#REF!</v>
      </c>
      <c r="D28" s="112" t="e">
        <f>IF(#REF!&lt;&gt;"",#REF!,"")</f>
        <v>#REF!</v>
      </c>
      <c r="E28" s="112"/>
      <c r="F28" s="112" t="e">
        <f>IF(#REF!="Divulgazione_altre_aziende",VLOOKUP(#REF!,MAzioni!$J$3:$K$23,2,FALSE),#REF!)</f>
        <v>#REF!</v>
      </c>
      <c r="G28" s="112" t="e">
        <f>IF(#REF!&lt;&gt;"",#REF!,"")</f>
        <v>#REF!</v>
      </c>
      <c r="H28" s="112"/>
      <c r="I28" s="112" t="e">
        <f>IF(#REF!="Divulgazione_altre_aziende",VLOOKUP(#REF!,MAzioni!$J$3:$K$23,2,FALSE),#REF!)</f>
        <v>#REF!</v>
      </c>
      <c r="J28" s="112" t="e">
        <f>IF(#REF!&lt;&gt;"",#REF!,"")</f>
        <v>#REF!</v>
      </c>
      <c r="K28" s="112"/>
      <c r="L28" s="107" t="s">
        <v>441</v>
      </c>
      <c r="M28" s="112" t="e">
        <f>IF(#REF!&lt;&gt;"",#REF!,"")</f>
        <v>#REF!</v>
      </c>
      <c r="N28" s="112"/>
      <c r="O28" s="107" t="s">
        <v>441</v>
      </c>
      <c r="P28" s="112"/>
      <c r="Q28" s="112"/>
      <c r="R28" s="107" t="s">
        <v>441</v>
      </c>
      <c r="S28" s="107"/>
      <c r="T28" s="106"/>
      <c r="U28" s="107" t="s">
        <v>441</v>
      </c>
      <c r="V28" s="107"/>
      <c r="W28" s="106"/>
      <c r="X28" s="107" t="s">
        <v>441</v>
      </c>
      <c r="Y28" s="107"/>
      <c r="Z28" s="106"/>
      <c r="AA28" s="107" t="s">
        <v>441</v>
      </c>
      <c r="AB28" s="107"/>
      <c r="AC28" s="106"/>
      <c r="AD28" s="107" t="s">
        <v>441</v>
      </c>
      <c r="AE28" s="107"/>
      <c r="AF28" s="106"/>
      <c r="AG28" s="108" t="e">
        <f>IF(#REF!&lt;&gt;"",#REF!,"")</f>
        <v>#REF!</v>
      </c>
      <c r="AH28" s="108" t="e">
        <f>IF(#REF!&lt;&gt;"",#REF!,"")</f>
        <v>#REF!</v>
      </c>
      <c r="AI28" s="2">
        <f t="shared" si="1"/>
        <v>0</v>
      </c>
      <c r="AJ28" s="113" t="e">
        <f>IF(#REF!&lt;&gt;"",#REF!,"")</f>
        <v>#REF!</v>
      </c>
      <c r="AK28" s="113" t="e">
        <f>IF(#REF!&lt;&gt;"",#REF!,"")</f>
        <v>#REF!</v>
      </c>
      <c r="AL28" s="113" t="e">
        <f>IF(#REF!&lt;&gt;"",#REF!,"")</f>
        <v>#REF!</v>
      </c>
      <c r="AM28" s="21" t="s">
        <v>580</v>
      </c>
      <c r="AN28" s="21" t="s">
        <v>580</v>
      </c>
      <c r="AO28" s="21" t="s">
        <v>580</v>
      </c>
      <c r="AP28" s="21" t="s">
        <v>580</v>
      </c>
      <c r="AQ28" s="21" t="s">
        <v>580</v>
      </c>
      <c r="AR28" s="21" t="s">
        <v>580</v>
      </c>
      <c r="AS28" s="21" t="s">
        <v>580</v>
      </c>
      <c r="AT28" s="21" t="s">
        <v>580</v>
      </c>
      <c r="AU28" s="21" t="s">
        <v>580</v>
      </c>
      <c r="AV28" s="21" t="s">
        <v>580</v>
      </c>
      <c r="AW28" s="21" t="s">
        <v>580</v>
      </c>
      <c r="AX28" s="21" t="s">
        <v>580</v>
      </c>
      <c r="AY28" s="21" t="s">
        <v>580</v>
      </c>
      <c r="AZ28" s="21" t="s">
        <v>580</v>
      </c>
      <c r="BA28" s="21" t="s">
        <v>580</v>
      </c>
      <c r="BB28" s="21" t="s">
        <v>580</v>
      </c>
      <c r="BC28" s="21" t="s">
        <v>580</v>
      </c>
      <c r="BD28" s="21" t="s">
        <v>580</v>
      </c>
      <c r="BE28" s="114">
        <f t="shared" si="2"/>
        <v>0</v>
      </c>
      <c r="BF28" s="114">
        <f t="shared" si="3"/>
        <v>0</v>
      </c>
      <c r="BG28" s="114">
        <f t="shared" si="3"/>
        <v>0</v>
      </c>
      <c r="BH28" s="114">
        <f t="shared" si="3"/>
        <v>0</v>
      </c>
      <c r="BI28" s="114">
        <f t="shared" si="3"/>
        <v>0</v>
      </c>
      <c r="BJ28" s="114">
        <f t="shared" si="3"/>
        <v>0</v>
      </c>
      <c r="BK28" s="114">
        <f t="shared" si="3"/>
        <v>0</v>
      </c>
      <c r="BL28" s="114">
        <f t="shared" si="3"/>
        <v>0</v>
      </c>
      <c r="BM28" s="114">
        <f t="shared" si="3"/>
        <v>0</v>
      </c>
      <c r="BN28" s="114">
        <f t="shared" si="4"/>
        <v>0</v>
      </c>
      <c r="BO28" s="114"/>
      <c r="BP28" s="114"/>
      <c r="BQ28" s="114"/>
      <c r="BR28" s="114"/>
      <c r="BS28" s="114"/>
      <c r="BT28" s="114"/>
      <c r="BU28" s="114"/>
      <c r="BV28" s="114"/>
      <c r="BW28" s="114">
        <f t="shared" si="5"/>
        <v>0</v>
      </c>
      <c r="BX28" s="114"/>
      <c r="BY28" s="114"/>
      <c r="BZ28" s="114"/>
      <c r="CA28" s="114"/>
      <c r="CB28" s="114"/>
      <c r="CC28" s="114"/>
      <c r="CD28" s="114"/>
      <c r="CE28" s="114"/>
      <c r="CF28" s="114">
        <f t="shared" si="6"/>
        <v>0</v>
      </c>
      <c r="CG28" s="114"/>
      <c r="CH28" s="114"/>
      <c r="CI28" s="114"/>
      <c r="CJ28" s="114"/>
      <c r="CK28" s="114"/>
      <c r="CL28" s="114"/>
      <c r="CM28" s="114"/>
      <c r="CN28" s="114"/>
      <c r="CO28" s="114">
        <f t="shared" si="7"/>
        <v>0</v>
      </c>
      <c r="CP28" s="114"/>
      <c r="CQ28" s="114"/>
      <c r="CR28" s="114"/>
      <c r="CS28" s="114"/>
      <c r="CT28" s="114"/>
      <c r="CU28" s="114"/>
      <c r="CV28" s="114"/>
      <c r="CW28" s="114"/>
      <c r="CX28" s="114">
        <f t="shared" si="8"/>
        <v>0</v>
      </c>
      <c r="CY28" s="114"/>
      <c r="CZ28" s="114"/>
      <c r="DA28" s="114"/>
      <c r="DB28" s="114"/>
      <c r="DC28" s="114"/>
      <c r="DD28" s="114"/>
      <c r="DE28" s="114"/>
      <c r="DF28" s="114"/>
      <c r="DG28" s="114">
        <f t="shared" si="9"/>
        <v>0</v>
      </c>
      <c r="DH28" s="114"/>
      <c r="DI28" s="114"/>
      <c r="DJ28" s="114"/>
      <c r="DK28" s="114"/>
      <c r="DL28" s="114"/>
      <c r="DM28" s="114"/>
      <c r="DN28" s="114"/>
      <c r="DO28" s="114"/>
      <c r="DP28" s="114">
        <f t="shared" si="10"/>
        <v>0</v>
      </c>
      <c r="DQ28" s="114"/>
      <c r="DR28" s="114"/>
      <c r="DS28" s="114"/>
      <c r="DT28" s="114"/>
      <c r="DU28" s="114"/>
      <c r="DV28" s="114"/>
      <c r="DW28" s="114"/>
      <c r="DX28" s="114"/>
      <c r="DY28" s="114">
        <f t="shared" si="11"/>
        <v>0</v>
      </c>
      <c r="DZ28" s="114"/>
      <c r="EA28" s="114"/>
      <c r="EB28" s="114"/>
      <c r="EC28" s="114"/>
      <c r="ED28" s="114"/>
      <c r="EE28" s="114"/>
      <c r="EF28" s="114"/>
      <c r="EG28" s="114"/>
      <c r="EH28" s="114">
        <f t="shared" si="12"/>
        <v>0</v>
      </c>
      <c r="EI28" s="114"/>
      <c r="EJ28" s="114"/>
      <c r="EK28" s="114"/>
      <c r="EL28" s="114"/>
      <c r="EM28" s="114"/>
      <c r="EN28" s="114"/>
      <c r="EO28" s="114"/>
      <c r="EP28" s="114"/>
      <c r="EQ28" s="114">
        <f t="shared" si="13"/>
        <v>0</v>
      </c>
      <c r="ER28" s="114"/>
      <c r="ES28" s="114"/>
      <c r="ET28" s="114"/>
      <c r="EU28" s="114"/>
      <c r="EV28" s="114"/>
      <c r="EW28" s="114"/>
      <c r="EX28" s="114"/>
      <c r="EY28" s="114"/>
      <c r="EZ28" s="114">
        <f t="shared" si="14"/>
        <v>0</v>
      </c>
      <c r="FA28" s="114"/>
      <c r="FB28" s="114"/>
      <c r="FC28" s="114"/>
      <c r="FD28" s="114"/>
      <c r="FE28" s="114"/>
      <c r="FF28" s="114"/>
      <c r="FG28" s="114"/>
      <c r="FH28" s="114"/>
      <c r="FI28" s="114">
        <f t="shared" si="15"/>
        <v>0</v>
      </c>
      <c r="FJ28" s="114"/>
      <c r="FK28" s="114"/>
      <c r="FL28" s="114"/>
      <c r="FM28" s="114"/>
      <c r="FN28" s="114"/>
      <c r="FO28" s="114"/>
      <c r="FP28" s="114"/>
      <c r="FQ28" s="114"/>
      <c r="FR28" s="114">
        <f t="shared" si="16"/>
        <v>0</v>
      </c>
      <c r="FS28" s="114"/>
      <c r="FT28" s="114"/>
      <c r="FU28" s="114"/>
      <c r="FV28" s="114"/>
      <c r="FW28" s="114"/>
      <c r="FX28" s="114"/>
      <c r="FY28" s="114"/>
      <c r="FZ28" s="114"/>
      <c r="GA28" s="114">
        <f t="shared" si="17"/>
        <v>0</v>
      </c>
      <c r="GB28" s="114"/>
      <c r="GC28" s="114"/>
      <c r="GD28" s="114"/>
      <c r="GE28" s="114"/>
      <c r="GF28" s="114"/>
      <c r="GG28" s="114"/>
      <c r="GH28" s="114"/>
      <c r="GI28" s="114"/>
      <c r="GJ28" s="114">
        <f t="shared" si="18"/>
        <v>0</v>
      </c>
      <c r="GK28" s="114"/>
      <c r="GL28" s="114"/>
      <c r="GM28" s="114"/>
      <c r="GN28" s="114"/>
      <c r="GO28" s="114"/>
      <c r="GP28" s="114"/>
      <c r="GQ28" s="114"/>
      <c r="GR28" s="114"/>
      <c r="GS28" s="114">
        <f t="shared" si="19"/>
        <v>0</v>
      </c>
      <c r="GT28" s="114"/>
      <c r="GU28" s="114"/>
      <c r="GV28" s="114"/>
      <c r="GW28" s="114"/>
      <c r="GX28" s="114"/>
      <c r="GY28" s="114"/>
      <c r="GZ28" s="114"/>
      <c r="HA28" s="114"/>
      <c r="HB28" s="114">
        <f t="shared" si="20"/>
        <v>0</v>
      </c>
      <c r="HC28" s="114"/>
      <c r="HD28" s="114"/>
      <c r="HE28" s="114"/>
      <c r="HF28" s="114"/>
      <c r="HG28" s="114"/>
      <c r="HH28" s="114"/>
      <c r="HI28" s="114"/>
      <c r="HJ28" s="114"/>
      <c r="HK28" s="114">
        <f t="shared" si="21"/>
        <v>0</v>
      </c>
      <c r="HL28" s="114"/>
      <c r="HM28" s="114"/>
      <c r="HN28" s="114"/>
      <c r="HO28" s="114"/>
      <c r="HP28" s="114"/>
      <c r="HQ28" s="114"/>
      <c r="HR28" s="114"/>
      <c r="HS28" s="114"/>
      <c r="HT28" s="114">
        <f t="shared" si="22"/>
        <v>0</v>
      </c>
      <c r="HU28" s="114"/>
      <c r="HV28" s="114"/>
      <c r="HW28" s="114"/>
      <c r="HX28" s="114"/>
      <c r="HY28" s="114"/>
      <c r="HZ28" s="114"/>
      <c r="IA28" s="114"/>
      <c r="IB28" s="114"/>
      <c r="IC28" s="114">
        <f t="shared" si="23"/>
        <v>0</v>
      </c>
      <c r="ID28" s="114"/>
      <c r="IE28" s="114"/>
      <c r="IF28" s="114"/>
      <c r="IG28" s="114"/>
      <c r="IH28" s="114"/>
      <c r="II28" s="114"/>
      <c r="IJ28" s="114"/>
      <c r="IK28" s="114"/>
      <c r="IL28" s="114">
        <f t="shared" si="24"/>
        <v>0</v>
      </c>
      <c r="IM28" s="114"/>
      <c r="IN28" s="114"/>
      <c r="IO28" s="114"/>
      <c r="IP28" s="114"/>
      <c r="IQ28" s="114"/>
      <c r="IR28" s="114"/>
      <c r="IS28" s="114"/>
      <c r="IT28" s="114"/>
    </row>
    <row r="29" spans="1:254" x14ac:dyDescent="0.25">
      <c r="A29" s="112" t="e">
        <f>IF(#REF!&lt;&gt;"",#REF!,"")</f>
        <v>#REF!</v>
      </c>
      <c r="B29" s="112" t="e">
        <f>IF(#REF!&lt;&gt;"",#REF!,"")</f>
        <v>#REF!</v>
      </c>
      <c r="C29" s="112" t="e">
        <f>IF(#REF!="Divulgazione_altre_aziende",VLOOKUP(#REF!,MAzioni!$J$3:$K$23,2,FALSE),#REF!)</f>
        <v>#REF!</v>
      </c>
      <c r="D29" s="112" t="e">
        <f>IF(#REF!&lt;&gt;"",#REF!,"")</f>
        <v>#REF!</v>
      </c>
      <c r="E29" s="112"/>
      <c r="F29" s="112" t="e">
        <f>IF(#REF!="Divulgazione_altre_aziende",VLOOKUP(#REF!,MAzioni!$J$3:$K$23,2,FALSE),#REF!)</f>
        <v>#REF!</v>
      </c>
      <c r="G29" s="112" t="e">
        <f>IF(#REF!&lt;&gt;"",#REF!,"")</f>
        <v>#REF!</v>
      </c>
      <c r="H29" s="112"/>
      <c r="I29" s="112" t="e">
        <f>IF(#REF!="Divulgazione_altre_aziende",VLOOKUP(#REF!,MAzioni!$J$3:$K$23,2,FALSE),#REF!)</f>
        <v>#REF!</v>
      </c>
      <c r="J29" s="112" t="e">
        <f>IF(#REF!&lt;&gt;"",#REF!,"")</f>
        <v>#REF!</v>
      </c>
      <c r="K29" s="112"/>
      <c r="L29" s="107" t="s">
        <v>441</v>
      </c>
      <c r="M29" s="112" t="e">
        <f>IF(#REF!&lt;&gt;"",#REF!,"")</f>
        <v>#REF!</v>
      </c>
      <c r="N29" s="112"/>
      <c r="O29" s="107" t="s">
        <v>441</v>
      </c>
      <c r="P29" s="112"/>
      <c r="Q29" s="112"/>
      <c r="R29" s="107" t="s">
        <v>441</v>
      </c>
      <c r="S29" s="107"/>
      <c r="T29" s="106"/>
      <c r="U29" s="107" t="s">
        <v>441</v>
      </c>
      <c r="V29" s="107"/>
      <c r="W29" s="106"/>
      <c r="X29" s="107" t="s">
        <v>441</v>
      </c>
      <c r="Y29" s="107"/>
      <c r="Z29" s="106"/>
      <c r="AA29" s="107" t="s">
        <v>441</v>
      </c>
      <c r="AB29" s="107"/>
      <c r="AC29" s="106"/>
      <c r="AD29" s="107" t="s">
        <v>441</v>
      </c>
      <c r="AE29" s="107"/>
      <c r="AF29" s="106"/>
      <c r="AG29" s="108" t="e">
        <f>IF(#REF!&lt;&gt;"",#REF!,"")</f>
        <v>#REF!</v>
      </c>
      <c r="AH29" s="108" t="e">
        <f>IF(#REF!&lt;&gt;"",#REF!,"")</f>
        <v>#REF!</v>
      </c>
      <c r="AI29" s="2">
        <f t="shared" si="1"/>
        <v>0</v>
      </c>
      <c r="AJ29" s="113" t="e">
        <f>IF(#REF!&lt;&gt;"",#REF!,"")</f>
        <v>#REF!</v>
      </c>
      <c r="AK29" s="113" t="e">
        <f>IF(#REF!&lt;&gt;"",#REF!,"")</f>
        <v>#REF!</v>
      </c>
      <c r="AL29" s="113" t="e">
        <f>IF(#REF!&lt;&gt;"",#REF!,"")</f>
        <v>#REF!</v>
      </c>
      <c r="AM29" s="21" t="s">
        <v>580</v>
      </c>
      <c r="AN29" s="21" t="s">
        <v>580</v>
      </c>
      <c r="AO29" s="21" t="s">
        <v>580</v>
      </c>
      <c r="AP29" s="21" t="s">
        <v>580</v>
      </c>
      <c r="AQ29" s="21" t="s">
        <v>580</v>
      </c>
      <c r="AR29" s="21" t="s">
        <v>580</v>
      </c>
      <c r="AS29" s="21" t="s">
        <v>580</v>
      </c>
      <c r="AT29" s="21" t="s">
        <v>580</v>
      </c>
      <c r="AU29" s="21" t="s">
        <v>580</v>
      </c>
      <c r="AV29" s="21" t="s">
        <v>580</v>
      </c>
      <c r="AW29" s="21" t="s">
        <v>580</v>
      </c>
      <c r="AX29" s="21" t="s">
        <v>580</v>
      </c>
      <c r="AY29" s="21" t="s">
        <v>580</v>
      </c>
      <c r="AZ29" s="21" t="s">
        <v>580</v>
      </c>
      <c r="BA29" s="21" t="s">
        <v>580</v>
      </c>
      <c r="BB29" s="21" t="s">
        <v>580</v>
      </c>
      <c r="BC29" s="21" t="s">
        <v>580</v>
      </c>
      <c r="BD29" s="21" t="s">
        <v>580</v>
      </c>
      <c r="BE29" s="114">
        <f t="shared" si="2"/>
        <v>0</v>
      </c>
      <c r="BF29" s="114">
        <f t="shared" si="3"/>
        <v>0</v>
      </c>
      <c r="BG29" s="114">
        <f t="shared" si="3"/>
        <v>0</v>
      </c>
      <c r="BH29" s="114">
        <f t="shared" si="3"/>
        <v>0</v>
      </c>
      <c r="BI29" s="114">
        <f t="shared" si="3"/>
        <v>0</v>
      </c>
      <c r="BJ29" s="114">
        <f t="shared" si="3"/>
        <v>0</v>
      </c>
      <c r="BK29" s="114">
        <f t="shared" si="3"/>
        <v>0</v>
      </c>
      <c r="BL29" s="114">
        <f t="shared" si="3"/>
        <v>0</v>
      </c>
      <c r="BM29" s="114">
        <f t="shared" si="3"/>
        <v>0</v>
      </c>
      <c r="BN29" s="114">
        <f t="shared" si="4"/>
        <v>0</v>
      </c>
      <c r="BO29" s="114"/>
      <c r="BP29" s="114"/>
      <c r="BQ29" s="114"/>
      <c r="BR29" s="114"/>
      <c r="BS29" s="114"/>
      <c r="BT29" s="114"/>
      <c r="BU29" s="114"/>
      <c r="BV29" s="114"/>
      <c r="BW29" s="114">
        <f t="shared" si="5"/>
        <v>0</v>
      </c>
      <c r="BX29" s="114"/>
      <c r="BY29" s="114"/>
      <c r="BZ29" s="114"/>
      <c r="CA29" s="114"/>
      <c r="CB29" s="114"/>
      <c r="CC29" s="114"/>
      <c r="CD29" s="114"/>
      <c r="CE29" s="114"/>
      <c r="CF29" s="114">
        <f t="shared" si="6"/>
        <v>0</v>
      </c>
      <c r="CG29" s="114"/>
      <c r="CH29" s="114"/>
      <c r="CI29" s="114"/>
      <c r="CJ29" s="114"/>
      <c r="CK29" s="114"/>
      <c r="CL29" s="114"/>
      <c r="CM29" s="114"/>
      <c r="CN29" s="114"/>
      <c r="CO29" s="114">
        <f t="shared" si="7"/>
        <v>0</v>
      </c>
      <c r="CP29" s="114"/>
      <c r="CQ29" s="114"/>
      <c r="CR29" s="114"/>
      <c r="CS29" s="114"/>
      <c r="CT29" s="114"/>
      <c r="CU29" s="114"/>
      <c r="CV29" s="114"/>
      <c r="CW29" s="114"/>
      <c r="CX29" s="114">
        <f t="shared" si="8"/>
        <v>0</v>
      </c>
      <c r="CY29" s="114"/>
      <c r="CZ29" s="114"/>
      <c r="DA29" s="114"/>
      <c r="DB29" s="114"/>
      <c r="DC29" s="114"/>
      <c r="DD29" s="114"/>
      <c r="DE29" s="114"/>
      <c r="DF29" s="114"/>
      <c r="DG29" s="114">
        <f t="shared" si="9"/>
        <v>0</v>
      </c>
      <c r="DH29" s="114"/>
      <c r="DI29" s="114"/>
      <c r="DJ29" s="114"/>
      <c r="DK29" s="114"/>
      <c r="DL29" s="114"/>
      <c r="DM29" s="114"/>
      <c r="DN29" s="114"/>
      <c r="DO29" s="114"/>
      <c r="DP29" s="114">
        <f t="shared" si="10"/>
        <v>0</v>
      </c>
      <c r="DQ29" s="114"/>
      <c r="DR29" s="114"/>
      <c r="DS29" s="114"/>
      <c r="DT29" s="114"/>
      <c r="DU29" s="114"/>
      <c r="DV29" s="114"/>
      <c r="DW29" s="114"/>
      <c r="DX29" s="114"/>
      <c r="DY29" s="114">
        <f t="shared" si="11"/>
        <v>0</v>
      </c>
      <c r="DZ29" s="114"/>
      <c r="EA29" s="114"/>
      <c r="EB29" s="114"/>
      <c r="EC29" s="114"/>
      <c r="ED29" s="114"/>
      <c r="EE29" s="114"/>
      <c r="EF29" s="114"/>
      <c r="EG29" s="114"/>
      <c r="EH29" s="114">
        <f t="shared" si="12"/>
        <v>0</v>
      </c>
      <c r="EI29" s="114"/>
      <c r="EJ29" s="114"/>
      <c r="EK29" s="114"/>
      <c r="EL29" s="114"/>
      <c r="EM29" s="114"/>
      <c r="EN29" s="114"/>
      <c r="EO29" s="114"/>
      <c r="EP29" s="114"/>
      <c r="EQ29" s="114">
        <f t="shared" si="13"/>
        <v>0</v>
      </c>
      <c r="ER29" s="114"/>
      <c r="ES29" s="114"/>
      <c r="ET29" s="114"/>
      <c r="EU29" s="114"/>
      <c r="EV29" s="114"/>
      <c r="EW29" s="114"/>
      <c r="EX29" s="114"/>
      <c r="EY29" s="114"/>
      <c r="EZ29" s="114">
        <f t="shared" si="14"/>
        <v>0</v>
      </c>
      <c r="FA29" s="114"/>
      <c r="FB29" s="114"/>
      <c r="FC29" s="114"/>
      <c r="FD29" s="114"/>
      <c r="FE29" s="114"/>
      <c r="FF29" s="114"/>
      <c r="FG29" s="114"/>
      <c r="FH29" s="114"/>
      <c r="FI29" s="114">
        <f t="shared" si="15"/>
        <v>0</v>
      </c>
      <c r="FJ29" s="114"/>
      <c r="FK29" s="114"/>
      <c r="FL29" s="114"/>
      <c r="FM29" s="114"/>
      <c r="FN29" s="114"/>
      <c r="FO29" s="114"/>
      <c r="FP29" s="114"/>
      <c r="FQ29" s="114"/>
      <c r="FR29" s="114">
        <f t="shared" si="16"/>
        <v>0</v>
      </c>
      <c r="FS29" s="114"/>
      <c r="FT29" s="114"/>
      <c r="FU29" s="114"/>
      <c r="FV29" s="114"/>
      <c r="FW29" s="114"/>
      <c r="FX29" s="114"/>
      <c r="FY29" s="114"/>
      <c r="FZ29" s="114"/>
      <c r="GA29" s="114">
        <f t="shared" si="17"/>
        <v>0</v>
      </c>
      <c r="GB29" s="114"/>
      <c r="GC29" s="114"/>
      <c r="GD29" s="114"/>
      <c r="GE29" s="114"/>
      <c r="GF29" s="114"/>
      <c r="GG29" s="114"/>
      <c r="GH29" s="114"/>
      <c r="GI29" s="114"/>
      <c r="GJ29" s="114">
        <f t="shared" si="18"/>
        <v>0</v>
      </c>
      <c r="GK29" s="114"/>
      <c r="GL29" s="114"/>
      <c r="GM29" s="114"/>
      <c r="GN29" s="114"/>
      <c r="GO29" s="114"/>
      <c r="GP29" s="114"/>
      <c r="GQ29" s="114"/>
      <c r="GR29" s="114"/>
      <c r="GS29" s="114">
        <f t="shared" si="19"/>
        <v>0</v>
      </c>
      <c r="GT29" s="114"/>
      <c r="GU29" s="114"/>
      <c r="GV29" s="114"/>
      <c r="GW29" s="114"/>
      <c r="GX29" s="114"/>
      <c r="GY29" s="114"/>
      <c r="GZ29" s="114"/>
      <c r="HA29" s="114"/>
      <c r="HB29" s="114">
        <f t="shared" si="20"/>
        <v>0</v>
      </c>
      <c r="HC29" s="114"/>
      <c r="HD29" s="114"/>
      <c r="HE29" s="114"/>
      <c r="HF29" s="114"/>
      <c r="HG29" s="114"/>
      <c r="HH29" s="114"/>
      <c r="HI29" s="114"/>
      <c r="HJ29" s="114"/>
      <c r="HK29" s="114">
        <f t="shared" si="21"/>
        <v>0</v>
      </c>
      <c r="HL29" s="114"/>
      <c r="HM29" s="114"/>
      <c r="HN29" s="114"/>
      <c r="HO29" s="114"/>
      <c r="HP29" s="114"/>
      <c r="HQ29" s="114"/>
      <c r="HR29" s="114"/>
      <c r="HS29" s="114"/>
      <c r="HT29" s="114">
        <f t="shared" si="22"/>
        <v>0</v>
      </c>
      <c r="HU29" s="114"/>
      <c r="HV29" s="114"/>
      <c r="HW29" s="114"/>
      <c r="HX29" s="114"/>
      <c r="HY29" s="114"/>
      <c r="HZ29" s="114"/>
      <c r="IA29" s="114"/>
      <c r="IB29" s="114"/>
      <c r="IC29" s="114">
        <f t="shared" si="23"/>
        <v>0</v>
      </c>
      <c r="ID29" s="114"/>
      <c r="IE29" s="114"/>
      <c r="IF29" s="114"/>
      <c r="IG29" s="114"/>
      <c r="IH29" s="114"/>
      <c r="II29" s="114"/>
      <c r="IJ29" s="114"/>
      <c r="IK29" s="114"/>
      <c r="IL29" s="114">
        <f t="shared" si="24"/>
        <v>0</v>
      </c>
      <c r="IM29" s="114"/>
      <c r="IN29" s="114"/>
      <c r="IO29" s="114"/>
      <c r="IP29" s="114"/>
      <c r="IQ29" s="114"/>
      <c r="IR29" s="114"/>
      <c r="IS29" s="114"/>
      <c r="IT29" s="114"/>
    </row>
    <row r="30" spans="1:254" x14ac:dyDescent="0.25">
      <c r="A30" s="112" t="e">
        <f>IF(#REF!&lt;&gt;"",#REF!,"")</f>
        <v>#REF!</v>
      </c>
      <c r="B30" s="112" t="e">
        <f>IF(#REF!&lt;&gt;"",#REF!,"")</f>
        <v>#REF!</v>
      </c>
      <c r="C30" s="112" t="e">
        <f>IF(#REF!="Divulgazione_altre_aziende",VLOOKUP(#REF!,MAzioni!$J$3:$K$23,2,FALSE),#REF!)</f>
        <v>#REF!</v>
      </c>
      <c r="D30" s="112" t="e">
        <f>IF(#REF!&lt;&gt;"",#REF!,"")</f>
        <v>#REF!</v>
      </c>
      <c r="E30" s="112"/>
      <c r="F30" s="112" t="e">
        <f>IF(#REF!="Divulgazione_altre_aziende",VLOOKUP(#REF!,MAzioni!$J$3:$K$23,2,FALSE),#REF!)</f>
        <v>#REF!</v>
      </c>
      <c r="G30" s="112" t="e">
        <f>IF(#REF!&lt;&gt;"",#REF!,"")</f>
        <v>#REF!</v>
      </c>
      <c r="H30" s="112"/>
      <c r="I30" s="112" t="e">
        <f>IF(#REF!="Divulgazione_altre_aziende",VLOOKUP(#REF!,MAzioni!$J$3:$K$23,2,FALSE),#REF!)</f>
        <v>#REF!</v>
      </c>
      <c r="J30" s="112" t="e">
        <f>IF(#REF!&lt;&gt;"",#REF!,"")</f>
        <v>#REF!</v>
      </c>
      <c r="K30" s="112"/>
      <c r="L30" s="107" t="s">
        <v>441</v>
      </c>
      <c r="M30" s="112" t="e">
        <f>IF(#REF!&lt;&gt;"",#REF!,"")</f>
        <v>#REF!</v>
      </c>
      <c r="N30" s="112"/>
      <c r="O30" s="107" t="s">
        <v>441</v>
      </c>
      <c r="P30" s="112"/>
      <c r="Q30" s="112"/>
      <c r="R30" s="107" t="s">
        <v>441</v>
      </c>
      <c r="S30" s="107"/>
      <c r="T30" s="106"/>
      <c r="U30" s="107" t="s">
        <v>441</v>
      </c>
      <c r="V30" s="107"/>
      <c r="W30" s="106"/>
      <c r="X30" s="107" t="s">
        <v>441</v>
      </c>
      <c r="Y30" s="107"/>
      <c r="Z30" s="106"/>
      <c r="AA30" s="107" t="s">
        <v>441</v>
      </c>
      <c r="AB30" s="107"/>
      <c r="AC30" s="106"/>
      <c r="AD30" s="107" t="s">
        <v>441</v>
      </c>
      <c r="AE30" s="107"/>
      <c r="AF30" s="106"/>
      <c r="AG30" s="108" t="e">
        <f>IF(#REF!&lt;&gt;"",#REF!,"")</f>
        <v>#REF!</v>
      </c>
      <c r="AH30" s="108" t="e">
        <f>IF(#REF!&lt;&gt;"",#REF!,"")</f>
        <v>#REF!</v>
      </c>
      <c r="AI30" s="2">
        <f t="shared" si="1"/>
        <v>0</v>
      </c>
      <c r="AJ30" s="113" t="e">
        <f>IF(#REF!&lt;&gt;"",#REF!,"")</f>
        <v>#REF!</v>
      </c>
      <c r="AK30" s="113" t="e">
        <f>IF(#REF!&lt;&gt;"",#REF!,"")</f>
        <v>#REF!</v>
      </c>
      <c r="AL30" s="113" t="e">
        <f>IF(#REF!&lt;&gt;"",#REF!,"")</f>
        <v>#REF!</v>
      </c>
      <c r="AM30" s="21" t="s">
        <v>580</v>
      </c>
      <c r="AN30" s="21" t="s">
        <v>580</v>
      </c>
      <c r="AO30" s="21" t="s">
        <v>580</v>
      </c>
      <c r="AP30" s="21" t="s">
        <v>580</v>
      </c>
      <c r="AQ30" s="21" t="s">
        <v>580</v>
      </c>
      <c r="AR30" s="21" t="s">
        <v>580</v>
      </c>
      <c r="AS30" s="21" t="s">
        <v>580</v>
      </c>
      <c r="AT30" s="21" t="s">
        <v>580</v>
      </c>
      <c r="AU30" s="21" t="s">
        <v>580</v>
      </c>
      <c r="AV30" s="21" t="s">
        <v>580</v>
      </c>
      <c r="AW30" s="21" t="s">
        <v>580</v>
      </c>
      <c r="AX30" s="21" t="s">
        <v>580</v>
      </c>
      <c r="AY30" s="21" t="s">
        <v>580</v>
      </c>
      <c r="AZ30" s="21" t="s">
        <v>580</v>
      </c>
      <c r="BA30" s="21" t="s">
        <v>580</v>
      </c>
      <c r="BB30" s="21" t="s">
        <v>580</v>
      </c>
      <c r="BC30" s="21" t="s">
        <v>580</v>
      </c>
      <c r="BD30" s="21" t="s">
        <v>580</v>
      </c>
      <c r="BE30" s="114">
        <f t="shared" si="2"/>
        <v>0</v>
      </c>
      <c r="BF30" s="114">
        <f t="shared" si="3"/>
        <v>0</v>
      </c>
      <c r="BG30" s="114">
        <f t="shared" si="3"/>
        <v>0</v>
      </c>
      <c r="BH30" s="114">
        <f t="shared" si="3"/>
        <v>0</v>
      </c>
      <c r="BI30" s="114">
        <f t="shared" si="3"/>
        <v>0</v>
      </c>
      <c r="BJ30" s="114">
        <f t="shared" si="3"/>
        <v>0</v>
      </c>
      <c r="BK30" s="114">
        <f t="shared" si="3"/>
        <v>0</v>
      </c>
      <c r="BL30" s="114">
        <f t="shared" si="3"/>
        <v>0</v>
      </c>
      <c r="BM30" s="114">
        <f t="shared" si="3"/>
        <v>0</v>
      </c>
      <c r="BN30" s="114">
        <f t="shared" si="4"/>
        <v>0</v>
      </c>
      <c r="BO30" s="114"/>
      <c r="BP30" s="114"/>
      <c r="BQ30" s="114"/>
      <c r="BR30" s="114"/>
      <c r="BS30" s="114"/>
      <c r="BT30" s="114"/>
      <c r="BU30" s="114"/>
      <c r="BV30" s="114"/>
      <c r="BW30" s="114">
        <f t="shared" si="5"/>
        <v>0</v>
      </c>
      <c r="BX30" s="114"/>
      <c r="BY30" s="114"/>
      <c r="BZ30" s="114"/>
      <c r="CA30" s="114"/>
      <c r="CB30" s="114"/>
      <c r="CC30" s="114"/>
      <c r="CD30" s="114"/>
      <c r="CE30" s="114"/>
      <c r="CF30" s="114">
        <f t="shared" si="6"/>
        <v>0</v>
      </c>
      <c r="CG30" s="114"/>
      <c r="CH30" s="114"/>
      <c r="CI30" s="114"/>
      <c r="CJ30" s="114"/>
      <c r="CK30" s="114"/>
      <c r="CL30" s="114"/>
      <c r="CM30" s="114"/>
      <c r="CN30" s="114"/>
      <c r="CO30" s="114">
        <f t="shared" si="7"/>
        <v>0</v>
      </c>
      <c r="CP30" s="114"/>
      <c r="CQ30" s="114"/>
      <c r="CR30" s="114"/>
      <c r="CS30" s="114"/>
      <c r="CT30" s="114"/>
      <c r="CU30" s="114"/>
      <c r="CV30" s="114"/>
      <c r="CW30" s="114"/>
      <c r="CX30" s="114">
        <f t="shared" si="8"/>
        <v>0</v>
      </c>
      <c r="CY30" s="114"/>
      <c r="CZ30" s="114"/>
      <c r="DA30" s="114"/>
      <c r="DB30" s="114"/>
      <c r="DC30" s="114"/>
      <c r="DD30" s="114"/>
      <c r="DE30" s="114"/>
      <c r="DF30" s="114"/>
      <c r="DG30" s="114">
        <f t="shared" si="9"/>
        <v>0</v>
      </c>
      <c r="DH30" s="114"/>
      <c r="DI30" s="114"/>
      <c r="DJ30" s="114"/>
      <c r="DK30" s="114"/>
      <c r="DL30" s="114"/>
      <c r="DM30" s="114"/>
      <c r="DN30" s="114"/>
      <c r="DO30" s="114"/>
      <c r="DP30" s="114">
        <f t="shared" si="10"/>
        <v>0</v>
      </c>
      <c r="DQ30" s="114"/>
      <c r="DR30" s="114"/>
      <c r="DS30" s="114"/>
      <c r="DT30" s="114"/>
      <c r="DU30" s="114"/>
      <c r="DV30" s="114"/>
      <c r="DW30" s="114"/>
      <c r="DX30" s="114"/>
      <c r="DY30" s="114">
        <f t="shared" si="11"/>
        <v>0</v>
      </c>
      <c r="DZ30" s="114"/>
      <c r="EA30" s="114"/>
      <c r="EB30" s="114"/>
      <c r="EC30" s="114"/>
      <c r="ED30" s="114"/>
      <c r="EE30" s="114"/>
      <c r="EF30" s="114"/>
      <c r="EG30" s="114"/>
      <c r="EH30" s="114">
        <f t="shared" si="12"/>
        <v>0</v>
      </c>
      <c r="EI30" s="114"/>
      <c r="EJ30" s="114"/>
      <c r="EK30" s="114"/>
      <c r="EL30" s="114"/>
      <c r="EM30" s="114"/>
      <c r="EN30" s="114"/>
      <c r="EO30" s="114"/>
      <c r="EP30" s="114"/>
      <c r="EQ30" s="114">
        <f t="shared" si="13"/>
        <v>0</v>
      </c>
      <c r="ER30" s="114"/>
      <c r="ES30" s="114"/>
      <c r="ET30" s="114"/>
      <c r="EU30" s="114"/>
      <c r="EV30" s="114"/>
      <c r="EW30" s="114"/>
      <c r="EX30" s="114"/>
      <c r="EY30" s="114"/>
      <c r="EZ30" s="114">
        <f t="shared" si="14"/>
        <v>0</v>
      </c>
      <c r="FA30" s="114"/>
      <c r="FB30" s="114"/>
      <c r="FC30" s="114"/>
      <c r="FD30" s="114"/>
      <c r="FE30" s="114"/>
      <c r="FF30" s="114"/>
      <c r="FG30" s="114"/>
      <c r="FH30" s="114"/>
      <c r="FI30" s="114">
        <f t="shared" si="15"/>
        <v>0</v>
      </c>
      <c r="FJ30" s="114"/>
      <c r="FK30" s="114"/>
      <c r="FL30" s="114"/>
      <c r="FM30" s="114"/>
      <c r="FN30" s="114"/>
      <c r="FO30" s="114"/>
      <c r="FP30" s="114"/>
      <c r="FQ30" s="114"/>
      <c r="FR30" s="114">
        <f t="shared" si="16"/>
        <v>0</v>
      </c>
      <c r="FS30" s="114"/>
      <c r="FT30" s="114"/>
      <c r="FU30" s="114"/>
      <c r="FV30" s="114"/>
      <c r="FW30" s="114"/>
      <c r="FX30" s="114"/>
      <c r="FY30" s="114"/>
      <c r="FZ30" s="114"/>
      <c r="GA30" s="114">
        <f t="shared" si="17"/>
        <v>0</v>
      </c>
      <c r="GB30" s="114"/>
      <c r="GC30" s="114"/>
      <c r="GD30" s="114"/>
      <c r="GE30" s="114"/>
      <c r="GF30" s="114"/>
      <c r="GG30" s="114"/>
      <c r="GH30" s="114"/>
      <c r="GI30" s="114"/>
      <c r="GJ30" s="114">
        <f t="shared" si="18"/>
        <v>0</v>
      </c>
      <c r="GK30" s="114"/>
      <c r="GL30" s="114"/>
      <c r="GM30" s="114"/>
      <c r="GN30" s="114"/>
      <c r="GO30" s="114"/>
      <c r="GP30" s="114"/>
      <c r="GQ30" s="114"/>
      <c r="GR30" s="114"/>
      <c r="GS30" s="114">
        <f t="shared" si="19"/>
        <v>0</v>
      </c>
      <c r="GT30" s="114"/>
      <c r="GU30" s="114"/>
      <c r="GV30" s="114"/>
      <c r="GW30" s="114"/>
      <c r="GX30" s="114"/>
      <c r="GY30" s="114"/>
      <c r="GZ30" s="114"/>
      <c r="HA30" s="114"/>
      <c r="HB30" s="114">
        <f t="shared" si="20"/>
        <v>0</v>
      </c>
      <c r="HC30" s="114"/>
      <c r="HD30" s="114"/>
      <c r="HE30" s="114"/>
      <c r="HF30" s="114"/>
      <c r="HG30" s="114"/>
      <c r="HH30" s="114"/>
      <c r="HI30" s="114"/>
      <c r="HJ30" s="114"/>
      <c r="HK30" s="114">
        <f t="shared" si="21"/>
        <v>0</v>
      </c>
      <c r="HL30" s="114"/>
      <c r="HM30" s="114"/>
      <c r="HN30" s="114"/>
      <c r="HO30" s="114"/>
      <c r="HP30" s="114"/>
      <c r="HQ30" s="114"/>
      <c r="HR30" s="114"/>
      <c r="HS30" s="114"/>
      <c r="HT30" s="114">
        <f t="shared" si="22"/>
        <v>0</v>
      </c>
      <c r="HU30" s="114"/>
      <c r="HV30" s="114"/>
      <c r="HW30" s="114"/>
      <c r="HX30" s="114"/>
      <c r="HY30" s="114"/>
      <c r="HZ30" s="114"/>
      <c r="IA30" s="114"/>
      <c r="IB30" s="114"/>
      <c r="IC30" s="114">
        <f t="shared" si="23"/>
        <v>0</v>
      </c>
      <c r="ID30" s="114"/>
      <c r="IE30" s="114"/>
      <c r="IF30" s="114"/>
      <c r="IG30" s="114"/>
      <c r="IH30" s="114"/>
      <c r="II30" s="114"/>
      <c r="IJ30" s="114"/>
      <c r="IK30" s="114"/>
      <c r="IL30" s="114">
        <f t="shared" si="24"/>
        <v>0</v>
      </c>
      <c r="IM30" s="114"/>
      <c r="IN30" s="114"/>
      <c r="IO30" s="114"/>
      <c r="IP30" s="114"/>
      <c r="IQ30" s="114"/>
      <c r="IR30" s="114"/>
      <c r="IS30" s="114"/>
      <c r="IT30" s="114"/>
    </row>
    <row r="31" spans="1:254" x14ac:dyDescent="0.25">
      <c r="A31" s="112" t="e">
        <f>IF(#REF!&lt;&gt;"",#REF!,"")</f>
        <v>#REF!</v>
      </c>
      <c r="B31" s="112" t="e">
        <f>IF(#REF!&lt;&gt;"",#REF!,"")</f>
        <v>#REF!</v>
      </c>
      <c r="C31" s="112" t="e">
        <f>IF(#REF!="Divulgazione_altre_aziende",VLOOKUP(#REF!,MAzioni!$J$3:$K$23,2,FALSE),#REF!)</f>
        <v>#REF!</v>
      </c>
      <c r="D31" s="112" t="e">
        <f>IF(#REF!&lt;&gt;"",#REF!,"")</f>
        <v>#REF!</v>
      </c>
      <c r="E31" s="112"/>
      <c r="F31" s="112" t="e">
        <f>IF(#REF!="Divulgazione_altre_aziende",VLOOKUP(#REF!,MAzioni!$J$3:$K$23,2,FALSE),#REF!)</f>
        <v>#REF!</v>
      </c>
      <c r="G31" s="112" t="e">
        <f>IF(#REF!&lt;&gt;"",#REF!,"")</f>
        <v>#REF!</v>
      </c>
      <c r="H31" s="112"/>
      <c r="I31" s="112" t="e">
        <f>IF(#REF!="Divulgazione_altre_aziende",VLOOKUP(#REF!,MAzioni!$J$3:$K$23,2,FALSE),#REF!)</f>
        <v>#REF!</v>
      </c>
      <c r="J31" s="112" t="e">
        <f>IF(#REF!&lt;&gt;"",#REF!,"")</f>
        <v>#REF!</v>
      </c>
      <c r="K31" s="112"/>
      <c r="L31" s="107" t="s">
        <v>441</v>
      </c>
      <c r="M31" s="112" t="e">
        <f>IF(#REF!&lt;&gt;"",#REF!,"")</f>
        <v>#REF!</v>
      </c>
      <c r="N31" s="112"/>
      <c r="O31" s="107" t="s">
        <v>441</v>
      </c>
      <c r="P31" s="112"/>
      <c r="Q31" s="112"/>
      <c r="R31" s="107" t="s">
        <v>441</v>
      </c>
      <c r="S31" s="107"/>
      <c r="T31" s="106"/>
      <c r="U31" s="107" t="s">
        <v>441</v>
      </c>
      <c r="V31" s="107"/>
      <c r="W31" s="106"/>
      <c r="X31" s="107" t="s">
        <v>441</v>
      </c>
      <c r="Y31" s="107"/>
      <c r="Z31" s="106"/>
      <c r="AA31" s="107" t="s">
        <v>441</v>
      </c>
      <c r="AB31" s="107"/>
      <c r="AC31" s="106"/>
      <c r="AD31" s="107" t="s">
        <v>441</v>
      </c>
      <c r="AE31" s="107"/>
      <c r="AF31" s="106"/>
      <c r="AG31" s="108" t="e">
        <f>IF(#REF!&lt;&gt;"",#REF!,"")</f>
        <v>#REF!</v>
      </c>
      <c r="AH31" s="108" t="e">
        <f>IF(#REF!&lt;&gt;"",#REF!,"")</f>
        <v>#REF!</v>
      </c>
      <c r="AI31" s="2">
        <f t="shared" si="1"/>
        <v>0</v>
      </c>
      <c r="AJ31" s="113" t="e">
        <f>IF(#REF!&lt;&gt;"",#REF!,"")</f>
        <v>#REF!</v>
      </c>
      <c r="AK31" s="113" t="e">
        <f>IF(#REF!&lt;&gt;"",#REF!,"")</f>
        <v>#REF!</v>
      </c>
      <c r="AL31" s="113" t="e">
        <f>IF(#REF!&lt;&gt;"",#REF!,"")</f>
        <v>#REF!</v>
      </c>
      <c r="AM31" s="21" t="s">
        <v>580</v>
      </c>
      <c r="AN31" s="21" t="s">
        <v>580</v>
      </c>
      <c r="AO31" s="21" t="s">
        <v>580</v>
      </c>
      <c r="AP31" s="21" t="s">
        <v>580</v>
      </c>
      <c r="AQ31" s="21" t="s">
        <v>580</v>
      </c>
      <c r="AR31" s="21" t="s">
        <v>580</v>
      </c>
      <c r="AS31" s="21" t="s">
        <v>580</v>
      </c>
      <c r="AT31" s="21" t="s">
        <v>580</v>
      </c>
      <c r="AU31" s="21" t="s">
        <v>580</v>
      </c>
      <c r="AV31" s="21" t="s">
        <v>580</v>
      </c>
      <c r="AW31" s="21" t="s">
        <v>580</v>
      </c>
      <c r="AX31" s="21" t="s">
        <v>580</v>
      </c>
      <c r="AY31" s="21" t="s">
        <v>580</v>
      </c>
      <c r="AZ31" s="21" t="s">
        <v>580</v>
      </c>
      <c r="BA31" s="21" t="s">
        <v>580</v>
      </c>
      <c r="BB31" s="21" t="s">
        <v>580</v>
      </c>
      <c r="BC31" s="21" t="s">
        <v>580</v>
      </c>
      <c r="BD31" s="21" t="s">
        <v>580</v>
      </c>
      <c r="BE31" s="114">
        <f t="shared" si="2"/>
        <v>0</v>
      </c>
      <c r="BF31" s="114">
        <f t="shared" si="3"/>
        <v>0</v>
      </c>
      <c r="BG31" s="114">
        <f t="shared" si="3"/>
        <v>0</v>
      </c>
      <c r="BH31" s="114">
        <f t="shared" si="3"/>
        <v>0</v>
      </c>
      <c r="BI31" s="114">
        <f t="shared" si="3"/>
        <v>0</v>
      </c>
      <c r="BJ31" s="114">
        <f t="shared" si="3"/>
        <v>0</v>
      </c>
      <c r="BK31" s="114">
        <f t="shared" si="3"/>
        <v>0</v>
      </c>
      <c r="BL31" s="114">
        <f t="shared" si="3"/>
        <v>0</v>
      </c>
      <c r="BM31" s="114">
        <f t="shared" si="3"/>
        <v>0</v>
      </c>
      <c r="BN31" s="114">
        <f t="shared" si="4"/>
        <v>0</v>
      </c>
      <c r="BO31" s="114"/>
      <c r="BP31" s="114"/>
      <c r="BQ31" s="114"/>
      <c r="BR31" s="114"/>
      <c r="BS31" s="114"/>
      <c r="BT31" s="114"/>
      <c r="BU31" s="114"/>
      <c r="BV31" s="114"/>
      <c r="BW31" s="114">
        <f t="shared" si="5"/>
        <v>0</v>
      </c>
      <c r="BX31" s="114"/>
      <c r="BY31" s="114"/>
      <c r="BZ31" s="114"/>
      <c r="CA31" s="114"/>
      <c r="CB31" s="114"/>
      <c r="CC31" s="114"/>
      <c r="CD31" s="114"/>
      <c r="CE31" s="114"/>
      <c r="CF31" s="114">
        <f t="shared" si="6"/>
        <v>0</v>
      </c>
      <c r="CG31" s="114"/>
      <c r="CH31" s="114"/>
      <c r="CI31" s="114"/>
      <c r="CJ31" s="114"/>
      <c r="CK31" s="114"/>
      <c r="CL31" s="114"/>
      <c r="CM31" s="114"/>
      <c r="CN31" s="114"/>
      <c r="CO31" s="114">
        <f t="shared" si="7"/>
        <v>0</v>
      </c>
      <c r="CP31" s="114"/>
      <c r="CQ31" s="114"/>
      <c r="CR31" s="114"/>
      <c r="CS31" s="114"/>
      <c r="CT31" s="114"/>
      <c r="CU31" s="114"/>
      <c r="CV31" s="114"/>
      <c r="CW31" s="114"/>
      <c r="CX31" s="114">
        <f t="shared" si="8"/>
        <v>0</v>
      </c>
      <c r="CY31" s="114"/>
      <c r="CZ31" s="114"/>
      <c r="DA31" s="114"/>
      <c r="DB31" s="114"/>
      <c r="DC31" s="114"/>
      <c r="DD31" s="114"/>
      <c r="DE31" s="114"/>
      <c r="DF31" s="114"/>
      <c r="DG31" s="114">
        <f t="shared" si="9"/>
        <v>0</v>
      </c>
      <c r="DH31" s="114"/>
      <c r="DI31" s="114"/>
      <c r="DJ31" s="114"/>
      <c r="DK31" s="114"/>
      <c r="DL31" s="114"/>
      <c r="DM31" s="114"/>
      <c r="DN31" s="114"/>
      <c r="DO31" s="114"/>
      <c r="DP31" s="114">
        <f t="shared" si="10"/>
        <v>0</v>
      </c>
      <c r="DQ31" s="114"/>
      <c r="DR31" s="114"/>
      <c r="DS31" s="114"/>
      <c r="DT31" s="114"/>
      <c r="DU31" s="114"/>
      <c r="DV31" s="114"/>
      <c r="DW31" s="114"/>
      <c r="DX31" s="114"/>
      <c r="DY31" s="114">
        <f t="shared" si="11"/>
        <v>0</v>
      </c>
      <c r="DZ31" s="114"/>
      <c r="EA31" s="114"/>
      <c r="EB31" s="114"/>
      <c r="EC31" s="114"/>
      <c r="ED31" s="114"/>
      <c r="EE31" s="114"/>
      <c r="EF31" s="114"/>
      <c r="EG31" s="114"/>
      <c r="EH31" s="114">
        <f t="shared" si="12"/>
        <v>0</v>
      </c>
      <c r="EI31" s="114"/>
      <c r="EJ31" s="114"/>
      <c r="EK31" s="114"/>
      <c r="EL31" s="114"/>
      <c r="EM31" s="114"/>
      <c r="EN31" s="114"/>
      <c r="EO31" s="114"/>
      <c r="EP31" s="114"/>
      <c r="EQ31" s="114">
        <f t="shared" si="13"/>
        <v>0</v>
      </c>
      <c r="ER31" s="114"/>
      <c r="ES31" s="114"/>
      <c r="ET31" s="114"/>
      <c r="EU31" s="114"/>
      <c r="EV31" s="114"/>
      <c r="EW31" s="114"/>
      <c r="EX31" s="114"/>
      <c r="EY31" s="114"/>
      <c r="EZ31" s="114">
        <f t="shared" si="14"/>
        <v>0</v>
      </c>
      <c r="FA31" s="114"/>
      <c r="FB31" s="114"/>
      <c r="FC31" s="114"/>
      <c r="FD31" s="114"/>
      <c r="FE31" s="114"/>
      <c r="FF31" s="114"/>
      <c r="FG31" s="114"/>
      <c r="FH31" s="114"/>
      <c r="FI31" s="114">
        <f t="shared" si="15"/>
        <v>0</v>
      </c>
      <c r="FJ31" s="114"/>
      <c r="FK31" s="114"/>
      <c r="FL31" s="114"/>
      <c r="FM31" s="114"/>
      <c r="FN31" s="114"/>
      <c r="FO31" s="114"/>
      <c r="FP31" s="114"/>
      <c r="FQ31" s="114"/>
      <c r="FR31" s="114">
        <f t="shared" si="16"/>
        <v>0</v>
      </c>
      <c r="FS31" s="114"/>
      <c r="FT31" s="114"/>
      <c r="FU31" s="114"/>
      <c r="FV31" s="114"/>
      <c r="FW31" s="114"/>
      <c r="FX31" s="114"/>
      <c r="FY31" s="114"/>
      <c r="FZ31" s="114"/>
      <c r="GA31" s="114">
        <f t="shared" si="17"/>
        <v>0</v>
      </c>
      <c r="GB31" s="114"/>
      <c r="GC31" s="114"/>
      <c r="GD31" s="114"/>
      <c r="GE31" s="114"/>
      <c r="GF31" s="114"/>
      <c r="GG31" s="114"/>
      <c r="GH31" s="114"/>
      <c r="GI31" s="114"/>
      <c r="GJ31" s="114">
        <f t="shared" si="18"/>
        <v>0</v>
      </c>
      <c r="GK31" s="114"/>
      <c r="GL31" s="114"/>
      <c r="GM31" s="114"/>
      <c r="GN31" s="114"/>
      <c r="GO31" s="114"/>
      <c r="GP31" s="114"/>
      <c r="GQ31" s="114"/>
      <c r="GR31" s="114"/>
      <c r="GS31" s="114">
        <f t="shared" si="19"/>
        <v>0</v>
      </c>
      <c r="GT31" s="114"/>
      <c r="GU31" s="114"/>
      <c r="GV31" s="114"/>
      <c r="GW31" s="114"/>
      <c r="GX31" s="114"/>
      <c r="GY31" s="114"/>
      <c r="GZ31" s="114"/>
      <c r="HA31" s="114"/>
      <c r="HB31" s="114">
        <f t="shared" si="20"/>
        <v>0</v>
      </c>
      <c r="HC31" s="114"/>
      <c r="HD31" s="114"/>
      <c r="HE31" s="114"/>
      <c r="HF31" s="114"/>
      <c r="HG31" s="114"/>
      <c r="HH31" s="114"/>
      <c r="HI31" s="114"/>
      <c r="HJ31" s="114"/>
      <c r="HK31" s="114">
        <f t="shared" si="21"/>
        <v>0</v>
      </c>
      <c r="HL31" s="114"/>
      <c r="HM31" s="114"/>
      <c r="HN31" s="114"/>
      <c r="HO31" s="114"/>
      <c r="HP31" s="114"/>
      <c r="HQ31" s="114"/>
      <c r="HR31" s="114"/>
      <c r="HS31" s="114"/>
      <c r="HT31" s="114">
        <f t="shared" si="22"/>
        <v>0</v>
      </c>
      <c r="HU31" s="114"/>
      <c r="HV31" s="114"/>
      <c r="HW31" s="114"/>
      <c r="HX31" s="114"/>
      <c r="HY31" s="114"/>
      <c r="HZ31" s="114"/>
      <c r="IA31" s="114"/>
      <c r="IB31" s="114"/>
      <c r="IC31" s="114">
        <f t="shared" si="23"/>
        <v>0</v>
      </c>
      <c r="ID31" s="114"/>
      <c r="IE31" s="114"/>
      <c r="IF31" s="114"/>
      <c r="IG31" s="114"/>
      <c r="IH31" s="114"/>
      <c r="II31" s="114"/>
      <c r="IJ31" s="114"/>
      <c r="IK31" s="114"/>
      <c r="IL31" s="114">
        <f t="shared" si="24"/>
        <v>0</v>
      </c>
      <c r="IM31" s="114"/>
      <c r="IN31" s="114"/>
      <c r="IO31" s="114"/>
      <c r="IP31" s="114"/>
      <c r="IQ31" s="114"/>
      <c r="IR31" s="114"/>
      <c r="IS31" s="114"/>
      <c r="IT31" s="114"/>
    </row>
    <row r="32" spans="1:254" x14ac:dyDescent="0.25">
      <c r="A32" s="112" t="e">
        <f>IF(#REF!&lt;&gt;"",#REF!,"")</f>
        <v>#REF!</v>
      </c>
      <c r="B32" s="112" t="e">
        <f>IF(#REF!&lt;&gt;"",#REF!,"")</f>
        <v>#REF!</v>
      </c>
      <c r="C32" s="112" t="e">
        <f>IF(#REF!="Divulgazione_altre_aziende",VLOOKUP(#REF!,MAzioni!$J$3:$K$23,2,FALSE),#REF!)</f>
        <v>#REF!</v>
      </c>
      <c r="D32" s="112" t="e">
        <f>IF(#REF!&lt;&gt;"",#REF!,"")</f>
        <v>#REF!</v>
      </c>
      <c r="E32" s="112"/>
      <c r="F32" s="112" t="e">
        <f>IF(#REF!="Divulgazione_altre_aziende",VLOOKUP(#REF!,MAzioni!$J$3:$K$23,2,FALSE),#REF!)</f>
        <v>#REF!</v>
      </c>
      <c r="G32" s="112" t="e">
        <f>IF(#REF!&lt;&gt;"",#REF!,"")</f>
        <v>#REF!</v>
      </c>
      <c r="H32" s="112"/>
      <c r="I32" s="112" t="e">
        <f>IF(#REF!="Divulgazione_altre_aziende",VLOOKUP(#REF!,MAzioni!$J$3:$K$23,2,FALSE),#REF!)</f>
        <v>#REF!</v>
      </c>
      <c r="J32" s="112" t="e">
        <f>IF(#REF!&lt;&gt;"",#REF!,"")</f>
        <v>#REF!</v>
      </c>
      <c r="K32" s="112"/>
      <c r="L32" s="107" t="s">
        <v>441</v>
      </c>
      <c r="M32" s="112" t="e">
        <f>IF(#REF!&lt;&gt;"",#REF!,"")</f>
        <v>#REF!</v>
      </c>
      <c r="N32" s="112"/>
      <c r="O32" s="107" t="s">
        <v>441</v>
      </c>
      <c r="P32" s="112"/>
      <c r="Q32" s="112"/>
      <c r="R32" s="107" t="s">
        <v>441</v>
      </c>
      <c r="S32" s="107"/>
      <c r="T32" s="106"/>
      <c r="U32" s="107" t="s">
        <v>441</v>
      </c>
      <c r="V32" s="107"/>
      <c r="W32" s="106"/>
      <c r="X32" s="107" t="s">
        <v>441</v>
      </c>
      <c r="Y32" s="107"/>
      <c r="Z32" s="106"/>
      <c r="AA32" s="107" t="s">
        <v>441</v>
      </c>
      <c r="AB32" s="107"/>
      <c r="AC32" s="106"/>
      <c r="AD32" s="107" t="s">
        <v>441</v>
      </c>
      <c r="AE32" s="107"/>
      <c r="AF32" s="106"/>
      <c r="AG32" s="108" t="e">
        <f>IF(#REF!&lt;&gt;"",#REF!,"")</f>
        <v>#REF!</v>
      </c>
      <c r="AH32" s="108" t="e">
        <f>IF(#REF!&lt;&gt;"",#REF!,"")</f>
        <v>#REF!</v>
      </c>
      <c r="AI32" s="2">
        <f t="shared" si="1"/>
        <v>0</v>
      </c>
      <c r="AJ32" s="113" t="e">
        <f>IF(#REF!&lt;&gt;"",#REF!,"")</f>
        <v>#REF!</v>
      </c>
      <c r="AK32" s="113" t="e">
        <f>IF(#REF!&lt;&gt;"",#REF!,"")</f>
        <v>#REF!</v>
      </c>
      <c r="AL32" s="113" t="e">
        <f>IF(#REF!&lt;&gt;"",#REF!,"")</f>
        <v>#REF!</v>
      </c>
      <c r="AM32" s="21" t="s">
        <v>580</v>
      </c>
      <c r="AN32" s="21" t="s">
        <v>580</v>
      </c>
      <c r="AO32" s="21" t="s">
        <v>580</v>
      </c>
      <c r="AP32" s="21" t="s">
        <v>580</v>
      </c>
      <c r="AQ32" s="21" t="s">
        <v>580</v>
      </c>
      <c r="AR32" s="21" t="s">
        <v>580</v>
      </c>
      <c r="AS32" s="21" t="s">
        <v>580</v>
      </c>
      <c r="AT32" s="21" t="s">
        <v>580</v>
      </c>
      <c r="AU32" s="21" t="s">
        <v>580</v>
      </c>
      <c r="AV32" s="21" t="s">
        <v>580</v>
      </c>
      <c r="AW32" s="21" t="s">
        <v>580</v>
      </c>
      <c r="AX32" s="21" t="s">
        <v>580</v>
      </c>
      <c r="AY32" s="21" t="s">
        <v>580</v>
      </c>
      <c r="AZ32" s="21" t="s">
        <v>580</v>
      </c>
      <c r="BA32" s="21" t="s">
        <v>580</v>
      </c>
      <c r="BB32" s="21" t="s">
        <v>580</v>
      </c>
      <c r="BC32" s="21" t="s">
        <v>580</v>
      </c>
      <c r="BD32" s="21" t="s">
        <v>580</v>
      </c>
      <c r="BE32" s="114">
        <f t="shared" si="2"/>
        <v>0</v>
      </c>
      <c r="BF32" s="114">
        <f t="shared" si="3"/>
        <v>0</v>
      </c>
      <c r="BG32" s="114">
        <f t="shared" si="3"/>
        <v>0</v>
      </c>
      <c r="BH32" s="114">
        <f t="shared" si="3"/>
        <v>0</v>
      </c>
      <c r="BI32" s="114">
        <f t="shared" si="3"/>
        <v>0</v>
      </c>
      <c r="BJ32" s="114">
        <f t="shared" si="3"/>
        <v>0</v>
      </c>
      <c r="BK32" s="114">
        <f t="shared" si="3"/>
        <v>0</v>
      </c>
      <c r="BL32" s="114">
        <f t="shared" si="3"/>
        <v>0</v>
      </c>
      <c r="BM32" s="114">
        <f t="shared" si="3"/>
        <v>0</v>
      </c>
      <c r="BN32" s="114">
        <f t="shared" si="4"/>
        <v>0</v>
      </c>
      <c r="BO32" s="114"/>
      <c r="BP32" s="114"/>
      <c r="BQ32" s="114"/>
      <c r="BR32" s="114"/>
      <c r="BS32" s="114"/>
      <c r="BT32" s="114"/>
      <c r="BU32" s="114"/>
      <c r="BV32" s="114"/>
      <c r="BW32" s="114">
        <f t="shared" si="5"/>
        <v>0</v>
      </c>
      <c r="BX32" s="114"/>
      <c r="BY32" s="114"/>
      <c r="BZ32" s="114"/>
      <c r="CA32" s="114"/>
      <c r="CB32" s="114"/>
      <c r="CC32" s="114"/>
      <c r="CD32" s="114"/>
      <c r="CE32" s="114"/>
      <c r="CF32" s="114">
        <f t="shared" si="6"/>
        <v>0</v>
      </c>
      <c r="CG32" s="114"/>
      <c r="CH32" s="114"/>
      <c r="CI32" s="114"/>
      <c r="CJ32" s="114"/>
      <c r="CK32" s="114"/>
      <c r="CL32" s="114"/>
      <c r="CM32" s="114"/>
      <c r="CN32" s="114"/>
      <c r="CO32" s="114">
        <f t="shared" si="7"/>
        <v>0</v>
      </c>
      <c r="CP32" s="114"/>
      <c r="CQ32" s="114"/>
      <c r="CR32" s="114"/>
      <c r="CS32" s="114"/>
      <c r="CT32" s="114"/>
      <c r="CU32" s="114"/>
      <c r="CV32" s="114"/>
      <c r="CW32" s="114"/>
      <c r="CX32" s="114">
        <f t="shared" si="8"/>
        <v>0</v>
      </c>
      <c r="CY32" s="114"/>
      <c r="CZ32" s="114"/>
      <c r="DA32" s="114"/>
      <c r="DB32" s="114"/>
      <c r="DC32" s="114"/>
      <c r="DD32" s="114"/>
      <c r="DE32" s="114"/>
      <c r="DF32" s="114"/>
      <c r="DG32" s="114">
        <f t="shared" si="9"/>
        <v>0</v>
      </c>
      <c r="DH32" s="114"/>
      <c r="DI32" s="114"/>
      <c r="DJ32" s="114"/>
      <c r="DK32" s="114"/>
      <c r="DL32" s="114"/>
      <c r="DM32" s="114"/>
      <c r="DN32" s="114"/>
      <c r="DO32" s="114"/>
      <c r="DP32" s="114">
        <f t="shared" si="10"/>
        <v>0</v>
      </c>
      <c r="DQ32" s="114"/>
      <c r="DR32" s="114"/>
      <c r="DS32" s="114"/>
      <c r="DT32" s="114"/>
      <c r="DU32" s="114"/>
      <c r="DV32" s="114"/>
      <c r="DW32" s="114"/>
      <c r="DX32" s="114"/>
      <c r="DY32" s="114">
        <f t="shared" si="11"/>
        <v>0</v>
      </c>
      <c r="DZ32" s="114"/>
      <c r="EA32" s="114"/>
      <c r="EB32" s="114"/>
      <c r="EC32" s="114"/>
      <c r="ED32" s="114"/>
      <c r="EE32" s="114"/>
      <c r="EF32" s="114"/>
      <c r="EG32" s="114"/>
      <c r="EH32" s="114">
        <f t="shared" si="12"/>
        <v>0</v>
      </c>
      <c r="EI32" s="114"/>
      <c r="EJ32" s="114"/>
      <c r="EK32" s="114"/>
      <c r="EL32" s="114"/>
      <c r="EM32" s="114"/>
      <c r="EN32" s="114"/>
      <c r="EO32" s="114"/>
      <c r="EP32" s="114"/>
      <c r="EQ32" s="114">
        <f t="shared" si="13"/>
        <v>0</v>
      </c>
      <c r="ER32" s="114"/>
      <c r="ES32" s="114"/>
      <c r="ET32" s="114"/>
      <c r="EU32" s="114"/>
      <c r="EV32" s="114"/>
      <c r="EW32" s="114"/>
      <c r="EX32" s="114"/>
      <c r="EY32" s="114"/>
      <c r="EZ32" s="114">
        <f t="shared" si="14"/>
        <v>0</v>
      </c>
      <c r="FA32" s="114"/>
      <c r="FB32" s="114"/>
      <c r="FC32" s="114"/>
      <c r="FD32" s="114"/>
      <c r="FE32" s="114"/>
      <c r="FF32" s="114"/>
      <c r="FG32" s="114"/>
      <c r="FH32" s="114"/>
      <c r="FI32" s="114">
        <f t="shared" si="15"/>
        <v>0</v>
      </c>
      <c r="FJ32" s="114"/>
      <c r="FK32" s="114"/>
      <c r="FL32" s="114"/>
      <c r="FM32" s="114"/>
      <c r="FN32" s="114"/>
      <c r="FO32" s="114"/>
      <c r="FP32" s="114"/>
      <c r="FQ32" s="114"/>
      <c r="FR32" s="114">
        <f t="shared" si="16"/>
        <v>0</v>
      </c>
      <c r="FS32" s="114"/>
      <c r="FT32" s="114"/>
      <c r="FU32" s="114"/>
      <c r="FV32" s="114"/>
      <c r="FW32" s="114"/>
      <c r="FX32" s="114"/>
      <c r="FY32" s="114"/>
      <c r="FZ32" s="114"/>
      <c r="GA32" s="114">
        <f t="shared" si="17"/>
        <v>0</v>
      </c>
      <c r="GB32" s="114"/>
      <c r="GC32" s="114"/>
      <c r="GD32" s="114"/>
      <c r="GE32" s="114"/>
      <c r="GF32" s="114"/>
      <c r="GG32" s="114"/>
      <c r="GH32" s="114"/>
      <c r="GI32" s="114"/>
      <c r="GJ32" s="114">
        <f t="shared" si="18"/>
        <v>0</v>
      </c>
      <c r="GK32" s="114"/>
      <c r="GL32" s="114"/>
      <c r="GM32" s="114"/>
      <c r="GN32" s="114"/>
      <c r="GO32" s="114"/>
      <c r="GP32" s="114"/>
      <c r="GQ32" s="114"/>
      <c r="GR32" s="114"/>
      <c r="GS32" s="114">
        <f t="shared" si="19"/>
        <v>0</v>
      </c>
      <c r="GT32" s="114"/>
      <c r="GU32" s="114"/>
      <c r="GV32" s="114"/>
      <c r="GW32" s="114"/>
      <c r="GX32" s="114"/>
      <c r="GY32" s="114"/>
      <c r="GZ32" s="114"/>
      <c r="HA32" s="114"/>
      <c r="HB32" s="114">
        <f t="shared" si="20"/>
        <v>0</v>
      </c>
      <c r="HC32" s="114"/>
      <c r="HD32" s="114"/>
      <c r="HE32" s="114"/>
      <c r="HF32" s="114"/>
      <c r="HG32" s="114"/>
      <c r="HH32" s="114"/>
      <c r="HI32" s="114"/>
      <c r="HJ32" s="114"/>
      <c r="HK32" s="114">
        <f t="shared" si="21"/>
        <v>0</v>
      </c>
      <c r="HL32" s="114"/>
      <c r="HM32" s="114"/>
      <c r="HN32" s="114"/>
      <c r="HO32" s="114"/>
      <c r="HP32" s="114"/>
      <c r="HQ32" s="114"/>
      <c r="HR32" s="114"/>
      <c r="HS32" s="114"/>
      <c r="HT32" s="114">
        <f t="shared" si="22"/>
        <v>0</v>
      </c>
      <c r="HU32" s="114"/>
      <c r="HV32" s="114"/>
      <c r="HW32" s="114"/>
      <c r="HX32" s="114"/>
      <c r="HY32" s="114"/>
      <c r="HZ32" s="114"/>
      <c r="IA32" s="114"/>
      <c r="IB32" s="114"/>
      <c r="IC32" s="114">
        <f t="shared" si="23"/>
        <v>0</v>
      </c>
      <c r="ID32" s="114"/>
      <c r="IE32" s="114"/>
      <c r="IF32" s="114"/>
      <c r="IG32" s="114"/>
      <c r="IH32" s="114"/>
      <c r="II32" s="114"/>
      <c r="IJ32" s="114"/>
      <c r="IK32" s="114"/>
      <c r="IL32" s="114">
        <f t="shared" si="24"/>
        <v>0</v>
      </c>
      <c r="IM32" s="114"/>
      <c r="IN32" s="114"/>
      <c r="IO32" s="114"/>
      <c r="IP32" s="114"/>
      <c r="IQ32" s="114"/>
      <c r="IR32" s="114"/>
      <c r="IS32" s="114"/>
      <c r="IT32" s="114"/>
    </row>
    <row r="33" spans="1:254" x14ac:dyDescent="0.25">
      <c r="A33" s="112" t="e">
        <f>IF(#REF!&lt;&gt;"",#REF!,"")</f>
        <v>#REF!</v>
      </c>
      <c r="B33" s="112" t="e">
        <f>IF(#REF!&lt;&gt;"",#REF!,"")</f>
        <v>#REF!</v>
      </c>
      <c r="C33" s="112" t="e">
        <f>IF(#REF!="Divulgazione_altre_aziende",VLOOKUP(#REF!,MAzioni!$J$3:$K$23,2,FALSE),#REF!)</f>
        <v>#REF!</v>
      </c>
      <c r="D33" s="112" t="e">
        <f>IF(#REF!&lt;&gt;"",#REF!,"")</f>
        <v>#REF!</v>
      </c>
      <c r="E33" s="112"/>
      <c r="F33" s="112" t="e">
        <f>IF(#REF!="Divulgazione_altre_aziende",VLOOKUP(#REF!,MAzioni!$J$3:$K$23,2,FALSE),#REF!)</f>
        <v>#REF!</v>
      </c>
      <c r="G33" s="112" t="e">
        <f>IF(#REF!&lt;&gt;"",#REF!,"")</f>
        <v>#REF!</v>
      </c>
      <c r="H33" s="112"/>
      <c r="I33" s="112" t="e">
        <f>IF(#REF!="Divulgazione_altre_aziende",VLOOKUP(#REF!,MAzioni!$J$3:$K$23,2,FALSE),#REF!)</f>
        <v>#REF!</v>
      </c>
      <c r="J33" s="112" t="e">
        <f>IF(#REF!&lt;&gt;"",#REF!,"")</f>
        <v>#REF!</v>
      </c>
      <c r="K33" s="112"/>
      <c r="L33" s="107" t="s">
        <v>441</v>
      </c>
      <c r="M33" s="112" t="e">
        <f>IF(#REF!&lt;&gt;"",#REF!,"")</f>
        <v>#REF!</v>
      </c>
      <c r="N33" s="112"/>
      <c r="O33" s="107" t="s">
        <v>441</v>
      </c>
      <c r="P33" s="112"/>
      <c r="Q33" s="112"/>
      <c r="R33" s="107" t="s">
        <v>441</v>
      </c>
      <c r="S33" s="107"/>
      <c r="T33" s="106"/>
      <c r="U33" s="107" t="s">
        <v>441</v>
      </c>
      <c r="V33" s="107"/>
      <c r="W33" s="106"/>
      <c r="X33" s="107" t="s">
        <v>441</v>
      </c>
      <c r="Y33" s="107"/>
      <c r="Z33" s="106"/>
      <c r="AA33" s="107" t="s">
        <v>441</v>
      </c>
      <c r="AB33" s="107"/>
      <c r="AC33" s="106"/>
      <c r="AD33" s="107" t="s">
        <v>441</v>
      </c>
      <c r="AE33" s="107"/>
      <c r="AF33" s="106"/>
      <c r="AG33" s="108" t="e">
        <f>IF(#REF!&lt;&gt;"",#REF!,"")</f>
        <v>#REF!</v>
      </c>
      <c r="AH33" s="108" t="e">
        <f>IF(#REF!&lt;&gt;"",#REF!,"")</f>
        <v>#REF!</v>
      </c>
      <c r="AI33" s="2">
        <f t="shared" si="1"/>
        <v>0</v>
      </c>
      <c r="AJ33" s="113" t="e">
        <f>IF(#REF!&lt;&gt;"",#REF!,"")</f>
        <v>#REF!</v>
      </c>
      <c r="AK33" s="113" t="e">
        <f>IF(#REF!&lt;&gt;"",#REF!,"")</f>
        <v>#REF!</v>
      </c>
      <c r="AL33" s="113" t="e">
        <f>IF(#REF!&lt;&gt;"",#REF!,"")</f>
        <v>#REF!</v>
      </c>
      <c r="AM33" s="21" t="s">
        <v>580</v>
      </c>
      <c r="AN33" s="21" t="s">
        <v>580</v>
      </c>
      <c r="AO33" s="21" t="s">
        <v>580</v>
      </c>
      <c r="AP33" s="21" t="s">
        <v>580</v>
      </c>
      <c r="AQ33" s="21" t="s">
        <v>580</v>
      </c>
      <c r="AR33" s="21" t="s">
        <v>580</v>
      </c>
      <c r="AS33" s="21" t="s">
        <v>580</v>
      </c>
      <c r="AT33" s="21" t="s">
        <v>580</v>
      </c>
      <c r="AU33" s="21" t="s">
        <v>580</v>
      </c>
      <c r="AV33" s="21" t="s">
        <v>580</v>
      </c>
      <c r="AW33" s="21" t="s">
        <v>580</v>
      </c>
      <c r="AX33" s="21" t="s">
        <v>580</v>
      </c>
      <c r="AY33" s="21" t="s">
        <v>580</v>
      </c>
      <c r="AZ33" s="21" t="s">
        <v>580</v>
      </c>
      <c r="BA33" s="21" t="s">
        <v>580</v>
      </c>
      <c r="BB33" s="21" t="s">
        <v>580</v>
      </c>
      <c r="BC33" s="21" t="s">
        <v>580</v>
      </c>
      <c r="BD33" s="21" t="s">
        <v>580</v>
      </c>
      <c r="BE33" s="114">
        <f t="shared" si="2"/>
        <v>0</v>
      </c>
      <c r="BF33" s="114">
        <f t="shared" si="3"/>
        <v>0</v>
      </c>
      <c r="BG33" s="114">
        <f t="shared" si="3"/>
        <v>0</v>
      </c>
      <c r="BH33" s="114">
        <f t="shared" si="3"/>
        <v>0</v>
      </c>
      <c r="BI33" s="114">
        <f t="shared" si="3"/>
        <v>0</v>
      </c>
      <c r="BJ33" s="114">
        <f t="shared" si="3"/>
        <v>0</v>
      </c>
      <c r="BK33" s="114">
        <f t="shared" si="3"/>
        <v>0</v>
      </c>
      <c r="BL33" s="114">
        <f t="shared" si="3"/>
        <v>0</v>
      </c>
      <c r="BM33" s="114">
        <f t="shared" si="3"/>
        <v>0</v>
      </c>
      <c r="BN33" s="114">
        <f t="shared" si="4"/>
        <v>0</v>
      </c>
      <c r="BO33" s="114"/>
      <c r="BP33" s="114"/>
      <c r="BQ33" s="114"/>
      <c r="BR33" s="114"/>
      <c r="BS33" s="114"/>
      <c r="BT33" s="114"/>
      <c r="BU33" s="114"/>
      <c r="BV33" s="114"/>
      <c r="BW33" s="114">
        <f t="shared" si="5"/>
        <v>0</v>
      </c>
      <c r="BX33" s="114"/>
      <c r="BY33" s="114"/>
      <c r="BZ33" s="114"/>
      <c r="CA33" s="114"/>
      <c r="CB33" s="114"/>
      <c r="CC33" s="114"/>
      <c r="CD33" s="114"/>
      <c r="CE33" s="114"/>
      <c r="CF33" s="114">
        <f t="shared" si="6"/>
        <v>0</v>
      </c>
      <c r="CG33" s="114"/>
      <c r="CH33" s="114"/>
      <c r="CI33" s="114"/>
      <c r="CJ33" s="114"/>
      <c r="CK33" s="114"/>
      <c r="CL33" s="114"/>
      <c r="CM33" s="114"/>
      <c r="CN33" s="114"/>
      <c r="CO33" s="114">
        <f t="shared" si="7"/>
        <v>0</v>
      </c>
      <c r="CP33" s="114"/>
      <c r="CQ33" s="114"/>
      <c r="CR33" s="114"/>
      <c r="CS33" s="114"/>
      <c r="CT33" s="114"/>
      <c r="CU33" s="114"/>
      <c r="CV33" s="114"/>
      <c r="CW33" s="114"/>
      <c r="CX33" s="114">
        <f t="shared" si="8"/>
        <v>0</v>
      </c>
      <c r="CY33" s="114"/>
      <c r="CZ33" s="114"/>
      <c r="DA33" s="114"/>
      <c r="DB33" s="114"/>
      <c r="DC33" s="114"/>
      <c r="DD33" s="114"/>
      <c r="DE33" s="114"/>
      <c r="DF33" s="114"/>
      <c r="DG33" s="114">
        <f t="shared" si="9"/>
        <v>0</v>
      </c>
      <c r="DH33" s="114"/>
      <c r="DI33" s="114"/>
      <c r="DJ33" s="114"/>
      <c r="DK33" s="114"/>
      <c r="DL33" s="114"/>
      <c r="DM33" s="114"/>
      <c r="DN33" s="114"/>
      <c r="DO33" s="114"/>
      <c r="DP33" s="114">
        <f t="shared" si="10"/>
        <v>0</v>
      </c>
      <c r="DQ33" s="114"/>
      <c r="DR33" s="114"/>
      <c r="DS33" s="114"/>
      <c r="DT33" s="114"/>
      <c r="DU33" s="114"/>
      <c r="DV33" s="114"/>
      <c r="DW33" s="114"/>
      <c r="DX33" s="114"/>
      <c r="DY33" s="114">
        <f t="shared" si="11"/>
        <v>0</v>
      </c>
      <c r="DZ33" s="114"/>
      <c r="EA33" s="114"/>
      <c r="EB33" s="114"/>
      <c r="EC33" s="114"/>
      <c r="ED33" s="114"/>
      <c r="EE33" s="114"/>
      <c r="EF33" s="114"/>
      <c r="EG33" s="114"/>
      <c r="EH33" s="114">
        <f t="shared" si="12"/>
        <v>0</v>
      </c>
      <c r="EI33" s="114"/>
      <c r="EJ33" s="114"/>
      <c r="EK33" s="114"/>
      <c r="EL33" s="114"/>
      <c r="EM33" s="114"/>
      <c r="EN33" s="114"/>
      <c r="EO33" s="114"/>
      <c r="EP33" s="114"/>
      <c r="EQ33" s="114">
        <f t="shared" si="13"/>
        <v>0</v>
      </c>
      <c r="ER33" s="114"/>
      <c r="ES33" s="114"/>
      <c r="ET33" s="114"/>
      <c r="EU33" s="114"/>
      <c r="EV33" s="114"/>
      <c r="EW33" s="114"/>
      <c r="EX33" s="114"/>
      <c r="EY33" s="114"/>
      <c r="EZ33" s="114">
        <f t="shared" si="14"/>
        <v>0</v>
      </c>
      <c r="FA33" s="114"/>
      <c r="FB33" s="114"/>
      <c r="FC33" s="114"/>
      <c r="FD33" s="114"/>
      <c r="FE33" s="114"/>
      <c r="FF33" s="114"/>
      <c r="FG33" s="114"/>
      <c r="FH33" s="114"/>
      <c r="FI33" s="114">
        <f t="shared" si="15"/>
        <v>0</v>
      </c>
      <c r="FJ33" s="114"/>
      <c r="FK33" s="114"/>
      <c r="FL33" s="114"/>
      <c r="FM33" s="114"/>
      <c r="FN33" s="114"/>
      <c r="FO33" s="114"/>
      <c r="FP33" s="114"/>
      <c r="FQ33" s="114"/>
      <c r="FR33" s="114">
        <f t="shared" si="16"/>
        <v>0</v>
      </c>
      <c r="FS33" s="114"/>
      <c r="FT33" s="114"/>
      <c r="FU33" s="114"/>
      <c r="FV33" s="114"/>
      <c r="FW33" s="114"/>
      <c r="FX33" s="114"/>
      <c r="FY33" s="114"/>
      <c r="FZ33" s="114"/>
      <c r="GA33" s="114">
        <f t="shared" si="17"/>
        <v>0</v>
      </c>
      <c r="GB33" s="114"/>
      <c r="GC33" s="114"/>
      <c r="GD33" s="114"/>
      <c r="GE33" s="114"/>
      <c r="GF33" s="114"/>
      <c r="GG33" s="114"/>
      <c r="GH33" s="114"/>
      <c r="GI33" s="114"/>
      <c r="GJ33" s="114">
        <f t="shared" si="18"/>
        <v>0</v>
      </c>
      <c r="GK33" s="114"/>
      <c r="GL33" s="114"/>
      <c r="GM33" s="114"/>
      <c r="GN33" s="114"/>
      <c r="GO33" s="114"/>
      <c r="GP33" s="114"/>
      <c r="GQ33" s="114"/>
      <c r="GR33" s="114"/>
      <c r="GS33" s="114">
        <f t="shared" si="19"/>
        <v>0</v>
      </c>
      <c r="GT33" s="114"/>
      <c r="GU33" s="114"/>
      <c r="GV33" s="114"/>
      <c r="GW33" s="114"/>
      <c r="GX33" s="114"/>
      <c r="GY33" s="114"/>
      <c r="GZ33" s="114"/>
      <c r="HA33" s="114"/>
      <c r="HB33" s="114">
        <f t="shared" si="20"/>
        <v>0</v>
      </c>
      <c r="HC33" s="114"/>
      <c r="HD33" s="114"/>
      <c r="HE33" s="114"/>
      <c r="HF33" s="114"/>
      <c r="HG33" s="114"/>
      <c r="HH33" s="114"/>
      <c r="HI33" s="114"/>
      <c r="HJ33" s="114"/>
      <c r="HK33" s="114">
        <f t="shared" si="21"/>
        <v>0</v>
      </c>
      <c r="HL33" s="114"/>
      <c r="HM33" s="114"/>
      <c r="HN33" s="114"/>
      <c r="HO33" s="114"/>
      <c r="HP33" s="114"/>
      <c r="HQ33" s="114"/>
      <c r="HR33" s="114"/>
      <c r="HS33" s="114"/>
      <c r="HT33" s="114">
        <f t="shared" si="22"/>
        <v>0</v>
      </c>
      <c r="HU33" s="114"/>
      <c r="HV33" s="114"/>
      <c r="HW33" s="114"/>
      <c r="HX33" s="114"/>
      <c r="HY33" s="114"/>
      <c r="HZ33" s="114"/>
      <c r="IA33" s="114"/>
      <c r="IB33" s="114"/>
      <c r="IC33" s="114">
        <f t="shared" si="23"/>
        <v>0</v>
      </c>
      <c r="ID33" s="114"/>
      <c r="IE33" s="114"/>
      <c r="IF33" s="114"/>
      <c r="IG33" s="114"/>
      <c r="IH33" s="114"/>
      <c r="II33" s="114"/>
      <c r="IJ33" s="114"/>
      <c r="IK33" s="114"/>
      <c r="IL33" s="114">
        <f t="shared" si="24"/>
        <v>0</v>
      </c>
      <c r="IM33" s="114"/>
      <c r="IN33" s="114"/>
      <c r="IO33" s="114"/>
      <c r="IP33" s="114"/>
      <c r="IQ33" s="114"/>
      <c r="IR33" s="114"/>
      <c r="IS33" s="114"/>
      <c r="IT33" s="114"/>
    </row>
    <row r="34" spans="1:254" x14ac:dyDescent="0.25">
      <c r="A34" s="112" t="e">
        <f>IF(#REF!&lt;&gt;"",#REF!,"")</f>
        <v>#REF!</v>
      </c>
      <c r="B34" s="112" t="e">
        <f>IF(#REF!&lt;&gt;"",#REF!,"")</f>
        <v>#REF!</v>
      </c>
      <c r="C34" s="112" t="e">
        <f>IF(#REF!="Divulgazione_altre_aziende",VLOOKUP(#REF!,MAzioni!$J$3:$K$23,2,FALSE),#REF!)</f>
        <v>#REF!</v>
      </c>
      <c r="D34" s="112" t="e">
        <f>IF(#REF!&lt;&gt;"",#REF!,"")</f>
        <v>#REF!</v>
      </c>
      <c r="E34" s="112"/>
      <c r="F34" s="112" t="e">
        <f>IF(#REF!="Divulgazione_altre_aziende",VLOOKUP(#REF!,MAzioni!$J$3:$K$23,2,FALSE),#REF!)</f>
        <v>#REF!</v>
      </c>
      <c r="G34" s="112" t="e">
        <f>IF(#REF!&lt;&gt;"",#REF!,"")</f>
        <v>#REF!</v>
      </c>
      <c r="H34" s="112"/>
      <c r="I34" s="112" t="e">
        <f>IF(#REF!="Divulgazione_altre_aziende",VLOOKUP(#REF!,MAzioni!$J$3:$K$23,2,FALSE),#REF!)</f>
        <v>#REF!</v>
      </c>
      <c r="J34" s="112" t="e">
        <f>IF(#REF!&lt;&gt;"",#REF!,"")</f>
        <v>#REF!</v>
      </c>
      <c r="K34" s="112"/>
      <c r="L34" s="107" t="s">
        <v>441</v>
      </c>
      <c r="M34" s="112" t="e">
        <f>IF(#REF!&lt;&gt;"",#REF!,"")</f>
        <v>#REF!</v>
      </c>
      <c r="N34" s="112"/>
      <c r="O34" s="107" t="s">
        <v>441</v>
      </c>
      <c r="P34" s="112"/>
      <c r="Q34" s="112"/>
      <c r="R34" s="107" t="s">
        <v>441</v>
      </c>
      <c r="S34" s="107"/>
      <c r="T34" s="106"/>
      <c r="U34" s="107" t="s">
        <v>441</v>
      </c>
      <c r="V34" s="107"/>
      <c r="W34" s="106"/>
      <c r="X34" s="107" t="s">
        <v>441</v>
      </c>
      <c r="Y34" s="107"/>
      <c r="Z34" s="106"/>
      <c r="AA34" s="107" t="s">
        <v>441</v>
      </c>
      <c r="AB34" s="107"/>
      <c r="AC34" s="106"/>
      <c r="AD34" s="107" t="s">
        <v>441</v>
      </c>
      <c r="AE34" s="107"/>
      <c r="AF34" s="106"/>
      <c r="AG34" s="108" t="e">
        <f>IF(#REF!&lt;&gt;"",#REF!,"")</f>
        <v>#REF!</v>
      </c>
      <c r="AH34" s="108" t="e">
        <f>IF(#REF!&lt;&gt;"",#REF!,"")</f>
        <v>#REF!</v>
      </c>
      <c r="AI34" s="2">
        <f t="shared" si="1"/>
        <v>0</v>
      </c>
      <c r="AJ34" s="113" t="e">
        <f>IF(#REF!&lt;&gt;"",#REF!,"")</f>
        <v>#REF!</v>
      </c>
      <c r="AK34" s="113" t="e">
        <f>IF(#REF!&lt;&gt;"",#REF!,"")</f>
        <v>#REF!</v>
      </c>
      <c r="AL34" s="113" t="e">
        <f>IF(#REF!&lt;&gt;"",#REF!,"")</f>
        <v>#REF!</v>
      </c>
      <c r="AM34" s="21" t="s">
        <v>580</v>
      </c>
      <c r="AN34" s="21" t="s">
        <v>580</v>
      </c>
      <c r="AO34" s="21" t="s">
        <v>580</v>
      </c>
      <c r="AP34" s="21" t="s">
        <v>580</v>
      </c>
      <c r="AQ34" s="21" t="s">
        <v>580</v>
      </c>
      <c r="AR34" s="21" t="s">
        <v>580</v>
      </c>
      <c r="AS34" s="21" t="s">
        <v>580</v>
      </c>
      <c r="AT34" s="21" t="s">
        <v>580</v>
      </c>
      <c r="AU34" s="21" t="s">
        <v>580</v>
      </c>
      <c r="AV34" s="21" t="s">
        <v>580</v>
      </c>
      <c r="AW34" s="21" t="s">
        <v>580</v>
      </c>
      <c r="AX34" s="21" t="s">
        <v>580</v>
      </c>
      <c r="AY34" s="21" t="s">
        <v>580</v>
      </c>
      <c r="AZ34" s="21" t="s">
        <v>580</v>
      </c>
      <c r="BA34" s="21" t="s">
        <v>580</v>
      </c>
      <c r="BB34" s="21" t="s">
        <v>580</v>
      </c>
      <c r="BC34" s="21" t="s">
        <v>580</v>
      </c>
      <c r="BD34" s="21" t="s">
        <v>580</v>
      </c>
      <c r="BE34" s="114">
        <f t="shared" si="2"/>
        <v>0</v>
      </c>
      <c r="BF34" s="114">
        <f t="shared" si="3"/>
        <v>0</v>
      </c>
      <c r="BG34" s="114">
        <f t="shared" si="3"/>
        <v>0</v>
      </c>
      <c r="BH34" s="114">
        <f t="shared" si="3"/>
        <v>0</v>
      </c>
      <c r="BI34" s="114">
        <f t="shared" si="3"/>
        <v>0</v>
      </c>
      <c r="BJ34" s="114">
        <f t="shared" si="3"/>
        <v>0</v>
      </c>
      <c r="BK34" s="114">
        <f t="shared" si="3"/>
        <v>0</v>
      </c>
      <c r="BL34" s="114">
        <f t="shared" si="3"/>
        <v>0</v>
      </c>
      <c r="BM34" s="114">
        <f t="shared" si="3"/>
        <v>0</v>
      </c>
      <c r="BN34" s="114">
        <f t="shared" si="4"/>
        <v>0</v>
      </c>
      <c r="BO34" s="114"/>
      <c r="BP34" s="114"/>
      <c r="BQ34" s="114"/>
      <c r="BR34" s="114"/>
      <c r="BS34" s="114"/>
      <c r="BT34" s="114"/>
      <c r="BU34" s="114"/>
      <c r="BV34" s="114"/>
      <c r="BW34" s="114">
        <f t="shared" si="5"/>
        <v>0</v>
      </c>
      <c r="BX34" s="114"/>
      <c r="BY34" s="114"/>
      <c r="BZ34" s="114"/>
      <c r="CA34" s="114"/>
      <c r="CB34" s="114"/>
      <c r="CC34" s="114"/>
      <c r="CD34" s="114"/>
      <c r="CE34" s="114"/>
      <c r="CF34" s="114">
        <f t="shared" si="6"/>
        <v>0</v>
      </c>
      <c r="CG34" s="114"/>
      <c r="CH34" s="114"/>
      <c r="CI34" s="114"/>
      <c r="CJ34" s="114"/>
      <c r="CK34" s="114"/>
      <c r="CL34" s="114"/>
      <c r="CM34" s="114"/>
      <c r="CN34" s="114"/>
      <c r="CO34" s="114">
        <f t="shared" si="7"/>
        <v>0</v>
      </c>
      <c r="CP34" s="114"/>
      <c r="CQ34" s="114"/>
      <c r="CR34" s="114"/>
      <c r="CS34" s="114"/>
      <c r="CT34" s="114"/>
      <c r="CU34" s="114"/>
      <c r="CV34" s="114"/>
      <c r="CW34" s="114"/>
      <c r="CX34" s="114">
        <f t="shared" si="8"/>
        <v>0</v>
      </c>
      <c r="CY34" s="114"/>
      <c r="CZ34" s="114"/>
      <c r="DA34" s="114"/>
      <c r="DB34" s="114"/>
      <c r="DC34" s="114"/>
      <c r="DD34" s="114"/>
      <c r="DE34" s="114"/>
      <c r="DF34" s="114"/>
      <c r="DG34" s="114">
        <f t="shared" si="9"/>
        <v>0</v>
      </c>
      <c r="DH34" s="114"/>
      <c r="DI34" s="114"/>
      <c r="DJ34" s="114"/>
      <c r="DK34" s="114"/>
      <c r="DL34" s="114"/>
      <c r="DM34" s="114"/>
      <c r="DN34" s="114"/>
      <c r="DO34" s="114"/>
      <c r="DP34" s="114">
        <f t="shared" si="10"/>
        <v>0</v>
      </c>
      <c r="DQ34" s="114"/>
      <c r="DR34" s="114"/>
      <c r="DS34" s="114"/>
      <c r="DT34" s="114"/>
      <c r="DU34" s="114"/>
      <c r="DV34" s="114"/>
      <c r="DW34" s="114"/>
      <c r="DX34" s="114"/>
      <c r="DY34" s="114">
        <f t="shared" si="11"/>
        <v>0</v>
      </c>
      <c r="DZ34" s="114"/>
      <c r="EA34" s="114"/>
      <c r="EB34" s="114"/>
      <c r="EC34" s="114"/>
      <c r="ED34" s="114"/>
      <c r="EE34" s="114"/>
      <c r="EF34" s="114"/>
      <c r="EG34" s="114"/>
      <c r="EH34" s="114">
        <f t="shared" si="12"/>
        <v>0</v>
      </c>
      <c r="EI34" s="114"/>
      <c r="EJ34" s="114"/>
      <c r="EK34" s="114"/>
      <c r="EL34" s="114"/>
      <c r="EM34" s="114"/>
      <c r="EN34" s="114"/>
      <c r="EO34" s="114"/>
      <c r="EP34" s="114"/>
      <c r="EQ34" s="114">
        <f t="shared" si="13"/>
        <v>0</v>
      </c>
      <c r="ER34" s="114"/>
      <c r="ES34" s="114"/>
      <c r="ET34" s="114"/>
      <c r="EU34" s="114"/>
      <c r="EV34" s="114"/>
      <c r="EW34" s="114"/>
      <c r="EX34" s="114"/>
      <c r="EY34" s="114"/>
      <c r="EZ34" s="114">
        <f t="shared" si="14"/>
        <v>0</v>
      </c>
      <c r="FA34" s="114"/>
      <c r="FB34" s="114"/>
      <c r="FC34" s="114"/>
      <c r="FD34" s="114"/>
      <c r="FE34" s="114"/>
      <c r="FF34" s="114"/>
      <c r="FG34" s="114"/>
      <c r="FH34" s="114"/>
      <c r="FI34" s="114">
        <f t="shared" si="15"/>
        <v>0</v>
      </c>
      <c r="FJ34" s="114"/>
      <c r="FK34" s="114"/>
      <c r="FL34" s="114"/>
      <c r="FM34" s="114"/>
      <c r="FN34" s="114"/>
      <c r="FO34" s="114"/>
      <c r="FP34" s="114"/>
      <c r="FQ34" s="114"/>
      <c r="FR34" s="114">
        <f t="shared" si="16"/>
        <v>0</v>
      </c>
      <c r="FS34" s="114"/>
      <c r="FT34" s="114"/>
      <c r="FU34" s="114"/>
      <c r="FV34" s="114"/>
      <c r="FW34" s="114"/>
      <c r="FX34" s="114"/>
      <c r="FY34" s="114"/>
      <c r="FZ34" s="114"/>
      <c r="GA34" s="114">
        <f t="shared" si="17"/>
        <v>0</v>
      </c>
      <c r="GB34" s="114"/>
      <c r="GC34" s="114"/>
      <c r="GD34" s="114"/>
      <c r="GE34" s="114"/>
      <c r="GF34" s="114"/>
      <c r="GG34" s="114"/>
      <c r="GH34" s="114"/>
      <c r="GI34" s="114"/>
      <c r="GJ34" s="114">
        <f t="shared" si="18"/>
        <v>0</v>
      </c>
      <c r="GK34" s="114"/>
      <c r="GL34" s="114"/>
      <c r="GM34" s="114"/>
      <c r="GN34" s="114"/>
      <c r="GO34" s="114"/>
      <c r="GP34" s="114"/>
      <c r="GQ34" s="114"/>
      <c r="GR34" s="114"/>
      <c r="GS34" s="114">
        <f t="shared" si="19"/>
        <v>0</v>
      </c>
      <c r="GT34" s="114"/>
      <c r="GU34" s="114"/>
      <c r="GV34" s="114"/>
      <c r="GW34" s="114"/>
      <c r="GX34" s="114"/>
      <c r="GY34" s="114"/>
      <c r="GZ34" s="114"/>
      <c r="HA34" s="114"/>
      <c r="HB34" s="114">
        <f t="shared" si="20"/>
        <v>0</v>
      </c>
      <c r="HC34" s="114"/>
      <c r="HD34" s="114"/>
      <c r="HE34" s="114"/>
      <c r="HF34" s="114"/>
      <c r="HG34" s="114"/>
      <c r="HH34" s="114"/>
      <c r="HI34" s="114"/>
      <c r="HJ34" s="114"/>
      <c r="HK34" s="114">
        <f t="shared" si="21"/>
        <v>0</v>
      </c>
      <c r="HL34" s="114"/>
      <c r="HM34" s="114"/>
      <c r="HN34" s="114"/>
      <c r="HO34" s="114"/>
      <c r="HP34" s="114"/>
      <c r="HQ34" s="114"/>
      <c r="HR34" s="114"/>
      <c r="HS34" s="114"/>
      <c r="HT34" s="114">
        <f t="shared" si="22"/>
        <v>0</v>
      </c>
      <c r="HU34" s="114"/>
      <c r="HV34" s="114"/>
      <c r="HW34" s="114"/>
      <c r="HX34" s="114"/>
      <c r="HY34" s="114"/>
      <c r="HZ34" s="114"/>
      <c r="IA34" s="114"/>
      <c r="IB34" s="114"/>
      <c r="IC34" s="114">
        <f t="shared" si="23"/>
        <v>0</v>
      </c>
      <c r="ID34" s="114"/>
      <c r="IE34" s="114"/>
      <c r="IF34" s="114"/>
      <c r="IG34" s="114"/>
      <c r="IH34" s="114"/>
      <c r="II34" s="114"/>
      <c r="IJ34" s="114"/>
      <c r="IK34" s="114"/>
      <c r="IL34" s="114">
        <f t="shared" si="24"/>
        <v>0</v>
      </c>
      <c r="IM34" s="114"/>
      <c r="IN34" s="114"/>
      <c r="IO34" s="114"/>
      <c r="IP34" s="114"/>
      <c r="IQ34" s="114"/>
      <c r="IR34" s="114"/>
      <c r="IS34" s="114"/>
      <c r="IT34" s="114"/>
    </row>
    <row r="35" spans="1:254" x14ac:dyDescent="0.25">
      <c r="A35" s="112" t="e">
        <f>IF(#REF!&lt;&gt;"",#REF!,"")</f>
        <v>#REF!</v>
      </c>
      <c r="B35" s="112" t="e">
        <f>IF(#REF!&lt;&gt;"",#REF!,"")</f>
        <v>#REF!</v>
      </c>
      <c r="C35" s="112" t="e">
        <f>IF(#REF!="Divulgazione_altre_aziende",VLOOKUP(#REF!,MAzioni!$J$3:$K$23,2,FALSE),#REF!)</f>
        <v>#REF!</v>
      </c>
      <c r="D35" s="112" t="e">
        <f>IF(#REF!&lt;&gt;"",#REF!,"")</f>
        <v>#REF!</v>
      </c>
      <c r="E35" s="112"/>
      <c r="F35" s="112" t="e">
        <f>IF(#REF!="Divulgazione_altre_aziende",VLOOKUP(#REF!,MAzioni!$J$3:$K$23,2,FALSE),#REF!)</f>
        <v>#REF!</v>
      </c>
      <c r="G35" s="112" t="e">
        <f>IF(#REF!&lt;&gt;"",#REF!,"")</f>
        <v>#REF!</v>
      </c>
      <c r="H35" s="112"/>
      <c r="I35" s="112" t="e">
        <f>IF(#REF!="Divulgazione_altre_aziende",VLOOKUP(#REF!,MAzioni!$J$3:$K$23,2,FALSE),#REF!)</f>
        <v>#REF!</v>
      </c>
      <c r="J35" s="112" t="e">
        <f>IF(#REF!&lt;&gt;"",#REF!,"")</f>
        <v>#REF!</v>
      </c>
      <c r="K35" s="112"/>
      <c r="L35" s="107" t="s">
        <v>441</v>
      </c>
      <c r="M35" s="112" t="e">
        <f>IF(#REF!&lt;&gt;"",#REF!,"")</f>
        <v>#REF!</v>
      </c>
      <c r="N35" s="112"/>
      <c r="O35" s="107" t="s">
        <v>441</v>
      </c>
      <c r="P35" s="112"/>
      <c r="Q35" s="112"/>
      <c r="R35" s="107" t="s">
        <v>441</v>
      </c>
      <c r="S35" s="107"/>
      <c r="T35" s="106"/>
      <c r="U35" s="107" t="s">
        <v>441</v>
      </c>
      <c r="V35" s="107"/>
      <c r="W35" s="106"/>
      <c r="X35" s="107" t="s">
        <v>441</v>
      </c>
      <c r="Y35" s="107"/>
      <c r="Z35" s="106"/>
      <c r="AA35" s="107" t="s">
        <v>441</v>
      </c>
      <c r="AB35" s="107"/>
      <c r="AC35" s="106"/>
      <c r="AD35" s="107" t="s">
        <v>441</v>
      </c>
      <c r="AE35" s="107"/>
      <c r="AF35" s="106"/>
      <c r="AG35" s="108" t="e">
        <f>IF(#REF!&lt;&gt;"",#REF!,"")</f>
        <v>#REF!</v>
      </c>
      <c r="AH35" s="108" t="e">
        <f>IF(#REF!&lt;&gt;"",#REF!,"")</f>
        <v>#REF!</v>
      </c>
      <c r="AI35" s="2">
        <f t="shared" si="1"/>
        <v>0</v>
      </c>
      <c r="AJ35" s="113" t="e">
        <f>IF(#REF!&lt;&gt;"",#REF!,"")</f>
        <v>#REF!</v>
      </c>
      <c r="AK35" s="113" t="e">
        <f>IF(#REF!&lt;&gt;"",#REF!,"")</f>
        <v>#REF!</v>
      </c>
      <c r="AL35" s="113" t="e">
        <f>IF(#REF!&lt;&gt;"",#REF!,"")</f>
        <v>#REF!</v>
      </c>
      <c r="AM35" s="21" t="s">
        <v>580</v>
      </c>
      <c r="AN35" s="21" t="s">
        <v>580</v>
      </c>
      <c r="AO35" s="21" t="s">
        <v>580</v>
      </c>
      <c r="AP35" s="21" t="s">
        <v>580</v>
      </c>
      <c r="AQ35" s="21" t="s">
        <v>580</v>
      </c>
      <c r="AR35" s="21" t="s">
        <v>580</v>
      </c>
      <c r="AS35" s="21" t="s">
        <v>580</v>
      </c>
      <c r="AT35" s="21" t="s">
        <v>580</v>
      </c>
      <c r="AU35" s="21" t="s">
        <v>580</v>
      </c>
      <c r="AV35" s="21" t="s">
        <v>580</v>
      </c>
      <c r="AW35" s="21" t="s">
        <v>580</v>
      </c>
      <c r="AX35" s="21" t="s">
        <v>580</v>
      </c>
      <c r="AY35" s="21" t="s">
        <v>580</v>
      </c>
      <c r="AZ35" s="21" t="s">
        <v>580</v>
      </c>
      <c r="BA35" s="21" t="s">
        <v>580</v>
      </c>
      <c r="BB35" s="21" t="s">
        <v>580</v>
      </c>
      <c r="BC35" s="21" t="s">
        <v>580</v>
      </c>
      <c r="BD35" s="21" t="s">
        <v>580</v>
      </c>
      <c r="BE35" s="114">
        <f t="shared" si="2"/>
        <v>0</v>
      </c>
      <c r="BF35" s="114">
        <f t="shared" si="3"/>
        <v>0</v>
      </c>
      <c r="BG35" s="114">
        <f t="shared" si="3"/>
        <v>0</v>
      </c>
      <c r="BH35" s="114">
        <f t="shared" si="3"/>
        <v>0</v>
      </c>
      <c r="BI35" s="114">
        <f t="shared" si="3"/>
        <v>0</v>
      </c>
      <c r="BJ35" s="114">
        <f t="shared" si="3"/>
        <v>0</v>
      </c>
      <c r="BK35" s="114">
        <f t="shared" si="3"/>
        <v>0</v>
      </c>
      <c r="BL35" s="114">
        <f t="shared" si="3"/>
        <v>0</v>
      </c>
      <c r="BM35" s="114">
        <f t="shared" si="3"/>
        <v>0</v>
      </c>
      <c r="BN35" s="114">
        <f t="shared" si="4"/>
        <v>0</v>
      </c>
      <c r="BO35" s="114"/>
      <c r="BP35" s="114"/>
      <c r="BQ35" s="114"/>
      <c r="BR35" s="114"/>
      <c r="BS35" s="114"/>
      <c r="BT35" s="114"/>
      <c r="BU35" s="114"/>
      <c r="BV35" s="114"/>
      <c r="BW35" s="114">
        <f t="shared" si="5"/>
        <v>0</v>
      </c>
      <c r="BX35" s="114"/>
      <c r="BY35" s="114"/>
      <c r="BZ35" s="114"/>
      <c r="CA35" s="114"/>
      <c r="CB35" s="114"/>
      <c r="CC35" s="114"/>
      <c r="CD35" s="114"/>
      <c r="CE35" s="114"/>
      <c r="CF35" s="114">
        <f t="shared" si="6"/>
        <v>0</v>
      </c>
      <c r="CG35" s="114"/>
      <c r="CH35" s="114"/>
      <c r="CI35" s="114"/>
      <c r="CJ35" s="114"/>
      <c r="CK35" s="114"/>
      <c r="CL35" s="114"/>
      <c r="CM35" s="114"/>
      <c r="CN35" s="114"/>
      <c r="CO35" s="114">
        <f t="shared" si="7"/>
        <v>0</v>
      </c>
      <c r="CP35" s="114"/>
      <c r="CQ35" s="114"/>
      <c r="CR35" s="114"/>
      <c r="CS35" s="114"/>
      <c r="CT35" s="114"/>
      <c r="CU35" s="114"/>
      <c r="CV35" s="114"/>
      <c r="CW35" s="114"/>
      <c r="CX35" s="114">
        <f t="shared" si="8"/>
        <v>0</v>
      </c>
      <c r="CY35" s="114"/>
      <c r="CZ35" s="114"/>
      <c r="DA35" s="114"/>
      <c r="DB35" s="114"/>
      <c r="DC35" s="114"/>
      <c r="DD35" s="114"/>
      <c r="DE35" s="114"/>
      <c r="DF35" s="114"/>
      <c r="DG35" s="114">
        <f t="shared" si="9"/>
        <v>0</v>
      </c>
      <c r="DH35" s="114"/>
      <c r="DI35" s="114"/>
      <c r="DJ35" s="114"/>
      <c r="DK35" s="114"/>
      <c r="DL35" s="114"/>
      <c r="DM35" s="114"/>
      <c r="DN35" s="114"/>
      <c r="DO35" s="114"/>
      <c r="DP35" s="114">
        <f t="shared" si="10"/>
        <v>0</v>
      </c>
      <c r="DQ35" s="114"/>
      <c r="DR35" s="114"/>
      <c r="DS35" s="114"/>
      <c r="DT35" s="114"/>
      <c r="DU35" s="114"/>
      <c r="DV35" s="114"/>
      <c r="DW35" s="114"/>
      <c r="DX35" s="114"/>
      <c r="DY35" s="114">
        <f t="shared" si="11"/>
        <v>0</v>
      </c>
      <c r="DZ35" s="114"/>
      <c r="EA35" s="114"/>
      <c r="EB35" s="114"/>
      <c r="EC35" s="114"/>
      <c r="ED35" s="114"/>
      <c r="EE35" s="114"/>
      <c r="EF35" s="114"/>
      <c r="EG35" s="114"/>
      <c r="EH35" s="114">
        <f t="shared" si="12"/>
        <v>0</v>
      </c>
      <c r="EI35" s="114"/>
      <c r="EJ35" s="114"/>
      <c r="EK35" s="114"/>
      <c r="EL35" s="114"/>
      <c r="EM35" s="114"/>
      <c r="EN35" s="114"/>
      <c r="EO35" s="114"/>
      <c r="EP35" s="114"/>
      <c r="EQ35" s="114">
        <f t="shared" si="13"/>
        <v>0</v>
      </c>
      <c r="ER35" s="114"/>
      <c r="ES35" s="114"/>
      <c r="ET35" s="114"/>
      <c r="EU35" s="114"/>
      <c r="EV35" s="114"/>
      <c r="EW35" s="114"/>
      <c r="EX35" s="114"/>
      <c r="EY35" s="114"/>
      <c r="EZ35" s="114">
        <f t="shared" si="14"/>
        <v>0</v>
      </c>
      <c r="FA35" s="114"/>
      <c r="FB35" s="114"/>
      <c r="FC35" s="114"/>
      <c r="FD35" s="114"/>
      <c r="FE35" s="114"/>
      <c r="FF35" s="114"/>
      <c r="FG35" s="114"/>
      <c r="FH35" s="114"/>
      <c r="FI35" s="114">
        <f t="shared" si="15"/>
        <v>0</v>
      </c>
      <c r="FJ35" s="114"/>
      <c r="FK35" s="114"/>
      <c r="FL35" s="114"/>
      <c r="FM35" s="114"/>
      <c r="FN35" s="114"/>
      <c r="FO35" s="114"/>
      <c r="FP35" s="114"/>
      <c r="FQ35" s="114"/>
      <c r="FR35" s="114">
        <f t="shared" si="16"/>
        <v>0</v>
      </c>
      <c r="FS35" s="114"/>
      <c r="FT35" s="114"/>
      <c r="FU35" s="114"/>
      <c r="FV35" s="114"/>
      <c r="FW35" s="114"/>
      <c r="FX35" s="114"/>
      <c r="FY35" s="114"/>
      <c r="FZ35" s="114"/>
      <c r="GA35" s="114">
        <f t="shared" si="17"/>
        <v>0</v>
      </c>
      <c r="GB35" s="114"/>
      <c r="GC35" s="114"/>
      <c r="GD35" s="114"/>
      <c r="GE35" s="114"/>
      <c r="GF35" s="114"/>
      <c r="GG35" s="114"/>
      <c r="GH35" s="114"/>
      <c r="GI35" s="114"/>
      <c r="GJ35" s="114">
        <f t="shared" si="18"/>
        <v>0</v>
      </c>
      <c r="GK35" s="114"/>
      <c r="GL35" s="114"/>
      <c r="GM35" s="114"/>
      <c r="GN35" s="114"/>
      <c r="GO35" s="114"/>
      <c r="GP35" s="114"/>
      <c r="GQ35" s="114"/>
      <c r="GR35" s="114"/>
      <c r="GS35" s="114">
        <f t="shared" si="19"/>
        <v>0</v>
      </c>
      <c r="GT35" s="114"/>
      <c r="GU35" s="114"/>
      <c r="GV35" s="114"/>
      <c r="GW35" s="114"/>
      <c r="GX35" s="114"/>
      <c r="GY35" s="114"/>
      <c r="GZ35" s="114"/>
      <c r="HA35" s="114"/>
      <c r="HB35" s="114">
        <f t="shared" si="20"/>
        <v>0</v>
      </c>
      <c r="HC35" s="114"/>
      <c r="HD35" s="114"/>
      <c r="HE35" s="114"/>
      <c r="HF35" s="114"/>
      <c r="HG35" s="114"/>
      <c r="HH35" s="114"/>
      <c r="HI35" s="114"/>
      <c r="HJ35" s="114"/>
      <c r="HK35" s="114">
        <f t="shared" si="21"/>
        <v>0</v>
      </c>
      <c r="HL35" s="114"/>
      <c r="HM35" s="114"/>
      <c r="HN35" s="114"/>
      <c r="HO35" s="114"/>
      <c r="HP35" s="114"/>
      <c r="HQ35" s="114"/>
      <c r="HR35" s="114"/>
      <c r="HS35" s="114"/>
      <c r="HT35" s="114">
        <f t="shared" si="22"/>
        <v>0</v>
      </c>
      <c r="HU35" s="114"/>
      <c r="HV35" s="114"/>
      <c r="HW35" s="114"/>
      <c r="HX35" s="114"/>
      <c r="HY35" s="114"/>
      <c r="HZ35" s="114"/>
      <c r="IA35" s="114"/>
      <c r="IB35" s="114"/>
      <c r="IC35" s="114">
        <f t="shared" si="23"/>
        <v>0</v>
      </c>
      <c r="ID35" s="114"/>
      <c r="IE35" s="114"/>
      <c r="IF35" s="114"/>
      <c r="IG35" s="114"/>
      <c r="IH35" s="114"/>
      <c r="II35" s="114"/>
      <c r="IJ35" s="114"/>
      <c r="IK35" s="114"/>
      <c r="IL35" s="114">
        <f t="shared" si="24"/>
        <v>0</v>
      </c>
      <c r="IM35" s="114"/>
      <c r="IN35" s="114"/>
      <c r="IO35" s="114"/>
      <c r="IP35" s="114"/>
      <c r="IQ35" s="114"/>
      <c r="IR35" s="114"/>
      <c r="IS35" s="114"/>
      <c r="IT35" s="114"/>
    </row>
    <row r="36" spans="1:254" x14ac:dyDescent="0.25">
      <c r="A36" s="112" t="e">
        <f>IF(#REF!&lt;&gt;"",#REF!,"")</f>
        <v>#REF!</v>
      </c>
      <c r="B36" s="112" t="e">
        <f>IF(#REF!&lt;&gt;"",#REF!,"")</f>
        <v>#REF!</v>
      </c>
      <c r="C36" s="112" t="e">
        <f>IF(#REF!="Divulgazione_altre_aziende",VLOOKUP(#REF!,MAzioni!$J$3:$K$23,2,FALSE),#REF!)</f>
        <v>#REF!</v>
      </c>
      <c r="D36" s="112" t="e">
        <f>IF(#REF!&lt;&gt;"",#REF!,"")</f>
        <v>#REF!</v>
      </c>
      <c r="E36" s="112"/>
      <c r="F36" s="112" t="e">
        <f>IF(#REF!="Divulgazione_altre_aziende",VLOOKUP(#REF!,MAzioni!$J$3:$K$23,2,FALSE),#REF!)</f>
        <v>#REF!</v>
      </c>
      <c r="G36" s="112" t="e">
        <f>IF(#REF!&lt;&gt;"",#REF!,"")</f>
        <v>#REF!</v>
      </c>
      <c r="H36" s="112"/>
      <c r="I36" s="112" t="e">
        <f>IF(#REF!="Divulgazione_altre_aziende",VLOOKUP(#REF!,MAzioni!$J$3:$K$23,2,FALSE),#REF!)</f>
        <v>#REF!</v>
      </c>
      <c r="J36" s="112" t="e">
        <f>IF(#REF!&lt;&gt;"",#REF!,"")</f>
        <v>#REF!</v>
      </c>
      <c r="K36" s="112"/>
      <c r="L36" s="107" t="s">
        <v>441</v>
      </c>
      <c r="M36" s="112" t="e">
        <f>IF(#REF!&lt;&gt;"",#REF!,"")</f>
        <v>#REF!</v>
      </c>
      <c r="N36" s="112"/>
      <c r="O36" s="107" t="s">
        <v>441</v>
      </c>
      <c r="P36" s="112"/>
      <c r="Q36" s="112"/>
      <c r="R36" s="107" t="s">
        <v>441</v>
      </c>
      <c r="S36" s="107"/>
      <c r="T36" s="106"/>
      <c r="U36" s="107" t="s">
        <v>441</v>
      </c>
      <c r="V36" s="107"/>
      <c r="W36" s="106"/>
      <c r="X36" s="107" t="s">
        <v>441</v>
      </c>
      <c r="Y36" s="107"/>
      <c r="Z36" s="106"/>
      <c r="AA36" s="107" t="s">
        <v>441</v>
      </c>
      <c r="AB36" s="107"/>
      <c r="AC36" s="106"/>
      <c r="AD36" s="107" t="s">
        <v>441</v>
      </c>
      <c r="AE36" s="107"/>
      <c r="AF36" s="106"/>
      <c r="AG36" s="108" t="e">
        <f>IF(#REF!&lt;&gt;"",#REF!,"")</f>
        <v>#REF!</v>
      </c>
      <c r="AH36" s="108" t="e">
        <f>IF(#REF!&lt;&gt;"",#REF!,"")</f>
        <v>#REF!</v>
      </c>
      <c r="AI36" s="2">
        <f t="shared" si="1"/>
        <v>0</v>
      </c>
      <c r="AJ36" s="113" t="e">
        <f>IF(#REF!&lt;&gt;"",#REF!,"")</f>
        <v>#REF!</v>
      </c>
      <c r="AK36" s="113" t="e">
        <f>IF(#REF!&lt;&gt;"",#REF!,"")</f>
        <v>#REF!</v>
      </c>
      <c r="AL36" s="113" t="e">
        <f>IF(#REF!&lt;&gt;"",#REF!,"")</f>
        <v>#REF!</v>
      </c>
      <c r="AM36" s="21" t="s">
        <v>580</v>
      </c>
      <c r="AN36" s="21" t="s">
        <v>580</v>
      </c>
      <c r="AO36" s="21" t="s">
        <v>580</v>
      </c>
      <c r="AP36" s="21" t="s">
        <v>580</v>
      </c>
      <c r="AQ36" s="21" t="s">
        <v>580</v>
      </c>
      <c r="AR36" s="21" t="s">
        <v>580</v>
      </c>
      <c r="AS36" s="21" t="s">
        <v>580</v>
      </c>
      <c r="AT36" s="21" t="s">
        <v>580</v>
      </c>
      <c r="AU36" s="21" t="s">
        <v>580</v>
      </c>
      <c r="AV36" s="21" t="s">
        <v>580</v>
      </c>
      <c r="AW36" s="21" t="s">
        <v>580</v>
      </c>
      <c r="AX36" s="21" t="s">
        <v>580</v>
      </c>
      <c r="AY36" s="21" t="s">
        <v>580</v>
      </c>
      <c r="AZ36" s="21" t="s">
        <v>580</v>
      </c>
      <c r="BA36" s="21" t="s">
        <v>580</v>
      </c>
      <c r="BB36" s="21" t="s">
        <v>580</v>
      </c>
      <c r="BC36" s="21" t="s">
        <v>580</v>
      </c>
      <c r="BD36" s="21" t="s">
        <v>580</v>
      </c>
      <c r="BE36" s="114">
        <f t="shared" si="2"/>
        <v>0</v>
      </c>
      <c r="BF36" s="114">
        <f t="shared" si="3"/>
        <v>0</v>
      </c>
      <c r="BG36" s="114">
        <f t="shared" si="3"/>
        <v>0</v>
      </c>
      <c r="BH36" s="114">
        <f t="shared" si="3"/>
        <v>0</v>
      </c>
      <c r="BI36" s="114">
        <f t="shared" si="3"/>
        <v>0</v>
      </c>
      <c r="BJ36" s="114">
        <f t="shared" si="3"/>
        <v>0</v>
      </c>
      <c r="BK36" s="114">
        <f t="shared" si="3"/>
        <v>0</v>
      </c>
      <c r="BL36" s="114">
        <f t="shared" si="3"/>
        <v>0</v>
      </c>
      <c r="BM36" s="114">
        <f t="shared" si="3"/>
        <v>0</v>
      </c>
      <c r="BN36" s="114">
        <f t="shared" si="4"/>
        <v>0</v>
      </c>
      <c r="BO36" s="114"/>
      <c r="BP36" s="114"/>
      <c r="BQ36" s="114"/>
      <c r="BR36" s="114"/>
      <c r="BS36" s="114"/>
      <c r="BT36" s="114"/>
      <c r="BU36" s="114"/>
      <c r="BV36" s="114"/>
      <c r="BW36" s="114">
        <f t="shared" si="5"/>
        <v>0</v>
      </c>
      <c r="BX36" s="114"/>
      <c r="BY36" s="114"/>
      <c r="BZ36" s="114"/>
      <c r="CA36" s="114"/>
      <c r="CB36" s="114"/>
      <c r="CC36" s="114"/>
      <c r="CD36" s="114"/>
      <c r="CE36" s="114"/>
      <c r="CF36" s="114">
        <f t="shared" si="6"/>
        <v>0</v>
      </c>
      <c r="CG36" s="114"/>
      <c r="CH36" s="114"/>
      <c r="CI36" s="114"/>
      <c r="CJ36" s="114"/>
      <c r="CK36" s="114"/>
      <c r="CL36" s="114"/>
      <c r="CM36" s="114"/>
      <c r="CN36" s="114"/>
      <c r="CO36" s="114">
        <f t="shared" si="7"/>
        <v>0</v>
      </c>
      <c r="CP36" s="114"/>
      <c r="CQ36" s="114"/>
      <c r="CR36" s="114"/>
      <c r="CS36" s="114"/>
      <c r="CT36" s="114"/>
      <c r="CU36" s="114"/>
      <c r="CV36" s="114"/>
      <c r="CW36" s="114"/>
      <c r="CX36" s="114">
        <f t="shared" si="8"/>
        <v>0</v>
      </c>
      <c r="CY36" s="114"/>
      <c r="CZ36" s="114"/>
      <c r="DA36" s="114"/>
      <c r="DB36" s="114"/>
      <c r="DC36" s="114"/>
      <c r="DD36" s="114"/>
      <c r="DE36" s="114"/>
      <c r="DF36" s="114"/>
      <c r="DG36" s="114">
        <f t="shared" si="9"/>
        <v>0</v>
      </c>
      <c r="DH36" s="114"/>
      <c r="DI36" s="114"/>
      <c r="DJ36" s="114"/>
      <c r="DK36" s="114"/>
      <c r="DL36" s="114"/>
      <c r="DM36" s="114"/>
      <c r="DN36" s="114"/>
      <c r="DO36" s="114"/>
      <c r="DP36" s="114">
        <f t="shared" si="10"/>
        <v>0</v>
      </c>
      <c r="DQ36" s="114"/>
      <c r="DR36" s="114"/>
      <c r="DS36" s="114"/>
      <c r="DT36" s="114"/>
      <c r="DU36" s="114"/>
      <c r="DV36" s="114"/>
      <c r="DW36" s="114"/>
      <c r="DX36" s="114"/>
      <c r="DY36" s="114">
        <f t="shared" si="11"/>
        <v>0</v>
      </c>
      <c r="DZ36" s="114"/>
      <c r="EA36" s="114"/>
      <c r="EB36" s="114"/>
      <c r="EC36" s="114"/>
      <c r="ED36" s="114"/>
      <c r="EE36" s="114"/>
      <c r="EF36" s="114"/>
      <c r="EG36" s="114"/>
      <c r="EH36" s="114">
        <f t="shared" si="12"/>
        <v>0</v>
      </c>
      <c r="EI36" s="114"/>
      <c r="EJ36" s="114"/>
      <c r="EK36" s="114"/>
      <c r="EL36" s="114"/>
      <c r="EM36" s="114"/>
      <c r="EN36" s="114"/>
      <c r="EO36" s="114"/>
      <c r="EP36" s="114"/>
      <c r="EQ36" s="114">
        <f t="shared" si="13"/>
        <v>0</v>
      </c>
      <c r="ER36" s="114"/>
      <c r="ES36" s="114"/>
      <c r="ET36" s="114"/>
      <c r="EU36" s="114"/>
      <c r="EV36" s="114"/>
      <c r="EW36" s="114"/>
      <c r="EX36" s="114"/>
      <c r="EY36" s="114"/>
      <c r="EZ36" s="114">
        <f t="shared" si="14"/>
        <v>0</v>
      </c>
      <c r="FA36" s="114"/>
      <c r="FB36" s="114"/>
      <c r="FC36" s="114"/>
      <c r="FD36" s="114"/>
      <c r="FE36" s="114"/>
      <c r="FF36" s="114"/>
      <c r="FG36" s="114"/>
      <c r="FH36" s="114"/>
      <c r="FI36" s="114">
        <f t="shared" si="15"/>
        <v>0</v>
      </c>
      <c r="FJ36" s="114"/>
      <c r="FK36" s="114"/>
      <c r="FL36" s="114"/>
      <c r="FM36" s="114"/>
      <c r="FN36" s="114"/>
      <c r="FO36" s="114"/>
      <c r="FP36" s="114"/>
      <c r="FQ36" s="114"/>
      <c r="FR36" s="114">
        <f t="shared" si="16"/>
        <v>0</v>
      </c>
      <c r="FS36" s="114"/>
      <c r="FT36" s="114"/>
      <c r="FU36" s="114"/>
      <c r="FV36" s="114"/>
      <c r="FW36" s="114"/>
      <c r="FX36" s="114"/>
      <c r="FY36" s="114"/>
      <c r="FZ36" s="114"/>
      <c r="GA36" s="114">
        <f t="shared" si="17"/>
        <v>0</v>
      </c>
      <c r="GB36" s="114"/>
      <c r="GC36" s="114"/>
      <c r="GD36" s="114"/>
      <c r="GE36" s="114"/>
      <c r="GF36" s="114"/>
      <c r="GG36" s="114"/>
      <c r="GH36" s="114"/>
      <c r="GI36" s="114"/>
      <c r="GJ36" s="114">
        <f t="shared" si="18"/>
        <v>0</v>
      </c>
      <c r="GK36" s="114"/>
      <c r="GL36" s="114"/>
      <c r="GM36" s="114"/>
      <c r="GN36" s="114"/>
      <c r="GO36" s="114"/>
      <c r="GP36" s="114"/>
      <c r="GQ36" s="114"/>
      <c r="GR36" s="114"/>
      <c r="GS36" s="114">
        <f t="shared" si="19"/>
        <v>0</v>
      </c>
      <c r="GT36" s="114"/>
      <c r="GU36" s="114"/>
      <c r="GV36" s="114"/>
      <c r="GW36" s="114"/>
      <c r="GX36" s="114"/>
      <c r="GY36" s="114"/>
      <c r="GZ36" s="114"/>
      <c r="HA36" s="114"/>
      <c r="HB36" s="114">
        <f t="shared" si="20"/>
        <v>0</v>
      </c>
      <c r="HC36" s="114"/>
      <c r="HD36" s="114"/>
      <c r="HE36" s="114"/>
      <c r="HF36" s="114"/>
      <c r="HG36" s="114"/>
      <c r="HH36" s="114"/>
      <c r="HI36" s="114"/>
      <c r="HJ36" s="114"/>
      <c r="HK36" s="114">
        <f t="shared" si="21"/>
        <v>0</v>
      </c>
      <c r="HL36" s="114"/>
      <c r="HM36" s="114"/>
      <c r="HN36" s="114"/>
      <c r="HO36" s="114"/>
      <c r="HP36" s="114"/>
      <c r="HQ36" s="114"/>
      <c r="HR36" s="114"/>
      <c r="HS36" s="114"/>
      <c r="HT36" s="114">
        <f t="shared" si="22"/>
        <v>0</v>
      </c>
      <c r="HU36" s="114"/>
      <c r="HV36" s="114"/>
      <c r="HW36" s="114"/>
      <c r="HX36" s="114"/>
      <c r="HY36" s="114"/>
      <c r="HZ36" s="114"/>
      <c r="IA36" s="114"/>
      <c r="IB36" s="114"/>
      <c r="IC36" s="114">
        <f t="shared" si="23"/>
        <v>0</v>
      </c>
      <c r="ID36" s="114"/>
      <c r="IE36" s="114"/>
      <c r="IF36" s="114"/>
      <c r="IG36" s="114"/>
      <c r="IH36" s="114"/>
      <c r="II36" s="114"/>
      <c r="IJ36" s="114"/>
      <c r="IK36" s="114"/>
      <c r="IL36" s="114">
        <f t="shared" si="24"/>
        <v>0</v>
      </c>
      <c r="IM36" s="114"/>
      <c r="IN36" s="114"/>
      <c r="IO36" s="114"/>
      <c r="IP36" s="114"/>
      <c r="IQ36" s="114"/>
      <c r="IR36" s="114"/>
      <c r="IS36" s="114"/>
      <c r="IT36" s="114"/>
    </row>
    <row r="37" spans="1:254" x14ac:dyDescent="0.25">
      <c r="A37" s="112" t="e">
        <f>IF(#REF!&lt;&gt;"",#REF!,"")</f>
        <v>#REF!</v>
      </c>
      <c r="B37" s="112" t="e">
        <f>IF(#REF!&lt;&gt;"",#REF!,"")</f>
        <v>#REF!</v>
      </c>
      <c r="C37" s="112" t="e">
        <f>IF(#REF!="Divulgazione_altre_aziende",VLOOKUP(#REF!,MAzioni!$J$3:$K$23,2,FALSE),#REF!)</f>
        <v>#REF!</v>
      </c>
      <c r="D37" s="112" t="e">
        <f>IF(#REF!&lt;&gt;"",#REF!,"")</f>
        <v>#REF!</v>
      </c>
      <c r="E37" s="112"/>
      <c r="F37" s="112" t="e">
        <f>IF(#REF!="Divulgazione_altre_aziende",VLOOKUP(#REF!,MAzioni!$J$3:$K$23,2,FALSE),#REF!)</f>
        <v>#REF!</v>
      </c>
      <c r="G37" s="112" t="e">
        <f>IF(#REF!&lt;&gt;"",#REF!,"")</f>
        <v>#REF!</v>
      </c>
      <c r="H37" s="112"/>
      <c r="I37" s="112" t="e">
        <f>IF(#REF!="Divulgazione_altre_aziende",VLOOKUP(#REF!,MAzioni!$J$3:$K$23,2,FALSE),#REF!)</f>
        <v>#REF!</v>
      </c>
      <c r="J37" s="112" t="e">
        <f>IF(#REF!&lt;&gt;"",#REF!,"")</f>
        <v>#REF!</v>
      </c>
      <c r="K37" s="112"/>
      <c r="L37" s="107" t="s">
        <v>441</v>
      </c>
      <c r="M37" s="112" t="e">
        <f>IF(#REF!&lt;&gt;"",#REF!,"")</f>
        <v>#REF!</v>
      </c>
      <c r="N37" s="112"/>
      <c r="O37" s="107" t="s">
        <v>441</v>
      </c>
      <c r="P37" s="112"/>
      <c r="Q37" s="112"/>
      <c r="R37" s="107" t="s">
        <v>441</v>
      </c>
      <c r="S37" s="107"/>
      <c r="T37" s="106"/>
      <c r="U37" s="107" t="s">
        <v>441</v>
      </c>
      <c r="V37" s="107"/>
      <c r="W37" s="106"/>
      <c r="X37" s="107" t="s">
        <v>441</v>
      </c>
      <c r="Y37" s="107"/>
      <c r="Z37" s="106"/>
      <c r="AA37" s="107" t="s">
        <v>441</v>
      </c>
      <c r="AB37" s="107"/>
      <c r="AC37" s="106"/>
      <c r="AD37" s="107" t="s">
        <v>441</v>
      </c>
      <c r="AE37" s="107"/>
      <c r="AF37" s="106"/>
      <c r="AG37" s="108" t="e">
        <f>IF(#REF!&lt;&gt;"",#REF!,"")</f>
        <v>#REF!</v>
      </c>
      <c r="AH37" s="108" t="e">
        <f>IF(#REF!&lt;&gt;"",#REF!,"")</f>
        <v>#REF!</v>
      </c>
      <c r="AI37" s="2">
        <f t="shared" si="1"/>
        <v>0</v>
      </c>
      <c r="AJ37" s="113" t="e">
        <f>IF(#REF!&lt;&gt;"",#REF!,"")</f>
        <v>#REF!</v>
      </c>
      <c r="AK37" s="113" t="e">
        <f>IF(#REF!&lt;&gt;"",#REF!,"")</f>
        <v>#REF!</v>
      </c>
      <c r="AL37" s="113" t="e">
        <f>IF(#REF!&lt;&gt;"",#REF!,"")</f>
        <v>#REF!</v>
      </c>
      <c r="AM37" s="21" t="s">
        <v>580</v>
      </c>
      <c r="AN37" s="21" t="s">
        <v>580</v>
      </c>
      <c r="AO37" s="21" t="s">
        <v>580</v>
      </c>
      <c r="AP37" s="21" t="s">
        <v>580</v>
      </c>
      <c r="AQ37" s="21" t="s">
        <v>580</v>
      </c>
      <c r="AR37" s="21" t="s">
        <v>580</v>
      </c>
      <c r="AS37" s="21" t="s">
        <v>580</v>
      </c>
      <c r="AT37" s="21" t="s">
        <v>580</v>
      </c>
      <c r="AU37" s="21" t="s">
        <v>580</v>
      </c>
      <c r="AV37" s="21" t="s">
        <v>580</v>
      </c>
      <c r="AW37" s="21" t="s">
        <v>580</v>
      </c>
      <c r="AX37" s="21" t="s">
        <v>580</v>
      </c>
      <c r="AY37" s="21" t="s">
        <v>580</v>
      </c>
      <c r="AZ37" s="21" t="s">
        <v>580</v>
      </c>
      <c r="BA37" s="21" t="s">
        <v>580</v>
      </c>
      <c r="BB37" s="21" t="s">
        <v>580</v>
      </c>
      <c r="BC37" s="21" t="s">
        <v>580</v>
      </c>
      <c r="BD37" s="21" t="s">
        <v>580</v>
      </c>
      <c r="BE37" s="114">
        <f t="shared" si="2"/>
        <v>0</v>
      </c>
      <c r="BF37" s="114">
        <f t="shared" si="3"/>
        <v>0</v>
      </c>
      <c r="BG37" s="114">
        <f t="shared" si="3"/>
        <v>0</v>
      </c>
      <c r="BH37" s="114">
        <f t="shared" si="3"/>
        <v>0</v>
      </c>
      <c r="BI37" s="114">
        <f t="shared" si="3"/>
        <v>0</v>
      </c>
      <c r="BJ37" s="114">
        <f t="shared" si="3"/>
        <v>0</v>
      </c>
      <c r="BK37" s="114">
        <f t="shared" si="3"/>
        <v>0</v>
      </c>
      <c r="BL37" s="114">
        <f t="shared" si="3"/>
        <v>0</v>
      </c>
      <c r="BM37" s="114">
        <f t="shared" si="3"/>
        <v>0</v>
      </c>
      <c r="BN37" s="114">
        <f t="shared" si="4"/>
        <v>0</v>
      </c>
      <c r="BO37" s="114"/>
      <c r="BP37" s="114"/>
      <c r="BQ37" s="114"/>
      <c r="BR37" s="114"/>
      <c r="BS37" s="114"/>
      <c r="BT37" s="114"/>
      <c r="BU37" s="114"/>
      <c r="BV37" s="114"/>
      <c r="BW37" s="114">
        <f t="shared" si="5"/>
        <v>0</v>
      </c>
      <c r="BX37" s="114"/>
      <c r="BY37" s="114"/>
      <c r="BZ37" s="114"/>
      <c r="CA37" s="114"/>
      <c r="CB37" s="114"/>
      <c r="CC37" s="114"/>
      <c r="CD37" s="114"/>
      <c r="CE37" s="114"/>
      <c r="CF37" s="114">
        <f t="shared" si="6"/>
        <v>0</v>
      </c>
      <c r="CG37" s="114"/>
      <c r="CH37" s="114"/>
      <c r="CI37" s="114"/>
      <c r="CJ37" s="114"/>
      <c r="CK37" s="114"/>
      <c r="CL37" s="114"/>
      <c r="CM37" s="114"/>
      <c r="CN37" s="114"/>
      <c r="CO37" s="114">
        <f t="shared" si="7"/>
        <v>0</v>
      </c>
      <c r="CP37" s="114"/>
      <c r="CQ37" s="114"/>
      <c r="CR37" s="114"/>
      <c r="CS37" s="114"/>
      <c r="CT37" s="114"/>
      <c r="CU37" s="114"/>
      <c r="CV37" s="114"/>
      <c r="CW37" s="114"/>
      <c r="CX37" s="114">
        <f t="shared" si="8"/>
        <v>0</v>
      </c>
      <c r="CY37" s="114"/>
      <c r="CZ37" s="114"/>
      <c r="DA37" s="114"/>
      <c r="DB37" s="114"/>
      <c r="DC37" s="114"/>
      <c r="DD37" s="114"/>
      <c r="DE37" s="114"/>
      <c r="DF37" s="114"/>
      <c r="DG37" s="114">
        <f t="shared" si="9"/>
        <v>0</v>
      </c>
      <c r="DH37" s="114"/>
      <c r="DI37" s="114"/>
      <c r="DJ37" s="114"/>
      <c r="DK37" s="114"/>
      <c r="DL37" s="114"/>
      <c r="DM37" s="114"/>
      <c r="DN37" s="114"/>
      <c r="DO37" s="114"/>
      <c r="DP37" s="114">
        <f t="shared" si="10"/>
        <v>0</v>
      </c>
      <c r="DQ37" s="114"/>
      <c r="DR37" s="114"/>
      <c r="DS37" s="114"/>
      <c r="DT37" s="114"/>
      <c r="DU37" s="114"/>
      <c r="DV37" s="114"/>
      <c r="DW37" s="114"/>
      <c r="DX37" s="114"/>
      <c r="DY37" s="114">
        <f t="shared" si="11"/>
        <v>0</v>
      </c>
      <c r="DZ37" s="114"/>
      <c r="EA37" s="114"/>
      <c r="EB37" s="114"/>
      <c r="EC37" s="114"/>
      <c r="ED37" s="114"/>
      <c r="EE37" s="114"/>
      <c r="EF37" s="114"/>
      <c r="EG37" s="114"/>
      <c r="EH37" s="114">
        <f t="shared" si="12"/>
        <v>0</v>
      </c>
      <c r="EI37" s="114"/>
      <c r="EJ37" s="114"/>
      <c r="EK37" s="114"/>
      <c r="EL37" s="114"/>
      <c r="EM37" s="114"/>
      <c r="EN37" s="114"/>
      <c r="EO37" s="114"/>
      <c r="EP37" s="114"/>
      <c r="EQ37" s="114">
        <f t="shared" si="13"/>
        <v>0</v>
      </c>
      <c r="ER37" s="114"/>
      <c r="ES37" s="114"/>
      <c r="ET37" s="114"/>
      <c r="EU37" s="114"/>
      <c r="EV37" s="114"/>
      <c r="EW37" s="114"/>
      <c r="EX37" s="114"/>
      <c r="EY37" s="114"/>
      <c r="EZ37" s="114">
        <f t="shared" si="14"/>
        <v>0</v>
      </c>
      <c r="FA37" s="114"/>
      <c r="FB37" s="114"/>
      <c r="FC37" s="114"/>
      <c r="FD37" s="114"/>
      <c r="FE37" s="114"/>
      <c r="FF37" s="114"/>
      <c r="FG37" s="114"/>
      <c r="FH37" s="114"/>
      <c r="FI37" s="114">
        <f t="shared" si="15"/>
        <v>0</v>
      </c>
      <c r="FJ37" s="114"/>
      <c r="FK37" s="114"/>
      <c r="FL37" s="114"/>
      <c r="FM37" s="114"/>
      <c r="FN37" s="114"/>
      <c r="FO37" s="114"/>
      <c r="FP37" s="114"/>
      <c r="FQ37" s="114"/>
      <c r="FR37" s="114">
        <f t="shared" si="16"/>
        <v>0</v>
      </c>
      <c r="FS37" s="114"/>
      <c r="FT37" s="114"/>
      <c r="FU37" s="114"/>
      <c r="FV37" s="114"/>
      <c r="FW37" s="114"/>
      <c r="FX37" s="114"/>
      <c r="FY37" s="114"/>
      <c r="FZ37" s="114"/>
      <c r="GA37" s="114">
        <f t="shared" si="17"/>
        <v>0</v>
      </c>
      <c r="GB37" s="114"/>
      <c r="GC37" s="114"/>
      <c r="GD37" s="114"/>
      <c r="GE37" s="114"/>
      <c r="GF37" s="114"/>
      <c r="GG37" s="114"/>
      <c r="GH37" s="114"/>
      <c r="GI37" s="114"/>
      <c r="GJ37" s="114">
        <f t="shared" si="18"/>
        <v>0</v>
      </c>
      <c r="GK37" s="114"/>
      <c r="GL37" s="114"/>
      <c r="GM37" s="114"/>
      <c r="GN37" s="114"/>
      <c r="GO37" s="114"/>
      <c r="GP37" s="114"/>
      <c r="GQ37" s="114"/>
      <c r="GR37" s="114"/>
      <c r="GS37" s="114">
        <f t="shared" si="19"/>
        <v>0</v>
      </c>
      <c r="GT37" s="114"/>
      <c r="GU37" s="114"/>
      <c r="GV37" s="114"/>
      <c r="GW37" s="114"/>
      <c r="GX37" s="114"/>
      <c r="GY37" s="114"/>
      <c r="GZ37" s="114"/>
      <c r="HA37" s="114"/>
      <c r="HB37" s="114">
        <f t="shared" si="20"/>
        <v>0</v>
      </c>
      <c r="HC37" s="114"/>
      <c r="HD37" s="114"/>
      <c r="HE37" s="114"/>
      <c r="HF37" s="114"/>
      <c r="HG37" s="114"/>
      <c r="HH37" s="114"/>
      <c r="HI37" s="114"/>
      <c r="HJ37" s="114"/>
      <c r="HK37" s="114">
        <f t="shared" si="21"/>
        <v>0</v>
      </c>
      <c r="HL37" s="114"/>
      <c r="HM37" s="114"/>
      <c r="HN37" s="114"/>
      <c r="HO37" s="114"/>
      <c r="HP37" s="114"/>
      <c r="HQ37" s="114"/>
      <c r="HR37" s="114"/>
      <c r="HS37" s="114"/>
      <c r="HT37" s="114">
        <f t="shared" si="22"/>
        <v>0</v>
      </c>
      <c r="HU37" s="114"/>
      <c r="HV37" s="114"/>
      <c r="HW37" s="114"/>
      <c r="HX37" s="114"/>
      <c r="HY37" s="114"/>
      <c r="HZ37" s="114"/>
      <c r="IA37" s="114"/>
      <c r="IB37" s="114"/>
      <c r="IC37" s="114">
        <f t="shared" si="23"/>
        <v>0</v>
      </c>
      <c r="ID37" s="114"/>
      <c r="IE37" s="114"/>
      <c r="IF37" s="114"/>
      <c r="IG37" s="114"/>
      <c r="IH37" s="114"/>
      <c r="II37" s="114"/>
      <c r="IJ37" s="114"/>
      <c r="IK37" s="114"/>
      <c r="IL37" s="114">
        <f t="shared" si="24"/>
        <v>0</v>
      </c>
      <c r="IM37" s="114"/>
      <c r="IN37" s="114"/>
      <c r="IO37" s="114"/>
      <c r="IP37" s="114"/>
      <c r="IQ37" s="114"/>
      <c r="IR37" s="114"/>
      <c r="IS37" s="114"/>
      <c r="IT37" s="114"/>
    </row>
    <row r="38" spans="1:254" x14ac:dyDescent="0.25">
      <c r="A38" s="112" t="e">
        <f>IF(#REF!&lt;&gt;"",#REF!,"")</f>
        <v>#REF!</v>
      </c>
      <c r="B38" s="112" t="e">
        <f>IF(#REF!&lt;&gt;"",#REF!,"")</f>
        <v>#REF!</v>
      </c>
      <c r="C38" s="112" t="e">
        <f>IF(#REF!="Divulgazione_altre_aziende",VLOOKUP(#REF!,MAzioni!$J$3:$K$23,2,FALSE),#REF!)</f>
        <v>#REF!</v>
      </c>
      <c r="D38" s="112" t="e">
        <f>IF(#REF!&lt;&gt;"",#REF!,"")</f>
        <v>#REF!</v>
      </c>
      <c r="E38" s="112"/>
      <c r="F38" s="112" t="e">
        <f>IF(#REF!="Divulgazione_altre_aziende",VLOOKUP(#REF!,MAzioni!$J$3:$K$23,2,FALSE),#REF!)</f>
        <v>#REF!</v>
      </c>
      <c r="G38" s="112" t="e">
        <f>IF(#REF!&lt;&gt;"",#REF!,"")</f>
        <v>#REF!</v>
      </c>
      <c r="H38" s="112"/>
      <c r="I38" s="112" t="e">
        <f>IF(#REF!="Divulgazione_altre_aziende",VLOOKUP(#REF!,MAzioni!$J$3:$K$23,2,FALSE),#REF!)</f>
        <v>#REF!</v>
      </c>
      <c r="J38" s="112" t="e">
        <f>IF(#REF!&lt;&gt;"",#REF!,"")</f>
        <v>#REF!</v>
      </c>
      <c r="K38" s="112"/>
      <c r="L38" s="107" t="s">
        <v>441</v>
      </c>
      <c r="M38" s="112" t="e">
        <f>IF(#REF!&lt;&gt;"",#REF!,"")</f>
        <v>#REF!</v>
      </c>
      <c r="N38" s="112"/>
      <c r="O38" s="107" t="s">
        <v>441</v>
      </c>
      <c r="P38" s="112"/>
      <c r="Q38" s="112"/>
      <c r="R38" s="107" t="s">
        <v>441</v>
      </c>
      <c r="S38" s="107"/>
      <c r="T38" s="106"/>
      <c r="U38" s="107" t="s">
        <v>441</v>
      </c>
      <c r="V38" s="107"/>
      <c r="W38" s="106"/>
      <c r="X38" s="107" t="s">
        <v>441</v>
      </c>
      <c r="Y38" s="107"/>
      <c r="Z38" s="106"/>
      <c r="AA38" s="107" t="s">
        <v>441</v>
      </c>
      <c r="AB38" s="107"/>
      <c r="AC38" s="106"/>
      <c r="AD38" s="107" t="s">
        <v>441</v>
      </c>
      <c r="AE38" s="107"/>
      <c r="AF38" s="106"/>
      <c r="AG38" s="108" t="e">
        <f>IF(#REF!&lt;&gt;"",#REF!,"")</f>
        <v>#REF!</v>
      </c>
      <c r="AH38" s="108" t="e">
        <f>IF(#REF!&lt;&gt;"",#REF!,"")</f>
        <v>#REF!</v>
      </c>
      <c r="AI38" s="2">
        <f t="shared" si="1"/>
        <v>0</v>
      </c>
      <c r="AJ38" s="113" t="e">
        <f>IF(#REF!&lt;&gt;"",#REF!,"")</f>
        <v>#REF!</v>
      </c>
      <c r="AK38" s="113" t="e">
        <f>IF(#REF!&lt;&gt;"",#REF!,"")</f>
        <v>#REF!</v>
      </c>
      <c r="AL38" s="113" t="e">
        <f>IF(#REF!&lt;&gt;"",#REF!,"")</f>
        <v>#REF!</v>
      </c>
      <c r="AM38" s="21" t="s">
        <v>580</v>
      </c>
      <c r="AN38" s="21" t="s">
        <v>580</v>
      </c>
      <c r="AO38" s="21" t="s">
        <v>580</v>
      </c>
      <c r="AP38" s="21" t="s">
        <v>580</v>
      </c>
      <c r="AQ38" s="21" t="s">
        <v>580</v>
      </c>
      <c r="AR38" s="21" t="s">
        <v>580</v>
      </c>
      <c r="AS38" s="21" t="s">
        <v>580</v>
      </c>
      <c r="AT38" s="21" t="s">
        <v>580</v>
      </c>
      <c r="AU38" s="21" t="s">
        <v>580</v>
      </c>
      <c r="AV38" s="21" t="s">
        <v>580</v>
      </c>
      <c r="AW38" s="21" t="s">
        <v>580</v>
      </c>
      <c r="AX38" s="21" t="s">
        <v>580</v>
      </c>
      <c r="AY38" s="21" t="s">
        <v>580</v>
      </c>
      <c r="AZ38" s="21" t="s">
        <v>580</v>
      </c>
      <c r="BA38" s="21" t="s">
        <v>580</v>
      </c>
      <c r="BB38" s="21" t="s">
        <v>580</v>
      </c>
      <c r="BC38" s="21" t="s">
        <v>580</v>
      </c>
      <c r="BD38" s="21" t="s">
        <v>580</v>
      </c>
      <c r="BE38" s="114">
        <f t="shared" si="2"/>
        <v>0</v>
      </c>
      <c r="BF38" s="114">
        <f t="shared" si="3"/>
        <v>0</v>
      </c>
      <c r="BG38" s="114">
        <f t="shared" si="3"/>
        <v>0</v>
      </c>
      <c r="BH38" s="114">
        <f t="shared" si="3"/>
        <v>0</v>
      </c>
      <c r="BI38" s="114">
        <f t="shared" si="3"/>
        <v>0</v>
      </c>
      <c r="BJ38" s="114">
        <f t="shared" si="3"/>
        <v>0</v>
      </c>
      <c r="BK38" s="114">
        <f t="shared" si="3"/>
        <v>0</v>
      </c>
      <c r="BL38" s="114">
        <f t="shared" si="3"/>
        <v>0</v>
      </c>
      <c r="BM38" s="114">
        <f t="shared" si="3"/>
        <v>0</v>
      </c>
      <c r="BN38" s="114">
        <f t="shared" si="4"/>
        <v>0</v>
      </c>
      <c r="BO38" s="114"/>
      <c r="BP38" s="114"/>
      <c r="BQ38" s="114"/>
      <c r="BR38" s="114"/>
      <c r="BS38" s="114"/>
      <c r="BT38" s="114"/>
      <c r="BU38" s="114"/>
      <c r="BV38" s="114"/>
      <c r="BW38" s="114">
        <f t="shared" si="5"/>
        <v>0</v>
      </c>
      <c r="BX38" s="114"/>
      <c r="BY38" s="114"/>
      <c r="BZ38" s="114"/>
      <c r="CA38" s="114"/>
      <c r="CB38" s="114"/>
      <c r="CC38" s="114"/>
      <c r="CD38" s="114"/>
      <c r="CE38" s="114"/>
      <c r="CF38" s="114">
        <f t="shared" si="6"/>
        <v>0</v>
      </c>
      <c r="CG38" s="114"/>
      <c r="CH38" s="114"/>
      <c r="CI38" s="114"/>
      <c r="CJ38" s="114"/>
      <c r="CK38" s="114"/>
      <c r="CL38" s="114"/>
      <c r="CM38" s="114"/>
      <c r="CN38" s="114"/>
      <c r="CO38" s="114">
        <f t="shared" si="7"/>
        <v>0</v>
      </c>
      <c r="CP38" s="114"/>
      <c r="CQ38" s="114"/>
      <c r="CR38" s="114"/>
      <c r="CS38" s="114"/>
      <c r="CT38" s="114"/>
      <c r="CU38" s="114"/>
      <c r="CV38" s="114"/>
      <c r="CW38" s="114"/>
      <c r="CX38" s="114">
        <f t="shared" si="8"/>
        <v>0</v>
      </c>
      <c r="CY38" s="114"/>
      <c r="CZ38" s="114"/>
      <c r="DA38" s="114"/>
      <c r="DB38" s="114"/>
      <c r="DC38" s="114"/>
      <c r="DD38" s="114"/>
      <c r="DE38" s="114"/>
      <c r="DF38" s="114"/>
      <c r="DG38" s="114">
        <f t="shared" si="9"/>
        <v>0</v>
      </c>
      <c r="DH38" s="114"/>
      <c r="DI38" s="114"/>
      <c r="DJ38" s="114"/>
      <c r="DK38" s="114"/>
      <c r="DL38" s="114"/>
      <c r="DM38" s="114"/>
      <c r="DN38" s="114"/>
      <c r="DO38" s="114"/>
      <c r="DP38" s="114">
        <f t="shared" si="10"/>
        <v>0</v>
      </c>
      <c r="DQ38" s="114"/>
      <c r="DR38" s="114"/>
      <c r="DS38" s="114"/>
      <c r="DT38" s="114"/>
      <c r="DU38" s="114"/>
      <c r="DV38" s="114"/>
      <c r="DW38" s="114"/>
      <c r="DX38" s="114"/>
      <c r="DY38" s="114">
        <f t="shared" si="11"/>
        <v>0</v>
      </c>
      <c r="DZ38" s="114"/>
      <c r="EA38" s="114"/>
      <c r="EB38" s="114"/>
      <c r="EC38" s="114"/>
      <c r="ED38" s="114"/>
      <c r="EE38" s="114"/>
      <c r="EF38" s="114"/>
      <c r="EG38" s="114"/>
      <c r="EH38" s="114">
        <f t="shared" si="12"/>
        <v>0</v>
      </c>
      <c r="EI38" s="114"/>
      <c r="EJ38" s="114"/>
      <c r="EK38" s="114"/>
      <c r="EL38" s="114"/>
      <c r="EM38" s="114"/>
      <c r="EN38" s="114"/>
      <c r="EO38" s="114"/>
      <c r="EP38" s="114"/>
      <c r="EQ38" s="114">
        <f t="shared" si="13"/>
        <v>0</v>
      </c>
      <c r="ER38" s="114"/>
      <c r="ES38" s="114"/>
      <c r="ET38" s="114"/>
      <c r="EU38" s="114"/>
      <c r="EV38" s="114"/>
      <c r="EW38" s="114"/>
      <c r="EX38" s="114"/>
      <c r="EY38" s="114"/>
      <c r="EZ38" s="114">
        <f t="shared" si="14"/>
        <v>0</v>
      </c>
      <c r="FA38" s="114"/>
      <c r="FB38" s="114"/>
      <c r="FC38" s="114"/>
      <c r="FD38" s="114"/>
      <c r="FE38" s="114"/>
      <c r="FF38" s="114"/>
      <c r="FG38" s="114"/>
      <c r="FH38" s="114"/>
      <c r="FI38" s="114">
        <f t="shared" si="15"/>
        <v>0</v>
      </c>
      <c r="FJ38" s="114"/>
      <c r="FK38" s="114"/>
      <c r="FL38" s="114"/>
      <c r="FM38" s="114"/>
      <c r="FN38" s="114"/>
      <c r="FO38" s="114"/>
      <c r="FP38" s="114"/>
      <c r="FQ38" s="114"/>
      <c r="FR38" s="114">
        <f t="shared" si="16"/>
        <v>0</v>
      </c>
      <c r="FS38" s="114"/>
      <c r="FT38" s="114"/>
      <c r="FU38" s="114"/>
      <c r="FV38" s="114"/>
      <c r="FW38" s="114"/>
      <c r="FX38" s="114"/>
      <c r="FY38" s="114"/>
      <c r="FZ38" s="114"/>
      <c r="GA38" s="114">
        <f t="shared" si="17"/>
        <v>0</v>
      </c>
      <c r="GB38" s="114"/>
      <c r="GC38" s="114"/>
      <c r="GD38" s="114"/>
      <c r="GE38" s="114"/>
      <c r="GF38" s="114"/>
      <c r="GG38" s="114"/>
      <c r="GH38" s="114"/>
      <c r="GI38" s="114"/>
      <c r="GJ38" s="114">
        <f t="shared" si="18"/>
        <v>0</v>
      </c>
      <c r="GK38" s="114"/>
      <c r="GL38" s="114"/>
      <c r="GM38" s="114"/>
      <c r="GN38" s="114"/>
      <c r="GO38" s="114"/>
      <c r="GP38" s="114"/>
      <c r="GQ38" s="114"/>
      <c r="GR38" s="114"/>
      <c r="GS38" s="114">
        <f t="shared" si="19"/>
        <v>0</v>
      </c>
      <c r="GT38" s="114"/>
      <c r="GU38" s="114"/>
      <c r="GV38" s="114"/>
      <c r="GW38" s="114"/>
      <c r="GX38" s="114"/>
      <c r="GY38" s="114"/>
      <c r="GZ38" s="114"/>
      <c r="HA38" s="114"/>
      <c r="HB38" s="114">
        <f t="shared" si="20"/>
        <v>0</v>
      </c>
      <c r="HC38" s="114"/>
      <c r="HD38" s="114"/>
      <c r="HE38" s="114"/>
      <c r="HF38" s="114"/>
      <c r="HG38" s="114"/>
      <c r="HH38" s="114"/>
      <c r="HI38" s="114"/>
      <c r="HJ38" s="114"/>
      <c r="HK38" s="114">
        <f t="shared" si="21"/>
        <v>0</v>
      </c>
      <c r="HL38" s="114"/>
      <c r="HM38" s="114"/>
      <c r="HN38" s="114"/>
      <c r="HO38" s="114"/>
      <c r="HP38" s="114"/>
      <c r="HQ38" s="114"/>
      <c r="HR38" s="114"/>
      <c r="HS38" s="114"/>
      <c r="HT38" s="114">
        <f t="shared" si="22"/>
        <v>0</v>
      </c>
      <c r="HU38" s="114"/>
      <c r="HV38" s="114"/>
      <c r="HW38" s="114"/>
      <c r="HX38" s="114"/>
      <c r="HY38" s="114"/>
      <c r="HZ38" s="114"/>
      <c r="IA38" s="114"/>
      <c r="IB38" s="114"/>
      <c r="IC38" s="114">
        <f t="shared" si="23"/>
        <v>0</v>
      </c>
      <c r="ID38" s="114"/>
      <c r="IE38" s="114"/>
      <c r="IF38" s="114"/>
      <c r="IG38" s="114"/>
      <c r="IH38" s="114"/>
      <c r="II38" s="114"/>
      <c r="IJ38" s="114"/>
      <c r="IK38" s="114"/>
      <c r="IL38" s="114">
        <f t="shared" si="24"/>
        <v>0</v>
      </c>
      <c r="IM38" s="114"/>
      <c r="IN38" s="114"/>
      <c r="IO38" s="114"/>
      <c r="IP38" s="114"/>
      <c r="IQ38" s="114"/>
      <c r="IR38" s="114"/>
      <c r="IS38" s="114"/>
      <c r="IT38" s="114"/>
    </row>
    <row r="39" spans="1:254" x14ac:dyDescent="0.25">
      <c r="A39" s="112" t="e">
        <f>IF(#REF!&lt;&gt;"",#REF!,"")</f>
        <v>#REF!</v>
      </c>
      <c r="B39" s="112" t="e">
        <f>IF(#REF!&lt;&gt;"",#REF!,"")</f>
        <v>#REF!</v>
      </c>
      <c r="C39" s="112" t="e">
        <f>IF(#REF!="Divulgazione_altre_aziende",VLOOKUP(#REF!,MAzioni!$J$3:$K$23,2,FALSE),#REF!)</f>
        <v>#REF!</v>
      </c>
      <c r="D39" s="112" t="e">
        <f>IF(#REF!&lt;&gt;"",#REF!,"")</f>
        <v>#REF!</v>
      </c>
      <c r="E39" s="112"/>
      <c r="F39" s="112" t="e">
        <f>IF(#REF!="Divulgazione_altre_aziende",VLOOKUP(#REF!,MAzioni!$J$3:$K$23,2,FALSE),#REF!)</f>
        <v>#REF!</v>
      </c>
      <c r="G39" s="112" t="e">
        <f>IF(#REF!&lt;&gt;"",#REF!,"")</f>
        <v>#REF!</v>
      </c>
      <c r="H39" s="112"/>
      <c r="I39" s="112" t="e">
        <f>IF(#REF!="Divulgazione_altre_aziende",VLOOKUP(#REF!,MAzioni!$J$3:$K$23,2,FALSE),#REF!)</f>
        <v>#REF!</v>
      </c>
      <c r="J39" s="112" t="e">
        <f>IF(#REF!&lt;&gt;"",#REF!,"")</f>
        <v>#REF!</v>
      </c>
      <c r="K39" s="112"/>
      <c r="L39" s="107" t="s">
        <v>441</v>
      </c>
      <c r="M39" s="112" t="e">
        <f>IF(#REF!&lt;&gt;"",#REF!,"")</f>
        <v>#REF!</v>
      </c>
      <c r="N39" s="112"/>
      <c r="O39" s="107" t="s">
        <v>441</v>
      </c>
      <c r="P39" s="112"/>
      <c r="Q39" s="112"/>
      <c r="R39" s="107" t="s">
        <v>441</v>
      </c>
      <c r="S39" s="107"/>
      <c r="T39" s="106"/>
      <c r="U39" s="107" t="s">
        <v>441</v>
      </c>
      <c r="V39" s="107"/>
      <c r="W39" s="106"/>
      <c r="X39" s="107" t="s">
        <v>441</v>
      </c>
      <c r="Y39" s="107"/>
      <c r="Z39" s="106"/>
      <c r="AA39" s="107" t="s">
        <v>441</v>
      </c>
      <c r="AB39" s="107"/>
      <c r="AC39" s="106"/>
      <c r="AD39" s="107" t="s">
        <v>441</v>
      </c>
      <c r="AE39" s="107"/>
      <c r="AF39" s="106"/>
      <c r="AG39" s="108" t="e">
        <f>IF(#REF!&lt;&gt;"",#REF!,"")</f>
        <v>#REF!</v>
      </c>
      <c r="AH39" s="108" t="e">
        <f>IF(#REF!&lt;&gt;"",#REF!,"")</f>
        <v>#REF!</v>
      </c>
      <c r="AI39" s="2">
        <f t="shared" si="1"/>
        <v>0</v>
      </c>
      <c r="AJ39" s="113" t="e">
        <f>IF(#REF!&lt;&gt;"",#REF!,"")</f>
        <v>#REF!</v>
      </c>
      <c r="AK39" s="113" t="e">
        <f>IF(#REF!&lt;&gt;"",#REF!,"")</f>
        <v>#REF!</v>
      </c>
      <c r="AL39" s="113" t="e">
        <f>IF(#REF!&lt;&gt;"",#REF!,"")</f>
        <v>#REF!</v>
      </c>
      <c r="AM39" s="21" t="s">
        <v>580</v>
      </c>
      <c r="AN39" s="21" t="s">
        <v>580</v>
      </c>
      <c r="AO39" s="21" t="s">
        <v>580</v>
      </c>
      <c r="AP39" s="21" t="s">
        <v>580</v>
      </c>
      <c r="AQ39" s="21" t="s">
        <v>580</v>
      </c>
      <c r="AR39" s="21" t="s">
        <v>580</v>
      </c>
      <c r="AS39" s="21" t="s">
        <v>580</v>
      </c>
      <c r="AT39" s="21" t="s">
        <v>580</v>
      </c>
      <c r="AU39" s="21" t="s">
        <v>580</v>
      </c>
      <c r="AV39" s="21" t="s">
        <v>580</v>
      </c>
      <c r="AW39" s="21" t="s">
        <v>580</v>
      </c>
      <c r="AX39" s="21" t="s">
        <v>580</v>
      </c>
      <c r="AY39" s="21" t="s">
        <v>580</v>
      </c>
      <c r="AZ39" s="21" t="s">
        <v>580</v>
      </c>
      <c r="BA39" s="21" t="s">
        <v>580</v>
      </c>
      <c r="BB39" s="21" t="s">
        <v>580</v>
      </c>
      <c r="BC39" s="21" t="s">
        <v>580</v>
      </c>
      <c r="BD39" s="21" t="s">
        <v>580</v>
      </c>
      <c r="BE39" s="114">
        <f t="shared" si="2"/>
        <v>0</v>
      </c>
      <c r="BF39" s="114">
        <f t="shared" si="3"/>
        <v>0</v>
      </c>
      <c r="BG39" s="114">
        <f t="shared" si="3"/>
        <v>0</v>
      </c>
      <c r="BH39" s="114">
        <f t="shared" si="3"/>
        <v>0</v>
      </c>
      <c r="BI39" s="114">
        <f t="shared" si="3"/>
        <v>0</v>
      </c>
      <c r="BJ39" s="114">
        <f t="shared" si="3"/>
        <v>0</v>
      </c>
      <c r="BK39" s="114">
        <f t="shared" si="3"/>
        <v>0</v>
      </c>
      <c r="BL39" s="114">
        <f t="shared" si="3"/>
        <v>0</v>
      </c>
      <c r="BM39" s="114">
        <f t="shared" si="3"/>
        <v>0</v>
      </c>
      <c r="BN39" s="114">
        <f t="shared" si="4"/>
        <v>0</v>
      </c>
      <c r="BO39" s="114"/>
      <c r="BP39" s="114"/>
      <c r="BQ39" s="114"/>
      <c r="BR39" s="114"/>
      <c r="BS39" s="114"/>
      <c r="BT39" s="114"/>
      <c r="BU39" s="114"/>
      <c r="BV39" s="114"/>
      <c r="BW39" s="114">
        <f t="shared" si="5"/>
        <v>0</v>
      </c>
      <c r="BX39" s="114"/>
      <c r="BY39" s="114"/>
      <c r="BZ39" s="114"/>
      <c r="CA39" s="114"/>
      <c r="CB39" s="114"/>
      <c r="CC39" s="114"/>
      <c r="CD39" s="114"/>
      <c r="CE39" s="114"/>
      <c r="CF39" s="114">
        <f t="shared" si="6"/>
        <v>0</v>
      </c>
      <c r="CG39" s="114"/>
      <c r="CH39" s="114"/>
      <c r="CI39" s="114"/>
      <c r="CJ39" s="114"/>
      <c r="CK39" s="114"/>
      <c r="CL39" s="114"/>
      <c r="CM39" s="114"/>
      <c r="CN39" s="114"/>
      <c r="CO39" s="114">
        <f t="shared" si="7"/>
        <v>0</v>
      </c>
      <c r="CP39" s="114"/>
      <c r="CQ39" s="114"/>
      <c r="CR39" s="114"/>
      <c r="CS39" s="114"/>
      <c r="CT39" s="114"/>
      <c r="CU39" s="114"/>
      <c r="CV39" s="114"/>
      <c r="CW39" s="114"/>
      <c r="CX39" s="114">
        <f t="shared" si="8"/>
        <v>0</v>
      </c>
      <c r="CY39" s="114"/>
      <c r="CZ39" s="114"/>
      <c r="DA39" s="114"/>
      <c r="DB39" s="114"/>
      <c r="DC39" s="114"/>
      <c r="DD39" s="114"/>
      <c r="DE39" s="114"/>
      <c r="DF39" s="114"/>
      <c r="DG39" s="114">
        <f t="shared" si="9"/>
        <v>0</v>
      </c>
      <c r="DH39" s="114"/>
      <c r="DI39" s="114"/>
      <c r="DJ39" s="114"/>
      <c r="DK39" s="114"/>
      <c r="DL39" s="114"/>
      <c r="DM39" s="114"/>
      <c r="DN39" s="114"/>
      <c r="DO39" s="114"/>
      <c r="DP39" s="114">
        <f t="shared" si="10"/>
        <v>0</v>
      </c>
      <c r="DQ39" s="114"/>
      <c r="DR39" s="114"/>
      <c r="DS39" s="114"/>
      <c r="DT39" s="114"/>
      <c r="DU39" s="114"/>
      <c r="DV39" s="114"/>
      <c r="DW39" s="114"/>
      <c r="DX39" s="114"/>
      <c r="DY39" s="114">
        <f t="shared" si="11"/>
        <v>0</v>
      </c>
      <c r="DZ39" s="114"/>
      <c r="EA39" s="114"/>
      <c r="EB39" s="114"/>
      <c r="EC39" s="114"/>
      <c r="ED39" s="114"/>
      <c r="EE39" s="114"/>
      <c r="EF39" s="114"/>
      <c r="EG39" s="114"/>
      <c r="EH39" s="114">
        <f t="shared" si="12"/>
        <v>0</v>
      </c>
      <c r="EI39" s="114"/>
      <c r="EJ39" s="114"/>
      <c r="EK39" s="114"/>
      <c r="EL39" s="114"/>
      <c r="EM39" s="114"/>
      <c r="EN39" s="114"/>
      <c r="EO39" s="114"/>
      <c r="EP39" s="114"/>
      <c r="EQ39" s="114">
        <f t="shared" si="13"/>
        <v>0</v>
      </c>
      <c r="ER39" s="114"/>
      <c r="ES39" s="114"/>
      <c r="ET39" s="114"/>
      <c r="EU39" s="114"/>
      <c r="EV39" s="114"/>
      <c r="EW39" s="114"/>
      <c r="EX39" s="114"/>
      <c r="EY39" s="114"/>
      <c r="EZ39" s="114">
        <f t="shared" si="14"/>
        <v>0</v>
      </c>
      <c r="FA39" s="114"/>
      <c r="FB39" s="114"/>
      <c r="FC39" s="114"/>
      <c r="FD39" s="114"/>
      <c r="FE39" s="114"/>
      <c r="FF39" s="114"/>
      <c r="FG39" s="114"/>
      <c r="FH39" s="114"/>
      <c r="FI39" s="114">
        <f t="shared" si="15"/>
        <v>0</v>
      </c>
      <c r="FJ39" s="114"/>
      <c r="FK39" s="114"/>
      <c r="FL39" s="114"/>
      <c r="FM39" s="114"/>
      <c r="FN39" s="114"/>
      <c r="FO39" s="114"/>
      <c r="FP39" s="114"/>
      <c r="FQ39" s="114"/>
      <c r="FR39" s="114">
        <f t="shared" si="16"/>
        <v>0</v>
      </c>
      <c r="FS39" s="114"/>
      <c r="FT39" s="114"/>
      <c r="FU39" s="114"/>
      <c r="FV39" s="114"/>
      <c r="FW39" s="114"/>
      <c r="FX39" s="114"/>
      <c r="FY39" s="114"/>
      <c r="FZ39" s="114"/>
      <c r="GA39" s="114">
        <f t="shared" si="17"/>
        <v>0</v>
      </c>
      <c r="GB39" s="114"/>
      <c r="GC39" s="114"/>
      <c r="GD39" s="114"/>
      <c r="GE39" s="114"/>
      <c r="GF39" s="114"/>
      <c r="GG39" s="114"/>
      <c r="GH39" s="114"/>
      <c r="GI39" s="114"/>
      <c r="GJ39" s="114">
        <f t="shared" si="18"/>
        <v>0</v>
      </c>
      <c r="GK39" s="114"/>
      <c r="GL39" s="114"/>
      <c r="GM39" s="114"/>
      <c r="GN39" s="114"/>
      <c r="GO39" s="114"/>
      <c r="GP39" s="114"/>
      <c r="GQ39" s="114"/>
      <c r="GR39" s="114"/>
      <c r="GS39" s="114">
        <f t="shared" si="19"/>
        <v>0</v>
      </c>
      <c r="GT39" s="114"/>
      <c r="GU39" s="114"/>
      <c r="GV39" s="114"/>
      <c r="GW39" s="114"/>
      <c r="GX39" s="114"/>
      <c r="GY39" s="114"/>
      <c r="GZ39" s="114"/>
      <c r="HA39" s="114"/>
      <c r="HB39" s="114">
        <f t="shared" si="20"/>
        <v>0</v>
      </c>
      <c r="HC39" s="114"/>
      <c r="HD39" s="114"/>
      <c r="HE39" s="114"/>
      <c r="HF39" s="114"/>
      <c r="HG39" s="114"/>
      <c r="HH39" s="114"/>
      <c r="HI39" s="114"/>
      <c r="HJ39" s="114"/>
      <c r="HK39" s="114">
        <f t="shared" si="21"/>
        <v>0</v>
      </c>
      <c r="HL39" s="114"/>
      <c r="HM39" s="114"/>
      <c r="HN39" s="114"/>
      <c r="HO39" s="114"/>
      <c r="HP39" s="114"/>
      <c r="HQ39" s="114"/>
      <c r="HR39" s="114"/>
      <c r="HS39" s="114"/>
      <c r="HT39" s="114">
        <f t="shared" si="22"/>
        <v>0</v>
      </c>
      <c r="HU39" s="114"/>
      <c r="HV39" s="114"/>
      <c r="HW39" s="114"/>
      <c r="HX39" s="114"/>
      <c r="HY39" s="114"/>
      <c r="HZ39" s="114"/>
      <c r="IA39" s="114"/>
      <c r="IB39" s="114"/>
      <c r="IC39" s="114">
        <f t="shared" si="23"/>
        <v>0</v>
      </c>
      <c r="ID39" s="114"/>
      <c r="IE39" s="114"/>
      <c r="IF39" s="114"/>
      <c r="IG39" s="114"/>
      <c r="IH39" s="114"/>
      <c r="II39" s="114"/>
      <c r="IJ39" s="114"/>
      <c r="IK39" s="114"/>
      <c r="IL39" s="114">
        <f t="shared" si="24"/>
        <v>0</v>
      </c>
      <c r="IM39" s="114"/>
      <c r="IN39" s="114"/>
      <c r="IO39" s="114"/>
      <c r="IP39" s="114"/>
      <c r="IQ39" s="114"/>
      <c r="IR39" s="114"/>
      <c r="IS39" s="114"/>
      <c r="IT39" s="114"/>
    </row>
    <row r="40" spans="1:254" x14ac:dyDescent="0.25">
      <c r="A40" s="112" t="e">
        <f>IF(#REF!&lt;&gt;"",#REF!,"")</f>
        <v>#REF!</v>
      </c>
      <c r="B40" s="112" t="e">
        <f>IF(#REF!&lt;&gt;"",#REF!,"")</f>
        <v>#REF!</v>
      </c>
      <c r="C40" s="112" t="e">
        <f>IF(#REF!="Divulgazione_altre_aziende",VLOOKUP(#REF!,MAzioni!$J$3:$K$23,2,FALSE),#REF!)</f>
        <v>#REF!</v>
      </c>
      <c r="D40" s="112" t="e">
        <f>IF(#REF!&lt;&gt;"",#REF!,"")</f>
        <v>#REF!</v>
      </c>
      <c r="E40" s="112"/>
      <c r="F40" s="112" t="e">
        <f>IF(#REF!="Divulgazione_altre_aziende",VLOOKUP(#REF!,MAzioni!$J$3:$K$23,2,FALSE),#REF!)</f>
        <v>#REF!</v>
      </c>
      <c r="G40" s="112" t="e">
        <f>IF(#REF!&lt;&gt;"",#REF!,"")</f>
        <v>#REF!</v>
      </c>
      <c r="H40" s="112"/>
      <c r="I40" s="112" t="e">
        <f>IF(#REF!="Divulgazione_altre_aziende",VLOOKUP(#REF!,MAzioni!$J$3:$K$23,2,FALSE),#REF!)</f>
        <v>#REF!</v>
      </c>
      <c r="J40" s="112" t="e">
        <f>IF(#REF!&lt;&gt;"",#REF!,"")</f>
        <v>#REF!</v>
      </c>
      <c r="K40" s="112"/>
      <c r="L40" s="107" t="s">
        <v>441</v>
      </c>
      <c r="M40" s="112" t="e">
        <f>IF(#REF!&lt;&gt;"",#REF!,"")</f>
        <v>#REF!</v>
      </c>
      <c r="N40" s="112"/>
      <c r="O40" s="107" t="s">
        <v>441</v>
      </c>
      <c r="P40" s="112"/>
      <c r="Q40" s="112"/>
      <c r="R40" s="107" t="s">
        <v>441</v>
      </c>
      <c r="S40" s="107"/>
      <c r="T40" s="106"/>
      <c r="U40" s="107" t="s">
        <v>441</v>
      </c>
      <c r="V40" s="107"/>
      <c r="W40" s="106"/>
      <c r="X40" s="107" t="s">
        <v>441</v>
      </c>
      <c r="Y40" s="107"/>
      <c r="Z40" s="106"/>
      <c r="AA40" s="107" t="s">
        <v>441</v>
      </c>
      <c r="AB40" s="107"/>
      <c r="AC40" s="106"/>
      <c r="AD40" s="107" t="s">
        <v>441</v>
      </c>
      <c r="AE40" s="107"/>
      <c r="AF40" s="106"/>
      <c r="AG40" s="108" t="e">
        <f>IF(#REF!&lt;&gt;"",#REF!,"")</f>
        <v>#REF!</v>
      </c>
      <c r="AH40" s="108" t="e">
        <f>IF(#REF!&lt;&gt;"",#REF!,"")</f>
        <v>#REF!</v>
      </c>
      <c r="AI40" s="2">
        <f t="shared" si="1"/>
        <v>0</v>
      </c>
      <c r="AJ40" s="113" t="e">
        <f>IF(#REF!&lt;&gt;"",#REF!,"")</f>
        <v>#REF!</v>
      </c>
      <c r="AK40" s="113" t="e">
        <f>IF(#REF!&lt;&gt;"",#REF!,"")</f>
        <v>#REF!</v>
      </c>
      <c r="AL40" s="113" t="e">
        <f>IF(#REF!&lt;&gt;"",#REF!,"")</f>
        <v>#REF!</v>
      </c>
      <c r="AM40" s="21" t="s">
        <v>580</v>
      </c>
      <c r="AN40" s="21" t="s">
        <v>580</v>
      </c>
      <c r="AO40" s="21" t="s">
        <v>580</v>
      </c>
      <c r="AP40" s="21" t="s">
        <v>580</v>
      </c>
      <c r="AQ40" s="21" t="s">
        <v>580</v>
      </c>
      <c r="AR40" s="21" t="s">
        <v>580</v>
      </c>
      <c r="AS40" s="21" t="s">
        <v>580</v>
      </c>
      <c r="AT40" s="21" t="s">
        <v>580</v>
      </c>
      <c r="AU40" s="21" t="s">
        <v>580</v>
      </c>
      <c r="AV40" s="21" t="s">
        <v>580</v>
      </c>
      <c r="AW40" s="21" t="s">
        <v>580</v>
      </c>
      <c r="AX40" s="21" t="s">
        <v>580</v>
      </c>
      <c r="AY40" s="21" t="s">
        <v>580</v>
      </c>
      <c r="AZ40" s="21" t="s">
        <v>580</v>
      </c>
      <c r="BA40" s="21" t="s">
        <v>580</v>
      </c>
      <c r="BB40" s="21" t="s">
        <v>580</v>
      </c>
      <c r="BC40" s="21" t="s">
        <v>580</v>
      </c>
      <c r="BD40" s="21" t="s">
        <v>580</v>
      </c>
      <c r="BE40" s="114">
        <f t="shared" si="2"/>
        <v>0</v>
      </c>
      <c r="BF40" s="114">
        <f t="shared" si="3"/>
        <v>0</v>
      </c>
      <c r="BG40" s="114">
        <f t="shared" si="3"/>
        <v>0</v>
      </c>
      <c r="BH40" s="114">
        <f t="shared" si="3"/>
        <v>0</v>
      </c>
      <c r="BI40" s="114">
        <f t="shared" si="3"/>
        <v>0</v>
      </c>
      <c r="BJ40" s="114">
        <f t="shared" si="3"/>
        <v>0</v>
      </c>
      <c r="BK40" s="114">
        <f t="shared" si="3"/>
        <v>0</v>
      </c>
      <c r="BL40" s="114">
        <f t="shared" si="3"/>
        <v>0</v>
      </c>
      <c r="BM40" s="114">
        <f t="shared" si="3"/>
        <v>0</v>
      </c>
      <c r="BN40" s="114">
        <f t="shared" si="4"/>
        <v>0</v>
      </c>
      <c r="BO40" s="114"/>
      <c r="BP40" s="114"/>
      <c r="BQ40" s="114"/>
      <c r="BR40" s="114"/>
      <c r="BS40" s="114"/>
      <c r="BT40" s="114"/>
      <c r="BU40" s="114"/>
      <c r="BV40" s="114"/>
      <c r="BW40" s="114">
        <f t="shared" si="5"/>
        <v>0</v>
      </c>
      <c r="BX40" s="114"/>
      <c r="BY40" s="114"/>
      <c r="BZ40" s="114"/>
      <c r="CA40" s="114"/>
      <c r="CB40" s="114"/>
      <c r="CC40" s="114"/>
      <c r="CD40" s="114"/>
      <c r="CE40" s="114"/>
      <c r="CF40" s="114">
        <f t="shared" si="6"/>
        <v>0</v>
      </c>
      <c r="CG40" s="114"/>
      <c r="CH40" s="114"/>
      <c r="CI40" s="114"/>
      <c r="CJ40" s="114"/>
      <c r="CK40" s="114"/>
      <c r="CL40" s="114"/>
      <c r="CM40" s="114"/>
      <c r="CN40" s="114"/>
      <c r="CO40" s="114">
        <f t="shared" si="7"/>
        <v>0</v>
      </c>
      <c r="CP40" s="114"/>
      <c r="CQ40" s="114"/>
      <c r="CR40" s="114"/>
      <c r="CS40" s="114"/>
      <c r="CT40" s="114"/>
      <c r="CU40" s="114"/>
      <c r="CV40" s="114"/>
      <c r="CW40" s="114"/>
      <c r="CX40" s="114">
        <f t="shared" si="8"/>
        <v>0</v>
      </c>
      <c r="CY40" s="114"/>
      <c r="CZ40" s="114"/>
      <c r="DA40" s="114"/>
      <c r="DB40" s="114"/>
      <c r="DC40" s="114"/>
      <c r="DD40" s="114"/>
      <c r="DE40" s="114"/>
      <c r="DF40" s="114"/>
      <c r="DG40" s="114">
        <f t="shared" si="9"/>
        <v>0</v>
      </c>
      <c r="DH40" s="114"/>
      <c r="DI40" s="114"/>
      <c r="DJ40" s="114"/>
      <c r="DK40" s="114"/>
      <c r="DL40" s="114"/>
      <c r="DM40" s="114"/>
      <c r="DN40" s="114"/>
      <c r="DO40" s="114"/>
      <c r="DP40" s="114">
        <f t="shared" si="10"/>
        <v>0</v>
      </c>
      <c r="DQ40" s="114"/>
      <c r="DR40" s="114"/>
      <c r="DS40" s="114"/>
      <c r="DT40" s="114"/>
      <c r="DU40" s="114"/>
      <c r="DV40" s="114"/>
      <c r="DW40" s="114"/>
      <c r="DX40" s="114"/>
      <c r="DY40" s="114">
        <f t="shared" si="11"/>
        <v>0</v>
      </c>
      <c r="DZ40" s="114"/>
      <c r="EA40" s="114"/>
      <c r="EB40" s="114"/>
      <c r="EC40" s="114"/>
      <c r="ED40" s="114"/>
      <c r="EE40" s="114"/>
      <c r="EF40" s="114"/>
      <c r="EG40" s="114"/>
      <c r="EH40" s="114">
        <f t="shared" si="12"/>
        <v>0</v>
      </c>
      <c r="EI40" s="114"/>
      <c r="EJ40" s="114"/>
      <c r="EK40" s="114"/>
      <c r="EL40" s="114"/>
      <c r="EM40" s="114"/>
      <c r="EN40" s="114"/>
      <c r="EO40" s="114"/>
      <c r="EP40" s="114"/>
      <c r="EQ40" s="114">
        <f t="shared" si="13"/>
        <v>0</v>
      </c>
      <c r="ER40" s="114"/>
      <c r="ES40" s="114"/>
      <c r="ET40" s="114"/>
      <c r="EU40" s="114"/>
      <c r="EV40" s="114"/>
      <c r="EW40" s="114"/>
      <c r="EX40" s="114"/>
      <c r="EY40" s="114"/>
      <c r="EZ40" s="114">
        <f t="shared" si="14"/>
        <v>0</v>
      </c>
      <c r="FA40" s="114"/>
      <c r="FB40" s="114"/>
      <c r="FC40" s="114"/>
      <c r="FD40" s="114"/>
      <c r="FE40" s="114"/>
      <c r="FF40" s="114"/>
      <c r="FG40" s="114"/>
      <c r="FH40" s="114"/>
      <c r="FI40" s="114">
        <f t="shared" si="15"/>
        <v>0</v>
      </c>
      <c r="FJ40" s="114"/>
      <c r="FK40" s="114"/>
      <c r="FL40" s="114"/>
      <c r="FM40" s="114"/>
      <c r="FN40" s="114"/>
      <c r="FO40" s="114"/>
      <c r="FP40" s="114"/>
      <c r="FQ40" s="114"/>
      <c r="FR40" s="114">
        <f t="shared" si="16"/>
        <v>0</v>
      </c>
      <c r="FS40" s="114"/>
      <c r="FT40" s="114"/>
      <c r="FU40" s="114"/>
      <c r="FV40" s="114"/>
      <c r="FW40" s="114"/>
      <c r="FX40" s="114"/>
      <c r="FY40" s="114"/>
      <c r="FZ40" s="114"/>
      <c r="GA40" s="114">
        <f t="shared" si="17"/>
        <v>0</v>
      </c>
      <c r="GB40" s="114"/>
      <c r="GC40" s="114"/>
      <c r="GD40" s="114"/>
      <c r="GE40" s="114"/>
      <c r="GF40" s="114"/>
      <c r="GG40" s="114"/>
      <c r="GH40" s="114"/>
      <c r="GI40" s="114"/>
      <c r="GJ40" s="114">
        <f t="shared" si="18"/>
        <v>0</v>
      </c>
      <c r="GK40" s="114"/>
      <c r="GL40" s="114"/>
      <c r="GM40" s="114"/>
      <c r="GN40" s="114"/>
      <c r="GO40" s="114"/>
      <c r="GP40" s="114"/>
      <c r="GQ40" s="114"/>
      <c r="GR40" s="114"/>
      <c r="GS40" s="114">
        <f t="shared" si="19"/>
        <v>0</v>
      </c>
      <c r="GT40" s="114"/>
      <c r="GU40" s="114"/>
      <c r="GV40" s="114"/>
      <c r="GW40" s="114"/>
      <c r="GX40" s="114"/>
      <c r="GY40" s="114"/>
      <c r="GZ40" s="114"/>
      <c r="HA40" s="114"/>
      <c r="HB40" s="114">
        <f t="shared" si="20"/>
        <v>0</v>
      </c>
      <c r="HC40" s="114"/>
      <c r="HD40" s="114"/>
      <c r="HE40" s="114"/>
      <c r="HF40" s="114"/>
      <c r="HG40" s="114"/>
      <c r="HH40" s="114"/>
      <c r="HI40" s="114"/>
      <c r="HJ40" s="114"/>
      <c r="HK40" s="114">
        <f t="shared" si="21"/>
        <v>0</v>
      </c>
      <c r="HL40" s="114"/>
      <c r="HM40" s="114"/>
      <c r="HN40" s="114"/>
      <c r="HO40" s="114"/>
      <c r="HP40" s="114"/>
      <c r="HQ40" s="114"/>
      <c r="HR40" s="114"/>
      <c r="HS40" s="114"/>
      <c r="HT40" s="114">
        <f t="shared" si="22"/>
        <v>0</v>
      </c>
      <c r="HU40" s="114"/>
      <c r="HV40" s="114"/>
      <c r="HW40" s="114"/>
      <c r="HX40" s="114"/>
      <c r="HY40" s="114"/>
      <c r="HZ40" s="114"/>
      <c r="IA40" s="114"/>
      <c r="IB40" s="114"/>
      <c r="IC40" s="114">
        <f t="shared" si="23"/>
        <v>0</v>
      </c>
      <c r="ID40" s="114"/>
      <c r="IE40" s="114"/>
      <c r="IF40" s="114"/>
      <c r="IG40" s="114"/>
      <c r="IH40" s="114"/>
      <c r="II40" s="114"/>
      <c r="IJ40" s="114"/>
      <c r="IK40" s="114"/>
      <c r="IL40" s="114">
        <f t="shared" si="24"/>
        <v>0</v>
      </c>
      <c r="IM40" s="114"/>
      <c r="IN40" s="114"/>
      <c r="IO40" s="114"/>
      <c r="IP40" s="114"/>
      <c r="IQ40" s="114"/>
      <c r="IR40" s="114"/>
      <c r="IS40" s="114"/>
      <c r="IT40" s="114"/>
    </row>
    <row r="41" spans="1:254" x14ac:dyDescent="0.25">
      <c r="A41" s="112" t="e">
        <f>IF(#REF!&lt;&gt;"",#REF!,"")</f>
        <v>#REF!</v>
      </c>
      <c r="B41" s="112" t="e">
        <f>IF(#REF!&lt;&gt;"",#REF!,"")</f>
        <v>#REF!</v>
      </c>
      <c r="C41" s="112" t="e">
        <f>IF(#REF!="Divulgazione_altre_aziende",VLOOKUP(#REF!,MAzioni!$J$3:$K$23,2,FALSE),#REF!)</f>
        <v>#REF!</v>
      </c>
      <c r="D41" s="112" t="e">
        <f>IF(#REF!&lt;&gt;"",#REF!,"")</f>
        <v>#REF!</v>
      </c>
      <c r="E41" s="112"/>
      <c r="F41" s="112" t="e">
        <f>IF(#REF!="Divulgazione_altre_aziende",VLOOKUP(#REF!,MAzioni!$J$3:$K$23,2,FALSE),#REF!)</f>
        <v>#REF!</v>
      </c>
      <c r="G41" s="112" t="e">
        <f>IF(#REF!&lt;&gt;"",#REF!,"")</f>
        <v>#REF!</v>
      </c>
      <c r="H41" s="112"/>
      <c r="I41" s="112" t="e">
        <f>IF(#REF!="Divulgazione_altre_aziende",VLOOKUP(#REF!,MAzioni!$J$3:$K$23,2,FALSE),#REF!)</f>
        <v>#REF!</v>
      </c>
      <c r="J41" s="112" t="e">
        <f>IF(#REF!&lt;&gt;"",#REF!,"")</f>
        <v>#REF!</v>
      </c>
      <c r="K41" s="112"/>
      <c r="L41" s="107" t="s">
        <v>441</v>
      </c>
      <c r="M41" s="112" t="e">
        <f>IF(#REF!&lt;&gt;"",#REF!,"")</f>
        <v>#REF!</v>
      </c>
      <c r="N41" s="112"/>
      <c r="O41" s="107" t="s">
        <v>441</v>
      </c>
      <c r="P41" s="112"/>
      <c r="Q41" s="112"/>
      <c r="R41" s="107" t="s">
        <v>441</v>
      </c>
      <c r="S41" s="107"/>
      <c r="T41" s="106"/>
      <c r="U41" s="107" t="s">
        <v>441</v>
      </c>
      <c r="V41" s="107"/>
      <c r="W41" s="106"/>
      <c r="X41" s="107" t="s">
        <v>441</v>
      </c>
      <c r="Y41" s="107"/>
      <c r="Z41" s="106"/>
      <c r="AA41" s="107" t="s">
        <v>441</v>
      </c>
      <c r="AB41" s="107"/>
      <c r="AC41" s="106"/>
      <c r="AD41" s="107" t="s">
        <v>441</v>
      </c>
      <c r="AE41" s="107"/>
      <c r="AF41" s="106"/>
      <c r="AG41" s="108" t="e">
        <f>IF(#REF!&lt;&gt;"",#REF!,"")</f>
        <v>#REF!</v>
      </c>
      <c r="AH41" s="108" t="e">
        <f>IF(#REF!&lt;&gt;"",#REF!,"")</f>
        <v>#REF!</v>
      </c>
      <c r="AI41" s="2">
        <f t="shared" si="1"/>
        <v>0</v>
      </c>
      <c r="AJ41" s="113" t="e">
        <f>IF(#REF!&lt;&gt;"",#REF!,"")</f>
        <v>#REF!</v>
      </c>
      <c r="AK41" s="113" t="e">
        <f>IF(#REF!&lt;&gt;"",#REF!,"")</f>
        <v>#REF!</v>
      </c>
      <c r="AL41" s="113" t="e">
        <f>IF(#REF!&lt;&gt;"",#REF!,"")</f>
        <v>#REF!</v>
      </c>
      <c r="AM41" s="21" t="s">
        <v>580</v>
      </c>
      <c r="AN41" s="21" t="s">
        <v>580</v>
      </c>
      <c r="AO41" s="21" t="s">
        <v>580</v>
      </c>
      <c r="AP41" s="21" t="s">
        <v>580</v>
      </c>
      <c r="AQ41" s="21" t="s">
        <v>580</v>
      </c>
      <c r="AR41" s="21" t="s">
        <v>580</v>
      </c>
      <c r="AS41" s="21" t="s">
        <v>580</v>
      </c>
      <c r="AT41" s="21" t="s">
        <v>580</v>
      </c>
      <c r="AU41" s="21" t="s">
        <v>580</v>
      </c>
      <c r="AV41" s="21" t="s">
        <v>580</v>
      </c>
      <c r="AW41" s="21" t="s">
        <v>580</v>
      </c>
      <c r="AX41" s="21" t="s">
        <v>580</v>
      </c>
      <c r="AY41" s="21" t="s">
        <v>580</v>
      </c>
      <c r="AZ41" s="21" t="s">
        <v>580</v>
      </c>
      <c r="BA41" s="21" t="s">
        <v>580</v>
      </c>
      <c r="BB41" s="21" t="s">
        <v>580</v>
      </c>
      <c r="BC41" s="21" t="s">
        <v>580</v>
      </c>
      <c r="BD41" s="21" t="s">
        <v>580</v>
      </c>
      <c r="BE41" s="114">
        <f t="shared" si="2"/>
        <v>0</v>
      </c>
      <c r="BF41" s="114">
        <f t="shared" si="3"/>
        <v>0</v>
      </c>
      <c r="BG41" s="114">
        <f t="shared" si="3"/>
        <v>0</v>
      </c>
      <c r="BH41" s="114">
        <f t="shared" si="3"/>
        <v>0</v>
      </c>
      <c r="BI41" s="114">
        <f t="shared" si="3"/>
        <v>0</v>
      </c>
      <c r="BJ41" s="114">
        <f t="shared" si="3"/>
        <v>0</v>
      </c>
      <c r="BK41" s="114">
        <f t="shared" si="3"/>
        <v>0</v>
      </c>
      <c r="BL41" s="114">
        <f t="shared" si="3"/>
        <v>0</v>
      </c>
      <c r="BM41" s="114">
        <f t="shared" si="3"/>
        <v>0</v>
      </c>
      <c r="BN41" s="114">
        <f t="shared" si="4"/>
        <v>0</v>
      </c>
      <c r="BO41" s="114"/>
      <c r="BP41" s="114"/>
      <c r="BQ41" s="114"/>
      <c r="BR41" s="114"/>
      <c r="BS41" s="114"/>
      <c r="BT41" s="114"/>
      <c r="BU41" s="114"/>
      <c r="BV41" s="114"/>
      <c r="BW41" s="114">
        <f t="shared" si="5"/>
        <v>0</v>
      </c>
      <c r="BX41" s="114"/>
      <c r="BY41" s="114"/>
      <c r="BZ41" s="114"/>
      <c r="CA41" s="114"/>
      <c r="CB41" s="114"/>
      <c r="CC41" s="114"/>
      <c r="CD41" s="114"/>
      <c r="CE41" s="114"/>
      <c r="CF41" s="114">
        <f t="shared" si="6"/>
        <v>0</v>
      </c>
      <c r="CG41" s="114"/>
      <c r="CH41" s="114"/>
      <c r="CI41" s="114"/>
      <c r="CJ41" s="114"/>
      <c r="CK41" s="114"/>
      <c r="CL41" s="114"/>
      <c r="CM41" s="114"/>
      <c r="CN41" s="114"/>
      <c r="CO41" s="114">
        <f t="shared" si="7"/>
        <v>0</v>
      </c>
      <c r="CP41" s="114"/>
      <c r="CQ41" s="114"/>
      <c r="CR41" s="114"/>
      <c r="CS41" s="114"/>
      <c r="CT41" s="114"/>
      <c r="CU41" s="114"/>
      <c r="CV41" s="114"/>
      <c r="CW41" s="114"/>
      <c r="CX41" s="114">
        <f t="shared" si="8"/>
        <v>0</v>
      </c>
      <c r="CY41" s="114"/>
      <c r="CZ41" s="114"/>
      <c r="DA41" s="114"/>
      <c r="DB41" s="114"/>
      <c r="DC41" s="114"/>
      <c r="DD41" s="114"/>
      <c r="DE41" s="114"/>
      <c r="DF41" s="114"/>
      <c r="DG41" s="114">
        <f t="shared" si="9"/>
        <v>0</v>
      </c>
      <c r="DH41" s="114"/>
      <c r="DI41" s="114"/>
      <c r="DJ41" s="114"/>
      <c r="DK41" s="114"/>
      <c r="DL41" s="114"/>
      <c r="DM41" s="114"/>
      <c r="DN41" s="114"/>
      <c r="DO41" s="114"/>
      <c r="DP41" s="114">
        <f t="shared" si="10"/>
        <v>0</v>
      </c>
      <c r="DQ41" s="114"/>
      <c r="DR41" s="114"/>
      <c r="DS41" s="114"/>
      <c r="DT41" s="114"/>
      <c r="DU41" s="114"/>
      <c r="DV41" s="114"/>
      <c r="DW41" s="114"/>
      <c r="DX41" s="114"/>
      <c r="DY41" s="114">
        <f t="shared" si="11"/>
        <v>0</v>
      </c>
      <c r="DZ41" s="114"/>
      <c r="EA41" s="114"/>
      <c r="EB41" s="114"/>
      <c r="EC41" s="114"/>
      <c r="ED41" s="114"/>
      <c r="EE41" s="114"/>
      <c r="EF41" s="114"/>
      <c r="EG41" s="114"/>
      <c r="EH41" s="114">
        <f t="shared" si="12"/>
        <v>0</v>
      </c>
      <c r="EI41" s="114"/>
      <c r="EJ41" s="114"/>
      <c r="EK41" s="114"/>
      <c r="EL41" s="114"/>
      <c r="EM41" s="114"/>
      <c r="EN41" s="114"/>
      <c r="EO41" s="114"/>
      <c r="EP41" s="114"/>
      <c r="EQ41" s="114">
        <f t="shared" si="13"/>
        <v>0</v>
      </c>
      <c r="ER41" s="114"/>
      <c r="ES41" s="114"/>
      <c r="ET41" s="114"/>
      <c r="EU41" s="114"/>
      <c r="EV41" s="114"/>
      <c r="EW41" s="114"/>
      <c r="EX41" s="114"/>
      <c r="EY41" s="114"/>
      <c r="EZ41" s="114">
        <f t="shared" si="14"/>
        <v>0</v>
      </c>
      <c r="FA41" s="114"/>
      <c r="FB41" s="114"/>
      <c r="FC41" s="114"/>
      <c r="FD41" s="114"/>
      <c r="FE41" s="114"/>
      <c r="FF41" s="114"/>
      <c r="FG41" s="114"/>
      <c r="FH41" s="114"/>
      <c r="FI41" s="114">
        <f t="shared" si="15"/>
        <v>0</v>
      </c>
      <c r="FJ41" s="114"/>
      <c r="FK41" s="114"/>
      <c r="FL41" s="114"/>
      <c r="FM41" s="114"/>
      <c r="FN41" s="114"/>
      <c r="FO41" s="114"/>
      <c r="FP41" s="114"/>
      <c r="FQ41" s="114"/>
      <c r="FR41" s="114">
        <f t="shared" si="16"/>
        <v>0</v>
      </c>
      <c r="FS41" s="114"/>
      <c r="FT41" s="114"/>
      <c r="FU41" s="114"/>
      <c r="FV41" s="114"/>
      <c r="FW41" s="114"/>
      <c r="FX41" s="114"/>
      <c r="FY41" s="114"/>
      <c r="FZ41" s="114"/>
      <c r="GA41" s="114">
        <f t="shared" si="17"/>
        <v>0</v>
      </c>
      <c r="GB41" s="114"/>
      <c r="GC41" s="114"/>
      <c r="GD41" s="114"/>
      <c r="GE41" s="114"/>
      <c r="GF41" s="114"/>
      <c r="GG41" s="114"/>
      <c r="GH41" s="114"/>
      <c r="GI41" s="114"/>
      <c r="GJ41" s="114">
        <f t="shared" si="18"/>
        <v>0</v>
      </c>
      <c r="GK41" s="114"/>
      <c r="GL41" s="114"/>
      <c r="GM41" s="114"/>
      <c r="GN41" s="114"/>
      <c r="GO41" s="114"/>
      <c r="GP41" s="114"/>
      <c r="GQ41" s="114"/>
      <c r="GR41" s="114"/>
      <c r="GS41" s="114">
        <f t="shared" si="19"/>
        <v>0</v>
      </c>
      <c r="GT41" s="114"/>
      <c r="GU41" s="114"/>
      <c r="GV41" s="114"/>
      <c r="GW41" s="114"/>
      <c r="GX41" s="114"/>
      <c r="GY41" s="114"/>
      <c r="GZ41" s="114"/>
      <c r="HA41" s="114"/>
      <c r="HB41" s="114">
        <f t="shared" si="20"/>
        <v>0</v>
      </c>
      <c r="HC41" s="114"/>
      <c r="HD41" s="114"/>
      <c r="HE41" s="114"/>
      <c r="HF41" s="114"/>
      <c r="HG41" s="114"/>
      <c r="HH41" s="114"/>
      <c r="HI41" s="114"/>
      <c r="HJ41" s="114"/>
      <c r="HK41" s="114">
        <f t="shared" si="21"/>
        <v>0</v>
      </c>
      <c r="HL41" s="114"/>
      <c r="HM41" s="114"/>
      <c r="HN41" s="114"/>
      <c r="HO41" s="114"/>
      <c r="HP41" s="114"/>
      <c r="HQ41" s="114"/>
      <c r="HR41" s="114"/>
      <c r="HS41" s="114"/>
      <c r="HT41" s="114">
        <f t="shared" si="22"/>
        <v>0</v>
      </c>
      <c r="HU41" s="114"/>
      <c r="HV41" s="114"/>
      <c r="HW41" s="114"/>
      <c r="HX41" s="114"/>
      <c r="HY41" s="114"/>
      <c r="HZ41" s="114"/>
      <c r="IA41" s="114"/>
      <c r="IB41" s="114"/>
      <c r="IC41" s="114">
        <f t="shared" si="23"/>
        <v>0</v>
      </c>
      <c r="ID41" s="114"/>
      <c r="IE41" s="114"/>
      <c r="IF41" s="114"/>
      <c r="IG41" s="114"/>
      <c r="IH41" s="114"/>
      <c r="II41" s="114"/>
      <c r="IJ41" s="114"/>
      <c r="IK41" s="114"/>
      <c r="IL41" s="114">
        <f t="shared" si="24"/>
        <v>0</v>
      </c>
      <c r="IM41" s="114"/>
      <c r="IN41" s="114"/>
      <c r="IO41" s="114"/>
      <c r="IP41" s="114"/>
      <c r="IQ41" s="114"/>
      <c r="IR41" s="114"/>
      <c r="IS41" s="114"/>
      <c r="IT41" s="114"/>
    </row>
    <row r="42" spans="1:254" x14ac:dyDescent="0.25">
      <c r="A42" s="112" t="e">
        <f>IF(#REF!&lt;&gt;"",#REF!,"")</f>
        <v>#REF!</v>
      </c>
      <c r="B42" s="112" t="e">
        <f>IF(#REF!&lt;&gt;"",#REF!,"")</f>
        <v>#REF!</v>
      </c>
      <c r="C42" s="112" t="e">
        <f>IF(#REF!="Divulgazione_altre_aziende",VLOOKUP(#REF!,MAzioni!$J$3:$K$23,2,FALSE),#REF!)</f>
        <v>#REF!</v>
      </c>
      <c r="D42" s="112" t="e">
        <f>IF(#REF!&lt;&gt;"",#REF!,"")</f>
        <v>#REF!</v>
      </c>
      <c r="E42" s="112"/>
      <c r="F42" s="112" t="e">
        <f>IF(#REF!="Divulgazione_altre_aziende",VLOOKUP(#REF!,MAzioni!$J$3:$K$23,2,FALSE),#REF!)</f>
        <v>#REF!</v>
      </c>
      <c r="G42" s="112" t="e">
        <f>IF(#REF!&lt;&gt;"",#REF!,"")</f>
        <v>#REF!</v>
      </c>
      <c r="H42" s="112"/>
      <c r="I42" s="112" t="e">
        <f>IF(#REF!="Divulgazione_altre_aziende",VLOOKUP(#REF!,MAzioni!$J$3:$K$23,2,FALSE),#REF!)</f>
        <v>#REF!</v>
      </c>
      <c r="J42" s="112" t="e">
        <f>IF(#REF!&lt;&gt;"",#REF!,"")</f>
        <v>#REF!</v>
      </c>
      <c r="K42" s="112"/>
      <c r="L42" s="107" t="s">
        <v>441</v>
      </c>
      <c r="M42" s="112" t="e">
        <f>IF(#REF!&lt;&gt;"",#REF!,"")</f>
        <v>#REF!</v>
      </c>
      <c r="N42" s="112"/>
      <c r="O42" s="107" t="s">
        <v>441</v>
      </c>
      <c r="P42" s="112"/>
      <c r="Q42" s="112"/>
      <c r="R42" s="107" t="s">
        <v>441</v>
      </c>
      <c r="S42" s="107"/>
      <c r="T42" s="106"/>
      <c r="U42" s="107" t="s">
        <v>441</v>
      </c>
      <c r="V42" s="107"/>
      <c r="W42" s="106"/>
      <c r="X42" s="107" t="s">
        <v>441</v>
      </c>
      <c r="Y42" s="107"/>
      <c r="Z42" s="106"/>
      <c r="AA42" s="107" t="s">
        <v>441</v>
      </c>
      <c r="AB42" s="107"/>
      <c r="AC42" s="106"/>
      <c r="AD42" s="107" t="s">
        <v>441</v>
      </c>
      <c r="AE42" s="107"/>
      <c r="AF42" s="106"/>
      <c r="AG42" s="108" t="e">
        <f>IF(#REF!&lt;&gt;"",#REF!,"")</f>
        <v>#REF!</v>
      </c>
      <c r="AH42" s="108" t="e">
        <f>IF(#REF!&lt;&gt;"",#REF!,"")</f>
        <v>#REF!</v>
      </c>
      <c r="AI42" s="2">
        <f t="shared" si="1"/>
        <v>0</v>
      </c>
      <c r="AJ42" s="113" t="e">
        <f>IF(#REF!&lt;&gt;"",#REF!,"")</f>
        <v>#REF!</v>
      </c>
      <c r="AK42" s="113" t="e">
        <f>IF(#REF!&lt;&gt;"",#REF!,"")</f>
        <v>#REF!</v>
      </c>
      <c r="AL42" s="113" t="e">
        <f>IF(#REF!&lt;&gt;"",#REF!,"")</f>
        <v>#REF!</v>
      </c>
      <c r="AM42" s="21" t="s">
        <v>580</v>
      </c>
      <c r="AN42" s="21" t="s">
        <v>580</v>
      </c>
      <c r="AO42" s="21" t="s">
        <v>580</v>
      </c>
      <c r="AP42" s="21" t="s">
        <v>580</v>
      </c>
      <c r="AQ42" s="21" t="s">
        <v>580</v>
      </c>
      <c r="AR42" s="21" t="s">
        <v>580</v>
      </c>
      <c r="AS42" s="21" t="s">
        <v>580</v>
      </c>
      <c r="AT42" s="21" t="s">
        <v>580</v>
      </c>
      <c r="AU42" s="21" t="s">
        <v>580</v>
      </c>
      <c r="AV42" s="21" t="s">
        <v>580</v>
      </c>
      <c r="AW42" s="21" t="s">
        <v>580</v>
      </c>
      <c r="AX42" s="21" t="s">
        <v>580</v>
      </c>
      <c r="AY42" s="21" t="s">
        <v>580</v>
      </c>
      <c r="AZ42" s="21" t="s">
        <v>580</v>
      </c>
      <c r="BA42" s="21" t="s">
        <v>580</v>
      </c>
      <c r="BB42" s="21" t="s">
        <v>580</v>
      </c>
      <c r="BC42" s="21" t="s">
        <v>580</v>
      </c>
      <c r="BD42" s="21" t="s">
        <v>580</v>
      </c>
      <c r="BE42" s="114">
        <f t="shared" si="2"/>
        <v>0</v>
      </c>
      <c r="BF42" s="114">
        <f t="shared" si="3"/>
        <v>0</v>
      </c>
      <c r="BG42" s="114">
        <f t="shared" si="3"/>
        <v>0</v>
      </c>
      <c r="BH42" s="114">
        <f t="shared" si="3"/>
        <v>0</v>
      </c>
      <c r="BI42" s="114">
        <f t="shared" si="3"/>
        <v>0</v>
      </c>
      <c r="BJ42" s="114">
        <f t="shared" si="3"/>
        <v>0</v>
      </c>
      <c r="BK42" s="114">
        <f t="shared" si="3"/>
        <v>0</v>
      </c>
      <c r="BL42" s="114">
        <f t="shared" si="3"/>
        <v>0</v>
      </c>
      <c r="BM42" s="114">
        <f t="shared" si="3"/>
        <v>0</v>
      </c>
      <c r="BN42" s="114">
        <f t="shared" si="4"/>
        <v>0</v>
      </c>
      <c r="BO42" s="114"/>
      <c r="BP42" s="114"/>
      <c r="BQ42" s="114"/>
      <c r="BR42" s="114"/>
      <c r="BS42" s="114"/>
      <c r="BT42" s="114"/>
      <c r="BU42" s="114"/>
      <c r="BV42" s="114"/>
      <c r="BW42" s="114">
        <f t="shared" si="5"/>
        <v>0</v>
      </c>
      <c r="BX42" s="114"/>
      <c r="BY42" s="114"/>
      <c r="BZ42" s="114"/>
      <c r="CA42" s="114"/>
      <c r="CB42" s="114"/>
      <c r="CC42" s="114"/>
      <c r="CD42" s="114"/>
      <c r="CE42" s="114"/>
      <c r="CF42" s="114">
        <f t="shared" si="6"/>
        <v>0</v>
      </c>
      <c r="CG42" s="114"/>
      <c r="CH42" s="114"/>
      <c r="CI42" s="114"/>
      <c r="CJ42" s="114"/>
      <c r="CK42" s="114"/>
      <c r="CL42" s="114"/>
      <c r="CM42" s="114"/>
      <c r="CN42" s="114"/>
      <c r="CO42" s="114">
        <f t="shared" si="7"/>
        <v>0</v>
      </c>
      <c r="CP42" s="114"/>
      <c r="CQ42" s="114"/>
      <c r="CR42" s="114"/>
      <c r="CS42" s="114"/>
      <c r="CT42" s="114"/>
      <c r="CU42" s="114"/>
      <c r="CV42" s="114"/>
      <c r="CW42" s="114"/>
      <c r="CX42" s="114">
        <f t="shared" si="8"/>
        <v>0</v>
      </c>
      <c r="CY42" s="114"/>
      <c r="CZ42" s="114"/>
      <c r="DA42" s="114"/>
      <c r="DB42" s="114"/>
      <c r="DC42" s="114"/>
      <c r="DD42" s="114"/>
      <c r="DE42" s="114"/>
      <c r="DF42" s="114"/>
      <c r="DG42" s="114">
        <f t="shared" si="9"/>
        <v>0</v>
      </c>
      <c r="DH42" s="114"/>
      <c r="DI42" s="114"/>
      <c r="DJ42" s="114"/>
      <c r="DK42" s="114"/>
      <c r="DL42" s="114"/>
      <c r="DM42" s="114"/>
      <c r="DN42" s="114"/>
      <c r="DO42" s="114"/>
      <c r="DP42" s="114">
        <f t="shared" si="10"/>
        <v>0</v>
      </c>
      <c r="DQ42" s="114"/>
      <c r="DR42" s="114"/>
      <c r="DS42" s="114"/>
      <c r="DT42" s="114"/>
      <c r="DU42" s="114"/>
      <c r="DV42" s="114"/>
      <c r="DW42" s="114"/>
      <c r="DX42" s="114"/>
      <c r="DY42" s="114">
        <f t="shared" si="11"/>
        <v>0</v>
      </c>
      <c r="DZ42" s="114"/>
      <c r="EA42" s="114"/>
      <c r="EB42" s="114"/>
      <c r="EC42" s="114"/>
      <c r="ED42" s="114"/>
      <c r="EE42" s="114"/>
      <c r="EF42" s="114"/>
      <c r="EG42" s="114"/>
      <c r="EH42" s="114">
        <f t="shared" si="12"/>
        <v>0</v>
      </c>
      <c r="EI42" s="114"/>
      <c r="EJ42" s="114"/>
      <c r="EK42" s="114"/>
      <c r="EL42" s="114"/>
      <c r="EM42" s="114"/>
      <c r="EN42" s="114"/>
      <c r="EO42" s="114"/>
      <c r="EP42" s="114"/>
      <c r="EQ42" s="114">
        <f t="shared" si="13"/>
        <v>0</v>
      </c>
      <c r="ER42" s="114"/>
      <c r="ES42" s="114"/>
      <c r="ET42" s="114"/>
      <c r="EU42" s="114"/>
      <c r="EV42" s="114"/>
      <c r="EW42" s="114"/>
      <c r="EX42" s="114"/>
      <c r="EY42" s="114"/>
      <c r="EZ42" s="114">
        <f t="shared" si="14"/>
        <v>0</v>
      </c>
      <c r="FA42" s="114"/>
      <c r="FB42" s="114"/>
      <c r="FC42" s="114"/>
      <c r="FD42" s="114"/>
      <c r="FE42" s="114"/>
      <c r="FF42" s="114"/>
      <c r="FG42" s="114"/>
      <c r="FH42" s="114"/>
      <c r="FI42" s="114">
        <f t="shared" si="15"/>
        <v>0</v>
      </c>
      <c r="FJ42" s="114"/>
      <c r="FK42" s="114"/>
      <c r="FL42" s="114"/>
      <c r="FM42" s="114"/>
      <c r="FN42" s="114"/>
      <c r="FO42" s="114"/>
      <c r="FP42" s="114"/>
      <c r="FQ42" s="114"/>
      <c r="FR42" s="114">
        <f t="shared" si="16"/>
        <v>0</v>
      </c>
      <c r="FS42" s="114"/>
      <c r="FT42" s="114"/>
      <c r="FU42" s="114"/>
      <c r="FV42" s="114"/>
      <c r="FW42" s="114"/>
      <c r="FX42" s="114"/>
      <c r="FY42" s="114"/>
      <c r="FZ42" s="114"/>
      <c r="GA42" s="114">
        <f t="shared" si="17"/>
        <v>0</v>
      </c>
      <c r="GB42" s="114"/>
      <c r="GC42" s="114"/>
      <c r="GD42" s="114"/>
      <c r="GE42" s="114"/>
      <c r="GF42" s="114"/>
      <c r="GG42" s="114"/>
      <c r="GH42" s="114"/>
      <c r="GI42" s="114"/>
      <c r="GJ42" s="114">
        <f t="shared" si="18"/>
        <v>0</v>
      </c>
      <c r="GK42" s="114"/>
      <c r="GL42" s="114"/>
      <c r="GM42" s="114"/>
      <c r="GN42" s="114"/>
      <c r="GO42" s="114"/>
      <c r="GP42" s="114"/>
      <c r="GQ42" s="114"/>
      <c r="GR42" s="114"/>
      <c r="GS42" s="114">
        <f t="shared" si="19"/>
        <v>0</v>
      </c>
      <c r="GT42" s="114"/>
      <c r="GU42" s="114"/>
      <c r="GV42" s="114"/>
      <c r="GW42" s="114"/>
      <c r="GX42" s="114"/>
      <c r="GY42" s="114"/>
      <c r="GZ42" s="114"/>
      <c r="HA42" s="114"/>
      <c r="HB42" s="114">
        <f t="shared" si="20"/>
        <v>0</v>
      </c>
      <c r="HC42" s="114"/>
      <c r="HD42" s="114"/>
      <c r="HE42" s="114"/>
      <c r="HF42" s="114"/>
      <c r="HG42" s="114"/>
      <c r="HH42" s="114"/>
      <c r="HI42" s="114"/>
      <c r="HJ42" s="114"/>
      <c r="HK42" s="114">
        <f t="shared" si="21"/>
        <v>0</v>
      </c>
      <c r="HL42" s="114"/>
      <c r="HM42" s="114"/>
      <c r="HN42" s="114"/>
      <c r="HO42" s="114"/>
      <c r="HP42" s="114"/>
      <c r="HQ42" s="114"/>
      <c r="HR42" s="114"/>
      <c r="HS42" s="114"/>
      <c r="HT42" s="114">
        <f t="shared" si="22"/>
        <v>0</v>
      </c>
      <c r="HU42" s="114"/>
      <c r="HV42" s="114"/>
      <c r="HW42" s="114"/>
      <c r="HX42" s="114"/>
      <c r="HY42" s="114"/>
      <c r="HZ42" s="114"/>
      <c r="IA42" s="114"/>
      <c r="IB42" s="114"/>
      <c r="IC42" s="114">
        <f t="shared" si="23"/>
        <v>0</v>
      </c>
      <c r="ID42" s="114"/>
      <c r="IE42" s="114"/>
      <c r="IF42" s="114"/>
      <c r="IG42" s="114"/>
      <c r="IH42" s="114"/>
      <c r="II42" s="114"/>
      <c r="IJ42" s="114"/>
      <c r="IK42" s="114"/>
      <c r="IL42" s="114">
        <f t="shared" si="24"/>
        <v>0</v>
      </c>
      <c r="IM42" s="114"/>
      <c r="IN42" s="114"/>
      <c r="IO42" s="114"/>
      <c r="IP42" s="114"/>
      <c r="IQ42" s="114"/>
      <c r="IR42" s="114"/>
      <c r="IS42" s="114"/>
      <c r="IT42" s="114"/>
    </row>
    <row r="43" spans="1:254" x14ac:dyDescent="0.25">
      <c r="A43" s="112" t="e">
        <f>IF(#REF!&lt;&gt;"",#REF!,"")</f>
        <v>#REF!</v>
      </c>
      <c r="B43" s="112" t="e">
        <f>IF(#REF!&lt;&gt;"",#REF!,"")</f>
        <v>#REF!</v>
      </c>
      <c r="C43" s="112" t="e">
        <f>IF(#REF!="Divulgazione_altre_aziende",VLOOKUP(#REF!,MAzioni!$J$3:$K$23,2,FALSE),#REF!)</f>
        <v>#REF!</v>
      </c>
      <c r="D43" s="112" t="e">
        <f>IF(#REF!&lt;&gt;"",#REF!,"")</f>
        <v>#REF!</v>
      </c>
      <c r="E43" s="112"/>
      <c r="F43" s="112" t="e">
        <f>IF(#REF!="Divulgazione_altre_aziende",VLOOKUP(#REF!,MAzioni!$J$3:$K$23,2,FALSE),#REF!)</f>
        <v>#REF!</v>
      </c>
      <c r="G43" s="112" t="e">
        <f>IF(#REF!&lt;&gt;"",#REF!,"")</f>
        <v>#REF!</v>
      </c>
      <c r="H43" s="112"/>
      <c r="I43" s="112" t="e">
        <f>IF(#REF!="Divulgazione_altre_aziende",VLOOKUP(#REF!,MAzioni!$J$3:$K$23,2,FALSE),#REF!)</f>
        <v>#REF!</v>
      </c>
      <c r="J43" s="112" t="e">
        <f>IF(#REF!&lt;&gt;"",#REF!,"")</f>
        <v>#REF!</v>
      </c>
      <c r="K43" s="112"/>
      <c r="L43" s="107" t="s">
        <v>441</v>
      </c>
      <c r="M43" s="112" t="e">
        <f>IF(#REF!&lt;&gt;"",#REF!,"")</f>
        <v>#REF!</v>
      </c>
      <c r="N43" s="112"/>
      <c r="O43" s="107" t="s">
        <v>441</v>
      </c>
      <c r="P43" s="112"/>
      <c r="Q43" s="112"/>
      <c r="R43" s="107" t="s">
        <v>441</v>
      </c>
      <c r="S43" s="107"/>
      <c r="T43" s="106"/>
      <c r="U43" s="107" t="s">
        <v>441</v>
      </c>
      <c r="V43" s="107"/>
      <c r="W43" s="106"/>
      <c r="X43" s="107" t="s">
        <v>441</v>
      </c>
      <c r="Y43" s="107"/>
      <c r="Z43" s="106"/>
      <c r="AA43" s="107" t="s">
        <v>441</v>
      </c>
      <c r="AB43" s="107"/>
      <c r="AC43" s="106"/>
      <c r="AD43" s="107" t="s">
        <v>441</v>
      </c>
      <c r="AE43" s="107"/>
      <c r="AF43" s="106"/>
      <c r="AG43" s="108" t="e">
        <f>IF(#REF!&lt;&gt;"",#REF!,"")</f>
        <v>#REF!</v>
      </c>
      <c r="AH43" s="108" t="e">
        <f>IF(#REF!&lt;&gt;"",#REF!,"")</f>
        <v>#REF!</v>
      </c>
      <c r="AI43" s="2">
        <f t="shared" si="1"/>
        <v>0</v>
      </c>
      <c r="AJ43" s="113" t="e">
        <f>IF(#REF!&lt;&gt;"",#REF!,"")</f>
        <v>#REF!</v>
      </c>
      <c r="AK43" s="113" t="e">
        <f>IF(#REF!&lt;&gt;"",#REF!,"")</f>
        <v>#REF!</v>
      </c>
      <c r="AL43" s="113" t="e">
        <f>IF(#REF!&lt;&gt;"",#REF!,"")</f>
        <v>#REF!</v>
      </c>
      <c r="AM43" s="21" t="s">
        <v>580</v>
      </c>
      <c r="AN43" s="21" t="s">
        <v>580</v>
      </c>
      <c r="AO43" s="21" t="s">
        <v>580</v>
      </c>
      <c r="AP43" s="21" t="s">
        <v>580</v>
      </c>
      <c r="AQ43" s="21" t="s">
        <v>580</v>
      </c>
      <c r="AR43" s="21" t="s">
        <v>580</v>
      </c>
      <c r="AS43" s="21" t="s">
        <v>580</v>
      </c>
      <c r="AT43" s="21" t="s">
        <v>580</v>
      </c>
      <c r="AU43" s="21" t="s">
        <v>580</v>
      </c>
      <c r="AV43" s="21" t="s">
        <v>580</v>
      </c>
      <c r="AW43" s="21" t="s">
        <v>580</v>
      </c>
      <c r="AX43" s="21" t="s">
        <v>580</v>
      </c>
      <c r="AY43" s="21" t="s">
        <v>580</v>
      </c>
      <c r="AZ43" s="21" t="s">
        <v>580</v>
      </c>
      <c r="BA43" s="21" t="s">
        <v>580</v>
      </c>
      <c r="BB43" s="21" t="s">
        <v>580</v>
      </c>
      <c r="BC43" s="21" t="s">
        <v>580</v>
      </c>
      <c r="BD43" s="21" t="s">
        <v>580</v>
      </c>
      <c r="BE43" s="114">
        <f t="shared" si="2"/>
        <v>0</v>
      </c>
      <c r="BF43" s="114">
        <f t="shared" si="3"/>
        <v>0</v>
      </c>
      <c r="BG43" s="114">
        <f t="shared" si="3"/>
        <v>0</v>
      </c>
      <c r="BH43" s="114">
        <f t="shared" si="3"/>
        <v>0</v>
      </c>
      <c r="BI43" s="114">
        <f t="shared" si="3"/>
        <v>0</v>
      </c>
      <c r="BJ43" s="114">
        <f t="shared" si="3"/>
        <v>0</v>
      </c>
      <c r="BK43" s="114">
        <f t="shared" si="3"/>
        <v>0</v>
      </c>
      <c r="BL43" s="114">
        <f t="shared" si="3"/>
        <v>0</v>
      </c>
      <c r="BM43" s="114">
        <f t="shared" si="3"/>
        <v>0</v>
      </c>
      <c r="BN43" s="114">
        <f t="shared" si="4"/>
        <v>0</v>
      </c>
      <c r="BO43" s="114"/>
      <c r="BP43" s="114"/>
      <c r="BQ43" s="114"/>
      <c r="BR43" s="114"/>
      <c r="BS43" s="114"/>
      <c r="BT43" s="114"/>
      <c r="BU43" s="114"/>
      <c r="BV43" s="114"/>
      <c r="BW43" s="114">
        <f t="shared" si="5"/>
        <v>0</v>
      </c>
      <c r="BX43" s="114"/>
      <c r="BY43" s="114"/>
      <c r="BZ43" s="114"/>
      <c r="CA43" s="114"/>
      <c r="CB43" s="114"/>
      <c r="CC43" s="114"/>
      <c r="CD43" s="114"/>
      <c r="CE43" s="114"/>
      <c r="CF43" s="114">
        <f t="shared" si="6"/>
        <v>0</v>
      </c>
      <c r="CG43" s="114"/>
      <c r="CH43" s="114"/>
      <c r="CI43" s="114"/>
      <c r="CJ43" s="114"/>
      <c r="CK43" s="114"/>
      <c r="CL43" s="114"/>
      <c r="CM43" s="114"/>
      <c r="CN43" s="114"/>
      <c r="CO43" s="114">
        <f t="shared" si="7"/>
        <v>0</v>
      </c>
      <c r="CP43" s="114"/>
      <c r="CQ43" s="114"/>
      <c r="CR43" s="114"/>
      <c r="CS43" s="114"/>
      <c r="CT43" s="114"/>
      <c r="CU43" s="114"/>
      <c r="CV43" s="114"/>
      <c r="CW43" s="114"/>
      <c r="CX43" s="114">
        <f t="shared" si="8"/>
        <v>0</v>
      </c>
      <c r="CY43" s="114"/>
      <c r="CZ43" s="114"/>
      <c r="DA43" s="114"/>
      <c r="DB43" s="114"/>
      <c r="DC43" s="114"/>
      <c r="DD43" s="114"/>
      <c r="DE43" s="114"/>
      <c r="DF43" s="114"/>
      <c r="DG43" s="114">
        <f t="shared" si="9"/>
        <v>0</v>
      </c>
      <c r="DH43" s="114"/>
      <c r="DI43" s="114"/>
      <c r="DJ43" s="114"/>
      <c r="DK43" s="114"/>
      <c r="DL43" s="114"/>
      <c r="DM43" s="114"/>
      <c r="DN43" s="114"/>
      <c r="DO43" s="114"/>
      <c r="DP43" s="114">
        <f t="shared" si="10"/>
        <v>0</v>
      </c>
      <c r="DQ43" s="114"/>
      <c r="DR43" s="114"/>
      <c r="DS43" s="114"/>
      <c r="DT43" s="114"/>
      <c r="DU43" s="114"/>
      <c r="DV43" s="114"/>
      <c r="DW43" s="114"/>
      <c r="DX43" s="114"/>
      <c r="DY43" s="114">
        <f t="shared" si="11"/>
        <v>0</v>
      </c>
      <c r="DZ43" s="114"/>
      <c r="EA43" s="114"/>
      <c r="EB43" s="114"/>
      <c r="EC43" s="114"/>
      <c r="ED43" s="114"/>
      <c r="EE43" s="114"/>
      <c r="EF43" s="114"/>
      <c r="EG43" s="114"/>
      <c r="EH43" s="114">
        <f t="shared" si="12"/>
        <v>0</v>
      </c>
      <c r="EI43" s="114"/>
      <c r="EJ43" s="114"/>
      <c r="EK43" s="114"/>
      <c r="EL43" s="114"/>
      <c r="EM43" s="114"/>
      <c r="EN43" s="114"/>
      <c r="EO43" s="114"/>
      <c r="EP43" s="114"/>
      <c r="EQ43" s="114">
        <f t="shared" si="13"/>
        <v>0</v>
      </c>
      <c r="ER43" s="114"/>
      <c r="ES43" s="114"/>
      <c r="ET43" s="114"/>
      <c r="EU43" s="114"/>
      <c r="EV43" s="114"/>
      <c r="EW43" s="114"/>
      <c r="EX43" s="114"/>
      <c r="EY43" s="114"/>
      <c r="EZ43" s="114">
        <f t="shared" si="14"/>
        <v>0</v>
      </c>
      <c r="FA43" s="114"/>
      <c r="FB43" s="114"/>
      <c r="FC43" s="114"/>
      <c r="FD43" s="114"/>
      <c r="FE43" s="114"/>
      <c r="FF43" s="114"/>
      <c r="FG43" s="114"/>
      <c r="FH43" s="114"/>
      <c r="FI43" s="114">
        <f t="shared" si="15"/>
        <v>0</v>
      </c>
      <c r="FJ43" s="114"/>
      <c r="FK43" s="114"/>
      <c r="FL43" s="114"/>
      <c r="FM43" s="114"/>
      <c r="FN43" s="114"/>
      <c r="FO43" s="114"/>
      <c r="FP43" s="114"/>
      <c r="FQ43" s="114"/>
      <c r="FR43" s="114">
        <f t="shared" si="16"/>
        <v>0</v>
      </c>
      <c r="FS43" s="114"/>
      <c r="FT43" s="114"/>
      <c r="FU43" s="114"/>
      <c r="FV43" s="114"/>
      <c r="FW43" s="114"/>
      <c r="FX43" s="114"/>
      <c r="FY43" s="114"/>
      <c r="FZ43" s="114"/>
      <c r="GA43" s="114">
        <f t="shared" si="17"/>
        <v>0</v>
      </c>
      <c r="GB43" s="114"/>
      <c r="GC43" s="114"/>
      <c r="GD43" s="114"/>
      <c r="GE43" s="114"/>
      <c r="GF43" s="114"/>
      <c r="GG43" s="114"/>
      <c r="GH43" s="114"/>
      <c r="GI43" s="114"/>
      <c r="GJ43" s="114">
        <f t="shared" si="18"/>
        <v>0</v>
      </c>
      <c r="GK43" s="114"/>
      <c r="GL43" s="114"/>
      <c r="GM43" s="114"/>
      <c r="GN43" s="114"/>
      <c r="GO43" s="114"/>
      <c r="GP43" s="114"/>
      <c r="GQ43" s="114"/>
      <c r="GR43" s="114"/>
      <c r="GS43" s="114">
        <f t="shared" si="19"/>
        <v>0</v>
      </c>
      <c r="GT43" s="114"/>
      <c r="GU43" s="114"/>
      <c r="GV43" s="114"/>
      <c r="GW43" s="114"/>
      <c r="GX43" s="114"/>
      <c r="GY43" s="114"/>
      <c r="GZ43" s="114"/>
      <c r="HA43" s="114"/>
      <c r="HB43" s="114">
        <f t="shared" si="20"/>
        <v>0</v>
      </c>
      <c r="HC43" s="114"/>
      <c r="HD43" s="114"/>
      <c r="HE43" s="114"/>
      <c r="HF43" s="114"/>
      <c r="HG43" s="114"/>
      <c r="HH43" s="114"/>
      <c r="HI43" s="114"/>
      <c r="HJ43" s="114"/>
      <c r="HK43" s="114">
        <f t="shared" si="21"/>
        <v>0</v>
      </c>
      <c r="HL43" s="114"/>
      <c r="HM43" s="114"/>
      <c r="HN43" s="114"/>
      <c r="HO43" s="114"/>
      <c r="HP43" s="114"/>
      <c r="HQ43" s="114"/>
      <c r="HR43" s="114"/>
      <c r="HS43" s="114"/>
      <c r="HT43" s="114">
        <f t="shared" si="22"/>
        <v>0</v>
      </c>
      <c r="HU43" s="114"/>
      <c r="HV43" s="114"/>
      <c r="HW43" s="114"/>
      <c r="HX43" s="114"/>
      <c r="HY43" s="114"/>
      <c r="HZ43" s="114"/>
      <c r="IA43" s="114"/>
      <c r="IB43" s="114"/>
      <c r="IC43" s="114">
        <f t="shared" si="23"/>
        <v>0</v>
      </c>
      <c r="ID43" s="114"/>
      <c r="IE43" s="114"/>
      <c r="IF43" s="114"/>
      <c r="IG43" s="114"/>
      <c r="IH43" s="114"/>
      <c r="II43" s="114"/>
      <c r="IJ43" s="114"/>
      <c r="IK43" s="114"/>
      <c r="IL43" s="114">
        <f t="shared" si="24"/>
        <v>0</v>
      </c>
      <c r="IM43" s="114"/>
      <c r="IN43" s="114"/>
      <c r="IO43" s="114"/>
      <c r="IP43" s="114"/>
      <c r="IQ43" s="114"/>
      <c r="IR43" s="114"/>
      <c r="IS43" s="114"/>
      <c r="IT43" s="114"/>
    </row>
    <row r="44" spans="1:254" x14ac:dyDescent="0.25">
      <c r="A44" s="112" t="e">
        <f>IF(#REF!&lt;&gt;"",#REF!,"")</f>
        <v>#REF!</v>
      </c>
      <c r="B44" s="112" t="e">
        <f>IF(#REF!&lt;&gt;"",#REF!,"")</f>
        <v>#REF!</v>
      </c>
      <c r="C44" s="112" t="e">
        <f>IF(#REF!="Divulgazione_altre_aziende",VLOOKUP(#REF!,MAzioni!$J$3:$K$23,2,FALSE),#REF!)</f>
        <v>#REF!</v>
      </c>
      <c r="D44" s="112" t="e">
        <f>IF(#REF!&lt;&gt;"",#REF!,"")</f>
        <v>#REF!</v>
      </c>
      <c r="E44" s="112"/>
      <c r="F44" s="112" t="e">
        <f>IF(#REF!="Divulgazione_altre_aziende",VLOOKUP(#REF!,MAzioni!$J$3:$K$23,2,FALSE),#REF!)</f>
        <v>#REF!</v>
      </c>
      <c r="G44" s="112" t="e">
        <f>IF(#REF!&lt;&gt;"",#REF!,"")</f>
        <v>#REF!</v>
      </c>
      <c r="H44" s="112"/>
      <c r="I44" s="112" t="e">
        <f>IF(#REF!="Divulgazione_altre_aziende",VLOOKUP(#REF!,MAzioni!$J$3:$K$23,2,FALSE),#REF!)</f>
        <v>#REF!</v>
      </c>
      <c r="J44" s="112" t="e">
        <f>IF(#REF!&lt;&gt;"",#REF!,"")</f>
        <v>#REF!</v>
      </c>
      <c r="K44" s="112"/>
      <c r="L44" s="107" t="s">
        <v>441</v>
      </c>
      <c r="M44" s="112" t="e">
        <f>IF(#REF!&lt;&gt;"",#REF!,"")</f>
        <v>#REF!</v>
      </c>
      <c r="N44" s="112"/>
      <c r="O44" s="107" t="s">
        <v>441</v>
      </c>
      <c r="P44" s="112"/>
      <c r="Q44" s="112"/>
      <c r="R44" s="107" t="s">
        <v>441</v>
      </c>
      <c r="S44" s="107"/>
      <c r="T44" s="106"/>
      <c r="U44" s="107" t="s">
        <v>441</v>
      </c>
      <c r="V44" s="107"/>
      <c r="W44" s="106"/>
      <c r="X44" s="107" t="s">
        <v>441</v>
      </c>
      <c r="Y44" s="107"/>
      <c r="Z44" s="106"/>
      <c r="AA44" s="107" t="s">
        <v>441</v>
      </c>
      <c r="AB44" s="107"/>
      <c r="AC44" s="106"/>
      <c r="AD44" s="107" t="s">
        <v>441</v>
      </c>
      <c r="AE44" s="107"/>
      <c r="AF44" s="106"/>
      <c r="AG44" s="108" t="e">
        <f>IF(#REF!&lt;&gt;"",#REF!,"")</f>
        <v>#REF!</v>
      </c>
      <c r="AH44" s="108" t="e">
        <f>IF(#REF!&lt;&gt;"",#REF!,"")</f>
        <v>#REF!</v>
      </c>
      <c r="AI44" s="2">
        <f t="shared" si="1"/>
        <v>0</v>
      </c>
      <c r="AJ44" s="113" t="e">
        <f>IF(#REF!&lt;&gt;"",#REF!,"")</f>
        <v>#REF!</v>
      </c>
      <c r="AK44" s="113" t="e">
        <f>IF(#REF!&lt;&gt;"",#REF!,"")</f>
        <v>#REF!</v>
      </c>
      <c r="AL44" s="113" t="e">
        <f>IF(#REF!&lt;&gt;"",#REF!,"")</f>
        <v>#REF!</v>
      </c>
      <c r="AM44" s="21" t="s">
        <v>580</v>
      </c>
      <c r="AN44" s="21" t="s">
        <v>580</v>
      </c>
      <c r="AO44" s="21" t="s">
        <v>580</v>
      </c>
      <c r="AP44" s="21" t="s">
        <v>580</v>
      </c>
      <c r="AQ44" s="21" t="s">
        <v>580</v>
      </c>
      <c r="AR44" s="21" t="s">
        <v>580</v>
      </c>
      <c r="AS44" s="21" t="s">
        <v>580</v>
      </c>
      <c r="AT44" s="21" t="s">
        <v>580</v>
      </c>
      <c r="AU44" s="21" t="s">
        <v>580</v>
      </c>
      <c r="AV44" s="21" t="s">
        <v>580</v>
      </c>
      <c r="AW44" s="21" t="s">
        <v>580</v>
      </c>
      <c r="AX44" s="21" t="s">
        <v>580</v>
      </c>
      <c r="AY44" s="21" t="s">
        <v>580</v>
      </c>
      <c r="AZ44" s="21" t="s">
        <v>580</v>
      </c>
      <c r="BA44" s="21" t="s">
        <v>580</v>
      </c>
      <c r="BB44" s="21" t="s">
        <v>580</v>
      </c>
      <c r="BC44" s="21" t="s">
        <v>580</v>
      </c>
      <c r="BD44" s="21" t="s">
        <v>580</v>
      </c>
      <c r="BE44" s="114">
        <f t="shared" si="2"/>
        <v>0</v>
      </c>
      <c r="BF44" s="114">
        <f t="shared" si="3"/>
        <v>0</v>
      </c>
      <c r="BG44" s="114">
        <f t="shared" si="3"/>
        <v>0</v>
      </c>
      <c r="BH44" s="114">
        <f t="shared" si="3"/>
        <v>0</v>
      </c>
      <c r="BI44" s="114">
        <f t="shared" si="3"/>
        <v>0</v>
      </c>
      <c r="BJ44" s="114">
        <f t="shared" si="3"/>
        <v>0</v>
      </c>
      <c r="BK44" s="114">
        <f t="shared" si="3"/>
        <v>0</v>
      </c>
      <c r="BL44" s="114">
        <f t="shared" si="3"/>
        <v>0</v>
      </c>
      <c r="BM44" s="114">
        <f t="shared" si="3"/>
        <v>0</v>
      </c>
      <c r="BN44" s="114">
        <f t="shared" si="4"/>
        <v>0</v>
      </c>
      <c r="BO44" s="114"/>
      <c r="BP44" s="114"/>
      <c r="BQ44" s="114"/>
      <c r="BR44" s="114"/>
      <c r="BS44" s="114"/>
      <c r="BT44" s="114"/>
      <c r="BU44" s="114"/>
      <c r="BV44" s="114"/>
      <c r="BW44" s="114">
        <f t="shared" si="5"/>
        <v>0</v>
      </c>
      <c r="BX44" s="114"/>
      <c r="BY44" s="114"/>
      <c r="BZ44" s="114"/>
      <c r="CA44" s="114"/>
      <c r="CB44" s="114"/>
      <c r="CC44" s="114"/>
      <c r="CD44" s="114"/>
      <c r="CE44" s="114"/>
      <c r="CF44" s="114">
        <f t="shared" si="6"/>
        <v>0</v>
      </c>
      <c r="CG44" s="114"/>
      <c r="CH44" s="114"/>
      <c r="CI44" s="114"/>
      <c r="CJ44" s="114"/>
      <c r="CK44" s="114"/>
      <c r="CL44" s="114"/>
      <c r="CM44" s="114"/>
      <c r="CN44" s="114"/>
      <c r="CO44" s="114">
        <f t="shared" si="7"/>
        <v>0</v>
      </c>
      <c r="CP44" s="114"/>
      <c r="CQ44" s="114"/>
      <c r="CR44" s="114"/>
      <c r="CS44" s="114"/>
      <c r="CT44" s="114"/>
      <c r="CU44" s="114"/>
      <c r="CV44" s="114"/>
      <c r="CW44" s="114"/>
      <c r="CX44" s="114">
        <f t="shared" si="8"/>
        <v>0</v>
      </c>
      <c r="CY44" s="114"/>
      <c r="CZ44" s="114"/>
      <c r="DA44" s="114"/>
      <c r="DB44" s="114"/>
      <c r="DC44" s="114"/>
      <c r="DD44" s="114"/>
      <c r="DE44" s="114"/>
      <c r="DF44" s="114"/>
      <c r="DG44" s="114">
        <f t="shared" si="9"/>
        <v>0</v>
      </c>
      <c r="DH44" s="114"/>
      <c r="DI44" s="114"/>
      <c r="DJ44" s="114"/>
      <c r="DK44" s="114"/>
      <c r="DL44" s="114"/>
      <c r="DM44" s="114"/>
      <c r="DN44" s="114"/>
      <c r="DO44" s="114"/>
      <c r="DP44" s="114">
        <f t="shared" si="10"/>
        <v>0</v>
      </c>
      <c r="DQ44" s="114"/>
      <c r="DR44" s="114"/>
      <c r="DS44" s="114"/>
      <c r="DT44" s="114"/>
      <c r="DU44" s="114"/>
      <c r="DV44" s="114"/>
      <c r="DW44" s="114"/>
      <c r="DX44" s="114"/>
      <c r="DY44" s="114">
        <f t="shared" si="11"/>
        <v>0</v>
      </c>
      <c r="DZ44" s="114"/>
      <c r="EA44" s="114"/>
      <c r="EB44" s="114"/>
      <c r="EC44" s="114"/>
      <c r="ED44" s="114"/>
      <c r="EE44" s="114"/>
      <c r="EF44" s="114"/>
      <c r="EG44" s="114"/>
      <c r="EH44" s="114">
        <f t="shared" si="12"/>
        <v>0</v>
      </c>
      <c r="EI44" s="114"/>
      <c r="EJ44" s="114"/>
      <c r="EK44" s="114"/>
      <c r="EL44" s="114"/>
      <c r="EM44" s="114"/>
      <c r="EN44" s="114"/>
      <c r="EO44" s="114"/>
      <c r="EP44" s="114"/>
      <c r="EQ44" s="114">
        <f t="shared" si="13"/>
        <v>0</v>
      </c>
      <c r="ER44" s="114"/>
      <c r="ES44" s="114"/>
      <c r="ET44" s="114"/>
      <c r="EU44" s="114"/>
      <c r="EV44" s="114"/>
      <c r="EW44" s="114"/>
      <c r="EX44" s="114"/>
      <c r="EY44" s="114"/>
      <c r="EZ44" s="114">
        <f t="shared" si="14"/>
        <v>0</v>
      </c>
      <c r="FA44" s="114"/>
      <c r="FB44" s="114"/>
      <c r="FC44" s="114"/>
      <c r="FD44" s="114"/>
      <c r="FE44" s="114"/>
      <c r="FF44" s="114"/>
      <c r="FG44" s="114"/>
      <c r="FH44" s="114"/>
      <c r="FI44" s="114">
        <f t="shared" si="15"/>
        <v>0</v>
      </c>
      <c r="FJ44" s="114"/>
      <c r="FK44" s="114"/>
      <c r="FL44" s="114"/>
      <c r="FM44" s="114"/>
      <c r="FN44" s="114"/>
      <c r="FO44" s="114"/>
      <c r="FP44" s="114"/>
      <c r="FQ44" s="114"/>
      <c r="FR44" s="114">
        <f t="shared" si="16"/>
        <v>0</v>
      </c>
      <c r="FS44" s="114"/>
      <c r="FT44" s="114"/>
      <c r="FU44" s="114"/>
      <c r="FV44" s="114"/>
      <c r="FW44" s="114"/>
      <c r="FX44" s="114"/>
      <c r="FY44" s="114"/>
      <c r="FZ44" s="114"/>
      <c r="GA44" s="114">
        <f t="shared" si="17"/>
        <v>0</v>
      </c>
      <c r="GB44" s="114"/>
      <c r="GC44" s="114"/>
      <c r="GD44" s="114"/>
      <c r="GE44" s="114"/>
      <c r="GF44" s="114"/>
      <c r="GG44" s="114"/>
      <c r="GH44" s="114"/>
      <c r="GI44" s="114"/>
      <c r="GJ44" s="114">
        <f t="shared" si="18"/>
        <v>0</v>
      </c>
      <c r="GK44" s="114"/>
      <c r="GL44" s="114"/>
      <c r="GM44" s="114"/>
      <c r="GN44" s="114"/>
      <c r="GO44" s="114"/>
      <c r="GP44" s="114"/>
      <c r="GQ44" s="114"/>
      <c r="GR44" s="114"/>
      <c r="GS44" s="114">
        <f t="shared" si="19"/>
        <v>0</v>
      </c>
      <c r="GT44" s="114"/>
      <c r="GU44" s="114"/>
      <c r="GV44" s="114"/>
      <c r="GW44" s="114"/>
      <c r="GX44" s="114"/>
      <c r="GY44" s="114"/>
      <c r="GZ44" s="114"/>
      <c r="HA44" s="114"/>
      <c r="HB44" s="114">
        <f t="shared" si="20"/>
        <v>0</v>
      </c>
      <c r="HC44" s="114"/>
      <c r="HD44" s="114"/>
      <c r="HE44" s="114"/>
      <c r="HF44" s="114"/>
      <c r="HG44" s="114"/>
      <c r="HH44" s="114"/>
      <c r="HI44" s="114"/>
      <c r="HJ44" s="114"/>
      <c r="HK44" s="114">
        <f t="shared" si="21"/>
        <v>0</v>
      </c>
      <c r="HL44" s="114"/>
      <c r="HM44" s="114"/>
      <c r="HN44" s="114"/>
      <c r="HO44" s="114"/>
      <c r="HP44" s="114"/>
      <c r="HQ44" s="114"/>
      <c r="HR44" s="114"/>
      <c r="HS44" s="114"/>
      <c r="HT44" s="114">
        <f t="shared" si="22"/>
        <v>0</v>
      </c>
      <c r="HU44" s="114"/>
      <c r="HV44" s="114"/>
      <c r="HW44" s="114"/>
      <c r="HX44" s="114"/>
      <c r="HY44" s="114"/>
      <c r="HZ44" s="114"/>
      <c r="IA44" s="114"/>
      <c r="IB44" s="114"/>
      <c r="IC44" s="114">
        <f t="shared" si="23"/>
        <v>0</v>
      </c>
      <c r="ID44" s="114"/>
      <c r="IE44" s="114"/>
      <c r="IF44" s="114"/>
      <c r="IG44" s="114"/>
      <c r="IH44" s="114"/>
      <c r="II44" s="114"/>
      <c r="IJ44" s="114"/>
      <c r="IK44" s="114"/>
      <c r="IL44" s="114">
        <f t="shared" si="24"/>
        <v>0</v>
      </c>
      <c r="IM44" s="114"/>
      <c r="IN44" s="114"/>
      <c r="IO44" s="114"/>
      <c r="IP44" s="114"/>
      <c r="IQ44" s="114"/>
      <c r="IR44" s="114"/>
      <c r="IS44" s="114"/>
      <c r="IT44" s="114"/>
    </row>
    <row r="45" spans="1:254" x14ac:dyDescent="0.25">
      <c r="A45" s="112" t="e">
        <f>IF(#REF!&lt;&gt;"",#REF!,"")</f>
        <v>#REF!</v>
      </c>
      <c r="B45" s="112" t="e">
        <f>IF(#REF!&lt;&gt;"",#REF!,"")</f>
        <v>#REF!</v>
      </c>
      <c r="C45" s="112" t="e">
        <f>IF(#REF!="Divulgazione_altre_aziende",VLOOKUP(#REF!,MAzioni!$J$3:$K$23,2,FALSE),#REF!)</f>
        <v>#REF!</v>
      </c>
      <c r="D45" s="112" t="e">
        <f>IF(#REF!&lt;&gt;"",#REF!,"")</f>
        <v>#REF!</v>
      </c>
      <c r="E45" s="112"/>
      <c r="F45" s="112" t="e">
        <f>IF(#REF!="Divulgazione_altre_aziende",VLOOKUP(#REF!,MAzioni!$J$3:$K$23,2,FALSE),#REF!)</f>
        <v>#REF!</v>
      </c>
      <c r="G45" s="112" t="e">
        <f>IF(#REF!&lt;&gt;"",#REF!,"")</f>
        <v>#REF!</v>
      </c>
      <c r="H45" s="112"/>
      <c r="I45" s="112" t="e">
        <f>IF(#REF!="Divulgazione_altre_aziende",VLOOKUP(#REF!,MAzioni!$J$3:$K$23,2,FALSE),#REF!)</f>
        <v>#REF!</v>
      </c>
      <c r="J45" s="112" t="e">
        <f>IF(#REF!&lt;&gt;"",#REF!,"")</f>
        <v>#REF!</v>
      </c>
      <c r="K45" s="112"/>
      <c r="L45" s="107" t="s">
        <v>441</v>
      </c>
      <c r="M45" s="112" t="e">
        <f>IF(#REF!&lt;&gt;"",#REF!,"")</f>
        <v>#REF!</v>
      </c>
      <c r="N45" s="112"/>
      <c r="O45" s="107" t="s">
        <v>441</v>
      </c>
      <c r="P45" s="112"/>
      <c r="Q45" s="112"/>
      <c r="R45" s="107" t="s">
        <v>441</v>
      </c>
      <c r="S45" s="107"/>
      <c r="T45" s="106"/>
      <c r="U45" s="107" t="s">
        <v>441</v>
      </c>
      <c r="V45" s="107"/>
      <c r="W45" s="106"/>
      <c r="X45" s="107" t="s">
        <v>441</v>
      </c>
      <c r="Y45" s="107"/>
      <c r="Z45" s="106"/>
      <c r="AA45" s="107" t="s">
        <v>441</v>
      </c>
      <c r="AB45" s="107"/>
      <c r="AC45" s="106"/>
      <c r="AD45" s="107" t="s">
        <v>441</v>
      </c>
      <c r="AE45" s="107"/>
      <c r="AF45" s="106"/>
      <c r="AG45" s="108" t="e">
        <f>IF(#REF!&lt;&gt;"",#REF!,"")</f>
        <v>#REF!</v>
      </c>
      <c r="AH45" s="108" t="e">
        <f>IF(#REF!&lt;&gt;"",#REF!,"")</f>
        <v>#REF!</v>
      </c>
      <c r="AI45" s="2">
        <f t="shared" si="1"/>
        <v>0</v>
      </c>
      <c r="AJ45" s="113" t="e">
        <f>IF(#REF!&lt;&gt;"",#REF!,"")</f>
        <v>#REF!</v>
      </c>
      <c r="AK45" s="113" t="e">
        <f>IF(#REF!&lt;&gt;"",#REF!,"")</f>
        <v>#REF!</v>
      </c>
      <c r="AL45" s="113" t="e">
        <f>IF(#REF!&lt;&gt;"",#REF!,"")</f>
        <v>#REF!</v>
      </c>
      <c r="AM45" s="21" t="s">
        <v>580</v>
      </c>
      <c r="AN45" s="21" t="s">
        <v>580</v>
      </c>
      <c r="AO45" s="21" t="s">
        <v>580</v>
      </c>
      <c r="AP45" s="21" t="s">
        <v>580</v>
      </c>
      <c r="AQ45" s="21" t="s">
        <v>580</v>
      </c>
      <c r="AR45" s="21" t="s">
        <v>580</v>
      </c>
      <c r="AS45" s="21" t="s">
        <v>580</v>
      </c>
      <c r="AT45" s="21" t="s">
        <v>580</v>
      </c>
      <c r="AU45" s="21" t="s">
        <v>580</v>
      </c>
      <c r="AV45" s="21" t="s">
        <v>580</v>
      </c>
      <c r="AW45" s="21" t="s">
        <v>580</v>
      </c>
      <c r="AX45" s="21" t="s">
        <v>580</v>
      </c>
      <c r="AY45" s="21" t="s">
        <v>580</v>
      </c>
      <c r="AZ45" s="21" t="s">
        <v>580</v>
      </c>
      <c r="BA45" s="21" t="s">
        <v>580</v>
      </c>
      <c r="BB45" s="21" t="s">
        <v>580</v>
      </c>
      <c r="BC45" s="21" t="s">
        <v>580</v>
      </c>
      <c r="BD45" s="21" t="s">
        <v>580</v>
      </c>
      <c r="BE45" s="114">
        <f t="shared" si="2"/>
        <v>0</v>
      </c>
      <c r="BF45" s="114">
        <f t="shared" si="3"/>
        <v>0</v>
      </c>
      <c r="BG45" s="114">
        <f t="shared" si="3"/>
        <v>0</v>
      </c>
      <c r="BH45" s="114">
        <f t="shared" si="3"/>
        <v>0</v>
      </c>
      <c r="BI45" s="114">
        <f t="shared" si="3"/>
        <v>0</v>
      </c>
      <c r="BJ45" s="114">
        <f t="shared" si="3"/>
        <v>0</v>
      </c>
      <c r="BK45" s="114">
        <f t="shared" si="3"/>
        <v>0</v>
      </c>
      <c r="BL45" s="114">
        <f t="shared" si="3"/>
        <v>0</v>
      </c>
      <c r="BM45" s="114">
        <f t="shared" si="3"/>
        <v>0</v>
      </c>
      <c r="BN45" s="114">
        <f t="shared" si="4"/>
        <v>0</v>
      </c>
      <c r="BO45" s="114"/>
      <c r="BP45" s="114"/>
      <c r="BQ45" s="114"/>
      <c r="BR45" s="114"/>
      <c r="BS45" s="114"/>
      <c r="BT45" s="114"/>
      <c r="BU45" s="114"/>
      <c r="BV45" s="114"/>
      <c r="BW45" s="114">
        <f t="shared" si="5"/>
        <v>0</v>
      </c>
      <c r="BX45" s="114"/>
      <c r="BY45" s="114"/>
      <c r="BZ45" s="114"/>
      <c r="CA45" s="114"/>
      <c r="CB45" s="114"/>
      <c r="CC45" s="114"/>
      <c r="CD45" s="114"/>
      <c r="CE45" s="114"/>
      <c r="CF45" s="114">
        <f t="shared" si="6"/>
        <v>0</v>
      </c>
      <c r="CG45" s="114"/>
      <c r="CH45" s="114"/>
      <c r="CI45" s="114"/>
      <c r="CJ45" s="114"/>
      <c r="CK45" s="114"/>
      <c r="CL45" s="114"/>
      <c r="CM45" s="114"/>
      <c r="CN45" s="114"/>
      <c r="CO45" s="114">
        <f t="shared" si="7"/>
        <v>0</v>
      </c>
      <c r="CP45" s="114"/>
      <c r="CQ45" s="114"/>
      <c r="CR45" s="114"/>
      <c r="CS45" s="114"/>
      <c r="CT45" s="114"/>
      <c r="CU45" s="114"/>
      <c r="CV45" s="114"/>
      <c r="CW45" s="114"/>
      <c r="CX45" s="114">
        <f t="shared" si="8"/>
        <v>0</v>
      </c>
      <c r="CY45" s="114"/>
      <c r="CZ45" s="114"/>
      <c r="DA45" s="114"/>
      <c r="DB45" s="114"/>
      <c r="DC45" s="114"/>
      <c r="DD45" s="114"/>
      <c r="DE45" s="114"/>
      <c r="DF45" s="114"/>
      <c r="DG45" s="114">
        <f t="shared" si="9"/>
        <v>0</v>
      </c>
      <c r="DH45" s="114"/>
      <c r="DI45" s="114"/>
      <c r="DJ45" s="114"/>
      <c r="DK45" s="114"/>
      <c r="DL45" s="114"/>
      <c r="DM45" s="114"/>
      <c r="DN45" s="114"/>
      <c r="DO45" s="114"/>
      <c r="DP45" s="114">
        <f t="shared" si="10"/>
        <v>0</v>
      </c>
      <c r="DQ45" s="114"/>
      <c r="DR45" s="114"/>
      <c r="DS45" s="114"/>
      <c r="DT45" s="114"/>
      <c r="DU45" s="114"/>
      <c r="DV45" s="114"/>
      <c r="DW45" s="114"/>
      <c r="DX45" s="114"/>
      <c r="DY45" s="114">
        <f t="shared" si="11"/>
        <v>0</v>
      </c>
      <c r="DZ45" s="114"/>
      <c r="EA45" s="114"/>
      <c r="EB45" s="114"/>
      <c r="EC45" s="114"/>
      <c r="ED45" s="114"/>
      <c r="EE45" s="114"/>
      <c r="EF45" s="114"/>
      <c r="EG45" s="114"/>
      <c r="EH45" s="114">
        <f t="shared" si="12"/>
        <v>0</v>
      </c>
      <c r="EI45" s="114"/>
      <c r="EJ45" s="114"/>
      <c r="EK45" s="114"/>
      <c r="EL45" s="114"/>
      <c r="EM45" s="114"/>
      <c r="EN45" s="114"/>
      <c r="EO45" s="114"/>
      <c r="EP45" s="114"/>
      <c r="EQ45" s="114">
        <f t="shared" si="13"/>
        <v>0</v>
      </c>
      <c r="ER45" s="114"/>
      <c r="ES45" s="114"/>
      <c r="ET45" s="114"/>
      <c r="EU45" s="114"/>
      <c r="EV45" s="114"/>
      <c r="EW45" s="114"/>
      <c r="EX45" s="114"/>
      <c r="EY45" s="114"/>
      <c r="EZ45" s="114">
        <f t="shared" si="14"/>
        <v>0</v>
      </c>
      <c r="FA45" s="114"/>
      <c r="FB45" s="114"/>
      <c r="FC45" s="114"/>
      <c r="FD45" s="114"/>
      <c r="FE45" s="114"/>
      <c r="FF45" s="114"/>
      <c r="FG45" s="114"/>
      <c r="FH45" s="114"/>
      <c r="FI45" s="114">
        <f t="shared" si="15"/>
        <v>0</v>
      </c>
      <c r="FJ45" s="114"/>
      <c r="FK45" s="114"/>
      <c r="FL45" s="114"/>
      <c r="FM45" s="114"/>
      <c r="FN45" s="114"/>
      <c r="FO45" s="114"/>
      <c r="FP45" s="114"/>
      <c r="FQ45" s="114"/>
      <c r="FR45" s="114">
        <f t="shared" si="16"/>
        <v>0</v>
      </c>
      <c r="FS45" s="114"/>
      <c r="FT45" s="114"/>
      <c r="FU45" s="114"/>
      <c r="FV45" s="114"/>
      <c r="FW45" s="114"/>
      <c r="FX45" s="114"/>
      <c r="FY45" s="114"/>
      <c r="FZ45" s="114"/>
      <c r="GA45" s="114">
        <f t="shared" si="17"/>
        <v>0</v>
      </c>
      <c r="GB45" s="114"/>
      <c r="GC45" s="114"/>
      <c r="GD45" s="114"/>
      <c r="GE45" s="114"/>
      <c r="GF45" s="114"/>
      <c r="GG45" s="114"/>
      <c r="GH45" s="114"/>
      <c r="GI45" s="114"/>
      <c r="GJ45" s="114">
        <f t="shared" si="18"/>
        <v>0</v>
      </c>
      <c r="GK45" s="114"/>
      <c r="GL45" s="114"/>
      <c r="GM45" s="114"/>
      <c r="GN45" s="114"/>
      <c r="GO45" s="114"/>
      <c r="GP45" s="114"/>
      <c r="GQ45" s="114"/>
      <c r="GR45" s="114"/>
      <c r="GS45" s="114">
        <f t="shared" si="19"/>
        <v>0</v>
      </c>
      <c r="GT45" s="114"/>
      <c r="GU45" s="114"/>
      <c r="GV45" s="114"/>
      <c r="GW45" s="114"/>
      <c r="GX45" s="114"/>
      <c r="GY45" s="114"/>
      <c r="GZ45" s="114"/>
      <c r="HA45" s="114"/>
      <c r="HB45" s="114">
        <f t="shared" si="20"/>
        <v>0</v>
      </c>
      <c r="HC45" s="114"/>
      <c r="HD45" s="114"/>
      <c r="HE45" s="114"/>
      <c r="HF45" s="114"/>
      <c r="HG45" s="114"/>
      <c r="HH45" s="114"/>
      <c r="HI45" s="114"/>
      <c r="HJ45" s="114"/>
      <c r="HK45" s="114">
        <f t="shared" si="21"/>
        <v>0</v>
      </c>
      <c r="HL45" s="114"/>
      <c r="HM45" s="114"/>
      <c r="HN45" s="114"/>
      <c r="HO45" s="114"/>
      <c r="HP45" s="114"/>
      <c r="HQ45" s="114"/>
      <c r="HR45" s="114"/>
      <c r="HS45" s="114"/>
      <c r="HT45" s="114">
        <f t="shared" si="22"/>
        <v>0</v>
      </c>
      <c r="HU45" s="114"/>
      <c r="HV45" s="114"/>
      <c r="HW45" s="114"/>
      <c r="HX45" s="114"/>
      <c r="HY45" s="114"/>
      <c r="HZ45" s="114"/>
      <c r="IA45" s="114"/>
      <c r="IB45" s="114"/>
      <c r="IC45" s="114">
        <f t="shared" si="23"/>
        <v>0</v>
      </c>
      <c r="ID45" s="114"/>
      <c r="IE45" s="114"/>
      <c r="IF45" s="114"/>
      <c r="IG45" s="114"/>
      <c r="IH45" s="114"/>
      <c r="II45" s="114"/>
      <c r="IJ45" s="114"/>
      <c r="IK45" s="114"/>
      <c r="IL45" s="114">
        <f t="shared" si="24"/>
        <v>0</v>
      </c>
      <c r="IM45" s="114"/>
      <c r="IN45" s="114"/>
      <c r="IO45" s="114"/>
      <c r="IP45" s="114"/>
      <c r="IQ45" s="114"/>
      <c r="IR45" s="114"/>
      <c r="IS45" s="114"/>
      <c r="IT45" s="114"/>
    </row>
    <row r="46" spans="1:254" x14ac:dyDescent="0.25">
      <c r="A46" s="112" t="e">
        <f>IF(#REF!&lt;&gt;"",#REF!,"")</f>
        <v>#REF!</v>
      </c>
      <c r="B46" s="112" t="e">
        <f>IF(#REF!&lt;&gt;"",#REF!,"")</f>
        <v>#REF!</v>
      </c>
      <c r="C46" s="112" t="e">
        <f>IF(#REF!="Divulgazione_altre_aziende",VLOOKUP(#REF!,MAzioni!$J$3:$K$23,2,FALSE),#REF!)</f>
        <v>#REF!</v>
      </c>
      <c r="D46" s="112" t="e">
        <f>IF(#REF!&lt;&gt;"",#REF!,"")</f>
        <v>#REF!</v>
      </c>
      <c r="E46" s="112"/>
      <c r="F46" s="112" t="e">
        <f>IF(#REF!="Divulgazione_altre_aziende",VLOOKUP(#REF!,MAzioni!$J$3:$K$23,2,FALSE),#REF!)</f>
        <v>#REF!</v>
      </c>
      <c r="G46" s="112" t="e">
        <f>IF(#REF!&lt;&gt;"",#REF!,"")</f>
        <v>#REF!</v>
      </c>
      <c r="H46" s="112"/>
      <c r="I46" s="112" t="e">
        <f>IF(#REF!="Divulgazione_altre_aziende",VLOOKUP(#REF!,MAzioni!$J$3:$K$23,2,FALSE),#REF!)</f>
        <v>#REF!</v>
      </c>
      <c r="J46" s="112" t="e">
        <f>IF(#REF!&lt;&gt;"",#REF!,"")</f>
        <v>#REF!</v>
      </c>
      <c r="K46" s="112"/>
      <c r="L46" s="107" t="s">
        <v>441</v>
      </c>
      <c r="M46" s="112" t="e">
        <f>IF(#REF!&lt;&gt;"",#REF!,"")</f>
        <v>#REF!</v>
      </c>
      <c r="N46" s="112"/>
      <c r="O46" s="107" t="s">
        <v>441</v>
      </c>
      <c r="P46" s="112"/>
      <c r="Q46" s="112"/>
      <c r="R46" s="107" t="s">
        <v>441</v>
      </c>
      <c r="S46" s="107"/>
      <c r="T46" s="106"/>
      <c r="U46" s="107" t="s">
        <v>441</v>
      </c>
      <c r="V46" s="107"/>
      <c r="W46" s="106"/>
      <c r="X46" s="107" t="s">
        <v>441</v>
      </c>
      <c r="Y46" s="107"/>
      <c r="Z46" s="106"/>
      <c r="AA46" s="107" t="s">
        <v>441</v>
      </c>
      <c r="AB46" s="107"/>
      <c r="AC46" s="106"/>
      <c r="AD46" s="107" t="s">
        <v>441</v>
      </c>
      <c r="AE46" s="107"/>
      <c r="AF46" s="106"/>
      <c r="AG46" s="108" t="e">
        <f>IF(#REF!&lt;&gt;"",#REF!,"")</f>
        <v>#REF!</v>
      </c>
      <c r="AH46" s="108" t="e">
        <f>IF(#REF!&lt;&gt;"",#REF!,"")</f>
        <v>#REF!</v>
      </c>
      <c r="AI46" s="2">
        <f t="shared" si="1"/>
        <v>0</v>
      </c>
      <c r="AJ46" s="113" t="e">
        <f>IF(#REF!&lt;&gt;"",#REF!,"")</f>
        <v>#REF!</v>
      </c>
      <c r="AK46" s="113" t="e">
        <f>IF(#REF!&lt;&gt;"",#REF!,"")</f>
        <v>#REF!</v>
      </c>
      <c r="AL46" s="113" t="e">
        <f>IF(#REF!&lt;&gt;"",#REF!,"")</f>
        <v>#REF!</v>
      </c>
      <c r="AM46" s="21" t="s">
        <v>580</v>
      </c>
      <c r="AN46" s="21" t="s">
        <v>580</v>
      </c>
      <c r="AO46" s="21" t="s">
        <v>580</v>
      </c>
      <c r="AP46" s="21" t="s">
        <v>580</v>
      </c>
      <c r="AQ46" s="21" t="s">
        <v>580</v>
      </c>
      <c r="AR46" s="21" t="s">
        <v>580</v>
      </c>
      <c r="AS46" s="21" t="s">
        <v>580</v>
      </c>
      <c r="AT46" s="21" t="s">
        <v>580</v>
      </c>
      <c r="AU46" s="21" t="s">
        <v>580</v>
      </c>
      <c r="AV46" s="21" t="s">
        <v>580</v>
      </c>
      <c r="AW46" s="21" t="s">
        <v>580</v>
      </c>
      <c r="AX46" s="21" t="s">
        <v>580</v>
      </c>
      <c r="AY46" s="21" t="s">
        <v>580</v>
      </c>
      <c r="AZ46" s="21" t="s">
        <v>580</v>
      </c>
      <c r="BA46" s="21" t="s">
        <v>580</v>
      </c>
      <c r="BB46" s="21" t="s">
        <v>580</v>
      </c>
      <c r="BC46" s="21" t="s">
        <v>580</v>
      </c>
      <c r="BD46" s="21" t="s">
        <v>580</v>
      </c>
      <c r="BE46" s="114">
        <f t="shared" si="2"/>
        <v>0</v>
      </c>
      <c r="BF46" s="114">
        <f t="shared" si="3"/>
        <v>0</v>
      </c>
      <c r="BG46" s="114">
        <f t="shared" si="3"/>
        <v>0</v>
      </c>
      <c r="BH46" s="114">
        <f t="shared" si="3"/>
        <v>0</v>
      </c>
      <c r="BI46" s="114">
        <f t="shared" si="3"/>
        <v>0</v>
      </c>
      <c r="BJ46" s="114">
        <f t="shared" si="3"/>
        <v>0</v>
      </c>
      <c r="BK46" s="114">
        <f t="shared" si="3"/>
        <v>0</v>
      </c>
      <c r="BL46" s="114">
        <f t="shared" si="3"/>
        <v>0</v>
      </c>
      <c r="BM46" s="114">
        <f t="shared" si="3"/>
        <v>0</v>
      </c>
      <c r="BN46" s="114">
        <f t="shared" si="4"/>
        <v>0</v>
      </c>
      <c r="BO46" s="114"/>
      <c r="BP46" s="114"/>
      <c r="BQ46" s="114"/>
      <c r="BR46" s="114"/>
      <c r="BS46" s="114"/>
      <c r="BT46" s="114"/>
      <c r="BU46" s="114"/>
      <c r="BV46" s="114"/>
      <c r="BW46" s="114">
        <f t="shared" si="5"/>
        <v>0</v>
      </c>
      <c r="BX46" s="114"/>
      <c r="BY46" s="114"/>
      <c r="BZ46" s="114"/>
      <c r="CA46" s="114"/>
      <c r="CB46" s="114"/>
      <c r="CC46" s="114"/>
      <c r="CD46" s="114"/>
      <c r="CE46" s="114"/>
      <c r="CF46" s="114">
        <f t="shared" si="6"/>
        <v>0</v>
      </c>
      <c r="CG46" s="114"/>
      <c r="CH46" s="114"/>
      <c r="CI46" s="114"/>
      <c r="CJ46" s="114"/>
      <c r="CK46" s="114"/>
      <c r="CL46" s="114"/>
      <c r="CM46" s="114"/>
      <c r="CN46" s="114"/>
      <c r="CO46" s="114">
        <f t="shared" si="7"/>
        <v>0</v>
      </c>
      <c r="CP46" s="114"/>
      <c r="CQ46" s="114"/>
      <c r="CR46" s="114"/>
      <c r="CS46" s="114"/>
      <c r="CT46" s="114"/>
      <c r="CU46" s="114"/>
      <c r="CV46" s="114"/>
      <c r="CW46" s="114"/>
      <c r="CX46" s="114">
        <f t="shared" si="8"/>
        <v>0</v>
      </c>
      <c r="CY46" s="114"/>
      <c r="CZ46" s="114"/>
      <c r="DA46" s="114"/>
      <c r="DB46" s="114"/>
      <c r="DC46" s="114"/>
      <c r="DD46" s="114"/>
      <c r="DE46" s="114"/>
      <c r="DF46" s="114"/>
      <c r="DG46" s="114">
        <f t="shared" si="9"/>
        <v>0</v>
      </c>
      <c r="DH46" s="114"/>
      <c r="DI46" s="114"/>
      <c r="DJ46" s="114"/>
      <c r="DK46" s="114"/>
      <c r="DL46" s="114"/>
      <c r="DM46" s="114"/>
      <c r="DN46" s="114"/>
      <c r="DO46" s="114"/>
      <c r="DP46" s="114">
        <f t="shared" si="10"/>
        <v>0</v>
      </c>
      <c r="DQ46" s="114"/>
      <c r="DR46" s="114"/>
      <c r="DS46" s="114"/>
      <c r="DT46" s="114"/>
      <c r="DU46" s="114"/>
      <c r="DV46" s="114"/>
      <c r="DW46" s="114"/>
      <c r="DX46" s="114"/>
      <c r="DY46" s="114">
        <f t="shared" si="11"/>
        <v>0</v>
      </c>
      <c r="DZ46" s="114"/>
      <c r="EA46" s="114"/>
      <c r="EB46" s="114"/>
      <c r="EC46" s="114"/>
      <c r="ED46" s="114"/>
      <c r="EE46" s="114"/>
      <c r="EF46" s="114"/>
      <c r="EG46" s="114"/>
      <c r="EH46" s="114">
        <f t="shared" si="12"/>
        <v>0</v>
      </c>
      <c r="EI46" s="114"/>
      <c r="EJ46" s="114"/>
      <c r="EK46" s="114"/>
      <c r="EL46" s="114"/>
      <c r="EM46" s="114"/>
      <c r="EN46" s="114"/>
      <c r="EO46" s="114"/>
      <c r="EP46" s="114"/>
      <c r="EQ46" s="114">
        <f t="shared" si="13"/>
        <v>0</v>
      </c>
      <c r="ER46" s="114"/>
      <c r="ES46" s="114"/>
      <c r="ET46" s="114"/>
      <c r="EU46" s="114"/>
      <c r="EV46" s="114"/>
      <c r="EW46" s="114"/>
      <c r="EX46" s="114"/>
      <c r="EY46" s="114"/>
      <c r="EZ46" s="114">
        <f t="shared" si="14"/>
        <v>0</v>
      </c>
      <c r="FA46" s="114"/>
      <c r="FB46" s="114"/>
      <c r="FC46" s="114"/>
      <c r="FD46" s="114"/>
      <c r="FE46" s="114"/>
      <c r="FF46" s="114"/>
      <c r="FG46" s="114"/>
      <c r="FH46" s="114"/>
      <c r="FI46" s="114">
        <f t="shared" si="15"/>
        <v>0</v>
      </c>
      <c r="FJ46" s="114"/>
      <c r="FK46" s="114"/>
      <c r="FL46" s="114"/>
      <c r="FM46" s="114"/>
      <c r="FN46" s="114"/>
      <c r="FO46" s="114"/>
      <c r="FP46" s="114"/>
      <c r="FQ46" s="114"/>
      <c r="FR46" s="114">
        <f t="shared" si="16"/>
        <v>0</v>
      </c>
      <c r="FS46" s="114"/>
      <c r="FT46" s="114"/>
      <c r="FU46" s="114"/>
      <c r="FV46" s="114"/>
      <c r="FW46" s="114"/>
      <c r="FX46" s="114"/>
      <c r="FY46" s="114"/>
      <c r="FZ46" s="114"/>
      <c r="GA46" s="114">
        <f t="shared" si="17"/>
        <v>0</v>
      </c>
      <c r="GB46" s="114"/>
      <c r="GC46" s="114"/>
      <c r="GD46" s="114"/>
      <c r="GE46" s="114"/>
      <c r="GF46" s="114"/>
      <c r="GG46" s="114"/>
      <c r="GH46" s="114"/>
      <c r="GI46" s="114"/>
      <c r="GJ46" s="114">
        <f t="shared" si="18"/>
        <v>0</v>
      </c>
      <c r="GK46" s="114"/>
      <c r="GL46" s="114"/>
      <c r="GM46" s="114"/>
      <c r="GN46" s="114"/>
      <c r="GO46" s="114"/>
      <c r="GP46" s="114"/>
      <c r="GQ46" s="114"/>
      <c r="GR46" s="114"/>
      <c r="GS46" s="114">
        <f t="shared" si="19"/>
        <v>0</v>
      </c>
      <c r="GT46" s="114"/>
      <c r="GU46" s="114"/>
      <c r="GV46" s="114"/>
      <c r="GW46" s="114"/>
      <c r="GX46" s="114"/>
      <c r="GY46" s="114"/>
      <c r="GZ46" s="114"/>
      <c r="HA46" s="114"/>
      <c r="HB46" s="114">
        <f t="shared" si="20"/>
        <v>0</v>
      </c>
      <c r="HC46" s="114"/>
      <c r="HD46" s="114"/>
      <c r="HE46" s="114"/>
      <c r="HF46" s="114"/>
      <c r="HG46" s="114"/>
      <c r="HH46" s="114"/>
      <c r="HI46" s="114"/>
      <c r="HJ46" s="114"/>
      <c r="HK46" s="114">
        <f t="shared" si="21"/>
        <v>0</v>
      </c>
      <c r="HL46" s="114"/>
      <c r="HM46" s="114"/>
      <c r="HN46" s="114"/>
      <c r="HO46" s="114"/>
      <c r="HP46" s="114"/>
      <c r="HQ46" s="114"/>
      <c r="HR46" s="114"/>
      <c r="HS46" s="114"/>
      <c r="HT46" s="114">
        <f t="shared" si="22"/>
        <v>0</v>
      </c>
      <c r="HU46" s="114"/>
      <c r="HV46" s="114"/>
      <c r="HW46" s="114"/>
      <c r="HX46" s="114"/>
      <c r="HY46" s="114"/>
      <c r="HZ46" s="114"/>
      <c r="IA46" s="114"/>
      <c r="IB46" s="114"/>
      <c r="IC46" s="114">
        <f t="shared" si="23"/>
        <v>0</v>
      </c>
      <c r="ID46" s="114"/>
      <c r="IE46" s="114"/>
      <c r="IF46" s="114"/>
      <c r="IG46" s="114"/>
      <c r="IH46" s="114"/>
      <c r="II46" s="114"/>
      <c r="IJ46" s="114"/>
      <c r="IK46" s="114"/>
      <c r="IL46" s="114">
        <f t="shared" si="24"/>
        <v>0</v>
      </c>
      <c r="IM46" s="114"/>
      <c r="IN46" s="114"/>
      <c r="IO46" s="114"/>
      <c r="IP46" s="114"/>
      <c r="IQ46" s="114"/>
      <c r="IR46" s="114"/>
      <c r="IS46" s="114"/>
      <c r="IT46" s="114"/>
    </row>
    <row r="48" spans="1:254" x14ac:dyDescent="0.25">
      <c r="A48" s="4" t="s">
        <v>664</v>
      </c>
    </row>
  </sheetData>
  <mergeCells count="100">
    <mergeCell ref="IL5:IT5"/>
    <mergeCell ref="EQ5:EY5"/>
    <mergeCell ref="EZ5:FH5"/>
    <mergeCell ref="FI5:FQ5"/>
    <mergeCell ref="FR5:FZ5"/>
    <mergeCell ref="GA5:GI5"/>
    <mergeCell ref="GJ5:GR5"/>
    <mergeCell ref="GS5:HA5"/>
    <mergeCell ref="HB5:HJ5"/>
    <mergeCell ref="HK5:HS5"/>
    <mergeCell ref="HT5:IB5"/>
    <mergeCell ref="IC5:IK5"/>
    <mergeCell ref="IL4:IT4"/>
    <mergeCell ref="BN5:BV5"/>
    <mergeCell ref="BW5:CE5"/>
    <mergeCell ref="CF5:CN5"/>
    <mergeCell ref="CO5:CW5"/>
    <mergeCell ref="CX5:DF5"/>
    <mergeCell ref="DG5:DO5"/>
    <mergeCell ref="DP5:DX5"/>
    <mergeCell ref="DY5:EG5"/>
    <mergeCell ref="EH5:EP5"/>
    <mergeCell ref="GJ4:GR4"/>
    <mergeCell ref="GS4:HA4"/>
    <mergeCell ref="HB4:HJ4"/>
    <mergeCell ref="HK4:HS4"/>
    <mergeCell ref="HT4:IB4"/>
    <mergeCell ref="IC4:IK4"/>
    <mergeCell ref="GA4:GI4"/>
    <mergeCell ref="CF4:CN4"/>
    <mergeCell ref="CO4:CW4"/>
    <mergeCell ref="CX4:DF4"/>
    <mergeCell ref="DG4:DO4"/>
    <mergeCell ref="DP4:DX4"/>
    <mergeCell ref="DY4:EG4"/>
    <mergeCell ref="EH4:EP4"/>
    <mergeCell ref="EQ4:EY4"/>
    <mergeCell ref="EZ4:FH4"/>
    <mergeCell ref="FI4:FQ4"/>
    <mergeCell ref="FR4:FZ4"/>
    <mergeCell ref="BW4:CE4"/>
    <mergeCell ref="AV4:AV6"/>
    <mergeCell ref="AW4:AW6"/>
    <mergeCell ref="AX4:AX6"/>
    <mergeCell ref="AY4:AY6"/>
    <mergeCell ref="AZ4:AZ6"/>
    <mergeCell ref="BA4:BA6"/>
    <mergeCell ref="BB4:BB6"/>
    <mergeCell ref="BC4:BC6"/>
    <mergeCell ref="BD4:BD6"/>
    <mergeCell ref="BE4:BM5"/>
    <mergeCell ref="BN4:BV4"/>
    <mergeCell ref="AU4:AU6"/>
    <mergeCell ref="AJ4:AJ6"/>
    <mergeCell ref="AK4:AK6"/>
    <mergeCell ref="AL4:AL6"/>
    <mergeCell ref="AM4:AM6"/>
    <mergeCell ref="AN4:AN6"/>
    <mergeCell ref="AO4:AO6"/>
    <mergeCell ref="AP4:AP6"/>
    <mergeCell ref="AQ4:AQ6"/>
    <mergeCell ref="AR4:AR6"/>
    <mergeCell ref="AS4:AS6"/>
    <mergeCell ref="AT4:AT6"/>
    <mergeCell ref="AI4:AI6"/>
    <mergeCell ref="X4:X6"/>
    <mergeCell ref="Y4:Y6"/>
    <mergeCell ref="Z4:Z6"/>
    <mergeCell ref="AA4:AA6"/>
    <mergeCell ref="AB4:AB6"/>
    <mergeCell ref="AC4:AC6"/>
    <mergeCell ref="AD4:AD6"/>
    <mergeCell ref="AE4:AE6"/>
    <mergeCell ref="AF4:AF6"/>
    <mergeCell ref="AG4:AG6"/>
    <mergeCell ref="AH4:AH6"/>
    <mergeCell ref="W4:W6"/>
    <mergeCell ref="L4:L6"/>
    <mergeCell ref="M4:M6"/>
    <mergeCell ref="N4:N6"/>
    <mergeCell ref="O4:O6"/>
    <mergeCell ref="P4:P6"/>
    <mergeCell ref="Q4:Q6"/>
    <mergeCell ref="R4:R6"/>
    <mergeCell ref="S4:S6"/>
    <mergeCell ref="T4:T6"/>
    <mergeCell ref="U4:U6"/>
    <mergeCell ref="V4:V6"/>
    <mergeCell ref="K4:K6"/>
    <mergeCell ref="A3:B3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6"/>
  </mergeCells>
  <dataValidations count="6">
    <dataValidation type="list" allowBlank="1" showInputMessage="1" showErrorMessage="1" prompt="Il prodotto può essere selezionato una volta selezionata l'azione" sqref="AD7:AD46" xr:uid="{00000000-0002-0000-0500-000000000000}">
      <formula1>INDIRECT(A7)</formula1>
    </dataValidation>
    <dataValidation type="list" allowBlank="1" showInputMessage="1" showErrorMessage="1" prompt="Il prodotto può essere selezionato una volta selezionata l'azione" sqref="AA7:AA46" xr:uid="{00000000-0002-0000-0500-000001000000}">
      <formula1>INDIRECT(A7)</formula1>
    </dataValidation>
    <dataValidation type="list" allowBlank="1" showInputMessage="1" showErrorMessage="1" prompt="Il prodotto può essere selezionato una volta selezionata l'azione" sqref="X7:X46" xr:uid="{00000000-0002-0000-0500-000002000000}">
      <formula1>INDIRECT(A7)</formula1>
    </dataValidation>
    <dataValidation type="list" allowBlank="1" showInputMessage="1" showErrorMessage="1" prompt="Il prodotto può essere selezionato una volta selezionata l'azione" sqref="U7:U46" xr:uid="{00000000-0002-0000-0500-000003000000}">
      <formula1>INDIRECT(A7)</formula1>
    </dataValidation>
    <dataValidation type="list" allowBlank="1" showInputMessage="1" showErrorMessage="1" prompt="Il prodotto può essere selezionato una volta selezionata l'azione" sqref="L7:L46 O7:O46 R7:R46" xr:uid="{00000000-0002-0000-0500-000004000000}">
      <formula1>INDIRECT(XEY7)</formula1>
    </dataValidation>
    <dataValidation allowBlank="1" showInputMessage="1" showErrorMessage="1" prompt="Specificare il numero di prodotti" sqref="V7:V46 Y7:Y46 AB7:AB46 AE7:AE46 S7:S46" xr:uid="{00000000-0002-0000-0500-000005000000}"/>
  </dataValidations>
  <hyperlinks>
    <hyperlink ref="B1" location="Indice!A1" display="Torna all'indice" xr:uid="{00000000-0004-0000-0500-000000000000}"/>
  </hyperlinks>
  <pageMargins left="0.74803149606299213" right="0.74803149606299213" top="0.98425196850393704" bottom="0.98425196850393704" header="0.31496062992125984" footer="0.31496062992125984"/>
  <pageSetup paperSize="9" scale="68" fitToWidth="10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6000000}">
          <x14:formula1>
            <xm:f>'Tipo Partner'!$H$2:$H$24</xm:f>
          </x14:formula1>
          <xm:sqref>AM7:BD46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46"/>
  <dimension ref="A1:C9"/>
  <sheetViews>
    <sheetView zoomScaleNormal="100" workbookViewId="0">
      <selection activeCell="C4" sqref="C4"/>
    </sheetView>
  </sheetViews>
  <sheetFormatPr defaultColWidth="11.25" defaultRowHeight="15.5" x14ac:dyDescent="0.35"/>
  <cols>
    <col min="1" max="1" width="32.08203125" customWidth="1"/>
    <col min="3" max="3" width="24.25" bestFit="1" customWidth="1"/>
  </cols>
  <sheetData>
    <row r="1" spans="1:3" x14ac:dyDescent="0.35">
      <c r="A1" s="57" t="s">
        <v>641</v>
      </c>
      <c r="B1" s="57"/>
      <c r="C1" s="57" t="s">
        <v>302</v>
      </c>
    </row>
    <row r="2" spans="1:3" x14ac:dyDescent="0.35">
      <c r="A2" t="s">
        <v>441</v>
      </c>
      <c r="C2" t="s">
        <v>441</v>
      </c>
    </row>
    <row r="3" spans="1:3" x14ac:dyDescent="0.35">
      <c r="A3" t="s">
        <v>285</v>
      </c>
      <c r="C3" t="s">
        <v>306</v>
      </c>
    </row>
    <row r="4" spans="1:3" x14ac:dyDescent="0.35">
      <c r="A4" t="s">
        <v>286</v>
      </c>
      <c r="C4" t="s">
        <v>304</v>
      </c>
    </row>
    <row r="5" spans="1:3" x14ac:dyDescent="0.35">
      <c r="A5" t="s">
        <v>287</v>
      </c>
      <c r="C5" t="s">
        <v>305</v>
      </c>
    </row>
    <row r="6" spans="1:3" x14ac:dyDescent="0.35">
      <c r="A6" t="s">
        <v>593</v>
      </c>
      <c r="C6" t="s">
        <v>307</v>
      </c>
    </row>
    <row r="7" spans="1:3" x14ac:dyDescent="0.35">
      <c r="A7" t="s">
        <v>601</v>
      </c>
      <c r="C7" t="s">
        <v>308</v>
      </c>
    </row>
    <row r="8" spans="1:3" x14ac:dyDescent="0.35">
      <c r="C8" t="s">
        <v>309</v>
      </c>
    </row>
    <row r="9" spans="1:3" x14ac:dyDescent="0.35">
      <c r="C9" t="s">
        <v>303</v>
      </c>
    </row>
  </sheetData>
  <pageMargins left="0.75" right="0.75" top="1" bottom="1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42"/>
  <dimension ref="A1:K27"/>
  <sheetViews>
    <sheetView topLeftCell="D1" zoomScaleNormal="100" workbookViewId="0">
      <selection activeCell="J17" sqref="J17"/>
    </sheetView>
  </sheetViews>
  <sheetFormatPr defaultColWidth="11.25" defaultRowHeight="15.5" x14ac:dyDescent="0.35"/>
  <cols>
    <col min="1" max="1" width="32" customWidth="1"/>
    <col min="2" max="2" width="28" customWidth="1"/>
    <col min="3" max="3" width="34" customWidth="1"/>
    <col min="4" max="4" width="26.75" customWidth="1"/>
    <col min="5" max="5" width="23.08203125" customWidth="1"/>
    <col min="6" max="6" width="27.08203125" customWidth="1"/>
    <col min="7" max="7" width="25.25" customWidth="1"/>
    <col min="8" max="8" width="19.25" customWidth="1"/>
    <col min="10" max="10" width="26.75" customWidth="1"/>
    <col min="11" max="11" width="19.75" customWidth="1"/>
  </cols>
  <sheetData>
    <row r="1" spans="1:11" x14ac:dyDescent="0.35">
      <c r="B1" s="260" t="s">
        <v>595</v>
      </c>
      <c r="C1" s="260"/>
      <c r="D1" s="260"/>
      <c r="E1" s="260"/>
      <c r="F1" s="260"/>
      <c r="G1" s="260"/>
      <c r="H1" s="260"/>
      <c r="I1" s="260"/>
    </row>
    <row r="2" spans="1:11" ht="16.5" customHeight="1" x14ac:dyDescent="0.35">
      <c r="A2" s="57" t="s">
        <v>130</v>
      </c>
      <c r="B2" s="57" t="s">
        <v>131</v>
      </c>
      <c r="C2" s="57" t="s">
        <v>622</v>
      </c>
      <c r="D2" s="57" t="s">
        <v>596</v>
      </c>
      <c r="E2" s="57" t="s">
        <v>623</v>
      </c>
      <c r="F2" s="57" t="s">
        <v>597</v>
      </c>
      <c r="G2" s="57" t="s">
        <v>627</v>
      </c>
      <c r="H2" s="57" t="s">
        <v>132</v>
      </c>
      <c r="I2" s="57" t="s">
        <v>121</v>
      </c>
      <c r="J2" s="85" t="s">
        <v>685</v>
      </c>
      <c r="K2" s="58"/>
    </row>
    <row r="3" spans="1:11" ht="16.5" customHeight="1" x14ac:dyDescent="0.35">
      <c r="A3" s="59" t="s">
        <v>441</v>
      </c>
      <c r="B3" s="59" t="s">
        <v>441</v>
      </c>
      <c r="C3" s="59" t="s">
        <v>441</v>
      </c>
      <c r="D3" s="59" t="s">
        <v>441</v>
      </c>
      <c r="E3" s="59" t="s">
        <v>441</v>
      </c>
      <c r="F3" t="s">
        <v>441</v>
      </c>
      <c r="G3" t="s">
        <v>441</v>
      </c>
      <c r="H3" s="59" t="s">
        <v>441</v>
      </c>
      <c r="I3" s="59" t="s">
        <v>441</v>
      </c>
      <c r="J3" s="58" t="s">
        <v>441</v>
      </c>
      <c r="K3" s="58" t="s">
        <v>441</v>
      </c>
    </row>
    <row r="4" spans="1:11" ht="16.5" customHeight="1" x14ac:dyDescent="0.35">
      <c r="A4" s="60" t="s">
        <v>131</v>
      </c>
      <c r="B4" t="s">
        <v>624</v>
      </c>
      <c r="C4" t="s">
        <v>624</v>
      </c>
      <c r="D4" t="s">
        <v>592</v>
      </c>
      <c r="E4" s="64" t="s">
        <v>587</v>
      </c>
      <c r="F4" t="s">
        <v>295</v>
      </c>
      <c r="G4" t="s">
        <v>295</v>
      </c>
      <c r="H4" t="s">
        <v>587</v>
      </c>
      <c r="I4" t="s">
        <v>121</v>
      </c>
      <c r="J4" s="58" t="s">
        <v>295</v>
      </c>
      <c r="K4" s="58" t="s">
        <v>295</v>
      </c>
    </row>
    <row r="5" spans="1:11" x14ac:dyDescent="0.35">
      <c r="A5" s="64" t="s">
        <v>622</v>
      </c>
      <c r="B5" t="s">
        <v>587</v>
      </c>
      <c r="C5" s="64" t="s">
        <v>587</v>
      </c>
      <c r="D5" s="64" t="s">
        <v>587</v>
      </c>
      <c r="E5" t="s">
        <v>626</v>
      </c>
      <c r="F5" t="s">
        <v>289</v>
      </c>
      <c r="G5" t="s">
        <v>289</v>
      </c>
      <c r="H5" t="s">
        <v>625</v>
      </c>
      <c r="J5" s="58" t="s">
        <v>289</v>
      </c>
      <c r="K5" s="58" t="s">
        <v>121</v>
      </c>
    </row>
    <row r="6" spans="1:11" x14ac:dyDescent="0.35">
      <c r="A6" s="61" t="s">
        <v>596</v>
      </c>
      <c r="B6" t="s">
        <v>295</v>
      </c>
      <c r="C6" t="s">
        <v>625</v>
      </c>
      <c r="D6" t="s">
        <v>591</v>
      </c>
      <c r="E6" t="s">
        <v>593</v>
      </c>
      <c r="F6" t="s">
        <v>290</v>
      </c>
      <c r="G6" t="s">
        <v>290</v>
      </c>
      <c r="H6" t="s">
        <v>121</v>
      </c>
      <c r="J6" s="58" t="s">
        <v>290</v>
      </c>
      <c r="K6" s="58" t="s">
        <v>593</v>
      </c>
    </row>
    <row r="7" spans="1:11" x14ac:dyDescent="0.35">
      <c r="A7" s="64" t="s">
        <v>623</v>
      </c>
      <c r="B7" t="s">
        <v>121</v>
      </c>
      <c r="C7" t="s">
        <v>588</v>
      </c>
      <c r="D7" t="s">
        <v>590</v>
      </c>
      <c r="E7" t="s">
        <v>594</v>
      </c>
      <c r="F7" t="s">
        <v>291</v>
      </c>
      <c r="G7" t="s">
        <v>291</v>
      </c>
      <c r="J7" s="58" t="s">
        <v>291</v>
      </c>
      <c r="K7" s="58" t="s">
        <v>594</v>
      </c>
    </row>
    <row r="8" spans="1:11" x14ac:dyDescent="0.35">
      <c r="A8" t="s">
        <v>597</v>
      </c>
      <c r="C8" t="s">
        <v>121</v>
      </c>
      <c r="D8" t="s">
        <v>589</v>
      </c>
      <c r="E8" t="s">
        <v>121</v>
      </c>
      <c r="F8" t="s">
        <v>629</v>
      </c>
      <c r="G8" t="s">
        <v>629</v>
      </c>
      <c r="J8" s="58" t="s">
        <v>629</v>
      </c>
      <c r="K8" s="58" t="s">
        <v>121</v>
      </c>
    </row>
    <row r="9" spans="1:11" x14ac:dyDescent="0.35">
      <c r="A9" s="64" t="s">
        <v>627</v>
      </c>
      <c r="D9" t="s">
        <v>121</v>
      </c>
      <c r="F9" t="s">
        <v>587</v>
      </c>
      <c r="G9" t="s">
        <v>587</v>
      </c>
      <c r="J9" s="58" t="s">
        <v>587</v>
      </c>
      <c r="K9" s="58" t="s">
        <v>587</v>
      </c>
    </row>
    <row r="10" spans="1:11" x14ac:dyDescent="0.35">
      <c r="A10" s="60" t="s">
        <v>132</v>
      </c>
      <c r="F10" t="s">
        <v>294</v>
      </c>
      <c r="G10" t="s">
        <v>294</v>
      </c>
      <c r="J10" s="58" t="s">
        <v>294</v>
      </c>
      <c r="K10" s="58" t="s">
        <v>294</v>
      </c>
    </row>
    <row r="11" spans="1:11" x14ac:dyDescent="0.35">
      <c r="A11" s="60" t="s">
        <v>121</v>
      </c>
      <c r="F11" t="s">
        <v>718</v>
      </c>
      <c r="G11" t="s">
        <v>718</v>
      </c>
      <c r="J11" s="58" t="s">
        <v>718</v>
      </c>
      <c r="K11" s="58" t="s">
        <v>587</v>
      </c>
    </row>
    <row r="12" spans="1:11" x14ac:dyDescent="0.35">
      <c r="F12" t="s">
        <v>628</v>
      </c>
      <c r="G12" t="s">
        <v>628</v>
      </c>
      <c r="J12" s="58" t="s">
        <v>628</v>
      </c>
      <c r="K12" s="58" t="s">
        <v>587</v>
      </c>
    </row>
    <row r="13" spans="1:11" x14ac:dyDescent="0.35">
      <c r="F13" t="s">
        <v>630</v>
      </c>
      <c r="G13" t="s">
        <v>630</v>
      </c>
      <c r="J13" s="58" t="s">
        <v>630</v>
      </c>
      <c r="K13" s="58" t="s">
        <v>625</v>
      </c>
    </row>
    <row r="14" spans="1:11" x14ac:dyDescent="0.35">
      <c r="F14" t="s">
        <v>631</v>
      </c>
      <c r="G14" t="s">
        <v>631</v>
      </c>
      <c r="J14" s="58" t="s">
        <v>631</v>
      </c>
      <c r="K14" s="58" t="s">
        <v>625</v>
      </c>
    </row>
    <row r="15" spans="1:11" x14ac:dyDescent="0.35">
      <c r="A15" s="24"/>
      <c r="F15" t="s">
        <v>612</v>
      </c>
      <c r="G15" t="s">
        <v>612</v>
      </c>
      <c r="J15" s="58" t="s">
        <v>612</v>
      </c>
      <c r="K15" s="58" t="s">
        <v>625</v>
      </c>
    </row>
    <row r="16" spans="1:11" x14ac:dyDescent="0.35">
      <c r="A16" s="24"/>
      <c r="F16" t="s">
        <v>610</v>
      </c>
      <c r="G16" t="s">
        <v>610</v>
      </c>
      <c r="J16" s="58" t="s">
        <v>610</v>
      </c>
      <c r="K16" s="58" t="s">
        <v>625</v>
      </c>
    </row>
    <row r="17" spans="1:11" x14ac:dyDescent="0.35">
      <c r="A17" s="62"/>
      <c r="C17" t="s">
        <v>624</v>
      </c>
      <c r="F17" t="s">
        <v>611</v>
      </c>
      <c r="G17" t="s">
        <v>611</v>
      </c>
      <c r="J17" s="58" t="s">
        <v>611</v>
      </c>
      <c r="K17" s="58" t="s">
        <v>625</v>
      </c>
    </row>
    <row r="18" spans="1:11" x14ac:dyDescent="0.35">
      <c r="A18" s="62"/>
      <c r="C18" s="64" t="s">
        <v>587</v>
      </c>
      <c r="F18" t="s">
        <v>632</v>
      </c>
      <c r="G18" t="s">
        <v>632</v>
      </c>
      <c r="J18" s="58" t="s">
        <v>632</v>
      </c>
      <c r="K18" s="58" t="s">
        <v>625</v>
      </c>
    </row>
    <row r="19" spans="1:11" x14ac:dyDescent="0.35">
      <c r="A19" s="62"/>
      <c r="C19" t="s">
        <v>625</v>
      </c>
      <c r="F19" t="s">
        <v>292</v>
      </c>
      <c r="G19" t="s">
        <v>292</v>
      </c>
      <c r="J19" s="58" t="s">
        <v>292</v>
      </c>
      <c r="K19" s="58" t="s">
        <v>121</v>
      </c>
    </row>
    <row r="20" spans="1:11" x14ac:dyDescent="0.35">
      <c r="A20" s="62"/>
      <c r="C20" t="s">
        <v>588</v>
      </c>
      <c r="F20" t="s">
        <v>613</v>
      </c>
      <c r="G20" t="s">
        <v>613</v>
      </c>
      <c r="J20" s="58" t="s">
        <v>613</v>
      </c>
      <c r="K20" s="58" t="s">
        <v>625</v>
      </c>
    </row>
    <row r="21" spans="1:11" x14ac:dyDescent="0.35">
      <c r="A21" s="62"/>
      <c r="C21" t="s">
        <v>121</v>
      </c>
      <c r="F21" t="s">
        <v>293</v>
      </c>
      <c r="G21" t="s">
        <v>293</v>
      </c>
      <c r="J21" s="58" t="s">
        <v>293</v>
      </c>
      <c r="K21" s="58" t="s">
        <v>121</v>
      </c>
    </row>
    <row r="22" spans="1:11" x14ac:dyDescent="0.35">
      <c r="A22" s="62"/>
      <c r="F22" t="s">
        <v>296</v>
      </c>
      <c r="G22" t="s">
        <v>296</v>
      </c>
      <c r="J22" s="58" t="s">
        <v>296</v>
      </c>
      <c r="K22" s="58" t="s">
        <v>625</v>
      </c>
    </row>
    <row r="23" spans="1:11" x14ac:dyDescent="0.35">
      <c r="A23" s="24"/>
      <c r="C23" t="s">
        <v>285</v>
      </c>
      <c r="F23" t="s">
        <v>121</v>
      </c>
      <c r="G23" t="s">
        <v>121</v>
      </c>
      <c r="J23" s="58" t="s">
        <v>121</v>
      </c>
      <c r="K23" s="58" t="s">
        <v>121</v>
      </c>
    </row>
    <row r="24" spans="1:11" x14ac:dyDescent="0.35">
      <c r="C24" t="s">
        <v>286</v>
      </c>
    </row>
    <row r="25" spans="1:11" x14ac:dyDescent="0.35">
      <c r="C25" t="s">
        <v>287</v>
      </c>
    </row>
    <row r="26" spans="1:11" x14ac:dyDescent="0.35">
      <c r="C26" t="s">
        <v>593</v>
      </c>
    </row>
    <row r="27" spans="1:11" x14ac:dyDescent="0.35">
      <c r="C27" t="s">
        <v>601</v>
      </c>
    </row>
  </sheetData>
  <sortState xmlns:xlrd2="http://schemas.microsoft.com/office/spreadsheetml/2017/richdata2" ref="H3:H4">
    <sortCondition ref="H3:H4"/>
  </sortState>
  <mergeCells count="1">
    <mergeCell ref="B1:I1"/>
  </mergeCells>
  <pageMargins left="0.75" right="0.75" top="1" bottom="1" header="0.3" footer="0.3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53"/>
  <dimension ref="A1:D34"/>
  <sheetViews>
    <sheetView zoomScaleNormal="100" workbookViewId="0">
      <pane ySplit="1" topLeftCell="A2" activePane="bottomLeft" state="frozen"/>
      <selection pane="bottomLeft" activeCell="A25" sqref="A25"/>
    </sheetView>
  </sheetViews>
  <sheetFormatPr defaultColWidth="11.25" defaultRowHeight="12.5" x14ac:dyDescent="0.25"/>
  <cols>
    <col min="1" max="1" width="38.83203125" style="4" customWidth="1"/>
    <col min="2" max="2" width="34.75" style="4" customWidth="1"/>
    <col min="3" max="3" width="33" style="4" customWidth="1"/>
    <col min="4" max="4" width="13.83203125" style="3" bestFit="1" customWidth="1"/>
    <col min="5" max="16384" width="11.25" style="4"/>
  </cols>
  <sheetData>
    <row r="1" spans="1:4" ht="20" x14ac:dyDescent="0.4">
      <c r="A1" s="26" t="s">
        <v>564</v>
      </c>
      <c r="B1" s="63" t="s">
        <v>607</v>
      </c>
    </row>
    <row r="3" spans="1:4" s="121" customFormat="1" ht="13" x14ac:dyDescent="0.3">
      <c r="A3" s="261" t="s">
        <v>319</v>
      </c>
      <c r="B3" s="261"/>
      <c r="C3" s="261"/>
      <c r="D3" s="27"/>
    </row>
    <row r="5" spans="1:4" ht="17.649999999999999" customHeight="1" x14ac:dyDescent="0.25">
      <c r="A5" s="28" t="s">
        <v>320</v>
      </c>
      <c r="B5" s="130" t="s">
        <v>316</v>
      </c>
      <c r="C5" s="130" t="s">
        <v>318</v>
      </c>
    </row>
    <row r="6" spans="1:4" ht="15" customHeight="1" x14ac:dyDescent="0.25">
      <c r="A6" s="115" t="e">
        <f>IF(#REF!&lt;&gt;"",#REF!,"")</f>
        <v>#REF!</v>
      </c>
      <c r="B6" s="115" t="e">
        <f>IF(#REF!&lt;&gt;"",#REF!,"")</f>
        <v>#REF!</v>
      </c>
      <c r="C6" s="115" t="e">
        <f>IF(#REF!&lt;&gt;"",#REF!,"")</f>
        <v>#REF!</v>
      </c>
      <c r="D6" s="3" t="s">
        <v>439</v>
      </c>
    </row>
    <row r="7" spans="1:4" x14ac:dyDescent="0.25">
      <c r="B7" s="29"/>
    </row>
    <row r="8" spans="1:4" s="121" customFormat="1" ht="15.65" customHeight="1" x14ac:dyDescent="0.3">
      <c r="A8" s="261" t="s">
        <v>410</v>
      </c>
      <c r="B8" s="261"/>
      <c r="C8" s="261"/>
      <c r="D8" s="27"/>
    </row>
    <row r="9" spans="1:4" ht="15.65" customHeight="1" x14ac:dyDescent="0.25"/>
    <row r="10" spans="1:4" ht="18.25" customHeight="1" x14ac:dyDescent="0.25">
      <c r="A10" s="28" t="s">
        <v>320</v>
      </c>
      <c r="B10" s="130" t="s">
        <v>316</v>
      </c>
      <c r="C10" s="130" t="s">
        <v>318</v>
      </c>
    </row>
    <row r="11" spans="1:4" x14ac:dyDescent="0.25">
      <c r="A11" s="115" t="e">
        <f>IF(#REF!&lt;&gt;"",#REF!,"")</f>
        <v>#REF!</v>
      </c>
      <c r="B11" s="115" t="e">
        <f>IF(#REF!&lt;&gt;"",#REF!,"")</f>
        <v>#REF!</v>
      </c>
      <c r="C11" s="115" t="e">
        <f>IF(#REF!&lt;&gt;"",#REF!,"")</f>
        <v>#REF!</v>
      </c>
      <c r="D11" s="3" t="s">
        <v>439</v>
      </c>
    </row>
    <row r="12" spans="1:4" x14ac:dyDescent="0.25">
      <c r="A12" s="115" t="e">
        <f>IF(#REF!&lt;&gt;"",#REF!,"")</f>
        <v>#REF!</v>
      </c>
      <c r="B12" s="115" t="e">
        <f>IF(#REF!&lt;&gt;"",#REF!,"")</f>
        <v>#REF!</v>
      </c>
      <c r="C12" s="115" t="e">
        <f>IF(#REF!&lt;&gt;"",#REF!,"")</f>
        <v>#REF!</v>
      </c>
      <c r="D12" s="3" t="s">
        <v>439</v>
      </c>
    </row>
    <row r="13" spans="1:4" x14ac:dyDescent="0.25">
      <c r="A13" s="115" t="e">
        <f>IF(#REF!&lt;&gt;"",#REF!,"")</f>
        <v>#REF!</v>
      </c>
      <c r="B13" s="115" t="e">
        <f>IF(#REF!&lt;&gt;"",#REF!,"")</f>
        <v>#REF!</v>
      </c>
      <c r="C13" s="115" t="e">
        <f>IF(#REF!&lt;&gt;"",#REF!,"")</f>
        <v>#REF!</v>
      </c>
      <c r="D13" s="3" t="s">
        <v>439</v>
      </c>
    </row>
    <row r="14" spans="1:4" x14ac:dyDescent="0.25">
      <c r="A14" s="115" t="e">
        <f>IF(#REF!&lt;&gt;"",#REF!,"")</f>
        <v>#REF!</v>
      </c>
      <c r="B14" s="115" t="e">
        <f>IF(#REF!&lt;&gt;"",#REF!,"")</f>
        <v>#REF!</v>
      </c>
      <c r="C14" s="115" t="e">
        <f>IF(#REF!&lt;&gt;"",#REF!,"")</f>
        <v>#REF!</v>
      </c>
      <c r="D14" s="3" t="s">
        <v>439</v>
      </c>
    </row>
    <row r="15" spans="1:4" x14ac:dyDescent="0.25">
      <c r="A15" s="115" t="e">
        <f>IF(#REF!&lt;&gt;"",#REF!,"")</f>
        <v>#REF!</v>
      </c>
      <c r="B15" s="115" t="e">
        <f>IF(#REF!&lt;&gt;"",#REF!,"")</f>
        <v>#REF!</v>
      </c>
      <c r="C15" s="115" t="e">
        <f>IF(#REF!&lt;&gt;"",#REF!,"")</f>
        <v>#REF!</v>
      </c>
      <c r="D15" s="3" t="s">
        <v>439</v>
      </c>
    </row>
    <row r="16" spans="1:4" x14ac:dyDescent="0.25">
      <c r="A16" s="115" t="e">
        <f>IF(#REF!&lt;&gt;"",#REF!,"")</f>
        <v>#REF!</v>
      </c>
      <c r="B16" s="115" t="e">
        <f>IF(#REF!&lt;&gt;"",#REF!,"")</f>
        <v>#REF!</v>
      </c>
      <c r="C16" s="115" t="e">
        <f>IF(#REF!&lt;&gt;"",#REF!,"")</f>
        <v>#REF!</v>
      </c>
      <c r="D16" s="3" t="s">
        <v>439</v>
      </c>
    </row>
    <row r="17" spans="1:4" x14ac:dyDescent="0.25">
      <c r="A17" s="115" t="e">
        <f>IF(#REF!&lt;&gt;"",#REF!,"")</f>
        <v>#REF!</v>
      </c>
      <c r="B17" s="115" t="e">
        <f>IF(#REF!&lt;&gt;"",#REF!,"")</f>
        <v>#REF!</v>
      </c>
      <c r="C17" s="115" t="e">
        <f>IF(#REF!&lt;&gt;"",#REF!,"")</f>
        <v>#REF!</v>
      </c>
      <c r="D17" s="3" t="s">
        <v>439</v>
      </c>
    </row>
    <row r="18" spans="1:4" x14ac:dyDescent="0.25">
      <c r="A18" s="115" t="e">
        <f>IF(#REF!&lt;&gt;"",#REF!,"")</f>
        <v>#REF!</v>
      </c>
      <c r="B18" s="115" t="e">
        <f>IF(#REF!&lt;&gt;"",#REF!,"")</f>
        <v>#REF!</v>
      </c>
      <c r="C18" s="115" t="e">
        <f>IF(#REF!&lt;&gt;"",#REF!,"")</f>
        <v>#REF!</v>
      </c>
      <c r="D18" s="3" t="s">
        <v>439</v>
      </c>
    </row>
    <row r="19" spans="1:4" x14ac:dyDescent="0.25">
      <c r="A19" s="115" t="e">
        <f>IF(#REF!&lt;&gt;"",#REF!,"")</f>
        <v>#REF!</v>
      </c>
      <c r="B19" s="115" t="e">
        <f>IF(#REF!&lt;&gt;"",#REF!,"")</f>
        <v>#REF!</v>
      </c>
      <c r="C19" s="115" t="e">
        <f>IF(#REF!&lt;&gt;"",#REF!,"")</f>
        <v>#REF!</v>
      </c>
      <c r="D19" s="3" t="s">
        <v>439</v>
      </c>
    </row>
    <row r="20" spans="1:4" x14ac:dyDescent="0.25">
      <c r="A20" s="115" t="e">
        <f>IF(#REF!&lt;&gt;"",#REF!,"")</f>
        <v>#REF!</v>
      </c>
      <c r="B20" s="115" t="e">
        <f>IF(#REF!&lt;&gt;"",#REF!,"")</f>
        <v>#REF!</v>
      </c>
      <c r="C20" s="115" t="e">
        <f>IF(#REF!&lt;&gt;"",#REF!,"")</f>
        <v>#REF!</v>
      </c>
      <c r="D20" s="3" t="s">
        <v>439</v>
      </c>
    </row>
    <row r="22" spans="1:4" s="121" customFormat="1" ht="15.65" customHeight="1" x14ac:dyDescent="0.3">
      <c r="A22" s="261" t="s">
        <v>317</v>
      </c>
      <c r="B22" s="261"/>
      <c r="C22" s="261"/>
      <c r="D22" s="27"/>
    </row>
    <row r="23" spans="1:4" ht="15.65" customHeight="1" x14ac:dyDescent="0.25"/>
    <row r="24" spans="1:4" ht="20.149999999999999" customHeight="1" x14ac:dyDescent="0.25">
      <c r="A24" s="130" t="s">
        <v>565</v>
      </c>
      <c r="B24" s="130" t="s">
        <v>316</v>
      </c>
      <c r="C24" s="130" t="s">
        <v>318</v>
      </c>
    </row>
    <row r="25" spans="1:4" x14ac:dyDescent="0.25">
      <c r="A25" s="115" t="e">
        <f>IF(#REF!&lt;&gt;"",#REF!,"")</f>
        <v>#REF!</v>
      </c>
      <c r="B25" s="115" t="e">
        <f>IF(#REF!&lt;&gt;"",#REF!,"")</f>
        <v>#REF!</v>
      </c>
      <c r="C25" s="115" t="e">
        <f>IF(#REF!&lt;&gt;"",#REF!,"")</f>
        <v>#REF!</v>
      </c>
      <c r="D25" s="3" t="s">
        <v>439</v>
      </c>
    </row>
    <row r="26" spans="1:4" x14ac:dyDescent="0.25">
      <c r="A26" s="115" t="e">
        <f>IF(#REF!&lt;&gt;"",#REF!,"")</f>
        <v>#REF!</v>
      </c>
      <c r="B26" s="115" t="e">
        <f>IF(#REF!&lt;&gt;"",#REF!,"")</f>
        <v>#REF!</v>
      </c>
      <c r="C26" s="115" t="e">
        <f>IF(#REF!&lt;&gt;"",#REF!,"")</f>
        <v>#REF!</v>
      </c>
      <c r="D26" s="3" t="s">
        <v>439</v>
      </c>
    </row>
    <row r="27" spans="1:4" x14ac:dyDescent="0.25">
      <c r="A27" s="115" t="e">
        <f>IF(#REF!&lt;&gt;"",#REF!,"")</f>
        <v>#REF!</v>
      </c>
      <c r="B27" s="115" t="e">
        <f>IF(#REF!&lt;&gt;"",#REF!,"")</f>
        <v>#REF!</v>
      </c>
      <c r="C27" s="115" t="e">
        <f>IF(#REF!&lt;&gt;"",#REF!,"")</f>
        <v>#REF!</v>
      </c>
      <c r="D27" s="3" t="s">
        <v>439</v>
      </c>
    </row>
    <row r="28" spans="1:4" x14ac:dyDescent="0.25">
      <c r="A28" s="115" t="e">
        <f>IF(#REF!&lt;&gt;"",#REF!,"")</f>
        <v>#REF!</v>
      </c>
      <c r="B28" s="115" t="e">
        <f>IF(#REF!&lt;&gt;"",#REF!,"")</f>
        <v>#REF!</v>
      </c>
      <c r="C28" s="115" t="e">
        <f>IF(#REF!&lt;&gt;"",#REF!,"")</f>
        <v>#REF!</v>
      </c>
      <c r="D28" s="3" t="s">
        <v>439</v>
      </c>
    </row>
    <row r="29" spans="1:4" x14ac:dyDescent="0.25">
      <c r="A29" s="115" t="e">
        <f>IF(#REF!&lt;&gt;"",#REF!,"")</f>
        <v>#REF!</v>
      </c>
      <c r="B29" s="115" t="e">
        <f>IF(#REF!&lt;&gt;"",#REF!,"")</f>
        <v>#REF!</v>
      </c>
      <c r="C29" s="115" t="e">
        <f>IF(#REF!&lt;&gt;"",#REF!,"")</f>
        <v>#REF!</v>
      </c>
      <c r="D29" s="3" t="s">
        <v>439</v>
      </c>
    </row>
    <row r="30" spans="1:4" x14ac:dyDescent="0.25">
      <c r="A30" s="115" t="e">
        <f>IF(#REF!&lt;&gt;"",#REF!,"")</f>
        <v>#REF!</v>
      </c>
      <c r="B30" s="115" t="e">
        <f>IF(#REF!&lt;&gt;"",#REF!,"")</f>
        <v>#REF!</v>
      </c>
      <c r="C30" s="115" t="e">
        <f>IF(#REF!&lt;&gt;"",#REF!,"")</f>
        <v>#REF!</v>
      </c>
      <c r="D30" s="3" t="s">
        <v>439</v>
      </c>
    </row>
    <row r="31" spans="1:4" x14ac:dyDescent="0.25">
      <c r="A31" s="115" t="e">
        <f>IF(#REF!&lt;&gt;"",#REF!,"")</f>
        <v>#REF!</v>
      </c>
      <c r="B31" s="115" t="e">
        <f>IF(#REF!&lt;&gt;"",#REF!,"")</f>
        <v>#REF!</v>
      </c>
      <c r="C31" s="115" t="e">
        <f>IF(#REF!&lt;&gt;"",#REF!,"")</f>
        <v>#REF!</v>
      </c>
      <c r="D31" s="3" t="s">
        <v>439</v>
      </c>
    </row>
    <row r="32" spans="1:4" x14ac:dyDescent="0.25">
      <c r="A32" s="115" t="e">
        <f>IF(#REF!&lt;&gt;"",#REF!,"")</f>
        <v>#REF!</v>
      </c>
      <c r="B32" s="115" t="e">
        <f>IF(#REF!&lt;&gt;"",#REF!,"")</f>
        <v>#REF!</v>
      </c>
      <c r="C32" s="115" t="e">
        <f>IF(#REF!&lt;&gt;"",#REF!,"")</f>
        <v>#REF!</v>
      </c>
      <c r="D32" s="3" t="s">
        <v>439</v>
      </c>
    </row>
    <row r="33" spans="1:4" x14ac:dyDescent="0.25">
      <c r="A33" s="115" t="e">
        <f>IF(#REF!&lt;&gt;"",#REF!,"")</f>
        <v>#REF!</v>
      </c>
      <c r="B33" s="115" t="e">
        <f>IF(#REF!&lt;&gt;"",#REF!,"")</f>
        <v>#REF!</v>
      </c>
      <c r="C33" s="115" t="e">
        <f>IF(#REF!&lt;&gt;"",#REF!,"")</f>
        <v>#REF!</v>
      </c>
      <c r="D33" s="3" t="s">
        <v>439</v>
      </c>
    </row>
    <row r="34" spans="1:4" x14ac:dyDescent="0.25">
      <c r="A34" s="115" t="e">
        <f>IF(#REF!&lt;&gt;"",#REF!,"")</f>
        <v>#REF!</v>
      </c>
      <c r="B34" s="115" t="e">
        <f>IF(#REF!&lt;&gt;"",#REF!,"")</f>
        <v>#REF!</v>
      </c>
      <c r="C34" s="115" t="e">
        <f>IF(#REF!&lt;&gt;"",#REF!,"")</f>
        <v>#REF!</v>
      </c>
      <c r="D34" s="3" t="s">
        <v>439</v>
      </c>
    </row>
  </sheetData>
  <mergeCells count="3">
    <mergeCell ref="A3:C3"/>
    <mergeCell ref="A8:C8"/>
    <mergeCell ref="A22:C22"/>
  </mergeCells>
  <hyperlinks>
    <hyperlink ref="B1" location="Indice!A1" display="Torna all'indice" xr:uid="{00000000-0004-0000-0800-000000000000}"/>
  </hyperlinks>
  <pageMargins left="0.75" right="0.75" top="1" bottom="1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11</vt:i4>
      </vt:variant>
      <vt:variant>
        <vt:lpstr>Intervalli denominati</vt:lpstr>
      </vt:variant>
      <vt:variant>
        <vt:i4>27</vt:i4>
      </vt:variant>
    </vt:vector>
  </HeadingPairs>
  <TitlesOfParts>
    <vt:vector size="38" baseType="lpstr">
      <vt:lpstr>Titolo</vt:lpstr>
      <vt:lpstr>capofila</vt:lpstr>
      <vt:lpstr>partner2</vt:lpstr>
      <vt:lpstr>partner3</vt:lpstr>
      <vt:lpstr>partner4</vt:lpstr>
      <vt:lpstr>partner5</vt:lpstr>
      <vt:lpstr>partner6</vt:lpstr>
      <vt:lpstr>spesa totale RICHIESTA</vt:lpstr>
      <vt:lpstr>spesa totale AMMESSA</vt:lpstr>
      <vt:lpstr>SPESA TOTALE ammesa</vt:lpstr>
      <vt:lpstr>valori UCS</vt:lpstr>
      <vt:lpstr>Adattamento_innovazione</vt:lpstr>
      <vt:lpstr>Adozione_innovazione</vt:lpstr>
      <vt:lpstr>Altro</vt:lpstr>
      <vt:lpstr>capofila!Area_stampa</vt:lpstr>
      <vt:lpstr>partner2!Area_stampa</vt:lpstr>
      <vt:lpstr>partner3!Area_stampa</vt:lpstr>
      <vt:lpstr>partner4!Area_stampa</vt:lpstr>
      <vt:lpstr>partner5!Area_stampa</vt:lpstr>
      <vt:lpstr>partner6!Area_stampa</vt:lpstr>
      <vt:lpstr>'SPESA TOTALE ammesa'!Area_stampa</vt:lpstr>
      <vt:lpstr>'spesa totale AMMESSA'!Area_stampa</vt:lpstr>
      <vt:lpstr>'spesa totale RICHIESTA'!Area_stampa</vt:lpstr>
      <vt:lpstr>Titolo!Area_stampa</vt:lpstr>
      <vt:lpstr>Conoscenza</vt:lpstr>
      <vt:lpstr>Coordinamento_animazione</vt:lpstr>
      <vt:lpstr>Divulgazione_altre_aziende</vt:lpstr>
      <vt:lpstr>Divulgazione_RRN_PEIAgri</vt:lpstr>
      <vt:lpstr>Efficienza_mercati</vt:lpstr>
      <vt:lpstr>Gestione_risorse_naturali</vt:lpstr>
      <vt:lpstr>Monitoraggio</vt:lpstr>
      <vt:lpstr>Offerta_a_costi_decrescenti</vt:lpstr>
      <vt:lpstr>Preparatorie</vt:lpstr>
      <vt:lpstr>Protezione_da_malattie</vt:lpstr>
      <vt:lpstr>Salute_nutrizione</vt:lpstr>
      <vt:lpstr>Sviluppo_aree_rurali</vt:lpstr>
      <vt:lpstr>Sviluppo_prodotti_processi</vt:lpstr>
      <vt:lpstr>Partenariato!Titoli_stampa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 di Microsoft Office</dc:creator>
  <cp:lastModifiedBy>Capurro Marco</cp:lastModifiedBy>
  <cp:lastPrinted>2025-06-23T09:02:28Z</cp:lastPrinted>
  <dcterms:created xsi:type="dcterms:W3CDTF">2017-01-27T08:35:35Z</dcterms:created>
  <dcterms:modified xsi:type="dcterms:W3CDTF">2025-06-23T09:14:09Z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18c1f310-0024-4b25-b26b-c9e40a089d18</vt:lpwstr>
  </property>
</Properties>
</file>